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Scoutek\LOVE Mission\Deployment Demonstrator\"/>
    </mc:Choice>
  </mc:AlternateContent>
  <xr:revisionPtr revIDLastSave="0" documentId="13_ncr:1_{C25DE682-8D43-44D0-857E-FAE72D13E07D}" xr6:coauthVersionLast="45" xr6:coauthVersionMax="45" xr10:uidLastSave="{00000000-0000-0000-0000-000000000000}"/>
  <bookViews>
    <workbookView xWindow="-120" yWindow="-120" windowWidth="24240" windowHeight="13140" xr2:uid="{AB9A2DDE-158F-4C68-AFBB-14F004A6F813}"/>
  </bookViews>
  <sheets>
    <sheet name="Sheet1" sheetId="1" r:id="rId1"/>
  </sheets>
  <calcPr calcId="191029" iterate="1" iterateCount="32767" iterateDelta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8" i="1" l="1"/>
  <c r="G9" i="1" s="1"/>
  <c r="G10" i="1" s="1"/>
  <c r="G11" i="1" s="1"/>
  <c r="G12" i="1" s="1"/>
  <c r="G13" i="1"/>
  <c r="G14" i="1"/>
  <c r="G15" i="1"/>
  <c r="G16" i="1" s="1"/>
  <c r="G17" i="1" s="1"/>
  <c r="G18" i="1" s="1"/>
  <c r="G19" i="1" s="1"/>
  <c r="G20" i="1" s="1"/>
  <c r="G21" i="1" s="1"/>
  <c r="G22" i="1" s="1"/>
  <c r="G23" i="1"/>
  <c r="G24" i="1" s="1"/>
  <c r="G25" i="1" s="1"/>
  <c r="G26" i="1" s="1"/>
  <c r="G27" i="1" s="1"/>
  <c r="G28" i="1" s="1"/>
  <c r="G29" i="1"/>
  <c r="G30" i="1" s="1"/>
  <c r="G31" i="1" s="1"/>
  <c r="G32" i="1"/>
  <c r="G33" i="1" s="1"/>
  <c r="G34" i="1" s="1"/>
  <c r="G35" i="1" s="1"/>
  <c r="G36" i="1" s="1"/>
  <c r="G37" i="1" s="1"/>
  <c r="G38" i="1" s="1"/>
  <c r="G39" i="1" s="1"/>
  <c r="G40" i="1" s="1"/>
  <c r="G41" i="1" s="1"/>
  <c r="G42" i="1" s="1"/>
  <c r="G43" i="1" s="1"/>
  <c r="G44" i="1" s="1"/>
  <c r="G45" i="1" s="1"/>
  <c r="G46" i="1" s="1"/>
  <c r="G47" i="1" s="1"/>
  <c r="G48" i="1" s="1"/>
  <c r="G49" i="1" s="1"/>
  <c r="G50" i="1" s="1"/>
  <c r="G51" i="1" s="1"/>
  <c r="G52" i="1" s="1"/>
  <c r="G53" i="1" s="1"/>
  <c r="G54" i="1" s="1"/>
  <c r="G55" i="1" s="1"/>
  <c r="G56" i="1" s="1"/>
  <c r="G57" i="1" s="1"/>
  <c r="G58" i="1" s="1"/>
  <c r="G59" i="1" s="1"/>
  <c r="G60" i="1" s="1"/>
  <c r="G61" i="1" s="1"/>
  <c r="G62" i="1" s="1"/>
  <c r="G63" i="1" s="1"/>
  <c r="G64" i="1" s="1"/>
  <c r="G65" i="1" s="1"/>
  <c r="G66" i="1" s="1"/>
  <c r="G67" i="1" s="1"/>
  <c r="G68" i="1" s="1"/>
  <c r="G69" i="1" s="1"/>
  <c r="G70" i="1" s="1"/>
  <c r="G71" i="1" s="1"/>
  <c r="G72" i="1" s="1"/>
  <c r="G73" i="1" s="1"/>
  <c r="G74" i="1" s="1"/>
  <c r="G75" i="1" s="1"/>
  <c r="G76" i="1" s="1"/>
  <c r="G77" i="1" s="1"/>
  <c r="G78" i="1" s="1"/>
  <c r="G79" i="1" s="1"/>
  <c r="G80" i="1" s="1"/>
  <c r="G81" i="1" s="1"/>
  <c r="G82" i="1" s="1"/>
  <c r="G83" i="1" s="1"/>
  <c r="G84" i="1" s="1"/>
  <c r="G85" i="1" s="1"/>
  <c r="G86" i="1" s="1"/>
  <c r="G87" i="1" s="1"/>
  <c r="G88" i="1" s="1"/>
  <c r="G89" i="1" s="1"/>
  <c r="G90" i="1" s="1"/>
  <c r="G91" i="1" s="1"/>
  <c r="G92" i="1" s="1"/>
  <c r="G93" i="1" s="1"/>
  <c r="G94" i="1" s="1"/>
  <c r="G95" i="1" s="1"/>
  <c r="G96" i="1" s="1"/>
  <c r="G97" i="1" s="1"/>
  <c r="G98" i="1" s="1"/>
  <c r="G99" i="1" s="1"/>
  <c r="G100" i="1" s="1"/>
  <c r="G101" i="1" s="1"/>
  <c r="G102" i="1" s="1"/>
  <c r="G103" i="1" s="1"/>
  <c r="G104" i="1" s="1"/>
  <c r="G105" i="1" s="1"/>
  <c r="G106" i="1" s="1"/>
  <c r="G107" i="1" s="1"/>
  <c r="G108" i="1" s="1"/>
  <c r="G109" i="1" s="1"/>
  <c r="G110" i="1" s="1"/>
  <c r="G111" i="1" s="1"/>
  <c r="G112" i="1" s="1"/>
  <c r="G113" i="1" s="1"/>
  <c r="G114" i="1" s="1"/>
  <c r="G115" i="1" s="1"/>
  <c r="G116" i="1" s="1"/>
  <c r="G117" i="1" s="1"/>
  <c r="G118" i="1"/>
  <c r="G119" i="1" s="1"/>
  <c r="G120" i="1" s="1"/>
  <c r="G121" i="1" s="1"/>
  <c r="G122" i="1" s="1"/>
  <c r="G123" i="1" s="1"/>
  <c r="G124" i="1" s="1"/>
  <c r="G125" i="1" s="1"/>
  <c r="G126" i="1" s="1"/>
  <c r="G127" i="1" s="1"/>
  <c r="G128" i="1" s="1"/>
  <c r="G129" i="1" s="1"/>
  <c r="G130" i="1" s="1"/>
  <c r="G131" i="1" s="1"/>
  <c r="G132" i="1" s="1"/>
  <c r="G133" i="1" s="1"/>
  <c r="G134" i="1" s="1"/>
  <c r="G135" i="1" s="1"/>
  <c r="G136" i="1" s="1"/>
  <c r="G137" i="1" s="1"/>
  <c r="G138" i="1" s="1"/>
  <c r="G139" i="1" s="1"/>
  <c r="G140" i="1" s="1"/>
  <c r="G141" i="1" s="1"/>
  <c r="G142" i="1" s="1"/>
  <c r="G143" i="1" s="1"/>
  <c r="G144" i="1" s="1"/>
  <c r="G145" i="1" s="1"/>
  <c r="G146" i="1" s="1"/>
  <c r="G147" i="1" s="1"/>
  <c r="G148" i="1" s="1"/>
  <c r="G149" i="1" s="1"/>
  <c r="G150" i="1" s="1"/>
  <c r="G151" i="1" s="1"/>
  <c r="G152" i="1" s="1"/>
  <c r="G153" i="1" s="1"/>
  <c r="G154" i="1" s="1"/>
  <c r="G155" i="1" s="1"/>
  <c r="G156" i="1" s="1"/>
  <c r="G157" i="1" s="1"/>
  <c r="G158" i="1" s="1"/>
  <c r="G159" i="1" s="1"/>
  <c r="G160" i="1" s="1"/>
  <c r="G161" i="1" s="1"/>
  <c r="G162" i="1" s="1"/>
  <c r="G163" i="1" s="1"/>
  <c r="G164" i="1" s="1"/>
  <c r="G165" i="1" s="1"/>
  <c r="G166" i="1" s="1"/>
  <c r="G167" i="1" s="1"/>
  <c r="G168" i="1" s="1"/>
  <c r="G169" i="1" s="1"/>
  <c r="G170" i="1" s="1"/>
  <c r="G171" i="1" s="1"/>
  <c r="G172" i="1" s="1"/>
  <c r="G173" i="1" s="1"/>
  <c r="G174" i="1" s="1"/>
  <c r="G175" i="1" s="1"/>
  <c r="G176" i="1" s="1"/>
  <c r="G177" i="1" s="1"/>
  <c r="G178" i="1" s="1"/>
  <c r="G179" i="1" s="1"/>
  <c r="G180" i="1" s="1"/>
  <c r="G181" i="1" s="1"/>
  <c r="G182" i="1" s="1"/>
  <c r="G183" i="1" s="1"/>
  <c r="G184" i="1" s="1"/>
  <c r="G185" i="1" s="1"/>
  <c r="G186" i="1" s="1"/>
  <c r="G187" i="1" s="1"/>
  <c r="G188" i="1" s="1"/>
  <c r="G189" i="1" s="1"/>
  <c r="G190" i="1" s="1"/>
  <c r="G191" i="1" s="1"/>
  <c r="G192" i="1" s="1"/>
  <c r="G193" i="1" s="1"/>
  <c r="G194" i="1" s="1"/>
  <c r="G195" i="1" s="1"/>
  <c r="G196" i="1" s="1"/>
  <c r="G197" i="1" s="1"/>
  <c r="G198" i="1" s="1"/>
  <c r="G199" i="1" s="1"/>
  <c r="G200" i="1" s="1"/>
  <c r="G201" i="1" s="1"/>
  <c r="G202" i="1" s="1"/>
  <c r="G203" i="1" s="1"/>
  <c r="G204" i="1" s="1"/>
  <c r="G205" i="1" s="1"/>
  <c r="G206" i="1" s="1"/>
  <c r="G207" i="1" s="1"/>
  <c r="G208" i="1" s="1"/>
  <c r="G209" i="1" s="1"/>
  <c r="G210" i="1" s="1"/>
  <c r="G211" i="1" s="1"/>
  <c r="G212" i="1" s="1"/>
  <c r="G213" i="1" s="1"/>
  <c r="G214" i="1" s="1"/>
  <c r="G215" i="1" s="1"/>
  <c r="G216" i="1" s="1"/>
  <c r="G217" i="1" s="1"/>
  <c r="G218" i="1" s="1"/>
  <c r="G219" i="1" s="1"/>
  <c r="G220" i="1" s="1"/>
  <c r="G221" i="1" s="1"/>
  <c r="G222" i="1" s="1"/>
  <c r="G223" i="1" s="1"/>
  <c r="G224" i="1" s="1"/>
  <c r="G225" i="1" s="1"/>
  <c r="G226" i="1" s="1"/>
  <c r="G227" i="1" s="1"/>
  <c r="G228" i="1" s="1"/>
  <c r="G229" i="1" s="1"/>
  <c r="G230" i="1" s="1"/>
  <c r="G231" i="1" s="1"/>
  <c r="G232" i="1" s="1"/>
  <c r="G233" i="1" s="1"/>
  <c r="G234" i="1" s="1"/>
  <c r="G235" i="1" s="1"/>
  <c r="G236" i="1" s="1"/>
  <c r="G237" i="1" s="1"/>
  <c r="G238" i="1" s="1"/>
  <c r="G239" i="1" s="1"/>
  <c r="G240" i="1" s="1"/>
  <c r="G241" i="1" s="1"/>
  <c r="G242" i="1" s="1"/>
  <c r="G243" i="1" s="1"/>
  <c r="G244" i="1" s="1"/>
  <c r="G245" i="1" s="1"/>
  <c r="G246" i="1" s="1"/>
  <c r="G247" i="1" s="1"/>
  <c r="G248" i="1" s="1"/>
  <c r="G249" i="1" s="1"/>
  <c r="G250" i="1" s="1"/>
  <c r="G251" i="1" s="1"/>
  <c r="G252" i="1" s="1"/>
  <c r="G253" i="1" s="1"/>
  <c r="G254" i="1" s="1"/>
  <c r="G255" i="1" s="1"/>
  <c r="G256" i="1" s="1"/>
  <c r="G257" i="1" s="1"/>
  <c r="G258" i="1" s="1"/>
  <c r="G259" i="1" s="1"/>
  <c r="G260" i="1" s="1"/>
  <c r="G261" i="1" s="1"/>
  <c r="G262" i="1" s="1"/>
  <c r="G263" i="1" s="1"/>
  <c r="G264" i="1" s="1"/>
  <c r="G265" i="1" s="1"/>
  <c r="G266" i="1" s="1"/>
  <c r="G267" i="1" s="1"/>
  <c r="G268" i="1" s="1"/>
  <c r="G269" i="1" s="1"/>
  <c r="G270" i="1" s="1"/>
  <c r="G271" i="1" s="1"/>
  <c r="G272" i="1" s="1"/>
  <c r="G273" i="1" s="1"/>
  <c r="G274" i="1" s="1"/>
  <c r="G275" i="1" s="1"/>
  <c r="G276" i="1" s="1"/>
  <c r="G277" i="1" s="1"/>
  <c r="G278" i="1" s="1"/>
  <c r="G279" i="1" s="1"/>
  <c r="G280" i="1" s="1"/>
  <c r="G281" i="1" s="1"/>
  <c r="G282" i="1" s="1"/>
  <c r="G283" i="1" s="1"/>
  <c r="G284" i="1" s="1"/>
  <c r="G285" i="1" s="1"/>
  <c r="G286" i="1" s="1"/>
  <c r="G287" i="1" s="1"/>
  <c r="G288" i="1" s="1"/>
  <c r="G289" i="1" s="1"/>
  <c r="G290" i="1" s="1"/>
  <c r="G291" i="1" s="1"/>
  <c r="G292" i="1" s="1"/>
  <c r="G293" i="1" s="1"/>
  <c r="G294" i="1" s="1"/>
  <c r="G295" i="1" s="1"/>
  <c r="G296" i="1" s="1"/>
  <c r="G297" i="1" s="1"/>
  <c r="G298" i="1" s="1"/>
  <c r="G299" i="1" s="1"/>
  <c r="G300" i="1" s="1"/>
  <c r="G301" i="1" s="1"/>
  <c r="G302" i="1" s="1"/>
  <c r="G303" i="1" s="1"/>
  <c r="G304" i="1" s="1"/>
  <c r="G305" i="1" s="1"/>
  <c r="G306" i="1" s="1"/>
  <c r="G307" i="1" s="1"/>
  <c r="G308" i="1" s="1"/>
  <c r="G309" i="1" s="1"/>
  <c r="G310" i="1" s="1"/>
  <c r="G311" i="1" s="1"/>
  <c r="G312" i="1" s="1"/>
  <c r="G313" i="1" s="1"/>
  <c r="G314" i="1" s="1"/>
  <c r="G315" i="1" s="1"/>
  <c r="G316" i="1" s="1"/>
  <c r="G317" i="1" s="1"/>
  <c r="G318" i="1" s="1"/>
  <c r="G319" i="1" s="1"/>
  <c r="G320" i="1" s="1"/>
  <c r="G321" i="1" s="1"/>
  <c r="G322" i="1" s="1"/>
  <c r="G323" i="1" s="1"/>
  <c r="G324" i="1" s="1"/>
  <c r="G325" i="1" s="1"/>
  <c r="G326" i="1" s="1"/>
  <c r="G327" i="1" s="1"/>
  <c r="G328" i="1" s="1"/>
  <c r="G329" i="1" s="1"/>
  <c r="G330" i="1" s="1"/>
  <c r="G331" i="1" s="1"/>
  <c r="G332" i="1" s="1"/>
  <c r="G333" i="1" s="1"/>
  <c r="G334" i="1" s="1"/>
  <c r="G335" i="1" s="1"/>
  <c r="G336" i="1" s="1"/>
  <c r="G337" i="1" s="1"/>
  <c r="G338" i="1" s="1"/>
  <c r="G339" i="1" s="1"/>
  <c r="G340" i="1" s="1"/>
  <c r="G341" i="1" s="1"/>
  <c r="G342" i="1" s="1"/>
  <c r="G343" i="1" s="1"/>
  <c r="G344" i="1" s="1"/>
  <c r="G345" i="1" s="1"/>
  <c r="G346" i="1" s="1"/>
  <c r="G347" i="1" s="1"/>
  <c r="G348" i="1" s="1"/>
  <c r="G349" i="1" s="1"/>
  <c r="G350" i="1" s="1"/>
  <c r="G351" i="1" s="1"/>
  <c r="G352" i="1" s="1"/>
  <c r="G353" i="1" s="1"/>
  <c r="G354" i="1" s="1"/>
  <c r="G355" i="1"/>
  <c r="G356" i="1" s="1"/>
  <c r="G357" i="1" s="1"/>
  <c r="G358" i="1" s="1"/>
  <c r="G359" i="1" s="1"/>
  <c r="G360" i="1" s="1"/>
  <c r="G361" i="1" s="1"/>
  <c r="G362" i="1" s="1"/>
  <c r="G363" i="1" s="1"/>
  <c r="G364" i="1" s="1"/>
  <c r="G365" i="1" s="1"/>
  <c r="G366" i="1" s="1"/>
  <c r="G367" i="1" s="1"/>
  <c r="G368" i="1" s="1"/>
  <c r="G369" i="1" s="1"/>
  <c r="G370" i="1" s="1"/>
  <c r="G371" i="1" s="1"/>
  <c r="G372" i="1" s="1"/>
  <c r="G373" i="1" s="1"/>
  <c r="G374" i="1" s="1"/>
  <c r="G375" i="1" s="1"/>
  <c r="G376" i="1" s="1"/>
  <c r="G377" i="1" s="1"/>
  <c r="G378" i="1" s="1"/>
  <c r="G379" i="1" s="1"/>
  <c r="G380" i="1" s="1"/>
  <c r="G381" i="1" s="1"/>
  <c r="G382" i="1" s="1"/>
  <c r="G383" i="1" s="1"/>
  <c r="G384" i="1" s="1"/>
  <c r="G385" i="1" s="1"/>
  <c r="G386" i="1" s="1"/>
  <c r="G387" i="1" s="1"/>
  <c r="G388" i="1" s="1"/>
  <c r="G389" i="1" s="1"/>
  <c r="G390" i="1" s="1"/>
  <c r="G391" i="1" s="1"/>
  <c r="G392" i="1" s="1"/>
  <c r="G393" i="1" s="1"/>
  <c r="G394" i="1" s="1"/>
  <c r="G395" i="1" s="1"/>
  <c r="G396" i="1" s="1"/>
  <c r="G397" i="1" s="1"/>
  <c r="G398" i="1" s="1"/>
  <c r="G399" i="1" s="1"/>
  <c r="G400" i="1" s="1"/>
  <c r="G401" i="1" s="1"/>
  <c r="G402" i="1" s="1"/>
  <c r="G403" i="1" s="1"/>
  <c r="G404" i="1" s="1"/>
  <c r="G405" i="1" s="1"/>
  <c r="G406" i="1" s="1"/>
  <c r="G407" i="1" s="1"/>
  <c r="G408" i="1" s="1"/>
  <c r="G409" i="1" s="1"/>
  <c r="G410" i="1" s="1"/>
  <c r="G411" i="1" s="1"/>
  <c r="G412" i="1" s="1"/>
  <c r="G413" i="1" s="1"/>
  <c r="G414" i="1" s="1"/>
  <c r="G415" i="1" s="1"/>
  <c r="G416" i="1" s="1"/>
  <c r="G417" i="1" s="1"/>
  <c r="G418" i="1" s="1"/>
  <c r="G419" i="1" s="1"/>
  <c r="G420" i="1" s="1"/>
  <c r="G421" i="1" s="1"/>
  <c r="G422" i="1" s="1"/>
  <c r="G423" i="1" s="1"/>
  <c r="G424" i="1" s="1"/>
  <c r="G425" i="1" s="1"/>
  <c r="G426" i="1" s="1"/>
  <c r="G427" i="1" s="1"/>
  <c r="G428" i="1" s="1"/>
  <c r="G429" i="1" s="1"/>
  <c r="G430" i="1" s="1"/>
  <c r="G431" i="1" s="1"/>
  <c r="G432" i="1" s="1"/>
  <c r="G433" i="1" s="1"/>
  <c r="G434" i="1" s="1"/>
  <c r="G435" i="1" s="1"/>
  <c r="G436" i="1" s="1"/>
  <c r="G437" i="1" s="1"/>
  <c r="G438" i="1" s="1"/>
  <c r="G439" i="1" s="1"/>
  <c r="G440" i="1" s="1"/>
  <c r="G441" i="1" s="1"/>
  <c r="G442" i="1" s="1"/>
  <c r="G443" i="1" s="1"/>
  <c r="G444" i="1" s="1"/>
  <c r="G445" i="1" s="1"/>
  <c r="G446" i="1" s="1"/>
  <c r="G447" i="1" s="1"/>
  <c r="G448" i="1" s="1"/>
  <c r="G449" i="1" s="1"/>
  <c r="G450" i="1" s="1"/>
  <c r="G451" i="1" s="1"/>
  <c r="G452" i="1" s="1"/>
  <c r="G453" i="1" s="1"/>
  <c r="G454" i="1" s="1"/>
  <c r="G455" i="1" s="1"/>
  <c r="G456" i="1" s="1"/>
  <c r="G457" i="1" s="1"/>
  <c r="G458" i="1" s="1"/>
  <c r="G459" i="1" s="1"/>
  <c r="G460" i="1" s="1"/>
  <c r="G461" i="1" s="1"/>
  <c r="G462" i="1" s="1"/>
  <c r="G463" i="1" s="1"/>
  <c r="G464" i="1" s="1"/>
  <c r="G465" i="1" s="1"/>
  <c r="G466" i="1" s="1"/>
  <c r="G467" i="1" s="1"/>
  <c r="G468" i="1" s="1"/>
  <c r="G469" i="1" s="1"/>
  <c r="G470" i="1" s="1"/>
  <c r="G471" i="1" s="1"/>
  <c r="G472" i="1" s="1"/>
  <c r="G473" i="1" s="1"/>
  <c r="G474" i="1" s="1"/>
  <c r="G475" i="1" s="1"/>
  <c r="G476" i="1"/>
  <c r="G477" i="1" s="1"/>
  <c r="G478" i="1" s="1"/>
  <c r="G479" i="1" s="1"/>
  <c r="G480" i="1" s="1"/>
  <c r="G481" i="1" s="1"/>
  <c r="G482" i="1" s="1"/>
  <c r="G483" i="1" s="1"/>
  <c r="G484" i="1" s="1"/>
  <c r="G485" i="1" s="1"/>
  <c r="G486" i="1" s="1"/>
  <c r="G487" i="1" s="1"/>
  <c r="G488" i="1" s="1"/>
  <c r="G489" i="1" s="1"/>
  <c r="G490" i="1" s="1"/>
  <c r="G491" i="1" s="1"/>
  <c r="G492" i="1" s="1"/>
  <c r="G493" i="1" s="1"/>
  <c r="G494" i="1" s="1"/>
  <c r="G495" i="1" s="1"/>
  <c r="G496" i="1" s="1"/>
  <c r="G497" i="1" s="1"/>
  <c r="G498" i="1" s="1"/>
  <c r="G499" i="1" s="1"/>
  <c r="G500" i="1"/>
  <c r="G501" i="1" s="1"/>
  <c r="G502" i="1" s="1"/>
  <c r="G503" i="1" s="1"/>
  <c r="G504" i="1" s="1"/>
  <c r="G505" i="1" s="1"/>
  <c r="G506" i="1" s="1"/>
  <c r="G507" i="1" s="1"/>
  <c r="G508" i="1" s="1"/>
  <c r="G509" i="1" s="1"/>
  <c r="G510" i="1" s="1"/>
  <c r="G511" i="1" s="1"/>
  <c r="G512" i="1" s="1"/>
  <c r="G513" i="1" s="1"/>
  <c r="G514" i="1" s="1"/>
  <c r="G515" i="1" s="1"/>
  <c r="G516" i="1" s="1"/>
  <c r="G517" i="1" s="1"/>
  <c r="G518" i="1" s="1"/>
  <c r="G519" i="1" s="1"/>
  <c r="G520" i="1" s="1"/>
  <c r="G521" i="1" s="1"/>
  <c r="G522" i="1" s="1"/>
  <c r="G523" i="1" s="1"/>
  <c r="G524" i="1" s="1"/>
  <c r="G525" i="1" s="1"/>
  <c r="G526" i="1" s="1"/>
  <c r="G527" i="1" s="1"/>
  <c r="G528" i="1" s="1"/>
  <c r="G529" i="1" s="1"/>
  <c r="G530" i="1" s="1"/>
  <c r="G531" i="1" s="1"/>
  <c r="G532" i="1" s="1"/>
  <c r="G533" i="1" s="1"/>
  <c r="G534" i="1" s="1"/>
  <c r="G535" i="1" s="1"/>
  <c r="G536" i="1" s="1"/>
  <c r="G537" i="1" s="1"/>
  <c r="G538" i="1" s="1"/>
  <c r="G539" i="1" s="1"/>
  <c r="G540" i="1" s="1"/>
  <c r="G541" i="1" s="1"/>
  <c r="G542" i="1" s="1"/>
  <c r="G543" i="1" s="1"/>
  <c r="G544" i="1" s="1"/>
  <c r="G545" i="1" s="1"/>
  <c r="G546" i="1" s="1"/>
  <c r="G547" i="1" s="1"/>
  <c r="G548" i="1" s="1"/>
  <c r="G549" i="1" s="1"/>
  <c r="G550" i="1" s="1"/>
  <c r="G551" i="1" s="1"/>
  <c r="G552" i="1" s="1"/>
  <c r="G553" i="1" s="1"/>
  <c r="G554" i="1" s="1"/>
  <c r="G555" i="1" s="1"/>
  <c r="G556" i="1" s="1"/>
  <c r="G557" i="1" s="1"/>
  <c r="G558" i="1" s="1"/>
  <c r="G559" i="1" s="1"/>
  <c r="G560" i="1" s="1"/>
  <c r="G561" i="1" s="1"/>
  <c r="G562" i="1" s="1"/>
  <c r="G563" i="1" s="1"/>
  <c r="G564" i="1" s="1"/>
  <c r="G565" i="1" s="1"/>
  <c r="G566" i="1" s="1"/>
  <c r="G567" i="1" s="1"/>
  <c r="G568" i="1" s="1"/>
  <c r="G569" i="1" s="1"/>
  <c r="G570" i="1" s="1"/>
  <c r="G571" i="1" s="1"/>
  <c r="G572" i="1" s="1"/>
  <c r="G573" i="1" s="1"/>
  <c r="G574" i="1" s="1"/>
  <c r="G575" i="1" s="1"/>
  <c r="G576" i="1" s="1"/>
  <c r="G577" i="1" s="1"/>
  <c r="G578" i="1" s="1"/>
  <c r="G579" i="1" s="1"/>
  <c r="G580" i="1" s="1"/>
  <c r="G581" i="1" s="1"/>
  <c r="G582" i="1" s="1"/>
  <c r="G583" i="1" s="1"/>
  <c r="G584" i="1" s="1"/>
  <c r="G585" i="1" s="1"/>
  <c r="G586" i="1" s="1"/>
  <c r="G587" i="1" s="1"/>
  <c r="G588" i="1" s="1"/>
  <c r="G589" i="1" s="1"/>
  <c r="G590" i="1" s="1"/>
  <c r="G591" i="1" s="1"/>
  <c r="G592" i="1" s="1"/>
  <c r="G593" i="1" s="1"/>
  <c r="G594" i="1" s="1"/>
  <c r="G595" i="1" s="1"/>
  <c r="G596" i="1" s="1"/>
  <c r="G597" i="1" s="1"/>
  <c r="G598" i="1" s="1"/>
  <c r="G599" i="1" s="1"/>
  <c r="G600" i="1" s="1"/>
  <c r="G601" i="1" s="1"/>
  <c r="G602" i="1" s="1"/>
  <c r="G603" i="1" s="1"/>
  <c r="G604" i="1" s="1"/>
  <c r="G605" i="1" s="1"/>
  <c r="G606" i="1" s="1"/>
  <c r="G607" i="1" s="1"/>
  <c r="G608" i="1" s="1"/>
  <c r="G609" i="1" s="1"/>
  <c r="G610" i="1" s="1"/>
  <c r="G611" i="1" s="1"/>
  <c r="G612" i="1" s="1"/>
  <c r="G613" i="1" s="1"/>
  <c r="G614" i="1" s="1"/>
  <c r="G615" i="1" s="1"/>
  <c r="G616" i="1" s="1"/>
  <c r="G617" i="1" s="1"/>
  <c r="G618" i="1" s="1"/>
  <c r="G619" i="1" s="1"/>
  <c r="G620" i="1" s="1"/>
  <c r="G621" i="1" s="1"/>
  <c r="G622" i="1" s="1"/>
  <c r="G623" i="1" s="1"/>
  <c r="G624" i="1" s="1"/>
  <c r="G625" i="1" s="1"/>
  <c r="G626" i="1" s="1"/>
  <c r="G627" i="1" s="1"/>
  <c r="G628" i="1" s="1"/>
  <c r="G629" i="1" s="1"/>
  <c r="G630" i="1" s="1"/>
  <c r="G631" i="1" s="1"/>
  <c r="G632" i="1" s="1"/>
  <c r="G633" i="1" s="1"/>
  <c r="G634" i="1" s="1"/>
  <c r="G635" i="1" s="1"/>
  <c r="G636" i="1" s="1"/>
  <c r="G637" i="1" s="1"/>
  <c r="G638" i="1" s="1"/>
  <c r="G639" i="1" s="1"/>
  <c r="G640" i="1" s="1"/>
  <c r="G641" i="1" s="1"/>
  <c r="G642" i="1" s="1"/>
  <c r="G643" i="1" s="1"/>
  <c r="G644" i="1" s="1"/>
  <c r="G645" i="1" s="1"/>
  <c r="G646" i="1" s="1"/>
  <c r="G647" i="1" s="1"/>
  <c r="G648" i="1" s="1"/>
  <c r="G649" i="1" s="1"/>
  <c r="G650" i="1" s="1"/>
  <c r="G651" i="1" s="1"/>
  <c r="G652" i="1" s="1"/>
  <c r="G653" i="1" s="1"/>
  <c r="G654" i="1" s="1"/>
  <c r="G655" i="1" s="1"/>
  <c r="G656" i="1" s="1"/>
  <c r="G657" i="1" s="1"/>
  <c r="G658" i="1" s="1"/>
  <c r="G659" i="1" s="1"/>
  <c r="G660" i="1" s="1"/>
  <c r="G661" i="1" s="1"/>
  <c r="G662" i="1" s="1"/>
  <c r="G663" i="1" s="1"/>
  <c r="G664" i="1" s="1"/>
  <c r="G665" i="1" s="1"/>
  <c r="G666" i="1" s="1"/>
  <c r="G667" i="1" s="1"/>
  <c r="G668" i="1" s="1"/>
  <c r="G669" i="1" s="1"/>
  <c r="G670" i="1" s="1"/>
  <c r="G671" i="1" s="1"/>
  <c r="G672" i="1" s="1"/>
  <c r="G673" i="1" s="1"/>
  <c r="G674" i="1" s="1"/>
  <c r="G675" i="1" s="1"/>
  <c r="G676" i="1" s="1"/>
  <c r="G677" i="1" s="1"/>
  <c r="G678" i="1" s="1"/>
  <c r="G679" i="1" s="1"/>
  <c r="G680" i="1" s="1"/>
  <c r="G681" i="1" s="1"/>
  <c r="G682" i="1" s="1"/>
  <c r="G683" i="1" s="1"/>
  <c r="G684" i="1" s="1"/>
  <c r="G685" i="1" s="1"/>
  <c r="G686" i="1" s="1"/>
  <c r="G687" i="1" s="1"/>
  <c r="G688" i="1" s="1"/>
  <c r="G689" i="1" s="1"/>
  <c r="G690" i="1" s="1"/>
  <c r="G691" i="1" s="1"/>
  <c r="G692" i="1" s="1"/>
  <c r="G693" i="1" s="1"/>
  <c r="G694" i="1"/>
  <c r="G695" i="1" s="1"/>
  <c r="G696" i="1" s="1"/>
  <c r="G697" i="1" s="1"/>
  <c r="G698" i="1" s="1"/>
  <c r="G699" i="1" s="1"/>
  <c r="G700" i="1" s="1"/>
  <c r="G701" i="1" s="1"/>
  <c r="G702" i="1" s="1"/>
  <c r="G703" i="1" s="1"/>
  <c r="G704" i="1" s="1"/>
  <c r="G705" i="1" s="1"/>
  <c r="G706" i="1" s="1"/>
  <c r="G707" i="1" s="1"/>
  <c r="G708" i="1" s="1"/>
  <c r="G709" i="1"/>
  <c r="G710" i="1" s="1"/>
  <c r="G711" i="1" s="1"/>
  <c r="G712" i="1" s="1"/>
  <c r="G713" i="1" s="1"/>
  <c r="G714" i="1" s="1"/>
  <c r="G715" i="1" s="1"/>
  <c r="G716" i="1" s="1"/>
  <c r="G717" i="1" s="1"/>
  <c r="G718" i="1" s="1"/>
  <c r="G719" i="1" s="1"/>
  <c r="G720" i="1" s="1"/>
  <c r="G721" i="1" s="1"/>
  <c r="G722" i="1" s="1"/>
  <c r="G723" i="1" s="1"/>
  <c r="G724" i="1" s="1"/>
  <c r="G725" i="1" s="1"/>
  <c r="G726" i="1" s="1"/>
  <c r="G727" i="1" s="1"/>
  <c r="G728" i="1" s="1"/>
  <c r="G729" i="1" s="1"/>
  <c r="G730" i="1" s="1"/>
  <c r="G731" i="1" s="1"/>
  <c r="G732" i="1" s="1"/>
  <c r="G733" i="1" s="1"/>
  <c r="G734" i="1" s="1"/>
  <c r="G735" i="1" s="1"/>
  <c r="G736" i="1" s="1"/>
  <c r="G737" i="1" s="1"/>
  <c r="G738" i="1" s="1"/>
  <c r="G739" i="1" s="1"/>
  <c r="G740" i="1" s="1"/>
  <c r="G741" i="1" s="1"/>
  <c r="G742" i="1" s="1"/>
  <c r="G743" i="1" s="1"/>
  <c r="G744" i="1" s="1"/>
  <c r="G745" i="1" s="1"/>
  <c r="G746" i="1" s="1"/>
  <c r="G747" i="1" s="1"/>
  <c r="G748" i="1" s="1"/>
  <c r="G749" i="1" s="1"/>
  <c r="G750" i="1" s="1"/>
  <c r="G751" i="1" s="1"/>
  <c r="G752" i="1" s="1"/>
  <c r="G753" i="1" s="1"/>
  <c r="G754" i="1" s="1"/>
  <c r="G755" i="1" s="1"/>
  <c r="G756" i="1" s="1"/>
  <c r="G757" i="1" s="1"/>
  <c r="G758" i="1" s="1"/>
  <c r="G759" i="1" s="1"/>
  <c r="G760" i="1" s="1"/>
  <c r="G761" i="1" s="1"/>
  <c r="G762" i="1" s="1"/>
  <c r="G763" i="1" s="1"/>
  <c r="G764" i="1" s="1"/>
  <c r="G765" i="1" s="1"/>
  <c r="G766" i="1" s="1"/>
  <c r="G767" i="1" s="1"/>
  <c r="G768" i="1" s="1"/>
  <c r="G769" i="1" s="1"/>
  <c r="G770" i="1" s="1"/>
  <c r="G771" i="1" s="1"/>
  <c r="G772" i="1" s="1"/>
  <c r="G773" i="1" s="1"/>
  <c r="G774" i="1" s="1"/>
  <c r="G775" i="1" s="1"/>
  <c r="G776" i="1" s="1"/>
  <c r="G777" i="1" s="1"/>
  <c r="G778" i="1" s="1"/>
  <c r="G779" i="1" s="1"/>
  <c r="G780" i="1" s="1"/>
  <c r="G781" i="1" s="1"/>
  <c r="G782" i="1" s="1"/>
  <c r="G783" i="1" s="1"/>
  <c r="G784" i="1" s="1"/>
  <c r="G785" i="1" s="1"/>
  <c r="G786" i="1" s="1"/>
  <c r="G787" i="1" s="1"/>
  <c r="G788" i="1" s="1"/>
  <c r="G789" i="1" s="1"/>
  <c r="G790" i="1" s="1"/>
  <c r="G791" i="1" s="1"/>
  <c r="G792" i="1" s="1"/>
  <c r="G793" i="1" s="1"/>
  <c r="G794" i="1" s="1"/>
  <c r="G795" i="1" s="1"/>
  <c r="G796" i="1" s="1"/>
  <c r="G797" i="1" s="1"/>
  <c r="G798" i="1" s="1"/>
  <c r="G799" i="1" s="1"/>
  <c r="G800" i="1" s="1"/>
  <c r="G801" i="1" s="1"/>
  <c r="G802" i="1" s="1"/>
  <c r="G803" i="1" s="1"/>
  <c r="G804" i="1" s="1"/>
  <c r="G805" i="1" s="1"/>
  <c r="G806" i="1" s="1"/>
  <c r="G807" i="1" s="1"/>
  <c r="G808" i="1" s="1"/>
  <c r="G809" i="1" s="1"/>
  <c r="G810" i="1" s="1"/>
  <c r="G811" i="1" s="1"/>
  <c r="G812" i="1" s="1"/>
  <c r="G813" i="1" s="1"/>
  <c r="G814" i="1" s="1"/>
  <c r="G815" i="1" s="1"/>
  <c r="G816" i="1" s="1"/>
  <c r="G817" i="1" s="1"/>
  <c r="G818" i="1" s="1"/>
  <c r="G819" i="1" s="1"/>
  <c r="G820" i="1"/>
  <c r="G821" i="1" s="1"/>
  <c r="G822" i="1" s="1"/>
  <c r="G823" i="1" s="1"/>
  <c r="G824" i="1" s="1"/>
  <c r="G825" i="1" s="1"/>
  <c r="G826" i="1" s="1"/>
  <c r="G827" i="1" s="1"/>
  <c r="G828" i="1" s="1"/>
  <c r="G829" i="1" s="1"/>
  <c r="G830" i="1" s="1"/>
  <c r="G831" i="1" s="1"/>
  <c r="G832" i="1" s="1"/>
  <c r="G833" i="1" s="1"/>
  <c r="G834" i="1" s="1"/>
  <c r="G835" i="1" s="1"/>
  <c r="G836" i="1" s="1"/>
  <c r="G837" i="1" s="1"/>
  <c r="G838" i="1" s="1"/>
  <c r="G839" i="1" s="1"/>
  <c r="G840" i="1" s="1"/>
  <c r="G841" i="1" s="1"/>
  <c r="G842" i="1" s="1"/>
  <c r="G843" i="1" s="1"/>
  <c r="G844" i="1" s="1"/>
  <c r="G845" i="1" s="1"/>
  <c r="G846" i="1" s="1"/>
  <c r="G847" i="1" s="1"/>
  <c r="G848" i="1" s="1"/>
  <c r="G849" i="1" s="1"/>
  <c r="G850" i="1" s="1"/>
  <c r="G851" i="1" s="1"/>
  <c r="G852" i="1" s="1"/>
  <c r="G853" i="1" s="1"/>
  <c r="G854" i="1" s="1"/>
  <c r="G855" i="1" s="1"/>
  <c r="G856" i="1" s="1"/>
  <c r="G857" i="1" s="1"/>
  <c r="G858" i="1" s="1"/>
  <c r="G859" i="1" s="1"/>
  <c r="G860" i="1" s="1"/>
  <c r="G861" i="1" s="1"/>
  <c r="G862" i="1" s="1"/>
  <c r="G863" i="1" s="1"/>
  <c r="G864" i="1" s="1"/>
  <c r="G865" i="1" s="1"/>
  <c r="G866" i="1" s="1"/>
  <c r="G867" i="1" s="1"/>
  <c r="G868" i="1" s="1"/>
  <c r="G869" i="1" s="1"/>
  <c r="G870" i="1" s="1"/>
  <c r="G871" i="1" s="1"/>
  <c r="G872" i="1" s="1"/>
  <c r="G873" i="1" s="1"/>
  <c r="G874" i="1" s="1"/>
  <c r="G875" i="1" s="1"/>
  <c r="G876" i="1" s="1"/>
  <c r="G877" i="1" s="1"/>
  <c r="G878" i="1" s="1"/>
  <c r="G879" i="1" s="1"/>
  <c r="G880" i="1" s="1"/>
  <c r="G881" i="1" s="1"/>
  <c r="G882" i="1" s="1"/>
  <c r="G883" i="1" s="1"/>
  <c r="G884" i="1" s="1"/>
  <c r="G885" i="1" s="1"/>
  <c r="G886" i="1" s="1"/>
  <c r="G887" i="1" s="1"/>
  <c r="G888" i="1" s="1"/>
  <c r="G889" i="1" s="1"/>
  <c r="G890" i="1" s="1"/>
  <c r="G891" i="1" s="1"/>
  <c r="G892" i="1" s="1"/>
  <c r="G893" i="1" s="1"/>
  <c r="G894" i="1" s="1"/>
  <c r="G895" i="1" s="1"/>
  <c r="G896" i="1" s="1"/>
  <c r="G897" i="1" s="1"/>
  <c r="G898" i="1" s="1"/>
  <c r="G899" i="1" s="1"/>
  <c r="G900" i="1" s="1"/>
  <c r="G901" i="1" s="1"/>
  <c r="G902" i="1" s="1"/>
  <c r="G903" i="1" s="1"/>
  <c r="G904" i="1" s="1"/>
  <c r="G905" i="1" s="1"/>
  <c r="G906" i="1" s="1"/>
  <c r="G907" i="1" s="1"/>
  <c r="G908" i="1" s="1"/>
  <c r="G909" i="1" s="1"/>
  <c r="G910" i="1" s="1"/>
  <c r="G911" i="1" s="1"/>
  <c r="G912" i="1" s="1"/>
  <c r="G913" i="1" s="1"/>
  <c r="G914" i="1" s="1"/>
  <c r="G915" i="1" s="1"/>
  <c r="G916" i="1" s="1"/>
  <c r="G917" i="1" s="1"/>
  <c r="G918" i="1" s="1"/>
  <c r="G919" i="1" s="1"/>
  <c r="G920" i="1" s="1"/>
  <c r="G921" i="1" s="1"/>
  <c r="G922" i="1" s="1"/>
  <c r="G923" i="1" s="1"/>
  <c r="G924" i="1" s="1"/>
  <c r="G925" i="1" s="1"/>
  <c r="G926" i="1" s="1"/>
  <c r="G927" i="1" s="1"/>
  <c r="G928" i="1" s="1"/>
  <c r="G929" i="1" s="1"/>
  <c r="G930" i="1" s="1"/>
  <c r="G931" i="1" s="1"/>
  <c r="G932" i="1" s="1"/>
  <c r="G933" i="1" s="1"/>
  <c r="G934" i="1" s="1"/>
  <c r="G935" i="1" s="1"/>
  <c r="G936" i="1" s="1"/>
  <c r="G937" i="1" s="1"/>
  <c r="G938" i="1" s="1"/>
  <c r="G939" i="1" s="1"/>
  <c r="G940" i="1" s="1"/>
  <c r="G941" i="1" s="1"/>
  <c r="G942" i="1" s="1"/>
  <c r="G943" i="1" s="1"/>
  <c r="G944" i="1" s="1"/>
  <c r="G945" i="1" s="1"/>
  <c r="G946" i="1" s="1"/>
  <c r="G947" i="1" s="1"/>
  <c r="G948" i="1" s="1"/>
  <c r="G949" i="1" s="1"/>
  <c r="G950" i="1" s="1"/>
  <c r="G951" i="1" s="1"/>
  <c r="G952" i="1" s="1"/>
  <c r="G953" i="1" s="1"/>
  <c r="G954" i="1" s="1"/>
  <c r="G955" i="1" s="1"/>
  <c r="G956" i="1" s="1"/>
  <c r="G957" i="1" s="1"/>
  <c r="G958" i="1" s="1"/>
  <c r="G959" i="1" s="1"/>
  <c r="G960" i="1" s="1"/>
  <c r="G961" i="1" s="1"/>
  <c r="G962" i="1" s="1"/>
  <c r="G963" i="1" s="1"/>
  <c r="G964" i="1" s="1"/>
  <c r="G965" i="1" s="1"/>
  <c r="G966" i="1" s="1"/>
  <c r="G967" i="1" s="1"/>
  <c r="G968" i="1" s="1"/>
  <c r="G969" i="1" s="1"/>
  <c r="G970" i="1" s="1"/>
  <c r="G971" i="1" s="1"/>
  <c r="G972" i="1" s="1"/>
  <c r="G973" i="1" s="1"/>
  <c r="G974" i="1" s="1"/>
  <c r="G975" i="1" s="1"/>
  <c r="G976" i="1" s="1"/>
  <c r="G977" i="1" s="1"/>
  <c r="G978" i="1" s="1"/>
  <c r="G979" i="1" s="1"/>
  <c r="G980" i="1" s="1"/>
  <c r="G981" i="1" s="1"/>
  <c r="G982" i="1" s="1"/>
  <c r="G983" i="1" s="1"/>
  <c r="G984" i="1" s="1"/>
  <c r="G985" i="1" s="1"/>
  <c r="G986" i="1" s="1"/>
  <c r="G987" i="1" s="1"/>
  <c r="G988" i="1" s="1"/>
  <c r="G989" i="1" s="1"/>
  <c r="G990" i="1" s="1"/>
  <c r="G991" i="1" s="1"/>
  <c r="G992" i="1" s="1"/>
  <c r="G993" i="1" s="1"/>
  <c r="G994" i="1" s="1"/>
  <c r="G995" i="1" s="1"/>
  <c r="G996" i="1" s="1"/>
  <c r="G997" i="1" s="1"/>
  <c r="G998" i="1" s="1"/>
  <c r="G999" i="1" s="1"/>
  <c r="G1000" i="1" s="1"/>
  <c r="G1001" i="1" s="1"/>
  <c r="G1002" i="1"/>
  <c r="G1003" i="1" s="1"/>
  <c r="G1004" i="1" s="1"/>
  <c r="G1005" i="1" s="1"/>
  <c r="G1006" i="1" s="1"/>
  <c r="G1007" i="1" s="1"/>
  <c r="G1008" i="1" s="1"/>
  <c r="G1009" i="1" s="1"/>
  <c r="G1010" i="1" s="1"/>
  <c r="G1011" i="1" s="1"/>
  <c r="G1012" i="1" s="1"/>
  <c r="G1013" i="1" s="1"/>
  <c r="G1014" i="1" s="1"/>
  <c r="G1015" i="1" s="1"/>
  <c r="G1016" i="1" s="1"/>
  <c r="G1017" i="1" s="1"/>
  <c r="G1018" i="1" s="1"/>
  <c r="G1019" i="1" s="1"/>
  <c r="G1020" i="1" s="1"/>
  <c r="G1021" i="1" s="1"/>
  <c r="G1022" i="1" s="1"/>
  <c r="G1023" i="1" s="1"/>
  <c r="G1024" i="1" s="1"/>
  <c r="G1025" i="1" s="1"/>
  <c r="G1026" i="1" s="1"/>
  <c r="G1027" i="1" s="1"/>
  <c r="G1028" i="1" s="1"/>
  <c r="G1029" i="1" s="1"/>
  <c r="G1030" i="1" s="1"/>
  <c r="G1031" i="1" s="1"/>
  <c r="G1032" i="1" s="1"/>
  <c r="G1033" i="1" s="1"/>
  <c r="G1034" i="1" s="1"/>
  <c r="G1035" i="1" s="1"/>
  <c r="G1036" i="1" s="1"/>
  <c r="G1037" i="1" s="1"/>
  <c r="G1038" i="1" s="1"/>
  <c r="G1039" i="1" s="1"/>
  <c r="G1040" i="1" s="1"/>
  <c r="G1041" i="1" s="1"/>
  <c r="G1042" i="1" s="1"/>
  <c r="G1043" i="1" s="1"/>
  <c r="G1044" i="1" s="1"/>
  <c r="G1045" i="1" s="1"/>
  <c r="G1046" i="1" s="1"/>
  <c r="G1047" i="1" s="1"/>
  <c r="G1048" i="1" s="1"/>
  <c r="G1049" i="1" s="1"/>
  <c r="G1050" i="1" s="1"/>
  <c r="G1051" i="1" s="1"/>
  <c r="G1052" i="1" s="1"/>
  <c r="G1053" i="1" s="1"/>
  <c r="G1054" i="1" s="1"/>
  <c r="G1055" i="1" s="1"/>
  <c r="G1056" i="1" s="1"/>
  <c r="G1057" i="1" s="1"/>
  <c r="G1058" i="1" s="1"/>
  <c r="G1059" i="1" s="1"/>
  <c r="G1060" i="1" s="1"/>
  <c r="G1061" i="1" s="1"/>
  <c r="G1062" i="1" s="1"/>
  <c r="G1063" i="1" s="1"/>
  <c r="G1064" i="1" s="1"/>
  <c r="G1065" i="1" s="1"/>
  <c r="G1066" i="1" s="1"/>
  <c r="G1067" i="1" s="1"/>
  <c r="G1068" i="1" s="1"/>
  <c r="G1069" i="1" s="1"/>
  <c r="G1070" i="1" s="1"/>
  <c r="G1071" i="1" s="1"/>
  <c r="G1072" i="1" s="1"/>
  <c r="G1073" i="1" s="1"/>
  <c r="G1074" i="1" s="1"/>
  <c r="G1075" i="1" s="1"/>
  <c r="G1076" i="1" s="1"/>
  <c r="G1077" i="1" s="1"/>
  <c r="G1078" i="1" s="1"/>
  <c r="G1079" i="1" s="1"/>
  <c r="G1080" i="1" s="1"/>
  <c r="G1081" i="1" s="1"/>
  <c r="G1082" i="1" s="1"/>
  <c r="G1083" i="1" s="1"/>
  <c r="G1084" i="1" s="1"/>
  <c r="G1085" i="1" s="1"/>
  <c r="G1086" i="1" s="1"/>
  <c r="G1087" i="1" s="1"/>
  <c r="G1088" i="1" s="1"/>
  <c r="G1089" i="1" s="1"/>
  <c r="G1090" i="1" s="1"/>
  <c r="G1091" i="1" s="1"/>
  <c r="G1092" i="1" s="1"/>
  <c r="G1093" i="1" s="1"/>
  <c r="G1094" i="1" s="1"/>
  <c r="G1095" i="1" s="1"/>
  <c r="G1096" i="1" s="1"/>
  <c r="G1097" i="1" s="1"/>
  <c r="G1098" i="1" s="1"/>
  <c r="G1099" i="1" s="1"/>
  <c r="G1100" i="1" s="1"/>
  <c r="G1101" i="1" s="1"/>
  <c r="G1102" i="1" s="1"/>
  <c r="G1103" i="1" s="1"/>
  <c r="G1104" i="1" s="1"/>
  <c r="G1105" i="1" s="1"/>
  <c r="G1106" i="1" s="1"/>
  <c r="G1107" i="1" s="1"/>
  <c r="G1108" i="1" s="1"/>
  <c r="G1109" i="1" s="1"/>
  <c r="G1110" i="1" s="1"/>
  <c r="G1111" i="1" s="1"/>
  <c r="G1112" i="1" s="1"/>
  <c r="G1113" i="1" s="1"/>
  <c r="G1114" i="1" s="1"/>
  <c r="G1115" i="1" s="1"/>
  <c r="G1116" i="1" s="1"/>
  <c r="G1117" i="1" s="1"/>
  <c r="G1118" i="1" s="1"/>
  <c r="G1119" i="1" s="1"/>
  <c r="G1120" i="1" s="1"/>
  <c r="G1121" i="1" s="1"/>
  <c r="G1122" i="1" s="1"/>
  <c r="G1123" i="1" s="1"/>
  <c r="G1124" i="1" s="1"/>
  <c r="G1125" i="1" s="1"/>
  <c r="G1126" i="1" s="1"/>
  <c r="G1127" i="1" s="1"/>
  <c r="G1128" i="1" s="1"/>
  <c r="G1129" i="1" s="1"/>
  <c r="G1130" i="1" s="1"/>
  <c r="G1131" i="1" s="1"/>
  <c r="G1132" i="1" s="1"/>
  <c r="G1133" i="1" s="1"/>
  <c r="G1134" i="1" s="1"/>
  <c r="G1135" i="1"/>
  <c r="G1136" i="1" s="1"/>
  <c r="G1137" i="1" s="1"/>
  <c r="G1138" i="1" s="1"/>
  <c r="G1139" i="1" s="1"/>
  <c r="G1140" i="1" s="1"/>
  <c r="G1141" i="1" s="1"/>
  <c r="G1142" i="1" s="1"/>
  <c r="G1143" i="1" s="1"/>
  <c r="G1144" i="1" s="1"/>
  <c r="G1145" i="1" s="1"/>
  <c r="G1146" i="1" s="1"/>
  <c r="G1147" i="1" s="1"/>
  <c r="G1148" i="1" s="1"/>
  <c r="G1149" i="1" s="1"/>
  <c r="G1150" i="1" s="1"/>
  <c r="G1151" i="1" s="1"/>
  <c r="G1152" i="1" s="1"/>
  <c r="G1153" i="1" s="1"/>
  <c r="G1154" i="1" s="1"/>
  <c r="G1155" i="1" s="1"/>
  <c r="G1156" i="1" s="1"/>
  <c r="G1157" i="1" s="1"/>
  <c r="G1158" i="1" s="1"/>
  <c r="G1159" i="1" s="1"/>
  <c r="G1160" i="1" s="1"/>
  <c r="G1161" i="1" s="1"/>
  <c r="G1162" i="1" s="1"/>
  <c r="G1163" i="1" s="1"/>
  <c r="G1164" i="1" s="1"/>
  <c r="G1165" i="1" s="1"/>
  <c r="G1166" i="1" s="1"/>
  <c r="G1167" i="1" s="1"/>
  <c r="G1168" i="1" s="1"/>
  <c r="G1169" i="1" s="1"/>
  <c r="G1170" i="1" s="1"/>
  <c r="G1171" i="1" s="1"/>
  <c r="G1172" i="1" s="1"/>
  <c r="G1173" i="1" s="1"/>
  <c r="G1174" i="1" s="1"/>
  <c r="G1175" i="1" s="1"/>
  <c r="G1176" i="1" s="1"/>
  <c r="G1177" i="1" s="1"/>
  <c r="G1178" i="1" s="1"/>
  <c r="G1179" i="1" s="1"/>
  <c r="G1180" i="1" s="1"/>
  <c r="G1181" i="1" s="1"/>
  <c r="G1182" i="1" s="1"/>
  <c r="G1183" i="1" s="1"/>
  <c r="G1184" i="1" s="1"/>
  <c r="G1185" i="1" s="1"/>
  <c r="G1186" i="1" s="1"/>
  <c r="G1187" i="1" s="1"/>
  <c r="G1188" i="1" s="1"/>
  <c r="G1189" i="1" s="1"/>
  <c r="G1190" i="1" s="1"/>
  <c r="G1191" i="1" s="1"/>
  <c r="G1192" i="1" s="1"/>
  <c r="G1193" i="1" s="1"/>
  <c r="G1194" i="1" s="1"/>
  <c r="G1195" i="1" s="1"/>
  <c r="G1196" i="1" s="1"/>
  <c r="G1197" i="1" s="1"/>
  <c r="G1198" i="1" s="1"/>
  <c r="G1199" i="1" s="1"/>
  <c r="G1200" i="1" s="1"/>
  <c r="G1201" i="1" s="1"/>
  <c r="G1202" i="1" s="1"/>
  <c r="G1203" i="1" s="1"/>
  <c r="G1204" i="1" s="1"/>
  <c r="G1205" i="1" s="1"/>
  <c r="G1206" i="1" s="1"/>
  <c r="G1207" i="1" s="1"/>
  <c r="G1208" i="1" s="1"/>
  <c r="G1209" i="1" s="1"/>
  <c r="G1210" i="1" s="1"/>
  <c r="G1211" i="1" s="1"/>
  <c r="G1212" i="1" s="1"/>
  <c r="G1213" i="1" s="1"/>
  <c r="G1214" i="1" s="1"/>
  <c r="G1215" i="1" s="1"/>
  <c r="G1216" i="1" s="1"/>
  <c r="G1217" i="1" s="1"/>
  <c r="G1218" i="1" s="1"/>
  <c r="G1219" i="1" s="1"/>
  <c r="G1220" i="1" s="1"/>
  <c r="G1221" i="1" s="1"/>
  <c r="G1222" i="1" s="1"/>
  <c r="G1223" i="1" s="1"/>
  <c r="G1224" i="1" s="1"/>
  <c r="G1225" i="1" s="1"/>
  <c r="G1226" i="1" s="1"/>
  <c r="G1227" i="1" s="1"/>
  <c r="G1228" i="1" s="1"/>
  <c r="G1229" i="1" s="1"/>
  <c r="G1230" i="1" s="1"/>
  <c r="G1231" i="1" s="1"/>
  <c r="G1232" i="1" s="1"/>
  <c r="G1233" i="1" s="1"/>
  <c r="G1234" i="1" s="1"/>
  <c r="G1235" i="1" s="1"/>
  <c r="G1236" i="1" s="1"/>
  <c r="G1237" i="1" s="1"/>
  <c r="G1238" i="1" s="1"/>
  <c r="G1239" i="1" s="1"/>
  <c r="G1240" i="1" s="1"/>
  <c r="G1241" i="1" s="1"/>
  <c r="G1242" i="1" s="1"/>
  <c r="G1243" i="1" s="1"/>
  <c r="G1244" i="1" s="1"/>
  <c r="G1245" i="1" s="1"/>
  <c r="G1246" i="1" s="1"/>
  <c r="G1247" i="1" s="1"/>
  <c r="G1248" i="1" s="1"/>
  <c r="G1249" i="1" s="1"/>
  <c r="G1250" i="1" s="1"/>
  <c r="G1251" i="1" s="1"/>
  <c r="G1252" i="1" s="1"/>
  <c r="G1253" i="1" s="1"/>
  <c r="G1254" i="1" s="1"/>
  <c r="G1255" i="1" s="1"/>
  <c r="G1256" i="1" s="1"/>
  <c r="G1257" i="1" s="1"/>
  <c r="G1258" i="1" s="1"/>
  <c r="G1259" i="1" s="1"/>
  <c r="G1260" i="1" s="1"/>
  <c r="G1261" i="1" s="1"/>
  <c r="G1262" i="1" s="1"/>
  <c r="G1263" i="1" s="1"/>
  <c r="G1264" i="1" s="1"/>
  <c r="G1265" i="1" s="1"/>
  <c r="G1266" i="1" s="1"/>
  <c r="G1267" i="1" s="1"/>
  <c r="G1268" i="1" s="1"/>
  <c r="G1269" i="1" s="1"/>
  <c r="G1270" i="1" s="1"/>
  <c r="G1271" i="1" s="1"/>
  <c r="G1272" i="1" s="1"/>
  <c r="G1273" i="1" s="1"/>
  <c r="G1274" i="1" s="1"/>
  <c r="G1275" i="1" s="1"/>
  <c r="G1276" i="1" s="1"/>
  <c r="G1277" i="1" s="1"/>
  <c r="G1278" i="1" s="1"/>
  <c r="G1279" i="1" s="1"/>
  <c r="G1280" i="1" s="1"/>
  <c r="G1281" i="1" s="1"/>
  <c r="G1282" i="1" s="1"/>
  <c r="G1283" i="1" s="1"/>
  <c r="G1284" i="1" s="1"/>
  <c r="G1285" i="1" s="1"/>
  <c r="G1286" i="1" s="1"/>
  <c r="G1287" i="1" s="1"/>
  <c r="G1288" i="1" s="1"/>
  <c r="G1289" i="1" s="1"/>
  <c r="G1290" i="1" s="1"/>
  <c r="G1291" i="1" s="1"/>
  <c r="G1292" i="1" s="1"/>
  <c r="G1293" i="1" s="1"/>
  <c r="G1294" i="1" s="1"/>
  <c r="G1295" i="1" s="1"/>
  <c r="G1296" i="1" s="1"/>
  <c r="G1297" i="1" s="1"/>
  <c r="G1298" i="1" s="1"/>
  <c r="G1299" i="1" s="1"/>
  <c r="G1300" i="1" s="1"/>
  <c r="G1301" i="1" s="1"/>
  <c r="G1302" i="1" s="1"/>
  <c r="G1303" i="1" s="1"/>
  <c r="G1304" i="1" s="1"/>
  <c r="G1305" i="1" s="1"/>
  <c r="G1306" i="1" s="1"/>
  <c r="G1307" i="1" s="1"/>
  <c r="G1308" i="1" s="1"/>
  <c r="G1309" i="1" s="1"/>
  <c r="G1310" i="1" s="1"/>
  <c r="G1311" i="1" s="1"/>
  <c r="G1312" i="1" s="1"/>
  <c r="G1313" i="1" s="1"/>
  <c r="G1314" i="1" s="1"/>
  <c r="G1315" i="1" s="1"/>
  <c r="G1316" i="1" s="1"/>
  <c r="G1317" i="1" s="1"/>
  <c r="G1318" i="1" s="1"/>
  <c r="G1319" i="1" s="1"/>
  <c r="G1320" i="1" s="1"/>
  <c r="G1321" i="1" s="1"/>
  <c r="G1322" i="1" s="1"/>
  <c r="G1323" i="1" s="1"/>
  <c r="G1324" i="1" s="1"/>
  <c r="G1325" i="1" s="1"/>
  <c r="G1326" i="1" s="1"/>
  <c r="G1327" i="1" s="1"/>
  <c r="G1328" i="1" s="1"/>
  <c r="G1329" i="1" s="1"/>
  <c r="G1330" i="1" s="1"/>
  <c r="G1331" i="1" s="1"/>
  <c r="G1332" i="1" s="1"/>
  <c r="G1333" i="1" s="1"/>
  <c r="G1334" i="1" s="1"/>
  <c r="G1335" i="1" s="1"/>
  <c r="G1336" i="1" s="1"/>
  <c r="G1337" i="1" s="1"/>
  <c r="G1338" i="1" s="1"/>
  <c r="G1339" i="1" s="1"/>
  <c r="G1340" i="1" s="1"/>
  <c r="G1341" i="1" s="1"/>
  <c r="G1342" i="1" s="1"/>
  <c r="G1343" i="1" s="1"/>
  <c r="G1344" i="1" s="1"/>
  <c r="G1345" i="1" s="1"/>
  <c r="G1346" i="1" s="1"/>
  <c r="G1347" i="1" s="1"/>
  <c r="G1348" i="1" s="1"/>
  <c r="G1349" i="1" s="1"/>
  <c r="G1350" i="1" s="1"/>
  <c r="G1351" i="1" s="1"/>
  <c r="G1352" i="1" s="1"/>
  <c r="G1353" i="1" s="1"/>
  <c r="G1354" i="1" s="1"/>
  <c r="G1355" i="1" s="1"/>
  <c r="G1356" i="1" s="1"/>
  <c r="G1357" i="1" s="1"/>
  <c r="G1358" i="1" s="1"/>
  <c r="G1359" i="1" s="1"/>
  <c r="G1360" i="1" s="1"/>
  <c r="G1361" i="1" s="1"/>
  <c r="G1362" i="1" s="1"/>
  <c r="G1363" i="1" s="1"/>
  <c r="G1364" i="1" s="1"/>
  <c r="G1365" i="1" s="1"/>
  <c r="G1366" i="1" s="1"/>
  <c r="G1367" i="1" s="1"/>
  <c r="G1368" i="1" s="1"/>
  <c r="G1369" i="1" s="1"/>
  <c r="G1370" i="1" s="1"/>
  <c r="G1371" i="1" s="1"/>
  <c r="G1372" i="1" s="1"/>
  <c r="G1373" i="1" s="1"/>
  <c r="G1374" i="1" s="1"/>
  <c r="G1375" i="1" s="1"/>
  <c r="G1376" i="1" s="1"/>
  <c r="G1377" i="1" s="1"/>
  <c r="G1378" i="1" s="1"/>
  <c r="G1379" i="1" s="1"/>
  <c r="G1380" i="1" s="1"/>
  <c r="G1381" i="1" s="1"/>
  <c r="G1382" i="1" s="1"/>
  <c r="G1383" i="1" s="1"/>
  <c r="G1384" i="1" s="1"/>
  <c r="G1385" i="1" s="1"/>
  <c r="G1386" i="1" s="1"/>
  <c r="G1387" i="1" s="1"/>
  <c r="G1388" i="1" s="1"/>
  <c r="G1389" i="1" s="1"/>
  <c r="G1390" i="1" s="1"/>
  <c r="G1391" i="1" s="1"/>
  <c r="G1392" i="1" s="1"/>
  <c r="G1393" i="1" s="1"/>
  <c r="G1394" i="1" s="1"/>
  <c r="G1395" i="1" s="1"/>
  <c r="G1396" i="1" s="1"/>
  <c r="G1397" i="1" s="1"/>
  <c r="G1398" i="1" s="1"/>
  <c r="G1399" i="1" s="1"/>
  <c r="G1400" i="1" s="1"/>
  <c r="G1401" i="1" s="1"/>
  <c r="G1402" i="1" s="1"/>
  <c r="G1403" i="1" s="1"/>
  <c r="G1404" i="1" s="1"/>
  <c r="G1405" i="1" s="1"/>
  <c r="G1406" i="1" s="1"/>
  <c r="G1407" i="1" s="1"/>
  <c r="G1408" i="1" s="1"/>
  <c r="G1409" i="1" s="1"/>
  <c r="G1410" i="1" s="1"/>
  <c r="G1411" i="1" s="1"/>
  <c r="G1412" i="1" s="1"/>
  <c r="G1413" i="1" s="1"/>
  <c r="G1414" i="1" s="1"/>
  <c r="G1415" i="1" s="1"/>
  <c r="G1416" i="1" s="1"/>
  <c r="G1417" i="1" s="1"/>
  <c r="G1418" i="1" s="1"/>
  <c r="G1419" i="1" s="1"/>
  <c r="G1420" i="1" s="1"/>
  <c r="G1421" i="1" s="1"/>
  <c r="G1422" i="1" s="1"/>
  <c r="G1423" i="1" s="1"/>
  <c r="G1424" i="1" s="1"/>
  <c r="G1425" i="1" s="1"/>
  <c r="G1426" i="1" s="1"/>
  <c r="G1427" i="1" s="1"/>
  <c r="G1428" i="1" s="1"/>
  <c r="G1429" i="1" s="1"/>
  <c r="G1430" i="1" s="1"/>
  <c r="G1431" i="1" s="1"/>
  <c r="G1432" i="1" s="1"/>
  <c r="G1433" i="1" s="1"/>
  <c r="G1434" i="1" s="1"/>
  <c r="G1435" i="1" s="1"/>
  <c r="G1436" i="1" s="1"/>
  <c r="G1437" i="1" s="1"/>
  <c r="G1438" i="1" s="1"/>
  <c r="G1439" i="1" s="1"/>
  <c r="G1440" i="1" s="1"/>
  <c r="G1441" i="1" s="1"/>
  <c r="G1442" i="1" s="1"/>
  <c r="G1443" i="1" s="1"/>
  <c r="G1444" i="1" s="1"/>
  <c r="G1445" i="1" s="1"/>
  <c r="G1446" i="1" s="1"/>
  <c r="G1447" i="1" s="1"/>
  <c r="G1448" i="1" s="1"/>
  <c r="G1449" i="1" s="1"/>
  <c r="G1450" i="1" s="1"/>
  <c r="G1451" i="1" s="1"/>
  <c r="G1452" i="1" s="1"/>
  <c r="G1453" i="1" s="1"/>
  <c r="G1454" i="1" s="1"/>
  <c r="G1455" i="1" s="1"/>
  <c r="G1456" i="1" s="1"/>
  <c r="G1457" i="1" s="1"/>
  <c r="G1458" i="1" s="1"/>
  <c r="G1459" i="1" s="1"/>
  <c r="G1460" i="1" s="1"/>
  <c r="G1461" i="1" s="1"/>
  <c r="G1462" i="1" s="1"/>
  <c r="G1463" i="1" s="1"/>
  <c r="G1464" i="1" s="1"/>
  <c r="G1465" i="1" s="1"/>
  <c r="G1466" i="1" s="1"/>
  <c r="G1467" i="1" s="1"/>
  <c r="G1468" i="1" s="1"/>
  <c r="G1469" i="1" s="1"/>
  <c r="G1470" i="1" s="1"/>
  <c r="G1471" i="1" s="1"/>
  <c r="G1472" i="1" s="1"/>
  <c r="G1473" i="1" s="1"/>
  <c r="G1474" i="1" s="1"/>
  <c r="G1475" i="1" s="1"/>
  <c r="G1476" i="1" s="1"/>
  <c r="G1477" i="1" s="1"/>
  <c r="G1478" i="1" s="1"/>
  <c r="G1479" i="1" s="1"/>
  <c r="G1480" i="1" s="1"/>
  <c r="G1481" i="1" s="1"/>
  <c r="G1482" i="1" s="1"/>
  <c r="G1483" i="1" s="1"/>
  <c r="G1484" i="1" s="1"/>
  <c r="G1485" i="1" s="1"/>
  <c r="G1486" i="1" s="1"/>
  <c r="G1487" i="1" s="1"/>
  <c r="G1488" i="1" s="1"/>
  <c r="G1489" i="1" s="1"/>
  <c r="G1490" i="1" s="1"/>
  <c r="G1491" i="1" s="1"/>
  <c r="G1492" i="1" s="1"/>
  <c r="G1493" i="1" s="1"/>
  <c r="G1494" i="1" s="1"/>
  <c r="G1495" i="1" s="1"/>
  <c r="G1496" i="1" s="1"/>
  <c r="G1497" i="1" s="1"/>
  <c r="G1498" i="1" s="1"/>
  <c r="G1499" i="1" s="1"/>
  <c r="G1500" i="1" s="1"/>
  <c r="G1501" i="1" s="1"/>
  <c r="G1502" i="1" s="1"/>
  <c r="G1503" i="1" s="1"/>
  <c r="G1504" i="1" s="1"/>
  <c r="G1505" i="1" s="1"/>
  <c r="G1506" i="1" s="1"/>
  <c r="G1507" i="1" s="1"/>
  <c r="G1508" i="1" s="1"/>
  <c r="G1509" i="1" s="1"/>
  <c r="G1510" i="1" s="1"/>
  <c r="G1511" i="1" s="1"/>
  <c r="G1512" i="1" s="1"/>
  <c r="G1513" i="1" s="1"/>
  <c r="G1514" i="1" s="1"/>
  <c r="G1515" i="1" s="1"/>
  <c r="G1516" i="1" s="1"/>
  <c r="G1517" i="1" s="1"/>
  <c r="G1518" i="1" s="1"/>
  <c r="G1519" i="1" s="1"/>
  <c r="G1520" i="1" s="1"/>
  <c r="G1521" i="1" s="1"/>
  <c r="G1522" i="1" s="1"/>
  <c r="G1523" i="1" s="1"/>
  <c r="G1524" i="1" s="1"/>
  <c r="G1525" i="1" s="1"/>
  <c r="G1526" i="1" s="1"/>
  <c r="G1527" i="1" s="1"/>
  <c r="G1528" i="1" s="1"/>
  <c r="G1529" i="1" s="1"/>
  <c r="G1530" i="1" s="1"/>
  <c r="G1531" i="1" s="1"/>
  <c r="G1532" i="1" s="1"/>
  <c r="G1533" i="1" s="1"/>
  <c r="G1534" i="1" s="1"/>
  <c r="G1535" i="1" s="1"/>
  <c r="G1536" i="1" s="1"/>
  <c r="G1537" i="1" s="1"/>
  <c r="G1538" i="1" s="1"/>
  <c r="G1539" i="1" s="1"/>
  <c r="G1540" i="1" s="1"/>
  <c r="G1541" i="1" s="1"/>
  <c r="G1542" i="1" s="1"/>
  <c r="G1543" i="1" s="1"/>
  <c r="G1544" i="1" s="1"/>
  <c r="G1545" i="1" s="1"/>
  <c r="G1546" i="1" s="1"/>
  <c r="G1547" i="1" s="1"/>
  <c r="G1548" i="1" s="1"/>
  <c r="G1549" i="1" s="1"/>
  <c r="G1550" i="1" s="1"/>
  <c r="G1551" i="1" s="1"/>
  <c r="G1552" i="1" s="1"/>
  <c r="G1553" i="1" s="1"/>
  <c r="G1554" i="1" s="1"/>
  <c r="G1555" i="1" s="1"/>
  <c r="G1556" i="1" s="1"/>
  <c r="G1557" i="1" s="1"/>
  <c r="G1558" i="1" s="1"/>
  <c r="G1559" i="1" s="1"/>
  <c r="G1560" i="1" s="1"/>
  <c r="G1561" i="1" s="1"/>
  <c r="G1562" i="1" s="1"/>
  <c r="G1563" i="1" s="1"/>
  <c r="G1564" i="1" s="1"/>
  <c r="G1565" i="1" s="1"/>
  <c r="G1566" i="1" s="1"/>
  <c r="G1567" i="1" s="1"/>
  <c r="G1568" i="1" s="1"/>
  <c r="G1569" i="1" s="1"/>
  <c r="G1570" i="1" s="1"/>
  <c r="G1571" i="1" s="1"/>
  <c r="G1572" i="1" s="1"/>
  <c r="G1573" i="1" s="1"/>
  <c r="G1574" i="1" s="1"/>
  <c r="G1575" i="1" s="1"/>
  <c r="G1576" i="1" s="1"/>
  <c r="G1577" i="1" s="1"/>
  <c r="G1578" i="1" s="1"/>
  <c r="G1579" i="1" s="1"/>
  <c r="G1580" i="1" s="1"/>
  <c r="G1581" i="1" s="1"/>
  <c r="G1582" i="1" s="1"/>
  <c r="G1583" i="1" s="1"/>
  <c r="G1584" i="1" s="1"/>
  <c r="G1585" i="1" s="1"/>
  <c r="G1586" i="1" s="1"/>
  <c r="G1587" i="1" s="1"/>
  <c r="G1588" i="1" s="1"/>
  <c r="G1589" i="1" s="1"/>
  <c r="G1590" i="1" s="1"/>
  <c r="G1591" i="1" s="1"/>
  <c r="G1592" i="1" s="1"/>
  <c r="G1593" i="1" s="1"/>
  <c r="G1594" i="1" s="1"/>
  <c r="G1595" i="1" s="1"/>
  <c r="G1596" i="1" s="1"/>
  <c r="G1597" i="1" s="1"/>
  <c r="G1598" i="1" s="1"/>
  <c r="G1599" i="1" s="1"/>
  <c r="G1600" i="1" s="1"/>
  <c r="G1601" i="1" s="1"/>
  <c r="G1602" i="1" s="1"/>
  <c r="G1603" i="1" s="1"/>
  <c r="G1604" i="1" s="1"/>
  <c r="G1605" i="1" s="1"/>
  <c r="G1606" i="1" s="1"/>
  <c r="G1607" i="1" s="1"/>
  <c r="G1608" i="1" s="1"/>
  <c r="G1609" i="1" s="1"/>
  <c r="G1610" i="1" s="1"/>
  <c r="G1611" i="1" s="1"/>
  <c r="G1612" i="1" s="1"/>
  <c r="G1613" i="1" s="1"/>
  <c r="G1614" i="1" s="1"/>
  <c r="G1615" i="1" s="1"/>
  <c r="G1616" i="1" s="1"/>
  <c r="G1617" i="1" s="1"/>
  <c r="G1618" i="1" s="1"/>
  <c r="G1619" i="1" s="1"/>
  <c r="G1620" i="1" s="1"/>
  <c r="G1621" i="1" s="1"/>
  <c r="G1622" i="1" s="1"/>
  <c r="G1623" i="1" s="1"/>
  <c r="G1624" i="1" s="1"/>
  <c r="G1625" i="1" s="1"/>
  <c r="G1626" i="1" s="1"/>
  <c r="G1627" i="1" s="1"/>
  <c r="G1628" i="1" s="1"/>
  <c r="G1629" i="1" s="1"/>
  <c r="G1630" i="1" s="1"/>
  <c r="G1631" i="1" s="1"/>
  <c r="G1632" i="1" s="1"/>
  <c r="G1633" i="1" s="1"/>
  <c r="G1634" i="1" s="1"/>
  <c r="G1635" i="1" s="1"/>
  <c r="G1636" i="1" s="1"/>
  <c r="G1637" i="1" s="1"/>
  <c r="G1638" i="1" s="1"/>
  <c r="G1639" i="1" s="1"/>
  <c r="G1640" i="1" s="1"/>
  <c r="G1641" i="1" s="1"/>
  <c r="G1642" i="1" s="1"/>
  <c r="G1643" i="1" s="1"/>
  <c r="G1644" i="1" s="1"/>
  <c r="G1645" i="1" s="1"/>
  <c r="G1646" i="1" s="1"/>
  <c r="G1647" i="1" s="1"/>
  <c r="G1648" i="1" s="1"/>
  <c r="G1649" i="1" s="1"/>
  <c r="G1650" i="1" s="1"/>
  <c r="G1651" i="1" s="1"/>
  <c r="G1652" i="1" s="1"/>
  <c r="G1653" i="1" s="1"/>
  <c r="G1654" i="1" s="1"/>
  <c r="G1655" i="1" s="1"/>
  <c r="G1656" i="1" s="1"/>
  <c r="G1657" i="1" s="1"/>
  <c r="G1658" i="1" s="1"/>
  <c r="G1659" i="1" s="1"/>
  <c r="G1660" i="1" s="1"/>
  <c r="G1661" i="1" s="1"/>
  <c r="G1662" i="1" s="1"/>
  <c r="G1663" i="1" s="1"/>
  <c r="G1664" i="1" s="1"/>
  <c r="G1665" i="1" s="1"/>
  <c r="G1666" i="1" s="1"/>
  <c r="G1667" i="1" s="1"/>
  <c r="G1668" i="1" s="1"/>
  <c r="G1669" i="1" s="1"/>
  <c r="G1670" i="1" s="1"/>
  <c r="G1671" i="1" s="1"/>
  <c r="G1672" i="1" s="1"/>
  <c r="G1673" i="1" s="1"/>
  <c r="G1674" i="1" s="1"/>
  <c r="G1675" i="1" s="1"/>
  <c r="G1676" i="1" s="1"/>
  <c r="G1677" i="1" s="1"/>
  <c r="G1678" i="1" s="1"/>
  <c r="G1679" i="1" s="1"/>
  <c r="G1680" i="1" s="1"/>
  <c r="G1681" i="1" s="1"/>
  <c r="G1682" i="1" s="1"/>
  <c r="G1683" i="1" s="1"/>
  <c r="G1684" i="1" s="1"/>
  <c r="G1685" i="1" s="1"/>
  <c r="G1686" i="1" s="1"/>
  <c r="G1687" i="1" s="1"/>
  <c r="G1688" i="1" s="1"/>
  <c r="G1689" i="1" s="1"/>
  <c r="G1690" i="1" s="1"/>
  <c r="G1691" i="1" s="1"/>
  <c r="G1692" i="1" s="1"/>
  <c r="G1693" i="1" s="1"/>
  <c r="G1694" i="1" s="1"/>
  <c r="G1695" i="1" s="1"/>
  <c r="G1696" i="1" s="1"/>
  <c r="G1697" i="1" s="1"/>
  <c r="G1698" i="1" s="1"/>
  <c r="G1699" i="1" s="1"/>
  <c r="G1700" i="1" s="1"/>
  <c r="G1701" i="1" s="1"/>
  <c r="G1702" i="1" s="1"/>
  <c r="G1703" i="1" s="1"/>
  <c r="G1704" i="1" s="1"/>
  <c r="G1705" i="1" s="1"/>
  <c r="G1706" i="1" s="1"/>
  <c r="G1707" i="1" s="1"/>
  <c r="G1708" i="1" s="1"/>
  <c r="G1709" i="1" s="1"/>
  <c r="G1710" i="1" s="1"/>
  <c r="G1711" i="1" s="1"/>
  <c r="G1712" i="1" s="1"/>
  <c r="G1713" i="1" s="1"/>
  <c r="G1714" i="1" s="1"/>
  <c r="G1715" i="1" s="1"/>
  <c r="G1716" i="1" s="1"/>
  <c r="G1717" i="1" s="1"/>
  <c r="G1718" i="1" s="1"/>
  <c r="G1719" i="1" s="1"/>
  <c r="G1720" i="1" s="1"/>
  <c r="G1721" i="1" s="1"/>
  <c r="G1722" i="1" s="1"/>
  <c r="G1723" i="1" s="1"/>
  <c r="G1724" i="1" s="1"/>
  <c r="G1725" i="1" s="1"/>
  <c r="G1726" i="1" s="1"/>
  <c r="G1727" i="1" s="1"/>
  <c r="G1728" i="1" s="1"/>
  <c r="G1729" i="1" s="1"/>
  <c r="G1730" i="1" s="1"/>
  <c r="G1731" i="1" s="1"/>
  <c r="G1732" i="1" s="1"/>
  <c r="G1733" i="1" s="1"/>
  <c r="G1734" i="1" s="1"/>
  <c r="G1735" i="1" s="1"/>
  <c r="G1736" i="1" s="1"/>
  <c r="G1737" i="1" s="1"/>
  <c r="G1738" i="1" s="1"/>
  <c r="G1739" i="1" s="1"/>
  <c r="G1740" i="1" s="1"/>
  <c r="G1741" i="1" s="1"/>
  <c r="G1742" i="1" s="1"/>
  <c r="G1743" i="1" s="1"/>
  <c r="G1744" i="1" s="1"/>
  <c r="G1745" i="1" s="1"/>
  <c r="G1746" i="1" s="1"/>
  <c r="G1747" i="1" s="1"/>
  <c r="G1748" i="1" s="1"/>
  <c r="G1749" i="1" s="1"/>
  <c r="G1750" i="1" s="1"/>
  <c r="G1751" i="1" s="1"/>
  <c r="G1752" i="1" s="1"/>
  <c r="G1753" i="1" s="1"/>
  <c r="G1754" i="1" s="1"/>
  <c r="G1755" i="1" s="1"/>
  <c r="G1756" i="1" s="1"/>
  <c r="G1757" i="1" s="1"/>
  <c r="G1758" i="1" s="1"/>
  <c r="G1759" i="1" s="1"/>
  <c r="G1760" i="1" s="1"/>
  <c r="G1761" i="1" s="1"/>
  <c r="G1762" i="1" s="1"/>
  <c r="G1763" i="1" s="1"/>
  <c r="G1764" i="1" s="1"/>
  <c r="G1765" i="1" s="1"/>
  <c r="G1766" i="1" s="1"/>
  <c r="G1767" i="1" s="1"/>
  <c r="G1768" i="1" s="1"/>
  <c r="G1769" i="1" s="1"/>
  <c r="G1770" i="1" s="1"/>
  <c r="G1771" i="1" s="1"/>
  <c r="G1772" i="1" s="1"/>
  <c r="G1773" i="1" s="1"/>
  <c r="G1774" i="1" s="1"/>
  <c r="G1775" i="1" s="1"/>
  <c r="G1776" i="1" s="1"/>
  <c r="G1777" i="1" s="1"/>
  <c r="G1778" i="1" s="1"/>
  <c r="G1779" i="1" s="1"/>
  <c r="G1780" i="1" s="1"/>
  <c r="G1781" i="1" s="1"/>
  <c r="G1782" i="1" s="1"/>
  <c r="G1783" i="1" s="1"/>
  <c r="G1784" i="1" s="1"/>
  <c r="G1785" i="1" s="1"/>
  <c r="G1786" i="1" s="1"/>
  <c r="G1787" i="1" s="1"/>
  <c r="G1788" i="1" s="1"/>
  <c r="G1789" i="1" s="1"/>
  <c r="G1790" i="1" s="1"/>
  <c r="G1791" i="1" s="1"/>
  <c r="G1792" i="1" s="1"/>
  <c r="G1793" i="1" s="1"/>
  <c r="G1794" i="1" s="1"/>
  <c r="G1795" i="1" s="1"/>
  <c r="G1796" i="1" s="1"/>
  <c r="G1797" i="1" s="1"/>
  <c r="G1798" i="1" s="1"/>
  <c r="G1799" i="1" s="1"/>
  <c r="G1800" i="1" s="1"/>
  <c r="G1801" i="1" s="1"/>
  <c r="G1802" i="1" s="1"/>
  <c r="G1803" i="1" s="1"/>
  <c r="G1804" i="1" s="1"/>
  <c r="G1805" i="1" s="1"/>
  <c r="G1806" i="1" s="1"/>
  <c r="G1807" i="1" s="1"/>
  <c r="G1808" i="1" s="1"/>
  <c r="G1809" i="1" s="1"/>
  <c r="G1810" i="1" s="1"/>
  <c r="G1811" i="1" s="1"/>
  <c r="G1812" i="1" s="1"/>
  <c r="G1813" i="1" s="1"/>
  <c r="G1814" i="1" s="1"/>
  <c r="G1815" i="1" s="1"/>
  <c r="G1816" i="1" s="1"/>
  <c r="G1817" i="1" s="1"/>
  <c r="G1818" i="1" s="1"/>
  <c r="G1819" i="1" s="1"/>
  <c r="G1820" i="1" s="1"/>
  <c r="G1821" i="1" s="1"/>
  <c r="G1822" i="1" s="1"/>
  <c r="G1823" i="1" s="1"/>
  <c r="G1824" i="1" s="1"/>
  <c r="G1825" i="1" s="1"/>
  <c r="G1826" i="1" s="1"/>
  <c r="G1827" i="1" s="1"/>
  <c r="G1828" i="1" s="1"/>
  <c r="G1829" i="1" s="1"/>
  <c r="G1830" i="1" s="1"/>
  <c r="G1831" i="1" s="1"/>
  <c r="G1832" i="1" s="1"/>
  <c r="G1833" i="1" s="1"/>
  <c r="G1834" i="1" s="1"/>
  <c r="G1835" i="1" s="1"/>
  <c r="G1836" i="1" s="1"/>
  <c r="G1837" i="1" s="1"/>
  <c r="G1838" i="1" s="1"/>
  <c r="G1839" i="1" s="1"/>
  <c r="G1840" i="1" s="1"/>
  <c r="G1841" i="1" s="1"/>
  <c r="G1842" i="1" s="1"/>
  <c r="G1843" i="1" s="1"/>
  <c r="G1844" i="1" s="1"/>
  <c r="G1845" i="1" s="1"/>
  <c r="G1846" i="1" s="1"/>
  <c r="G1847" i="1" s="1"/>
  <c r="G1848" i="1" s="1"/>
  <c r="G1849" i="1" s="1"/>
  <c r="G1850" i="1" s="1"/>
  <c r="G1851" i="1" s="1"/>
  <c r="G1852" i="1" s="1"/>
  <c r="G1853" i="1" s="1"/>
  <c r="G1854" i="1" s="1"/>
  <c r="G1855" i="1" s="1"/>
  <c r="G1856" i="1" s="1"/>
  <c r="G1857" i="1" s="1"/>
  <c r="G1858" i="1" s="1"/>
  <c r="G1859" i="1" s="1"/>
  <c r="G1860" i="1" s="1"/>
  <c r="G1861" i="1" s="1"/>
  <c r="G1862" i="1" s="1"/>
  <c r="G1863" i="1" s="1"/>
  <c r="G1864" i="1" s="1"/>
  <c r="G1865" i="1" s="1"/>
  <c r="G1866" i="1" s="1"/>
  <c r="G1867" i="1" s="1"/>
  <c r="G1868" i="1" s="1"/>
  <c r="G1869" i="1" s="1"/>
  <c r="G1870" i="1" s="1"/>
  <c r="G1871" i="1" s="1"/>
  <c r="G1872" i="1" s="1"/>
  <c r="G1873" i="1" s="1"/>
  <c r="G1874" i="1" s="1"/>
  <c r="G1875" i="1" s="1"/>
  <c r="G1876" i="1" s="1"/>
  <c r="G1877" i="1" s="1"/>
  <c r="G1878" i="1" s="1"/>
  <c r="G1879" i="1" s="1"/>
  <c r="G1880" i="1" s="1"/>
  <c r="G1881" i="1" s="1"/>
  <c r="G1882" i="1" s="1"/>
  <c r="G1883" i="1" s="1"/>
  <c r="G1884" i="1" s="1"/>
  <c r="G1885" i="1" s="1"/>
  <c r="G1886" i="1" s="1"/>
  <c r="G1887" i="1" s="1"/>
  <c r="G1888" i="1" s="1"/>
  <c r="G1889" i="1" s="1"/>
  <c r="G1890" i="1" s="1"/>
  <c r="G1891" i="1" s="1"/>
  <c r="G1892" i="1" s="1"/>
  <c r="G1893" i="1" s="1"/>
  <c r="G1894" i="1" s="1"/>
  <c r="G1895" i="1" s="1"/>
  <c r="G1896" i="1" s="1"/>
  <c r="G1897" i="1" s="1"/>
  <c r="G1898" i="1" s="1"/>
  <c r="G1899" i="1" s="1"/>
  <c r="G1900" i="1" s="1"/>
  <c r="G1901" i="1" s="1"/>
  <c r="G1902" i="1" s="1"/>
  <c r="G1903" i="1" s="1"/>
  <c r="G1904" i="1" s="1"/>
  <c r="G1905" i="1" s="1"/>
  <c r="G1906" i="1" s="1"/>
  <c r="G1907" i="1" s="1"/>
  <c r="G1908" i="1" s="1"/>
  <c r="G1909" i="1" s="1"/>
  <c r="G1910" i="1" s="1"/>
  <c r="G1911" i="1" s="1"/>
  <c r="G1912" i="1" s="1"/>
  <c r="G1913" i="1" s="1"/>
  <c r="G1914" i="1" s="1"/>
  <c r="G1915" i="1" s="1"/>
  <c r="G1916" i="1" s="1"/>
  <c r="G1917" i="1" s="1"/>
  <c r="G1918" i="1" s="1"/>
  <c r="G1919" i="1" s="1"/>
  <c r="G1920" i="1" s="1"/>
  <c r="G1921" i="1" s="1"/>
  <c r="G1922" i="1" s="1"/>
  <c r="G1923" i="1" s="1"/>
  <c r="G1924" i="1" s="1"/>
  <c r="G1925" i="1" s="1"/>
  <c r="G1926" i="1" s="1"/>
  <c r="G1927" i="1" s="1"/>
  <c r="G1928" i="1" s="1"/>
  <c r="G1929" i="1" s="1"/>
  <c r="G1930" i="1" s="1"/>
  <c r="G1931" i="1" s="1"/>
  <c r="G1932" i="1" s="1"/>
  <c r="G1933" i="1" s="1"/>
  <c r="G1934" i="1" s="1"/>
  <c r="G1935" i="1" s="1"/>
  <c r="G1936" i="1" s="1"/>
  <c r="G1937" i="1" s="1"/>
  <c r="G1938" i="1" s="1"/>
  <c r="G1939" i="1" s="1"/>
  <c r="G1940" i="1" s="1"/>
  <c r="G1941" i="1" s="1"/>
  <c r="G1942" i="1" s="1"/>
  <c r="G1943" i="1" s="1"/>
  <c r="G1944" i="1" s="1"/>
  <c r="G1945" i="1" s="1"/>
  <c r="G1946" i="1" s="1"/>
  <c r="G1947" i="1" s="1"/>
  <c r="G1948" i="1" s="1"/>
  <c r="G1949" i="1" s="1"/>
  <c r="G1950" i="1" s="1"/>
  <c r="G1951" i="1" s="1"/>
  <c r="G1952" i="1" s="1"/>
  <c r="G1953" i="1" s="1"/>
  <c r="G1954" i="1" s="1"/>
  <c r="G1955" i="1" s="1"/>
  <c r="G1956" i="1" s="1"/>
  <c r="G1957" i="1" s="1"/>
  <c r="G1958" i="1" s="1"/>
  <c r="G1959" i="1" s="1"/>
  <c r="G1960" i="1" s="1"/>
  <c r="G1961" i="1" s="1"/>
  <c r="G1962" i="1" s="1"/>
  <c r="G1963" i="1" s="1"/>
  <c r="G1964" i="1" s="1"/>
  <c r="G1965" i="1" s="1"/>
  <c r="G1966" i="1" s="1"/>
  <c r="G1967" i="1" s="1"/>
  <c r="G1968" i="1" s="1"/>
  <c r="G1969" i="1" s="1"/>
  <c r="G1970" i="1" s="1"/>
  <c r="G1971" i="1" s="1"/>
  <c r="G1972" i="1" s="1"/>
  <c r="G1973" i="1" s="1"/>
  <c r="G1974" i="1" s="1"/>
  <c r="G1975" i="1" s="1"/>
  <c r="G1976" i="1" s="1"/>
  <c r="G1977" i="1" s="1"/>
  <c r="G1978" i="1" s="1"/>
  <c r="G1979" i="1" s="1"/>
  <c r="G1980" i="1" s="1"/>
  <c r="G1981" i="1" s="1"/>
  <c r="G1982" i="1" s="1"/>
  <c r="G1983" i="1" s="1"/>
  <c r="G1984" i="1" s="1"/>
  <c r="G1985" i="1" s="1"/>
  <c r="G1986" i="1" s="1"/>
  <c r="G1987" i="1" s="1"/>
  <c r="G1988" i="1" s="1"/>
  <c r="G1989" i="1" s="1"/>
  <c r="G1990" i="1" s="1"/>
  <c r="G1991" i="1" s="1"/>
  <c r="G1992" i="1" s="1"/>
  <c r="G1993" i="1" s="1"/>
  <c r="G1994" i="1" s="1"/>
  <c r="G1995" i="1" s="1"/>
  <c r="G1996" i="1" s="1"/>
  <c r="G1997" i="1" s="1"/>
  <c r="G1998" i="1" s="1"/>
  <c r="G1999" i="1" s="1"/>
  <c r="G2000" i="1" s="1"/>
  <c r="G2001" i="1" s="1"/>
  <c r="G2002" i="1" s="1"/>
  <c r="G2003" i="1" s="1"/>
  <c r="G2004" i="1" s="1"/>
  <c r="G2005" i="1" s="1"/>
  <c r="G2006" i="1" s="1"/>
  <c r="G2007" i="1" s="1"/>
  <c r="G2008" i="1" s="1"/>
  <c r="G2009" i="1" s="1"/>
  <c r="G2010" i="1" s="1"/>
  <c r="G2011" i="1" s="1"/>
  <c r="G2012" i="1" s="1"/>
  <c r="G2013" i="1" s="1"/>
  <c r="G2014" i="1" s="1"/>
  <c r="G2015" i="1" s="1"/>
  <c r="G2016" i="1" s="1"/>
  <c r="G2017" i="1" s="1"/>
  <c r="G2018" i="1" s="1"/>
  <c r="G2019" i="1" s="1"/>
  <c r="G2020" i="1" s="1"/>
  <c r="G2021" i="1" s="1"/>
  <c r="G2022" i="1" s="1"/>
  <c r="G2023" i="1" s="1"/>
  <c r="G2024" i="1" s="1"/>
  <c r="G2025" i="1" s="1"/>
  <c r="G2026" i="1" s="1"/>
  <c r="G2027" i="1" s="1"/>
  <c r="G2028" i="1" s="1"/>
  <c r="G2029" i="1" s="1"/>
  <c r="G2030" i="1" s="1"/>
  <c r="G2031" i="1" s="1"/>
  <c r="G2032" i="1" s="1"/>
  <c r="G2033" i="1" s="1"/>
  <c r="G2034" i="1" s="1"/>
  <c r="G2035" i="1" s="1"/>
  <c r="G2036" i="1" s="1"/>
  <c r="G2037" i="1" s="1"/>
  <c r="G2038" i="1" s="1"/>
  <c r="G2039" i="1" s="1"/>
  <c r="G2040" i="1" s="1"/>
  <c r="G2041" i="1" s="1"/>
  <c r="G2042" i="1" s="1"/>
  <c r="G2043" i="1" s="1"/>
  <c r="G2044" i="1" s="1"/>
  <c r="G2045" i="1" s="1"/>
  <c r="G2046" i="1" s="1"/>
  <c r="G2047" i="1" s="1"/>
  <c r="G2048" i="1" s="1"/>
  <c r="G2049" i="1" s="1"/>
  <c r="G2050" i="1" s="1"/>
  <c r="G2051" i="1" s="1"/>
  <c r="G2052" i="1" s="1"/>
  <c r="G2053" i="1" s="1"/>
  <c r="G2054" i="1" s="1"/>
  <c r="G2055" i="1" s="1"/>
  <c r="G2056" i="1" s="1"/>
  <c r="G2057" i="1" s="1"/>
  <c r="G2058" i="1" s="1"/>
  <c r="G2059" i="1" s="1"/>
  <c r="G2060" i="1" s="1"/>
  <c r="G2061" i="1" s="1"/>
  <c r="G2062" i="1" s="1"/>
  <c r="G2063" i="1" s="1"/>
  <c r="G2064" i="1" s="1"/>
  <c r="G2065" i="1" s="1"/>
  <c r="G2066" i="1" s="1"/>
  <c r="G2067" i="1" s="1"/>
  <c r="G2068" i="1" s="1"/>
  <c r="G2069" i="1" s="1"/>
  <c r="G2070" i="1" s="1"/>
  <c r="G2071" i="1" s="1"/>
  <c r="G2072" i="1" s="1"/>
  <c r="G2073" i="1" s="1"/>
  <c r="G2074" i="1" s="1"/>
  <c r="G2075" i="1" s="1"/>
  <c r="G2076" i="1" s="1"/>
  <c r="G2077" i="1" s="1"/>
  <c r="G2078" i="1" s="1"/>
  <c r="G2079" i="1" s="1"/>
  <c r="G2080" i="1" s="1"/>
  <c r="G2081" i="1" s="1"/>
  <c r="G2082" i="1" s="1"/>
  <c r="G2083" i="1" s="1"/>
  <c r="G2084" i="1" s="1"/>
  <c r="G2085" i="1" s="1"/>
  <c r="G2086" i="1" s="1"/>
  <c r="G2087" i="1" s="1"/>
  <c r="G2088" i="1" s="1"/>
  <c r="G2089" i="1" s="1"/>
  <c r="G2090" i="1" s="1"/>
  <c r="G2091" i="1" s="1"/>
  <c r="G2092" i="1" s="1"/>
  <c r="G2093" i="1" s="1"/>
  <c r="G2094" i="1" s="1"/>
  <c r="G2095" i="1" s="1"/>
  <c r="G2096" i="1" s="1"/>
  <c r="G2097" i="1" s="1"/>
  <c r="G2098" i="1" s="1"/>
  <c r="G2099" i="1" s="1"/>
  <c r="G2100" i="1" s="1"/>
  <c r="G2101" i="1" s="1"/>
  <c r="G2102" i="1" s="1"/>
  <c r="G2103" i="1" s="1"/>
  <c r="G2104" i="1" s="1"/>
  <c r="G2105" i="1" s="1"/>
  <c r="G2106" i="1" s="1"/>
  <c r="G2107" i="1" s="1"/>
  <c r="G2108" i="1" s="1"/>
  <c r="G2109" i="1" s="1"/>
  <c r="G2110" i="1" s="1"/>
  <c r="G2111" i="1" s="1"/>
  <c r="G2112" i="1" s="1"/>
  <c r="G2113" i="1" s="1"/>
  <c r="G2114" i="1" s="1"/>
  <c r="G2115" i="1" s="1"/>
  <c r="G2116" i="1" s="1"/>
  <c r="G2117" i="1" s="1"/>
  <c r="G2118" i="1" s="1"/>
  <c r="G2119" i="1" s="1"/>
  <c r="G2120" i="1" s="1"/>
  <c r="G2121" i="1" s="1"/>
  <c r="G2122" i="1" s="1"/>
  <c r="G2123" i="1" s="1"/>
  <c r="G2124" i="1" s="1"/>
  <c r="G2125" i="1" s="1"/>
  <c r="G2126" i="1" s="1"/>
  <c r="G2127" i="1" s="1"/>
  <c r="G2128" i="1" s="1"/>
  <c r="G2129" i="1" s="1"/>
  <c r="G2130" i="1" s="1"/>
  <c r="G2131" i="1" s="1"/>
  <c r="G2132" i="1" s="1"/>
  <c r="G2133" i="1" s="1"/>
  <c r="G2134" i="1" s="1"/>
  <c r="G2135" i="1" s="1"/>
  <c r="G2136" i="1" s="1"/>
  <c r="G2137" i="1" s="1"/>
  <c r="G2138" i="1" s="1"/>
  <c r="G2139" i="1" s="1"/>
  <c r="G2140" i="1" s="1"/>
  <c r="G2141" i="1" s="1"/>
  <c r="G2142" i="1" s="1"/>
  <c r="G2143" i="1" s="1"/>
  <c r="G2144" i="1" s="1"/>
  <c r="G2145" i="1" s="1"/>
  <c r="G2146" i="1" s="1"/>
  <c r="G2147" i="1" s="1"/>
  <c r="G2148" i="1" s="1"/>
  <c r="G2149" i="1" s="1"/>
  <c r="G2150" i="1" s="1"/>
  <c r="G2151" i="1" s="1"/>
  <c r="G2152" i="1" s="1"/>
  <c r="G2153" i="1" s="1"/>
  <c r="G2154" i="1" s="1"/>
  <c r="G2155" i="1" s="1"/>
  <c r="G2156" i="1" s="1"/>
  <c r="G2157" i="1" s="1"/>
  <c r="G2158" i="1" s="1"/>
  <c r="G2159" i="1" s="1"/>
  <c r="G2160" i="1" s="1"/>
  <c r="G2161" i="1" s="1"/>
  <c r="G2162" i="1" s="1"/>
  <c r="G2163" i="1" s="1"/>
  <c r="G2164" i="1" s="1"/>
  <c r="G2165" i="1" s="1"/>
  <c r="G2166" i="1" s="1"/>
  <c r="G2167" i="1" s="1"/>
  <c r="G2168" i="1" s="1"/>
  <c r="G2169" i="1" s="1"/>
  <c r="G2170" i="1" s="1"/>
  <c r="G2171" i="1" s="1"/>
  <c r="G2172" i="1" s="1"/>
  <c r="G2173" i="1" s="1"/>
  <c r="G2174" i="1" s="1"/>
  <c r="G2175" i="1" s="1"/>
  <c r="G2176" i="1" s="1"/>
  <c r="G2177" i="1" s="1"/>
  <c r="G2178" i="1" s="1"/>
  <c r="G2179" i="1" s="1"/>
  <c r="G2180" i="1" s="1"/>
  <c r="G2181" i="1" s="1"/>
  <c r="G2182" i="1" s="1"/>
  <c r="G2183" i="1" s="1"/>
  <c r="G2184" i="1" s="1"/>
  <c r="G2185" i="1" s="1"/>
  <c r="G2186" i="1" s="1"/>
  <c r="G2187" i="1" s="1"/>
  <c r="G2188" i="1" s="1"/>
  <c r="G2189" i="1" s="1"/>
  <c r="G2190" i="1" s="1"/>
  <c r="G2191" i="1" s="1"/>
  <c r="G2192" i="1" s="1"/>
  <c r="G2193" i="1" s="1"/>
  <c r="G2194" i="1" s="1"/>
  <c r="G2195" i="1" s="1"/>
  <c r="G2196" i="1" s="1"/>
  <c r="G2197" i="1" s="1"/>
  <c r="G2198" i="1" s="1"/>
  <c r="G2199" i="1" s="1"/>
  <c r="G2200" i="1" s="1"/>
  <c r="G2201" i="1" s="1"/>
  <c r="G2202" i="1" s="1"/>
  <c r="G2203" i="1" s="1"/>
  <c r="G2204" i="1" s="1"/>
  <c r="G2205" i="1" s="1"/>
  <c r="G2206" i="1" s="1"/>
  <c r="G2207" i="1" s="1"/>
  <c r="G2208" i="1" s="1"/>
  <c r="G2209" i="1" s="1"/>
  <c r="G2210" i="1" s="1"/>
  <c r="G2211" i="1" s="1"/>
  <c r="G2212" i="1" s="1"/>
  <c r="G2213" i="1" s="1"/>
  <c r="G2214" i="1" s="1"/>
  <c r="G2215" i="1" s="1"/>
  <c r="G2216" i="1" s="1"/>
  <c r="G2217" i="1" s="1"/>
  <c r="G2218" i="1" s="1"/>
  <c r="G2219" i="1" s="1"/>
  <c r="G2220" i="1" s="1"/>
  <c r="G2221" i="1" s="1"/>
  <c r="G2222" i="1" s="1"/>
  <c r="G2223" i="1" s="1"/>
  <c r="G2224" i="1" s="1"/>
  <c r="G2225" i="1" s="1"/>
  <c r="G2226" i="1" s="1"/>
  <c r="G2227" i="1" s="1"/>
  <c r="G2228" i="1" s="1"/>
  <c r="G2229" i="1" s="1"/>
  <c r="G2230" i="1" s="1"/>
  <c r="G2231" i="1" s="1"/>
  <c r="G2232" i="1" s="1"/>
  <c r="G2233" i="1" s="1"/>
  <c r="G2234" i="1" s="1"/>
  <c r="G2235" i="1" s="1"/>
  <c r="G2236" i="1" s="1"/>
  <c r="G2237" i="1" s="1"/>
  <c r="G2238" i="1" s="1"/>
  <c r="G2239" i="1" s="1"/>
  <c r="G2240" i="1" s="1"/>
  <c r="G2241" i="1" s="1"/>
  <c r="G2242" i="1" s="1"/>
  <c r="G2243" i="1" s="1"/>
  <c r="G2244" i="1" s="1"/>
  <c r="G2245" i="1" s="1"/>
  <c r="G2246" i="1" s="1"/>
  <c r="G2247" i="1" s="1"/>
  <c r="G2248" i="1" s="1"/>
  <c r="G2249" i="1" s="1"/>
  <c r="G2250" i="1" s="1"/>
  <c r="G2251" i="1" s="1"/>
  <c r="G2252" i="1" s="1"/>
  <c r="G2253" i="1" s="1"/>
  <c r="G2254" i="1" s="1"/>
  <c r="G2255" i="1" s="1"/>
  <c r="G2256" i="1" s="1"/>
  <c r="G2257" i="1" s="1"/>
  <c r="G2258" i="1" s="1"/>
  <c r="G2259" i="1" s="1"/>
  <c r="G2260" i="1" s="1"/>
  <c r="G2261" i="1" s="1"/>
  <c r="G2262" i="1" s="1"/>
  <c r="G2263" i="1" s="1"/>
  <c r="G2264" i="1" s="1"/>
  <c r="G2265" i="1" s="1"/>
  <c r="G2266" i="1" s="1"/>
  <c r="G2267" i="1" s="1"/>
  <c r="G2268" i="1" s="1"/>
  <c r="G2269" i="1" s="1"/>
  <c r="G2270" i="1" s="1"/>
  <c r="G2271" i="1" s="1"/>
  <c r="G2272" i="1" s="1"/>
  <c r="G2273" i="1" s="1"/>
  <c r="G2274" i="1" s="1"/>
  <c r="G2275" i="1" s="1"/>
  <c r="G2276" i="1" s="1"/>
  <c r="G2277" i="1" s="1"/>
  <c r="G2278" i="1" s="1"/>
  <c r="G2279" i="1" s="1"/>
  <c r="G2280" i="1" s="1"/>
  <c r="G2281" i="1" s="1"/>
  <c r="G2282" i="1" s="1"/>
  <c r="G2283" i="1" s="1"/>
  <c r="G2284" i="1" s="1"/>
  <c r="G2285" i="1" s="1"/>
  <c r="G2286" i="1" s="1"/>
  <c r="G2287" i="1" s="1"/>
  <c r="G2288" i="1" s="1"/>
  <c r="G2289" i="1" s="1"/>
  <c r="G2290" i="1" s="1"/>
  <c r="G2291" i="1" s="1"/>
  <c r="G2292" i="1" s="1"/>
  <c r="G2293" i="1" s="1"/>
  <c r="G2294" i="1" s="1"/>
  <c r="G2295" i="1" s="1"/>
  <c r="G2296" i="1" s="1"/>
  <c r="G2297" i="1" s="1"/>
  <c r="G2298" i="1" s="1"/>
  <c r="G2299" i="1" s="1"/>
  <c r="G2300" i="1" s="1"/>
  <c r="G2301" i="1" s="1"/>
  <c r="G2302" i="1" s="1"/>
  <c r="G2303" i="1" s="1"/>
  <c r="G2304" i="1" s="1"/>
  <c r="G2305" i="1" s="1"/>
  <c r="G2306" i="1" s="1"/>
  <c r="G2307" i="1" s="1"/>
  <c r="G2308" i="1" s="1"/>
  <c r="G2309" i="1" s="1"/>
  <c r="G2310" i="1" s="1"/>
  <c r="G2311" i="1" s="1"/>
  <c r="G2312" i="1" s="1"/>
  <c r="G2313" i="1" s="1"/>
  <c r="G2314" i="1" s="1"/>
  <c r="G2315" i="1" s="1"/>
  <c r="G2316" i="1" s="1"/>
  <c r="G2317" i="1" s="1"/>
  <c r="G2318" i="1" s="1"/>
  <c r="G2319" i="1" s="1"/>
  <c r="G2320" i="1" s="1"/>
  <c r="G2321" i="1" s="1"/>
  <c r="G2322" i="1" s="1"/>
  <c r="G2323" i="1" s="1"/>
  <c r="G2324" i="1" s="1"/>
  <c r="G2325" i="1" s="1"/>
  <c r="G2326" i="1" s="1"/>
  <c r="G2327" i="1" s="1"/>
  <c r="G2328" i="1" s="1"/>
  <c r="G2329" i="1" s="1"/>
  <c r="G2330" i="1" s="1"/>
  <c r="G2331" i="1" s="1"/>
  <c r="G2332" i="1" s="1"/>
  <c r="G2333" i="1" s="1"/>
  <c r="G2334" i="1" s="1"/>
  <c r="G2335" i="1" s="1"/>
  <c r="G2336" i="1" s="1"/>
  <c r="G2337" i="1" s="1"/>
  <c r="G2338" i="1" s="1"/>
  <c r="G2339" i="1" s="1"/>
  <c r="G2340" i="1" s="1"/>
  <c r="G2341" i="1" s="1"/>
  <c r="G2342" i="1" s="1"/>
  <c r="G2343" i="1" s="1"/>
  <c r="G2344" i="1" s="1"/>
  <c r="G2345" i="1" s="1"/>
  <c r="G2346" i="1" s="1"/>
  <c r="G2347" i="1" s="1"/>
  <c r="G2348" i="1" s="1"/>
  <c r="G2349" i="1" s="1"/>
  <c r="G2350" i="1" s="1"/>
  <c r="G2351" i="1" s="1"/>
  <c r="G2352" i="1" s="1"/>
  <c r="G2353" i="1" s="1"/>
  <c r="G2354" i="1" s="1"/>
  <c r="G2355" i="1" s="1"/>
  <c r="G2356" i="1" s="1"/>
  <c r="G2357" i="1" s="1"/>
  <c r="G2358" i="1" s="1"/>
  <c r="G2359" i="1" s="1"/>
  <c r="G2360" i="1" s="1"/>
  <c r="G2361" i="1" s="1"/>
  <c r="G2362" i="1" s="1"/>
  <c r="G2363" i="1" s="1"/>
  <c r="G2364" i="1" s="1"/>
  <c r="G2365" i="1" s="1"/>
  <c r="G2366" i="1" s="1"/>
  <c r="G2367" i="1" s="1"/>
  <c r="G2368" i="1" s="1"/>
  <c r="G2369" i="1" s="1"/>
  <c r="G2370" i="1" s="1"/>
  <c r="G2371" i="1" s="1"/>
  <c r="G2372" i="1" s="1"/>
  <c r="G2373" i="1" s="1"/>
  <c r="G2374" i="1" s="1"/>
  <c r="G2375" i="1" s="1"/>
  <c r="G2376" i="1" s="1"/>
  <c r="G2377" i="1" s="1"/>
  <c r="G2378" i="1" s="1"/>
  <c r="G2379" i="1" s="1"/>
  <c r="G2380" i="1" s="1"/>
  <c r="G2381" i="1" s="1"/>
  <c r="G2382" i="1" s="1"/>
  <c r="G2383" i="1" s="1"/>
  <c r="G2384" i="1" s="1"/>
  <c r="G2385" i="1" s="1"/>
  <c r="G2386" i="1" s="1"/>
  <c r="G2387" i="1" s="1"/>
  <c r="G2388" i="1" s="1"/>
  <c r="G2389" i="1" s="1"/>
  <c r="G2390" i="1" s="1"/>
  <c r="G2391" i="1" s="1"/>
  <c r="G2392" i="1" s="1"/>
  <c r="G2393" i="1" s="1"/>
  <c r="G2394" i="1" s="1"/>
  <c r="G2395" i="1" s="1"/>
  <c r="G2396" i="1" s="1"/>
  <c r="G2397" i="1" s="1"/>
  <c r="G2398" i="1" s="1"/>
  <c r="G2399" i="1" s="1"/>
  <c r="G2400" i="1" s="1"/>
  <c r="G2401" i="1" s="1"/>
  <c r="G2402" i="1" s="1"/>
  <c r="G2403" i="1" s="1"/>
  <c r="G2404" i="1" s="1"/>
  <c r="G2405" i="1" s="1"/>
  <c r="G2406" i="1" s="1"/>
  <c r="G2407" i="1" s="1"/>
  <c r="G2408" i="1" s="1"/>
  <c r="G2409" i="1" s="1"/>
  <c r="G2410" i="1" s="1"/>
  <c r="G2411" i="1" s="1"/>
  <c r="G2412" i="1" s="1"/>
  <c r="G2413" i="1" s="1"/>
  <c r="G2414" i="1" s="1"/>
  <c r="G2415" i="1" s="1"/>
  <c r="G2416" i="1" s="1"/>
  <c r="G2417" i="1" s="1"/>
  <c r="G2418" i="1" s="1"/>
  <c r="G2419" i="1" s="1"/>
  <c r="G2420" i="1" s="1"/>
  <c r="G2421" i="1" s="1"/>
  <c r="G2422" i="1" s="1"/>
  <c r="G2423" i="1" s="1"/>
  <c r="G2424" i="1" s="1"/>
  <c r="G2425" i="1" s="1"/>
  <c r="G2426" i="1" s="1"/>
  <c r="G2427" i="1" s="1"/>
  <c r="G2428" i="1" s="1"/>
  <c r="G2429" i="1" s="1"/>
  <c r="G2430" i="1" s="1"/>
  <c r="G2431" i="1" s="1"/>
  <c r="G2432" i="1" s="1"/>
  <c r="G2433" i="1" s="1"/>
  <c r="G2434" i="1" s="1"/>
  <c r="G2435" i="1" s="1"/>
  <c r="G2436" i="1" s="1"/>
  <c r="G2437" i="1" s="1"/>
  <c r="G2438" i="1" s="1"/>
  <c r="G2439" i="1" s="1"/>
  <c r="G2440" i="1" s="1"/>
  <c r="G2441" i="1" s="1"/>
  <c r="G2442" i="1" s="1"/>
  <c r="G2443" i="1" s="1"/>
  <c r="G2444" i="1" s="1"/>
  <c r="G2445" i="1" s="1"/>
  <c r="G2446" i="1" s="1"/>
  <c r="G2447" i="1" s="1"/>
  <c r="G2448" i="1" s="1"/>
  <c r="G2449" i="1" s="1"/>
  <c r="G2450" i="1" s="1"/>
  <c r="G2451" i="1" s="1"/>
  <c r="G2452" i="1" s="1"/>
  <c r="G2453" i="1" s="1"/>
  <c r="G2454" i="1" s="1"/>
  <c r="G2455" i="1" s="1"/>
  <c r="G2456" i="1" s="1"/>
  <c r="G2457" i="1" s="1"/>
  <c r="G2458" i="1" s="1"/>
  <c r="G2459" i="1" s="1"/>
  <c r="G2460" i="1" s="1"/>
  <c r="G2461" i="1" s="1"/>
  <c r="G2462" i="1" s="1"/>
  <c r="G2463" i="1" s="1"/>
  <c r="G2464" i="1" s="1"/>
  <c r="G2465" i="1" s="1"/>
  <c r="G2466" i="1" s="1"/>
  <c r="G2467" i="1" s="1"/>
  <c r="G2468" i="1" s="1"/>
  <c r="G2469" i="1" s="1"/>
  <c r="G2470" i="1" s="1"/>
  <c r="G2471" i="1" s="1"/>
  <c r="G2472" i="1" s="1"/>
  <c r="G2473" i="1" s="1"/>
  <c r="G2474" i="1" s="1"/>
  <c r="G2475" i="1" s="1"/>
  <c r="G2476" i="1" s="1"/>
  <c r="G2477" i="1" s="1"/>
  <c r="G2478" i="1" s="1"/>
  <c r="G2479" i="1" s="1"/>
  <c r="G2480" i="1" s="1"/>
  <c r="G2481" i="1" s="1"/>
  <c r="G2482" i="1" s="1"/>
  <c r="G2483" i="1" s="1"/>
  <c r="G2484" i="1" s="1"/>
  <c r="G2485" i="1" s="1"/>
  <c r="G2486" i="1" s="1"/>
  <c r="G2487" i="1" s="1"/>
  <c r="G2488" i="1" s="1"/>
  <c r="G2489" i="1" s="1"/>
  <c r="G2490" i="1" s="1"/>
  <c r="G2491" i="1" s="1"/>
  <c r="G2492" i="1" s="1"/>
  <c r="G2493" i="1" s="1"/>
  <c r="G2494" i="1" s="1"/>
  <c r="G2495" i="1" s="1"/>
  <c r="G2496" i="1" s="1"/>
  <c r="G2497" i="1" s="1"/>
  <c r="G2498" i="1" s="1"/>
  <c r="G2499" i="1" s="1"/>
  <c r="G2500" i="1" s="1"/>
  <c r="G2501" i="1" s="1"/>
  <c r="G2502" i="1" s="1"/>
  <c r="G2503" i="1" s="1"/>
  <c r="G2504" i="1" s="1"/>
  <c r="G2505" i="1" s="1"/>
  <c r="G2506" i="1" s="1"/>
  <c r="G2507" i="1" s="1"/>
  <c r="G2508" i="1" s="1"/>
  <c r="G2509" i="1" s="1"/>
  <c r="G2510" i="1" s="1"/>
  <c r="G2511" i="1" s="1"/>
  <c r="G2512" i="1" s="1"/>
  <c r="G2513" i="1" s="1"/>
  <c r="G2514" i="1" s="1"/>
  <c r="G2515" i="1" s="1"/>
  <c r="G2516" i="1" s="1"/>
  <c r="G2517" i="1" s="1"/>
  <c r="G2518" i="1" s="1"/>
  <c r="G2519" i="1" s="1"/>
  <c r="G2520" i="1" s="1"/>
  <c r="G2521" i="1" s="1"/>
  <c r="G2522" i="1" s="1"/>
  <c r="G2523" i="1" s="1"/>
  <c r="G2524" i="1" s="1"/>
  <c r="G2525" i="1" s="1"/>
  <c r="G2526" i="1" s="1"/>
  <c r="G2527" i="1" s="1"/>
  <c r="G2528" i="1" s="1"/>
  <c r="G2529" i="1" s="1"/>
  <c r="G2530" i="1" s="1"/>
  <c r="G2531" i="1" s="1"/>
  <c r="G2532" i="1" s="1"/>
  <c r="G2533" i="1" s="1"/>
  <c r="G2534" i="1" s="1"/>
  <c r="G2535" i="1" s="1"/>
  <c r="G2536" i="1" s="1"/>
  <c r="G2537" i="1" s="1"/>
  <c r="G2538" i="1" s="1"/>
  <c r="G2539" i="1" s="1"/>
  <c r="G2540" i="1" s="1"/>
  <c r="G2541" i="1" s="1"/>
  <c r="G2542" i="1" s="1"/>
  <c r="G2543" i="1" s="1"/>
  <c r="G2544" i="1" s="1"/>
  <c r="G2545" i="1" s="1"/>
  <c r="G2546" i="1" s="1"/>
  <c r="G2547" i="1" s="1"/>
  <c r="G2548" i="1" s="1"/>
  <c r="G2549" i="1" s="1"/>
  <c r="G2550" i="1" s="1"/>
  <c r="G2551" i="1" s="1"/>
  <c r="G2552" i="1" s="1"/>
  <c r="G2553" i="1" s="1"/>
  <c r="G2554" i="1" s="1"/>
  <c r="G2555" i="1" s="1"/>
  <c r="G2556" i="1" s="1"/>
  <c r="G2557" i="1" s="1"/>
  <c r="G2558" i="1" s="1"/>
  <c r="G2559" i="1" s="1"/>
  <c r="G2560" i="1" s="1"/>
  <c r="G2561" i="1" s="1"/>
  <c r="G2562" i="1" s="1"/>
  <c r="G2563" i="1" s="1"/>
  <c r="G2564" i="1" s="1"/>
  <c r="G2565" i="1" s="1"/>
  <c r="G2566" i="1" s="1"/>
  <c r="G2567" i="1" s="1"/>
  <c r="G2568" i="1" s="1"/>
  <c r="G2569" i="1" s="1"/>
  <c r="G2570" i="1" s="1"/>
  <c r="G2571" i="1" s="1"/>
  <c r="G2572" i="1" s="1"/>
  <c r="G2573" i="1" s="1"/>
  <c r="G2574" i="1" s="1"/>
  <c r="G2575" i="1" s="1"/>
  <c r="G2576" i="1" s="1"/>
  <c r="G2577" i="1" s="1"/>
  <c r="G2578" i="1" s="1"/>
  <c r="G2579" i="1" s="1"/>
  <c r="G2580" i="1" s="1"/>
  <c r="G2581" i="1" s="1"/>
  <c r="G2582" i="1" s="1"/>
  <c r="G2583" i="1" s="1"/>
  <c r="G2584" i="1" s="1"/>
  <c r="G2585" i="1" s="1"/>
  <c r="G2586" i="1" s="1"/>
  <c r="G2587" i="1" s="1"/>
  <c r="G2588" i="1" s="1"/>
  <c r="G2589" i="1" s="1"/>
  <c r="G2590" i="1" s="1"/>
  <c r="G2591" i="1" s="1"/>
  <c r="G2592" i="1" s="1"/>
  <c r="G2593" i="1" s="1"/>
  <c r="G2594" i="1" s="1"/>
  <c r="G2595" i="1" s="1"/>
  <c r="G2596" i="1" s="1"/>
  <c r="G2597" i="1" s="1"/>
  <c r="G2598" i="1" s="1"/>
  <c r="G2599" i="1" s="1"/>
  <c r="G2600" i="1" s="1"/>
  <c r="G2601" i="1" s="1"/>
  <c r="G2602" i="1" s="1"/>
  <c r="G2603" i="1" s="1"/>
  <c r="G2604" i="1" s="1"/>
  <c r="G2605" i="1" s="1"/>
  <c r="G2606" i="1" s="1"/>
  <c r="G2607" i="1" s="1"/>
  <c r="G2608" i="1" s="1"/>
  <c r="G2609" i="1" s="1"/>
  <c r="G2610" i="1" s="1"/>
  <c r="G2611" i="1" s="1"/>
  <c r="G2612" i="1" s="1"/>
  <c r="G2613" i="1" s="1"/>
  <c r="G2614" i="1" s="1"/>
  <c r="G2615" i="1" s="1"/>
  <c r="G2616" i="1" s="1"/>
  <c r="G2617" i="1" s="1"/>
  <c r="G2618" i="1" s="1"/>
  <c r="G2619" i="1" s="1"/>
  <c r="G2620" i="1" s="1"/>
  <c r="G2621" i="1" s="1"/>
  <c r="G2622" i="1" s="1"/>
  <c r="G2623" i="1" s="1"/>
  <c r="G2624" i="1" s="1"/>
  <c r="G2625" i="1" s="1"/>
  <c r="G2626" i="1" s="1"/>
  <c r="G2627" i="1" s="1"/>
  <c r="G2628" i="1" s="1"/>
  <c r="G2629" i="1" s="1"/>
  <c r="G2630" i="1" s="1"/>
  <c r="G2631" i="1" s="1"/>
  <c r="G2632" i="1" s="1"/>
  <c r="G2633" i="1" s="1"/>
  <c r="G2634" i="1" s="1"/>
  <c r="G2635" i="1" s="1"/>
  <c r="G2636" i="1" s="1"/>
  <c r="G2637" i="1" s="1"/>
  <c r="G2638" i="1" s="1"/>
  <c r="G2639" i="1" s="1"/>
  <c r="G2640" i="1" s="1"/>
  <c r="G2641" i="1" s="1"/>
  <c r="G2642" i="1" s="1"/>
  <c r="G2643" i="1" s="1"/>
  <c r="G2644" i="1" s="1"/>
  <c r="G2645" i="1" s="1"/>
  <c r="G2646" i="1" s="1"/>
  <c r="G2647" i="1" s="1"/>
  <c r="G2648" i="1" s="1"/>
  <c r="G2649" i="1" s="1"/>
  <c r="G2650" i="1" s="1"/>
  <c r="G2651" i="1" s="1"/>
  <c r="G2652" i="1" s="1"/>
  <c r="G2653" i="1" s="1"/>
  <c r="G2654" i="1" s="1"/>
  <c r="G2655" i="1" s="1"/>
  <c r="G2656" i="1" s="1"/>
  <c r="G2657" i="1" s="1"/>
  <c r="G2658" i="1" s="1"/>
  <c r="G2659" i="1" s="1"/>
  <c r="G2660" i="1" s="1"/>
  <c r="G2661" i="1" s="1"/>
  <c r="G2662" i="1" s="1"/>
  <c r="G2663" i="1" s="1"/>
  <c r="G2664" i="1" s="1"/>
  <c r="G2665" i="1" s="1"/>
  <c r="G2666" i="1" s="1"/>
  <c r="G2667" i="1" s="1"/>
  <c r="G2668" i="1" s="1"/>
  <c r="G2669" i="1" s="1"/>
  <c r="G2670" i="1" s="1"/>
  <c r="G2671" i="1" s="1"/>
  <c r="G2672" i="1" s="1"/>
  <c r="G2673" i="1" s="1"/>
  <c r="G2674" i="1" s="1"/>
  <c r="G2675" i="1" s="1"/>
  <c r="G2676" i="1" s="1"/>
  <c r="G2677" i="1" s="1"/>
  <c r="G2678" i="1" s="1"/>
  <c r="G2679" i="1" s="1"/>
  <c r="G2680" i="1" s="1"/>
  <c r="G2681" i="1" s="1"/>
  <c r="G2682" i="1" s="1"/>
  <c r="G2683" i="1" s="1"/>
  <c r="G2684" i="1" s="1"/>
  <c r="G2685" i="1" s="1"/>
  <c r="G2686" i="1" s="1"/>
  <c r="G2687" i="1" s="1"/>
  <c r="G2688" i="1" s="1"/>
  <c r="G2689" i="1" s="1"/>
  <c r="G2690" i="1" s="1"/>
  <c r="G2691" i="1" s="1"/>
  <c r="G2692" i="1" s="1"/>
  <c r="G2693" i="1" s="1"/>
  <c r="G2694" i="1" s="1"/>
  <c r="G2695" i="1" s="1"/>
  <c r="G2696" i="1" s="1"/>
  <c r="G2697" i="1" s="1"/>
  <c r="G2698" i="1" s="1"/>
  <c r="G2699" i="1" s="1"/>
  <c r="G2700" i="1" s="1"/>
  <c r="G2701" i="1" s="1"/>
  <c r="G2702" i="1" s="1"/>
  <c r="G2703" i="1" s="1"/>
  <c r="G2704" i="1" s="1"/>
  <c r="G2705" i="1" s="1"/>
  <c r="G2706" i="1" s="1"/>
  <c r="G2707" i="1" s="1"/>
  <c r="G2708" i="1" s="1"/>
  <c r="G2709" i="1" s="1"/>
  <c r="G2710" i="1" s="1"/>
  <c r="G2711" i="1" s="1"/>
  <c r="G2712" i="1" s="1"/>
  <c r="G2713" i="1" s="1"/>
  <c r="G2714" i="1" s="1"/>
  <c r="G2715" i="1" s="1"/>
  <c r="G2716" i="1" s="1"/>
  <c r="G2717" i="1" s="1"/>
  <c r="G2718" i="1" s="1"/>
  <c r="G2719" i="1" s="1"/>
  <c r="G2720" i="1" s="1"/>
  <c r="G2721" i="1" s="1"/>
  <c r="G2722" i="1" s="1"/>
  <c r="G2723" i="1" s="1"/>
  <c r="G2724" i="1" s="1"/>
  <c r="G2725" i="1" s="1"/>
  <c r="G2726" i="1" s="1"/>
  <c r="G2727" i="1" s="1"/>
  <c r="G2728" i="1" s="1"/>
  <c r="G2729" i="1" s="1"/>
  <c r="G2730" i="1" s="1"/>
  <c r="G2731" i="1" s="1"/>
  <c r="G2732" i="1" s="1"/>
  <c r="G2733" i="1" s="1"/>
  <c r="G2734" i="1" s="1"/>
  <c r="G2735" i="1" s="1"/>
  <c r="G2736" i="1" s="1"/>
  <c r="G2737" i="1" s="1"/>
  <c r="G2738" i="1" s="1"/>
  <c r="G2739" i="1" s="1"/>
  <c r="G2740" i="1" s="1"/>
  <c r="G2741" i="1" s="1"/>
  <c r="G2742" i="1" s="1"/>
  <c r="G2743" i="1" s="1"/>
  <c r="G2744" i="1" s="1"/>
  <c r="G2745" i="1" s="1"/>
  <c r="G2746" i="1" s="1"/>
  <c r="G2747" i="1" s="1"/>
  <c r="G2748" i="1" s="1"/>
  <c r="G2749" i="1" s="1"/>
  <c r="G2750" i="1" s="1"/>
  <c r="G2751" i="1" s="1"/>
  <c r="G2752" i="1" s="1"/>
  <c r="G2753" i="1" s="1"/>
  <c r="G2754" i="1" s="1"/>
  <c r="G2755" i="1" s="1"/>
  <c r="G2756" i="1" s="1"/>
  <c r="G2757" i="1" s="1"/>
  <c r="G2758" i="1" s="1"/>
  <c r="G2759" i="1" s="1"/>
  <c r="G2760" i="1" s="1"/>
  <c r="G2761" i="1" s="1"/>
  <c r="G2762" i="1" s="1"/>
  <c r="G2763" i="1" s="1"/>
  <c r="G2764" i="1" s="1"/>
  <c r="G2765" i="1" s="1"/>
  <c r="G2766" i="1" s="1"/>
  <c r="G2767" i="1" s="1"/>
  <c r="G2768" i="1" s="1"/>
  <c r="G2769" i="1" s="1"/>
  <c r="G2770" i="1" s="1"/>
  <c r="G2771" i="1" s="1"/>
  <c r="G2772" i="1" s="1"/>
  <c r="G2773" i="1" s="1"/>
  <c r="G2774" i="1" s="1"/>
  <c r="G2775" i="1" s="1"/>
  <c r="G2776" i="1" s="1"/>
  <c r="G2777" i="1" s="1"/>
  <c r="G2778" i="1" s="1"/>
  <c r="G2779" i="1" s="1"/>
  <c r="G2780" i="1" s="1"/>
  <c r="G2781" i="1" s="1"/>
  <c r="G2782" i="1" s="1"/>
  <c r="G2783" i="1" s="1"/>
  <c r="G2784" i="1" s="1"/>
  <c r="G2785" i="1" s="1"/>
  <c r="G2786" i="1" s="1"/>
  <c r="G2787" i="1" s="1"/>
  <c r="G2788" i="1" s="1"/>
  <c r="G2789" i="1" s="1"/>
  <c r="G2790" i="1" s="1"/>
  <c r="G2791" i="1" s="1"/>
  <c r="G2792" i="1" s="1"/>
  <c r="G2793" i="1" s="1"/>
  <c r="G2794" i="1" s="1"/>
  <c r="G2795" i="1" s="1"/>
  <c r="G2796" i="1" s="1"/>
  <c r="G2797" i="1" s="1"/>
  <c r="G2798" i="1" s="1"/>
  <c r="G2799" i="1" s="1"/>
  <c r="G2800" i="1" s="1"/>
  <c r="G2801" i="1" s="1"/>
  <c r="G2802" i="1" s="1"/>
  <c r="G2803" i="1" s="1"/>
  <c r="G2804" i="1" s="1"/>
  <c r="G2805" i="1" s="1"/>
  <c r="G2806" i="1" s="1"/>
  <c r="G2807" i="1" s="1"/>
  <c r="G2808" i="1" s="1"/>
  <c r="G2809" i="1" s="1"/>
  <c r="G2810" i="1" s="1"/>
  <c r="G2811" i="1" s="1"/>
  <c r="G2812" i="1" s="1"/>
  <c r="G2813" i="1" s="1"/>
  <c r="G2814" i="1" s="1"/>
  <c r="G2815" i="1" s="1"/>
  <c r="G2816" i="1" s="1"/>
  <c r="G2817" i="1" s="1"/>
  <c r="G2818" i="1" s="1"/>
  <c r="G2819" i="1" s="1"/>
  <c r="G2820" i="1" s="1"/>
  <c r="G2821" i="1" s="1"/>
  <c r="G2822" i="1" s="1"/>
  <c r="G2823" i="1" s="1"/>
  <c r="G2824" i="1" s="1"/>
  <c r="G2825" i="1" s="1"/>
  <c r="G2826" i="1" s="1"/>
  <c r="G2827" i="1" s="1"/>
  <c r="G2828" i="1" s="1"/>
  <c r="G2829" i="1" s="1"/>
  <c r="G2830" i="1" s="1"/>
  <c r="G2831" i="1" s="1"/>
  <c r="G2832" i="1" s="1"/>
  <c r="G2833" i="1" s="1"/>
  <c r="G2834" i="1" s="1"/>
  <c r="G2835" i="1" s="1"/>
  <c r="G2836" i="1" s="1"/>
  <c r="G2837" i="1" s="1"/>
  <c r="G2838" i="1" s="1"/>
  <c r="G2839" i="1" s="1"/>
  <c r="G2840" i="1" s="1"/>
  <c r="G2841" i="1" s="1"/>
  <c r="G2842" i="1" s="1"/>
  <c r="G2843" i="1" s="1"/>
  <c r="G2844" i="1" s="1"/>
  <c r="G2845" i="1" s="1"/>
  <c r="G2846" i="1" s="1"/>
  <c r="G2847" i="1" s="1"/>
  <c r="G2848" i="1" s="1"/>
  <c r="G2849" i="1" s="1"/>
  <c r="G2850" i="1" s="1"/>
  <c r="G2851" i="1" s="1"/>
  <c r="G2852" i="1" s="1"/>
  <c r="G2853" i="1" s="1"/>
  <c r="G2854" i="1" s="1"/>
  <c r="G2855" i="1" s="1"/>
  <c r="G2856" i="1" s="1"/>
  <c r="G2857" i="1" s="1"/>
  <c r="G2858" i="1" s="1"/>
  <c r="G2859" i="1" s="1"/>
  <c r="G2860" i="1" s="1"/>
  <c r="G2861" i="1" s="1"/>
  <c r="G2862" i="1" s="1"/>
  <c r="G2863" i="1" s="1"/>
  <c r="G2864" i="1" s="1"/>
  <c r="G2865" i="1" s="1"/>
  <c r="G2866" i="1" s="1"/>
  <c r="G2867" i="1" s="1"/>
  <c r="G2868" i="1" s="1"/>
  <c r="G2869" i="1" s="1"/>
  <c r="G2870" i="1" s="1"/>
  <c r="G2871" i="1" s="1"/>
  <c r="G2872" i="1" s="1"/>
  <c r="G2873" i="1" s="1"/>
  <c r="G2874" i="1" s="1"/>
  <c r="G2875" i="1" s="1"/>
  <c r="G2876" i="1" s="1"/>
  <c r="G2877" i="1" s="1"/>
  <c r="G2878" i="1" s="1"/>
  <c r="G2879" i="1" s="1"/>
  <c r="G2880" i="1" s="1"/>
  <c r="G2881" i="1" s="1"/>
  <c r="G2882" i="1" s="1"/>
  <c r="G2883" i="1" s="1"/>
  <c r="G2884" i="1" s="1"/>
  <c r="G2885" i="1" s="1"/>
  <c r="G2886" i="1" s="1"/>
  <c r="G2887" i="1" s="1"/>
  <c r="G2888" i="1" s="1"/>
  <c r="G2889" i="1" s="1"/>
  <c r="G2890" i="1" s="1"/>
  <c r="G2891" i="1" s="1"/>
  <c r="G2892" i="1" s="1"/>
  <c r="G2893" i="1" s="1"/>
  <c r="G2894" i="1" s="1"/>
  <c r="G2895" i="1" s="1"/>
  <c r="G2896" i="1" s="1"/>
  <c r="G2897" i="1" s="1"/>
  <c r="G2898" i="1" s="1"/>
  <c r="G2899" i="1" s="1"/>
  <c r="G2900" i="1" s="1"/>
  <c r="G2901" i="1" s="1"/>
  <c r="G2902" i="1" s="1"/>
  <c r="G2903" i="1" s="1"/>
  <c r="G2904" i="1" s="1"/>
  <c r="G2905" i="1" s="1"/>
  <c r="G2906" i="1" s="1"/>
  <c r="G2907" i="1" s="1"/>
  <c r="G2908" i="1" s="1"/>
  <c r="G2909" i="1" s="1"/>
  <c r="G2910" i="1" s="1"/>
  <c r="G2911" i="1" s="1"/>
  <c r="G2912" i="1" s="1"/>
  <c r="G2913" i="1" s="1"/>
  <c r="G2914" i="1" s="1"/>
  <c r="G2915" i="1" s="1"/>
  <c r="G2916" i="1" s="1"/>
  <c r="G2917" i="1" s="1"/>
  <c r="G2918" i="1" s="1"/>
  <c r="G2919" i="1" s="1"/>
  <c r="G2920" i="1" s="1"/>
  <c r="G2921" i="1" s="1"/>
  <c r="G2922" i="1" s="1"/>
  <c r="G2923" i="1" s="1"/>
  <c r="G2924" i="1" s="1"/>
  <c r="G2925" i="1" s="1"/>
  <c r="G2926" i="1" s="1"/>
  <c r="G2927" i="1" s="1"/>
  <c r="G2928" i="1" s="1"/>
  <c r="G2929" i="1" s="1"/>
  <c r="G2930" i="1" s="1"/>
  <c r="G2931" i="1" s="1"/>
  <c r="G2932" i="1" s="1"/>
  <c r="G2933" i="1" s="1"/>
  <c r="G2934" i="1" s="1"/>
  <c r="G2935" i="1" s="1"/>
  <c r="G2936" i="1" s="1"/>
  <c r="G2937" i="1" s="1"/>
  <c r="G2938" i="1" s="1"/>
  <c r="G2939" i="1" s="1"/>
  <c r="G2940" i="1" s="1"/>
  <c r="G2941" i="1" s="1"/>
  <c r="G2942" i="1" s="1"/>
  <c r="G2943" i="1" s="1"/>
  <c r="G2944" i="1" s="1"/>
  <c r="G2945" i="1" s="1"/>
  <c r="G2946" i="1" s="1"/>
  <c r="G2947" i="1" s="1"/>
  <c r="G2948" i="1" s="1"/>
  <c r="G2949" i="1" s="1"/>
  <c r="G2950" i="1" s="1"/>
  <c r="G2951" i="1" s="1"/>
  <c r="G2952" i="1" s="1"/>
  <c r="G2953" i="1" s="1"/>
  <c r="G2954" i="1" s="1"/>
  <c r="G2955" i="1" s="1"/>
  <c r="G2956" i="1" s="1"/>
  <c r="G2957" i="1" s="1"/>
  <c r="G2958" i="1" s="1"/>
  <c r="G2959" i="1" s="1"/>
  <c r="G2960" i="1" s="1"/>
  <c r="G2961" i="1" s="1"/>
  <c r="G2962" i="1" s="1"/>
  <c r="G2963" i="1" s="1"/>
  <c r="G2964" i="1" s="1"/>
  <c r="G2965" i="1" s="1"/>
  <c r="G2966" i="1" s="1"/>
  <c r="G2967" i="1" s="1"/>
  <c r="G2968" i="1" s="1"/>
  <c r="G2969" i="1" s="1"/>
  <c r="G2970" i="1" s="1"/>
  <c r="G2971" i="1" s="1"/>
  <c r="G2972" i="1" s="1"/>
  <c r="G2973" i="1" s="1"/>
  <c r="G2974" i="1" s="1"/>
  <c r="G2975" i="1" s="1"/>
  <c r="G2976" i="1" s="1"/>
  <c r="G2977" i="1" s="1"/>
  <c r="G2978" i="1" s="1"/>
  <c r="G2979" i="1" s="1"/>
  <c r="G2980" i="1" s="1"/>
  <c r="G2981" i="1" s="1"/>
  <c r="G2982" i="1" s="1"/>
  <c r="G2983" i="1" s="1"/>
  <c r="G2984" i="1" s="1"/>
  <c r="G2985" i="1" s="1"/>
  <c r="G2986" i="1" s="1"/>
  <c r="G2987" i="1" s="1"/>
  <c r="G2988" i="1" s="1"/>
  <c r="G2989" i="1" s="1"/>
  <c r="G2990" i="1" s="1"/>
  <c r="G2991" i="1" s="1"/>
  <c r="G2992" i="1" s="1"/>
  <c r="G2993" i="1" s="1"/>
  <c r="G2994" i="1" s="1"/>
  <c r="G2995" i="1" s="1"/>
  <c r="G2996" i="1" s="1"/>
  <c r="G2997" i="1" s="1"/>
  <c r="G2998" i="1" s="1"/>
  <c r="G2999" i="1" s="1"/>
  <c r="G3000" i="1" s="1"/>
  <c r="G3001" i="1" s="1"/>
  <c r="G3002" i="1" s="1"/>
  <c r="G3003" i="1" s="1"/>
  <c r="G3004" i="1" s="1"/>
  <c r="G3005" i="1" s="1"/>
  <c r="G3006" i="1" s="1"/>
  <c r="G3007" i="1" s="1"/>
  <c r="G3008" i="1" s="1"/>
  <c r="G3009" i="1" s="1"/>
  <c r="G3010" i="1" s="1"/>
  <c r="G3011" i="1" s="1"/>
  <c r="G3012" i="1" s="1"/>
  <c r="G3013" i="1" s="1"/>
  <c r="G3014" i="1" s="1"/>
  <c r="G3015" i="1" s="1"/>
  <c r="G3016" i="1" s="1"/>
  <c r="G3017" i="1" s="1"/>
  <c r="G3018" i="1" s="1"/>
  <c r="G3019" i="1" s="1"/>
  <c r="G3020" i="1" s="1"/>
  <c r="G3021" i="1" s="1"/>
  <c r="G3022" i="1" s="1"/>
  <c r="G3023" i="1" s="1"/>
  <c r="G3024" i="1" s="1"/>
  <c r="G3025" i="1" s="1"/>
  <c r="G3026" i="1" s="1"/>
  <c r="G3027" i="1" s="1"/>
  <c r="G3028" i="1" s="1"/>
  <c r="G3029" i="1" s="1"/>
  <c r="G3030" i="1" s="1"/>
  <c r="G3031" i="1" s="1"/>
  <c r="G3032" i="1" s="1"/>
  <c r="G3033" i="1" s="1"/>
  <c r="G3034" i="1" s="1"/>
  <c r="G3035" i="1" s="1"/>
  <c r="G3036" i="1" s="1"/>
  <c r="G3037" i="1" s="1"/>
  <c r="G3038" i="1" s="1"/>
  <c r="G3039" i="1" s="1"/>
  <c r="G3040" i="1" s="1"/>
  <c r="G3041" i="1" s="1"/>
  <c r="G3042" i="1" s="1"/>
  <c r="G3043" i="1" s="1"/>
  <c r="G3044" i="1" s="1"/>
  <c r="G3045" i="1" s="1"/>
  <c r="G3046" i="1" s="1"/>
  <c r="G3047" i="1" s="1"/>
  <c r="G3048" i="1" s="1"/>
  <c r="G3049" i="1" s="1"/>
  <c r="G3050" i="1" s="1"/>
  <c r="G3051" i="1" s="1"/>
  <c r="G3052" i="1" s="1"/>
  <c r="G3053" i="1" s="1"/>
  <c r="G3054" i="1" s="1"/>
  <c r="G3055" i="1" s="1"/>
  <c r="G3056" i="1" s="1"/>
  <c r="G3057" i="1" s="1"/>
  <c r="G3058" i="1" s="1"/>
  <c r="G3059" i="1" s="1"/>
  <c r="G3060" i="1" s="1"/>
  <c r="G3061" i="1" s="1"/>
  <c r="G3062" i="1" s="1"/>
  <c r="G3063" i="1" s="1"/>
  <c r="G3064" i="1" s="1"/>
  <c r="G3065" i="1" s="1"/>
  <c r="G3066" i="1" s="1"/>
  <c r="G3067" i="1" s="1"/>
  <c r="G3068" i="1" s="1"/>
  <c r="G3069" i="1" s="1"/>
  <c r="G3070" i="1" s="1"/>
  <c r="G3071" i="1" s="1"/>
  <c r="G3072" i="1" s="1"/>
  <c r="G3073" i="1" s="1"/>
  <c r="G3074" i="1" s="1"/>
  <c r="G3075" i="1" s="1"/>
  <c r="G3076" i="1" s="1"/>
  <c r="G3077" i="1" s="1"/>
  <c r="G3078" i="1" s="1"/>
  <c r="G3079" i="1" s="1"/>
  <c r="G3080" i="1" s="1"/>
  <c r="G3081" i="1" s="1"/>
  <c r="G3082" i="1" s="1"/>
  <c r="G3083" i="1" s="1"/>
  <c r="G3084" i="1" s="1"/>
  <c r="G3085" i="1" s="1"/>
  <c r="G3086" i="1" s="1"/>
  <c r="G3087" i="1" s="1"/>
  <c r="G3088" i="1" s="1"/>
  <c r="G3089" i="1" s="1"/>
  <c r="G3090" i="1" s="1"/>
  <c r="G3091" i="1" s="1"/>
  <c r="G3092" i="1" s="1"/>
  <c r="G3093" i="1" s="1"/>
  <c r="G3094" i="1" s="1"/>
  <c r="G3095" i="1" s="1"/>
  <c r="G3096" i="1" s="1"/>
  <c r="G3097" i="1" s="1"/>
  <c r="G3098" i="1" s="1"/>
  <c r="G3099" i="1" s="1"/>
  <c r="G3100" i="1" s="1"/>
  <c r="G3101" i="1" s="1"/>
  <c r="G3102" i="1" s="1"/>
  <c r="G3103" i="1" s="1"/>
  <c r="G3104" i="1" s="1"/>
  <c r="G3105" i="1" s="1"/>
  <c r="G3106" i="1" s="1"/>
  <c r="G3107" i="1" s="1"/>
  <c r="G3108" i="1" s="1"/>
  <c r="G3109" i="1" s="1"/>
  <c r="G3110" i="1" s="1"/>
  <c r="G3111" i="1" s="1"/>
  <c r="G3112" i="1" s="1"/>
  <c r="G3113" i="1" s="1"/>
  <c r="G3114" i="1" s="1"/>
  <c r="G3115" i="1" s="1"/>
  <c r="G3116" i="1" s="1"/>
  <c r="G3117" i="1" s="1"/>
  <c r="G3118" i="1" s="1"/>
  <c r="G3119" i="1" s="1"/>
  <c r="G3120" i="1" s="1"/>
  <c r="G3121" i="1" s="1"/>
  <c r="G3122" i="1" s="1"/>
  <c r="G3123" i="1" s="1"/>
  <c r="G3124" i="1" s="1"/>
  <c r="G3125" i="1" s="1"/>
  <c r="G3126" i="1" s="1"/>
  <c r="G3127" i="1" s="1"/>
  <c r="G3128" i="1" s="1"/>
  <c r="G3129" i="1" s="1"/>
  <c r="G3130" i="1" s="1"/>
  <c r="G3131" i="1" s="1"/>
  <c r="G3132" i="1" s="1"/>
  <c r="G3133" i="1" s="1"/>
  <c r="G3134" i="1" s="1"/>
  <c r="G3135" i="1" s="1"/>
  <c r="G3136" i="1" s="1"/>
  <c r="G3137" i="1" s="1"/>
  <c r="G3138" i="1" s="1"/>
  <c r="G3139" i="1" s="1"/>
  <c r="G3140" i="1" s="1"/>
  <c r="G3141" i="1" s="1"/>
  <c r="G3142" i="1" s="1"/>
  <c r="G3143" i="1" s="1"/>
  <c r="G3144" i="1" s="1"/>
  <c r="G3145" i="1" s="1"/>
  <c r="G3146" i="1" s="1"/>
  <c r="G3147" i="1" s="1"/>
  <c r="G3148" i="1" s="1"/>
  <c r="G3149" i="1" s="1"/>
  <c r="G3150" i="1" s="1"/>
  <c r="G3151" i="1" s="1"/>
  <c r="G3152" i="1" s="1"/>
  <c r="G3153" i="1" s="1"/>
  <c r="G3154" i="1" s="1"/>
  <c r="G3155" i="1" s="1"/>
  <c r="G3156" i="1" s="1"/>
  <c r="G3157" i="1" s="1"/>
  <c r="G3158" i="1" s="1"/>
  <c r="G3159" i="1" s="1"/>
  <c r="G3160" i="1" s="1"/>
  <c r="G3161" i="1" s="1"/>
  <c r="G3162" i="1" s="1"/>
  <c r="G3163" i="1" s="1"/>
  <c r="G3164" i="1" s="1"/>
  <c r="G3165" i="1" s="1"/>
  <c r="G3166" i="1" s="1"/>
  <c r="G3167" i="1" s="1"/>
  <c r="G3168" i="1" s="1"/>
  <c r="G3169" i="1" s="1"/>
  <c r="G3170" i="1" s="1"/>
  <c r="G3171" i="1" s="1"/>
  <c r="G3172" i="1" s="1"/>
  <c r="G3173" i="1" s="1"/>
  <c r="G3174" i="1" s="1"/>
  <c r="G3175" i="1" s="1"/>
  <c r="G3176" i="1" s="1"/>
  <c r="G3177" i="1" s="1"/>
  <c r="G3178" i="1" s="1"/>
  <c r="G3179" i="1" s="1"/>
  <c r="G3180" i="1" s="1"/>
  <c r="G3181" i="1" s="1"/>
  <c r="G3182" i="1" s="1"/>
  <c r="G3183" i="1" s="1"/>
  <c r="G3184" i="1" s="1"/>
  <c r="G3185" i="1" s="1"/>
  <c r="G3186" i="1" s="1"/>
  <c r="G3187" i="1" s="1"/>
  <c r="G3188" i="1" s="1"/>
  <c r="G3189" i="1" s="1"/>
  <c r="G3190" i="1" s="1"/>
  <c r="G3191" i="1" s="1"/>
  <c r="G3192" i="1" s="1"/>
  <c r="G3193" i="1" s="1"/>
  <c r="G3194" i="1" s="1"/>
  <c r="G3195" i="1" s="1"/>
  <c r="G3196" i="1" s="1"/>
  <c r="G3197" i="1" s="1"/>
  <c r="G3198" i="1" s="1"/>
  <c r="G3199" i="1" s="1"/>
  <c r="G3200" i="1" s="1"/>
  <c r="G3201" i="1" s="1"/>
  <c r="G3202" i="1" s="1"/>
  <c r="G3203" i="1" s="1"/>
  <c r="G3204" i="1" s="1"/>
  <c r="G3205" i="1" s="1"/>
  <c r="G3206" i="1" s="1"/>
  <c r="G3207" i="1" s="1"/>
  <c r="G3208" i="1" s="1"/>
  <c r="G3209" i="1" s="1"/>
  <c r="G3210" i="1" s="1"/>
  <c r="G3211" i="1" s="1"/>
  <c r="G3212" i="1" s="1"/>
  <c r="G3213" i="1" s="1"/>
  <c r="G3214" i="1" s="1"/>
  <c r="G3215" i="1" s="1"/>
  <c r="G3216" i="1" s="1"/>
  <c r="G3217" i="1" s="1"/>
  <c r="G3218" i="1" s="1"/>
  <c r="G3219" i="1" s="1"/>
  <c r="G3220" i="1" s="1"/>
  <c r="G3221" i="1" s="1"/>
  <c r="G3222" i="1" s="1"/>
  <c r="G3223" i="1" s="1"/>
  <c r="G3224" i="1" s="1"/>
  <c r="G3225" i="1" s="1"/>
  <c r="G3226" i="1" s="1"/>
  <c r="G3227" i="1" s="1"/>
  <c r="G3228" i="1" s="1"/>
  <c r="G3229" i="1" s="1"/>
  <c r="G3230" i="1" s="1"/>
  <c r="G3231" i="1" s="1"/>
  <c r="G3232" i="1" s="1"/>
  <c r="G3233" i="1" s="1"/>
  <c r="G3234" i="1" s="1"/>
  <c r="G3235" i="1" s="1"/>
  <c r="G3236" i="1" s="1"/>
  <c r="G3237" i="1" s="1"/>
  <c r="G3238" i="1" s="1"/>
  <c r="G3239" i="1" s="1"/>
  <c r="G3240" i="1" s="1"/>
  <c r="G3241" i="1" s="1"/>
  <c r="G3242" i="1" s="1"/>
  <c r="G3243" i="1" s="1"/>
  <c r="G3244" i="1" s="1"/>
  <c r="G3245" i="1" s="1"/>
  <c r="G3246" i="1" s="1"/>
  <c r="G3247" i="1" s="1"/>
  <c r="G3248" i="1" s="1"/>
  <c r="G3249" i="1" s="1"/>
  <c r="G3250" i="1" s="1"/>
  <c r="G3251" i="1" s="1"/>
  <c r="G3252" i="1" s="1"/>
  <c r="G3253" i="1" s="1"/>
  <c r="G3254" i="1" s="1"/>
  <c r="G3255" i="1" s="1"/>
  <c r="G3256" i="1" s="1"/>
  <c r="G3257" i="1" s="1"/>
  <c r="G3258" i="1" s="1"/>
  <c r="G3259" i="1" s="1"/>
  <c r="G3260" i="1" s="1"/>
  <c r="G3261" i="1" s="1"/>
  <c r="G3262" i="1" s="1"/>
  <c r="G3263" i="1" s="1"/>
  <c r="G3264" i="1" s="1"/>
  <c r="G3265" i="1" s="1"/>
  <c r="G3266" i="1" s="1"/>
  <c r="G3267" i="1" s="1"/>
  <c r="G3268" i="1" s="1"/>
  <c r="G3269" i="1" s="1"/>
  <c r="G3270" i="1" s="1"/>
  <c r="G3271" i="1" s="1"/>
  <c r="G3272" i="1" s="1"/>
  <c r="G3273" i="1" s="1"/>
  <c r="G3274" i="1" s="1"/>
  <c r="G3275" i="1" s="1"/>
  <c r="G3276" i="1" s="1"/>
  <c r="G3277" i="1" s="1"/>
  <c r="G3278" i="1" s="1"/>
  <c r="G3279" i="1" s="1"/>
  <c r="G3280" i="1" s="1"/>
  <c r="G3281" i="1" s="1"/>
  <c r="G3282" i="1" s="1"/>
  <c r="G3283" i="1" s="1"/>
  <c r="G3284" i="1" s="1"/>
  <c r="G3285" i="1" s="1"/>
  <c r="G3286" i="1" s="1"/>
  <c r="G3287" i="1" s="1"/>
  <c r="G3288" i="1" s="1"/>
  <c r="G3289" i="1" s="1"/>
  <c r="G3290" i="1" s="1"/>
  <c r="G3291" i="1" s="1"/>
  <c r="G3292" i="1" s="1"/>
  <c r="G3293" i="1" s="1"/>
  <c r="G3294" i="1" s="1"/>
  <c r="G3295" i="1" s="1"/>
  <c r="G3296" i="1" s="1"/>
  <c r="G3297" i="1" s="1"/>
  <c r="G3298" i="1" s="1"/>
  <c r="G3299" i="1" s="1"/>
  <c r="G3300" i="1" s="1"/>
  <c r="G3301" i="1" s="1"/>
  <c r="G3302" i="1" s="1"/>
  <c r="G3303" i="1" s="1"/>
  <c r="G3304" i="1" s="1"/>
  <c r="G3305" i="1" s="1"/>
  <c r="G3306" i="1" s="1"/>
  <c r="G3307" i="1" s="1"/>
  <c r="G3308" i="1" s="1"/>
  <c r="G3309" i="1" s="1"/>
  <c r="G3310" i="1" s="1"/>
  <c r="G3311" i="1" s="1"/>
  <c r="G3312" i="1" s="1"/>
  <c r="G3313" i="1" s="1"/>
  <c r="G3314" i="1" s="1"/>
  <c r="G3315" i="1" s="1"/>
  <c r="G3316" i="1" s="1"/>
  <c r="G3317" i="1" s="1"/>
  <c r="G3318" i="1" s="1"/>
  <c r="G3319" i="1" s="1"/>
  <c r="G3320" i="1" s="1"/>
  <c r="G3321" i="1" s="1"/>
  <c r="G3322" i="1" s="1"/>
  <c r="G3323" i="1" s="1"/>
  <c r="G3324" i="1" s="1"/>
  <c r="G3325" i="1" s="1"/>
  <c r="G3326" i="1" s="1"/>
  <c r="G3327" i="1" s="1"/>
  <c r="G3328" i="1" s="1"/>
  <c r="G3329" i="1" s="1"/>
  <c r="G3330" i="1" s="1"/>
  <c r="G3331" i="1" s="1"/>
  <c r="G3332" i="1" s="1"/>
  <c r="G3333" i="1" s="1"/>
  <c r="G3334" i="1" s="1"/>
  <c r="G3335" i="1" s="1"/>
  <c r="G3336" i="1" s="1"/>
  <c r="G3337" i="1" s="1"/>
  <c r="G3338" i="1" s="1"/>
  <c r="G3339" i="1" s="1"/>
  <c r="G3340" i="1" s="1"/>
  <c r="G3341" i="1" s="1"/>
  <c r="G3342" i="1" s="1"/>
  <c r="G3343" i="1" s="1"/>
  <c r="G3344" i="1" s="1"/>
  <c r="G3345" i="1" s="1"/>
  <c r="G3346" i="1" s="1"/>
  <c r="G3347" i="1" s="1"/>
  <c r="G3348" i="1" s="1"/>
  <c r="G3349" i="1" s="1"/>
  <c r="G3350" i="1" s="1"/>
  <c r="G3351" i="1" s="1"/>
  <c r="G3352" i="1" s="1"/>
  <c r="G3353" i="1" s="1"/>
  <c r="G3354" i="1" s="1"/>
  <c r="G3355" i="1" s="1"/>
  <c r="G3356" i="1" s="1"/>
  <c r="G3357" i="1" s="1"/>
  <c r="G3358" i="1" s="1"/>
  <c r="G3359" i="1" s="1"/>
  <c r="G3360" i="1" s="1"/>
  <c r="G3361" i="1" s="1"/>
  <c r="G3362" i="1" s="1"/>
  <c r="G3363" i="1" s="1"/>
  <c r="G3364" i="1" s="1"/>
  <c r="G3365" i="1" s="1"/>
  <c r="G3366" i="1" s="1"/>
  <c r="G3367" i="1" s="1"/>
  <c r="G3368" i="1" s="1"/>
  <c r="G3369" i="1" s="1"/>
  <c r="G3370" i="1" s="1"/>
  <c r="G3371" i="1" s="1"/>
  <c r="G3372" i="1" s="1"/>
  <c r="G3373" i="1" s="1"/>
  <c r="G3374" i="1" s="1"/>
  <c r="G3375" i="1" s="1"/>
  <c r="G3376" i="1" s="1"/>
  <c r="G3377" i="1" s="1"/>
  <c r="G3378" i="1" s="1"/>
  <c r="G3379" i="1" s="1"/>
  <c r="G3380" i="1" s="1"/>
  <c r="G3381" i="1" s="1"/>
  <c r="G3382" i="1" s="1"/>
  <c r="G3383" i="1" s="1"/>
  <c r="G3384" i="1" s="1"/>
  <c r="G3385" i="1" s="1"/>
  <c r="G3386" i="1" s="1"/>
  <c r="G3387" i="1" s="1"/>
  <c r="G3388" i="1" s="1"/>
  <c r="G3389" i="1" s="1"/>
  <c r="G3390" i="1" s="1"/>
  <c r="G3391" i="1" s="1"/>
  <c r="G3392" i="1" s="1"/>
  <c r="G3393" i="1" s="1"/>
  <c r="G3394" i="1" s="1"/>
  <c r="G3395" i="1" s="1"/>
  <c r="G3396" i="1" s="1"/>
  <c r="G3397" i="1" s="1"/>
  <c r="G3398" i="1" s="1"/>
  <c r="G3399" i="1" s="1"/>
  <c r="G3400" i="1" s="1"/>
  <c r="G3401" i="1" s="1"/>
  <c r="G3402" i="1" s="1"/>
  <c r="G3403" i="1" s="1"/>
  <c r="G3404" i="1" s="1"/>
  <c r="G3405" i="1" s="1"/>
  <c r="G3406" i="1" s="1"/>
  <c r="G3407" i="1" s="1"/>
  <c r="G3408" i="1" s="1"/>
  <c r="G3409" i="1" s="1"/>
  <c r="G3410" i="1" s="1"/>
  <c r="G3411" i="1" s="1"/>
  <c r="G3412" i="1" s="1"/>
  <c r="G3413" i="1" s="1"/>
  <c r="G3414" i="1" s="1"/>
  <c r="G3415" i="1" s="1"/>
  <c r="G3416" i="1" s="1"/>
  <c r="G3417" i="1" s="1"/>
  <c r="G3418" i="1" s="1"/>
  <c r="G3419" i="1" s="1"/>
  <c r="G3420" i="1" s="1"/>
  <c r="G3421" i="1" s="1"/>
  <c r="G3422" i="1" s="1"/>
  <c r="G3423" i="1" s="1"/>
  <c r="G3424" i="1" s="1"/>
  <c r="G3425" i="1" s="1"/>
  <c r="G3426" i="1" s="1"/>
  <c r="G3427" i="1" s="1"/>
  <c r="G3428" i="1" s="1"/>
  <c r="G3429" i="1" s="1"/>
  <c r="G3430" i="1" s="1"/>
  <c r="G3431" i="1" s="1"/>
  <c r="G3432" i="1" s="1"/>
  <c r="G3433" i="1" s="1"/>
  <c r="G3434" i="1" s="1"/>
  <c r="G3435" i="1" s="1"/>
  <c r="G3436" i="1" s="1"/>
  <c r="G3437" i="1" s="1"/>
  <c r="G3438" i="1" s="1"/>
  <c r="G3439" i="1" s="1"/>
  <c r="G3440" i="1" s="1"/>
  <c r="G3441" i="1" s="1"/>
  <c r="G3442" i="1" s="1"/>
  <c r="G3443" i="1" s="1"/>
  <c r="G3444" i="1" s="1"/>
  <c r="G3445" i="1" s="1"/>
  <c r="G3446" i="1" s="1"/>
  <c r="G3447" i="1" s="1"/>
  <c r="G3448" i="1" s="1"/>
  <c r="G3449" i="1" s="1"/>
  <c r="G3450" i="1" s="1"/>
  <c r="G3451" i="1" s="1"/>
  <c r="G3452" i="1" s="1"/>
  <c r="G3453" i="1" s="1"/>
  <c r="G3454" i="1" s="1"/>
  <c r="G3455" i="1" s="1"/>
  <c r="G3456" i="1" s="1"/>
  <c r="G3457" i="1" s="1"/>
  <c r="G3458" i="1" s="1"/>
  <c r="G3459" i="1" s="1"/>
  <c r="G3460" i="1" s="1"/>
  <c r="G3461" i="1" s="1"/>
  <c r="G3462" i="1" s="1"/>
  <c r="G3463" i="1" s="1"/>
  <c r="G3464" i="1" s="1"/>
  <c r="G3465" i="1" s="1"/>
  <c r="G3466" i="1" s="1"/>
  <c r="G3467" i="1" s="1"/>
  <c r="G3468" i="1" s="1"/>
  <c r="G3469" i="1" s="1"/>
  <c r="G3470" i="1" s="1"/>
  <c r="G3471" i="1" s="1"/>
  <c r="G3472" i="1" s="1"/>
  <c r="G3473" i="1" s="1"/>
  <c r="G3474" i="1" s="1"/>
  <c r="G3475" i="1" s="1"/>
  <c r="G3476" i="1" s="1"/>
  <c r="G3477" i="1" s="1"/>
  <c r="G3478" i="1" s="1"/>
  <c r="G3479" i="1" s="1"/>
  <c r="G3480" i="1" s="1"/>
  <c r="G3481" i="1" s="1"/>
  <c r="G3482" i="1" s="1"/>
  <c r="G3483" i="1" s="1"/>
  <c r="G3484" i="1" s="1"/>
  <c r="G3485" i="1" s="1"/>
  <c r="G3486" i="1" s="1"/>
  <c r="G3487" i="1" s="1"/>
  <c r="G3488" i="1" s="1"/>
  <c r="G3489" i="1" s="1"/>
  <c r="G3490" i="1" s="1"/>
  <c r="G3491" i="1" s="1"/>
  <c r="G3492" i="1" s="1"/>
  <c r="G3493" i="1" s="1"/>
  <c r="G3494" i="1" s="1"/>
  <c r="G3495" i="1" s="1"/>
  <c r="G3496" i="1" s="1"/>
  <c r="G3497" i="1" s="1"/>
  <c r="G3498" i="1" s="1"/>
  <c r="G3499" i="1" s="1"/>
  <c r="G3500" i="1" s="1"/>
  <c r="G3501" i="1" s="1"/>
  <c r="G3502" i="1" s="1"/>
  <c r="G3503" i="1" s="1"/>
  <c r="G3504" i="1" s="1"/>
  <c r="G3505" i="1" s="1"/>
  <c r="G3506" i="1" s="1"/>
  <c r="G3507" i="1" s="1"/>
  <c r="G3508" i="1" s="1"/>
  <c r="G3509" i="1" s="1"/>
  <c r="G3510" i="1" s="1"/>
  <c r="G3511" i="1" s="1"/>
  <c r="G3512" i="1" s="1"/>
  <c r="G3513" i="1" s="1"/>
  <c r="G3514" i="1" s="1"/>
  <c r="G3515" i="1" s="1"/>
  <c r="G3516" i="1" s="1"/>
  <c r="G3517" i="1" s="1"/>
  <c r="G3518" i="1" s="1"/>
  <c r="G3519" i="1" s="1"/>
  <c r="G3520" i="1" s="1"/>
  <c r="G3521" i="1" s="1"/>
  <c r="G3522" i="1" s="1"/>
  <c r="G3523" i="1" s="1"/>
  <c r="G3524" i="1" s="1"/>
  <c r="G3525" i="1" s="1"/>
  <c r="G3526" i="1" s="1"/>
  <c r="G3527" i="1" s="1"/>
  <c r="G3528" i="1" s="1"/>
  <c r="G3529" i="1" s="1"/>
  <c r="G3530" i="1" s="1"/>
  <c r="G3531" i="1" s="1"/>
  <c r="G3532" i="1" s="1"/>
  <c r="G3533" i="1" s="1"/>
  <c r="G3534" i="1" s="1"/>
  <c r="G3535" i="1" s="1"/>
  <c r="G3536" i="1" s="1"/>
  <c r="G3537" i="1" s="1"/>
  <c r="G3538" i="1" s="1"/>
  <c r="G3539" i="1" s="1"/>
  <c r="G3540" i="1" s="1"/>
  <c r="G3541" i="1" s="1"/>
  <c r="G3542" i="1" s="1"/>
  <c r="G3543" i="1" s="1"/>
  <c r="G3544" i="1" s="1"/>
  <c r="G3545" i="1" s="1"/>
  <c r="G3546" i="1" s="1"/>
  <c r="G3547" i="1" s="1"/>
  <c r="G3548" i="1" s="1"/>
  <c r="G3549" i="1" s="1"/>
  <c r="G3550" i="1" s="1"/>
  <c r="G3551" i="1" s="1"/>
  <c r="G3552" i="1" s="1"/>
  <c r="G3553" i="1" s="1"/>
  <c r="G3554" i="1" s="1"/>
  <c r="G3555" i="1" s="1"/>
  <c r="G3556" i="1" s="1"/>
  <c r="G3557" i="1" s="1"/>
  <c r="G3558" i="1" s="1"/>
  <c r="G3559" i="1" s="1"/>
  <c r="G3560" i="1" s="1"/>
  <c r="G3561" i="1" s="1"/>
  <c r="G3562" i="1" s="1"/>
  <c r="G3563" i="1" s="1"/>
  <c r="G3564" i="1" s="1"/>
  <c r="G3565" i="1" s="1"/>
  <c r="G3566" i="1" s="1"/>
  <c r="G3567" i="1" s="1"/>
  <c r="G3568" i="1" s="1"/>
  <c r="G3569" i="1" s="1"/>
  <c r="G3570" i="1" s="1"/>
  <c r="G3571" i="1" s="1"/>
  <c r="G3572" i="1" s="1"/>
  <c r="G3573" i="1" s="1"/>
  <c r="G3574" i="1" s="1"/>
  <c r="G3575" i="1" s="1"/>
  <c r="G3576" i="1" s="1"/>
  <c r="G3577" i="1" s="1"/>
  <c r="G3578" i="1" s="1"/>
  <c r="G3579" i="1" s="1"/>
  <c r="G3580" i="1" s="1"/>
  <c r="G3581" i="1" s="1"/>
  <c r="G3582" i="1" s="1"/>
  <c r="G3583" i="1" s="1"/>
  <c r="G3584" i="1" s="1"/>
  <c r="G3585" i="1" s="1"/>
  <c r="G3586" i="1" s="1"/>
  <c r="G3587" i="1" s="1"/>
  <c r="G3588" i="1" s="1"/>
  <c r="G3589" i="1" s="1"/>
  <c r="G3590" i="1" s="1"/>
  <c r="G3591" i="1" s="1"/>
  <c r="G3592" i="1" s="1"/>
  <c r="G3593" i="1" s="1"/>
  <c r="G3594" i="1" s="1"/>
  <c r="G3595" i="1" s="1"/>
  <c r="G3596" i="1" s="1"/>
  <c r="G3597" i="1" s="1"/>
  <c r="G3598" i="1" s="1"/>
  <c r="G3599" i="1" s="1"/>
  <c r="G3600" i="1" s="1"/>
  <c r="G3601" i="1" s="1"/>
  <c r="G3602" i="1" s="1"/>
  <c r="G3603" i="1" s="1"/>
  <c r="G3604" i="1" s="1"/>
  <c r="G3605" i="1" s="1"/>
  <c r="G3606" i="1" s="1"/>
  <c r="G3607" i="1" s="1"/>
  <c r="G3608" i="1" s="1"/>
  <c r="G3609" i="1" s="1"/>
  <c r="G3610" i="1" s="1"/>
  <c r="G3611" i="1" s="1"/>
  <c r="G3612" i="1" s="1"/>
  <c r="G3613" i="1" s="1"/>
  <c r="G3614" i="1" s="1"/>
  <c r="G3615" i="1" s="1"/>
  <c r="G3616" i="1" s="1"/>
  <c r="G3617" i="1" s="1"/>
  <c r="G3618" i="1" s="1"/>
  <c r="G3619" i="1" s="1"/>
  <c r="G3620" i="1" s="1"/>
  <c r="G3621" i="1" s="1"/>
  <c r="G3622" i="1" s="1"/>
  <c r="G3623" i="1" s="1"/>
  <c r="G3624" i="1" s="1"/>
  <c r="G3625" i="1" s="1"/>
  <c r="G3626" i="1" s="1"/>
  <c r="G3627" i="1" s="1"/>
  <c r="G3628" i="1" s="1"/>
  <c r="G3629" i="1" s="1"/>
  <c r="G3630" i="1" s="1"/>
  <c r="G3631" i="1" s="1"/>
  <c r="G3632" i="1" s="1"/>
  <c r="G3633" i="1" s="1"/>
  <c r="G3634" i="1" s="1"/>
  <c r="G3635" i="1" s="1"/>
  <c r="G3636" i="1" s="1"/>
  <c r="G3637" i="1" s="1"/>
  <c r="G3638" i="1" s="1"/>
  <c r="G3639" i="1" s="1"/>
  <c r="G3640" i="1" s="1"/>
  <c r="G3641" i="1" s="1"/>
  <c r="G3642" i="1" s="1"/>
  <c r="G3643" i="1" s="1"/>
  <c r="G3644" i="1" s="1"/>
  <c r="G3645" i="1" s="1"/>
  <c r="G3646" i="1" s="1"/>
  <c r="G3647" i="1" s="1"/>
  <c r="G3648" i="1" s="1"/>
  <c r="G3649" i="1" s="1"/>
  <c r="G3650" i="1" s="1"/>
  <c r="G3651" i="1" s="1"/>
  <c r="G3652" i="1" s="1"/>
  <c r="G3653" i="1" s="1"/>
  <c r="G3654" i="1" s="1"/>
  <c r="G3655" i="1" s="1"/>
  <c r="G3656" i="1" s="1"/>
  <c r="G3657" i="1" s="1"/>
  <c r="G3658" i="1" s="1"/>
  <c r="G3659" i="1" s="1"/>
  <c r="G3660" i="1" s="1"/>
  <c r="G3661" i="1" s="1"/>
  <c r="G3662" i="1" s="1"/>
  <c r="G3663" i="1" s="1"/>
  <c r="G3664" i="1" s="1"/>
  <c r="G3665" i="1" s="1"/>
  <c r="G3666" i="1" s="1"/>
  <c r="G3667" i="1" s="1"/>
  <c r="G3668" i="1" s="1"/>
  <c r="G3669" i="1" s="1"/>
  <c r="G3670" i="1" s="1"/>
  <c r="G3671" i="1" s="1"/>
  <c r="G3672" i="1" s="1"/>
  <c r="G3673" i="1" s="1"/>
  <c r="G3674" i="1" s="1"/>
  <c r="G3675" i="1" s="1"/>
  <c r="G3676" i="1" s="1"/>
  <c r="G3677" i="1" s="1"/>
  <c r="G3678" i="1" s="1"/>
  <c r="G3679" i="1" s="1"/>
  <c r="G3680" i="1" s="1"/>
  <c r="G3681" i="1" s="1"/>
  <c r="G3682" i="1" s="1"/>
  <c r="G3683" i="1" s="1"/>
  <c r="G3684" i="1" s="1"/>
  <c r="G3685" i="1" s="1"/>
  <c r="G3686" i="1" s="1"/>
  <c r="G3687" i="1" s="1"/>
  <c r="G3688" i="1" s="1"/>
  <c r="G3689" i="1" s="1"/>
  <c r="G3690" i="1" s="1"/>
  <c r="G3691" i="1" s="1"/>
  <c r="G3692" i="1" s="1"/>
  <c r="G3693" i="1" s="1"/>
  <c r="G3694" i="1" s="1"/>
  <c r="G3695" i="1" s="1"/>
  <c r="G3696" i="1" s="1"/>
  <c r="G3697" i="1" s="1"/>
  <c r="G3698" i="1" s="1"/>
  <c r="G3699" i="1" s="1"/>
  <c r="G3700" i="1" s="1"/>
  <c r="G3701" i="1" s="1"/>
  <c r="G3702" i="1" s="1"/>
  <c r="G3703" i="1" s="1"/>
  <c r="G3704" i="1" s="1"/>
  <c r="G3705" i="1" s="1"/>
  <c r="G3706" i="1" s="1"/>
  <c r="G3707" i="1" s="1"/>
  <c r="G3708" i="1" s="1"/>
  <c r="G3709" i="1" s="1"/>
  <c r="G3710" i="1" s="1"/>
  <c r="G3711" i="1" s="1"/>
  <c r="G3712" i="1" s="1"/>
  <c r="G3713" i="1" s="1"/>
  <c r="G3714" i="1" s="1"/>
  <c r="G3715" i="1" s="1"/>
  <c r="G3716" i="1" s="1"/>
  <c r="G3717" i="1" s="1"/>
  <c r="G3718" i="1" s="1"/>
  <c r="G3719" i="1" s="1"/>
  <c r="G3720" i="1" s="1"/>
  <c r="G3721" i="1" s="1"/>
  <c r="G3722" i="1" s="1"/>
  <c r="G3723" i="1" s="1"/>
  <c r="G3724" i="1" s="1"/>
  <c r="G3725" i="1" s="1"/>
  <c r="G3726" i="1" s="1"/>
  <c r="G3727" i="1" s="1"/>
  <c r="G3728" i="1" s="1"/>
  <c r="G3729" i="1" s="1"/>
  <c r="G3730" i="1" s="1"/>
  <c r="G3731" i="1" s="1"/>
  <c r="G3732" i="1" s="1"/>
  <c r="G3733" i="1" s="1"/>
  <c r="G3734" i="1" s="1"/>
  <c r="G3735" i="1" s="1"/>
  <c r="G3736" i="1" s="1"/>
  <c r="G3737" i="1" s="1"/>
  <c r="G3738" i="1" s="1"/>
  <c r="G3739" i="1" s="1"/>
  <c r="G3740" i="1" s="1"/>
  <c r="G3741" i="1" s="1"/>
  <c r="G3742" i="1" s="1"/>
  <c r="G3743" i="1" s="1"/>
  <c r="G3744" i="1" s="1"/>
  <c r="G3745" i="1" s="1"/>
  <c r="G3746" i="1" s="1"/>
  <c r="G3747" i="1" s="1"/>
  <c r="G3748" i="1" s="1"/>
  <c r="G3749" i="1" s="1"/>
  <c r="G3750" i="1" s="1"/>
  <c r="G3751" i="1" s="1"/>
  <c r="G3752" i="1" s="1"/>
  <c r="G3753" i="1" s="1"/>
  <c r="G3754" i="1" s="1"/>
  <c r="G3755" i="1" s="1"/>
  <c r="G3756" i="1" s="1"/>
  <c r="G3757" i="1" s="1"/>
  <c r="G3758" i="1" s="1"/>
  <c r="G3759" i="1" s="1"/>
  <c r="G3760" i="1" s="1"/>
  <c r="G3761" i="1" s="1"/>
  <c r="G3762" i="1" s="1"/>
  <c r="G3763" i="1" s="1"/>
  <c r="G3764" i="1" s="1"/>
  <c r="G3765" i="1" s="1"/>
  <c r="G3766" i="1" s="1"/>
  <c r="G3767" i="1" s="1"/>
  <c r="G3768" i="1" s="1"/>
  <c r="G3769" i="1" s="1"/>
  <c r="G3770" i="1" s="1"/>
  <c r="G3771" i="1" s="1"/>
  <c r="G3772" i="1" s="1"/>
  <c r="G3773" i="1" s="1"/>
  <c r="G3774" i="1" s="1"/>
  <c r="G3775" i="1" s="1"/>
  <c r="G3776" i="1" s="1"/>
  <c r="G3777" i="1" s="1"/>
  <c r="G3778" i="1" s="1"/>
  <c r="G3779" i="1" s="1"/>
  <c r="G3780" i="1" s="1"/>
  <c r="G3781" i="1" s="1"/>
  <c r="G3782" i="1" s="1"/>
  <c r="G3783" i="1" s="1"/>
  <c r="G3784" i="1" s="1"/>
  <c r="G3785" i="1" s="1"/>
  <c r="G3786" i="1" s="1"/>
  <c r="G3787" i="1" s="1"/>
  <c r="G3788" i="1" s="1"/>
  <c r="G3789" i="1" s="1"/>
  <c r="G3790" i="1" s="1"/>
  <c r="G3791" i="1" s="1"/>
  <c r="G3792" i="1" s="1"/>
  <c r="G3793" i="1" s="1"/>
  <c r="G3794" i="1" s="1"/>
  <c r="G3795" i="1" s="1"/>
  <c r="G3796" i="1" s="1"/>
  <c r="G3797" i="1" s="1"/>
  <c r="G3798" i="1" s="1"/>
  <c r="G3799" i="1" s="1"/>
  <c r="G3800" i="1" s="1"/>
  <c r="G3801" i="1" s="1"/>
  <c r="G3802" i="1" s="1"/>
  <c r="G3803" i="1" s="1"/>
  <c r="G3804" i="1" s="1"/>
  <c r="G3805" i="1" s="1"/>
  <c r="G3806" i="1" s="1"/>
  <c r="G3807" i="1" s="1"/>
  <c r="G3808" i="1" s="1"/>
  <c r="G3809" i="1" s="1"/>
  <c r="G3810" i="1" s="1"/>
  <c r="G3811" i="1" s="1"/>
  <c r="G3812" i="1" s="1"/>
  <c r="G3813" i="1" s="1"/>
  <c r="G3814" i="1" s="1"/>
  <c r="G3815" i="1" s="1"/>
  <c r="G3816" i="1" s="1"/>
  <c r="G3817" i="1" s="1"/>
  <c r="G3818" i="1" s="1"/>
  <c r="G3819" i="1" s="1"/>
  <c r="G3820" i="1" s="1"/>
  <c r="G3821" i="1" s="1"/>
  <c r="G3822" i="1" s="1"/>
  <c r="G3823" i="1" s="1"/>
  <c r="G3824" i="1" s="1"/>
  <c r="G3825" i="1" s="1"/>
  <c r="G3826" i="1" s="1"/>
  <c r="G3827" i="1" s="1"/>
  <c r="G3828" i="1" s="1"/>
  <c r="G3829" i="1" s="1"/>
  <c r="G3830" i="1" s="1"/>
  <c r="G3831" i="1" s="1"/>
  <c r="G3832" i="1" s="1"/>
  <c r="G3833" i="1" s="1"/>
  <c r="G3834" i="1" s="1"/>
  <c r="G3835" i="1" s="1"/>
  <c r="G3836" i="1" s="1"/>
  <c r="G3837" i="1" s="1"/>
  <c r="G3838" i="1" s="1"/>
  <c r="G3839" i="1" s="1"/>
  <c r="G3840" i="1" s="1"/>
  <c r="G3841" i="1" s="1"/>
  <c r="G3842" i="1" s="1"/>
  <c r="G3843" i="1" s="1"/>
  <c r="G3844" i="1" s="1"/>
  <c r="G3845" i="1" s="1"/>
  <c r="G3846" i="1" s="1"/>
  <c r="G3847" i="1" s="1"/>
  <c r="G3848" i="1" s="1"/>
  <c r="G3849" i="1" s="1"/>
  <c r="G3850" i="1" s="1"/>
  <c r="G3851" i="1" s="1"/>
  <c r="G3852" i="1" s="1"/>
  <c r="G3853" i="1" s="1"/>
  <c r="G3854" i="1" s="1"/>
  <c r="G3855" i="1" s="1"/>
  <c r="G3856" i="1" s="1"/>
  <c r="G3857" i="1" s="1"/>
  <c r="G3858" i="1" s="1"/>
  <c r="G3859" i="1" s="1"/>
  <c r="G3860" i="1" s="1"/>
  <c r="G3861" i="1" s="1"/>
  <c r="G3862" i="1" s="1"/>
  <c r="G3863" i="1" s="1"/>
  <c r="G3864" i="1" s="1"/>
  <c r="G3865" i="1" s="1"/>
  <c r="G3866" i="1" s="1"/>
  <c r="G3867" i="1" s="1"/>
  <c r="G3868" i="1" s="1"/>
  <c r="G3869" i="1" s="1"/>
  <c r="G3870" i="1" s="1"/>
  <c r="G3871" i="1" s="1"/>
  <c r="G3872" i="1" s="1"/>
  <c r="G3873" i="1" s="1"/>
  <c r="G3874" i="1" s="1"/>
  <c r="G3875" i="1" s="1"/>
  <c r="G3876" i="1" s="1"/>
  <c r="G3877" i="1" s="1"/>
  <c r="G3878" i="1" s="1"/>
  <c r="G3879" i="1" s="1"/>
  <c r="G3880" i="1" s="1"/>
  <c r="G3881" i="1" s="1"/>
  <c r="G3882" i="1" s="1"/>
  <c r="G3883" i="1" s="1"/>
  <c r="G3884" i="1" s="1"/>
  <c r="G3885" i="1" s="1"/>
  <c r="G3886" i="1" s="1"/>
  <c r="G3887" i="1" s="1"/>
  <c r="G3888" i="1" s="1"/>
  <c r="G3889" i="1" s="1"/>
  <c r="G3890" i="1" s="1"/>
  <c r="G3891" i="1" s="1"/>
  <c r="G3892" i="1" s="1"/>
  <c r="G3893" i="1" s="1"/>
  <c r="G3894" i="1" s="1"/>
  <c r="G3895" i="1" s="1"/>
  <c r="G3896" i="1" s="1"/>
  <c r="G3897" i="1" s="1"/>
  <c r="G3898" i="1" s="1"/>
  <c r="G3899" i="1" s="1"/>
  <c r="G3900" i="1" s="1"/>
  <c r="G3901" i="1" s="1"/>
  <c r="G3902" i="1" s="1"/>
  <c r="G3903" i="1" s="1"/>
  <c r="G3904" i="1" s="1"/>
  <c r="G3905" i="1" s="1"/>
  <c r="G3906" i="1" s="1"/>
  <c r="G3907" i="1" s="1"/>
  <c r="G3908" i="1" s="1"/>
  <c r="G3909" i="1" s="1"/>
  <c r="G3910" i="1" s="1"/>
  <c r="G3911" i="1" s="1"/>
  <c r="G3912" i="1" s="1"/>
  <c r="G3913" i="1" s="1"/>
  <c r="G3914" i="1" s="1"/>
  <c r="G3915" i="1" s="1"/>
  <c r="G3916" i="1" s="1"/>
  <c r="G3917" i="1" s="1"/>
  <c r="G3918" i="1" s="1"/>
  <c r="G3919" i="1" s="1"/>
  <c r="G3920" i="1" s="1"/>
  <c r="G3921" i="1" s="1"/>
  <c r="G3922" i="1" s="1"/>
  <c r="G3923" i="1" s="1"/>
  <c r="G3924" i="1" s="1"/>
  <c r="G3925" i="1" s="1"/>
  <c r="G3926" i="1" s="1"/>
  <c r="G3927" i="1" s="1"/>
  <c r="G3928" i="1" s="1"/>
  <c r="G3929" i="1" s="1"/>
  <c r="G3930" i="1" s="1"/>
  <c r="G3931" i="1" s="1"/>
  <c r="G3932" i="1" s="1"/>
  <c r="G3933" i="1" s="1"/>
  <c r="G3934" i="1" s="1"/>
  <c r="G3935" i="1" s="1"/>
  <c r="G3936" i="1" s="1"/>
  <c r="G3937" i="1" s="1"/>
  <c r="G3938" i="1" s="1"/>
  <c r="G3939" i="1" s="1"/>
  <c r="G3940" i="1" s="1"/>
  <c r="G3941" i="1" s="1"/>
  <c r="G3942" i="1" s="1"/>
  <c r="G3943" i="1" s="1"/>
  <c r="G3944" i="1" s="1"/>
  <c r="G3945" i="1" s="1"/>
  <c r="G3946" i="1" s="1"/>
  <c r="G3947" i="1" s="1"/>
  <c r="G3948" i="1" s="1"/>
  <c r="G3949" i="1" s="1"/>
  <c r="G3950" i="1" s="1"/>
  <c r="G3951" i="1" s="1"/>
  <c r="G3952" i="1" s="1"/>
  <c r="G3953" i="1" s="1"/>
  <c r="G3954" i="1" s="1"/>
  <c r="G3955" i="1" s="1"/>
  <c r="G3956" i="1" s="1"/>
  <c r="G3957" i="1" s="1"/>
  <c r="G3958" i="1" s="1"/>
  <c r="G3959" i="1" s="1"/>
  <c r="G3960" i="1" s="1"/>
  <c r="G3961" i="1" s="1"/>
  <c r="G3962" i="1" s="1"/>
  <c r="G3963" i="1" s="1"/>
  <c r="G3964" i="1" s="1"/>
  <c r="G3965" i="1" s="1"/>
  <c r="G3966" i="1" s="1"/>
  <c r="G3967" i="1" s="1"/>
  <c r="G3968" i="1" s="1"/>
  <c r="G3969" i="1" s="1"/>
  <c r="G3970" i="1" s="1"/>
  <c r="G3971" i="1" s="1"/>
  <c r="G3972" i="1" s="1"/>
  <c r="G3973" i="1" s="1"/>
  <c r="G3974" i="1" s="1"/>
  <c r="G3975" i="1" s="1"/>
  <c r="G3976" i="1" s="1"/>
  <c r="G3977" i="1" s="1"/>
  <c r="G3978" i="1" s="1"/>
  <c r="G3979" i="1" s="1"/>
  <c r="G3980" i="1" s="1"/>
  <c r="G3981" i="1" s="1"/>
  <c r="G3982" i="1" s="1"/>
  <c r="G3983" i="1" s="1"/>
  <c r="G3984" i="1" s="1"/>
  <c r="G3985" i="1" s="1"/>
  <c r="G3986" i="1" s="1"/>
  <c r="G3987" i="1" s="1"/>
  <c r="G3988" i="1" s="1"/>
  <c r="G3989" i="1" s="1"/>
  <c r="G3990" i="1" s="1"/>
  <c r="G3991" i="1" s="1"/>
  <c r="G3992" i="1" s="1"/>
  <c r="G3993" i="1" s="1"/>
  <c r="G3994" i="1" s="1"/>
  <c r="G3995" i="1" s="1"/>
  <c r="G3996" i="1" s="1"/>
  <c r="G3997" i="1" s="1"/>
  <c r="G3998" i="1" s="1"/>
  <c r="G3999" i="1" s="1"/>
  <c r="G4000" i="1" s="1"/>
  <c r="G4001" i="1" s="1"/>
  <c r="G4002" i="1" s="1"/>
  <c r="G4003" i="1" s="1"/>
  <c r="G4004" i="1" s="1"/>
  <c r="G4005" i="1" s="1"/>
  <c r="G4006" i="1" s="1"/>
  <c r="G4007" i="1" s="1"/>
  <c r="G4008" i="1" s="1"/>
  <c r="G4009" i="1" s="1"/>
  <c r="G4010" i="1" s="1"/>
  <c r="G4011" i="1" s="1"/>
  <c r="G4012" i="1" s="1"/>
  <c r="G4013" i="1" s="1"/>
  <c r="G4014" i="1" s="1"/>
  <c r="G4015" i="1" s="1"/>
  <c r="G4016" i="1" s="1"/>
  <c r="G4017" i="1" s="1"/>
  <c r="G4018" i="1" s="1"/>
  <c r="G4019" i="1" s="1"/>
  <c r="G4020" i="1" s="1"/>
  <c r="G4021" i="1" s="1"/>
  <c r="G4022" i="1" s="1"/>
  <c r="G4023" i="1" s="1"/>
  <c r="G4024" i="1" s="1"/>
  <c r="G4025" i="1" s="1"/>
  <c r="G4026" i="1" s="1"/>
  <c r="G4027" i="1" s="1"/>
  <c r="G4028" i="1" s="1"/>
  <c r="G4029" i="1" s="1"/>
  <c r="G4030" i="1" s="1"/>
  <c r="G4031" i="1" s="1"/>
  <c r="G4032" i="1" s="1"/>
  <c r="G4033" i="1" s="1"/>
  <c r="G4034" i="1" s="1"/>
  <c r="G4035" i="1" s="1"/>
  <c r="G4036" i="1" s="1"/>
  <c r="G4037" i="1" s="1"/>
  <c r="G4038" i="1" s="1"/>
  <c r="G4039" i="1" s="1"/>
  <c r="G4040" i="1" s="1"/>
  <c r="G4041" i="1" s="1"/>
  <c r="G4042" i="1" s="1"/>
  <c r="G4043" i="1" s="1"/>
  <c r="G4044" i="1" s="1"/>
  <c r="G4045" i="1" s="1"/>
  <c r="G4046" i="1" s="1"/>
  <c r="G4047" i="1" s="1"/>
  <c r="G4048" i="1" s="1"/>
  <c r="G4049" i="1" s="1"/>
  <c r="G4050" i="1" s="1"/>
  <c r="G4051" i="1" s="1"/>
  <c r="G4052" i="1" s="1"/>
  <c r="G4053" i="1" s="1"/>
  <c r="G4054" i="1" s="1"/>
  <c r="G4055" i="1" s="1"/>
  <c r="G4056" i="1" s="1"/>
  <c r="G4057" i="1" s="1"/>
  <c r="G4058" i="1" s="1"/>
  <c r="G4059" i="1" s="1"/>
  <c r="G4060" i="1" s="1"/>
  <c r="G4061" i="1" s="1"/>
  <c r="G4062" i="1" s="1"/>
  <c r="G4063" i="1" s="1"/>
  <c r="G4064" i="1" s="1"/>
  <c r="G4065" i="1" s="1"/>
  <c r="G4066" i="1" s="1"/>
  <c r="G4067" i="1" s="1"/>
  <c r="G4068" i="1" s="1"/>
  <c r="G4069" i="1" s="1"/>
  <c r="G4070" i="1" s="1"/>
  <c r="G4071" i="1" s="1"/>
  <c r="G4072" i="1" s="1"/>
  <c r="G4073" i="1" s="1"/>
  <c r="G4074" i="1" s="1"/>
  <c r="G4075" i="1" s="1"/>
  <c r="G4076" i="1" s="1"/>
  <c r="G4077" i="1" s="1"/>
  <c r="G4078" i="1" s="1"/>
  <c r="G4079" i="1" s="1"/>
  <c r="G4080" i="1" s="1"/>
  <c r="G4081" i="1" s="1"/>
  <c r="G4082" i="1" s="1"/>
  <c r="G4083" i="1" s="1"/>
  <c r="G4084" i="1" s="1"/>
  <c r="G4085" i="1" s="1"/>
  <c r="G4086" i="1" s="1"/>
  <c r="G4087" i="1" s="1"/>
  <c r="G4088" i="1" s="1"/>
  <c r="G4089" i="1" s="1"/>
  <c r="G4090" i="1" s="1"/>
  <c r="G4091" i="1" s="1"/>
  <c r="G4092" i="1" s="1"/>
  <c r="G4093" i="1" s="1"/>
  <c r="G4094" i="1" s="1"/>
  <c r="G4095" i="1" s="1"/>
  <c r="G4096" i="1" s="1"/>
  <c r="G4097" i="1" s="1"/>
  <c r="G4098" i="1" s="1"/>
  <c r="G4099" i="1" s="1"/>
  <c r="G4100" i="1" s="1"/>
  <c r="G4101" i="1" s="1"/>
  <c r="G4102" i="1" s="1"/>
  <c r="G4103" i="1" s="1"/>
  <c r="G4104" i="1" s="1"/>
  <c r="G4105" i="1" s="1"/>
  <c r="G4106" i="1" s="1"/>
  <c r="G4107" i="1" s="1"/>
  <c r="G4108" i="1" s="1"/>
  <c r="G4109" i="1" s="1"/>
  <c r="G4110" i="1" s="1"/>
  <c r="G4111" i="1" s="1"/>
  <c r="G4112" i="1" s="1"/>
  <c r="G4113" i="1" s="1"/>
  <c r="G4114" i="1" s="1"/>
  <c r="G4115" i="1" s="1"/>
  <c r="G4116" i="1" s="1"/>
  <c r="G4117" i="1" s="1"/>
  <c r="G4118" i="1" s="1"/>
  <c r="G4119" i="1" s="1"/>
  <c r="G4120" i="1" s="1"/>
  <c r="G4121" i="1" s="1"/>
  <c r="G4122" i="1" s="1"/>
  <c r="G4123" i="1" s="1"/>
  <c r="G4124" i="1" s="1"/>
  <c r="G4125" i="1" s="1"/>
  <c r="G4126" i="1" s="1"/>
  <c r="G4127" i="1" s="1"/>
  <c r="G4128" i="1" s="1"/>
  <c r="G4129" i="1" s="1"/>
  <c r="G4130" i="1" s="1"/>
  <c r="G4131" i="1" s="1"/>
  <c r="G4132" i="1" s="1"/>
  <c r="G4133" i="1" s="1"/>
  <c r="G4134" i="1" s="1"/>
  <c r="G4135" i="1" s="1"/>
  <c r="G4136" i="1" s="1"/>
  <c r="G4137" i="1" s="1"/>
  <c r="G4138" i="1" s="1"/>
  <c r="G4139" i="1" s="1"/>
  <c r="G4140" i="1" s="1"/>
  <c r="G4141" i="1" s="1"/>
  <c r="G4142" i="1" s="1"/>
  <c r="G4143" i="1" s="1"/>
  <c r="G4144" i="1" s="1"/>
  <c r="G4145" i="1" s="1"/>
  <c r="G4146" i="1" s="1"/>
  <c r="G4147" i="1" s="1"/>
  <c r="G4148" i="1" s="1"/>
  <c r="G4149" i="1" s="1"/>
  <c r="G4150" i="1" s="1"/>
  <c r="G4151" i="1" s="1"/>
  <c r="G4152" i="1" s="1"/>
  <c r="G4153" i="1" s="1"/>
  <c r="G4154" i="1" s="1"/>
  <c r="G4155" i="1" s="1"/>
  <c r="G4156" i="1" s="1"/>
  <c r="G4157" i="1" s="1"/>
  <c r="G4158" i="1" s="1"/>
  <c r="G4159" i="1" s="1"/>
  <c r="G4160" i="1" s="1"/>
  <c r="G4161" i="1" s="1"/>
  <c r="G4162" i="1" s="1"/>
  <c r="G4163" i="1" s="1"/>
  <c r="G4164" i="1" s="1"/>
  <c r="G4165" i="1" s="1"/>
  <c r="G4166" i="1" s="1"/>
  <c r="G4167" i="1" s="1"/>
  <c r="G4168" i="1" s="1"/>
  <c r="G4169" i="1" s="1"/>
  <c r="G4170" i="1" s="1"/>
  <c r="G4171" i="1" s="1"/>
  <c r="G4172" i="1" s="1"/>
  <c r="G4173" i="1" s="1"/>
  <c r="G4174" i="1" s="1"/>
  <c r="G4175" i="1" s="1"/>
  <c r="G4176" i="1" s="1"/>
  <c r="G4177" i="1" s="1"/>
  <c r="G4178" i="1" s="1"/>
  <c r="G4179" i="1" s="1"/>
  <c r="G4180" i="1" s="1"/>
  <c r="G4181" i="1" s="1"/>
  <c r="G4182" i="1" s="1"/>
  <c r="G4183" i="1" s="1"/>
  <c r="G4184" i="1" s="1"/>
  <c r="G4185" i="1" s="1"/>
  <c r="G4186" i="1" s="1"/>
  <c r="G4187" i="1" s="1"/>
  <c r="G4188" i="1" s="1"/>
  <c r="G4189" i="1" s="1"/>
  <c r="G4190" i="1" s="1"/>
  <c r="G4191" i="1" s="1"/>
  <c r="G4192" i="1" s="1"/>
  <c r="G4193" i="1" s="1"/>
  <c r="G4194" i="1" s="1"/>
  <c r="G4195" i="1" s="1"/>
  <c r="G4196" i="1" s="1"/>
  <c r="G4197" i="1" s="1"/>
  <c r="G4198" i="1" s="1"/>
  <c r="G4199" i="1" s="1"/>
  <c r="G4200" i="1" s="1"/>
  <c r="G4201" i="1" s="1"/>
  <c r="G4202" i="1" s="1"/>
  <c r="G4203" i="1" s="1"/>
  <c r="G4204" i="1" s="1"/>
  <c r="G4205" i="1" s="1"/>
  <c r="G4206" i="1" s="1"/>
  <c r="G4207" i="1" s="1"/>
  <c r="G4208" i="1" s="1"/>
  <c r="G4209" i="1" s="1"/>
  <c r="G4210" i="1" s="1"/>
  <c r="G4211" i="1" s="1"/>
  <c r="G4212" i="1" s="1"/>
  <c r="G4213" i="1" s="1"/>
  <c r="G4214" i="1" s="1"/>
  <c r="G4215" i="1" s="1"/>
  <c r="G4216" i="1" s="1"/>
  <c r="G4217" i="1" s="1"/>
  <c r="G4218" i="1" s="1"/>
  <c r="G4219" i="1" s="1"/>
  <c r="G4220" i="1" s="1"/>
  <c r="G4221" i="1" s="1"/>
  <c r="G4222" i="1" s="1"/>
  <c r="G4223" i="1" s="1"/>
  <c r="G4224" i="1" s="1"/>
  <c r="G4225" i="1" s="1"/>
  <c r="G4226" i="1" s="1"/>
  <c r="G4227" i="1" s="1"/>
  <c r="G4228" i="1" s="1"/>
  <c r="G4229" i="1" s="1"/>
  <c r="G4230" i="1" s="1"/>
  <c r="G4231" i="1" s="1"/>
  <c r="G4232" i="1" s="1"/>
  <c r="G4233" i="1" s="1"/>
  <c r="G4234" i="1" s="1"/>
  <c r="G4235" i="1" s="1"/>
  <c r="G4236" i="1" s="1"/>
  <c r="G4237" i="1" s="1"/>
  <c r="G4238" i="1" s="1"/>
  <c r="G4239" i="1" s="1"/>
  <c r="G4240" i="1" s="1"/>
  <c r="G4241" i="1" s="1"/>
  <c r="G4242" i="1" s="1"/>
  <c r="G4243" i="1" s="1"/>
  <c r="G4244" i="1" s="1"/>
  <c r="G4245" i="1" s="1"/>
  <c r="G4246" i="1" s="1"/>
  <c r="G4247" i="1" s="1"/>
  <c r="G4248" i="1" s="1"/>
  <c r="G4249" i="1" s="1"/>
  <c r="G4250" i="1" s="1"/>
  <c r="G4251" i="1" s="1"/>
  <c r="G4252" i="1" s="1"/>
  <c r="G4253" i="1" s="1"/>
  <c r="G4254" i="1" s="1"/>
  <c r="G4255" i="1" s="1"/>
  <c r="G4256" i="1" s="1"/>
  <c r="G4257" i="1" s="1"/>
  <c r="G4258" i="1" s="1"/>
  <c r="G4259" i="1" s="1"/>
  <c r="G4260" i="1" s="1"/>
  <c r="G4261" i="1" s="1"/>
  <c r="G4262" i="1" s="1"/>
  <c r="G4263" i="1" s="1"/>
  <c r="G4264" i="1" s="1"/>
  <c r="G4265" i="1" s="1"/>
  <c r="G4266" i="1" s="1"/>
  <c r="G4267" i="1" s="1"/>
  <c r="G4268" i="1" s="1"/>
  <c r="G4269" i="1" s="1"/>
  <c r="G4270" i="1" s="1"/>
  <c r="G4271" i="1" s="1"/>
  <c r="G4272" i="1" s="1"/>
  <c r="G4273" i="1" s="1"/>
  <c r="G4274" i="1" s="1"/>
  <c r="G4275" i="1" s="1"/>
  <c r="G4276" i="1" s="1"/>
  <c r="G4277" i="1" s="1"/>
  <c r="G4278" i="1" s="1"/>
  <c r="G4279" i="1" s="1"/>
  <c r="G4280" i="1" s="1"/>
  <c r="G4281" i="1" s="1"/>
  <c r="G4282" i="1" s="1"/>
  <c r="G4283" i="1" s="1"/>
  <c r="G4284" i="1" s="1"/>
  <c r="G4285" i="1" s="1"/>
  <c r="G4286" i="1" s="1"/>
  <c r="G4287" i="1" s="1"/>
  <c r="G4288" i="1" s="1"/>
  <c r="G4289" i="1" s="1"/>
  <c r="G4290" i="1" s="1"/>
  <c r="G4291" i="1" s="1"/>
  <c r="G4292" i="1" s="1"/>
  <c r="G4293" i="1" s="1"/>
  <c r="G4294" i="1" s="1"/>
  <c r="G4295" i="1" s="1"/>
  <c r="G4296" i="1" s="1"/>
  <c r="G4297" i="1" s="1"/>
  <c r="G4298" i="1" s="1"/>
  <c r="G4299" i="1" s="1"/>
  <c r="G4300" i="1" s="1"/>
  <c r="G4301" i="1" s="1"/>
  <c r="G4302" i="1" s="1"/>
  <c r="G4303" i="1" s="1"/>
  <c r="G4304" i="1" s="1"/>
  <c r="G4305" i="1" s="1"/>
  <c r="G4306" i="1" s="1"/>
  <c r="G4307" i="1" s="1"/>
  <c r="G4308" i="1" s="1"/>
  <c r="G4309" i="1" s="1"/>
  <c r="G4310" i="1" s="1"/>
  <c r="G4311" i="1" s="1"/>
  <c r="G4312" i="1" s="1"/>
  <c r="G4313" i="1" s="1"/>
  <c r="G4314" i="1" s="1"/>
  <c r="G4315" i="1" s="1"/>
  <c r="G4316" i="1" s="1"/>
  <c r="G4317" i="1" s="1"/>
  <c r="G4318" i="1" s="1"/>
  <c r="G4319" i="1" s="1"/>
  <c r="G4320" i="1" s="1"/>
  <c r="G4321" i="1" s="1"/>
  <c r="G4322" i="1" s="1"/>
  <c r="G4323" i="1" s="1"/>
  <c r="G4324" i="1" s="1"/>
  <c r="G4325" i="1" s="1"/>
  <c r="G4326" i="1" s="1"/>
  <c r="G4327" i="1" s="1"/>
  <c r="G4328" i="1" s="1"/>
  <c r="G4329" i="1" s="1"/>
  <c r="G4330" i="1" s="1"/>
  <c r="G4331" i="1" s="1"/>
  <c r="G4332" i="1" s="1"/>
  <c r="G4333" i="1" s="1"/>
  <c r="G4334" i="1" s="1"/>
  <c r="G4335" i="1" s="1"/>
  <c r="G4336" i="1" s="1"/>
  <c r="G4337" i="1" s="1"/>
  <c r="G4338" i="1" s="1"/>
  <c r="G4339" i="1" s="1"/>
  <c r="G4340" i="1" s="1"/>
  <c r="G4341" i="1" s="1"/>
  <c r="G4342" i="1" s="1"/>
  <c r="G4343" i="1" s="1"/>
  <c r="G4344" i="1" s="1"/>
  <c r="G4345" i="1" s="1"/>
  <c r="G4346" i="1" s="1"/>
  <c r="G4347" i="1" s="1"/>
  <c r="G4348" i="1" s="1"/>
  <c r="G4349" i="1" s="1"/>
  <c r="G4350" i="1" s="1"/>
  <c r="G4351" i="1" s="1"/>
  <c r="G4352" i="1" s="1"/>
  <c r="G4353" i="1" s="1"/>
  <c r="G4354" i="1" s="1"/>
  <c r="G4355" i="1" s="1"/>
  <c r="G4356" i="1" s="1"/>
  <c r="G4357" i="1" s="1"/>
  <c r="G4358" i="1" s="1"/>
  <c r="G4359" i="1" s="1"/>
  <c r="G4360" i="1" s="1"/>
  <c r="G4361" i="1" s="1"/>
  <c r="G4362" i="1" s="1"/>
  <c r="G4363" i="1" s="1"/>
  <c r="G4364" i="1" s="1"/>
  <c r="G4365" i="1" s="1"/>
  <c r="G4366" i="1" s="1"/>
  <c r="G4367" i="1" s="1"/>
  <c r="G4368" i="1" s="1"/>
  <c r="G4369" i="1" s="1"/>
  <c r="G4370" i="1" s="1"/>
  <c r="G4371" i="1" s="1"/>
  <c r="G4372" i="1" s="1"/>
  <c r="G4373" i="1" s="1"/>
  <c r="G4374" i="1" s="1"/>
  <c r="G4375" i="1" s="1"/>
  <c r="G4376" i="1" s="1"/>
  <c r="G4377" i="1" s="1"/>
  <c r="G4378" i="1" s="1"/>
  <c r="G4379" i="1" s="1"/>
  <c r="G4380" i="1" s="1"/>
  <c r="G4381" i="1" s="1"/>
  <c r="G4382" i="1" s="1"/>
  <c r="G4383" i="1" s="1"/>
  <c r="G4384" i="1" s="1"/>
  <c r="G4385" i="1" s="1"/>
  <c r="G4386" i="1" s="1"/>
  <c r="G4387" i="1" s="1"/>
  <c r="G4388" i="1" s="1"/>
  <c r="G4389" i="1" s="1"/>
  <c r="G4390" i="1" s="1"/>
  <c r="G4391" i="1" s="1"/>
  <c r="G4392" i="1" s="1"/>
  <c r="G4393" i="1" s="1"/>
  <c r="G4394" i="1" s="1"/>
  <c r="G4395" i="1" s="1"/>
  <c r="G4396" i="1" s="1"/>
  <c r="G4397" i="1" s="1"/>
  <c r="G4398" i="1" s="1"/>
  <c r="G4399" i="1" s="1"/>
  <c r="G4400" i="1" s="1"/>
  <c r="G4401" i="1" s="1"/>
  <c r="G4402" i="1" s="1"/>
  <c r="G4403" i="1" s="1"/>
  <c r="G4404" i="1" s="1"/>
  <c r="G4405" i="1" s="1"/>
  <c r="G4406" i="1" s="1"/>
  <c r="G4407" i="1" s="1"/>
  <c r="G4408" i="1" s="1"/>
  <c r="G4409" i="1" s="1"/>
  <c r="G4410" i="1" s="1"/>
  <c r="G4411" i="1" s="1"/>
  <c r="G4412" i="1" s="1"/>
  <c r="G4413" i="1" s="1"/>
  <c r="G4414" i="1" s="1"/>
  <c r="G4415" i="1" s="1"/>
  <c r="G4416" i="1" s="1"/>
  <c r="G4417" i="1" s="1"/>
  <c r="G4418" i="1" s="1"/>
  <c r="G4419" i="1" s="1"/>
  <c r="G4420" i="1" s="1"/>
  <c r="G4421" i="1" s="1"/>
  <c r="G4422" i="1" s="1"/>
  <c r="G4423" i="1" s="1"/>
  <c r="G4424" i="1" s="1"/>
  <c r="G4425" i="1" s="1"/>
  <c r="G4426" i="1" s="1"/>
  <c r="G4427" i="1" s="1"/>
  <c r="G4428" i="1" s="1"/>
  <c r="G4429" i="1" s="1"/>
  <c r="G4430" i="1" s="1"/>
  <c r="G4431" i="1" s="1"/>
  <c r="G4432" i="1" s="1"/>
  <c r="G4433" i="1" s="1"/>
  <c r="G4434" i="1" s="1"/>
  <c r="G4435" i="1" s="1"/>
  <c r="G4436" i="1" s="1"/>
  <c r="G4437" i="1" s="1"/>
  <c r="G4438" i="1" s="1"/>
  <c r="G4439" i="1" s="1"/>
  <c r="G4440" i="1" s="1"/>
  <c r="G4441" i="1" s="1"/>
  <c r="G4442" i="1" s="1"/>
  <c r="G4443" i="1" s="1"/>
  <c r="G4444" i="1" s="1"/>
  <c r="G4445" i="1" s="1"/>
  <c r="G4446" i="1" s="1"/>
  <c r="G4447" i="1" s="1"/>
  <c r="G4448" i="1" s="1"/>
  <c r="G4449" i="1" s="1"/>
  <c r="G4450" i="1" s="1"/>
  <c r="G4451" i="1" s="1"/>
  <c r="G4452" i="1" s="1"/>
  <c r="G4453" i="1" s="1"/>
  <c r="G4454" i="1" s="1"/>
  <c r="G4455" i="1" s="1"/>
  <c r="G4456" i="1" s="1"/>
  <c r="G4457" i="1" s="1"/>
  <c r="G4458" i="1" s="1"/>
  <c r="G4459" i="1" s="1"/>
  <c r="G4460" i="1" s="1"/>
  <c r="G4461" i="1" s="1"/>
  <c r="G4462" i="1" s="1"/>
  <c r="G4463" i="1" s="1"/>
  <c r="G4464" i="1" s="1"/>
  <c r="G4465" i="1" s="1"/>
  <c r="G4466" i="1" s="1"/>
  <c r="G4467" i="1" s="1"/>
  <c r="G4468" i="1" s="1"/>
  <c r="G4469" i="1" s="1"/>
  <c r="G4470" i="1" s="1"/>
  <c r="G4471" i="1" s="1"/>
  <c r="G4472" i="1" s="1"/>
  <c r="G4473" i="1" s="1"/>
  <c r="G4474" i="1" s="1"/>
  <c r="G4475" i="1" s="1"/>
  <c r="G4476" i="1" s="1"/>
  <c r="G4477" i="1" s="1"/>
  <c r="G4478" i="1" s="1"/>
  <c r="G4479" i="1" s="1"/>
  <c r="G4480" i="1" s="1"/>
  <c r="G4481" i="1" s="1"/>
  <c r="G4482" i="1" s="1"/>
  <c r="G4483" i="1" s="1"/>
  <c r="G4484" i="1" s="1"/>
  <c r="G4485" i="1" s="1"/>
  <c r="G4486" i="1" s="1"/>
  <c r="G4487" i="1" s="1"/>
  <c r="G4488" i="1" s="1"/>
  <c r="G4489" i="1" s="1"/>
  <c r="G4490" i="1" s="1"/>
  <c r="G4491" i="1" s="1"/>
  <c r="G4492" i="1" s="1"/>
  <c r="G4493" i="1" s="1"/>
  <c r="G4494" i="1" s="1"/>
  <c r="G4495" i="1" s="1"/>
  <c r="G4496" i="1" s="1"/>
  <c r="G4497" i="1" s="1"/>
  <c r="G4498" i="1" s="1"/>
  <c r="G4499" i="1" s="1"/>
  <c r="G4500" i="1" s="1"/>
  <c r="G4501" i="1" s="1"/>
  <c r="G4502" i="1" s="1"/>
  <c r="G4503" i="1" s="1"/>
  <c r="G4504" i="1" s="1"/>
  <c r="G4505" i="1" s="1"/>
  <c r="G4506" i="1" s="1"/>
  <c r="G4507" i="1" s="1"/>
  <c r="G4508" i="1" s="1"/>
  <c r="G4509" i="1" s="1"/>
  <c r="G4510" i="1" s="1"/>
  <c r="G4511" i="1" s="1"/>
  <c r="G4512" i="1" s="1"/>
  <c r="G4513" i="1" s="1"/>
  <c r="G4514" i="1" s="1"/>
  <c r="G4515" i="1" s="1"/>
  <c r="G4516" i="1" s="1"/>
  <c r="G4517" i="1" s="1"/>
  <c r="G4518" i="1" s="1"/>
  <c r="G4519" i="1" s="1"/>
  <c r="G4520" i="1" s="1"/>
  <c r="G4521" i="1" s="1"/>
  <c r="G4522" i="1" s="1"/>
  <c r="G4523" i="1" s="1"/>
  <c r="G4524" i="1" s="1"/>
  <c r="G4525" i="1" s="1"/>
  <c r="G4526" i="1" s="1"/>
  <c r="G4527" i="1" s="1"/>
  <c r="G4528" i="1" s="1"/>
  <c r="G4529" i="1" s="1"/>
  <c r="G4530" i="1" s="1"/>
  <c r="G4531" i="1" s="1"/>
  <c r="G4532" i="1" s="1"/>
  <c r="G4533" i="1" s="1"/>
  <c r="G4534" i="1" s="1"/>
  <c r="G4535" i="1" s="1"/>
  <c r="G4536" i="1" s="1"/>
  <c r="G4537" i="1" s="1"/>
  <c r="G4538" i="1" s="1"/>
  <c r="G4539" i="1" s="1"/>
  <c r="G4540" i="1" s="1"/>
  <c r="G4541" i="1" s="1"/>
  <c r="G4542" i="1" s="1"/>
  <c r="G4543" i="1" s="1"/>
  <c r="G4544" i="1" s="1"/>
  <c r="G4545" i="1" s="1"/>
  <c r="G4546" i="1" s="1"/>
  <c r="G4547" i="1" s="1"/>
  <c r="G4548" i="1" s="1"/>
  <c r="G4549" i="1" s="1"/>
  <c r="G4550" i="1" s="1"/>
  <c r="G4551" i="1" s="1"/>
  <c r="G4552" i="1" s="1"/>
  <c r="G4553" i="1" s="1"/>
  <c r="G4554" i="1" s="1"/>
  <c r="G4555" i="1" s="1"/>
  <c r="G4556" i="1" s="1"/>
  <c r="G4557" i="1" s="1"/>
  <c r="G4558" i="1" s="1"/>
  <c r="G4559" i="1" s="1"/>
  <c r="G4560" i="1" s="1"/>
  <c r="G4561" i="1" s="1"/>
  <c r="G4562" i="1" s="1"/>
  <c r="G4563" i="1" s="1"/>
  <c r="G4564" i="1" s="1"/>
  <c r="G4565" i="1" s="1"/>
  <c r="G4566" i="1" s="1"/>
  <c r="G4567" i="1" s="1"/>
  <c r="G4568" i="1" s="1"/>
  <c r="G4569" i="1" s="1"/>
  <c r="G4570" i="1" s="1"/>
  <c r="G4571" i="1" s="1"/>
  <c r="G4572" i="1" s="1"/>
  <c r="G4573" i="1" s="1"/>
  <c r="G4574" i="1" s="1"/>
  <c r="G4575" i="1" s="1"/>
  <c r="G4576" i="1" s="1"/>
  <c r="G4577" i="1" s="1"/>
  <c r="G4578" i="1" s="1"/>
  <c r="G4579" i="1" s="1"/>
  <c r="G4580" i="1" s="1"/>
  <c r="G4581" i="1" s="1"/>
  <c r="G4582" i="1" s="1"/>
  <c r="G4583" i="1" s="1"/>
  <c r="G4584" i="1" s="1"/>
  <c r="G4585" i="1" s="1"/>
  <c r="G4586" i="1" s="1"/>
  <c r="G4587" i="1" s="1"/>
  <c r="G4588" i="1" s="1"/>
  <c r="G4589" i="1" s="1"/>
  <c r="G4590" i="1" s="1"/>
  <c r="G4591" i="1" s="1"/>
  <c r="G4592" i="1" s="1"/>
  <c r="G4593" i="1" s="1"/>
  <c r="G4594" i="1" s="1"/>
  <c r="G4595" i="1" s="1"/>
  <c r="G4596" i="1" s="1"/>
  <c r="G4597" i="1" s="1"/>
  <c r="G4598" i="1" s="1"/>
  <c r="G4599" i="1" s="1"/>
  <c r="G4600" i="1" s="1"/>
  <c r="G4601" i="1" s="1"/>
  <c r="G4602" i="1" s="1"/>
  <c r="G4603" i="1" s="1"/>
  <c r="G4604" i="1" s="1"/>
  <c r="G4605" i="1" s="1"/>
  <c r="G4606" i="1" s="1"/>
  <c r="G4607" i="1" s="1"/>
  <c r="G4608" i="1" s="1"/>
  <c r="G4609" i="1" s="1"/>
  <c r="G4610" i="1" s="1"/>
  <c r="G4611" i="1" s="1"/>
  <c r="G4612" i="1" s="1"/>
  <c r="G4613" i="1" s="1"/>
  <c r="G4614" i="1" s="1"/>
  <c r="G4615" i="1" s="1"/>
  <c r="G4616" i="1" s="1"/>
  <c r="G4617" i="1" s="1"/>
  <c r="G4618" i="1" s="1"/>
  <c r="G4619" i="1" s="1"/>
  <c r="G4620" i="1" s="1"/>
  <c r="G4621" i="1" s="1"/>
  <c r="G4622" i="1" s="1"/>
  <c r="G4623" i="1" s="1"/>
  <c r="G4624" i="1" s="1"/>
  <c r="G4625" i="1" s="1"/>
  <c r="G4626" i="1" s="1"/>
  <c r="G4627" i="1" s="1"/>
  <c r="G4628" i="1" s="1"/>
  <c r="G4629" i="1" s="1"/>
  <c r="G4630" i="1" s="1"/>
  <c r="G4631" i="1" s="1"/>
  <c r="G4632" i="1" s="1"/>
  <c r="G4633" i="1" s="1"/>
  <c r="G4634" i="1" s="1"/>
  <c r="G4635" i="1" s="1"/>
  <c r="G4636" i="1" s="1"/>
  <c r="G4637" i="1" s="1"/>
  <c r="G4638" i="1" s="1"/>
  <c r="G4639" i="1" s="1"/>
  <c r="G4640" i="1" s="1"/>
  <c r="G4641" i="1" s="1"/>
  <c r="G4642" i="1" s="1"/>
  <c r="G4643" i="1" s="1"/>
  <c r="G4644" i="1" s="1"/>
  <c r="G4645" i="1" s="1"/>
  <c r="G4646" i="1" s="1"/>
  <c r="G4647" i="1" s="1"/>
  <c r="G4648" i="1" s="1"/>
  <c r="G4649" i="1" s="1"/>
  <c r="G4650" i="1" s="1"/>
  <c r="G4651" i="1" s="1"/>
  <c r="G4652" i="1" s="1"/>
  <c r="G4653" i="1" s="1"/>
  <c r="G4654" i="1" s="1"/>
  <c r="G4655" i="1" s="1"/>
  <c r="G4656" i="1" s="1"/>
  <c r="G4657" i="1" s="1"/>
  <c r="G4658" i="1" s="1"/>
  <c r="G4659" i="1" s="1"/>
  <c r="G4660" i="1" s="1"/>
  <c r="G4661" i="1" s="1"/>
  <c r="G4662" i="1" s="1"/>
  <c r="G4663" i="1" s="1"/>
  <c r="G4664" i="1" s="1"/>
  <c r="G4665" i="1" s="1"/>
  <c r="G4666" i="1" s="1"/>
  <c r="G4667" i="1" s="1"/>
  <c r="G4668" i="1" s="1"/>
  <c r="G4669" i="1" s="1"/>
  <c r="G4670" i="1" s="1"/>
  <c r="G4671" i="1" s="1"/>
  <c r="G4672" i="1" s="1"/>
  <c r="G4673" i="1" s="1"/>
  <c r="G4674" i="1" s="1"/>
  <c r="G4675" i="1" s="1"/>
  <c r="G4676" i="1" s="1"/>
  <c r="G4677" i="1" s="1"/>
  <c r="G4678" i="1" s="1"/>
  <c r="G4679" i="1" s="1"/>
  <c r="G4680" i="1" s="1"/>
  <c r="G4681" i="1" s="1"/>
  <c r="G4682" i="1" s="1"/>
  <c r="G4683" i="1" s="1"/>
  <c r="G4684" i="1" s="1"/>
  <c r="G4685" i="1" s="1"/>
  <c r="G4686" i="1" s="1"/>
  <c r="G4687" i="1" s="1"/>
  <c r="G4688" i="1" s="1"/>
  <c r="G4689" i="1" s="1"/>
  <c r="G4690" i="1" s="1"/>
  <c r="G4691" i="1" s="1"/>
  <c r="G4692" i="1" s="1"/>
  <c r="G4693" i="1" s="1"/>
  <c r="G4694" i="1" s="1"/>
  <c r="G4695" i="1" s="1"/>
  <c r="G4696" i="1" s="1"/>
  <c r="G4697" i="1" s="1"/>
  <c r="G4698" i="1" s="1"/>
  <c r="G4699" i="1" s="1"/>
  <c r="G4700" i="1" s="1"/>
  <c r="G4701" i="1" s="1"/>
  <c r="G4702" i="1" s="1"/>
  <c r="G4703" i="1" s="1"/>
  <c r="G4704" i="1" s="1"/>
  <c r="G4705" i="1" s="1"/>
  <c r="G4706" i="1" s="1"/>
  <c r="G4707" i="1" s="1"/>
  <c r="G4708" i="1" s="1"/>
  <c r="G4709" i="1" s="1"/>
  <c r="G4710" i="1" s="1"/>
  <c r="G4711" i="1" s="1"/>
  <c r="G4712" i="1" s="1"/>
  <c r="G4713" i="1" s="1"/>
  <c r="G4714" i="1" s="1"/>
  <c r="G4715" i="1" s="1"/>
  <c r="G4716" i="1" s="1"/>
  <c r="G4717" i="1" s="1"/>
  <c r="G4718" i="1" s="1"/>
  <c r="G4719" i="1" s="1"/>
  <c r="G4720" i="1" s="1"/>
  <c r="G4721" i="1" s="1"/>
  <c r="G4722" i="1" s="1"/>
  <c r="G4723" i="1" s="1"/>
  <c r="G4724" i="1" s="1"/>
  <c r="G4725" i="1" s="1"/>
  <c r="G4726" i="1" s="1"/>
  <c r="G4727" i="1" s="1"/>
  <c r="G4728" i="1" s="1"/>
  <c r="G4729" i="1" s="1"/>
  <c r="G4730" i="1" s="1"/>
  <c r="G4731" i="1" s="1"/>
  <c r="G4732" i="1" s="1"/>
  <c r="G4733" i="1" s="1"/>
  <c r="G4734" i="1" s="1"/>
  <c r="G4735" i="1" s="1"/>
  <c r="G4736" i="1" s="1"/>
  <c r="G4737" i="1" s="1"/>
  <c r="G4738" i="1" s="1"/>
  <c r="G4739" i="1" s="1"/>
  <c r="G4740" i="1" s="1"/>
  <c r="G4741" i="1" s="1"/>
  <c r="G4742" i="1" s="1"/>
  <c r="G4743" i="1" s="1"/>
  <c r="G4744" i="1" s="1"/>
  <c r="G4745" i="1" s="1"/>
  <c r="G4746" i="1" s="1"/>
  <c r="G4747" i="1" s="1"/>
  <c r="G4748" i="1" s="1"/>
  <c r="G4749" i="1" s="1"/>
  <c r="G4750" i="1" s="1"/>
  <c r="G4751" i="1" s="1"/>
  <c r="G4752" i="1" s="1"/>
  <c r="G4753" i="1" s="1"/>
  <c r="G4754" i="1" s="1"/>
  <c r="G4755" i="1" s="1"/>
  <c r="G4756" i="1" s="1"/>
  <c r="G4757" i="1" s="1"/>
  <c r="G4758" i="1" s="1"/>
  <c r="G4759" i="1" s="1"/>
  <c r="G4760" i="1" s="1"/>
  <c r="G4761" i="1" s="1"/>
  <c r="G4762" i="1" s="1"/>
  <c r="G4763" i="1" s="1"/>
  <c r="G4764" i="1" s="1"/>
  <c r="G4765" i="1" s="1"/>
  <c r="G4766" i="1" s="1"/>
  <c r="G4767" i="1" s="1"/>
  <c r="G4768" i="1" s="1"/>
  <c r="G4769" i="1" s="1"/>
  <c r="G4770" i="1" s="1"/>
  <c r="G4771" i="1" s="1"/>
  <c r="G4772" i="1" s="1"/>
  <c r="G4773" i="1" s="1"/>
  <c r="G4774" i="1" s="1"/>
  <c r="G4775" i="1" s="1"/>
  <c r="G4776" i="1" s="1"/>
  <c r="G4777" i="1" s="1"/>
  <c r="G4778" i="1" s="1"/>
  <c r="G4779" i="1" s="1"/>
  <c r="G4780" i="1" s="1"/>
  <c r="G4781" i="1" s="1"/>
  <c r="G4782" i="1" s="1"/>
  <c r="G4783" i="1" s="1"/>
  <c r="G4784" i="1" s="1"/>
  <c r="G4785" i="1" s="1"/>
  <c r="G4786" i="1" s="1"/>
  <c r="G4787" i="1" s="1"/>
  <c r="G4788" i="1" s="1"/>
  <c r="G4789" i="1" s="1"/>
  <c r="G4790" i="1" s="1"/>
  <c r="G4791" i="1" s="1"/>
  <c r="G4792" i="1" s="1"/>
  <c r="G4793" i="1" s="1"/>
  <c r="G4794" i="1" s="1"/>
  <c r="G4795" i="1" s="1"/>
  <c r="G4796" i="1" s="1"/>
  <c r="G4797" i="1" s="1"/>
  <c r="G4798" i="1" s="1"/>
  <c r="G4799" i="1" s="1"/>
  <c r="G4800" i="1" s="1"/>
  <c r="G4801" i="1" s="1"/>
  <c r="G4802" i="1" s="1"/>
  <c r="G4803" i="1" s="1"/>
  <c r="G4804" i="1" s="1"/>
  <c r="G4805" i="1" s="1"/>
  <c r="G4806" i="1" s="1"/>
  <c r="G4807" i="1" s="1"/>
  <c r="G4808" i="1" s="1"/>
  <c r="G4809" i="1" s="1"/>
  <c r="G4810" i="1" s="1"/>
  <c r="G4811" i="1" s="1"/>
  <c r="G4812" i="1" s="1"/>
  <c r="G4813" i="1" s="1"/>
  <c r="G4814" i="1" s="1"/>
  <c r="G4815" i="1" s="1"/>
  <c r="G4816" i="1" s="1"/>
  <c r="G4817" i="1" s="1"/>
  <c r="G4818" i="1" s="1"/>
  <c r="G4819" i="1" s="1"/>
  <c r="G4820" i="1" s="1"/>
  <c r="G4821" i="1" s="1"/>
  <c r="G4822" i="1" s="1"/>
  <c r="G4823" i="1" s="1"/>
  <c r="G4824" i="1" s="1"/>
  <c r="G4825" i="1" s="1"/>
  <c r="G4826" i="1" s="1"/>
  <c r="G4827" i="1" s="1"/>
  <c r="G4828" i="1" s="1"/>
  <c r="G4829" i="1" s="1"/>
  <c r="G4830" i="1" s="1"/>
  <c r="G4831" i="1" s="1"/>
  <c r="G4832" i="1" s="1"/>
  <c r="G4833" i="1" s="1"/>
  <c r="G4834" i="1" s="1"/>
  <c r="G4835" i="1" s="1"/>
  <c r="G4836" i="1" s="1"/>
  <c r="G4837" i="1" s="1"/>
  <c r="G4838" i="1" s="1"/>
  <c r="G4839" i="1" s="1"/>
  <c r="G4840" i="1" s="1"/>
  <c r="G4841" i="1" s="1"/>
  <c r="G4842" i="1" s="1"/>
  <c r="G4843" i="1" s="1"/>
  <c r="G4844" i="1" s="1"/>
  <c r="G4845" i="1" s="1"/>
  <c r="G4846" i="1" s="1"/>
  <c r="G4847" i="1" s="1"/>
  <c r="G4848" i="1" s="1"/>
  <c r="G4849" i="1" s="1"/>
  <c r="G4850" i="1" s="1"/>
  <c r="G4851" i="1" s="1"/>
  <c r="G4852" i="1" s="1"/>
  <c r="G4853" i="1" s="1"/>
  <c r="G4854" i="1" s="1"/>
  <c r="G4855" i="1" s="1"/>
  <c r="G4856" i="1" s="1"/>
  <c r="G4857" i="1" s="1"/>
  <c r="G4858" i="1" s="1"/>
  <c r="G4859" i="1" s="1"/>
  <c r="G4860" i="1" s="1"/>
  <c r="G4861" i="1" s="1"/>
  <c r="G4862" i="1" s="1"/>
  <c r="G4863" i="1" s="1"/>
  <c r="G4864" i="1" s="1"/>
  <c r="G4865" i="1" s="1"/>
  <c r="G4866" i="1" s="1"/>
  <c r="G4867" i="1" s="1"/>
  <c r="G4868" i="1" s="1"/>
  <c r="G4869" i="1" s="1"/>
  <c r="G4870" i="1" s="1"/>
  <c r="G4871" i="1" s="1"/>
  <c r="G4872" i="1" s="1"/>
  <c r="G4873" i="1" s="1"/>
  <c r="G4874" i="1" s="1"/>
  <c r="G4875" i="1" s="1"/>
  <c r="G4876" i="1" s="1"/>
  <c r="G4877" i="1" s="1"/>
  <c r="G4878" i="1" s="1"/>
  <c r="G4879" i="1" s="1"/>
  <c r="G4880" i="1" s="1"/>
  <c r="G4881" i="1" s="1"/>
  <c r="G4882" i="1" s="1"/>
  <c r="G4883" i="1" s="1"/>
  <c r="G4884" i="1" s="1"/>
  <c r="G4885" i="1" s="1"/>
  <c r="G4886" i="1" s="1"/>
  <c r="G4887" i="1" s="1"/>
  <c r="G4888" i="1" s="1"/>
  <c r="G4889" i="1" s="1"/>
  <c r="G4890" i="1" s="1"/>
  <c r="G4891" i="1" s="1"/>
  <c r="G4892" i="1" s="1"/>
  <c r="G4893" i="1" s="1"/>
  <c r="G4894" i="1" s="1"/>
  <c r="G4895" i="1" s="1"/>
  <c r="G4896" i="1" s="1"/>
  <c r="G4897" i="1" s="1"/>
  <c r="G4898" i="1" s="1"/>
  <c r="G4899" i="1" s="1"/>
  <c r="G4900" i="1" s="1"/>
  <c r="G4901" i="1" s="1"/>
  <c r="G4902" i="1" s="1"/>
  <c r="G4903" i="1" s="1"/>
  <c r="G4904" i="1" s="1"/>
  <c r="G4905" i="1" s="1"/>
  <c r="G4906" i="1" s="1"/>
  <c r="G4907" i="1" s="1"/>
  <c r="G4908" i="1" s="1"/>
  <c r="G4909" i="1" s="1"/>
  <c r="G4910" i="1" s="1"/>
  <c r="G4911" i="1" s="1"/>
  <c r="G4912" i="1" s="1"/>
  <c r="G4913" i="1" s="1"/>
  <c r="G4914" i="1" s="1"/>
  <c r="G4915" i="1" s="1"/>
  <c r="G4916" i="1" s="1"/>
  <c r="G4917" i="1" s="1"/>
  <c r="G4918" i="1" s="1"/>
  <c r="G4919" i="1" s="1"/>
  <c r="G4920" i="1" s="1"/>
  <c r="G4921" i="1" s="1"/>
  <c r="G4922" i="1" s="1"/>
  <c r="G4923" i="1" s="1"/>
  <c r="G4924" i="1" s="1"/>
  <c r="G4925" i="1" s="1"/>
  <c r="G4926" i="1" s="1"/>
  <c r="G4927" i="1" s="1"/>
  <c r="G4928" i="1" s="1"/>
  <c r="G4929" i="1" s="1"/>
  <c r="G4930" i="1" s="1"/>
  <c r="G4931" i="1" s="1"/>
  <c r="G4932" i="1" s="1"/>
  <c r="G4933" i="1" s="1"/>
  <c r="G4934" i="1" s="1"/>
  <c r="G4935" i="1" s="1"/>
  <c r="G4936" i="1" s="1"/>
  <c r="G4937" i="1" s="1"/>
  <c r="G4938" i="1" s="1"/>
  <c r="G4939" i="1" s="1"/>
  <c r="G4940" i="1" s="1"/>
  <c r="G4941" i="1" s="1"/>
  <c r="G4942" i="1" s="1"/>
  <c r="G4943" i="1" s="1"/>
  <c r="G4944" i="1" s="1"/>
  <c r="G4945" i="1" s="1"/>
  <c r="G4946" i="1" s="1"/>
  <c r="G4947" i="1" s="1"/>
  <c r="G4948" i="1" s="1"/>
  <c r="G4949" i="1" s="1"/>
  <c r="G4950" i="1" s="1"/>
  <c r="G4951" i="1" s="1"/>
  <c r="G4952" i="1" s="1"/>
  <c r="G4953" i="1" s="1"/>
  <c r="G4954" i="1" s="1"/>
  <c r="G4955" i="1" s="1"/>
  <c r="G4956" i="1" s="1"/>
  <c r="G4957" i="1" s="1"/>
  <c r="G4958" i="1" s="1"/>
  <c r="G4959" i="1" s="1"/>
  <c r="G4960" i="1" s="1"/>
  <c r="G4961" i="1" s="1"/>
  <c r="G4962" i="1" s="1"/>
  <c r="G4963" i="1" s="1"/>
  <c r="G4964" i="1" s="1"/>
  <c r="G4965" i="1" s="1"/>
  <c r="G4966" i="1" s="1"/>
  <c r="G4967" i="1" s="1"/>
  <c r="G4968" i="1" s="1"/>
  <c r="G4969" i="1" s="1"/>
  <c r="G4970" i="1" s="1"/>
  <c r="G4971" i="1" s="1"/>
  <c r="G4972" i="1" s="1"/>
  <c r="G4973" i="1" s="1"/>
  <c r="G4974" i="1" s="1"/>
  <c r="G4975" i="1" s="1"/>
  <c r="G4976" i="1" s="1"/>
  <c r="G4977" i="1" s="1"/>
  <c r="G4978" i="1" s="1"/>
  <c r="G4979" i="1" s="1"/>
  <c r="G4980" i="1" s="1"/>
  <c r="G4981" i="1" s="1"/>
  <c r="G4982" i="1" s="1"/>
  <c r="G4983" i="1" s="1"/>
  <c r="G4984" i="1" s="1"/>
  <c r="G4985" i="1" s="1"/>
  <c r="G4986" i="1" s="1"/>
  <c r="G4987" i="1" s="1"/>
  <c r="G4988" i="1" s="1"/>
  <c r="G4989" i="1" s="1"/>
  <c r="G4990" i="1" s="1"/>
  <c r="G4991" i="1" s="1"/>
  <c r="G4992" i="1" s="1"/>
  <c r="G4993" i="1" s="1"/>
  <c r="G4994" i="1" s="1"/>
  <c r="G4995" i="1" s="1"/>
  <c r="G4996" i="1" s="1"/>
  <c r="G4997" i="1" s="1"/>
  <c r="G4998" i="1" s="1"/>
  <c r="G4999" i="1" s="1"/>
  <c r="G5000" i="1" s="1"/>
  <c r="G5001" i="1" s="1"/>
  <c r="G5002" i="1" s="1"/>
  <c r="G5003" i="1" s="1"/>
  <c r="G5004" i="1" s="1"/>
  <c r="G5005" i="1" s="1"/>
  <c r="G5006" i="1" s="1"/>
  <c r="G5007" i="1" s="1"/>
  <c r="G5008" i="1" s="1"/>
  <c r="G5009" i="1" s="1"/>
  <c r="G5010" i="1" s="1"/>
  <c r="G5011" i="1" s="1"/>
  <c r="G5012" i="1" s="1"/>
  <c r="G5013" i="1" s="1"/>
  <c r="G5014" i="1" s="1"/>
  <c r="G5015" i="1" s="1"/>
  <c r="G5016" i="1" s="1"/>
  <c r="G5017" i="1" s="1"/>
  <c r="G5018" i="1" s="1"/>
  <c r="G5019" i="1" s="1"/>
  <c r="G5020" i="1" s="1"/>
  <c r="G5021" i="1" s="1"/>
  <c r="G5022" i="1" s="1"/>
  <c r="G5023" i="1" s="1"/>
  <c r="G5024" i="1" s="1"/>
  <c r="G5025" i="1" s="1"/>
  <c r="G5026" i="1" s="1"/>
  <c r="G5027" i="1" s="1"/>
  <c r="G5028" i="1" s="1"/>
  <c r="G5029" i="1" s="1"/>
  <c r="G5030" i="1" s="1"/>
  <c r="G5031" i="1" s="1"/>
  <c r="G5032" i="1" s="1"/>
  <c r="G5033" i="1" s="1"/>
  <c r="G5034" i="1" s="1"/>
  <c r="G5035" i="1" s="1"/>
  <c r="G5036" i="1" s="1"/>
  <c r="G5037" i="1" s="1"/>
  <c r="G5038" i="1" s="1"/>
  <c r="G5039" i="1" s="1"/>
  <c r="G5040" i="1" s="1"/>
  <c r="G5041" i="1" s="1"/>
  <c r="G5042" i="1" s="1"/>
  <c r="G5043" i="1" s="1"/>
  <c r="G5044" i="1" s="1"/>
  <c r="G5045" i="1" s="1"/>
  <c r="G5046" i="1" s="1"/>
  <c r="G5047" i="1" s="1"/>
  <c r="G5048" i="1" s="1"/>
  <c r="G5049" i="1" s="1"/>
  <c r="G5050" i="1" s="1"/>
  <c r="G5051" i="1" s="1"/>
  <c r="G5052" i="1" s="1"/>
  <c r="G5053" i="1" s="1"/>
  <c r="G5054" i="1" s="1"/>
  <c r="G5055" i="1" s="1"/>
  <c r="G5056" i="1" s="1"/>
  <c r="G5057" i="1" s="1"/>
  <c r="G5058" i="1" s="1"/>
  <c r="G5059" i="1" s="1"/>
  <c r="G5060" i="1" s="1"/>
  <c r="G5061" i="1" s="1"/>
  <c r="G5062" i="1" s="1"/>
  <c r="G5063" i="1" s="1"/>
  <c r="G5064" i="1" s="1"/>
  <c r="G5065" i="1" s="1"/>
  <c r="G5066" i="1" s="1"/>
  <c r="G5067" i="1" s="1"/>
  <c r="G5068" i="1" s="1"/>
  <c r="G5069" i="1" s="1"/>
  <c r="G5070" i="1" s="1"/>
  <c r="G5071" i="1" s="1"/>
  <c r="G5072" i="1" s="1"/>
  <c r="G5073" i="1" s="1"/>
  <c r="G5074" i="1" s="1"/>
  <c r="G5075" i="1" s="1"/>
  <c r="G5076" i="1" s="1"/>
  <c r="G5077" i="1" s="1"/>
  <c r="G5078" i="1" s="1"/>
  <c r="G5079" i="1" s="1"/>
  <c r="G5080" i="1" s="1"/>
  <c r="G5081" i="1" s="1"/>
  <c r="G5082" i="1" s="1"/>
  <c r="G5083" i="1" s="1"/>
  <c r="G5084" i="1" s="1"/>
  <c r="G5085" i="1" s="1"/>
  <c r="G5086" i="1" s="1"/>
  <c r="G5087" i="1" s="1"/>
  <c r="G5088" i="1" s="1"/>
  <c r="G5089" i="1" s="1"/>
  <c r="G5090" i="1" s="1"/>
  <c r="G5091" i="1" s="1"/>
  <c r="G5092" i="1" s="1"/>
  <c r="G5093" i="1" s="1"/>
  <c r="G5094" i="1" s="1"/>
  <c r="G5095" i="1" s="1"/>
  <c r="G5096" i="1" s="1"/>
  <c r="G5097" i="1" s="1"/>
  <c r="G5098" i="1" s="1"/>
  <c r="G5099" i="1" s="1"/>
  <c r="G5100" i="1" s="1"/>
  <c r="G5101" i="1" s="1"/>
  <c r="G5102" i="1" s="1"/>
  <c r="G5103" i="1" s="1"/>
  <c r="G5104" i="1" s="1"/>
  <c r="G5105" i="1" s="1"/>
  <c r="G5106" i="1" s="1"/>
  <c r="G5107" i="1" s="1"/>
  <c r="G5108" i="1" s="1"/>
  <c r="G5109" i="1" s="1"/>
  <c r="G5110" i="1" s="1"/>
  <c r="G5111" i="1" s="1"/>
  <c r="G5112" i="1" s="1"/>
  <c r="G5113" i="1" s="1"/>
  <c r="G5114" i="1" s="1"/>
  <c r="G5115" i="1" s="1"/>
  <c r="G5116" i="1" s="1"/>
  <c r="G5117" i="1" s="1"/>
  <c r="G5118" i="1" s="1"/>
  <c r="G5119" i="1" s="1"/>
  <c r="G5120" i="1" s="1"/>
  <c r="G5121" i="1" s="1"/>
  <c r="G5122" i="1" s="1"/>
  <c r="G5123" i="1" s="1"/>
  <c r="G5124" i="1" s="1"/>
  <c r="G5125" i="1" s="1"/>
  <c r="G5126" i="1" s="1"/>
  <c r="G5127" i="1" s="1"/>
  <c r="G5128" i="1" s="1"/>
  <c r="G5129" i="1" s="1"/>
  <c r="G5130" i="1" s="1"/>
  <c r="G5131" i="1" s="1"/>
  <c r="G5132" i="1" s="1"/>
  <c r="G5133" i="1" s="1"/>
  <c r="G5134" i="1" s="1"/>
  <c r="G5135" i="1" s="1"/>
  <c r="G5136" i="1" s="1"/>
  <c r="G5137" i="1" s="1"/>
  <c r="G5138" i="1" s="1"/>
  <c r="G5139" i="1" s="1"/>
  <c r="G5140" i="1" s="1"/>
  <c r="G5141" i="1" s="1"/>
  <c r="G5142" i="1" s="1"/>
  <c r="G5143" i="1" s="1"/>
  <c r="G5144" i="1" s="1"/>
  <c r="G5145" i="1" s="1"/>
  <c r="G5146" i="1" s="1"/>
  <c r="G5147" i="1" s="1"/>
  <c r="G5148" i="1" s="1"/>
  <c r="G5149" i="1" s="1"/>
  <c r="G5150" i="1" s="1"/>
  <c r="G5151" i="1" s="1"/>
  <c r="G5152" i="1" s="1"/>
  <c r="G5153" i="1" s="1"/>
  <c r="G5154" i="1" s="1"/>
  <c r="G5155" i="1" s="1"/>
  <c r="G5156" i="1" s="1"/>
  <c r="G5157" i="1" s="1"/>
  <c r="G5158" i="1" s="1"/>
  <c r="G5159" i="1" s="1"/>
  <c r="G5160" i="1" s="1"/>
  <c r="G5161" i="1" s="1"/>
  <c r="G5162" i="1" s="1"/>
  <c r="G5163" i="1" s="1"/>
  <c r="G5164" i="1" s="1"/>
  <c r="G5165" i="1" s="1"/>
  <c r="G5166" i="1" s="1"/>
  <c r="G5167" i="1" s="1"/>
  <c r="G5168" i="1" s="1"/>
  <c r="G5169" i="1" s="1"/>
  <c r="G5170" i="1" s="1"/>
  <c r="G5171" i="1" s="1"/>
  <c r="G5172" i="1" s="1"/>
  <c r="G5173" i="1" s="1"/>
  <c r="G5174" i="1" s="1"/>
  <c r="G5175" i="1" s="1"/>
  <c r="G5176" i="1" s="1"/>
  <c r="G5177" i="1" s="1"/>
  <c r="G5178" i="1" s="1"/>
  <c r="G5179" i="1" s="1"/>
  <c r="G5180" i="1" s="1"/>
  <c r="G5181" i="1" s="1"/>
  <c r="G5182" i="1" s="1"/>
  <c r="G5183" i="1" s="1"/>
  <c r="G5184" i="1" s="1"/>
  <c r="G5185" i="1" s="1"/>
  <c r="G5186" i="1" s="1"/>
  <c r="G5187" i="1" s="1"/>
  <c r="G5188" i="1" s="1"/>
  <c r="G5189" i="1" s="1"/>
  <c r="G5190" i="1" s="1"/>
  <c r="G5191" i="1" s="1"/>
  <c r="G5192" i="1" s="1"/>
  <c r="G5193" i="1" s="1"/>
  <c r="G5194" i="1" s="1"/>
  <c r="G5195" i="1" s="1"/>
  <c r="G5196" i="1" s="1"/>
  <c r="G5197" i="1" s="1"/>
  <c r="G5198" i="1" s="1"/>
  <c r="G5199" i="1" s="1"/>
  <c r="G5200" i="1" s="1"/>
  <c r="G5201" i="1" s="1"/>
  <c r="G5202" i="1" s="1"/>
  <c r="G5203" i="1" s="1"/>
  <c r="G5204" i="1" s="1"/>
  <c r="G5205" i="1" s="1"/>
  <c r="G5206" i="1" s="1"/>
  <c r="G5207" i="1" s="1"/>
  <c r="G5208" i="1" s="1"/>
  <c r="G5209" i="1" s="1"/>
  <c r="G5210" i="1" s="1"/>
  <c r="G5211" i="1" s="1"/>
  <c r="G5212" i="1" s="1"/>
  <c r="G5213" i="1" s="1"/>
  <c r="G5214" i="1" s="1"/>
  <c r="G5215" i="1" s="1"/>
  <c r="G5216" i="1" s="1"/>
  <c r="G5217" i="1" s="1"/>
  <c r="G5218" i="1" s="1"/>
  <c r="G5219" i="1" s="1"/>
  <c r="G5220" i="1" s="1"/>
  <c r="G5221" i="1" s="1"/>
  <c r="G5222" i="1" s="1"/>
  <c r="G5223" i="1" s="1"/>
  <c r="G5224" i="1" s="1"/>
  <c r="G5225" i="1" s="1"/>
  <c r="G5226" i="1" s="1"/>
  <c r="G5227" i="1" s="1"/>
  <c r="G5228" i="1" s="1"/>
  <c r="G5229" i="1" s="1"/>
  <c r="G5230" i="1" s="1"/>
  <c r="G5231" i="1" s="1"/>
  <c r="G5232" i="1" s="1"/>
  <c r="G5233" i="1" s="1"/>
  <c r="G5234" i="1" s="1"/>
  <c r="G5235" i="1" s="1"/>
  <c r="G5236" i="1" s="1"/>
  <c r="G5237" i="1" s="1"/>
  <c r="G5238" i="1" s="1"/>
  <c r="G5239" i="1" s="1"/>
  <c r="G5240" i="1" s="1"/>
  <c r="G5241" i="1" s="1"/>
  <c r="G5242" i="1" s="1"/>
  <c r="G5243" i="1" s="1"/>
  <c r="G5244" i="1" s="1"/>
  <c r="G5245" i="1" s="1"/>
  <c r="G5246" i="1" s="1"/>
  <c r="G5247" i="1" s="1"/>
  <c r="G5248" i="1" s="1"/>
  <c r="G5249" i="1" s="1"/>
  <c r="G5250" i="1" s="1"/>
  <c r="G5251" i="1" s="1"/>
  <c r="G5252" i="1" s="1"/>
  <c r="G5253" i="1" s="1"/>
  <c r="G5254" i="1" s="1"/>
  <c r="G5255" i="1" s="1"/>
  <c r="G5256" i="1" s="1"/>
  <c r="G5257" i="1" s="1"/>
  <c r="G5258" i="1" s="1"/>
  <c r="G5259" i="1" s="1"/>
  <c r="G5260" i="1" s="1"/>
  <c r="G5261" i="1" s="1"/>
  <c r="G5262" i="1" s="1"/>
  <c r="G5263" i="1" s="1"/>
  <c r="G5264" i="1" s="1"/>
  <c r="G5265" i="1" s="1"/>
  <c r="G5266" i="1" s="1"/>
  <c r="G5267" i="1" s="1"/>
  <c r="G5268" i="1" s="1"/>
  <c r="G5269" i="1" s="1"/>
  <c r="G5270" i="1" s="1"/>
  <c r="G5271" i="1" s="1"/>
  <c r="G5272" i="1" s="1"/>
  <c r="G5273" i="1" s="1"/>
  <c r="G5274" i="1" s="1"/>
  <c r="G5275" i="1" s="1"/>
  <c r="G5276" i="1" s="1"/>
  <c r="G5277" i="1" s="1"/>
  <c r="G5278" i="1" s="1"/>
  <c r="G5279" i="1" s="1"/>
  <c r="G5280" i="1" s="1"/>
  <c r="G5281" i="1" s="1"/>
  <c r="G5282" i="1" s="1"/>
  <c r="G5283" i="1" s="1"/>
  <c r="G5284" i="1" s="1"/>
  <c r="G5285" i="1" s="1"/>
  <c r="G5286" i="1" s="1"/>
  <c r="G5287" i="1" s="1"/>
  <c r="G5288" i="1" s="1"/>
  <c r="G5289" i="1" s="1"/>
  <c r="G5290" i="1" s="1"/>
  <c r="G5291" i="1" s="1"/>
  <c r="G5292" i="1" s="1"/>
  <c r="G5293" i="1" s="1"/>
  <c r="G5294" i="1" s="1"/>
  <c r="G5295" i="1" s="1"/>
  <c r="G5296" i="1" s="1"/>
  <c r="G5297" i="1" s="1"/>
  <c r="G5298" i="1" s="1"/>
  <c r="G5299" i="1" s="1"/>
  <c r="G5300" i="1" s="1"/>
  <c r="G5301" i="1" s="1"/>
  <c r="G5302" i="1" s="1"/>
  <c r="G5303" i="1" s="1"/>
  <c r="G5304" i="1" s="1"/>
  <c r="G5305" i="1" s="1"/>
  <c r="G5306" i="1" s="1"/>
  <c r="G5307" i="1" s="1"/>
  <c r="G5308" i="1" s="1"/>
  <c r="G5309" i="1" s="1"/>
  <c r="G5310" i="1" s="1"/>
  <c r="G5311" i="1" s="1"/>
  <c r="G5312" i="1" s="1"/>
  <c r="G5313" i="1" s="1"/>
  <c r="G5314" i="1" s="1"/>
  <c r="G5315" i="1" s="1"/>
  <c r="G5316" i="1" s="1"/>
  <c r="G5317" i="1" s="1"/>
  <c r="G5318" i="1" s="1"/>
  <c r="G5319" i="1" s="1"/>
  <c r="G5320" i="1" s="1"/>
  <c r="G5321" i="1" s="1"/>
  <c r="G5322" i="1" s="1"/>
  <c r="G5323" i="1" s="1"/>
  <c r="G5324" i="1" s="1"/>
  <c r="G5325" i="1" s="1"/>
  <c r="G5326" i="1" s="1"/>
  <c r="G5327" i="1" s="1"/>
  <c r="G5328" i="1" s="1"/>
  <c r="G5329" i="1" s="1"/>
  <c r="G5330" i="1" s="1"/>
  <c r="G5331" i="1" s="1"/>
  <c r="G5332" i="1" s="1"/>
  <c r="G5333" i="1" s="1"/>
  <c r="G5334" i="1" s="1"/>
  <c r="G5335" i="1" s="1"/>
  <c r="G5336" i="1" s="1"/>
  <c r="G5337" i="1" s="1"/>
  <c r="G5338" i="1" s="1"/>
  <c r="G5339" i="1" s="1"/>
  <c r="G5340" i="1" s="1"/>
  <c r="G5341" i="1" s="1"/>
  <c r="G5342" i="1" s="1"/>
  <c r="G5343" i="1" s="1"/>
  <c r="G5344" i="1" s="1"/>
  <c r="G5345" i="1" s="1"/>
  <c r="G5346" i="1" s="1"/>
  <c r="G5347" i="1" s="1"/>
  <c r="G5348" i="1" s="1"/>
  <c r="G5349" i="1" s="1"/>
  <c r="G5350" i="1" s="1"/>
  <c r="G5351" i="1" s="1"/>
  <c r="G5352" i="1" s="1"/>
  <c r="G5353" i="1" s="1"/>
  <c r="G5354" i="1" s="1"/>
  <c r="G5355" i="1" s="1"/>
  <c r="G5356" i="1" s="1"/>
  <c r="G5357" i="1" s="1"/>
  <c r="G5358" i="1" s="1"/>
  <c r="G5359" i="1" s="1"/>
  <c r="G5360" i="1" s="1"/>
  <c r="G5361" i="1" s="1"/>
  <c r="G5362" i="1" s="1"/>
  <c r="G5363" i="1" s="1"/>
  <c r="G5364" i="1" s="1"/>
  <c r="G5365" i="1" s="1"/>
  <c r="G5366" i="1" s="1"/>
  <c r="G5367" i="1" s="1"/>
  <c r="G5368" i="1" s="1"/>
  <c r="G5369" i="1" s="1"/>
  <c r="G5370" i="1" s="1"/>
  <c r="G5371" i="1" s="1"/>
  <c r="G5372" i="1" s="1"/>
  <c r="G5373" i="1" s="1"/>
  <c r="G5374" i="1" s="1"/>
  <c r="G5375" i="1" s="1"/>
  <c r="G5376" i="1" s="1"/>
  <c r="G5377" i="1" s="1"/>
  <c r="G5378" i="1" s="1"/>
  <c r="G5379" i="1" s="1"/>
  <c r="G5380" i="1" s="1"/>
  <c r="G5381" i="1" s="1"/>
  <c r="G5382" i="1" s="1"/>
  <c r="G5383" i="1" s="1"/>
  <c r="G5384" i="1" s="1"/>
  <c r="G5385" i="1" s="1"/>
  <c r="G5386" i="1" s="1"/>
  <c r="G5387" i="1" s="1"/>
  <c r="G5388" i="1" s="1"/>
  <c r="G5389" i="1" s="1"/>
  <c r="G5390" i="1" s="1"/>
  <c r="G5391" i="1" s="1"/>
  <c r="G5392" i="1" s="1"/>
  <c r="G5393" i="1" s="1"/>
  <c r="G5394" i="1" s="1"/>
  <c r="G5395" i="1" s="1"/>
  <c r="G5396" i="1" s="1"/>
  <c r="G5397" i="1" s="1"/>
  <c r="G5398" i="1" s="1"/>
  <c r="G5399" i="1" s="1"/>
  <c r="G5400" i="1" s="1"/>
  <c r="G5401" i="1" s="1"/>
  <c r="G5402" i="1" s="1"/>
  <c r="G5403" i="1" s="1"/>
  <c r="G5404" i="1" s="1"/>
  <c r="G5405" i="1" s="1"/>
  <c r="G5406" i="1" s="1"/>
  <c r="G5407" i="1" s="1"/>
  <c r="G5408" i="1" s="1"/>
  <c r="G5409" i="1" s="1"/>
  <c r="G5410" i="1" s="1"/>
  <c r="G5411" i="1" s="1"/>
  <c r="G5412" i="1" s="1"/>
  <c r="G5413" i="1" s="1"/>
  <c r="G5414" i="1" s="1"/>
  <c r="G5415" i="1" s="1"/>
  <c r="G5416" i="1" s="1"/>
  <c r="G5417" i="1" s="1"/>
  <c r="G5418" i="1" s="1"/>
  <c r="G5419" i="1" s="1"/>
  <c r="G5420" i="1" s="1"/>
  <c r="G5421" i="1" s="1"/>
  <c r="G5422" i="1" s="1"/>
  <c r="G5423" i="1" s="1"/>
  <c r="G5424" i="1" s="1"/>
  <c r="G5425" i="1" s="1"/>
  <c r="G5426" i="1" s="1"/>
  <c r="G5427" i="1" s="1"/>
  <c r="G5428" i="1" s="1"/>
  <c r="G5429" i="1" s="1"/>
  <c r="G5430" i="1" s="1"/>
  <c r="G5431" i="1" s="1"/>
  <c r="G5432" i="1" s="1"/>
  <c r="G5433" i="1" s="1"/>
  <c r="G5434" i="1" s="1"/>
  <c r="G5435" i="1" s="1"/>
  <c r="G5436" i="1" s="1"/>
  <c r="G5437" i="1" s="1"/>
  <c r="G5438" i="1" s="1"/>
  <c r="G5439" i="1" s="1"/>
  <c r="G5440" i="1" s="1"/>
  <c r="G5441" i="1" s="1"/>
  <c r="G5442" i="1" s="1"/>
  <c r="G5443" i="1" s="1"/>
  <c r="G5444" i="1" s="1"/>
  <c r="G5445" i="1" s="1"/>
  <c r="G5446" i="1" s="1"/>
  <c r="G5447" i="1" s="1"/>
  <c r="G5448" i="1" s="1"/>
  <c r="G5449" i="1" s="1"/>
  <c r="G5450" i="1" s="1"/>
  <c r="G5451" i="1" s="1"/>
  <c r="G5452" i="1" s="1"/>
  <c r="G5453" i="1" s="1"/>
  <c r="G5454" i="1" s="1"/>
  <c r="G5455" i="1" s="1"/>
  <c r="G5456" i="1" s="1"/>
  <c r="G5457" i="1" s="1"/>
  <c r="G5458" i="1" s="1"/>
  <c r="G5459" i="1" s="1"/>
  <c r="G5460" i="1" s="1"/>
  <c r="G5461" i="1" s="1"/>
  <c r="G5462" i="1" s="1"/>
  <c r="G5463" i="1" s="1"/>
  <c r="G5464" i="1" s="1"/>
  <c r="G5465" i="1" s="1"/>
  <c r="G5466" i="1" s="1"/>
  <c r="G5467" i="1" s="1"/>
  <c r="G5468" i="1" s="1"/>
  <c r="G5469" i="1" s="1"/>
  <c r="G5470" i="1" s="1"/>
  <c r="G5471" i="1" s="1"/>
  <c r="G5472" i="1" s="1"/>
  <c r="G5473" i="1" s="1"/>
  <c r="G5474" i="1" s="1"/>
  <c r="G5475" i="1" s="1"/>
  <c r="G5476" i="1" s="1"/>
  <c r="G5477" i="1" s="1"/>
  <c r="G5478" i="1" s="1"/>
  <c r="G5479" i="1" s="1"/>
  <c r="G5480" i="1" s="1"/>
  <c r="G5481" i="1" s="1"/>
  <c r="G5482" i="1" s="1"/>
  <c r="G5483" i="1" s="1"/>
  <c r="G5484" i="1" s="1"/>
  <c r="G5485" i="1" s="1"/>
  <c r="G5486" i="1" s="1"/>
  <c r="G5487" i="1" s="1"/>
  <c r="G5488" i="1" s="1"/>
  <c r="G5489" i="1" s="1"/>
  <c r="G5490" i="1" s="1"/>
  <c r="G5491" i="1" s="1"/>
  <c r="G5492" i="1" s="1"/>
  <c r="G5493" i="1" s="1"/>
  <c r="G5494" i="1" s="1"/>
  <c r="G5495" i="1" s="1"/>
  <c r="G5496" i="1" s="1"/>
  <c r="G5497" i="1" s="1"/>
  <c r="G5498" i="1" s="1"/>
  <c r="G5499" i="1" s="1"/>
  <c r="G5500" i="1" s="1"/>
  <c r="G5501" i="1" s="1"/>
  <c r="G5502" i="1" s="1"/>
  <c r="G5503" i="1" s="1"/>
  <c r="G5504" i="1" s="1"/>
  <c r="G5505" i="1" s="1"/>
  <c r="G5506" i="1" s="1"/>
  <c r="G5507" i="1" s="1"/>
  <c r="G5508" i="1" s="1"/>
  <c r="G5509" i="1" s="1"/>
  <c r="G5510" i="1" s="1"/>
  <c r="G5511" i="1" s="1"/>
  <c r="G5512" i="1" s="1"/>
  <c r="G5513" i="1" s="1"/>
  <c r="G5514" i="1" s="1"/>
  <c r="G5515" i="1" s="1"/>
  <c r="G5516" i="1" s="1"/>
  <c r="G5517" i="1" s="1"/>
  <c r="G5518" i="1" s="1"/>
  <c r="G5519" i="1" s="1"/>
  <c r="G5520" i="1" s="1"/>
  <c r="G5521" i="1" s="1"/>
  <c r="G5522" i="1" s="1"/>
  <c r="G5523" i="1" s="1"/>
  <c r="G5524" i="1" s="1"/>
  <c r="G5525" i="1" s="1"/>
  <c r="G5526" i="1" s="1"/>
  <c r="G5527" i="1" s="1"/>
  <c r="G5528" i="1" s="1"/>
  <c r="G5529" i="1" s="1"/>
  <c r="G5530" i="1" s="1"/>
  <c r="G5531" i="1" s="1"/>
  <c r="G5532" i="1" s="1"/>
  <c r="G5533" i="1" s="1"/>
  <c r="G5534" i="1" s="1"/>
  <c r="G5535" i="1" s="1"/>
  <c r="G5536" i="1" s="1"/>
  <c r="G5537" i="1" s="1"/>
  <c r="G5538" i="1" s="1"/>
  <c r="G5539" i="1" s="1"/>
  <c r="G5540" i="1" s="1"/>
  <c r="G5541" i="1" s="1"/>
  <c r="G5542" i="1" s="1"/>
  <c r="G5543" i="1" s="1"/>
  <c r="G5544" i="1" s="1"/>
  <c r="G5545" i="1" s="1"/>
  <c r="G5546" i="1" s="1"/>
  <c r="G5547" i="1" s="1"/>
  <c r="G5548" i="1" s="1"/>
  <c r="G5549" i="1" s="1"/>
  <c r="G5550" i="1" s="1"/>
  <c r="G5551" i="1" s="1"/>
  <c r="G5552" i="1" s="1"/>
  <c r="G5553" i="1" s="1"/>
  <c r="G5554" i="1" s="1"/>
  <c r="G5555" i="1" s="1"/>
  <c r="G5556" i="1" s="1"/>
  <c r="G5557" i="1" s="1"/>
  <c r="G5558" i="1" s="1"/>
  <c r="G5559" i="1" s="1"/>
  <c r="G5560" i="1" s="1"/>
  <c r="G5561" i="1" s="1"/>
  <c r="G5562" i="1" s="1"/>
  <c r="G5563" i="1" s="1"/>
  <c r="G5564" i="1" s="1"/>
  <c r="G5565" i="1" s="1"/>
  <c r="G5566" i="1" s="1"/>
  <c r="G5567" i="1" s="1"/>
  <c r="G5568" i="1" s="1"/>
  <c r="G5569" i="1" s="1"/>
  <c r="G5570" i="1" s="1"/>
  <c r="G5571" i="1" s="1"/>
  <c r="G5572" i="1" s="1"/>
  <c r="G5573" i="1" s="1"/>
  <c r="G5574" i="1" s="1"/>
  <c r="G5575" i="1" s="1"/>
  <c r="G5576" i="1" s="1"/>
  <c r="G5577" i="1" s="1"/>
  <c r="G5578" i="1" s="1"/>
  <c r="G5579" i="1" s="1"/>
  <c r="G5580" i="1" s="1"/>
  <c r="G5581" i="1" s="1"/>
  <c r="G5582" i="1" s="1"/>
  <c r="G5583" i="1" s="1"/>
  <c r="G5584" i="1" s="1"/>
  <c r="G5585" i="1" s="1"/>
  <c r="G5586" i="1" s="1"/>
  <c r="G5587" i="1" s="1"/>
  <c r="G5588" i="1" s="1"/>
  <c r="G5589" i="1" s="1"/>
  <c r="G5590" i="1" s="1"/>
  <c r="G5591" i="1" s="1"/>
  <c r="G5592" i="1" s="1"/>
  <c r="G5593" i="1" s="1"/>
  <c r="G5594" i="1" s="1"/>
  <c r="G5595" i="1" s="1"/>
  <c r="G5596" i="1" s="1"/>
  <c r="G5597" i="1" s="1"/>
  <c r="G5598" i="1" s="1"/>
  <c r="G5599" i="1" s="1"/>
  <c r="G5600" i="1" s="1"/>
  <c r="G5601" i="1" s="1"/>
  <c r="G5602" i="1" s="1"/>
  <c r="G5603" i="1" s="1"/>
  <c r="G5604" i="1" s="1"/>
  <c r="G5605" i="1" s="1"/>
  <c r="G5606" i="1" s="1"/>
  <c r="G5607" i="1" s="1"/>
  <c r="G5608" i="1" s="1"/>
  <c r="G5609" i="1" s="1"/>
  <c r="G5610" i="1" s="1"/>
  <c r="G5611" i="1" s="1"/>
  <c r="G5612" i="1" s="1"/>
  <c r="G5613" i="1" s="1"/>
  <c r="G5614" i="1" s="1"/>
  <c r="G5615" i="1" s="1"/>
  <c r="G5616" i="1" s="1"/>
  <c r="G5617" i="1" s="1"/>
  <c r="G5618" i="1" s="1"/>
  <c r="G5619" i="1" s="1"/>
  <c r="G5620" i="1" s="1"/>
  <c r="G5621" i="1" s="1"/>
  <c r="G5622" i="1" s="1"/>
  <c r="G5623" i="1" s="1"/>
  <c r="G5624" i="1" s="1"/>
  <c r="G5625" i="1" s="1"/>
  <c r="G5626" i="1" s="1"/>
  <c r="G5627" i="1" s="1"/>
  <c r="G5628" i="1" s="1"/>
  <c r="G5629" i="1" s="1"/>
  <c r="G5630" i="1" s="1"/>
  <c r="G5631" i="1" s="1"/>
  <c r="G5632" i="1" s="1"/>
  <c r="G5633" i="1" s="1"/>
  <c r="G5634" i="1" s="1"/>
  <c r="G5635" i="1" s="1"/>
  <c r="G5636" i="1" s="1"/>
  <c r="G5637" i="1" s="1"/>
  <c r="G5638" i="1" s="1"/>
  <c r="G5639" i="1" s="1"/>
  <c r="G5640" i="1" s="1"/>
  <c r="G5641" i="1" s="1"/>
  <c r="G5642" i="1" s="1"/>
  <c r="G5643" i="1" s="1"/>
  <c r="G5644" i="1" s="1"/>
  <c r="G5645" i="1" s="1"/>
  <c r="G5646" i="1" s="1"/>
  <c r="G5647" i="1" s="1"/>
  <c r="G5648" i="1" s="1"/>
  <c r="G5649" i="1" s="1"/>
  <c r="G5650" i="1" s="1"/>
  <c r="G5651" i="1" s="1"/>
  <c r="G5652" i="1" s="1"/>
  <c r="G5653" i="1" s="1"/>
  <c r="G5654" i="1" s="1"/>
  <c r="G5655" i="1" s="1"/>
  <c r="G5656" i="1" s="1"/>
  <c r="G5657" i="1" s="1"/>
  <c r="G5658" i="1" s="1"/>
  <c r="G5659" i="1" s="1"/>
  <c r="G5660" i="1" s="1"/>
  <c r="G5661" i="1" s="1"/>
  <c r="G5662" i="1" s="1"/>
  <c r="G5663" i="1" s="1"/>
  <c r="G5664" i="1" s="1"/>
  <c r="G5665" i="1" s="1"/>
  <c r="G5666" i="1" s="1"/>
  <c r="G5667" i="1" s="1"/>
  <c r="G5668" i="1" s="1"/>
  <c r="G5669" i="1" s="1"/>
  <c r="G5670" i="1" s="1"/>
  <c r="G5671" i="1" s="1"/>
  <c r="G5672" i="1" s="1"/>
  <c r="G5673" i="1" s="1"/>
  <c r="G5674" i="1" s="1"/>
  <c r="G5675" i="1" s="1"/>
  <c r="G5676" i="1" s="1"/>
  <c r="G5677" i="1" s="1"/>
  <c r="G5678" i="1" s="1"/>
  <c r="G5679" i="1" s="1"/>
  <c r="G5680" i="1" s="1"/>
  <c r="G5681" i="1" s="1"/>
  <c r="G5682" i="1" s="1"/>
  <c r="G5683" i="1" s="1"/>
  <c r="G5684" i="1" s="1"/>
  <c r="G5685" i="1" s="1"/>
  <c r="G5686" i="1" s="1"/>
  <c r="G5687" i="1" s="1"/>
  <c r="G5688" i="1" s="1"/>
  <c r="G5689" i="1" s="1"/>
  <c r="G5690" i="1" s="1"/>
  <c r="G5691" i="1" s="1"/>
  <c r="G5692" i="1" s="1"/>
  <c r="G5693" i="1" s="1"/>
  <c r="G5694" i="1" s="1"/>
  <c r="G5695" i="1" s="1"/>
  <c r="G5696" i="1" s="1"/>
  <c r="G5697" i="1" s="1"/>
  <c r="G5698" i="1" s="1"/>
  <c r="G5699" i="1" s="1"/>
  <c r="G5700" i="1" s="1"/>
  <c r="G5701" i="1" s="1"/>
  <c r="G5702" i="1" s="1"/>
  <c r="G5703" i="1" s="1"/>
  <c r="G5704" i="1" s="1"/>
  <c r="G5705" i="1" s="1"/>
  <c r="G5706" i="1" s="1"/>
  <c r="G5707" i="1" s="1"/>
  <c r="G5708" i="1" s="1"/>
  <c r="G5709" i="1" s="1"/>
  <c r="G5710" i="1" s="1"/>
  <c r="G5711" i="1" s="1"/>
  <c r="G5712" i="1" s="1"/>
  <c r="G5713" i="1" s="1"/>
  <c r="G5714" i="1" s="1"/>
  <c r="G5715" i="1" s="1"/>
  <c r="G5716" i="1" s="1"/>
  <c r="G5717" i="1" s="1"/>
  <c r="G5718" i="1" s="1"/>
  <c r="G5719" i="1" s="1"/>
  <c r="G5720" i="1" s="1"/>
  <c r="G5721" i="1" s="1"/>
  <c r="G5722" i="1" s="1"/>
  <c r="G5723" i="1" s="1"/>
  <c r="G5724" i="1" s="1"/>
  <c r="G5725" i="1" s="1"/>
  <c r="G5726" i="1" s="1"/>
  <c r="G5727" i="1" s="1"/>
  <c r="G5728" i="1" s="1"/>
  <c r="G5729" i="1" s="1"/>
  <c r="G5730" i="1" s="1"/>
  <c r="G5731" i="1" s="1"/>
  <c r="G5732" i="1" s="1"/>
  <c r="G5733" i="1" s="1"/>
  <c r="G5734" i="1" s="1"/>
  <c r="G5735" i="1" s="1"/>
  <c r="G5736" i="1" s="1"/>
  <c r="G5737" i="1" s="1"/>
  <c r="G5738" i="1" s="1"/>
  <c r="G5739" i="1" s="1"/>
  <c r="G5740" i="1" s="1"/>
  <c r="G5741" i="1" s="1"/>
  <c r="G5742" i="1" s="1"/>
  <c r="G5743" i="1" s="1"/>
  <c r="G5744" i="1" s="1"/>
  <c r="G5745" i="1" s="1"/>
  <c r="G5746" i="1" s="1"/>
  <c r="G5747" i="1" s="1"/>
  <c r="G5748" i="1" s="1"/>
  <c r="G5749" i="1" s="1"/>
  <c r="G5750" i="1" s="1"/>
  <c r="G5751" i="1" s="1"/>
  <c r="G5752" i="1" s="1"/>
  <c r="G5753" i="1" s="1"/>
  <c r="G5754" i="1" s="1"/>
  <c r="G5755" i="1" s="1"/>
  <c r="G5756" i="1" s="1"/>
  <c r="G5757" i="1" s="1"/>
  <c r="G5758" i="1" s="1"/>
  <c r="G5759" i="1" s="1"/>
  <c r="G5760" i="1" s="1"/>
  <c r="G5761" i="1" s="1"/>
  <c r="G5762" i="1" s="1"/>
  <c r="G5763" i="1" s="1"/>
  <c r="G5764" i="1" s="1"/>
  <c r="G5765" i="1" s="1"/>
  <c r="G5766" i="1" s="1"/>
  <c r="G5767" i="1" s="1"/>
  <c r="G5768" i="1" s="1"/>
  <c r="G5769" i="1" s="1"/>
  <c r="G5770" i="1" s="1"/>
  <c r="G5771" i="1" s="1"/>
  <c r="G5772" i="1" s="1"/>
  <c r="G5773" i="1" s="1"/>
  <c r="G5774" i="1" s="1"/>
  <c r="G5775" i="1" s="1"/>
  <c r="G5776" i="1" s="1"/>
  <c r="G5777" i="1" s="1"/>
  <c r="G5778" i="1" s="1"/>
  <c r="G5779" i="1" s="1"/>
  <c r="G5780" i="1" s="1"/>
  <c r="G5781" i="1" s="1"/>
  <c r="G5782" i="1" s="1"/>
  <c r="G5783" i="1" s="1"/>
  <c r="G5784" i="1" s="1"/>
  <c r="G5785" i="1" s="1"/>
  <c r="G5786" i="1" s="1"/>
  <c r="G5787" i="1" s="1"/>
  <c r="G5788" i="1" s="1"/>
  <c r="G5789" i="1" s="1"/>
  <c r="G5790" i="1" s="1"/>
  <c r="G5791" i="1" s="1"/>
  <c r="G5792" i="1" s="1"/>
  <c r="G5793" i="1" s="1"/>
  <c r="G5794" i="1" s="1"/>
  <c r="G5795" i="1" s="1"/>
  <c r="G5796" i="1" s="1"/>
  <c r="G5797" i="1" s="1"/>
  <c r="G5798" i="1" s="1"/>
  <c r="G5799" i="1" s="1"/>
  <c r="G5800" i="1" s="1"/>
  <c r="G5801" i="1" s="1"/>
  <c r="G5802" i="1" s="1"/>
  <c r="G5803" i="1" s="1"/>
  <c r="G5804" i="1" s="1"/>
  <c r="G5805" i="1" s="1"/>
  <c r="G5806" i="1" s="1"/>
  <c r="G5807" i="1" s="1"/>
  <c r="G5808" i="1" s="1"/>
  <c r="G5809" i="1" s="1"/>
  <c r="G5810" i="1" s="1"/>
  <c r="G5811" i="1" s="1"/>
  <c r="G5812" i="1" s="1"/>
  <c r="G5813" i="1" s="1"/>
  <c r="G5814" i="1" s="1"/>
  <c r="G5815" i="1" s="1"/>
  <c r="G5816" i="1" s="1"/>
  <c r="G5817" i="1" s="1"/>
  <c r="G5818" i="1" s="1"/>
  <c r="G5819" i="1" s="1"/>
  <c r="G5820" i="1" s="1"/>
  <c r="G5821" i="1" s="1"/>
  <c r="G5822" i="1" s="1"/>
  <c r="G5823" i="1" s="1"/>
  <c r="G5824" i="1" s="1"/>
  <c r="G5825" i="1" s="1"/>
  <c r="G5826" i="1" s="1"/>
  <c r="G5827" i="1" s="1"/>
  <c r="G5828" i="1" s="1"/>
  <c r="G5829" i="1" s="1"/>
  <c r="G5830" i="1" s="1"/>
  <c r="G5831" i="1" s="1"/>
  <c r="G5832" i="1" s="1"/>
  <c r="G5833" i="1" s="1"/>
  <c r="G5834" i="1" s="1"/>
  <c r="G5835" i="1" s="1"/>
  <c r="G5836" i="1" s="1"/>
  <c r="G5837" i="1" s="1"/>
  <c r="G5838" i="1" s="1"/>
  <c r="G5839" i="1" s="1"/>
  <c r="G5840" i="1" s="1"/>
  <c r="G5841" i="1" s="1"/>
  <c r="G5842" i="1" s="1"/>
  <c r="G5843" i="1" s="1"/>
  <c r="G5844" i="1" s="1"/>
  <c r="G5845" i="1" s="1"/>
  <c r="G5846" i="1" s="1"/>
  <c r="G5847" i="1" s="1"/>
  <c r="G5848" i="1" s="1"/>
  <c r="G5849" i="1" s="1"/>
  <c r="G5850" i="1" s="1"/>
  <c r="G5851" i="1" s="1"/>
  <c r="G5852" i="1" s="1"/>
  <c r="G5853" i="1" s="1"/>
  <c r="G5854" i="1" s="1"/>
  <c r="G5855" i="1" s="1"/>
  <c r="G5856" i="1" s="1"/>
  <c r="G5857" i="1" s="1"/>
  <c r="G5858" i="1" s="1"/>
  <c r="G5859" i="1" s="1"/>
  <c r="G5860" i="1" s="1"/>
  <c r="G5861" i="1" s="1"/>
  <c r="G5862" i="1" s="1"/>
  <c r="G5863" i="1" s="1"/>
  <c r="G5864" i="1" s="1"/>
  <c r="G5865" i="1" s="1"/>
  <c r="G5866" i="1" s="1"/>
  <c r="G5867" i="1" s="1"/>
  <c r="G5868" i="1" s="1"/>
  <c r="G5869" i="1" s="1"/>
  <c r="G5870" i="1" s="1"/>
  <c r="G5871" i="1" s="1"/>
  <c r="G5872" i="1" s="1"/>
  <c r="G5873" i="1" s="1"/>
  <c r="G5874" i="1" s="1"/>
  <c r="G5875" i="1" s="1"/>
  <c r="G5876" i="1" s="1"/>
  <c r="G5877" i="1" s="1"/>
  <c r="G5878" i="1" s="1"/>
  <c r="G5879" i="1" s="1"/>
  <c r="G5880" i="1" s="1"/>
  <c r="G5881" i="1" s="1"/>
  <c r="G5882" i="1" s="1"/>
  <c r="G5883" i="1" s="1"/>
  <c r="G5884" i="1" s="1"/>
  <c r="G5885" i="1" s="1"/>
  <c r="G5886" i="1" s="1"/>
  <c r="G5887" i="1" s="1"/>
  <c r="G5888" i="1" s="1"/>
  <c r="G5889" i="1" s="1"/>
  <c r="G5890" i="1" s="1"/>
  <c r="G5891" i="1" s="1"/>
  <c r="G5892" i="1" s="1"/>
  <c r="G5893" i="1" s="1"/>
  <c r="G5894" i="1" s="1"/>
  <c r="G5895" i="1" s="1"/>
  <c r="G5896" i="1" s="1"/>
  <c r="G5897" i="1" s="1"/>
  <c r="G5898" i="1" s="1"/>
  <c r="G5899" i="1" s="1"/>
  <c r="G5900" i="1" s="1"/>
  <c r="G5901" i="1" s="1"/>
  <c r="G5902" i="1" s="1"/>
  <c r="G5903" i="1" s="1"/>
  <c r="G5904" i="1" s="1"/>
  <c r="G5905" i="1" s="1"/>
  <c r="G5906" i="1" s="1"/>
  <c r="G5907" i="1" s="1"/>
  <c r="G5908" i="1" s="1"/>
  <c r="G5909" i="1" s="1"/>
  <c r="G5910" i="1" s="1"/>
  <c r="G5911" i="1" s="1"/>
  <c r="G5912" i="1" s="1"/>
  <c r="G5913" i="1" s="1"/>
  <c r="G5914" i="1" s="1"/>
  <c r="G5915" i="1" s="1"/>
  <c r="G5916" i="1" s="1"/>
  <c r="G5917" i="1" s="1"/>
  <c r="G5918" i="1" s="1"/>
  <c r="G5919" i="1" s="1"/>
  <c r="G5920" i="1" s="1"/>
  <c r="G5921" i="1" s="1"/>
  <c r="G5922" i="1" s="1"/>
  <c r="G5923" i="1" s="1"/>
  <c r="G5924" i="1" s="1"/>
  <c r="G5925" i="1" s="1"/>
  <c r="G5926" i="1" s="1"/>
  <c r="G5927" i="1" s="1"/>
  <c r="G5928" i="1" s="1"/>
  <c r="G5929" i="1" s="1"/>
  <c r="G5930" i="1" s="1"/>
  <c r="G5931" i="1" s="1"/>
  <c r="G5932" i="1" s="1"/>
  <c r="G5933" i="1" s="1"/>
  <c r="G5934" i="1" s="1"/>
  <c r="G5935" i="1" s="1"/>
  <c r="G5936" i="1" s="1"/>
  <c r="G5937" i="1" s="1"/>
  <c r="G5938" i="1" s="1"/>
  <c r="G5939" i="1" s="1"/>
  <c r="G5940" i="1" s="1"/>
  <c r="G5941" i="1" s="1"/>
  <c r="G5942" i="1" s="1"/>
  <c r="G5943" i="1" s="1"/>
  <c r="G5944" i="1" s="1"/>
  <c r="G5945" i="1" s="1"/>
  <c r="G5946" i="1" s="1"/>
  <c r="G5947" i="1" s="1"/>
  <c r="G5948" i="1" s="1"/>
  <c r="G5949" i="1" s="1"/>
  <c r="G5950" i="1" s="1"/>
  <c r="G5951" i="1" s="1"/>
  <c r="G5952" i="1" s="1"/>
  <c r="G5953" i="1" s="1"/>
  <c r="G5954" i="1" s="1"/>
  <c r="G5955" i="1" s="1"/>
  <c r="G5956" i="1" s="1"/>
  <c r="G5957" i="1" s="1"/>
  <c r="G5958" i="1" s="1"/>
  <c r="G5959" i="1" s="1"/>
  <c r="G5960" i="1" s="1"/>
  <c r="G5961" i="1" s="1"/>
  <c r="G5962" i="1" s="1"/>
  <c r="G5963" i="1" s="1"/>
  <c r="G5964" i="1" s="1"/>
  <c r="G5965" i="1" s="1"/>
  <c r="G5966" i="1" s="1"/>
  <c r="G5967" i="1" s="1"/>
  <c r="G5968" i="1" s="1"/>
  <c r="G5969" i="1" s="1"/>
  <c r="G5970" i="1" s="1"/>
  <c r="G5971" i="1" s="1"/>
  <c r="G5972" i="1" s="1"/>
  <c r="G5973" i="1" s="1"/>
  <c r="G5974" i="1" s="1"/>
  <c r="G5975" i="1" s="1"/>
  <c r="G5976" i="1" s="1"/>
  <c r="G5977" i="1" s="1"/>
  <c r="G5978" i="1" s="1"/>
  <c r="G5979" i="1" s="1"/>
  <c r="G5980" i="1" s="1"/>
  <c r="G5981" i="1" s="1"/>
  <c r="G5982" i="1" s="1"/>
  <c r="G5983" i="1" s="1"/>
  <c r="G5984" i="1" s="1"/>
  <c r="G5985" i="1" s="1"/>
  <c r="G5986" i="1" s="1"/>
  <c r="G5987" i="1" s="1"/>
  <c r="G5988" i="1" s="1"/>
  <c r="G5989" i="1" s="1"/>
  <c r="G5990" i="1" s="1"/>
  <c r="G5991" i="1" s="1"/>
  <c r="G5992" i="1" s="1"/>
  <c r="G5993" i="1" s="1"/>
  <c r="G5994" i="1" s="1"/>
  <c r="G5995" i="1" s="1"/>
  <c r="G5996" i="1" s="1"/>
  <c r="G5997" i="1" s="1"/>
  <c r="G5998" i="1" s="1"/>
  <c r="G5999" i="1" s="1"/>
  <c r="G6000" i="1" s="1"/>
  <c r="G6001" i="1" s="1"/>
  <c r="G6002" i="1" s="1"/>
  <c r="G6003" i="1" s="1"/>
  <c r="G6004" i="1" s="1"/>
  <c r="G6005" i="1" s="1"/>
  <c r="G6006" i="1" s="1"/>
  <c r="G6007" i="1" s="1"/>
  <c r="G6008" i="1" s="1"/>
  <c r="G6009" i="1" s="1"/>
  <c r="G6010" i="1" s="1"/>
  <c r="G6011" i="1" s="1"/>
  <c r="G6012" i="1" s="1"/>
  <c r="G6013" i="1" s="1"/>
  <c r="G6014" i="1" s="1"/>
  <c r="G6015" i="1" s="1"/>
  <c r="G6016" i="1" s="1"/>
  <c r="G6017" i="1" s="1"/>
  <c r="G6018" i="1" s="1"/>
  <c r="G6019" i="1" s="1"/>
  <c r="G6020" i="1" s="1"/>
  <c r="G6021" i="1" s="1"/>
  <c r="G6022" i="1" s="1"/>
  <c r="G6023" i="1" s="1"/>
  <c r="G6024" i="1" s="1"/>
  <c r="G6025" i="1" s="1"/>
  <c r="G6026" i="1" s="1"/>
  <c r="G6027" i="1" s="1"/>
  <c r="G6028" i="1" s="1"/>
  <c r="G6029" i="1" s="1"/>
  <c r="G6030" i="1" s="1"/>
  <c r="G6031" i="1" s="1"/>
  <c r="G6032" i="1" s="1"/>
  <c r="G6033" i="1" s="1"/>
  <c r="G6034" i="1" s="1"/>
  <c r="G6035" i="1" s="1"/>
  <c r="G6036" i="1" s="1"/>
  <c r="G6037" i="1" s="1"/>
  <c r="G6038" i="1" s="1"/>
  <c r="G6039" i="1" s="1"/>
  <c r="G6040" i="1" s="1"/>
  <c r="G6041" i="1" s="1"/>
  <c r="G6042" i="1" s="1"/>
  <c r="G6043" i="1" s="1"/>
  <c r="G6044" i="1" s="1"/>
  <c r="G6045" i="1" s="1"/>
  <c r="G6046" i="1" s="1"/>
  <c r="G6047" i="1" s="1"/>
  <c r="G6048" i="1" s="1"/>
  <c r="G6049" i="1" s="1"/>
  <c r="G6050" i="1" s="1"/>
  <c r="G6051" i="1" s="1"/>
  <c r="G6052" i="1" s="1"/>
  <c r="G6053" i="1" s="1"/>
  <c r="G6054" i="1" s="1"/>
  <c r="G6055" i="1" s="1"/>
  <c r="G6056" i="1" s="1"/>
  <c r="G6057" i="1" s="1"/>
  <c r="G6058" i="1" s="1"/>
  <c r="G6059" i="1" s="1"/>
  <c r="G6060" i="1" s="1"/>
  <c r="G6061" i="1" s="1"/>
  <c r="G6062" i="1" s="1"/>
  <c r="G6063" i="1" s="1"/>
  <c r="G6064" i="1" s="1"/>
  <c r="G6065" i="1" s="1"/>
  <c r="G6066" i="1" s="1"/>
  <c r="G6067" i="1" s="1"/>
  <c r="G6068" i="1" s="1"/>
  <c r="G6069" i="1" s="1"/>
  <c r="G6070" i="1" s="1"/>
  <c r="G6071" i="1" s="1"/>
  <c r="G6072" i="1" s="1"/>
  <c r="G6073" i="1" s="1"/>
  <c r="G6074" i="1" s="1"/>
  <c r="G6075" i="1" s="1"/>
  <c r="G6076" i="1" s="1"/>
  <c r="G6077" i="1" s="1"/>
  <c r="G6078" i="1" s="1"/>
  <c r="G6079" i="1" s="1"/>
  <c r="G6080" i="1" s="1"/>
  <c r="G6081" i="1" s="1"/>
  <c r="G6082" i="1" s="1"/>
  <c r="G6083" i="1" s="1"/>
  <c r="G6084" i="1" s="1"/>
  <c r="G6085" i="1" s="1"/>
  <c r="G6086" i="1" s="1"/>
  <c r="G6087" i="1" s="1"/>
  <c r="G6088" i="1" s="1"/>
  <c r="G6089" i="1" s="1"/>
  <c r="G6090" i="1" s="1"/>
  <c r="G6091" i="1" s="1"/>
  <c r="G6092" i="1" s="1"/>
  <c r="G6093" i="1" s="1"/>
  <c r="G6094" i="1" s="1"/>
  <c r="G6095" i="1" s="1"/>
  <c r="G6096" i="1" s="1"/>
  <c r="G6097" i="1" s="1"/>
  <c r="G6098" i="1" s="1"/>
  <c r="G6099" i="1" s="1"/>
  <c r="G6100" i="1" s="1"/>
  <c r="G6101" i="1" s="1"/>
  <c r="G6102" i="1" s="1"/>
  <c r="G6103" i="1" s="1"/>
  <c r="G6104" i="1" s="1"/>
  <c r="G6105" i="1" s="1"/>
  <c r="G6106" i="1" s="1"/>
  <c r="G6107" i="1" s="1"/>
  <c r="G6108" i="1" s="1"/>
  <c r="G6109" i="1" s="1"/>
  <c r="G6110" i="1" s="1"/>
  <c r="G6111" i="1" s="1"/>
  <c r="G6112" i="1" s="1"/>
  <c r="G6113" i="1" s="1"/>
  <c r="G6114" i="1" s="1"/>
  <c r="G6115" i="1" s="1"/>
  <c r="G6116" i="1" s="1"/>
  <c r="G6117" i="1" s="1"/>
  <c r="G6118" i="1" s="1"/>
  <c r="G6119" i="1" s="1"/>
  <c r="G6120" i="1" s="1"/>
  <c r="G6121" i="1" s="1"/>
  <c r="G6122" i="1" s="1"/>
  <c r="G6123" i="1" s="1"/>
  <c r="G6124" i="1" s="1"/>
  <c r="G6125" i="1" s="1"/>
  <c r="G6126" i="1" s="1"/>
  <c r="G6127" i="1" s="1"/>
  <c r="G6128" i="1" s="1"/>
  <c r="G6129" i="1" s="1"/>
  <c r="G6130" i="1" s="1"/>
  <c r="G6131" i="1" s="1"/>
  <c r="G6132" i="1" s="1"/>
  <c r="G6133" i="1" s="1"/>
  <c r="G6134" i="1" s="1"/>
  <c r="G6135" i="1" s="1"/>
  <c r="G6136" i="1" s="1"/>
  <c r="G6137" i="1" s="1"/>
  <c r="G6138" i="1" s="1"/>
  <c r="G6139" i="1" s="1"/>
  <c r="G6140" i="1" s="1"/>
  <c r="G6141" i="1" s="1"/>
  <c r="G6142" i="1" s="1"/>
  <c r="G6143" i="1" s="1"/>
  <c r="G6144" i="1" s="1"/>
  <c r="G6145" i="1" s="1"/>
  <c r="G6146" i="1" s="1"/>
  <c r="G6147" i="1" s="1"/>
  <c r="G6148" i="1" s="1"/>
  <c r="G6149" i="1" s="1"/>
  <c r="G6150" i="1" s="1"/>
  <c r="G6151" i="1" s="1"/>
  <c r="G6152" i="1" s="1"/>
  <c r="G6153" i="1" s="1"/>
  <c r="G6154" i="1" s="1"/>
  <c r="G6155" i="1" s="1"/>
  <c r="G6156" i="1" s="1"/>
  <c r="G6157" i="1" s="1"/>
  <c r="G6158" i="1" s="1"/>
  <c r="G6159" i="1" s="1"/>
  <c r="G6160" i="1" s="1"/>
  <c r="G6161" i="1" s="1"/>
  <c r="G6162" i="1" s="1"/>
  <c r="G6163" i="1" s="1"/>
  <c r="G6164" i="1" s="1"/>
  <c r="G6165" i="1" s="1"/>
  <c r="G6166" i="1" s="1"/>
  <c r="G6167" i="1" s="1"/>
  <c r="G6168" i="1" s="1"/>
  <c r="G6169" i="1" s="1"/>
  <c r="G6170" i="1" s="1"/>
  <c r="G6171" i="1" s="1"/>
  <c r="G6172" i="1" s="1"/>
  <c r="G6173" i="1" s="1"/>
  <c r="G6174" i="1" s="1"/>
  <c r="G6175" i="1" s="1"/>
  <c r="G6176" i="1" s="1"/>
  <c r="G6177" i="1" s="1"/>
  <c r="G6178" i="1" s="1"/>
  <c r="G6179" i="1" s="1"/>
  <c r="G6180" i="1" s="1"/>
  <c r="G6181" i="1" s="1"/>
  <c r="G6182" i="1" s="1"/>
  <c r="G6183" i="1" s="1"/>
  <c r="G6184" i="1" s="1"/>
  <c r="G6185" i="1" s="1"/>
  <c r="G6186" i="1" s="1"/>
  <c r="G6187" i="1" s="1"/>
  <c r="G6188" i="1" s="1"/>
  <c r="G6189" i="1" s="1"/>
  <c r="G6190" i="1" s="1"/>
  <c r="G6191" i="1" s="1"/>
  <c r="G6192" i="1" s="1"/>
  <c r="G6193" i="1" s="1"/>
  <c r="G6194" i="1" s="1"/>
  <c r="G6195" i="1" s="1"/>
  <c r="G6196" i="1" s="1"/>
  <c r="G6197" i="1" s="1"/>
  <c r="G6198" i="1" s="1"/>
  <c r="G6199" i="1" s="1"/>
  <c r="G6200" i="1" s="1"/>
  <c r="G6201" i="1" s="1"/>
  <c r="G6202" i="1" s="1"/>
  <c r="G6203" i="1" s="1"/>
  <c r="G6204" i="1" s="1"/>
  <c r="G6205" i="1" s="1"/>
  <c r="G6206" i="1" s="1"/>
  <c r="G6207" i="1" s="1"/>
  <c r="G6208" i="1" s="1"/>
  <c r="G6209" i="1" s="1"/>
  <c r="G6210" i="1" s="1"/>
  <c r="G6211" i="1" s="1"/>
  <c r="G6212" i="1" s="1"/>
  <c r="G6213" i="1" s="1"/>
  <c r="G6214" i="1" s="1"/>
  <c r="G6215" i="1" s="1"/>
  <c r="G6216" i="1" s="1"/>
  <c r="G6217" i="1" s="1"/>
  <c r="G6218" i="1" s="1"/>
  <c r="G6219" i="1" s="1"/>
  <c r="G6220" i="1" s="1"/>
  <c r="G6221" i="1" s="1"/>
  <c r="G6222" i="1" s="1"/>
  <c r="G6223" i="1" s="1"/>
  <c r="G6224" i="1" s="1"/>
  <c r="G6225" i="1" s="1"/>
  <c r="G6226" i="1" s="1"/>
  <c r="G6227" i="1" s="1"/>
  <c r="G6228" i="1" s="1"/>
  <c r="G6229" i="1" s="1"/>
  <c r="G6230" i="1" s="1"/>
  <c r="G6231" i="1" s="1"/>
  <c r="G6232" i="1" s="1"/>
  <c r="G6233" i="1" s="1"/>
  <c r="G6234" i="1" s="1"/>
  <c r="G6235" i="1" s="1"/>
  <c r="G6236" i="1" s="1"/>
  <c r="G6237" i="1" s="1"/>
  <c r="G6238" i="1" s="1"/>
  <c r="G6239" i="1" s="1"/>
  <c r="G6240" i="1" s="1"/>
  <c r="G6241" i="1" s="1"/>
  <c r="G6242" i="1" s="1"/>
  <c r="G6243" i="1" s="1"/>
  <c r="G6244" i="1" s="1"/>
  <c r="G6245" i="1" s="1"/>
  <c r="G6246" i="1" s="1"/>
  <c r="G6247" i="1" s="1"/>
  <c r="G6248" i="1" s="1"/>
  <c r="G6249" i="1" s="1"/>
  <c r="G6250" i="1" s="1"/>
  <c r="G6251" i="1" s="1"/>
  <c r="G6252" i="1" s="1"/>
  <c r="G6253" i="1" s="1"/>
  <c r="G6254" i="1" s="1"/>
  <c r="G6255" i="1" s="1"/>
  <c r="G6256" i="1" s="1"/>
  <c r="G6257" i="1" s="1"/>
  <c r="G6258" i="1" s="1"/>
  <c r="G6259" i="1" s="1"/>
  <c r="G6260" i="1" s="1"/>
  <c r="G6261" i="1" s="1"/>
  <c r="G6262" i="1" s="1"/>
  <c r="G6263" i="1" s="1"/>
  <c r="G6264" i="1" s="1"/>
  <c r="G6265" i="1" s="1"/>
  <c r="G6266" i="1" s="1"/>
  <c r="G6267" i="1" s="1"/>
  <c r="G6268" i="1" s="1"/>
  <c r="G6269" i="1" s="1"/>
  <c r="G6270" i="1" s="1"/>
  <c r="G6271" i="1" s="1"/>
  <c r="G6272" i="1" s="1"/>
  <c r="G6273" i="1" s="1"/>
  <c r="G6274" i="1" s="1"/>
  <c r="G6275" i="1" s="1"/>
  <c r="G6276" i="1" s="1"/>
  <c r="G6277" i="1" s="1"/>
  <c r="G6278" i="1" s="1"/>
  <c r="G6279" i="1" s="1"/>
  <c r="G6280" i="1" s="1"/>
  <c r="G6281" i="1" s="1"/>
  <c r="G6282" i="1" s="1"/>
  <c r="G6283" i="1" s="1"/>
  <c r="G6284" i="1" s="1"/>
  <c r="G6285" i="1" s="1"/>
  <c r="G6286" i="1" s="1"/>
  <c r="G6287" i="1" s="1"/>
  <c r="G6288" i="1" s="1"/>
  <c r="G6289" i="1" s="1"/>
  <c r="G6290" i="1" s="1"/>
  <c r="G6291" i="1" s="1"/>
  <c r="G6292" i="1" s="1"/>
  <c r="G6293" i="1" s="1"/>
  <c r="G6294" i="1" s="1"/>
  <c r="G6295" i="1" s="1"/>
  <c r="G6296" i="1" s="1"/>
  <c r="G6297" i="1" s="1"/>
  <c r="G6298" i="1" s="1"/>
  <c r="G6299" i="1" s="1"/>
  <c r="G6300" i="1" s="1"/>
  <c r="G6301" i="1" s="1"/>
  <c r="G6302" i="1" s="1"/>
  <c r="G6303" i="1" s="1"/>
  <c r="G6304" i="1" s="1"/>
  <c r="G6305" i="1" s="1"/>
  <c r="G6306" i="1" s="1"/>
  <c r="G6307" i="1" s="1"/>
  <c r="G6308" i="1" s="1"/>
  <c r="G6309" i="1" s="1"/>
  <c r="G6310" i="1" s="1"/>
  <c r="G6311" i="1" s="1"/>
  <c r="G6312" i="1" s="1"/>
  <c r="G6313" i="1" s="1"/>
  <c r="G6314" i="1" s="1"/>
  <c r="G6315" i="1" s="1"/>
  <c r="G6316" i="1" s="1"/>
  <c r="G6317" i="1" s="1"/>
  <c r="G6318" i="1" s="1"/>
  <c r="G6319" i="1" s="1"/>
  <c r="G6320" i="1" s="1"/>
  <c r="G6321" i="1" s="1"/>
  <c r="G6322" i="1" s="1"/>
  <c r="G6323" i="1" s="1"/>
  <c r="G6324" i="1" s="1"/>
  <c r="G6325" i="1" s="1"/>
  <c r="G6326" i="1" s="1"/>
  <c r="G6327" i="1" s="1"/>
  <c r="G6328" i="1" s="1"/>
  <c r="G6329" i="1" s="1"/>
  <c r="G6330" i="1" s="1"/>
  <c r="G6331" i="1" s="1"/>
  <c r="G6332" i="1" s="1"/>
  <c r="G6333" i="1" s="1"/>
  <c r="G6334" i="1" s="1"/>
  <c r="G6335" i="1" s="1"/>
  <c r="G6336" i="1" s="1"/>
  <c r="G6337" i="1" s="1"/>
  <c r="G6338" i="1" s="1"/>
  <c r="G6339" i="1" s="1"/>
  <c r="G6340" i="1" s="1"/>
  <c r="G6341" i="1" s="1"/>
  <c r="G6342" i="1" s="1"/>
  <c r="G6343" i="1" s="1"/>
  <c r="G6344" i="1" s="1"/>
  <c r="G6345" i="1" s="1"/>
  <c r="G6346" i="1" s="1"/>
  <c r="G6347" i="1" s="1"/>
  <c r="G6348" i="1" s="1"/>
  <c r="G6349" i="1" s="1"/>
  <c r="G6350" i="1" s="1"/>
  <c r="G6351" i="1" s="1"/>
  <c r="G6352" i="1" s="1"/>
  <c r="G6353" i="1" s="1"/>
  <c r="G6354" i="1" s="1"/>
  <c r="G6355" i="1" s="1"/>
  <c r="G6356" i="1" s="1"/>
  <c r="G6357" i="1" s="1"/>
  <c r="G6358" i="1" s="1"/>
  <c r="G6359" i="1" s="1"/>
  <c r="G6360" i="1" s="1"/>
  <c r="G6361" i="1" s="1"/>
  <c r="G6362" i="1" s="1"/>
  <c r="G6363" i="1" s="1"/>
  <c r="G6364" i="1" s="1"/>
  <c r="G6365" i="1" s="1"/>
  <c r="G6366" i="1" s="1"/>
  <c r="G6367" i="1" s="1"/>
  <c r="G6368" i="1" s="1"/>
  <c r="G6369" i="1" s="1"/>
  <c r="G6370" i="1" s="1"/>
  <c r="G6371" i="1" s="1"/>
  <c r="G6372" i="1" s="1"/>
  <c r="G6373" i="1" s="1"/>
  <c r="G6374" i="1" s="1"/>
  <c r="G6375" i="1" s="1"/>
  <c r="G6376" i="1" s="1"/>
  <c r="G6377" i="1" s="1"/>
  <c r="G6378" i="1" s="1"/>
  <c r="G6379" i="1" s="1"/>
  <c r="G6380" i="1" s="1"/>
  <c r="G6381" i="1" s="1"/>
  <c r="G6382" i="1" s="1"/>
  <c r="G6383" i="1" s="1"/>
  <c r="G6384" i="1" s="1"/>
  <c r="G6385" i="1" s="1"/>
  <c r="G6386" i="1" s="1"/>
  <c r="G6387" i="1" s="1"/>
  <c r="G6388" i="1" s="1"/>
  <c r="G6389" i="1" s="1"/>
  <c r="G6390" i="1" s="1"/>
  <c r="G6391" i="1" s="1"/>
  <c r="G6392" i="1" s="1"/>
  <c r="G6393" i="1" s="1"/>
  <c r="G6394" i="1" s="1"/>
  <c r="G6395" i="1" s="1"/>
  <c r="G6396" i="1" s="1"/>
  <c r="G6397" i="1" s="1"/>
  <c r="G6398" i="1" s="1"/>
  <c r="G6399" i="1" s="1"/>
  <c r="G6400" i="1" s="1"/>
  <c r="G6401" i="1" s="1"/>
  <c r="G6402" i="1" s="1"/>
  <c r="G6403" i="1" s="1"/>
  <c r="G6404" i="1" s="1"/>
  <c r="G6405" i="1" s="1"/>
  <c r="G6406" i="1" s="1"/>
  <c r="G6407" i="1" s="1"/>
  <c r="G6408" i="1" s="1"/>
  <c r="G6409" i="1" s="1"/>
  <c r="G6410" i="1" s="1"/>
  <c r="G6411" i="1" s="1"/>
  <c r="G6412" i="1" s="1"/>
  <c r="G6413" i="1" s="1"/>
  <c r="G6414" i="1" s="1"/>
  <c r="G6415" i="1" s="1"/>
  <c r="G6416" i="1" s="1"/>
  <c r="G6417" i="1" s="1"/>
  <c r="G6418" i="1" s="1"/>
  <c r="G6419" i="1" s="1"/>
  <c r="G6420" i="1" s="1"/>
  <c r="G6421" i="1" s="1"/>
  <c r="G6422" i="1" s="1"/>
  <c r="G6423" i="1" s="1"/>
  <c r="G6424" i="1" s="1"/>
  <c r="G6425" i="1" s="1"/>
  <c r="G6426" i="1" s="1"/>
  <c r="G6427" i="1" s="1"/>
  <c r="G6428" i="1" s="1"/>
  <c r="G6429" i="1" s="1"/>
  <c r="G6430" i="1" s="1"/>
  <c r="G6431" i="1" s="1"/>
  <c r="G6432" i="1" s="1"/>
  <c r="G6433" i="1" s="1"/>
  <c r="G6434" i="1" s="1"/>
  <c r="G6435" i="1" s="1"/>
  <c r="G6436" i="1" s="1"/>
  <c r="G6437" i="1" s="1"/>
  <c r="G6438" i="1" s="1"/>
  <c r="G6439" i="1" s="1"/>
  <c r="G6440" i="1" s="1"/>
  <c r="G6441" i="1" s="1"/>
  <c r="G6442" i="1" s="1"/>
  <c r="G6443" i="1" s="1"/>
  <c r="G6444" i="1" s="1"/>
  <c r="G6445" i="1" s="1"/>
  <c r="G6446" i="1" s="1"/>
  <c r="G6447" i="1" s="1"/>
  <c r="G6448" i="1" s="1"/>
  <c r="G6449" i="1" s="1"/>
  <c r="G6450" i="1" s="1"/>
  <c r="G6451" i="1" s="1"/>
  <c r="G6452" i="1" s="1"/>
  <c r="G6453" i="1" s="1"/>
  <c r="G6454" i="1" s="1"/>
  <c r="G6455" i="1" s="1"/>
  <c r="G6456" i="1" s="1"/>
  <c r="G6457" i="1" s="1"/>
  <c r="G6458" i="1" s="1"/>
  <c r="G6459" i="1" s="1"/>
  <c r="G6460" i="1" s="1"/>
  <c r="G6461" i="1" s="1"/>
  <c r="G6462" i="1" s="1"/>
  <c r="G6463" i="1" s="1"/>
  <c r="G6464" i="1" s="1"/>
  <c r="G6465" i="1" s="1"/>
  <c r="G6466" i="1" s="1"/>
  <c r="G6467" i="1" s="1"/>
  <c r="G6468" i="1" s="1"/>
  <c r="G6469" i="1" s="1"/>
  <c r="G6470" i="1" s="1"/>
  <c r="G6471" i="1" s="1"/>
  <c r="G6472" i="1" s="1"/>
  <c r="G6473" i="1" s="1"/>
  <c r="G6474" i="1" s="1"/>
  <c r="G6475" i="1" s="1"/>
  <c r="G6476" i="1" s="1"/>
  <c r="G6477" i="1" s="1"/>
  <c r="G6478" i="1" s="1"/>
  <c r="G6479" i="1" s="1"/>
  <c r="G6480" i="1" s="1"/>
  <c r="G6481" i="1" s="1"/>
  <c r="G6482" i="1" s="1"/>
  <c r="G6483" i="1" s="1"/>
  <c r="G6484" i="1" s="1"/>
  <c r="G6485" i="1" s="1"/>
  <c r="G6486" i="1" s="1"/>
  <c r="G6487" i="1" s="1"/>
  <c r="G6488" i="1" s="1"/>
  <c r="G6489" i="1" s="1"/>
  <c r="G6490" i="1" s="1"/>
  <c r="G6491" i="1" s="1"/>
  <c r="G6492" i="1" s="1"/>
  <c r="G6493" i="1" s="1"/>
  <c r="G6494" i="1" s="1"/>
  <c r="G6495" i="1" s="1"/>
  <c r="G6496" i="1" s="1"/>
  <c r="G6497" i="1" s="1"/>
  <c r="G6498" i="1" s="1"/>
  <c r="G6499" i="1" s="1"/>
  <c r="G6500" i="1" s="1"/>
  <c r="G6501" i="1" s="1"/>
  <c r="G6502" i="1" s="1"/>
  <c r="G6503" i="1" s="1"/>
  <c r="G6504" i="1" s="1"/>
  <c r="G6505" i="1" s="1"/>
  <c r="G6506" i="1" s="1"/>
  <c r="G6507" i="1" s="1"/>
  <c r="G6508" i="1" s="1"/>
  <c r="G6509" i="1" s="1"/>
  <c r="G6510" i="1" s="1"/>
  <c r="G6511" i="1" s="1"/>
  <c r="G6512" i="1" s="1"/>
  <c r="G6513" i="1" s="1"/>
  <c r="G6514" i="1" s="1"/>
  <c r="G6515" i="1" s="1"/>
  <c r="G6516" i="1" s="1"/>
  <c r="G6517" i="1" s="1"/>
  <c r="G6518" i="1" s="1"/>
  <c r="G6519" i="1" s="1"/>
  <c r="G6520" i="1" s="1"/>
  <c r="G6521" i="1" s="1"/>
  <c r="G6522" i="1" s="1"/>
  <c r="G6523" i="1" s="1"/>
  <c r="G6524" i="1" s="1"/>
  <c r="G6525" i="1" s="1"/>
  <c r="G6526" i="1" s="1"/>
  <c r="G6527" i="1" s="1"/>
  <c r="G6528" i="1" s="1"/>
  <c r="G6529" i="1" s="1"/>
  <c r="G6530" i="1" s="1"/>
  <c r="G6531" i="1" s="1"/>
  <c r="G6532" i="1" s="1"/>
  <c r="G6533" i="1" s="1"/>
  <c r="G6534" i="1" s="1"/>
  <c r="G6535" i="1" s="1"/>
  <c r="G6536" i="1" s="1"/>
  <c r="G6537" i="1" s="1"/>
  <c r="G6538" i="1" s="1"/>
  <c r="G6539" i="1" s="1"/>
  <c r="G6540" i="1" s="1"/>
  <c r="G6541" i="1" s="1"/>
  <c r="G6542" i="1" s="1"/>
  <c r="G6543" i="1" s="1"/>
  <c r="G6544" i="1" s="1"/>
  <c r="G6545" i="1" s="1"/>
  <c r="G6546" i="1" s="1"/>
  <c r="G6547" i="1" s="1"/>
  <c r="G6548" i="1" s="1"/>
  <c r="G6549" i="1" s="1"/>
  <c r="G6550" i="1" s="1"/>
  <c r="G6551" i="1" s="1"/>
  <c r="G6552" i="1" s="1"/>
  <c r="G6553" i="1" s="1"/>
  <c r="G6554" i="1" s="1"/>
  <c r="G6555" i="1" s="1"/>
  <c r="G6556" i="1" s="1"/>
  <c r="G6557" i="1" s="1"/>
  <c r="G6558" i="1" s="1"/>
  <c r="G6559" i="1" s="1"/>
  <c r="G6560" i="1" s="1"/>
  <c r="G6561" i="1" s="1"/>
  <c r="G6562" i="1" s="1"/>
  <c r="G6563" i="1" s="1"/>
  <c r="G6564" i="1" s="1"/>
  <c r="G6565" i="1" s="1"/>
  <c r="G6566" i="1" s="1"/>
  <c r="G6567" i="1" s="1"/>
  <c r="G6568" i="1" s="1"/>
  <c r="G6569" i="1" s="1"/>
  <c r="G6570" i="1" s="1"/>
  <c r="G6571" i="1" s="1"/>
  <c r="G6572" i="1" s="1"/>
  <c r="G6573" i="1" s="1"/>
  <c r="G6574" i="1" s="1"/>
  <c r="G6575" i="1" s="1"/>
  <c r="G6576" i="1" s="1"/>
  <c r="G6577" i="1" s="1"/>
  <c r="G6578" i="1" s="1"/>
  <c r="G6579" i="1" s="1"/>
  <c r="G6580" i="1" s="1"/>
  <c r="G6581" i="1" s="1"/>
  <c r="G6582" i="1" s="1"/>
  <c r="G6583" i="1" s="1"/>
  <c r="G6584" i="1" s="1"/>
  <c r="G6585" i="1" s="1"/>
  <c r="G6586" i="1" s="1"/>
  <c r="G6587" i="1" s="1"/>
  <c r="G6588" i="1" s="1"/>
  <c r="G6589" i="1" s="1"/>
  <c r="G6590" i="1" s="1"/>
  <c r="G6591" i="1" s="1"/>
  <c r="G6592" i="1" s="1"/>
  <c r="G6593" i="1" s="1"/>
  <c r="G6594" i="1" s="1"/>
  <c r="G6595" i="1" s="1"/>
  <c r="G6596" i="1" s="1"/>
  <c r="G6597" i="1" s="1"/>
  <c r="G6598" i="1" s="1"/>
  <c r="G6599" i="1" s="1"/>
  <c r="G6600" i="1" s="1"/>
  <c r="G6601" i="1" s="1"/>
  <c r="G6602" i="1" s="1"/>
  <c r="G6603" i="1" s="1"/>
  <c r="G6604" i="1" s="1"/>
  <c r="G6605" i="1" s="1"/>
  <c r="G6606" i="1" s="1"/>
  <c r="G6607" i="1" s="1"/>
  <c r="G6608" i="1" s="1"/>
  <c r="G6609" i="1" s="1"/>
  <c r="G6610" i="1" s="1"/>
  <c r="G6611" i="1" s="1"/>
  <c r="G6612" i="1" s="1"/>
  <c r="G6613" i="1" s="1"/>
  <c r="G6614" i="1" s="1"/>
  <c r="G6615" i="1" s="1"/>
  <c r="G6616" i="1" s="1"/>
  <c r="G6617" i="1" s="1"/>
  <c r="G6618" i="1" s="1"/>
  <c r="G6619" i="1" s="1"/>
  <c r="G6620" i="1" s="1"/>
  <c r="G6621" i="1" s="1"/>
  <c r="G6622" i="1" s="1"/>
  <c r="G6623" i="1" s="1"/>
  <c r="G6624" i="1" s="1"/>
  <c r="G6625" i="1" s="1"/>
  <c r="G6626" i="1" s="1"/>
  <c r="G6627" i="1" s="1"/>
  <c r="G6628" i="1" s="1"/>
  <c r="G6629" i="1" s="1"/>
  <c r="G6630" i="1" s="1"/>
  <c r="G6631" i="1" s="1"/>
  <c r="G6632" i="1" s="1"/>
  <c r="G6633" i="1" s="1"/>
  <c r="G6634" i="1" s="1"/>
  <c r="G6635" i="1" s="1"/>
  <c r="G6636" i="1" s="1"/>
  <c r="G6637" i="1" s="1"/>
  <c r="G6638" i="1" s="1"/>
  <c r="G6639" i="1" s="1"/>
  <c r="G6640" i="1" s="1"/>
  <c r="G6641" i="1" s="1"/>
  <c r="G6642" i="1" s="1"/>
  <c r="G6643" i="1" s="1"/>
  <c r="G6644" i="1" s="1"/>
  <c r="G6645" i="1" s="1"/>
  <c r="G6646" i="1" s="1"/>
  <c r="G6647" i="1" s="1"/>
  <c r="G6648" i="1" s="1"/>
  <c r="G6649" i="1" s="1"/>
  <c r="G6650" i="1" s="1"/>
  <c r="G6651" i="1" s="1"/>
  <c r="G6652" i="1" s="1"/>
  <c r="G6653" i="1" s="1"/>
  <c r="G6654" i="1" s="1"/>
  <c r="G6655" i="1" s="1"/>
  <c r="G6656" i="1" s="1"/>
  <c r="G6657" i="1" s="1"/>
  <c r="G6658" i="1" s="1"/>
  <c r="G6659" i="1" s="1"/>
  <c r="G6660" i="1" s="1"/>
  <c r="G6661" i="1" s="1"/>
  <c r="G6662" i="1" s="1"/>
  <c r="G6663" i="1" s="1"/>
  <c r="G6664" i="1" s="1"/>
  <c r="G6665" i="1" s="1"/>
  <c r="G6666" i="1" s="1"/>
  <c r="G6667" i="1" s="1"/>
  <c r="G6668" i="1" s="1"/>
  <c r="G6669" i="1" s="1"/>
  <c r="G6670" i="1" s="1"/>
  <c r="G6671" i="1" s="1"/>
  <c r="G6672" i="1" s="1"/>
  <c r="G6673" i="1" s="1"/>
  <c r="G6674" i="1" s="1"/>
  <c r="G6675" i="1" s="1"/>
  <c r="G6676" i="1" s="1"/>
  <c r="G6677" i="1" s="1"/>
  <c r="G6678" i="1" s="1"/>
  <c r="G6679" i="1" s="1"/>
  <c r="G6680" i="1" s="1"/>
  <c r="G6681" i="1" s="1"/>
  <c r="G6682" i="1" s="1"/>
  <c r="G6683" i="1" s="1"/>
  <c r="G6684" i="1" s="1"/>
  <c r="G6685" i="1" s="1"/>
  <c r="G6686" i="1" s="1"/>
  <c r="G6687" i="1" s="1"/>
  <c r="G6688" i="1" s="1"/>
  <c r="G6689" i="1" s="1"/>
  <c r="G6690" i="1" s="1"/>
  <c r="G6691" i="1" s="1"/>
  <c r="G6692" i="1" s="1"/>
  <c r="G6693" i="1" s="1"/>
  <c r="G6694" i="1" s="1"/>
  <c r="G6695" i="1" s="1"/>
  <c r="G6696" i="1" s="1"/>
  <c r="G6697" i="1" s="1"/>
  <c r="G6698" i="1" s="1"/>
  <c r="G6699" i="1" s="1"/>
  <c r="G6700" i="1" s="1"/>
  <c r="G6701" i="1" s="1"/>
  <c r="G6702" i="1" s="1"/>
  <c r="G6703" i="1" s="1"/>
  <c r="G6704" i="1" s="1"/>
  <c r="G6705" i="1" s="1"/>
  <c r="G6706" i="1" s="1"/>
  <c r="G6707" i="1" s="1"/>
  <c r="G6708" i="1" s="1"/>
  <c r="G6709" i="1" s="1"/>
  <c r="G6710" i="1" s="1"/>
  <c r="G6711" i="1" s="1"/>
  <c r="G6712" i="1" s="1"/>
  <c r="G6713" i="1" s="1"/>
  <c r="G6714" i="1" s="1"/>
  <c r="G6715" i="1" s="1"/>
  <c r="G6716" i="1" s="1"/>
  <c r="G6717" i="1" s="1"/>
  <c r="G6718" i="1" s="1"/>
  <c r="G6719" i="1" s="1"/>
  <c r="G6720" i="1" s="1"/>
  <c r="G6721" i="1" s="1"/>
  <c r="G6722" i="1" s="1"/>
  <c r="G6723" i="1" s="1"/>
  <c r="G6724" i="1" s="1"/>
  <c r="G6725" i="1" s="1"/>
  <c r="G6726" i="1" s="1"/>
  <c r="G6727" i="1" s="1"/>
  <c r="G6728" i="1" s="1"/>
  <c r="G6729" i="1" s="1"/>
  <c r="G6730" i="1" s="1"/>
  <c r="G6731" i="1" s="1"/>
  <c r="G6732" i="1" s="1"/>
  <c r="G6733" i="1" s="1"/>
  <c r="G6734" i="1" s="1"/>
  <c r="G6735" i="1" s="1"/>
  <c r="G6736" i="1" s="1"/>
  <c r="G6737" i="1" s="1"/>
  <c r="G6738" i="1" s="1"/>
  <c r="G6739" i="1" s="1"/>
  <c r="G6740" i="1" s="1"/>
  <c r="G6741" i="1" s="1"/>
  <c r="G6742" i="1" s="1"/>
  <c r="G6743" i="1" s="1"/>
  <c r="G6744" i="1" s="1"/>
  <c r="G6745" i="1" s="1"/>
  <c r="G6746" i="1" s="1"/>
  <c r="G6747" i="1" s="1"/>
  <c r="G6748" i="1" s="1"/>
  <c r="G6749" i="1" s="1"/>
  <c r="G6750" i="1" s="1"/>
  <c r="G6751" i="1" s="1"/>
  <c r="G6752" i="1" s="1"/>
  <c r="G6753" i="1" s="1"/>
  <c r="G6754" i="1" s="1"/>
  <c r="G6755" i="1" s="1"/>
  <c r="G6756" i="1" s="1"/>
  <c r="G6757" i="1" s="1"/>
  <c r="G6758" i="1" s="1"/>
  <c r="G6759" i="1" s="1"/>
  <c r="G6760" i="1" s="1"/>
  <c r="G6761" i="1" s="1"/>
  <c r="G6762" i="1" s="1"/>
  <c r="G6763" i="1" s="1"/>
  <c r="G6764" i="1" s="1"/>
  <c r="G6765" i="1" s="1"/>
  <c r="G6766" i="1" s="1"/>
  <c r="G6767" i="1" s="1"/>
  <c r="G6768" i="1" s="1"/>
  <c r="G6769" i="1" s="1"/>
  <c r="G6770" i="1" s="1"/>
  <c r="G6771" i="1" s="1"/>
  <c r="G6772" i="1" s="1"/>
  <c r="G6773" i="1" s="1"/>
  <c r="G6774" i="1" s="1"/>
  <c r="G6775" i="1" s="1"/>
  <c r="G6776" i="1" s="1"/>
  <c r="G6777" i="1" s="1"/>
  <c r="G6778" i="1" s="1"/>
  <c r="G6779" i="1" s="1"/>
  <c r="G6780" i="1" s="1"/>
  <c r="G6781" i="1" s="1"/>
  <c r="G6782" i="1" s="1"/>
  <c r="G6783" i="1" s="1"/>
  <c r="G6784" i="1" s="1"/>
  <c r="G6785" i="1" s="1"/>
  <c r="G6786" i="1" s="1"/>
  <c r="G6787" i="1" s="1"/>
  <c r="G6788" i="1" s="1"/>
  <c r="G6789" i="1" s="1"/>
  <c r="G6790" i="1" s="1"/>
  <c r="G6791" i="1" s="1"/>
  <c r="G6792" i="1" s="1"/>
  <c r="G6793" i="1" s="1"/>
  <c r="G6794" i="1" s="1"/>
  <c r="G6795" i="1" s="1"/>
  <c r="G6796" i="1" s="1"/>
  <c r="G6797" i="1" s="1"/>
  <c r="G6798" i="1" s="1"/>
  <c r="G6799" i="1" s="1"/>
  <c r="G6800" i="1" s="1"/>
  <c r="G6801" i="1" s="1"/>
  <c r="G6802" i="1" s="1"/>
  <c r="G6803" i="1" s="1"/>
  <c r="G6804" i="1" s="1"/>
  <c r="G6805" i="1" s="1"/>
  <c r="G6806" i="1" s="1"/>
  <c r="G6807" i="1" s="1"/>
  <c r="G6808" i="1" s="1"/>
  <c r="G6809" i="1" s="1"/>
  <c r="G6810" i="1" s="1"/>
  <c r="G6811" i="1" s="1"/>
  <c r="G6812" i="1" s="1"/>
  <c r="G6813" i="1" s="1"/>
  <c r="G6814" i="1" s="1"/>
  <c r="G6815" i="1" s="1"/>
  <c r="G6816" i="1" s="1"/>
  <c r="G6817" i="1" s="1"/>
  <c r="G6818" i="1" s="1"/>
  <c r="G6819" i="1" s="1"/>
  <c r="G6820" i="1" s="1"/>
  <c r="G6821" i="1" s="1"/>
  <c r="G6822" i="1" s="1"/>
  <c r="G6823" i="1" s="1"/>
  <c r="G6824" i="1" s="1"/>
  <c r="G6825" i="1" s="1"/>
  <c r="G6826" i="1" s="1"/>
  <c r="G6827" i="1" s="1"/>
  <c r="G6828" i="1" s="1"/>
  <c r="G6829" i="1" s="1"/>
  <c r="G6830" i="1" s="1"/>
  <c r="G6831" i="1" s="1"/>
  <c r="G6832" i="1" s="1"/>
  <c r="G6833" i="1" s="1"/>
  <c r="G6834" i="1" s="1"/>
  <c r="G6835" i="1" s="1"/>
  <c r="G6836" i="1" s="1"/>
  <c r="G6837" i="1" s="1"/>
  <c r="G6838" i="1" s="1"/>
  <c r="G6839" i="1" s="1"/>
  <c r="G6840" i="1" s="1"/>
  <c r="G6841" i="1" s="1"/>
  <c r="G6842" i="1" s="1"/>
  <c r="G6843" i="1" s="1"/>
  <c r="G6844" i="1" s="1"/>
  <c r="G6845" i="1" s="1"/>
  <c r="G6846" i="1" s="1"/>
  <c r="G6847" i="1" s="1"/>
  <c r="G6848" i="1" s="1"/>
  <c r="G6849" i="1" s="1"/>
  <c r="G6850" i="1" s="1"/>
  <c r="G6851" i="1" s="1"/>
  <c r="G6852" i="1" s="1"/>
  <c r="G6853" i="1" s="1"/>
  <c r="G6854" i="1" s="1"/>
  <c r="G6855" i="1" s="1"/>
  <c r="G6856" i="1" s="1"/>
  <c r="G6857" i="1" s="1"/>
  <c r="G6858" i="1" s="1"/>
  <c r="G6859" i="1" s="1"/>
  <c r="G6860" i="1" s="1"/>
  <c r="G6861" i="1" s="1"/>
  <c r="G6862" i="1" s="1"/>
  <c r="G6863" i="1" s="1"/>
  <c r="G6864" i="1" s="1"/>
  <c r="G6865" i="1" s="1"/>
  <c r="G6866" i="1" s="1"/>
  <c r="G6867" i="1" s="1"/>
  <c r="G6868" i="1" s="1"/>
  <c r="G6869" i="1" s="1"/>
  <c r="G6870" i="1" s="1"/>
  <c r="G6871" i="1" s="1"/>
  <c r="G6872" i="1" s="1"/>
  <c r="G6873" i="1" s="1"/>
  <c r="G6874" i="1" s="1"/>
  <c r="G6875" i="1" s="1"/>
  <c r="G6876" i="1" s="1"/>
  <c r="G6877" i="1" s="1"/>
  <c r="G6878" i="1" s="1"/>
  <c r="G6879" i="1" s="1"/>
  <c r="G6880" i="1" s="1"/>
  <c r="G6881" i="1" s="1"/>
  <c r="G6882" i="1" s="1"/>
  <c r="G6883" i="1" s="1"/>
  <c r="G6884" i="1" s="1"/>
  <c r="G6885" i="1" s="1"/>
  <c r="G6886" i="1" s="1"/>
  <c r="G6887" i="1" s="1"/>
  <c r="G6888" i="1" s="1"/>
  <c r="G6889" i="1" s="1"/>
  <c r="G6890" i="1" s="1"/>
  <c r="G6891" i="1" s="1"/>
  <c r="G6892" i="1" s="1"/>
  <c r="G6893" i="1" s="1"/>
  <c r="G6894" i="1" s="1"/>
  <c r="G6895" i="1" s="1"/>
  <c r="G6896" i="1" s="1"/>
  <c r="G6897" i="1" s="1"/>
  <c r="G6898" i="1" s="1"/>
  <c r="G6899" i="1" s="1"/>
  <c r="G6900" i="1" s="1"/>
  <c r="G6901" i="1" s="1"/>
  <c r="G6902" i="1" s="1"/>
  <c r="G6903" i="1" s="1"/>
  <c r="G6904" i="1" s="1"/>
  <c r="G6905" i="1" s="1"/>
  <c r="G6906" i="1" s="1"/>
  <c r="G6907" i="1" s="1"/>
  <c r="G6908" i="1" s="1"/>
  <c r="G6909" i="1" s="1"/>
  <c r="G6910" i="1" s="1"/>
  <c r="G6911" i="1" s="1"/>
  <c r="G6912" i="1" s="1"/>
  <c r="G6913" i="1" s="1"/>
  <c r="G6914" i="1" s="1"/>
  <c r="G6915" i="1" s="1"/>
  <c r="G6916" i="1" s="1"/>
  <c r="G6917" i="1" s="1"/>
  <c r="G6918" i="1" s="1"/>
  <c r="G6919" i="1" s="1"/>
  <c r="G6920" i="1" s="1"/>
  <c r="G6921" i="1" s="1"/>
  <c r="G6922" i="1" s="1"/>
  <c r="G6923" i="1" s="1"/>
  <c r="G6924" i="1" s="1"/>
  <c r="G6925" i="1" s="1"/>
  <c r="G6926" i="1" s="1"/>
  <c r="G6927" i="1" s="1"/>
  <c r="G6928" i="1" s="1"/>
  <c r="G6929" i="1" s="1"/>
  <c r="G6930" i="1" s="1"/>
  <c r="G6931" i="1" s="1"/>
  <c r="G6932" i="1" s="1"/>
  <c r="G6933" i="1" s="1"/>
  <c r="G6934" i="1" s="1"/>
  <c r="G6935" i="1" s="1"/>
  <c r="G6936" i="1" s="1"/>
  <c r="G6937" i="1" s="1"/>
  <c r="G6938" i="1" s="1"/>
  <c r="G6939" i="1" s="1"/>
  <c r="G6940" i="1" s="1"/>
  <c r="G6941" i="1" s="1"/>
  <c r="G6942" i="1" s="1"/>
  <c r="G6943" i="1" s="1"/>
  <c r="G6944" i="1" s="1"/>
  <c r="G6945" i="1" s="1"/>
  <c r="G6946" i="1" s="1"/>
  <c r="G6947" i="1" s="1"/>
  <c r="G6948" i="1" s="1"/>
  <c r="G6949" i="1" s="1"/>
  <c r="G6950" i="1" s="1"/>
  <c r="G6951" i="1" s="1"/>
  <c r="G6952" i="1" s="1"/>
  <c r="G6953" i="1" s="1"/>
  <c r="G6954" i="1" s="1"/>
  <c r="G6955" i="1" s="1"/>
  <c r="G6956" i="1" s="1"/>
  <c r="G6957" i="1" s="1"/>
  <c r="G6958" i="1" s="1"/>
  <c r="G6959" i="1" s="1"/>
  <c r="G6960" i="1" s="1"/>
  <c r="G6961" i="1" s="1"/>
  <c r="G6962" i="1" s="1"/>
  <c r="G6963" i="1" s="1"/>
  <c r="G6964" i="1" s="1"/>
  <c r="G6965" i="1" s="1"/>
  <c r="G6966" i="1" s="1"/>
  <c r="G6967" i="1" s="1"/>
  <c r="G6968" i="1" s="1"/>
  <c r="G6969" i="1" s="1"/>
  <c r="G6970" i="1" s="1"/>
  <c r="G6971" i="1" s="1"/>
  <c r="G6972" i="1" s="1"/>
  <c r="G6973" i="1" s="1"/>
  <c r="G6974" i="1" s="1"/>
  <c r="G6975" i="1" s="1"/>
  <c r="G6976" i="1" s="1"/>
  <c r="G6977" i="1" s="1"/>
  <c r="G6978" i="1" s="1"/>
  <c r="G6979" i="1" s="1"/>
  <c r="G6980" i="1" s="1"/>
  <c r="G6981" i="1" s="1"/>
  <c r="G6982" i="1" s="1"/>
  <c r="G6983" i="1" s="1"/>
  <c r="G6984" i="1" s="1"/>
  <c r="G6985" i="1" s="1"/>
  <c r="G6986" i="1" s="1"/>
  <c r="G6987" i="1" s="1"/>
  <c r="G6988" i="1" s="1"/>
  <c r="G6989" i="1" s="1"/>
  <c r="G6990" i="1" s="1"/>
  <c r="G6991" i="1" s="1"/>
  <c r="G6992" i="1" s="1"/>
  <c r="G6993" i="1" s="1"/>
  <c r="G6994" i="1" s="1"/>
  <c r="G6995" i="1" s="1"/>
  <c r="G6996" i="1" s="1"/>
  <c r="G6997" i="1" s="1"/>
  <c r="G6998" i="1" s="1"/>
  <c r="G6999" i="1" s="1"/>
  <c r="G7000" i="1" s="1"/>
  <c r="G7001" i="1" s="1"/>
  <c r="G7002" i="1" s="1"/>
  <c r="G7003" i="1" s="1"/>
  <c r="G7004" i="1" s="1"/>
  <c r="G7005" i="1" s="1"/>
  <c r="G7006" i="1" s="1"/>
  <c r="G7007" i="1" s="1"/>
  <c r="G7008" i="1" s="1"/>
  <c r="G7009" i="1" s="1"/>
  <c r="G7010" i="1" s="1"/>
  <c r="G7011" i="1" s="1"/>
  <c r="G7012" i="1" s="1"/>
  <c r="G7013" i="1" s="1"/>
  <c r="G7014" i="1" s="1"/>
  <c r="G7015" i="1" s="1"/>
  <c r="G7016" i="1" s="1"/>
  <c r="G7017" i="1" s="1"/>
  <c r="G7018" i="1" s="1"/>
  <c r="G7019" i="1" s="1"/>
  <c r="G7020" i="1" s="1"/>
  <c r="G7021" i="1" s="1"/>
  <c r="G7022" i="1" s="1"/>
  <c r="G7023" i="1" s="1"/>
  <c r="G7024" i="1" s="1"/>
  <c r="G7025" i="1" s="1"/>
  <c r="G7026" i="1" s="1"/>
  <c r="G7027" i="1" s="1"/>
  <c r="G7028" i="1" s="1"/>
  <c r="G7029" i="1" s="1"/>
  <c r="G7030" i="1" s="1"/>
  <c r="G7031" i="1" s="1"/>
  <c r="G7032" i="1" s="1"/>
  <c r="G7033" i="1" s="1"/>
  <c r="G7034" i="1" s="1"/>
  <c r="G7035" i="1" s="1"/>
  <c r="G7036" i="1" s="1"/>
  <c r="G7037" i="1" s="1"/>
  <c r="G7038" i="1" s="1"/>
  <c r="G7039" i="1" s="1"/>
  <c r="G7040" i="1" s="1"/>
  <c r="G7041" i="1" s="1"/>
  <c r="G7042" i="1" s="1"/>
  <c r="G7043" i="1" s="1"/>
  <c r="G7044" i="1" s="1"/>
  <c r="G7045" i="1" s="1"/>
  <c r="G7046" i="1" s="1"/>
  <c r="G7047" i="1" s="1"/>
  <c r="G7048" i="1" s="1"/>
  <c r="G7049" i="1" s="1"/>
  <c r="G7050" i="1" s="1"/>
  <c r="G7051" i="1" s="1"/>
  <c r="G7052" i="1" s="1"/>
  <c r="G7053" i="1" s="1"/>
  <c r="G7054" i="1" s="1"/>
  <c r="G7055" i="1" s="1"/>
  <c r="G7056" i="1" s="1"/>
  <c r="G7057" i="1" s="1"/>
  <c r="G7058" i="1" s="1"/>
  <c r="G7059" i="1" s="1"/>
  <c r="G7060" i="1" s="1"/>
  <c r="G7061" i="1" s="1"/>
  <c r="G7062" i="1" s="1"/>
  <c r="G7063" i="1" s="1"/>
  <c r="G7064" i="1" s="1"/>
  <c r="G7065" i="1" s="1"/>
  <c r="G7066" i="1" s="1"/>
  <c r="G7067" i="1" s="1"/>
  <c r="G7068" i="1" s="1"/>
  <c r="G7069" i="1" s="1"/>
  <c r="G7070" i="1" s="1"/>
  <c r="G7071" i="1" s="1"/>
  <c r="G7072" i="1" s="1"/>
  <c r="G7073" i="1" s="1"/>
  <c r="G7074" i="1" s="1"/>
  <c r="G7075" i="1" s="1"/>
  <c r="G7076" i="1" s="1"/>
  <c r="G7077" i="1" s="1"/>
  <c r="G7078" i="1" s="1"/>
  <c r="G7079" i="1" s="1"/>
  <c r="G7080" i="1" s="1"/>
  <c r="G7081" i="1" s="1"/>
  <c r="G7082" i="1" s="1"/>
  <c r="G7083" i="1" s="1"/>
  <c r="G7084" i="1" s="1"/>
  <c r="G7085" i="1" s="1"/>
  <c r="G7086" i="1" s="1"/>
  <c r="G7087" i="1" s="1"/>
  <c r="G7088" i="1" s="1"/>
  <c r="G7089" i="1" s="1"/>
  <c r="G7090" i="1" s="1"/>
  <c r="G7091" i="1" s="1"/>
  <c r="G7092" i="1" s="1"/>
  <c r="G7093" i="1" s="1"/>
  <c r="G7094" i="1" s="1"/>
  <c r="G7095" i="1" s="1"/>
  <c r="G7096" i="1" s="1"/>
  <c r="G7097" i="1" s="1"/>
  <c r="G7098" i="1" s="1"/>
  <c r="G7099" i="1" s="1"/>
  <c r="G7100" i="1" s="1"/>
  <c r="G7101" i="1" s="1"/>
  <c r="G7102" i="1" s="1"/>
  <c r="G7103" i="1" s="1"/>
  <c r="G7104" i="1" s="1"/>
  <c r="G7105" i="1" s="1"/>
  <c r="G7106" i="1" s="1"/>
  <c r="G7107" i="1" s="1"/>
  <c r="G7108" i="1" s="1"/>
  <c r="G7109" i="1" s="1"/>
  <c r="G7110" i="1" s="1"/>
  <c r="G7111" i="1" s="1"/>
  <c r="G7112" i="1" s="1"/>
  <c r="G7113" i="1" s="1"/>
  <c r="G7114" i="1" s="1"/>
  <c r="G7115" i="1" s="1"/>
  <c r="G7116" i="1" s="1"/>
  <c r="G7117" i="1" s="1"/>
  <c r="G7118" i="1" s="1"/>
  <c r="G7119" i="1" s="1"/>
  <c r="G7120" i="1" s="1"/>
  <c r="G7121" i="1" s="1"/>
  <c r="G7122" i="1" s="1"/>
  <c r="G7123" i="1" s="1"/>
  <c r="G7124" i="1" s="1"/>
  <c r="G7125" i="1" s="1"/>
  <c r="G7126" i="1" s="1"/>
  <c r="G7127" i="1" s="1"/>
  <c r="G7128" i="1" s="1"/>
  <c r="G7129" i="1" s="1"/>
  <c r="G7130" i="1" s="1"/>
  <c r="G7131" i="1" s="1"/>
  <c r="G7132" i="1" s="1"/>
  <c r="G7133" i="1" s="1"/>
  <c r="G7134" i="1" s="1"/>
  <c r="G7135" i="1" s="1"/>
  <c r="G7136" i="1" s="1"/>
  <c r="G7137" i="1" s="1"/>
  <c r="G7138" i="1" s="1"/>
  <c r="G7139" i="1" s="1"/>
  <c r="G7140" i="1" s="1"/>
  <c r="G7141" i="1" s="1"/>
  <c r="G7142" i="1" s="1"/>
  <c r="G7143" i="1" s="1"/>
  <c r="G7144" i="1" s="1"/>
  <c r="G7145" i="1" s="1"/>
  <c r="G7146" i="1" s="1"/>
  <c r="G7147" i="1" s="1"/>
  <c r="G7148" i="1" s="1"/>
  <c r="G7149" i="1" s="1"/>
  <c r="G7150" i="1" s="1"/>
  <c r="G7151" i="1" s="1"/>
  <c r="G7152" i="1" s="1"/>
  <c r="G7153" i="1" s="1"/>
  <c r="G7154" i="1" s="1"/>
  <c r="G7155" i="1" s="1"/>
  <c r="G7156" i="1" s="1"/>
  <c r="G7157" i="1" s="1"/>
  <c r="G7158" i="1" s="1"/>
  <c r="G7159" i="1" s="1"/>
  <c r="G7160" i="1" s="1"/>
  <c r="G7161" i="1" s="1"/>
  <c r="G7162" i="1" s="1"/>
  <c r="G7163" i="1" s="1"/>
  <c r="G7164" i="1" s="1"/>
  <c r="G7165" i="1" s="1"/>
  <c r="G7166" i="1" s="1"/>
  <c r="G7167" i="1" s="1"/>
  <c r="G7168" i="1" s="1"/>
  <c r="G7169" i="1" s="1"/>
  <c r="G7170" i="1" s="1"/>
  <c r="G7171" i="1" s="1"/>
  <c r="G7172" i="1" s="1"/>
  <c r="G7173" i="1" s="1"/>
  <c r="G7174" i="1" s="1"/>
  <c r="G7175" i="1" s="1"/>
  <c r="G7176" i="1" s="1"/>
  <c r="G7177" i="1" s="1"/>
  <c r="G7178" i="1" s="1"/>
  <c r="G7179" i="1" s="1"/>
  <c r="G7180" i="1" s="1"/>
  <c r="G7181" i="1" s="1"/>
  <c r="G7182" i="1" s="1"/>
  <c r="G7183" i="1" s="1"/>
  <c r="G7184" i="1" s="1"/>
  <c r="G7185" i="1" s="1"/>
  <c r="G7186" i="1" s="1"/>
  <c r="G7187" i="1" s="1"/>
  <c r="G7188" i="1" s="1"/>
  <c r="G7189" i="1" s="1"/>
  <c r="G7190" i="1" s="1"/>
  <c r="G7191" i="1" s="1"/>
  <c r="G7192" i="1" s="1"/>
  <c r="G7193" i="1" s="1"/>
  <c r="G7194" i="1" s="1"/>
  <c r="G7195" i="1" s="1"/>
  <c r="G7196" i="1" s="1"/>
  <c r="G7197" i="1" s="1"/>
  <c r="G7198" i="1" s="1"/>
  <c r="G7199" i="1" s="1"/>
  <c r="G7200" i="1" s="1"/>
  <c r="G7201" i="1" s="1"/>
  <c r="G7202" i="1" s="1"/>
  <c r="G7203" i="1" s="1"/>
  <c r="G7204" i="1" s="1"/>
  <c r="G7205" i="1" s="1"/>
  <c r="G7206" i="1" s="1"/>
  <c r="G7207" i="1" s="1"/>
  <c r="G7208" i="1" s="1"/>
  <c r="G7209" i="1" s="1"/>
  <c r="G7210" i="1" s="1"/>
  <c r="G7211" i="1" s="1"/>
  <c r="G7212" i="1" s="1"/>
  <c r="G7213" i="1" s="1"/>
  <c r="G7214" i="1" s="1"/>
  <c r="G7215" i="1" s="1"/>
  <c r="G7216" i="1" s="1"/>
  <c r="G7217" i="1" s="1"/>
  <c r="G7218" i="1" s="1"/>
  <c r="G7219" i="1" s="1"/>
  <c r="G7220" i="1" s="1"/>
  <c r="G7221" i="1" s="1"/>
  <c r="G7222" i="1" s="1"/>
  <c r="G7223" i="1" s="1"/>
  <c r="G7224" i="1" s="1"/>
  <c r="G7225" i="1" s="1"/>
  <c r="G7226" i="1" s="1"/>
  <c r="G7227" i="1" s="1"/>
  <c r="G7228" i="1" s="1"/>
  <c r="G7229" i="1" s="1"/>
  <c r="G7230" i="1" s="1"/>
  <c r="G7231" i="1" s="1"/>
  <c r="G7232" i="1" s="1"/>
  <c r="G7233" i="1" s="1"/>
  <c r="G7234" i="1" s="1"/>
  <c r="G7235" i="1" s="1"/>
  <c r="G7236" i="1" s="1"/>
  <c r="G7237" i="1" s="1"/>
  <c r="G7238" i="1" s="1"/>
  <c r="G7239" i="1" s="1"/>
  <c r="G7240" i="1" s="1"/>
  <c r="G7241" i="1" s="1"/>
  <c r="G7242" i="1" s="1"/>
  <c r="G7243" i="1" s="1"/>
  <c r="G7244" i="1" s="1"/>
  <c r="G7245" i="1" s="1"/>
  <c r="G7246" i="1" s="1"/>
  <c r="G7247" i="1" s="1"/>
  <c r="G7248" i="1" s="1"/>
  <c r="G7249" i="1" s="1"/>
  <c r="G7250" i="1" s="1"/>
  <c r="G7251" i="1" s="1"/>
  <c r="G7252" i="1" s="1"/>
  <c r="G7253" i="1" s="1"/>
  <c r="G7254" i="1" s="1"/>
  <c r="G7255" i="1" s="1"/>
  <c r="G7256" i="1" s="1"/>
  <c r="G7257" i="1" s="1"/>
  <c r="G7258" i="1" s="1"/>
  <c r="G7259" i="1" s="1"/>
  <c r="G7260" i="1" s="1"/>
  <c r="G7261" i="1" s="1"/>
  <c r="G7262" i="1" s="1"/>
  <c r="G7263" i="1" s="1"/>
  <c r="G7264" i="1" s="1"/>
  <c r="G7265" i="1" s="1"/>
  <c r="G7266" i="1" s="1"/>
  <c r="G7267" i="1" s="1"/>
  <c r="G7268" i="1" s="1"/>
  <c r="G7269" i="1" s="1"/>
  <c r="G7270" i="1" s="1"/>
  <c r="G7271" i="1" s="1"/>
  <c r="G7272" i="1" s="1"/>
  <c r="G7273" i="1" s="1"/>
  <c r="G7274" i="1" s="1"/>
  <c r="G7275" i="1" s="1"/>
  <c r="G7276" i="1" s="1"/>
  <c r="G7277" i="1" s="1"/>
  <c r="G7278" i="1" s="1"/>
  <c r="G7279" i="1" s="1"/>
  <c r="G7280" i="1" s="1"/>
  <c r="G7281" i="1" s="1"/>
  <c r="G7282" i="1" s="1"/>
  <c r="G7283" i="1" s="1"/>
  <c r="G7284" i="1" s="1"/>
  <c r="G7285" i="1" s="1"/>
  <c r="G7286" i="1" s="1"/>
  <c r="G7287" i="1" s="1"/>
  <c r="G7288" i="1" s="1"/>
  <c r="G7289" i="1" s="1"/>
  <c r="G7290" i="1" s="1"/>
  <c r="G7291" i="1" s="1"/>
  <c r="G7292" i="1" s="1"/>
  <c r="G7293" i="1" s="1"/>
  <c r="G7294" i="1" s="1"/>
  <c r="G7295" i="1" s="1"/>
  <c r="G7296" i="1" s="1"/>
  <c r="G7297" i="1" s="1"/>
  <c r="G7298" i="1" s="1"/>
  <c r="G7299" i="1" s="1"/>
  <c r="G7300" i="1" s="1"/>
  <c r="G7301" i="1" s="1"/>
  <c r="G7302" i="1" s="1"/>
  <c r="G7303" i="1" s="1"/>
  <c r="G7304" i="1" s="1"/>
  <c r="G7305" i="1" s="1"/>
  <c r="G7306" i="1" s="1"/>
  <c r="G7307" i="1" s="1"/>
  <c r="G7308" i="1" s="1"/>
  <c r="G7309" i="1" s="1"/>
  <c r="G7310" i="1" s="1"/>
  <c r="G7311" i="1" s="1"/>
  <c r="G7312" i="1" s="1"/>
  <c r="G7313" i="1" s="1"/>
  <c r="G7314" i="1" s="1"/>
  <c r="G7315" i="1" s="1"/>
  <c r="G7316" i="1" s="1"/>
  <c r="G7317" i="1" s="1"/>
  <c r="G7318" i="1" s="1"/>
  <c r="G7319" i="1" s="1"/>
  <c r="G7320" i="1" s="1"/>
  <c r="G7321" i="1" s="1"/>
  <c r="G7322" i="1" s="1"/>
  <c r="G7323" i="1" s="1"/>
  <c r="G7324" i="1" s="1"/>
  <c r="G7325" i="1" s="1"/>
  <c r="G7326" i="1" s="1"/>
  <c r="G7327" i="1" s="1"/>
  <c r="G7328" i="1" s="1"/>
  <c r="G7329" i="1" s="1"/>
  <c r="G7330" i="1" s="1"/>
  <c r="G7331" i="1" s="1"/>
  <c r="G7332" i="1" s="1"/>
  <c r="G7333" i="1" s="1"/>
  <c r="G7334" i="1" s="1"/>
  <c r="G7335" i="1" s="1"/>
  <c r="G7336" i="1" s="1"/>
  <c r="G7337" i="1" s="1"/>
  <c r="G7338" i="1" s="1"/>
  <c r="G7339" i="1" s="1"/>
  <c r="G7340" i="1" s="1"/>
  <c r="G7341" i="1" s="1"/>
  <c r="G7342" i="1" s="1"/>
  <c r="G7343" i="1" s="1"/>
  <c r="G7344" i="1" s="1"/>
  <c r="G7345" i="1" s="1"/>
  <c r="G7346" i="1" s="1"/>
  <c r="G7347" i="1" s="1"/>
  <c r="G7348" i="1" s="1"/>
  <c r="G7349" i="1" s="1"/>
  <c r="G7350" i="1" s="1"/>
  <c r="G7351" i="1" s="1"/>
  <c r="G7352" i="1" s="1"/>
  <c r="G7353" i="1" s="1"/>
  <c r="G7354" i="1" s="1"/>
  <c r="G7355" i="1" s="1"/>
  <c r="G7356" i="1" s="1"/>
  <c r="G7357" i="1" s="1"/>
  <c r="G7358" i="1" s="1"/>
  <c r="G7359" i="1" s="1"/>
  <c r="G7360" i="1" s="1"/>
  <c r="G7361" i="1" s="1"/>
  <c r="G7362" i="1" s="1"/>
  <c r="G7363" i="1" s="1"/>
  <c r="G7364" i="1" s="1"/>
  <c r="G7365" i="1" s="1"/>
  <c r="G7366" i="1" s="1"/>
  <c r="G7367" i="1" s="1"/>
  <c r="G7368" i="1" s="1"/>
  <c r="G7369" i="1" s="1"/>
  <c r="G7370" i="1" s="1"/>
  <c r="G7371" i="1" s="1"/>
  <c r="G7372" i="1" s="1"/>
  <c r="G7373" i="1" s="1"/>
  <c r="G7374" i="1" s="1"/>
  <c r="G7375" i="1" s="1"/>
  <c r="G7376" i="1" s="1"/>
  <c r="G7377" i="1" s="1"/>
  <c r="G7378" i="1" s="1"/>
  <c r="G7379" i="1" s="1"/>
  <c r="G7380" i="1" s="1"/>
  <c r="G7381" i="1" s="1"/>
  <c r="G7382" i="1" s="1"/>
  <c r="G7383" i="1" s="1"/>
  <c r="G7384" i="1" s="1"/>
  <c r="G7385" i="1" s="1"/>
  <c r="G7386" i="1" s="1"/>
  <c r="G7387" i="1" s="1"/>
  <c r="G7388" i="1" s="1"/>
  <c r="G7389" i="1" s="1"/>
  <c r="G7390" i="1" s="1"/>
  <c r="G7391" i="1" s="1"/>
  <c r="G7392" i="1" s="1"/>
  <c r="G7393" i="1" s="1"/>
  <c r="G7394" i="1" s="1"/>
  <c r="G7395" i="1" s="1"/>
  <c r="G7396" i="1" s="1"/>
  <c r="G7397" i="1" s="1"/>
  <c r="G7398" i="1" s="1"/>
  <c r="G7399" i="1" s="1"/>
  <c r="G7400" i="1" s="1"/>
  <c r="G7401" i="1" s="1"/>
  <c r="G7402" i="1" s="1"/>
  <c r="G7403" i="1" s="1"/>
  <c r="G7404" i="1" s="1"/>
  <c r="G7405" i="1" s="1"/>
  <c r="G7406" i="1" s="1"/>
  <c r="G7407" i="1" s="1"/>
  <c r="G7408" i="1" s="1"/>
  <c r="G7409" i="1" s="1"/>
  <c r="G7410" i="1" s="1"/>
  <c r="G7411" i="1" s="1"/>
  <c r="G7412" i="1" s="1"/>
  <c r="G7413" i="1" s="1"/>
  <c r="G7414" i="1" s="1"/>
  <c r="G7415" i="1" s="1"/>
  <c r="G7416" i="1" s="1"/>
  <c r="G7417" i="1" s="1"/>
  <c r="G7418" i="1" s="1"/>
  <c r="G7419" i="1" s="1"/>
  <c r="G7420" i="1" s="1"/>
  <c r="G7421" i="1" s="1"/>
  <c r="G7422" i="1" s="1"/>
  <c r="G7423" i="1" s="1"/>
  <c r="G7424" i="1" s="1"/>
  <c r="G7425" i="1" s="1"/>
  <c r="G7426" i="1" s="1"/>
  <c r="G7427" i="1" s="1"/>
  <c r="G7428" i="1" s="1"/>
  <c r="G7429" i="1" s="1"/>
  <c r="G7430" i="1" s="1"/>
  <c r="G7431" i="1" s="1"/>
  <c r="G7432" i="1" s="1"/>
  <c r="G7433" i="1" s="1"/>
  <c r="G7434" i="1" s="1"/>
  <c r="G7435" i="1" s="1"/>
  <c r="G7436" i="1" s="1"/>
  <c r="G7437" i="1" s="1"/>
  <c r="G7438" i="1" s="1"/>
  <c r="G7439" i="1" s="1"/>
  <c r="G7440" i="1" s="1"/>
  <c r="G7441" i="1" s="1"/>
  <c r="G7442" i="1" s="1"/>
  <c r="G7443" i="1" s="1"/>
  <c r="G7444" i="1" s="1"/>
  <c r="G7445" i="1" s="1"/>
  <c r="G7446" i="1" s="1"/>
  <c r="G7447" i="1" s="1"/>
  <c r="G7448" i="1" s="1"/>
  <c r="G7449" i="1" s="1"/>
  <c r="G7450" i="1" s="1"/>
  <c r="G7451" i="1" s="1"/>
  <c r="G7452" i="1" s="1"/>
  <c r="G7453" i="1" s="1"/>
  <c r="G7454" i="1" s="1"/>
  <c r="G7455" i="1" s="1"/>
  <c r="G7456" i="1" s="1"/>
  <c r="G7457" i="1" s="1"/>
  <c r="G7458" i="1" s="1"/>
  <c r="G7459" i="1" s="1"/>
  <c r="G7460" i="1" s="1"/>
  <c r="G7461" i="1" s="1"/>
  <c r="G7462" i="1" s="1"/>
  <c r="G7463" i="1" s="1"/>
  <c r="G7464" i="1" s="1"/>
  <c r="G7465" i="1" s="1"/>
  <c r="G7466" i="1" s="1"/>
  <c r="G7467" i="1" s="1"/>
  <c r="G7468" i="1" s="1"/>
  <c r="G7469" i="1" s="1"/>
  <c r="G7470" i="1" s="1"/>
  <c r="G7471" i="1" s="1"/>
  <c r="G7472" i="1" s="1"/>
  <c r="G7473" i="1" s="1"/>
  <c r="G7474" i="1" s="1"/>
  <c r="G7475" i="1" s="1"/>
  <c r="G7476" i="1" s="1"/>
  <c r="G7477" i="1" s="1"/>
  <c r="G7478" i="1" s="1"/>
  <c r="G7479" i="1" s="1"/>
  <c r="G7480" i="1" s="1"/>
  <c r="G7481" i="1" s="1"/>
  <c r="G7482" i="1" s="1"/>
  <c r="G7483" i="1" s="1"/>
  <c r="G7484" i="1" s="1"/>
  <c r="G7485" i="1" s="1"/>
  <c r="G7486" i="1" s="1"/>
  <c r="G7487" i="1" s="1"/>
  <c r="G7488" i="1" s="1"/>
  <c r="G7489" i="1" s="1"/>
  <c r="G7490" i="1" s="1"/>
  <c r="G7491" i="1" s="1"/>
  <c r="G7492" i="1" s="1"/>
  <c r="G7493" i="1" s="1"/>
  <c r="G7494" i="1" s="1"/>
  <c r="G7495" i="1" s="1"/>
  <c r="G7496" i="1" s="1"/>
  <c r="G7497" i="1" s="1"/>
  <c r="G7498" i="1" s="1"/>
  <c r="G7499" i="1" s="1"/>
  <c r="G7500" i="1" s="1"/>
  <c r="G7501" i="1" s="1"/>
  <c r="G7502" i="1" s="1"/>
  <c r="G7503" i="1" s="1"/>
  <c r="G7504" i="1" s="1"/>
  <c r="G7505" i="1" s="1"/>
  <c r="G7506" i="1" s="1"/>
  <c r="G7507" i="1" s="1"/>
  <c r="G7508" i="1" s="1"/>
  <c r="G7509" i="1" s="1"/>
  <c r="G7510" i="1" s="1"/>
  <c r="G7511" i="1" s="1"/>
  <c r="G7512" i="1" s="1"/>
  <c r="G7513" i="1" s="1"/>
  <c r="G7514" i="1" s="1"/>
  <c r="G7515" i="1" s="1"/>
  <c r="G7516" i="1" s="1"/>
  <c r="G7517" i="1" s="1"/>
  <c r="G7518" i="1" s="1"/>
  <c r="G7519" i="1" s="1"/>
  <c r="G7520" i="1" s="1"/>
  <c r="G7521" i="1" s="1"/>
  <c r="G7522" i="1" s="1"/>
  <c r="G7523" i="1" s="1"/>
  <c r="G7524" i="1" s="1"/>
  <c r="G7525" i="1" s="1"/>
  <c r="G7526" i="1" s="1"/>
  <c r="G7527" i="1" s="1"/>
  <c r="G7528" i="1" s="1"/>
  <c r="G7529" i="1" s="1"/>
  <c r="G7530" i="1" s="1"/>
  <c r="G7531" i="1" s="1"/>
  <c r="G7532" i="1" s="1"/>
  <c r="G7533" i="1" s="1"/>
  <c r="G7534" i="1" s="1"/>
  <c r="G7535" i="1" s="1"/>
  <c r="G7536" i="1" s="1"/>
  <c r="G7537" i="1" s="1"/>
  <c r="G7538" i="1" s="1"/>
  <c r="G7539" i="1" s="1"/>
  <c r="G7540" i="1" s="1"/>
  <c r="G7541" i="1" s="1"/>
  <c r="G7542" i="1" s="1"/>
  <c r="G7543" i="1" s="1"/>
  <c r="G7544" i="1" s="1"/>
  <c r="G7545" i="1" s="1"/>
  <c r="G7546" i="1" s="1"/>
  <c r="G7547" i="1" s="1"/>
  <c r="G7548" i="1" s="1"/>
  <c r="G7549" i="1" s="1"/>
  <c r="G7550" i="1" s="1"/>
  <c r="G7551" i="1" s="1"/>
  <c r="G7552" i="1" s="1"/>
  <c r="G7553" i="1" s="1"/>
  <c r="G7554" i="1" s="1"/>
  <c r="G7555" i="1" s="1"/>
  <c r="G7556" i="1" s="1"/>
  <c r="G7557" i="1" s="1"/>
  <c r="G7558" i="1" s="1"/>
  <c r="G7559" i="1" s="1"/>
  <c r="G7560" i="1" s="1"/>
  <c r="G7561" i="1" s="1"/>
  <c r="G7562" i="1" s="1"/>
  <c r="G7563" i="1" s="1"/>
  <c r="G7564" i="1" s="1"/>
  <c r="G7565" i="1" s="1"/>
  <c r="G7566" i="1" s="1"/>
  <c r="G7567" i="1" s="1"/>
  <c r="G7568" i="1" s="1"/>
  <c r="G7569" i="1" s="1"/>
  <c r="G7570" i="1" s="1"/>
  <c r="G7571" i="1" s="1"/>
  <c r="G7572" i="1" s="1"/>
  <c r="G7573" i="1" s="1"/>
  <c r="G7574" i="1" s="1"/>
  <c r="G7575" i="1" s="1"/>
  <c r="G7576" i="1" s="1"/>
  <c r="G7577" i="1" s="1"/>
  <c r="G7578" i="1" s="1"/>
  <c r="G7579" i="1" s="1"/>
  <c r="G7580" i="1" s="1"/>
  <c r="G7581" i="1" s="1"/>
  <c r="G7582" i="1" s="1"/>
  <c r="G7583" i="1" s="1"/>
  <c r="G7584" i="1" s="1"/>
  <c r="G7585" i="1" s="1"/>
  <c r="G7586" i="1" s="1"/>
  <c r="G7587" i="1" s="1"/>
  <c r="G7588" i="1" s="1"/>
  <c r="G7589" i="1" s="1"/>
  <c r="G7590" i="1" s="1"/>
  <c r="G7591" i="1" s="1"/>
  <c r="G7592" i="1" s="1"/>
  <c r="G7593" i="1" s="1"/>
  <c r="G7594" i="1" s="1"/>
  <c r="G7595" i="1" s="1"/>
  <c r="G7596" i="1" s="1"/>
  <c r="G7597" i="1" s="1"/>
  <c r="G7598" i="1" s="1"/>
  <c r="G7599" i="1" s="1"/>
  <c r="G7600" i="1" s="1"/>
  <c r="G7601" i="1" s="1"/>
  <c r="G7602" i="1" s="1"/>
  <c r="G7603" i="1" s="1"/>
  <c r="G7604" i="1" s="1"/>
  <c r="G7605" i="1" s="1"/>
  <c r="G7606" i="1" s="1"/>
  <c r="G7607" i="1" s="1"/>
  <c r="G7608" i="1" s="1"/>
  <c r="G7609" i="1" s="1"/>
  <c r="G7610" i="1" s="1"/>
  <c r="G7611" i="1" s="1"/>
  <c r="G7612" i="1" s="1"/>
  <c r="G7613" i="1" s="1"/>
  <c r="G7614" i="1" s="1"/>
  <c r="G7615" i="1" s="1"/>
  <c r="G7616" i="1" s="1"/>
  <c r="G7617" i="1" s="1"/>
  <c r="G7618" i="1" s="1"/>
  <c r="G7619" i="1" s="1"/>
  <c r="G7620" i="1" s="1"/>
  <c r="G7621" i="1" s="1"/>
  <c r="G7622" i="1" s="1"/>
  <c r="G7623" i="1" s="1"/>
  <c r="G7624" i="1" s="1"/>
  <c r="G7625" i="1" s="1"/>
  <c r="G7626" i="1" s="1"/>
  <c r="G7627" i="1" s="1"/>
  <c r="G7628" i="1" s="1"/>
  <c r="G7629" i="1" s="1"/>
  <c r="G7630" i="1" s="1"/>
  <c r="G7631" i="1" s="1"/>
  <c r="G7632" i="1" s="1"/>
  <c r="G7633" i="1" s="1"/>
  <c r="G7634" i="1" s="1"/>
  <c r="G7635" i="1" s="1"/>
  <c r="G7636" i="1" s="1"/>
  <c r="G7637" i="1" s="1"/>
  <c r="G7638" i="1" s="1"/>
  <c r="G7639" i="1" s="1"/>
  <c r="G7640" i="1" s="1"/>
  <c r="G7641" i="1" s="1"/>
  <c r="G7642" i="1" s="1"/>
  <c r="G7643" i="1" s="1"/>
  <c r="G7644" i="1" s="1"/>
  <c r="G7645" i="1" s="1"/>
  <c r="G7646" i="1" s="1"/>
  <c r="G7647" i="1" s="1"/>
  <c r="G7648" i="1" s="1"/>
  <c r="G7649" i="1" s="1"/>
  <c r="G7650" i="1" s="1"/>
  <c r="G7651" i="1" s="1"/>
  <c r="G7652" i="1" s="1"/>
  <c r="G7653" i="1" s="1"/>
  <c r="G7654" i="1" s="1"/>
  <c r="G7655" i="1" s="1"/>
  <c r="G7656" i="1" s="1"/>
  <c r="G7657" i="1" s="1"/>
  <c r="G7658" i="1" s="1"/>
  <c r="G7659" i="1" s="1"/>
  <c r="G7660" i="1" s="1"/>
  <c r="G7661" i="1" s="1"/>
  <c r="G7662" i="1" s="1"/>
  <c r="G7663" i="1" s="1"/>
  <c r="G7664" i="1" s="1"/>
  <c r="G7665" i="1" s="1"/>
  <c r="G7666" i="1" s="1"/>
  <c r="G7667" i="1" s="1"/>
  <c r="G7668" i="1" s="1"/>
  <c r="G7669" i="1" s="1"/>
  <c r="G7670" i="1" s="1"/>
  <c r="G7671" i="1" s="1"/>
  <c r="G7672" i="1" s="1"/>
  <c r="G7673" i="1" s="1"/>
  <c r="G7674" i="1" s="1"/>
  <c r="G7675" i="1" s="1"/>
  <c r="G7676" i="1" s="1"/>
  <c r="G7677" i="1" s="1"/>
  <c r="G7678" i="1" s="1"/>
  <c r="G7679" i="1" s="1"/>
  <c r="G7680" i="1" s="1"/>
  <c r="G7681" i="1" s="1"/>
  <c r="G7682" i="1" s="1"/>
  <c r="G7683" i="1" s="1"/>
  <c r="G7684" i="1" s="1"/>
  <c r="G7685" i="1" s="1"/>
  <c r="G7686" i="1" s="1"/>
  <c r="G7687" i="1" s="1"/>
  <c r="G7688" i="1" s="1"/>
  <c r="G7689" i="1" s="1"/>
  <c r="G7690" i="1" s="1"/>
  <c r="G7691" i="1" s="1"/>
  <c r="G7692" i="1" s="1"/>
  <c r="G7693" i="1" s="1"/>
  <c r="G7694" i="1" s="1"/>
  <c r="G7695" i="1" s="1"/>
  <c r="G7696" i="1" s="1"/>
  <c r="G7697" i="1" s="1"/>
  <c r="G7698" i="1" s="1"/>
  <c r="G7699" i="1" s="1"/>
  <c r="G7700" i="1" s="1"/>
  <c r="G7701" i="1" s="1"/>
  <c r="G7702" i="1" s="1"/>
  <c r="G7703" i="1" s="1"/>
  <c r="G7704" i="1" s="1"/>
  <c r="G7705" i="1" s="1"/>
  <c r="G7706" i="1" s="1"/>
  <c r="G7707" i="1" s="1"/>
  <c r="G7708" i="1" s="1"/>
  <c r="G7709" i="1" s="1"/>
  <c r="G7710" i="1" s="1"/>
  <c r="G7711" i="1" s="1"/>
  <c r="G7712" i="1" s="1"/>
  <c r="G7713" i="1" s="1"/>
  <c r="G7714" i="1" s="1"/>
  <c r="G7715" i="1" s="1"/>
  <c r="G7716" i="1" s="1"/>
  <c r="G7717" i="1" s="1"/>
  <c r="G7718" i="1" s="1"/>
  <c r="G7719" i="1" s="1"/>
  <c r="G7720" i="1" s="1"/>
  <c r="G7721" i="1" s="1"/>
  <c r="G7722" i="1" s="1"/>
  <c r="G7723" i="1" s="1"/>
  <c r="G7724" i="1" s="1"/>
  <c r="G7725" i="1" s="1"/>
  <c r="G7726" i="1" s="1"/>
  <c r="G7727" i="1" s="1"/>
  <c r="G7728" i="1" s="1"/>
  <c r="G7729" i="1" s="1"/>
  <c r="G7730" i="1" s="1"/>
  <c r="G7731" i="1" s="1"/>
  <c r="G7732" i="1" s="1"/>
  <c r="G7733" i="1" s="1"/>
  <c r="G7734" i="1" s="1"/>
  <c r="G7735" i="1" s="1"/>
  <c r="G7736" i="1" s="1"/>
  <c r="G7737" i="1" s="1"/>
  <c r="G7738" i="1" s="1"/>
  <c r="G7739" i="1" s="1"/>
  <c r="G7740" i="1" s="1"/>
  <c r="G7741" i="1" s="1"/>
  <c r="G7742" i="1" s="1"/>
  <c r="G7743" i="1" s="1"/>
  <c r="G7744" i="1" s="1"/>
  <c r="G7745" i="1" s="1"/>
  <c r="G7746" i="1" s="1"/>
  <c r="G7747" i="1" s="1"/>
  <c r="G7748" i="1" s="1"/>
  <c r="G7749" i="1" s="1"/>
  <c r="G7750" i="1" s="1"/>
  <c r="G7751" i="1" s="1"/>
  <c r="G7752" i="1" s="1"/>
  <c r="G7753" i="1" s="1"/>
  <c r="G7754" i="1" s="1"/>
  <c r="G7755" i="1" s="1"/>
  <c r="G7756" i="1" s="1"/>
  <c r="G7757" i="1" s="1"/>
  <c r="G7758" i="1" s="1"/>
  <c r="G7759" i="1" s="1"/>
  <c r="G7760" i="1" s="1"/>
  <c r="G7761" i="1" s="1"/>
  <c r="G7762" i="1" s="1"/>
  <c r="G7763" i="1" s="1"/>
  <c r="G7764" i="1" s="1"/>
  <c r="G7765" i="1" s="1"/>
  <c r="G7766" i="1" s="1"/>
  <c r="G7767" i="1" s="1"/>
  <c r="G7768" i="1" s="1"/>
  <c r="G7769" i="1" s="1"/>
  <c r="G7770" i="1" s="1"/>
  <c r="G7771" i="1" s="1"/>
  <c r="G7772" i="1" s="1"/>
  <c r="G7773" i="1" s="1"/>
  <c r="G7774" i="1" s="1"/>
  <c r="G7775" i="1" s="1"/>
  <c r="G7776" i="1" s="1"/>
  <c r="G7777" i="1" s="1"/>
  <c r="G7778" i="1" s="1"/>
  <c r="G7779" i="1" s="1"/>
  <c r="G7780" i="1" s="1"/>
  <c r="G7781" i="1" s="1"/>
  <c r="G7782" i="1" s="1"/>
  <c r="G7783" i="1" s="1"/>
  <c r="G7784" i="1" s="1"/>
  <c r="G7785" i="1" s="1"/>
  <c r="G7786" i="1" s="1"/>
  <c r="G7787" i="1" s="1"/>
  <c r="G7788" i="1" s="1"/>
  <c r="G7789" i="1" s="1"/>
  <c r="G7790" i="1" s="1"/>
  <c r="G7791" i="1" s="1"/>
  <c r="G7792" i="1" s="1"/>
  <c r="G7793" i="1" s="1"/>
  <c r="G7794" i="1" s="1"/>
  <c r="G7795" i="1" s="1"/>
  <c r="G7796" i="1" s="1"/>
  <c r="G7797" i="1" s="1"/>
  <c r="G7798" i="1" s="1"/>
  <c r="G7799" i="1" s="1"/>
  <c r="G7800" i="1" s="1"/>
  <c r="G7801" i="1" s="1"/>
  <c r="G7802" i="1" s="1"/>
  <c r="G7803" i="1" s="1"/>
  <c r="G7804" i="1" s="1"/>
  <c r="G7805" i="1" s="1"/>
  <c r="G7806" i="1" s="1"/>
  <c r="G7807" i="1" s="1"/>
  <c r="G7808" i="1" s="1"/>
  <c r="G7809" i="1" s="1"/>
  <c r="G7810" i="1" s="1"/>
  <c r="G7811" i="1" s="1"/>
  <c r="G7812" i="1" s="1"/>
  <c r="G7813" i="1" s="1"/>
  <c r="G7814" i="1" s="1"/>
  <c r="G7815" i="1" s="1"/>
  <c r="G7816" i="1" s="1"/>
  <c r="G7817" i="1" s="1"/>
  <c r="G7818" i="1" s="1"/>
  <c r="G7819" i="1" s="1"/>
  <c r="G7820" i="1" s="1"/>
  <c r="G7821" i="1" s="1"/>
  <c r="G7822" i="1" s="1"/>
  <c r="G7823" i="1" s="1"/>
  <c r="G7824" i="1" s="1"/>
  <c r="G7825" i="1" s="1"/>
  <c r="G7826" i="1" s="1"/>
  <c r="G7827" i="1" s="1"/>
  <c r="G7828" i="1" s="1"/>
  <c r="G7829" i="1" s="1"/>
  <c r="G7830" i="1" s="1"/>
  <c r="G7831" i="1" s="1"/>
  <c r="G7832" i="1" s="1"/>
  <c r="G7833" i="1" s="1"/>
  <c r="G7834" i="1" s="1"/>
  <c r="G7835" i="1" s="1"/>
  <c r="G7836" i="1" s="1"/>
  <c r="G7837" i="1" s="1"/>
  <c r="G7838" i="1" s="1"/>
  <c r="G7839" i="1" s="1"/>
  <c r="G7840" i="1" s="1"/>
  <c r="G7841" i="1" s="1"/>
  <c r="G7842" i="1" s="1"/>
  <c r="G7843" i="1" s="1"/>
  <c r="G7844" i="1" s="1"/>
  <c r="G7845" i="1" s="1"/>
  <c r="G7846" i="1" s="1"/>
  <c r="G7847" i="1" s="1"/>
  <c r="G7848" i="1" s="1"/>
  <c r="G7849" i="1" s="1"/>
  <c r="G7850" i="1" s="1"/>
  <c r="G7851" i="1" s="1"/>
  <c r="G7852" i="1" s="1"/>
  <c r="G7853" i="1" s="1"/>
  <c r="G7854" i="1" s="1"/>
  <c r="G7855" i="1" s="1"/>
  <c r="G7856" i="1" s="1"/>
  <c r="G7857" i="1" s="1"/>
  <c r="G7858" i="1" s="1"/>
  <c r="G7859" i="1" s="1"/>
  <c r="G7860" i="1" s="1"/>
  <c r="G7861" i="1" s="1"/>
  <c r="G7862" i="1" s="1"/>
  <c r="G7863" i="1" s="1"/>
  <c r="G7864" i="1" s="1"/>
  <c r="G7865" i="1" s="1"/>
  <c r="G7866" i="1" s="1"/>
  <c r="G7867" i="1" s="1"/>
  <c r="G7868" i="1" s="1"/>
  <c r="G7869" i="1" s="1"/>
  <c r="G7870" i="1" s="1"/>
  <c r="G7871" i="1" s="1"/>
  <c r="G7872" i="1" s="1"/>
  <c r="G7873" i="1" s="1"/>
  <c r="G7874" i="1" s="1"/>
  <c r="G7875" i="1" s="1"/>
  <c r="G7876" i="1" s="1"/>
  <c r="G7877" i="1" s="1"/>
  <c r="G7878" i="1" s="1"/>
  <c r="G7879" i="1" s="1"/>
  <c r="G7880" i="1" s="1"/>
  <c r="G7881" i="1" s="1"/>
  <c r="G7882" i="1" s="1"/>
  <c r="G7883" i="1" s="1"/>
  <c r="G7884" i="1" s="1"/>
  <c r="G7885" i="1" s="1"/>
  <c r="G7886" i="1" s="1"/>
  <c r="G7887" i="1" s="1"/>
  <c r="G7888" i="1" s="1"/>
  <c r="G7889" i="1" s="1"/>
  <c r="G7890" i="1" s="1"/>
  <c r="G7891" i="1" s="1"/>
  <c r="G7892" i="1" s="1"/>
  <c r="G7893" i="1" s="1"/>
  <c r="G7894" i="1" s="1"/>
  <c r="G7895" i="1" s="1"/>
  <c r="G7896" i="1" s="1"/>
  <c r="G7897" i="1" s="1"/>
  <c r="G7898" i="1" s="1"/>
  <c r="G7899" i="1" s="1"/>
  <c r="G7900" i="1" s="1"/>
  <c r="G7901" i="1" s="1"/>
  <c r="G7902" i="1" s="1"/>
  <c r="G7903" i="1" s="1"/>
  <c r="G7904" i="1" s="1"/>
  <c r="G7905" i="1" s="1"/>
  <c r="G7906" i="1" s="1"/>
  <c r="G7907" i="1" s="1"/>
  <c r="G7908" i="1" s="1"/>
  <c r="G7909" i="1" s="1"/>
  <c r="G7910" i="1" s="1"/>
  <c r="G7911" i="1" s="1"/>
  <c r="G7912" i="1" s="1"/>
  <c r="G7913" i="1" s="1"/>
  <c r="G7914" i="1" s="1"/>
  <c r="G7915" i="1" s="1"/>
  <c r="G7916" i="1" s="1"/>
  <c r="G7917" i="1" s="1"/>
  <c r="G7918" i="1" s="1"/>
  <c r="G7919" i="1" s="1"/>
  <c r="G7920" i="1" s="1"/>
  <c r="G7921" i="1" s="1"/>
  <c r="G7922" i="1" s="1"/>
  <c r="G7923" i="1" s="1"/>
  <c r="G7924" i="1" s="1"/>
  <c r="G7925" i="1" s="1"/>
  <c r="G7926" i="1" s="1"/>
  <c r="G7927" i="1" s="1"/>
  <c r="G7928" i="1" s="1"/>
  <c r="G7929" i="1" s="1"/>
  <c r="G7930" i="1" s="1"/>
  <c r="G7931" i="1" s="1"/>
  <c r="G7932" i="1" s="1"/>
  <c r="G7933" i="1" s="1"/>
  <c r="G7934" i="1" s="1"/>
  <c r="G7935" i="1" s="1"/>
  <c r="G7936" i="1" s="1"/>
  <c r="G7937" i="1" s="1"/>
  <c r="G7938" i="1" s="1"/>
  <c r="G7939" i="1" s="1"/>
  <c r="G7940" i="1" s="1"/>
  <c r="G7941" i="1" s="1"/>
  <c r="G7942" i="1" s="1"/>
  <c r="G7943" i="1" s="1"/>
  <c r="G7944" i="1" s="1"/>
  <c r="G7945" i="1" s="1"/>
  <c r="G7946" i="1" s="1"/>
  <c r="G7947" i="1" s="1"/>
  <c r="G7948" i="1" s="1"/>
  <c r="G7949" i="1" s="1"/>
  <c r="G7950" i="1" s="1"/>
  <c r="G7951" i="1" s="1"/>
  <c r="G7952" i="1" s="1"/>
  <c r="G7953" i="1" s="1"/>
  <c r="G7954" i="1" s="1"/>
  <c r="G7955" i="1" s="1"/>
  <c r="G7956" i="1" s="1"/>
  <c r="G7957" i="1" s="1"/>
  <c r="G7958" i="1" s="1"/>
  <c r="G7959" i="1" s="1"/>
  <c r="G7960" i="1" s="1"/>
  <c r="G7961" i="1" s="1"/>
  <c r="G7962" i="1" s="1"/>
  <c r="G7963" i="1" s="1"/>
  <c r="G7964" i="1" s="1"/>
  <c r="G7965" i="1" s="1"/>
  <c r="G7966" i="1" s="1"/>
  <c r="G7967" i="1" s="1"/>
  <c r="G7968" i="1" s="1"/>
  <c r="G7969" i="1" s="1"/>
  <c r="G7970" i="1" s="1"/>
  <c r="G7971" i="1" s="1"/>
  <c r="G7972" i="1" s="1"/>
  <c r="G7973" i="1" s="1"/>
  <c r="G7974" i="1" s="1"/>
  <c r="G7975" i="1" s="1"/>
  <c r="G7976" i="1" s="1"/>
  <c r="G7977" i="1" s="1"/>
  <c r="G7978" i="1" s="1"/>
  <c r="G7979" i="1" s="1"/>
  <c r="G7980" i="1" s="1"/>
  <c r="G7981" i="1" s="1"/>
  <c r="G7982" i="1" s="1"/>
  <c r="G7983" i="1" s="1"/>
  <c r="G7984" i="1" s="1"/>
  <c r="G7985" i="1" s="1"/>
  <c r="G7986" i="1" s="1"/>
  <c r="G7987" i="1" s="1"/>
  <c r="G7988" i="1" s="1"/>
  <c r="G7989" i="1" s="1"/>
  <c r="G7990" i="1" s="1"/>
  <c r="G7991" i="1" s="1"/>
  <c r="G7992" i="1" s="1"/>
  <c r="G7993" i="1" s="1"/>
  <c r="G7994" i="1" s="1"/>
  <c r="G7995" i="1" s="1"/>
  <c r="G7996" i="1" s="1"/>
  <c r="G7997" i="1" s="1"/>
  <c r="G7998" i="1" s="1"/>
  <c r="G7999" i="1" s="1"/>
  <c r="G8000" i="1" s="1"/>
  <c r="G8001" i="1" s="1"/>
  <c r="G8002" i="1" s="1"/>
  <c r="G8003" i="1" s="1"/>
  <c r="G8004" i="1" s="1"/>
  <c r="G8005" i="1" s="1"/>
  <c r="G8006" i="1" s="1"/>
  <c r="G8007" i="1" s="1"/>
  <c r="G8008" i="1" s="1"/>
  <c r="G8009" i="1" s="1"/>
  <c r="G8010" i="1" s="1"/>
  <c r="G8011" i="1" s="1"/>
  <c r="G8012" i="1" s="1"/>
  <c r="G8013" i="1" s="1"/>
  <c r="G8014" i="1" s="1"/>
  <c r="G8015" i="1" s="1"/>
  <c r="G8016" i="1" s="1"/>
  <c r="G8017" i="1" s="1"/>
  <c r="G8018" i="1" s="1"/>
  <c r="G8019" i="1" s="1"/>
  <c r="G8020" i="1" s="1"/>
  <c r="G8021" i="1" s="1"/>
  <c r="G8022" i="1" s="1"/>
  <c r="G8023" i="1" s="1"/>
  <c r="G8024" i="1" s="1"/>
  <c r="G8025" i="1" s="1"/>
  <c r="G8026" i="1" s="1"/>
  <c r="G8027" i="1" s="1"/>
  <c r="G8028" i="1" s="1"/>
  <c r="G8029" i="1" s="1"/>
  <c r="G8030" i="1" s="1"/>
  <c r="G8031" i="1" s="1"/>
  <c r="G8032" i="1" s="1"/>
  <c r="G8033" i="1" s="1"/>
  <c r="G8034" i="1" s="1"/>
  <c r="G8035" i="1" s="1"/>
  <c r="G8036" i="1" s="1"/>
  <c r="G8037" i="1" s="1"/>
  <c r="G8038" i="1" s="1"/>
  <c r="G8039" i="1" s="1"/>
  <c r="G8040" i="1" s="1"/>
  <c r="G8041" i="1" s="1"/>
  <c r="G8042" i="1" s="1"/>
  <c r="G8043" i="1" s="1"/>
  <c r="G8044" i="1" s="1"/>
  <c r="G8045" i="1" s="1"/>
  <c r="G8046" i="1" s="1"/>
  <c r="G8047" i="1" s="1"/>
  <c r="G8048" i="1" s="1"/>
  <c r="G8049" i="1" s="1"/>
  <c r="G8050" i="1" s="1"/>
  <c r="G8051" i="1" s="1"/>
  <c r="G8052" i="1" s="1"/>
  <c r="G8053" i="1" s="1"/>
  <c r="G8054" i="1" s="1"/>
  <c r="G8055" i="1" s="1"/>
  <c r="G8056" i="1" s="1"/>
  <c r="G8057" i="1" s="1"/>
  <c r="G8058" i="1" s="1"/>
  <c r="G8059" i="1" s="1"/>
  <c r="G8060" i="1" s="1"/>
  <c r="G8061" i="1" s="1"/>
  <c r="G8062" i="1" s="1"/>
  <c r="G8063" i="1" s="1"/>
  <c r="G8064" i="1" s="1"/>
  <c r="G8065" i="1" s="1"/>
  <c r="G8066" i="1" s="1"/>
  <c r="G8067" i="1" s="1"/>
  <c r="G8068" i="1" s="1"/>
  <c r="G8069" i="1" s="1"/>
  <c r="G8070" i="1" s="1"/>
  <c r="G8071" i="1" s="1"/>
  <c r="G8072" i="1" s="1"/>
  <c r="G8073" i="1" s="1"/>
  <c r="G8074" i="1" s="1"/>
  <c r="G8075" i="1" s="1"/>
  <c r="G8076" i="1" s="1"/>
  <c r="G8077" i="1" s="1"/>
  <c r="G8078" i="1" s="1"/>
  <c r="G8079" i="1" s="1"/>
  <c r="G8080" i="1" s="1"/>
  <c r="G8081" i="1" s="1"/>
  <c r="G8082" i="1" s="1"/>
  <c r="G8083" i="1" s="1"/>
  <c r="G8084" i="1" s="1"/>
  <c r="G8085" i="1" s="1"/>
  <c r="G8086" i="1" s="1"/>
  <c r="G8087" i="1" s="1"/>
  <c r="G8088" i="1" s="1"/>
  <c r="G8089" i="1" s="1"/>
  <c r="G8090" i="1" s="1"/>
  <c r="G8091" i="1" s="1"/>
  <c r="G8092" i="1" s="1"/>
  <c r="G8093" i="1" s="1"/>
  <c r="G8094" i="1" s="1"/>
  <c r="G8095" i="1" s="1"/>
  <c r="G8096" i="1" s="1"/>
  <c r="G8097" i="1" s="1"/>
  <c r="G8098" i="1" s="1"/>
  <c r="G8099" i="1" s="1"/>
  <c r="G8100" i="1" s="1"/>
  <c r="G8101" i="1" s="1"/>
  <c r="G8102" i="1" s="1"/>
  <c r="G8103" i="1" s="1"/>
  <c r="G8104" i="1" s="1"/>
  <c r="G8105" i="1" s="1"/>
  <c r="G8106" i="1" s="1"/>
  <c r="G8107" i="1" s="1"/>
  <c r="G8108" i="1" s="1"/>
  <c r="G8109" i="1" s="1"/>
  <c r="G8110" i="1" s="1"/>
  <c r="G8111" i="1" s="1"/>
  <c r="G8112" i="1" s="1"/>
  <c r="G8113" i="1" s="1"/>
  <c r="G8114" i="1" s="1"/>
  <c r="G8115" i="1" s="1"/>
  <c r="G8116" i="1" s="1"/>
  <c r="G8117" i="1" s="1"/>
  <c r="G8118" i="1" s="1"/>
  <c r="G8119" i="1" s="1"/>
  <c r="G8120" i="1" s="1"/>
  <c r="G8121" i="1" s="1"/>
  <c r="G8122" i="1" s="1"/>
  <c r="G8123" i="1" s="1"/>
  <c r="G8124" i="1" s="1"/>
  <c r="G8125" i="1" s="1"/>
  <c r="G8126" i="1" s="1"/>
  <c r="G8127" i="1" s="1"/>
  <c r="G8128" i="1" s="1"/>
  <c r="G8129" i="1" s="1"/>
  <c r="G8130" i="1" s="1"/>
  <c r="G8131" i="1" s="1"/>
  <c r="G8132" i="1" s="1"/>
  <c r="G8133" i="1" s="1"/>
  <c r="G8134" i="1" s="1"/>
  <c r="G8135" i="1" s="1"/>
  <c r="G8136" i="1" s="1"/>
  <c r="G8137" i="1" s="1"/>
  <c r="G8138" i="1" s="1"/>
  <c r="G8139" i="1" s="1"/>
  <c r="G8140" i="1" s="1"/>
  <c r="G8141" i="1" s="1"/>
  <c r="G8142" i="1" s="1"/>
  <c r="G8143" i="1" s="1"/>
  <c r="G8144" i="1" s="1"/>
  <c r="G8145" i="1" s="1"/>
  <c r="G8146" i="1" s="1"/>
  <c r="G8147" i="1" s="1"/>
  <c r="G8148" i="1" s="1"/>
  <c r="G8149" i="1" s="1"/>
  <c r="G8150" i="1" s="1"/>
  <c r="G8151" i="1" s="1"/>
  <c r="G8152" i="1" s="1"/>
  <c r="G8153" i="1" s="1"/>
  <c r="G8154" i="1" s="1"/>
  <c r="G8155" i="1" s="1"/>
  <c r="G8156" i="1" s="1"/>
  <c r="G8157" i="1" s="1"/>
  <c r="G8158" i="1" s="1"/>
  <c r="G8159" i="1" s="1"/>
  <c r="G8160" i="1" s="1"/>
  <c r="G8161" i="1" s="1"/>
  <c r="G8162" i="1" s="1"/>
  <c r="G8163" i="1" s="1"/>
  <c r="G8164" i="1" s="1"/>
  <c r="G8165" i="1" s="1"/>
  <c r="G8166" i="1" s="1"/>
  <c r="G8167" i="1" s="1"/>
  <c r="G8168" i="1" s="1"/>
  <c r="G8169" i="1" s="1"/>
  <c r="G8170" i="1" s="1"/>
  <c r="G8171" i="1" s="1"/>
  <c r="G8172" i="1" s="1"/>
  <c r="G8173" i="1" s="1"/>
  <c r="G8174" i="1" s="1"/>
  <c r="G8175" i="1" s="1"/>
  <c r="G8176" i="1" s="1"/>
  <c r="G8177" i="1" s="1"/>
  <c r="G8178" i="1" s="1"/>
  <c r="G8179" i="1" s="1"/>
  <c r="G8180" i="1" s="1"/>
  <c r="G8181" i="1" s="1"/>
  <c r="G8182" i="1" s="1"/>
  <c r="G8183" i="1" s="1"/>
  <c r="G8184" i="1" s="1"/>
  <c r="G8185" i="1" s="1"/>
  <c r="G8186" i="1" s="1"/>
  <c r="G8187" i="1" s="1"/>
  <c r="G8188" i="1" s="1"/>
  <c r="G8189" i="1" s="1"/>
  <c r="G8190" i="1" s="1"/>
  <c r="G8191" i="1" s="1"/>
  <c r="G8192" i="1" s="1"/>
  <c r="G8193" i="1" s="1"/>
  <c r="G8194" i="1" s="1"/>
  <c r="G8195" i="1" s="1"/>
  <c r="G8196" i="1" s="1"/>
  <c r="G8197" i="1" s="1"/>
  <c r="G8198" i="1" s="1"/>
  <c r="G8199" i="1" s="1"/>
  <c r="G8200" i="1" s="1"/>
  <c r="G8201" i="1" s="1"/>
  <c r="G8202" i="1" s="1"/>
  <c r="G8203" i="1" s="1"/>
  <c r="G8204" i="1" s="1"/>
  <c r="G8205" i="1" s="1"/>
  <c r="G8206" i="1" s="1"/>
  <c r="G8207" i="1" s="1"/>
  <c r="G8208" i="1" s="1"/>
  <c r="G8209" i="1" s="1"/>
  <c r="G8210" i="1" s="1"/>
  <c r="G8211" i="1" s="1"/>
  <c r="G8212" i="1" s="1"/>
  <c r="G8213" i="1" s="1"/>
  <c r="G8214" i="1" s="1"/>
  <c r="G8215" i="1" s="1"/>
  <c r="G8216" i="1" s="1"/>
  <c r="G8217" i="1" s="1"/>
  <c r="G8218" i="1" s="1"/>
  <c r="G8219" i="1" s="1"/>
  <c r="G8220" i="1" s="1"/>
  <c r="G8221" i="1" s="1"/>
  <c r="G8222" i="1" s="1"/>
  <c r="G8223" i="1" s="1"/>
  <c r="G8224" i="1" s="1"/>
  <c r="G8225" i="1" s="1"/>
  <c r="G8226" i="1" s="1"/>
  <c r="G8227" i="1" s="1"/>
  <c r="G8228" i="1" s="1"/>
  <c r="G8229" i="1" s="1"/>
  <c r="G8230" i="1" s="1"/>
  <c r="G8231" i="1" s="1"/>
  <c r="G8232" i="1" s="1"/>
  <c r="G8233" i="1" s="1"/>
  <c r="G8234" i="1" s="1"/>
  <c r="G8235" i="1" s="1"/>
  <c r="G8236" i="1" s="1"/>
  <c r="G8237" i="1" s="1"/>
  <c r="G8238" i="1" s="1"/>
  <c r="G8239" i="1" s="1"/>
  <c r="G8240" i="1" s="1"/>
  <c r="G8241" i="1" s="1"/>
  <c r="G8242" i="1" s="1"/>
  <c r="G8243" i="1" s="1"/>
  <c r="G8244" i="1" s="1"/>
  <c r="G8245" i="1" s="1"/>
  <c r="G8246" i="1" s="1"/>
  <c r="G8247" i="1" s="1"/>
  <c r="G8248" i="1" s="1"/>
  <c r="G8249" i="1" s="1"/>
  <c r="G8250" i="1" s="1"/>
  <c r="G8251" i="1" s="1"/>
  <c r="G8252" i="1" s="1"/>
  <c r="G8253" i="1" s="1"/>
  <c r="G8254" i="1" s="1"/>
  <c r="G8255" i="1" s="1"/>
  <c r="G8256" i="1" s="1"/>
  <c r="G8257" i="1" s="1"/>
  <c r="G8258" i="1" s="1"/>
  <c r="G8259" i="1" s="1"/>
  <c r="G8260" i="1" s="1"/>
  <c r="G8261" i="1" s="1"/>
  <c r="G8262" i="1" s="1"/>
  <c r="G8263" i="1" s="1"/>
  <c r="G8264" i="1" s="1"/>
  <c r="G8265" i="1" s="1"/>
  <c r="G8266" i="1" s="1"/>
  <c r="G8267" i="1" s="1"/>
  <c r="G8268" i="1" s="1"/>
  <c r="G8269" i="1" s="1"/>
  <c r="G8270" i="1" s="1"/>
  <c r="G8271" i="1" s="1"/>
  <c r="G8272" i="1" s="1"/>
  <c r="G8273" i="1" s="1"/>
  <c r="G8274" i="1" s="1"/>
  <c r="G8275" i="1" s="1"/>
  <c r="G8276" i="1" s="1"/>
  <c r="G8277" i="1" s="1"/>
  <c r="G8278" i="1" s="1"/>
  <c r="G8279" i="1" s="1"/>
  <c r="G8280" i="1" s="1"/>
  <c r="G8281" i="1" s="1"/>
  <c r="G8282" i="1" s="1"/>
  <c r="G8283" i="1" s="1"/>
  <c r="G8284" i="1" s="1"/>
  <c r="G8285" i="1" s="1"/>
  <c r="G8286" i="1" s="1"/>
  <c r="G8287" i="1" s="1"/>
  <c r="G8288" i="1" s="1"/>
  <c r="G8289" i="1" s="1"/>
  <c r="G8290" i="1" s="1"/>
  <c r="G8291" i="1" s="1"/>
  <c r="G8292" i="1" s="1"/>
  <c r="G8293" i="1" s="1"/>
  <c r="G8294" i="1" s="1"/>
  <c r="G8295" i="1" s="1"/>
  <c r="G8296" i="1" s="1"/>
  <c r="G8297" i="1" s="1"/>
  <c r="G8298" i="1" s="1"/>
  <c r="G8299" i="1" s="1"/>
  <c r="G8300" i="1" s="1"/>
  <c r="G8301" i="1" s="1"/>
  <c r="G8302" i="1" s="1"/>
  <c r="G8303" i="1" s="1"/>
  <c r="G8304" i="1" s="1"/>
  <c r="G8305" i="1" s="1"/>
  <c r="G8306" i="1" s="1"/>
  <c r="G8307" i="1" s="1"/>
  <c r="G8308" i="1" s="1"/>
  <c r="G8309" i="1" s="1"/>
  <c r="G8310" i="1" s="1"/>
  <c r="G8311" i="1" s="1"/>
  <c r="G8312" i="1" s="1"/>
  <c r="G8313" i="1" s="1"/>
  <c r="G8314" i="1" s="1"/>
  <c r="G8315" i="1" s="1"/>
  <c r="G8316" i="1" s="1"/>
  <c r="G8317" i="1" s="1"/>
  <c r="G8318" i="1" s="1"/>
  <c r="G8319" i="1" s="1"/>
  <c r="G8320" i="1" s="1"/>
  <c r="G8321" i="1" s="1"/>
  <c r="G8322" i="1" s="1"/>
  <c r="G8323" i="1" s="1"/>
  <c r="G8324" i="1" s="1"/>
  <c r="G8325" i="1" s="1"/>
  <c r="G8326" i="1" s="1"/>
  <c r="G8327" i="1" s="1"/>
  <c r="G8328" i="1" s="1"/>
  <c r="G8329" i="1" s="1"/>
  <c r="G8330" i="1" s="1"/>
  <c r="G8331" i="1" s="1"/>
  <c r="G8332" i="1" s="1"/>
  <c r="G8333" i="1" s="1"/>
  <c r="G8334" i="1" s="1"/>
  <c r="G8335" i="1" s="1"/>
  <c r="G8336" i="1" s="1"/>
  <c r="G8337" i="1" s="1"/>
  <c r="G8338" i="1" s="1"/>
  <c r="G8339" i="1" s="1"/>
  <c r="G8340" i="1" s="1"/>
  <c r="G8341" i="1" s="1"/>
  <c r="G8342" i="1" s="1"/>
  <c r="G8343" i="1" s="1"/>
  <c r="G8344" i="1" s="1"/>
  <c r="G8345" i="1" s="1"/>
  <c r="G8346" i="1" s="1"/>
  <c r="G8347" i="1" s="1"/>
  <c r="G8348" i="1" s="1"/>
  <c r="G8349" i="1" s="1"/>
  <c r="G8350" i="1" s="1"/>
  <c r="G8351" i="1" s="1"/>
  <c r="G8352" i="1" s="1"/>
  <c r="G8353" i="1" s="1"/>
  <c r="G8354" i="1" s="1"/>
  <c r="G8355" i="1" s="1"/>
  <c r="G8356" i="1" s="1"/>
  <c r="G8357" i="1" s="1"/>
  <c r="G8358" i="1" s="1"/>
  <c r="G8359" i="1" s="1"/>
  <c r="G8360" i="1" s="1"/>
  <c r="G8361" i="1" s="1"/>
  <c r="G8362" i="1" s="1"/>
  <c r="G8363" i="1" s="1"/>
  <c r="G8364" i="1" s="1"/>
  <c r="G8365" i="1" s="1"/>
  <c r="G8366" i="1" s="1"/>
  <c r="G8367" i="1" s="1"/>
  <c r="G8368" i="1" s="1"/>
  <c r="G8369" i="1" s="1"/>
  <c r="G8370" i="1" s="1"/>
  <c r="G8371" i="1" s="1"/>
  <c r="G8372" i="1" s="1"/>
  <c r="G8373" i="1" s="1"/>
  <c r="G8374" i="1" s="1"/>
  <c r="G8375" i="1" s="1"/>
  <c r="G8376" i="1" s="1"/>
  <c r="G8377" i="1" s="1"/>
  <c r="G8378" i="1" s="1"/>
  <c r="G8379" i="1" s="1"/>
  <c r="G8380" i="1" s="1"/>
  <c r="G8381" i="1" s="1"/>
  <c r="G8382" i="1" s="1"/>
  <c r="G8383" i="1" s="1"/>
  <c r="G8384" i="1" s="1"/>
  <c r="G8385" i="1" s="1"/>
  <c r="G8386" i="1" s="1"/>
  <c r="G8387" i="1" s="1"/>
  <c r="G8388" i="1" s="1"/>
  <c r="G8389" i="1" s="1"/>
  <c r="G8390" i="1" s="1"/>
  <c r="G8391" i="1" s="1"/>
  <c r="G8392" i="1" s="1"/>
  <c r="G8393" i="1" s="1"/>
  <c r="G8394" i="1" s="1"/>
  <c r="G8395" i="1" s="1"/>
  <c r="G8396" i="1" s="1"/>
  <c r="G8397" i="1" s="1"/>
  <c r="G8398" i="1" s="1"/>
  <c r="G8399" i="1" s="1"/>
  <c r="G8400" i="1" s="1"/>
  <c r="G8401" i="1" s="1"/>
  <c r="G8402" i="1" s="1"/>
  <c r="G8403" i="1" s="1"/>
  <c r="G8404" i="1" s="1"/>
  <c r="G8405" i="1" s="1"/>
  <c r="G8406" i="1" s="1"/>
  <c r="G8407" i="1" s="1"/>
  <c r="G8408" i="1" s="1"/>
  <c r="G8409" i="1" s="1"/>
  <c r="G8410" i="1" s="1"/>
  <c r="G8411" i="1" s="1"/>
  <c r="G8412" i="1" s="1"/>
  <c r="G8413" i="1" s="1"/>
  <c r="G8414" i="1" s="1"/>
  <c r="G8415" i="1" s="1"/>
  <c r="G8416" i="1" s="1"/>
  <c r="G8417" i="1" s="1"/>
  <c r="G8418" i="1" s="1"/>
  <c r="G8419" i="1" s="1"/>
  <c r="G8420" i="1" s="1"/>
  <c r="G8421" i="1" s="1"/>
  <c r="G8422" i="1" s="1"/>
  <c r="G8423" i="1" s="1"/>
  <c r="G8424" i="1" s="1"/>
  <c r="G8425" i="1" s="1"/>
  <c r="G8426" i="1" s="1"/>
  <c r="G8427" i="1" s="1"/>
  <c r="G8428" i="1" s="1"/>
  <c r="G8429" i="1" s="1"/>
  <c r="G8430" i="1" s="1"/>
  <c r="G8431" i="1" s="1"/>
  <c r="G8432" i="1" s="1"/>
  <c r="G8433" i="1" s="1"/>
  <c r="G8434" i="1" s="1"/>
  <c r="G8435" i="1" s="1"/>
  <c r="G8436" i="1" s="1"/>
  <c r="G8437" i="1" s="1"/>
  <c r="G8438" i="1" s="1"/>
  <c r="G8439" i="1" s="1"/>
  <c r="G8440" i="1" s="1"/>
  <c r="G8441" i="1" s="1"/>
  <c r="G8442" i="1" s="1"/>
  <c r="G8443" i="1" s="1"/>
  <c r="G8444" i="1" s="1"/>
  <c r="G8445" i="1" s="1"/>
  <c r="G8446" i="1" s="1"/>
  <c r="G8447" i="1" s="1"/>
  <c r="G8448" i="1" s="1"/>
  <c r="G8449" i="1" s="1"/>
  <c r="G8450" i="1" s="1"/>
  <c r="G8451" i="1" s="1"/>
  <c r="G8452" i="1" s="1"/>
  <c r="G8453" i="1" s="1"/>
  <c r="G8454" i="1" s="1"/>
  <c r="G8455" i="1" s="1"/>
  <c r="G8456" i="1" s="1"/>
  <c r="G8457" i="1" s="1"/>
  <c r="G8458" i="1" s="1"/>
  <c r="G8459" i="1" s="1"/>
  <c r="G8460" i="1" s="1"/>
  <c r="G8461" i="1" s="1"/>
  <c r="G8462" i="1" s="1"/>
  <c r="G8463" i="1" s="1"/>
  <c r="G8464" i="1" s="1"/>
  <c r="G8465" i="1" s="1"/>
  <c r="G8466" i="1" s="1"/>
  <c r="G8467" i="1" s="1"/>
  <c r="G8468" i="1" s="1"/>
  <c r="G8469" i="1" s="1"/>
  <c r="G8470" i="1" s="1"/>
  <c r="G8471" i="1" s="1"/>
  <c r="G8472" i="1" s="1"/>
  <c r="G8473" i="1" s="1"/>
  <c r="G8474" i="1" s="1"/>
  <c r="G8475" i="1" s="1"/>
  <c r="G8476" i="1" s="1"/>
  <c r="G8477" i="1" s="1"/>
  <c r="G8478" i="1" s="1"/>
  <c r="G8479" i="1" s="1"/>
  <c r="G8480" i="1" s="1"/>
  <c r="G8481" i="1" s="1"/>
  <c r="G8482" i="1" s="1"/>
  <c r="G8483" i="1" s="1"/>
  <c r="G8484" i="1" s="1"/>
  <c r="G8485" i="1" s="1"/>
  <c r="G8486" i="1" s="1"/>
  <c r="G8487" i="1" s="1"/>
  <c r="G8488" i="1" s="1"/>
  <c r="G8489" i="1" s="1"/>
  <c r="G8490" i="1" s="1"/>
  <c r="G8491" i="1" s="1"/>
  <c r="G8492" i="1" s="1"/>
  <c r="G8493" i="1" s="1"/>
  <c r="G8494" i="1" s="1"/>
  <c r="G8495" i="1" s="1"/>
  <c r="G8496" i="1" s="1"/>
  <c r="G8497" i="1" s="1"/>
  <c r="G8498" i="1" s="1"/>
  <c r="G8499" i="1" s="1"/>
  <c r="G8500" i="1" s="1"/>
  <c r="G8501" i="1" s="1"/>
  <c r="G8502" i="1" s="1"/>
  <c r="G8503" i="1" s="1"/>
  <c r="G8504" i="1" s="1"/>
  <c r="G8505" i="1" s="1"/>
  <c r="G8506" i="1" s="1"/>
  <c r="G8507" i="1" s="1"/>
  <c r="G8508" i="1" s="1"/>
  <c r="G8509" i="1" s="1"/>
  <c r="G8510" i="1" s="1"/>
  <c r="G8511" i="1" s="1"/>
  <c r="G8512" i="1" s="1"/>
  <c r="G8513" i="1" s="1"/>
  <c r="G8514" i="1" s="1"/>
  <c r="G8515" i="1" s="1"/>
  <c r="G8516" i="1" s="1"/>
  <c r="G8517" i="1" s="1"/>
  <c r="G8518" i="1" s="1"/>
  <c r="G8519" i="1" s="1"/>
  <c r="G8520" i="1" s="1"/>
  <c r="G8521" i="1" s="1"/>
  <c r="G8522" i="1" s="1"/>
  <c r="G8523" i="1" s="1"/>
  <c r="G8524" i="1" s="1"/>
  <c r="G8525" i="1" s="1"/>
  <c r="G8526" i="1" s="1"/>
  <c r="G8527" i="1" s="1"/>
  <c r="G8528" i="1" s="1"/>
  <c r="G8529" i="1" s="1"/>
  <c r="G8530" i="1" s="1"/>
  <c r="G8531" i="1" s="1"/>
  <c r="G8532" i="1" s="1"/>
  <c r="G8533" i="1" s="1"/>
  <c r="G8534" i="1" s="1"/>
  <c r="G8535" i="1" s="1"/>
  <c r="G8536" i="1" s="1"/>
  <c r="G8537" i="1" s="1"/>
  <c r="G8538" i="1" s="1"/>
  <c r="G8539" i="1" s="1"/>
  <c r="G8540" i="1" s="1"/>
  <c r="G8541" i="1" s="1"/>
  <c r="G8542" i="1" s="1"/>
  <c r="G8543" i="1" s="1"/>
  <c r="G8544" i="1" s="1"/>
  <c r="G8545" i="1" s="1"/>
  <c r="G8546" i="1" s="1"/>
  <c r="G8547" i="1" s="1"/>
  <c r="G8548" i="1" s="1"/>
  <c r="G8549" i="1" s="1"/>
  <c r="G8550" i="1" s="1"/>
  <c r="G8551" i="1" s="1"/>
  <c r="G8552" i="1" s="1"/>
  <c r="G8553" i="1" s="1"/>
  <c r="G8554" i="1" s="1"/>
  <c r="G8555" i="1" s="1"/>
  <c r="G8556" i="1" s="1"/>
  <c r="G8557" i="1" s="1"/>
  <c r="G8558" i="1" s="1"/>
  <c r="G8559" i="1" s="1"/>
  <c r="G8560" i="1" s="1"/>
  <c r="G8561" i="1" s="1"/>
  <c r="G8562" i="1" s="1"/>
  <c r="G8563" i="1" s="1"/>
  <c r="G8564" i="1" s="1"/>
  <c r="G8565" i="1" s="1"/>
  <c r="G8566" i="1" s="1"/>
  <c r="G8567" i="1" s="1"/>
  <c r="G8568" i="1" s="1"/>
  <c r="G8569" i="1" s="1"/>
  <c r="G8570" i="1" s="1"/>
  <c r="G8571" i="1" s="1"/>
  <c r="G8572" i="1" s="1"/>
  <c r="G8573" i="1" s="1"/>
  <c r="G8574" i="1" s="1"/>
  <c r="G8575" i="1" s="1"/>
  <c r="G8576" i="1" s="1"/>
  <c r="G8577" i="1" s="1"/>
  <c r="G8578" i="1" s="1"/>
  <c r="G8579" i="1" s="1"/>
  <c r="G8580" i="1" s="1"/>
  <c r="G8581" i="1" s="1"/>
  <c r="G8582" i="1" s="1"/>
  <c r="G8583" i="1" s="1"/>
  <c r="G8584" i="1" s="1"/>
  <c r="G8585" i="1" s="1"/>
  <c r="G8586" i="1" s="1"/>
  <c r="G8587" i="1" s="1"/>
  <c r="G8588" i="1" s="1"/>
  <c r="G8589" i="1" s="1"/>
  <c r="G8590" i="1" s="1"/>
  <c r="G8591" i="1" s="1"/>
  <c r="G8592" i="1" s="1"/>
  <c r="G8593" i="1" s="1"/>
  <c r="G8594" i="1" s="1"/>
  <c r="G8595" i="1" s="1"/>
  <c r="G8596" i="1" s="1"/>
  <c r="G8597" i="1" s="1"/>
  <c r="G8598" i="1" s="1"/>
  <c r="G8599" i="1" s="1"/>
  <c r="G8600" i="1" s="1"/>
  <c r="G8601" i="1" s="1"/>
  <c r="G8602" i="1" s="1"/>
  <c r="G8603" i="1" s="1"/>
  <c r="G8604" i="1" s="1"/>
  <c r="G8605" i="1" s="1"/>
  <c r="G8606" i="1" s="1"/>
  <c r="G8607" i="1" s="1"/>
  <c r="G8608" i="1" s="1"/>
  <c r="G8609" i="1" s="1"/>
  <c r="G8610" i="1" s="1"/>
  <c r="G8611" i="1" s="1"/>
  <c r="G8612" i="1" s="1"/>
  <c r="G8613" i="1" s="1"/>
  <c r="G8614" i="1" s="1"/>
  <c r="G8615" i="1" s="1"/>
  <c r="G8616" i="1" s="1"/>
  <c r="G8617" i="1" s="1"/>
  <c r="G8618" i="1" s="1"/>
  <c r="G8619" i="1" s="1"/>
  <c r="G8620" i="1" s="1"/>
  <c r="G8621" i="1" s="1"/>
  <c r="G8622" i="1" s="1"/>
  <c r="G8623" i="1" s="1"/>
  <c r="G8624" i="1" s="1"/>
  <c r="G8625" i="1" s="1"/>
  <c r="G8626" i="1" s="1"/>
  <c r="G8627" i="1" s="1"/>
  <c r="G8628" i="1" s="1"/>
  <c r="G8629" i="1" s="1"/>
  <c r="G8630" i="1" s="1"/>
  <c r="G8631" i="1" s="1"/>
  <c r="G8632" i="1" s="1"/>
  <c r="G8633" i="1" s="1"/>
  <c r="G8634" i="1" s="1"/>
  <c r="G8635" i="1" s="1"/>
  <c r="G8636" i="1" s="1"/>
  <c r="G8637" i="1" s="1"/>
  <c r="G8638" i="1" s="1"/>
  <c r="G8639" i="1" s="1"/>
  <c r="G8640" i="1" s="1"/>
  <c r="G8641" i="1" s="1"/>
  <c r="G8642" i="1" s="1"/>
  <c r="G8643" i="1" s="1"/>
  <c r="G8644" i="1" s="1"/>
  <c r="G8645" i="1" s="1"/>
  <c r="G8646" i="1" s="1"/>
  <c r="G8647" i="1" s="1"/>
  <c r="G8648" i="1" s="1"/>
  <c r="G8649" i="1" s="1"/>
  <c r="G8650" i="1" s="1"/>
  <c r="G8651" i="1" s="1"/>
  <c r="G8652" i="1" s="1"/>
  <c r="G8653" i="1" s="1"/>
  <c r="G8654" i="1" s="1"/>
  <c r="G8655" i="1" s="1"/>
  <c r="G8656" i="1" s="1"/>
  <c r="G8657" i="1" s="1"/>
  <c r="G8658" i="1" s="1"/>
  <c r="G8659" i="1" s="1"/>
  <c r="G8660" i="1" s="1"/>
  <c r="G8661" i="1" s="1"/>
  <c r="G8662" i="1" s="1"/>
  <c r="G8663" i="1" s="1"/>
  <c r="G8664" i="1" s="1"/>
  <c r="G8665" i="1" s="1"/>
  <c r="G8666" i="1" s="1"/>
  <c r="G8667" i="1" s="1"/>
  <c r="G8668" i="1" s="1"/>
  <c r="G8669" i="1" s="1"/>
  <c r="G8670" i="1" s="1"/>
  <c r="G8671" i="1" s="1"/>
  <c r="G8672" i="1" s="1"/>
  <c r="G8673" i="1" s="1"/>
  <c r="G8674" i="1" s="1"/>
  <c r="G8675" i="1" s="1"/>
  <c r="G8676" i="1" s="1"/>
  <c r="G8677" i="1" s="1"/>
  <c r="G8678" i="1" s="1"/>
  <c r="G8679" i="1" s="1"/>
  <c r="G8680" i="1" s="1"/>
  <c r="G8681" i="1" s="1"/>
  <c r="G8682" i="1" s="1"/>
  <c r="G8683" i="1" s="1"/>
  <c r="G8684" i="1" s="1"/>
  <c r="G8685" i="1" s="1"/>
  <c r="G8686" i="1" s="1"/>
  <c r="G8687" i="1" s="1"/>
  <c r="G8688" i="1" s="1"/>
  <c r="G8689" i="1" s="1"/>
  <c r="G8690" i="1" s="1"/>
  <c r="G8691" i="1" s="1"/>
  <c r="G8692" i="1" s="1"/>
  <c r="G8693" i="1" s="1"/>
  <c r="G8694" i="1" s="1"/>
  <c r="G8695" i="1" s="1"/>
  <c r="G8696" i="1" s="1"/>
  <c r="G8697" i="1" s="1"/>
  <c r="G8698" i="1" s="1"/>
  <c r="G8699" i="1" s="1"/>
  <c r="G8700" i="1" s="1"/>
  <c r="G8701" i="1" s="1"/>
  <c r="G8702" i="1" s="1"/>
  <c r="G8703" i="1" s="1"/>
  <c r="G8704" i="1" s="1"/>
  <c r="G8705" i="1" s="1"/>
  <c r="G8706" i="1" s="1"/>
  <c r="G8707" i="1" s="1"/>
  <c r="G8708" i="1" s="1"/>
  <c r="G8709" i="1" s="1"/>
  <c r="G8710" i="1" s="1"/>
  <c r="G8711" i="1" s="1"/>
  <c r="G8712" i="1" s="1"/>
  <c r="G8713" i="1" s="1"/>
  <c r="G8714" i="1" s="1"/>
  <c r="G8715" i="1" s="1"/>
  <c r="G8716" i="1" s="1"/>
  <c r="G8717" i="1" s="1"/>
  <c r="G8718" i="1" s="1"/>
  <c r="G8719" i="1" s="1"/>
  <c r="G8720" i="1" s="1"/>
  <c r="G8721" i="1" s="1"/>
  <c r="G8722" i="1" s="1"/>
  <c r="G8723" i="1" s="1"/>
  <c r="G8724" i="1" s="1"/>
  <c r="G8725" i="1" s="1"/>
  <c r="G8726" i="1" s="1"/>
  <c r="G8727" i="1" s="1"/>
  <c r="G8728" i="1" s="1"/>
  <c r="G8729" i="1" s="1"/>
  <c r="G8730" i="1" s="1"/>
  <c r="G8731" i="1" s="1"/>
  <c r="G8732" i="1" s="1"/>
  <c r="G8733" i="1" s="1"/>
  <c r="G8734" i="1" s="1"/>
  <c r="G8735" i="1" s="1"/>
  <c r="G8736" i="1" s="1"/>
  <c r="G8737" i="1" s="1"/>
  <c r="G8738" i="1" s="1"/>
  <c r="G8739" i="1" s="1"/>
  <c r="G8740" i="1" s="1"/>
  <c r="G8741" i="1" s="1"/>
  <c r="G8742" i="1" s="1"/>
  <c r="G8743" i="1" s="1"/>
  <c r="G8744" i="1" s="1"/>
  <c r="G8745" i="1" s="1"/>
  <c r="G8746" i="1" s="1"/>
  <c r="G8747" i="1" s="1"/>
  <c r="G8748" i="1" s="1"/>
  <c r="G8749" i="1" s="1"/>
  <c r="G8750" i="1" s="1"/>
  <c r="G8751" i="1" s="1"/>
  <c r="G8752" i="1" s="1"/>
  <c r="G8753" i="1" s="1"/>
  <c r="G8754" i="1" s="1"/>
  <c r="G8755" i="1" s="1"/>
  <c r="G8756" i="1" s="1"/>
  <c r="G8757" i="1" s="1"/>
  <c r="G8758" i="1" s="1"/>
  <c r="G8759" i="1" s="1"/>
  <c r="G8760" i="1" s="1"/>
  <c r="G8761" i="1" s="1"/>
  <c r="G8762" i="1" s="1"/>
  <c r="G8763" i="1" s="1"/>
  <c r="G8764" i="1" s="1"/>
  <c r="G8765" i="1" s="1"/>
  <c r="G8766" i="1" s="1"/>
  <c r="G8767" i="1" s="1"/>
  <c r="G8768" i="1" s="1"/>
  <c r="G8769" i="1" s="1"/>
  <c r="G8770" i="1" s="1"/>
  <c r="G8771" i="1" s="1"/>
  <c r="G8772" i="1" s="1"/>
  <c r="G8773" i="1" s="1"/>
  <c r="G8774" i="1" s="1"/>
  <c r="G8775" i="1" s="1"/>
  <c r="G8776" i="1" s="1"/>
  <c r="G8777" i="1" s="1"/>
  <c r="G8778" i="1" s="1"/>
  <c r="G8779" i="1" s="1"/>
  <c r="G8780" i="1" s="1"/>
  <c r="G8781" i="1" s="1"/>
  <c r="G8782" i="1" s="1"/>
  <c r="G8783" i="1" s="1"/>
  <c r="G8784" i="1" s="1"/>
  <c r="G8785" i="1" s="1"/>
  <c r="G8786" i="1" s="1"/>
  <c r="G8787" i="1" s="1"/>
  <c r="G8788" i="1" s="1"/>
  <c r="G8789" i="1" s="1"/>
  <c r="G8790" i="1" s="1"/>
  <c r="G8791" i="1" s="1"/>
  <c r="G8792" i="1" s="1"/>
  <c r="G8793" i="1" s="1"/>
  <c r="G8794" i="1" s="1"/>
  <c r="G8795" i="1" s="1"/>
  <c r="G8796" i="1" s="1"/>
  <c r="G8797" i="1" s="1"/>
  <c r="G8798" i="1" s="1"/>
  <c r="G8799" i="1" s="1"/>
  <c r="G8800" i="1" s="1"/>
  <c r="G8801" i="1" s="1"/>
  <c r="G8802" i="1" s="1"/>
  <c r="G8803" i="1" s="1"/>
  <c r="G8804" i="1" s="1"/>
  <c r="G8805" i="1" s="1"/>
  <c r="G8806" i="1" s="1"/>
  <c r="G8807" i="1" s="1"/>
  <c r="G8808" i="1" s="1"/>
  <c r="G8809" i="1" s="1"/>
  <c r="G8810" i="1" s="1"/>
  <c r="G8811" i="1" s="1"/>
  <c r="G8812" i="1" s="1"/>
  <c r="G8813" i="1" s="1"/>
  <c r="G8814" i="1" s="1"/>
  <c r="G8815" i="1" s="1"/>
  <c r="G8816" i="1" s="1"/>
  <c r="G8817" i="1" s="1"/>
  <c r="G8818" i="1" s="1"/>
  <c r="G8819" i="1" s="1"/>
  <c r="G8820" i="1" s="1"/>
  <c r="G8821" i="1" s="1"/>
  <c r="G8822" i="1" s="1"/>
  <c r="G8823" i="1" s="1"/>
  <c r="G8824" i="1" s="1"/>
  <c r="G8825" i="1" s="1"/>
  <c r="G8826" i="1" s="1"/>
  <c r="G8827" i="1" s="1"/>
  <c r="G8828" i="1" s="1"/>
  <c r="G8829" i="1" s="1"/>
  <c r="G8830" i="1" s="1"/>
  <c r="G8831" i="1" s="1"/>
  <c r="G8832" i="1" s="1"/>
  <c r="G8833" i="1" s="1"/>
  <c r="G8834" i="1" s="1"/>
  <c r="G8835" i="1" s="1"/>
  <c r="G8836" i="1" s="1"/>
  <c r="G8837" i="1" s="1"/>
  <c r="G8838" i="1" s="1"/>
  <c r="G8839" i="1" s="1"/>
  <c r="G8840" i="1" s="1"/>
  <c r="G8841" i="1" s="1"/>
  <c r="G8842" i="1" s="1"/>
  <c r="G8843" i="1" s="1"/>
  <c r="G8844" i="1" s="1"/>
  <c r="G8845" i="1" s="1"/>
  <c r="G8846" i="1" s="1"/>
  <c r="G8847" i="1" s="1"/>
  <c r="G8848" i="1" s="1"/>
  <c r="G8849" i="1" s="1"/>
  <c r="G8850" i="1" s="1"/>
  <c r="G8851" i="1" s="1"/>
  <c r="G8852" i="1" s="1"/>
  <c r="G8853" i="1" s="1"/>
  <c r="G8854" i="1" s="1"/>
  <c r="G8855" i="1" s="1"/>
  <c r="G8856" i="1" s="1"/>
  <c r="G8857" i="1" s="1"/>
  <c r="G8858" i="1" s="1"/>
  <c r="G8859" i="1" s="1"/>
  <c r="G8860" i="1" s="1"/>
  <c r="G8861" i="1" s="1"/>
  <c r="G8862" i="1" s="1"/>
  <c r="G8863" i="1" s="1"/>
  <c r="G8864" i="1" s="1"/>
  <c r="G8865" i="1" s="1"/>
  <c r="G8866" i="1" s="1"/>
  <c r="G8867" i="1" s="1"/>
  <c r="G8868" i="1" s="1"/>
  <c r="G8869" i="1" s="1"/>
  <c r="G8870" i="1" s="1"/>
  <c r="G8871" i="1" s="1"/>
  <c r="G8872" i="1" s="1"/>
  <c r="G8873" i="1" s="1"/>
  <c r="G8874" i="1" s="1"/>
  <c r="G8875" i="1" s="1"/>
  <c r="G8876" i="1" s="1"/>
  <c r="G8877" i="1" s="1"/>
  <c r="G8878" i="1" s="1"/>
  <c r="G8879" i="1" s="1"/>
  <c r="G8880" i="1" s="1"/>
  <c r="G8881" i="1" s="1"/>
  <c r="G8882" i="1" s="1"/>
  <c r="G8883" i="1" s="1"/>
  <c r="G8884" i="1" s="1"/>
  <c r="G8885" i="1" s="1"/>
  <c r="G8886" i="1" s="1"/>
  <c r="G8887" i="1" s="1"/>
  <c r="G8888" i="1" s="1"/>
  <c r="G8889" i="1" s="1"/>
  <c r="G8890" i="1" s="1"/>
  <c r="G8891" i="1" s="1"/>
  <c r="G8892" i="1" s="1"/>
  <c r="G8893" i="1" s="1"/>
  <c r="G8894" i="1" s="1"/>
  <c r="G8895" i="1" s="1"/>
  <c r="G8896" i="1" s="1"/>
  <c r="G8897" i="1" s="1"/>
  <c r="G8898" i="1" s="1"/>
  <c r="G8899" i="1" s="1"/>
  <c r="G8900" i="1" s="1"/>
  <c r="G8901" i="1" s="1"/>
  <c r="G8902" i="1" s="1"/>
  <c r="G8903" i="1" s="1"/>
  <c r="G8904" i="1" s="1"/>
  <c r="G8905" i="1" s="1"/>
  <c r="G8906" i="1" s="1"/>
  <c r="G8907" i="1" s="1"/>
  <c r="G8908" i="1" s="1"/>
  <c r="G8909" i="1" s="1"/>
  <c r="G8910" i="1" s="1"/>
  <c r="G8911" i="1" s="1"/>
  <c r="G8912" i="1" s="1"/>
  <c r="G8913" i="1" s="1"/>
  <c r="G8914" i="1" s="1"/>
  <c r="G8915" i="1" s="1"/>
  <c r="G8916" i="1" s="1"/>
  <c r="G8917" i="1" s="1"/>
  <c r="G8918" i="1" s="1"/>
  <c r="G8919" i="1" s="1"/>
  <c r="G8920" i="1" s="1"/>
  <c r="G8921" i="1" s="1"/>
  <c r="G8922" i="1" s="1"/>
  <c r="G8923" i="1" s="1"/>
  <c r="G8924" i="1" s="1"/>
  <c r="G8925" i="1" s="1"/>
  <c r="G8926" i="1" s="1"/>
  <c r="G8927" i="1" s="1"/>
  <c r="G8928" i="1" s="1"/>
  <c r="G8929" i="1" s="1"/>
  <c r="G8930" i="1" s="1"/>
  <c r="G8931" i="1" s="1"/>
  <c r="G8932" i="1" s="1"/>
  <c r="G8933" i="1" s="1"/>
  <c r="G8934" i="1" s="1"/>
  <c r="G8935" i="1" s="1"/>
  <c r="G8936" i="1" s="1"/>
  <c r="G8937" i="1" s="1"/>
  <c r="G8938" i="1" s="1"/>
  <c r="G8939" i="1" s="1"/>
  <c r="G8940" i="1" s="1"/>
  <c r="G8941" i="1" s="1"/>
  <c r="G8942" i="1" s="1"/>
  <c r="G8943" i="1" s="1"/>
  <c r="G8944" i="1" s="1"/>
  <c r="G8945" i="1" s="1"/>
  <c r="G8946" i="1" s="1"/>
  <c r="G8947" i="1" s="1"/>
  <c r="G8948" i="1" s="1"/>
  <c r="G8949" i="1" s="1"/>
  <c r="G8950" i="1" s="1"/>
  <c r="G8951" i="1" s="1"/>
  <c r="G8952" i="1" s="1"/>
  <c r="G8953" i="1" s="1"/>
  <c r="G8954" i="1" s="1"/>
  <c r="G8955" i="1" s="1"/>
  <c r="G8956" i="1" s="1"/>
  <c r="G8957" i="1" s="1"/>
  <c r="G8958" i="1" s="1"/>
  <c r="G8959" i="1" s="1"/>
  <c r="G8960" i="1" s="1"/>
  <c r="G8961" i="1" s="1"/>
  <c r="G8962" i="1" s="1"/>
  <c r="G8963" i="1" s="1"/>
  <c r="G8964" i="1" s="1"/>
  <c r="G8965" i="1" s="1"/>
  <c r="G8966" i="1" s="1"/>
  <c r="G8967" i="1" s="1"/>
  <c r="G8968" i="1" s="1"/>
  <c r="G8969" i="1" s="1"/>
  <c r="G8970" i="1" s="1"/>
  <c r="G8971" i="1" s="1"/>
  <c r="G8972" i="1" s="1"/>
  <c r="G8973" i="1" s="1"/>
  <c r="G8974" i="1" s="1"/>
  <c r="G8975" i="1" s="1"/>
  <c r="G8976" i="1" s="1"/>
  <c r="G8977" i="1" s="1"/>
  <c r="G8978" i="1" s="1"/>
  <c r="G8979" i="1" s="1"/>
  <c r="G8980" i="1" s="1"/>
  <c r="G8981" i="1" s="1"/>
  <c r="G8982" i="1" s="1"/>
  <c r="G8983" i="1" s="1"/>
  <c r="G8984" i="1" s="1"/>
  <c r="G8985" i="1" s="1"/>
  <c r="G8986" i="1" s="1"/>
  <c r="G8987" i="1" s="1"/>
  <c r="G8988" i="1" s="1"/>
  <c r="G8989" i="1" s="1"/>
  <c r="G8990" i="1" s="1"/>
  <c r="G8991" i="1" s="1"/>
  <c r="G8992" i="1" s="1"/>
  <c r="G8993" i="1" s="1"/>
  <c r="G8994" i="1" s="1"/>
  <c r="G8995" i="1" s="1"/>
  <c r="G8996" i="1" s="1"/>
  <c r="G8997" i="1" s="1"/>
  <c r="G8998" i="1" s="1"/>
  <c r="G8999" i="1" s="1"/>
  <c r="G9000" i="1" s="1"/>
  <c r="G9001" i="1" s="1"/>
  <c r="G9002" i="1" s="1"/>
  <c r="G9003" i="1" s="1"/>
  <c r="G9004" i="1" s="1"/>
  <c r="G9005" i="1" s="1"/>
  <c r="G9006" i="1" s="1"/>
  <c r="G9007" i="1" s="1"/>
  <c r="G9008" i="1" s="1"/>
  <c r="G9009" i="1" s="1"/>
  <c r="G9010" i="1" s="1"/>
  <c r="G9011" i="1" s="1"/>
  <c r="G9012" i="1" s="1"/>
  <c r="G9013" i="1" s="1"/>
  <c r="G9014" i="1" s="1"/>
  <c r="G9015" i="1" s="1"/>
  <c r="G9016" i="1" s="1"/>
  <c r="G9017" i="1" s="1"/>
  <c r="G9018" i="1" s="1"/>
  <c r="G9019" i="1" s="1"/>
  <c r="G9020" i="1" s="1"/>
  <c r="G9021" i="1" s="1"/>
  <c r="G9022" i="1" s="1"/>
  <c r="G9023" i="1" s="1"/>
  <c r="G9024" i="1" s="1"/>
  <c r="G9025" i="1" s="1"/>
  <c r="G9026" i="1" s="1"/>
  <c r="G9027" i="1" s="1"/>
  <c r="G9028" i="1" s="1"/>
  <c r="G9029" i="1" s="1"/>
  <c r="G9030" i="1" s="1"/>
  <c r="G9031" i="1" s="1"/>
  <c r="G9032" i="1" s="1"/>
  <c r="G9033" i="1" s="1"/>
  <c r="G9034" i="1" s="1"/>
  <c r="G9035" i="1" s="1"/>
  <c r="G9036" i="1" s="1"/>
  <c r="G9037" i="1" s="1"/>
  <c r="G9038" i="1" s="1"/>
  <c r="G9039" i="1" s="1"/>
  <c r="G9040" i="1" s="1"/>
  <c r="G9041" i="1" s="1"/>
  <c r="G9042" i="1" s="1"/>
  <c r="G9043" i="1" s="1"/>
  <c r="G9044" i="1" s="1"/>
  <c r="G9045" i="1" s="1"/>
  <c r="G9046" i="1" s="1"/>
  <c r="G9047" i="1" s="1"/>
  <c r="G9048" i="1" s="1"/>
  <c r="G9049" i="1" s="1"/>
  <c r="G9050" i="1" s="1"/>
  <c r="G9051" i="1" s="1"/>
  <c r="G9052" i="1" s="1"/>
  <c r="G9053" i="1" s="1"/>
  <c r="G9054" i="1" s="1"/>
  <c r="G9055" i="1" s="1"/>
  <c r="G9056" i="1" s="1"/>
  <c r="G9057" i="1" s="1"/>
  <c r="G9058" i="1" s="1"/>
  <c r="G9059" i="1" s="1"/>
  <c r="G9060" i="1" s="1"/>
  <c r="G9061" i="1" s="1"/>
  <c r="G9062" i="1" s="1"/>
  <c r="G9063" i="1" s="1"/>
  <c r="G9064" i="1" s="1"/>
  <c r="G9065" i="1" s="1"/>
  <c r="G9066" i="1" s="1"/>
  <c r="G9067" i="1" s="1"/>
  <c r="G9068" i="1" s="1"/>
  <c r="G9069" i="1" s="1"/>
  <c r="G9070" i="1" s="1"/>
  <c r="G9071" i="1" s="1"/>
  <c r="G9072" i="1" s="1"/>
  <c r="G9073" i="1" s="1"/>
  <c r="G9074" i="1" s="1"/>
  <c r="G9075" i="1" s="1"/>
  <c r="G9076" i="1" s="1"/>
  <c r="G9077" i="1" s="1"/>
  <c r="G9078" i="1" s="1"/>
  <c r="G9079" i="1" s="1"/>
  <c r="G9080" i="1" s="1"/>
  <c r="G9081" i="1" s="1"/>
  <c r="G9082" i="1" s="1"/>
  <c r="G9083" i="1" s="1"/>
  <c r="G9084" i="1" s="1"/>
  <c r="G9085" i="1" s="1"/>
  <c r="G9086" i="1" s="1"/>
  <c r="G9087" i="1" s="1"/>
  <c r="G9088" i="1" s="1"/>
  <c r="G9089" i="1" s="1"/>
  <c r="G9090" i="1" s="1"/>
  <c r="G9091" i="1" s="1"/>
  <c r="G9092" i="1" s="1"/>
  <c r="G9093" i="1" s="1"/>
  <c r="G9094" i="1" s="1"/>
  <c r="G9095" i="1" s="1"/>
  <c r="G9096" i="1" s="1"/>
  <c r="G9097" i="1" s="1"/>
  <c r="G9098" i="1" s="1"/>
  <c r="G9099" i="1" s="1"/>
  <c r="G9100" i="1" s="1"/>
  <c r="G9101" i="1" s="1"/>
  <c r="G9102" i="1" s="1"/>
  <c r="G9103" i="1" s="1"/>
  <c r="G9104" i="1" s="1"/>
  <c r="G9105" i="1" s="1"/>
  <c r="G9106" i="1" s="1"/>
  <c r="G9107" i="1" s="1"/>
  <c r="G9108" i="1" s="1"/>
  <c r="G9109" i="1" s="1"/>
  <c r="G9110" i="1" s="1"/>
  <c r="G9111" i="1" s="1"/>
  <c r="G9112" i="1" s="1"/>
  <c r="G9113" i="1" s="1"/>
  <c r="G9114" i="1" s="1"/>
  <c r="G9115" i="1" s="1"/>
  <c r="G9116" i="1" s="1"/>
  <c r="G9117" i="1" s="1"/>
  <c r="G9118" i="1" s="1"/>
  <c r="G9119" i="1" s="1"/>
  <c r="G9120" i="1" s="1"/>
  <c r="G9121" i="1" s="1"/>
  <c r="G9122" i="1" s="1"/>
  <c r="G9123" i="1" s="1"/>
  <c r="G9124" i="1" s="1"/>
  <c r="G9125" i="1" s="1"/>
  <c r="G9126" i="1" s="1"/>
  <c r="G9127" i="1" s="1"/>
  <c r="G9128" i="1" s="1"/>
  <c r="G9129" i="1" s="1"/>
  <c r="G9130" i="1" s="1"/>
  <c r="G9131" i="1" s="1"/>
  <c r="G9132" i="1" s="1"/>
  <c r="G9133" i="1" s="1"/>
  <c r="G9134" i="1" s="1"/>
  <c r="G9135" i="1" s="1"/>
  <c r="G9136" i="1" s="1"/>
  <c r="G9137" i="1" s="1"/>
  <c r="G9138" i="1" s="1"/>
  <c r="G9139" i="1" s="1"/>
  <c r="G9140" i="1" s="1"/>
  <c r="G9141" i="1" s="1"/>
  <c r="G9142" i="1" s="1"/>
  <c r="G9143" i="1" s="1"/>
  <c r="G9144" i="1" s="1"/>
  <c r="G9145" i="1" s="1"/>
  <c r="G9146" i="1" s="1"/>
  <c r="G9147" i="1" s="1"/>
  <c r="G9148" i="1" s="1"/>
  <c r="G9149" i="1" s="1"/>
  <c r="G9150" i="1" s="1"/>
  <c r="G9151" i="1" s="1"/>
  <c r="G9152" i="1" s="1"/>
  <c r="G9153" i="1" s="1"/>
  <c r="G9154" i="1" s="1"/>
  <c r="G9155" i="1" s="1"/>
  <c r="G9156" i="1" s="1"/>
  <c r="G9157" i="1" s="1"/>
  <c r="G9158" i="1" s="1"/>
  <c r="G9159" i="1" s="1"/>
  <c r="G9160" i="1" s="1"/>
  <c r="G9161" i="1" s="1"/>
  <c r="G9162" i="1" s="1"/>
  <c r="G9163" i="1" s="1"/>
  <c r="G9164" i="1" s="1"/>
  <c r="G9165" i="1" s="1"/>
  <c r="G9166" i="1" s="1"/>
  <c r="G9167" i="1" s="1"/>
  <c r="G9168" i="1" s="1"/>
  <c r="G9169" i="1" s="1"/>
  <c r="G9170" i="1" s="1"/>
  <c r="G9171" i="1" s="1"/>
  <c r="G9172" i="1" s="1"/>
  <c r="G9173" i="1" s="1"/>
  <c r="G9174" i="1" s="1"/>
  <c r="G9175" i="1" s="1"/>
  <c r="G9176" i="1" s="1"/>
  <c r="G9177" i="1" s="1"/>
  <c r="G9178" i="1" s="1"/>
  <c r="G9179" i="1" s="1"/>
  <c r="G9180" i="1" s="1"/>
  <c r="G9181" i="1" s="1"/>
  <c r="G9182" i="1" s="1"/>
  <c r="G9183" i="1" s="1"/>
  <c r="G9184" i="1" s="1"/>
  <c r="G9185" i="1" s="1"/>
  <c r="G9186" i="1" s="1"/>
  <c r="G9187" i="1" s="1"/>
  <c r="G9188" i="1" s="1"/>
  <c r="G9189" i="1" s="1"/>
  <c r="G9190" i="1" s="1"/>
  <c r="G9191" i="1" s="1"/>
  <c r="G9192" i="1" s="1"/>
  <c r="G9193" i="1" s="1"/>
  <c r="G9194" i="1" s="1"/>
  <c r="G9195" i="1" s="1"/>
  <c r="G9196" i="1" s="1"/>
  <c r="G9197" i="1" s="1"/>
  <c r="G9198" i="1" s="1"/>
  <c r="G9199" i="1" s="1"/>
  <c r="G9200" i="1" s="1"/>
  <c r="G9201" i="1" s="1"/>
  <c r="G9202" i="1" s="1"/>
  <c r="G9203" i="1" s="1"/>
  <c r="G9204" i="1" s="1"/>
  <c r="G9205" i="1" s="1"/>
  <c r="G9206" i="1" s="1"/>
  <c r="G9207" i="1" s="1"/>
  <c r="G9208" i="1" s="1"/>
  <c r="G9209" i="1" s="1"/>
  <c r="G9210" i="1" s="1"/>
  <c r="G9211" i="1" s="1"/>
  <c r="G9212" i="1" s="1"/>
  <c r="G9213" i="1" s="1"/>
  <c r="G9214" i="1" s="1"/>
  <c r="G9215" i="1" s="1"/>
  <c r="G9216" i="1" s="1"/>
  <c r="G9217" i="1" s="1"/>
  <c r="G9218" i="1" s="1"/>
  <c r="G9219" i="1" s="1"/>
  <c r="G9220" i="1" s="1"/>
  <c r="G9221" i="1" s="1"/>
  <c r="G9222" i="1" s="1"/>
  <c r="G9223" i="1" s="1"/>
  <c r="G9224" i="1" s="1"/>
  <c r="G9225" i="1" s="1"/>
  <c r="G9226" i="1" s="1"/>
  <c r="G9227" i="1" s="1"/>
  <c r="G9228" i="1" s="1"/>
  <c r="G9229" i="1" s="1"/>
  <c r="G9230" i="1" s="1"/>
  <c r="G9231" i="1" s="1"/>
  <c r="G9232" i="1" s="1"/>
  <c r="G9233" i="1" s="1"/>
  <c r="G9234" i="1" s="1"/>
  <c r="G9235" i="1" s="1"/>
  <c r="G9236" i="1" s="1"/>
  <c r="G9237" i="1" s="1"/>
  <c r="G9238" i="1" s="1"/>
  <c r="G9239" i="1" s="1"/>
  <c r="G9240" i="1" s="1"/>
  <c r="G9241" i="1" s="1"/>
  <c r="G9242" i="1" s="1"/>
  <c r="G9243" i="1" s="1"/>
  <c r="G9244" i="1" s="1"/>
  <c r="G9245" i="1" s="1"/>
  <c r="G9246" i="1" s="1"/>
  <c r="G9247" i="1" s="1"/>
  <c r="G9248" i="1" s="1"/>
  <c r="G9249" i="1" s="1"/>
  <c r="G9250" i="1" s="1"/>
  <c r="G9251" i="1" s="1"/>
  <c r="G9252" i="1" s="1"/>
  <c r="G9253" i="1" s="1"/>
  <c r="G9254" i="1" s="1"/>
  <c r="G9255" i="1" s="1"/>
  <c r="G9256" i="1" s="1"/>
  <c r="G9257" i="1" s="1"/>
  <c r="G9258" i="1" s="1"/>
  <c r="G9259" i="1" s="1"/>
  <c r="G9260" i="1" s="1"/>
  <c r="G9261" i="1" s="1"/>
  <c r="G9262" i="1" s="1"/>
  <c r="G9263" i="1" s="1"/>
  <c r="G9264" i="1" s="1"/>
  <c r="G9265" i="1" s="1"/>
  <c r="G9266" i="1" s="1"/>
  <c r="G9267" i="1" s="1"/>
  <c r="G9268" i="1" s="1"/>
  <c r="G9269" i="1" s="1"/>
  <c r="G9270" i="1" s="1"/>
  <c r="G9271" i="1" s="1"/>
  <c r="G9272" i="1" s="1"/>
  <c r="G9273" i="1" s="1"/>
  <c r="G9274" i="1" s="1"/>
  <c r="G9275" i="1" s="1"/>
  <c r="G9276" i="1" s="1"/>
  <c r="G9277" i="1" s="1"/>
  <c r="G9278" i="1" s="1"/>
  <c r="G9279" i="1" s="1"/>
  <c r="G9280" i="1" s="1"/>
  <c r="G9281" i="1" s="1"/>
  <c r="G9282" i="1" s="1"/>
  <c r="G9283" i="1" s="1"/>
  <c r="G9284" i="1" s="1"/>
  <c r="G9285" i="1" s="1"/>
  <c r="G9286" i="1" s="1"/>
  <c r="G9287" i="1" s="1"/>
  <c r="G9288" i="1" s="1"/>
  <c r="G9289" i="1" s="1"/>
  <c r="G9290" i="1" s="1"/>
  <c r="G9291" i="1" s="1"/>
  <c r="G9292" i="1" s="1"/>
  <c r="G9293" i="1" s="1"/>
  <c r="G9294" i="1" s="1"/>
  <c r="G9295" i="1" s="1"/>
  <c r="G9296" i="1" s="1"/>
  <c r="G9297" i="1" s="1"/>
  <c r="G9298" i="1" s="1"/>
  <c r="G9299" i="1" s="1"/>
  <c r="G9300" i="1" s="1"/>
  <c r="G9301" i="1" s="1"/>
  <c r="G9302" i="1" s="1"/>
  <c r="G9303" i="1" s="1"/>
  <c r="G9304" i="1" s="1"/>
  <c r="G9305" i="1" s="1"/>
  <c r="G9306" i="1" s="1"/>
  <c r="G9307" i="1" s="1"/>
  <c r="G9308" i="1" s="1"/>
  <c r="G9309" i="1" s="1"/>
  <c r="G9310" i="1" s="1"/>
  <c r="G9311" i="1" s="1"/>
  <c r="G9312" i="1" s="1"/>
  <c r="G9313" i="1" s="1"/>
  <c r="G9314" i="1" s="1"/>
  <c r="G9315" i="1" s="1"/>
  <c r="G9316" i="1" s="1"/>
  <c r="G9317" i="1" s="1"/>
  <c r="G9318" i="1" s="1"/>
  <c r="G9319" i="1" s="1"/>
  <c r="G9320" i="1" s="1"/>
  <c r="G9321" i="1" s="1"/>
  <c r="G9322" i="1" s="1"/>
  <c r="G9323" i="1" s="1"/>
  <c r="G9324" i="1" s="1"/>
  <c r="G9325" i="1" s="1"/>
  <c r="G9326" i="1" s="1"/>
  <c r="G9327" i="1" s="1"/>
  <c r="G9328" i="1" s="1"/>
  <c r="G9329" i="1" s="1"/>
  <c r="G9330" i="1" s="1"/>
  <c r="G9331" i="1" s="1"/>
  <c r="G9332" i="1" s="1"/>
  <c r="G9333" i="1" s="1"/>
  <c r="G9334" i="1" s="1"/>
  <c r="G9335" i="1" s="1"/>
  <c r="G9336" i="1" s="1"/>
  <c r="G9337" i="1" s="1"/>
  <c r="G9338" i="1" s="1"/>
  <c r="G9339" i="1" s="1"/>
  <c r="G9340" i="1" s="1"/>
  <c r="G9341" i="1" s="1"/>
  <c r="G9342" i="1" s="1"/>
  <c r="G9343" i="1" s="1"/>
  <c r="G9344" i="1" s="1"/>
  <c r="G9345" i="1" s="1"/>
  <c r="G9346" i="1" s="1"/>
  <c r="G9347" i="1" s="1"/>
  <c r="G9348" i="1" s="1"/>
  <c r="G9349" i="1" s="1"/>
  <c r="G9350" i="1" s="1"/>
  <c r="G9351" i="1" s="1"/>
  <c r="G9352" i="1" s="1"/>
  <c r="G9353" i="1" s="1"/>
  <c r="G9354" i="1" s="1"/>
  <c r="G9355" i="1" s="1"/>
  <c r="G9356" i="1" s="1"/>
  <c r="G9357" i="1" s="1"/>
  <c r="G9358" i="1" s="1"/>
  <c r="G9359" i="1" s="1"/>
  <c r="G9360" i="1" s="1"/>
  <c r="G9361" i="1" s="1"/>
  <c r="G9362" i="1" s="1"/>
  <c r="G9363" i="1" s="1"/>
  <c r="G9364" i="1" s="1"/>
  <c r="G9365" i="1" s="1"/>
  <c r="G9366" i="1" s="1"/>
  <c r="G9367" i="1" s="1"/>
  <c r="G9368" i="1" s="1"/>
  <c r="G9369" i="1" s="1"/>
  <c r="G9370" i="1" s="1"/>
  <c r="G9371" i="1" s="1"/>
  <c r="G9372" i="1" s="1"/>
  <c r="G9373" i="1" s="1"/>
  <c r="G9374" i="1" s="1"/>
  <c r="G9375" i="1" s="1"/>
  <c r="G9376" i="1" s="1"/>
  <c r="G9377" i="1" s="1"/>
  <c r="G9378" i="1" s="1"/>
  <c r="G9379" i="1" s="1"/>
  <c r="G9380" i="1" s="1"/>
  <c r="G9381" i="1" s="1"/>
  <c r="G9382" i="1" s="1"/>
  <c r="G9383" i="1" s="1"/>
  <c r="G9384" i="1" s="1"/>
  <c r="G9385" i="1" s="1"/>
  <c r="G9386" i="1" s="1"/>
  <c r="G9387" i="1" s="1"/>
  <c r="G9388" i="1" s="1"/>
  <c r="G9389" i="1" s="1"/>
  <c r="G9390" i="1" s="1"/>
  <c r="G9391" i="1" s="1"/>
  <c r="G9392" i="1" s="1"/>
  <c r="G9393" i="1" s="1"/>
  <c r="G9394" i="1" s="1"/>
  <c r="G9395" i="1" s="1"/>
  <c r="G9396" i="1" s="1"/>
  <c r="G9397" i="1" s="1"/>
  <c r="G9398" i="1" s="1"/>
  <c r="G9399" i="1" s="1"/>
  <c r="G9400" i="1" s="1"/>
  <c r="G9401" i="1" s="1"/>
  <c r="G9402" i="1" s="1"/>
  <c r="G9403" i="1" s="1"/>
  <c r="G9404" i="1" s="1"/>
  <c r="G9405" i="1" s="1"/>
  <c r="G9406" i="1" s="1"/>
  <c r="G9407" i="1" s="1"/>
  <c r="G9408" i="1" s="1"/>
  <c r="G9409" i="1" s="1"/>
  <c r="G9410" i="1" s="1"/>
  <c r="G9411" i="1" s="1"/>
  <c r="G9412" i="1" s="1"/>
  <c r="G9413" i="1" s="1"/>
  <c r="G9414" i="1" s="1"/>
  <c r="G9415" i="1" s="1"/>
  <c r="G9416" i="1" s="1"/>
  <c r="G9417" i="1" s="1"/>
  <c r="G9418" i="1" s="1"/>
  <c r="G9419" i="1" s="1"/>
  <c r="G9420" i="1" s="1"/>
  <c r="G9421" i="1" s="1"/>
  <c r="G9422" i="1" s="1"/>
  <c r="G9423" i="1" s="1"/>
  <c r="G9424" i="1" s="1"/>
  <c r="G9425" i="1" s="1"/>
  <c r="G9426" i="1" s="1"/>
  <c r="G9427" i="1" s="1"/>
  <c r="G9428" i="1" s="1"/>
  <c r="G9429" i="1" s="1"/>
  <c r="G9430" i="1" s="1"/>
  <c r="G9431" i="1" s="1"/>
  <c r="G9432" i="1" s="1"/>
  <c r="G9433" i="1" s="1"/>
  <c r="G9434" i="1" s="1"/>
  <c r="G9435" i="1" s="1"/>
  <c r="G9436" i="1" s="1"/>
  <c r="G9437" i="1" s="1"/>
  <c r="G9438" i="1" s="1"/>
  <c r="G9439" i="1" s="1"/>
  <c r="G9440" i="1" s="1"/>
  <c r="G9441" i="1" s="1"/>
  <c r="G9442" i="1" s="1"/>
  <c r="G9443" i="1" s="1"/>
  <c r="G9444" i="1" s="1"/>
  <c r="G9445" i="1" s="1"/>
  <c r="G9446" i="1" s="1"/>
  <c r="G9447" i="1" s="1"/>
  <c r="G9448" i="1" s="1"/>
  <c r="G9449" i="1" s="1"/>
  <c r="G9450" i="1" s="1"/>
  <c r="G9451" i="1" s="1"/>
  <c r="G9452" i="1" s="1"/>
  <c r="G9453" i="1" s="1"/>
  <c r="G9454" i="1" s="1"/>
  <c r="G9455" i="1" s="1"/>
  <c r="G9456" i="1" s="1"/>
  <c r="G9457" i="1" s="1"/>
  <c r="G9458" i="1" s="1"/>
  <c r="G9459" i="1" s="1"/>
  <c r="G9460" i="1" s="1"/>
  <c r="G9461" i="1" s="1"/>
  <c r="G9462" i="1" s="1"/>
  <c r="G9463" i="1" s="1"/>
  <c r="G9464" i="1" s="1"/>
  <c r="G9465" i="1" s="1"/>
  <c r="G9466" i="1" s="1"/>
  <c r="G9467" i="1" s="1"/>
  <c r="G9468" i="1" s="1"/>
  <c r="G9469" i="1" s="1"/>
  <c r="G9470" i="1" s="1"/>
  <c r="G9471" i="1" s="1"/>
  <c r="G9472" i="1" s="1"/>
  <c r="G9473" i="1" s="1"/>
  <c r="G9474" i="1" s="1"/>
  <c r="G9475" i="1" s="1"/>
  <c r="G9476" i="1" s="1"/>
  <c r="G9477" i="1" s="1"/>
  <c r="G9478" i="1" s="1"/>
  <c r="G9479" i="1" s="1"/>
  <c r="G9480" i="1" s="1"/>
  <c r="G9481" i="1" s="1"/>
  <c r="G9482" i="1" s="1"/>
  <c r="G9483" i="1" s="1"/>
  <c r="G9484" i="1" s="1"/>
  <c r="G9485" i="1" s="1"/>
  <c r="G9486" i="1" s="1"/>
  <c r="G9487" i="1" s="1"/>
  <c r="G9488" i="1" s="1"/>
  <c r="G9489" i="1" s="1"/>
  <c r="G9490" i="1" s="1"/>
  <c r="G9491" i="1" s="1"/>
  <c r="G9492" i="1" s="1"/>
  <c r="G9493" i="1" s="1"/>
  <c r="G9494" i="1" s="1"/>
  <c r="G9495" i="1" s="1"/>
  <c r="G9496" i="1" s="1"/>
  <c r="G9497" i="1" s="1"/>
  <c r="G9498" i="1" s="1"/>
  <c r="G9499" i="1" s="1"/>
  <c r="G9500" i="1" s="1"/>
  <c r="G9501" i="1" s="1"/>
  <c r="G9502" i="1" s="1"/>
  <c r="G9503" i="1" s="1"/>
  <c r="G9504" i="1" s="1"/>
  <c r="G9505" i="1" s="1"/>
  <c r="G9506" i="1" s="1"/>
  <c r="G9507" i="1" s="1"/>
  <c r="G9508" i="1" s="1"/>
  <c r="G9509" i="1" s="1"/>
  <c r="G9510" i="1" s="1"/>
  <c r="G9511" i="1" s="1"/>
  <c r="G9512" i="1" s="1"/>
  <c r="G9513" i="1" s="1"/>
  <c r="G9514" i="1" s="1"/>
  <c r="G9515" i="1" s="1"/>
  <c r="G9516" i="1" s="1"/>
  <c r="G9517" i="1" s="1"/>
  <c r="G9518" i="1" s="1"/>
  <c r="G9519" i="1" s="1"/>
  <c r="G9520" i="1" s="1"/>
  <c r="G9521" i="1" s="1"/>
  <c r="G9522" i="1" s="1"/>
  <c r="G9523" i="1" s="1"/>
  <c r="G9524" i="1" s="1"/>
  <c r="G9525" i="1" s="1"/>
  <c r="G9526" i="1" s="1"/>
  <c r="G9527" i="1" s="1"/>
  <c r="G9528" i="1" s="1"/>
  <c r="G9529" i="1" s="1"/>
  <c r="G9530" i="1" s="1"/>
  <c r="G9531" i="1" s="1"/>
  <c r="G9532" i="1" s="1"/>
  <c r="G9533" i="1" s="1"/>
  <c r="G9534" i="1" s="1"/>
  <c r="G9535" i="1" s="1"/>
  <c r="G9536" i="1" s="1"/>
  <c r="G9537" i="1" s="1"/>
  <c r="G9538" i="1" s="1"/>
  <c r="G9539" i="1" s="1"/>
  <c r="G9540" i="1" s="1"/>
  <c r="G9541" i="1" s="1"/>
  <c r="G9542" i="1" s="1"/>
  <c r="G9543" i="1" s="1"/>
  <c r="G9544" i="1" s="1"/>
  <c r="G9545" i="1" s="1"/>
  <c r="G9546" i="1" s="1"/>
  <c r="G9547" i="1" s="1"/>
  <c r="G9548" i="1" s="1"/>
  <c r="G9549" i="1" s="1"/>
  <c r="G9550" i="1" s="1"/>
  <c r="G9551" i="1" s="1"/>
  <c r="G9552" i="1" s="1"/>
  <c r="G9553" i="1" s="1"/>
  <c r="G9554" i="1" s="1"/>
  <c r="G9555" i="1" s="1"/>
  <c r="G9556" i="1" s="1"/>
  <c r="G9557" i="1" s="1"/>
  <c r="G9558" i="1" s="1"/>
  <c r="G9559" i="1" s="1"/>
  <c r="G9560" i="1" s="1"/>
  <c r="G9561" i="1" s="1"/>
  <c r="G9562" i="1" s="1"/>
  <c r="G9563" i="1" s="1"/>
  <c r="G9564" i="1" s="1"/>
  <c r="G9565" i="1" s="1"/>
  <c r="G9566" i="1" s="1"/>
  <c r="G9567" i="1" s="1"/>
  <c r="G9568" i="1" s="1"/>
  <c r="G9569" i="1" s="1"/>
  <c r="G9570" i="1" s="1"/>
  <c r="G9571" i="1" s="1"/>
  <c r="G9572" i="1" s="1"/>
  <c r="G9573" i="1" s="1"/>
  <c r="G9574" i="1" s="1"/>
  <c r="G9575" i="1" s="1"/>
  <c r="G9576" i="1" s="1"/>
  <c r="G9577" i="1" s="1"/>
  <c r="G9578" i="1" s="1"/>
  <c r="G9579" i="1" s="1"/>
  <c r="G9580" i="1" s="1"/>
  <c r="G9581" i="1" s="1"/>
  <c r="G9582" i="1" s="1"/>
  <c r="G9583" i="1" s="1"/>
  <c r="G9584" i="1" s="1"/>
  <c r="G9585" i="1" s="1"/>
  <c r="G9586" i="1" s="1"/>
  <c r="G9587" i="1" s="1"/>
  <c r="G9588" i="1" s="1"/>
  <c r="G9589" i="1" s="1"/>
  <c r="G9590" i="1" s="1"/>
  <c r="G9591" i="1" s="1"/>
  <c r="G9592" i="1" s="1"/>
  <c r="G9593" i="1" s="1"/>
  <c r="G9594" i="1" s="1"/>
  <c r="G9595" i="1" s="1"/>
  <c r="G9596" i="1" s="1"/>
  <c r="G9597" i="1" s="1"/>
  <c r="G9598" i="1" s="1"/>
  <c r="G9599" i="1" s="1"/>
  <c r="G9600" i="1" s="1"/>
  <c r="G9601" i="1" s="1"/>
  <c r="G9602" i="1" s="1"/>
  <c r="G9603" i="1" s="1"/>
  <c r="G9604" i="1" s="1"/>
  <c r="G9605" i="1" s="1"/>
  <c r="G9606" i="1" s="1"/>
  <c r="G9607" i="1" s="1"/>
  <c r="G9608" i="1" s="1"/>
  <c r="G9609" i="1" s="1"/>
  <c r="G9610" i="1" s="1"/>
  <c r="G9611" i="1" s="1"/>
  <c r="G9612" i="1" s="1"/>
  <c r="G9613" i="1" s="1"/>
  <c r="G9614" i="1" s="1"/>
  <c r="G9615" i="1" s="1"/>
  <c r="G9616" i="1" s="1"/>
  <c r="G9617" i="1" s="1"/>
  <c r="G9618" i="1" s="1"/>
  <c r="G9619" i="1" s="1"/>
  <c r="G9620" i="1" s="1"/>
  <c r="G9621" i="1" s="1"/>
  <c r="G9622" i="1" s="1"/>
  <c r="G9623" i="1" s="1"/>
  <c r="G9624" i="1" s="1"/>
  <c r="G9625" i="1" s="1"/>
  <c r="G9626" i="1" s="1"/>
  <c r="G9627" i="1" s="1"/>
  <c r="G9628" i="1" s="1"/>
  <c r="G9629" i="1" s="1"/>
  <c r="G9630" i="1" s="1"/>
  <c r="G9631" i="1" s="1"/>
  <c r="G9632" i="1" s="1"/>
  <c r="G9633" i="1" s="1"/>
  <c r="G9634" i="1" s="1"/>
  <c r="G9635" i="1" s="1"/>
  <c r="G9636" i="1" s="1"/>
  <c r="G9637" i="1" s="1"/>
  <c r="G9638" i="1" s="1"/>
  <c r="G9639" i="1" s="1"/>
  <c r="G9640" i="1" s="1"/>
  <c r="G9641" i="1" s="1"/>
  <c r="G9642" i="1" s="1"/>
  <c r="G9643" i="1" s="1"/>
  <c r="G9644" i="1" s="1"/>
  <c r="G9645" i="1" s="1"/>
  <c r="G9646" i="1" s="1"/>
  <c r="G9647" i="1" s="1"/>
  <c r="G9648" i="1" s="1"/>
  <c r="G9649" i="1" s="1"/>
  <c r="G9650" i="1" s="1"/>
  <c r="G9651" i="1" s="1"/>
  <c r="G9652" i="1" s="1"/>
  <c r="G9653" i="1" s="1"/>
  <c r="G9654" i="1" s="1"/>
  <c r="G9655" i="1" s="1"/>
  <c r="G9656" i="1" s="1"/>
  <c r="G9657" i="1" s="1"/>
  <c r="G9658" i="1" s="1"/>
  <c r="G9659" i="1" s="1"/>
  <c r="G9660" i="1" s="1"/>
  <c r="G9661" i="1" s="1"/>
  <c r="G9662" i="1" s="1"/>
  <c r="G9663" i="1" s="1"/>
  <c r="G9664" i="1" s="1"/>
  <c r="G9665" i="1" s="1"/>
  <c r="G9666" i="1" s="1"/>
  <c r="G9667" i="1" s="1"/>
  <c r="G9668" i="1" s="1"/>
  <c r="G9669" i="1" s="1"/>
  <c r="G9670" i="1" s="1"/>
  <c r="G9671" i="1" s="1"/>
  <c r="G9672" i="1" s="1"/>
  <c r="G9673" i="1" s="1"/>
  <c r="G9674" i="1" s="1"/>
  <c r="G9675" i="1" s="1"/>
  <c r="G9676" i="1" s="1"/>
  <c r="G9677" i="1" s="1"/>
  <c r="G9678" i="1" s="1"/>
  <c r="G9679" i="1" s="1"/>
  <c r="G9680" i="1" s="1"/>
  <c r="G9681" i="1" s="1"/>
  <c r="G9682" i="1" s="1"/>
  <c r="G9683" i="1" s="1"/>
  <c r="G9684" i="1" s="1"/>
  <c r="G9685" i="1" s="1"/>
  <c r="G9686" i="1" s="1"/>
  <c r="G9687" i="1" s="1"/>
  <c r="G9688" i="1" s="1"/>
  <c r="G9689" i="1" s="1"/>
  <c r="G9690" i="1" s="1"/>
  <c r="G9691" i="1" s="1"/>
  <c r="G9692" i="1" s="1"/>
  <c r="G9693" i="1" s="1"/>
  <c r="G9694" i="1" s="1"/>
  <c r="G9695" i="1" s="1"/>
  <c r="G9696" i="1" s="1"/>
  <c r="G9697" i="1" s="1"/>
  <c r="G9698" i="1" s="1"/>
  <c r="G9699" i="1" s="1"/>
  <c r="G9700" i="1" s="1"/>
  <c r="G9701" i="1" s="1"/>
  <c r="G9702" i="1" s="1"/>
  <c r="G9703" i="1" s="1"/>
  <c r="G9704" i="1" s="1"/>
  <c r="G9705" i="1" s="1"/>
  <c r="G9706" i="1" s="1"/>
  <c r="G9707" i="1" s="1"/>
  <c r="G9708" i="1" s="1"/>
  <c r="G9709" i="1" s="1"/>
  <c r="G9710" i="1" s="1"/>
  <c r="G9711" i="1" s="1"/>
  <c r="G9712" i="1" s="1"/>
  <c r="G9713" i="1" s="1"/>
  <c r="G9714" i="1" s="1"/>
  <c r="G9715" i="1" s="1"/>
  <c r="G9716" i="1" s="1"/>
  <c r="G9717" i="1" s="1"/>
  <c r="G9718" i="1" s="1"/>
  <c r="G9719" i="1" s="1"/>
  <c r="G9720" i="1" s="1"/>
  <c r="G9721" i="1" s="1"/>
  <c r="G9722" i="1" s="1"/>
  <c r="G9723" i="1" s="1"/>
  <c r="G9724" i="1" s="1"/>
  <c r="G9725" i="1" s="1"/>
  <c r="G9726" i="1" s="1"/>
  <c r="G9727" i="1" s="1"/>
  <c r="G9728" i="1" s="1"/>
  <c r="G9729" i="1" s="1"/>
  <c r="G9730" i="1" s="1"/>
  <c r="G9731" i="1" s="1"/>
  <c r="G9732" i="1" s="1"/>
  <c r="G9733" i="1" s="1"/>
  <c r="G9734" i="1" s="1"/>
  <c r="G9735" i="1" s="1"/>
  <c r="G9736" i="1" s="1"/>
  <c r="G9737" i="1" s="1"/>
  <c r="G9738" i="1" s="1"/>
  <c r="G9739" i="1" s="1"/>
  <c r="G9740" i="1" s="1"/>
  <c r="G9741" i="1" s="1"/>
  <c r="G9742" i="1" s="1"/>
  <c r="G9743" i="1" s="1"/>
  <c r="G9744" i="1" s="1"/>
  <c r="G9745" i="1" s="1"/>
  <c r="G9746" i="1" s="1"/>
  <c r="G9747" i="1" s="1"/>
  <c r="G9748" i="1" s="1"/>
  <c r="G9749" i="1" s="1"/>
  <c r="G9750" i="1" s="1"/>
  <c r="G9751" i="1" s="1"/>
  <c r="G9752" i="1" s="1"/>
  <c r="G9753" i="1" s="1"/>
  <c r="G9754" i="1" s="1"/>
  <c r="G9755" i="1" s="1"/>
  <c r="G9756" i="1" s="1"/>
  <c r="G9757" i="1" s="1"/>
  <c r="G9758" i="1" s="1"/>
  <c r="G9759" i="1" s="1"/>
  <c r="G9760" i="1" s="1"/>
  <c r="G9761" i="1" s="1"/>
  <c r="G9762" i="1" s="1"/>
  <c r="G9763" i="1" s="1"/>
  <c r="G9764" i="1" s="1"/>
  <c r="G9765" i="1" s="1"/>
  <c r="G9766" i="1" s="1"/>
  <c r="G9767" i="1" s="1"/>
  <c r="G9768" i="1" s="1"/>
  <c r="G9769" i="1" s="1"/>
  <c r="G9770" i="1" s="1"/>
  <c r="G9771" i="1" s="1"/>
  <c r="G9772" i="1" s="1"/>
  <c r="G9773" i="1" s="1"/>
  <c r="G9774" i="1" s="1"/>
  <c r="G9775" i="1" s="1"/>
  <c r="G9776" i="1" s="1"/>
  <c r="G9777" i="1" s="1"/>
  <c r="G9778" i="1" s="1"/>
  <c r="G9779" i="1" s="1"/>
  <c r="G9780" i="1" s="1"/>
  <c r="G9781" i="1" s="1"/>
  <c r="G9782" i="1" s="1"/>
  <c r="G9783" i="1" s="1"/>
  <c r="G9784" i="1" s="1"/>
  <c r="G9785" i="1" s="1"/>
  <c r="G9786" i="1" s="1"/>
  <c r="G9787" i="1" s="1"/>
  <c r="G9788" i="1" s="1"/>
  <c r="G9789" i="1" s="1"/>
  <c r="G9790" i="1" s="1"/>
  <c r="G9791" i="1" s="1"/>
  <c r="G9792" i="1" s="1"/>
  <c r="G9793" i="1" s="1"/>
  <c r="G9794" i="1" s="1"/>
  <c r="G9795" i="1" s="1"/>
  <c r="G9796" i="1" s="1"/>
  <c r="G9797" i="1" s="1"/>
  <c r="G9798" i="1" s="1"/>
  <c r="G9799" i="1" s="1"/>
  <c r="G9800" i="1" s="1"/>
  <c r="G9801" i="1" s="1"/>
  <c r="G9802" i="1" s="1"/>
  <c r="G9803" i="1" s="1"/>
  <c r="G9804" i="1" s="1"/>
  <c r="G9805" i="1" s="1"/>
  <c r="G9806" i="1" s="1"/>
  <c r="G9807" i="1" s="1"/>
  <c r="G9808" i="1" s="1"/>
  <c r="G9809" i="1" s="1"/>
  <c r="G9810" i="1" s="1"/>
  <c r="G9811" i="1" s="1"/>
  <c r="G9812" i="1" s="1"/>
  <c r="G9813" i="1" s="1"/>
  <c r="G9814" i="1" s="1"/>
  <c r="G9815" i="1" s="1"/>
  <c r="G9816" i="1" s="1"/>
  <c r="G9817" i="1" s="1"/>
  <c r="G9818" i="1" s="1"/>
  <c r="G9819" i="1" s="1"/>
  <c r="G9820" i="1" s="1"/>
  <c r="G9821" i="1" s="1"/>
  <c r="G9822" i="1" s="1"/>
  <c r="G9823" i="1" s="1"/>
  <c r="G9824" i="1" s="1"/>
  <c r="G9825" i="1" s="1"/>
  <c r="G9826" i="1" s="1"/>
  <c r="G9827" i="1" s="1"/>
  <c r="G9828" i="1" s="1"/>
  <c r="G9829" i="1" s="1"/>
  <c r="G9830" i="1" s="1"/>
  <c r="G9831" i="1" s="1"/>
  <c r="G9832" i="1" s="1"/>
  <c r="G9833" i="1" s="1"/>
  <c r="G9834" i="1" s="1"/>
  <c r="G9835" i="1" s="1"/>
  <c r="G9836" i="1" s="1"/>
  <c r="G9837" i="1" s="1"/>
  <c r="G9838" i="1" s="1"/>
  <c r="G9839" i="1" s="1"/>
  <c r="G9840" i="1" s="1"/>
  <c r="G9841" i="1" s="1"/>
  <c r="G9842" i="1" s="1"/>
  <c r="G9843" i="1" s="1"/>
  <c r="G9844" i="1" s="1"/>
  <c r="G9845" i="1" s="1"/>
  <c r="G9846" i="1" s="1"/>
  <c r="G9847" i="1" s="1"/>
  <c r="G9848" i="1" s="1"/>
  <c r="G9849" i="1" s="1"/>
  <c r="G9850" i="1" s="1"/>
  <c r="G9851" i="1" s="1"/>
  <c r="G9852" i="1" s="1"/>
  <c r="G9853" i="1" s="1"/>
  <c r="G9854" i="1" s="1"/>
  <c r="G9855" i="1" s="1"/>
  <c r="G9856" i="1" s="1"/>
  <c r="G9857" i="1" s="1"/>
  <c r="G9858" i="1" s="1"/>
  <c r="G9859" i="1" s="1"/>
  <c r="G9860" i="1" s="1"/>
  <c r="G9861" i="1" s="1"/>
  <c r="G9862" i="1" s="1"/>
  <c r="G9863" i="1" s="1"/>
  <c r="G9864" i="1" s="1"/>
  <c r="G9865" i="1" s="1"/>
  <c r="G9866" i="1" s="1"/>
  <c r="G9867" i="1" s="1"/>
  <c r="G9868" i="1" s="1"/>
  <c r="G9869" i="1" s="1"/>
  <c r="G9870" i="1" s="1"/>
  <c r="G9871" i="1" s="1"/>
  <c r="G9872" i="1" s="1"/>
  <c r="G9873" i="1" s="1"/>
  <c r="G9874" i="1" s="1"/>
  <c r="G9875" i="1" s="1"/>
  <c r="G9876" i="1" s="1"/>
  <c r="G9877" i="1" s="1"/>
  <c r="G9878" i="1" s="1"/>
  <c r="G9879" i="1" s="1"/>
  <c r="G9880" i="1" s="1"/>
  <c r="G9881" i="1" s="1"/>
  <c r="G9882" i="1" s="1"/>
  <c r="G9883" i="1" s="1"/>
  <c r="G9884" i="1" s="1"/>
  <c r="G9885" i="1" s="1"/>
  <c r="G9886" i="1" s="1"/>
  <c r="G9887" i="1" s="1"/>
  <c r="G9888" i="1" s="1"/>
  <c r="G9889" i="1" s="1"/>
  <c r="G9890" i="1" s="1"/>
  <c r="G9891" i="1" s="1"/>
  <c r="G9892" i="1" s="1"/>
  <c r="G9893" i="1" s="1"/>
  <c r="G9894" i="1" s="1"/>
  <c r="G9895" i="1" s="1"/>
  <c r="G9896" i="1" s="1"/>
  <c r="G9897" i="1" s="1"/>
  <c r="G9898" i="1" s="1"/>
  <c r="G9899" i="1" s="1"/>
  <c r="G9900" i="1" s="1"/>
  <c r="G9901" i="1" s="1"/>
  <c r="G9902" i="1" s="1"/>
  <c r="G9903" i="1" s="1"/>
  <c r="G9904" i="1" s="1"/>
  <c r="G9905" i="1" s="1"/>
  <c r="G9906" i="1" s="1"/>
  <c r="G9907" i="1" s="1"/>
  <c r="G9908" i="1" s="1"/>
  <c r="G9909" i="1" s="1"/>
  <c r="G9910" i="1" s="1"/>
  <c r="G9911" i="1" s="1"/>
  <c r="G9912" i="1" s="1"/>
  <c r="G9913" i="1" s="1"/>
  <c r="G9914" i="1" s="1"/>
  <c r="G9915" i="1" s="1"/>
  <c r="G9916" i="1" s="1"/>
  <c r="G9917" i="1" s="1"/>
  <c r="G9918" i="1" s="1"/>
  <c r="G9919" i="1" s="1"/>
  <c r="G9920" i="1" s="1"/>
  <c r="G9921" i="1" s="1"/>
  <c r="G9922" i="1" s="1"/>
  <c r="G9923" i="1" s="1"/>
  <c r="G9924" i="1" s="1"/>
  <c r="G9925" i="1" s="1"/>
  <c r="G9926" i="1" s="1"/>
  <c r="G9927" i="1" s="1"/>
  <c r="G9928" i="1" s="1"/>
  <c r="G9929" i="1" s="1"/>
  <c r="G9930" i="1" s="1"/>
  <c r="G9931" i="1" s="1"/>
  <c r="G9932" i="1" s="1"/>
  <c r="G9933" i="1" s="1"/>
  <c r="G9934" i="1" s="1"/>
  <c r="G9935" i="1" s="1"/>
  <c r="G9936" i="1" s="1"/>
  <c r="G9937" i="1" s="1"/>
  <c r="G9938" i="1" s="1"/>
  <c r="G9939" i="1" s="1"/>
  <c r="G9940" i="1" s="1"/>
  <c r="G9941" i="1" s="1"/>
  <c r="G9942" i="1" s="1"/>
  <c r="G9943" i="1" s="1"/>
  <c r="G9944" i="1" s="1"/>
  <c r="G9945" i="1" s="1"/>
  <c r="G9946" i="1" s="1"/>
  <c r="G9947" i="1" s="1"/>
  <c r="G9948" i="1" s="1"/>
  <c r="G9949" i="1" s="1"/>
  <c r="G9950" i="1" s="1"/>
  <c r="G9951" i="1" s="1"/>
  <c r="G9952" i="1" s="1"/>
  <c r="G9953" i="1" s="1"/>
  <c r="G9954" i="1" s="1"/>
  <c r="G9955" i="1" s="1"/>
  <c r="G9956" i="1" s="1"/>
  <c r="G9957" i="1" s="1"/>
  <c r="G9958" i="1" s="1"/>
  <c r="G9959" i="1" s="1"/>
  <c r="G9960" i="1" s="1"/>
  <c r="G9961" i="1" s="1"/>
  <c r="G9962" i="1" s="1"/>
  <c r="G9963" i="1" s="1"/>
  <c r="G9964" i="1" s="1"/>
  <c r="G9965" i="1" s="1"/>
  <c r="G9966" i="1" s="1"/>
  <c r="G9967" i="1" s="1"/>
  <c r="G9968" i="1" s="1"/>
  <c r="G9969" i="1" s="1"/>
  <c r="G9970" i="1" s="1"/>
  <c r="G9971" i="1" s="1"/>
  <c r="G9972" i="1" s="1"/>
  <c r="G9973" i="1" s="1"/>
  <c r="G9974" i="1" s="1"/>
  <c r="G9975" i="1" s="1"/>
  <c r="G9976" i="1" s="1"/>
  <c r="G9977" i="1" s="1"/>
  <c r="G9978" i="1" s="1"/>
  <c r="G9979" i="1" s="1"/>
  <c r="G9980" i="1" s="1"/>
  <c r="G9981" i="1" s="1"/>
  <c r="G9982" i="1" s="1"/>
  <c r="G9983" i="1" s="1"/>
  <c r="G9984" i="1" s="1"/>
  <c r="G9985" i="1" s="1"/>
  <c r="G9986" i="1" s="1"/>
  <c r="G9987" i="1" s="1"/>
  <c r="G9988" i="1" s="1"/>
  <c r="G9989" i="1" s="1"/>
  <c r="G9990" i="1" s="1"/>
  <c r="G9991" i="1" s="1"/>
  <c r="G9992" i="1" s="1"/>
  <c r="G9993" i="1" s="1"/>
  <c r="G9994" i="1" s="1"/>
  <c r="G9995" i="1" s="1"/>
  <c r="G9996" i="1" s="1"/>
  <c r="G9997" i="1" s="1"/>
  <c r="G9998" i="1" s="1"/>
  <c r="G9999" i="1" s="1"/>
  <c r="G10000" i="1" s="1"/>
  <c r="G10001" i="1" s="1"/>
  <c r="G10002" i="1" s="1"/>
  <c r="G10003" i="1" s="1"/>
  <c r="G10004" i="1" s="1"/>
  <c r="G10005" i="1" s="1"/>
  <c r="G10006" i="1" s="1"/>
  <c r="G10007" i="1" s="1"/>
  <c r="G10008" i="1" s="1"/>
  <c r="G10009" i="1" s="1"/>
  <c r="G10010" i="1" s="1"/>
  <c r="G10011" i="1" s="1"/>
  <c r="G10012" i="1" s="1"/>
  <c r="G10013" i="1" s="1"/>
  <c r="G10014" i="1" s="1"/>
  <c r="G10015" i="1" s="1"/>
  <c r="G10016" i="1" s="1"/>
  <c r="G10017" i="1" s="1"/>
  <c r="G10018" i="1" s="1"/>
  <c r="G10019" i="1" s="1"/>
  <c r="G10020" i="1" s="1"/>
  <c r="G10021" i="1" s="1"/>
  <c r="G10022" i="1" s="1"/>
  <c r="G10023" i="1" s="1"/>
  <c r="G10024" i="1" s="1"/>
  <c r="G10025" i="1" s="1"/>
  <c r="G10026" i="1" s="1"/>
  <c r="G10027" i="1" s="1"/>
  <c r="G10028" i="1" s="1"/>
  <c r="G10029" i="1" s="1"/>
  <c r="G10030" i="1" s="1"/>
  <c r="G10031" i="1" s="1"/>
  <c r="G10032" i="1" s="1"/>
  <c r="G10033" i="1" s="1"/>
  <c r="G10034" i="1" s="1"/>
  <c r="G10035" i="1" s="1"/>
  <c r="G10036" i="1" s="1"/>
  <c r="G10037" i="1" s="1"/>
  <c r="G10038" i="1" s="1"/>
  <c r="G10039" i="1" s="1"/>
  <c r="G10040" i="1" s="1"/>
  <c r="G10041" i="1" s="1"/>
  <c r="G10042" i="1" s="1"/>
  <c r="G10043" i="1" s="1"/>
  <c r="G10044" i="1" s="1"/>
  <c r="G10045" i="1" s="1"/>
  <c r="G10046" i="1" s="1"/>
  <c r="G10047" i="1" s="1"/>
  <c r="G10048" i="1" s="1"/>
  <c r="G10049" i="1" s="1"/>
  <c r="G10050" i="1" s="1"/>
  <c r="G10051" i="1" s="1"/>
  <c r="G10052" i="1" s="1"/>
  <c r="G10053" i="1" s="1"/>
  <c r="G10054" i="1" s="1"/>
  <c r="G10055" i="1" s="1"/>
  <c r="G10056" i="1" s="1"/>
  <c r="G10057" i="1" s="1"/>
  <c r="G10058" i="1" s="1"/>
  <c r="G10059" i="1" s="1"/>
  <c r="G10060" i="1" s="1"/>
  <c r="G10061" i="1" s="1"/>
  <c r="G10062" i="1" s="1"/>
  <c r="G10063" i="1" s="1"/>
  <c r="G10064" i="1" s="1"/>
  <c r="G10065" i="1" s="1"/>
  <c r="G10066" i="1" s="1"/>
  <c r="G10067" i="1" s="1"/>
  <c r="G10068" i="1" s="1"/>
  <c r="G10069" i="1" s="1"/>
  <c r="G10070" i="1" s="1"/>
  <c r="G10071" i="1" s="1"/>
  <c r="G10072" i="1" s="1"/>
  <c r="G10073" i="1" s="1"/>
  <c r="G10074" i="1" s="1"/>
  <c r="G10075" i="1" s="1"/>
  <c r="G10076" i="1" s="1"/>
  <c r="G10077" i="1" s="1"/>
  <c r="G10078" i="1" s="1"/>
  <c r="G10079" i="1" s="1"/>
  <c r="G10080" i="1" s="1"/>
  <c r="G10081" i="1" s="1"/>
  <c r="G10082" i="1" s="1"/>
  <c r="G10083" i="1" s="1"/>
  <c r="L6" i="1"/>
  <c r="Y28" i="1"/>
  <c r="Y29" i="1"/>
  <c r="Y30" i="1"/>
  <c r="Y31" i="1"/>
  <c r="Y32" i="1"/>
  <c r="Y33" i="1"/>
  <c r="Y34" i="1"/>
  <c r="Y35" i="1"/>
  <c r="U28" i="1" a="1"/>
  <c r="U28" i="1" s="1"/>
  <c r="K6" i="1" l="1"/>
  <c r="I6" i="1"/>
  <c r="J6" i="1" s="1"/>
  <c r="W9" i="1"/>
  <c r="W10" i="1"/>
  <c r="W11" i="1"/>
  <c r="W12" i="1"/>
  <c r="W8" i="1"/>
  <c r="D15" i="1"/>
  <c r="E15" i="1" s="1"/>
  <c r="D16" i="1"/>
  <c r="E16" i="1" s="1"/>
  <c r="D17" i="1"/>
  <c r="E17" i="1" s="1"/>
  <c r="D18" i="1"/>
  <c r="E18" i="1" s="1"/>
  <c r="D14" i="1"/>
  <c r="E14" i="1" s="1"/>
  <c r="G7" i="1"/>
  <c r="C6" i="1"/>
  <c r="M6" i="1" l="1"/>
  <c r="N6" i="1" s="1"/>
  <c r="O6" i="1" l="1"/>
  <c r="P6" i="1" s="1"/>
  <c r="H7" i="1" l="1"/>
  <c r="I7" i="1"/>
  <c r="M7" i="1" l="1"/>
  <c r="J7" i="1"/>
  <c r="K7" i="1" s="1"/>
  <c r="L7" i="1" s="1"/>
  <c r="Q7" i="1" l="1"/>
  <c r="N7" i="1"/>
  <c r="O7" i="1" s="1"/>
  <c r="P7" i="1" s="1"/>
  <c r="H8" i="1" l="1"/>
  <c r="I8" i="1"/>
  <c r="J8" i="1" l="1"/>
  <c r="K8" i="1" s="1"/>
  <c r="M8" i="1"/>
  <c r="L8" i="1" l="1"/>
  <c r="N8" i="1" s="1"/>
  <c r="O8" i="1" s="1"/>
  <c r="P8" i="1" s="1"/>
  <c r="Q8" i="1"/>
  <c r="I9" i="1" l="1"/>
  <c r="H9" i="1"/>
  <c r="M9" i="1" l="1"/>
  <c r="J9" i="1"/>
  <c r="K9" i="1" s="1"/>
  <c r="Q9" i="1" l="1"/>
  <c r="L9" i="1"/>
  <c r="N9" i="1" s="1"/>
  <c r="O9" i="1" s="1"/>
  <c r="P9" i="1" s="1"/>
  <c r="H10" i="1" l="1"/>
  <c r="I10" i="1"/>
  <c r="M10" i="1" l="1"/>
  <c r="J10" i="1"/>
  <c r="K10" i="1" s="1"/>
  <c r="L10" i="1" l="1"/>
  <c r="N10" i="1" s="1"/>
  <c r="O10" i="1" s="1"/>
  <c r="P10" i="1" s="1"/>
  <c r="Q10" i="1"/>
  <c r="I11" i="1" l="1"/>
  <c r="H11" i="1"/>
  <c r="J11" i="1" l="1"/>
  <c r="K11" i="1" s="1"/>
  <c r="M11" i="1"/>
  <c r="Q11" i="1" l="1"/>
  <c r="L11" i="1"/>
  <c r="N11" i="1" s="1"/>
  <c r="O11" i="1" s="1"/>
  <c r="P11" i="1" s="1"/>
  <c r="H12" i="1" l="1"/>
  <c r="I12" i="1"/>
  <c r="J12" i="1" l="1"/>
  <c r="K12" i="1" s="1"/>
  <c r="M12" i="1"/>
  <c r="L12" i="1" l="1"/>
  <c r="N12" i="1" s="1"/>
  <c r="O12" i="1" s="1"/>
  <c r="P12" i="1" s="1"/>
  <c r="Q12" i="1"/>
  <c r="H13" i="1" l="1"/>
  <c r="I13" i="1"/>
  <c r="J13" i="1" l="1"/>
  <c r="K13" i="1" s="1"/>
  <c r="M13" i="1"/>
  <c r="Q13" i="1" l="1"/>
  <c r="L13" i="1"/>
  <c r="N13" i="1" s="1"/>
  <c r="O13" i="1" s="1"/>
  <c r="P13" i="1" s="1"/>
  <c r="I14" i="1" l="1"/>
  <c r="H14" i="1"/>
  <c r="J14" i="1" l="1"/>
  <c r="K14" i="1" s="1"/>
  <c r="M14" i="1"/>
  <c r="L14" i="1" l="1"/>
  <c r="N14" i="1" s="1"/>
  <c r="O14" i="1" s="1"/>
  <c r="P14" i="1" s="1"/>
  <c r="Q14" i="1"/>
  <c r="H15" i="1" l="1"/>
  <c r="I15" i="1"/>
  <c r="J15" i="1" l="1"/>
  <c r="K15" i="1" s="1"/>
  <c r="M15" i="1"/>
  <c r="L15" i="1" l="1"/>
  <c r="N15" i="1" s="1"/>
  <c r="O15" i="1" s="1"/>
  <c r="P15" i="1" s="1"/>
  <c r="Q15" i="1"/>
  <c r="H16" i="1" l="1"/>
  <c r="I16" i="1"/>
  <c r="J16" i="1" l="1"/>
  <c r="M16" i="1"/>
  <c r="K16" i="1"/>
  <c r="Q16" i="1" l="1"/>
  <c r="L16" i="1"/>
  <c r="N16" i="1" s="1"/>
  <c r="O16" i="1" s="1"/>
  <c r="P16" i="1" s="1"/>
  <c r="I17" i="1" l="1"/>
  <c r="H17" i="1"/>
  <c r="M17" i="1" l="1"/>
  <c r="J17" i="1"/>
  <c r="K17" i="1" s="1"/>
  <c r="Q17" i="1" l="1"/>
  <c r="L17" i="1"/>
  <c r="N17" i="1" s="1"/>
  <c r="O17" i="1" s="1"/>
  <c r="P17" i="1" s="1"/>
  <c r="H18" i="1" l="1"/>
  <c r="I18" i="1"/>
  <c r="J18" i="1" l="1"/>
  <c r="K18" i="1" s="1"/>
  <c r="M18" i="1"/>
  <c r="Q18" i="1" l="1"/>
  <c r="L18" i="1"/>
  <c r="N18" i="1" s="1"/>
  <c r="O18" i="1" s="1"/>
  <c r="P18" i="1" s="1"/>
  <c r="I19" i="1" l="1"/>
  <c r="H19" i="1"/>
  <c r="J19" i="1" l="1"/>
  <c r="K19" i="1" s="1"/>
  <c r="M19" i="1"/>
  <c r="Q19" i="1" l="1"/>
  <c r="L19" i="1"/>
  <c r="N19" i="1" s="1"/>
  <c r="O19" i="1" s="1"/>
  <c r="P19" i="1" s="1"/>
  <c r="H20" i="1" l="1"/>
  <c r="I20" i="1"/>
  <c r="J20" i="1" l="1"/>
  <c r="K20" i="1" s="1"/>
  <c r="M20" i="1"/>
  <c r="Q20" i="1" l="1"/>
  <c r="L20" i="1"/>
  <c r="N20" i="1" s="1"/>
  <c r="O20" i="1" s="1"/>
  <c r="P20" i="1" s="1"/>
  <c r="I21" i="1" l="1"/>
  <c r="H21" i="1"/>
  <c r="J21" i="1" l="1"/>
  <c r="K21" i="1" s="1"/>
  <c r="M21" i="1"/>
  <c r="Q21" i="1" l="1"/>
  <c r="L21" i="1"/>
  <c r="N21" i="1" s="1"/>
  <c r="O21" i="1" s="1"/>
  <c r="P21" i="1" s="1"/>
  <c r="H22" i="1" l="1"/>
  <c r="I22" i="1"/>
  <c r="M22" i="1" l="1"/>
  <c r="J22" i="1"/>
  <c r="K22" i="1" s="1"/>
  <c r="L22" i="1" l="1"/>
  <c r="N22" i="1" s="1"/>
  <c r="O22" i="1" s="1"/>
  <c r="P22" i="1" s="1"/>
  <c r="Q22" i="1"/>
  <c r="I23" i="1" l="1"/>
  <c r="H23" i="1"/>
  <c r="M23" i="1" l="1"/>
  <c r="J23" i="1"/>
  <c r="K23" i="1" s="1"/>
  <c r="L23" i="1" l="1"/>
  <c r="N23" i="1" s="1"/>
  <c r="O23" i="1" s="1"/>
  <c r="P23" i="1" s="1"/>
  <c r="Q23" i="1"/>
  <c r="H24" i="1" l="1"/>
  <c r="I24" i="1"/>
  <c r="M24" i="1" l="1"/>
  <c r="J24" i="1"/>
  <c r="K24" i="1" s="1"/>
  <c r="L24" i="1" l="1"/>
  <c r="N24" i="1" s="1"/>
  <c r="O24" i="1" s="1"/>
  <c r="P24" i="1" s="1"/>
  <c r="Q24" i="1"/>
  <c r="I25" i="1" l="1"/>
  <c r="H25" i="1"/>
  <c r="M25" i="1" l="1"/>
  <c r="J25" i="1"/>
  <c r="K25" i="1" s="1"/>
  <c r="L25" i="1" l="1"/>
  <c r="N25" i="1" s="1"/>
  <c r="O25" i="1" s="1"/>
  <c r="P25" i="1" s="1"/>
  <c r="Q25" i="1"/>
  <c r="H26" i="1" l="1"/>
  <c r="I26" i="1"/>
  <c r="M26" i="1" l="1"/>
  <c r="J26" i="1"/>
  <c r="K26" i="1" s="1"/>
  <c r="Q26" i="1" l="1"/>
  <c r="L26" i="1"/>
  <c r="N26" i="1" s="1"/>
  <c r="O26" i="1" s="1"/>
  <c r="P26" i="1" s="1"/>
  <c r="I27" i="1" l="1"/>
  <c r="H27" i="1"/>
  <c r="J27" i="1" l="1"/>
  <c r="K27" i="1" s="1"/>
  <c r="M27" i="1"/>
  <c r="L27" i="1" l="1"/>
  <c r="N27" i="1" s="1"/>
  <c r="O27" i="1" s="1"/>
  <c r="P27" i="1" s="1"/>
  <c r="Q27" i="1"/>
  <c r="H28" i="1" l="1"/>
  <c r="I28" i="1"/>
  <c r="M28" i="1" l="1"/>
  <c r="J28" i="1"/>
  <c r="K28" i="1" s="1"/>
  <c r="L28" i="1" l="1"/>
  <c r="Q28" i="1"/>
  <c r="N28" i="1"/>
  <c r="O28" i="1" s="1"/>
  <c r="P28" i="1" s="1"/>
  <c r="H29" i="1" l="1"/>
  <c r="I29" i="1"/>
  <c r="M29" i="1" l="1"/>
  <c r="J29" i="1"/>
  <c r="K29" i="1" s="1"/>
  <c r="Q29" i="1" l="1"/>
  <c r="L29" i="1"/>
  <c r="N29" i="1" s="1"/>
  <c r="O29" i="1" s="1"/>
  <c r="P29" i="1" s="1"/>
  <c r="I30" i="1" l="1"/>
  <c r="H30" i="1"/>
  <c r="M30" i="1" l="1"/>
  <c r="J30" i="1"/>
  <c r="K30" i="1" s="1"/>
  <c r="L30" i="1" l="1"/>
  <c r="N30" i="1" s="1"/>
  <c r="O30" i="1" s="1"/>
  <c r="P30" i="1" s="1"/>
  <c r="Q30" i="1"/>
  <c r="H31" i="1" l="1"/>
  <c r="I31" i="1"/>
  <c r="M31" i="1" l="1"/>
  <c r="J31" i="1"/>
  <c r="K31" i="1" s="1"/>
  <c r="Q31" i="1" l="1"/>
  <c r="L31" i="1"/>
  <c r="N31" i="1" s="1"/>
  <c r="O31" i="1" s="1"/>
  <c r="P31" i="1" s="1"/>
  <c r="I32" i="1" l="1"/>
  <c r="H32" i="1"/>
  <c r="M32" i="1" l="1"/>
  <c r="J32" i="1"/>
  <c r="K32" i="1" s="1"/>
  <c r="Q32" i="1" l="1"/>
  <c r="L32" i="1"/>
  <c r="N32" i="1" s="1"/>
  <c r="O32" i="1" s="1"/>
  <c r="P32" i="1" s="1"/>
  <c r="I33" i="1" l="1"/>
  <c r="H33" i="1"/>
  <c r="M33" i="1" l="1"/>
  <c r="J33" i="1"/>
  <c r="K33" i="1" s="1"/>
  <c r="Q33" i="1" l="1"/>
  <c r="L33" i="1"/>
  <c r="N33" i="1" s="1"/>
  <c r="O33" i="1" s="1"/>
  <c r="P33" i="1" s="1"/>
  <c r="H34" i="1" l="1"/>
  <c r="I34" i="1"/>
  <c r="J34" i="1" l="1"/>
  <c r="M34" i="1"/>
  <c r="K34" i="1"/>
  <c r="L34" i="1" l="1"/>
  <c r="N34" i="1" s="1"/>
  <c r="O34" i="1" s="1"/>
  <c r="P34" i="1" s="1"/>
  <c r="Q34" i="1"/>
  <c r="I35" i="1" l="1"/>
  <c r="H35" i="1"/>
  <c r="J35" i="1" l="1"/>
  <c r="K35" i="1" s="1"/>
  <c r="M35" i="1"/>
  <c r="Q35" i="1" l="1"/>
  <c r="L35" i="1"/>
  <c r="N35" i="1" s="1"/>
  <c r="O35" i="1" s="1"/>
  <c r="P35" i="1" s="1"/>
  <c r="H36" i="1" l="1"/>
  <c r="I36" i="1"/>
  <c r="M36" i="1" l="1"/>
  <c r="J36" i="1"/>
  <c r="K36" i="1" s="1"/>
  <c r="L36" i="1" l="1"/>
  <c r="N36" i="1" s="1"/>
  <c r="O36" i="1" s="1"/>
  <c r="P36" i="1" s="1"/>
  <c r="Q36" i="1"/>
  <c r="I37" i="1" l="1"/>
  <c r="H37" i="1"/>
  <c r="J37" i="1" l="1"/>
  <c r="K37" i="1" s="1"/>
  <c r="M37" i="1"/>
  <c r="L37" i="1" l="1"/>
  <c r="N37" i="1" s="1"/>
  <c r="O37" i="1" s="1"/>
  <c r="P37" i="1" s="1"/>
  <c r="Q37" i="1"/>
  <c r="H38" i="1" l="1"/>
  <c r="I38" i="1"/>
  <c r="M38" i="1" l="1"/>
  <c r="J38" i="1"/>
  <c r="K38" i="1" s="1"/>
  <c r="L38" i="1" l="1"/>
  <c r="N38" i="1" s="1"/>
  <c r="O38" i="1" s="1"/>
  <c r="P38" i="1" s="1"/>
  <c r="Q38" i="1"/>
  <c r="I39" i="1" l="1"/>
  <c r="H39" i="1"/>
  <c r="J39" i="1" l="1"/>
  <c r="K39" i="1" s="1"/>
  <c r="M39" i="1"/>
  <c r="L39" i="1" l="1"/>
  <c r="N39" i="1" s="1"/>
  <c r="O39" i="1" s="1"/>
  <c r="P39" i="1" s="1"/>
  <c r="Q39" i="1"/>
  <c r="H40" i="1" l="1"/>
  <c r="I40" i="1"/>
  <c r="J40" i="1" l="1"/>
  <c r="K40" i="1" s="1"/>
  <c r="M40" i="1"/>
  <c r="Q40" i="1" l="1"/>
  <c r="L40" i="1"/>
  <c r="N40" i="1" s="1"/>
  <c r="O40" i="1" s="1"/>
  <c r="P40" i="1" s="1"/>
  <c r="I41" i="1" l="1"/>
  <c r="H41" i="1"/>
  <c r="M41" i="1" l="1"/>
  <c r="J41" i="1"/>
  <c r="K41" i="1" s="1"/>
  <c r="L41" i="1" l="1"/>
  <c r="N41" i="1" s="1"/>
  <c r="O41" i="1" s="1"/>
  <c r="P41" i="1" s="1"/>
  <c r="Q41" i="1"/>
  <c r="H42" i="1" l="1"/>
  <c r="I42" i="1"/>
  <c r="J42" i="1" l="1"/>
  <c r="K42" i="1" s="1"/>
  <c r="M42" i="1"/>
  <c r="L42" i="1" l="1"/>
  <c r="N42" i="1" s="1"/>
  <c r="O42" i="1" s="1"/>
  <c r="P42" i="1" s="1"/>
  <c r="Q42" i="1"/>
  <c r="I43" i="1" l="1"/>
  <c r="H43" i="1"/>
  <c r="J43" i="1" l="1"/>
  <c r="K43" i="1" s="1"/>
  <c r="M43" i="1"/>
  <c r="L43" i="1" l="1"/>
  <c r="N43" i="1" s="1"/>
  <c r="O43" i="1" s="1"/>
  <c r="P43" i="1" s="1"/>
  <c r="Q43" i="1"/>
  <c r="H44" i="1" l="1"/>
  <c r="I44" i="1"/>
  <c r="J44" i="1" l="1"/>
  <c r="K44" i="1" s="1"/>
  <c r="M44" i="1"/>
  <c r="Q44" i="1" l="1"/>
  <c r="L44" i="1"/>
  <c r="N44" i="1" s="1"/>
  <c r="O44" i="1" s="1"/>
  <c r="P44" i="1" s="1"/>
  <c r="H45" i="1" l="1"/>
  <c r="I45" i="1"/>
  <c r="J45" i="1" l="1"/>
  <c r="K45" i="1" s="1"/>
  <c r="M45" i="1"/>
  <c r="Q45" i="1" l="1"/>
  <c r="L45" i="1"/>
  <c r="N45" i="1" s="1"/>
  <c r="O45" i="1" s="1"/>
  <c r="P45" i="1" s="1"/>
  <c r="I46" i="1" l="1"/>
  <c r="H46" i="1"/>
  <c r="J46" i="1" l="1"/>
  <c r="K46" i="1" s="1"/>
  <c r="M46" i="1"/>
  <c r="L46" i="1" l="1"/>
  <c r="N46" i="1" s="1"/>
  <c r="O46" i="1" s="1"/>
  <c r="P46" i="1" s="1"/>
  <c r="Q46" i="1"/>
  <c r="H47" i="1" l="1"/>
  <c r="I47" i="1"/>
  <c r="J47" i="1" l="1"/>
  <c r="K47" i="1" s="1"/>
  <c r="M47" i="1"/>
  <c r="Q47" i="1" l="1"/>
  <c r="L47" i="1"/>
  <c r="N47" i="1" s="1"/>
  <c r="O47" i="1" s="1"/>
  <c r="P47" i="1" s="1"/>
  <c r="I48" i="1" l="1"/>
  <c r="H48" i="1"/>
  <c r="M48" i="1" l="1"/>
  <c r="J48" i="1"/>
  <c r="K48" i="1" s="1"/>
  <c r="L48" i="1" l="1"/>
  <c r="N48" i="1" s="1"/>
  <c r="O48" i="1" s="1"/>
  <c r="P48" i="1" s="1"/>
  <c r="Q48" i="1"/>
  <c r="H49" i="1" l="1"/>
  <c r="I49" i="1"/>
  <c r="M49" i="1" l="1"/>
  <c r="J49" i="1"/>
  <c r="K49" i="1" s="1"/>
  <c r="L49" i="1" l="1"/>
  <c r="Q49" i="1"/>
  <c r="N49" i="1"/>
  <c r="O49" i="1" s="1"/>
  <c r="P49" i="1" s="1"/>
  <c r="I50" i="1" l="1"/>
  <c r="H50" i="1"/>
  <c r="M50" i="1" l="1"/>
  <c r="J50" i="1"/>
  <c r="K50" i="1" s="1"/>
  <c r="L50" i="1" l="1"/>
  <c r="N50" i="1" s="1"/>
  <c r="O50" i="1" s="1"/>
  <c r="P50" i="1" s="1"/>
  <c r="Q50" i="1"/>
  <c r="I51" i="1" l="1"/>
  <c r="H51" i="1"/>
  <c r="M51" i="1" l="1"/>
  <c r="J51" i="1"/>
  <c r="K51" i="1" s="1"/>
  <c r="L51" i="1" l="1"/>
  <c r="Q51" i="1"/>
  <c r="N51" i="1"/>
  <c r="O51" i="1" s="1"/>
  <c r="P51" i="1" s="1"/>
  <c r="H52" i="1" l="1"/>
  <c r="I52" i="1"/>
  <c r="M52" i="1" l="1"/>
  <c r="J52" i="1"/>
  <c r="K52" i="1" s="1"/>
  <c r="L52" i="1" l="1"/>
  <c r="N52" i="1" s="1"/>
  <c r="O52" i="1" s="1"/>
  <c r="P52" i="1" s="1"/>
  <c r="Q52" i="1"/>
  <c r="I53" i="1" l="1"/>
  <c r="H53" i="1"/>
  <c r="J53" i="1" l="1"/>
  <c r="K53" i="1" s="1"/>
  <c r="M53" i="1"/>
  <c r="L53" i="1" l="1"/>
  <c r="Q53" i="1"/>
  <c r="N53" i="1"/>
  <c r="O53" i="1" s="1"/>
  <c r="P53" i="1" s="1"/>
  <c r="H54" i="1" l="1"/>
  <c r="I54" i="1"/>
  <c r="J54" i="1" l="1"/>
  <c r="K54" i="1" s="1"/>
  <c r="M54" i="1"/>
  <c r="Q54" i="1" l="1"/>
  <c r="L54" i="1"/>
  <c r="N54" i="1" s="1"/>
  <c r="O54" i="1" s="1"/>
  <c r="P54" i="1" s="1"/>
  <c r="I55" i="1" l="1"/>
  <c r="H55" i="1"/>
  <c r="M55" i="1" l="1"/>
  <c r="J55" i="1"/>
  <c r="K55" i="1" s="1"/>
  <c r="L55" i="1" l="1"/>
  <c r="N55" i="1" s="1"/>
  <c r="O55" i="1" s="1"/>
  <c r="P55" i="1" s="1"/>
  <c r="Q55" i="1"/>
  <c r="H56" i="1" l="1"/>
  <c r="I56" i="1"/>
  <c r="J56" i="1" l="1"/>
  <c r="M56" i="1"/>
  <c r="K56" i="1"/>
  <c r="Q56" i="1" l="1"/>
  <c r="L56" i="1"/>
  <c r="N56" i="1" s="1"/>
  <c r="O56" i="1" s="1"/>
  <c r="P56" i="1" s="1"/>
  <c r="I57" i="1" l="1"/>
  <c r="H57" i="1"/>
  <c r="M57" i="1" l="1"/>
  <c r="J57" i="1"/>
  <c r="K57" i="1" s="1"/>
  <c r="L57" i="1" l="1"/>
  <c r="Q57" i="1"/>
  <c r="N57" i="1"/>
  <c r="O57" i="1" s="1"/>
  <c r="P57" i="1" s="1"/>
  <c r="H58" i="1" l="1"/>
  <c r="I58" i="1"/>
  <c r="J58" i="1" l="1"/>
  <c r="K58" i="1" s="1"/>
  <c r="M58" i="1"/>
  <c r="Q58" i="1" l="1"/>
  <c r="L58" i="1"/>
  <c r="N58" i="1" s="1"/>
  <c r="O58" i="1" s="1"/>
  <c r="P58" i="1" s="1"/>
  <c r="I59" i="1" l="1"/>
  <c r="H59" i="1"/>
  <c r="J59" i="1" l="1"/>
  <c r="K59" i="1" s="1"/>
  <c r="M59" i="1"/>
  <c r="L59" i="1" l="1"/>
  <c r="N59" i="1" s="1"/>
  <c r="O59" i="1" s="1"/>
  <c r="P59" i="1" s="1"/>
  <c r="Q59" i="1"/>
  <c r="H60" i="1" l="1"/>
  <c r="I60" i="1"/>
  <c r="J60" i="1" l="1"/>
  <c r="M60" i="1"/>
  <c r="K60" i="1"/>
  <c r="Q60" i="1" l="1"/>
  <c r="L60" i="1"/>
  <c r="N60" i="1" s="1"/>
  <c r="O60" i="1" s="1"/>
  <c r="P60" i="1" s="1"/>
  <c r="I61" i="1" l="1"/>
  <c r="H61" i="1"/>
  <c r="M61" i="1" l="1"/>
  <c r="J61" i="1"/>
  <c r="K61" i="1" s="1"/>
  <c r="Q61" i="1" l="1"/>
  <c r="L61" i="1"/>
  <c r="N61" i="1" s="1"/>
  <c r="O61" i="1" s="1"/>
  <c r="P61" i="1" s="1"/>
  <c r="H62" i="1" l="1"/>
  <c r="I62" i="1"/>
  <c r="M62" i="1" l="1"/>
  <c r="J62" i="1"/>
  <c r="K62" i="1" s="1"/>
  <c r="L62" i="1" l="1"/>
  <c r="Q62" i="1"/>
  <c r="N62" i="1"/>
  <c r="O62" i="1" s="1"/>
  <c r="P62" i="1" s="1"/>
  <c r="I63" i="1" l="1"/>
  <c r="H63" i="1"/>
  <c r="J63" i="1" l="1"/>
  <c r="K63" i="1" s="1"/>
  <c r="M63" i="1"/>
  <c r="Q63" i="1" l="1"/>
  <c r="L63" i="1"/>
  <c r="N63" i="1" s="1"/>
  <c r="O63" i="1" s="1"/>
  <c r="P63" i="1" s="1"/>
  <c r="H64" i="1" l="1"/>
  <c r="I64" i="1"/>
  <c r="M64" i="1" l="1"/>
  <c r="J64" i="1"/>
  <c r="K64" i="1" s="1"/>
  <c r="Q64" i="1" l="1"/>
  <c r="L64" i="1"/>
  <c r="N64" i="1" s="1"/>
  <c r="O64" i="1" s="1"/>
  <c r="P64" i="1" s="1"/>
  <c r="I65" i="1" l="1"/>
  <c r="H65" i="1"/>
  <c r="J65" i="1" l="1"/>
  <c r="K65" i="1" s="1"/>
  <c r="M65" i="1"/>
  <c r="Q65" i="1" l="1"/>
  <c r="L65" i="1"/>
  <c r="N65" i="1" s="1"/>
  <c r="O65" i="1" s="1"/>
  <c r="P65" i="1" s="1"/>
  <c r="H66" i="1" l="1"/>
  <c r="I66" i="1"/>
  <c r="M66" i="1" l="1"/>
  <c r="J66" i="1"/>
  <c r="K66" i="1" s="1"/>
  <c r="Q66" i="1" l="1"/>
  <c r="L66" i="1"/>
  <c r="N66" i="1" s="1"/>
  <c r="O66" i="1" s="1"/>
  <c r="P66" i="1" s="1"/>
  <c r="I67" i="1" l="1"/>
  <c r="H67" i="1"/>
  <c r="J67" i="1" l="1"/>
  <c r="K67" i="1" s="1"/>
  <c r="M67" i="1"/>
  <c r="L67" i="1" l="1"/>
  <c r="N67" i="1" s="1"/>
  <c r="O67" i="1" s="1"/>
  <c r="P67" i="1" s="1"/>
  <c r="Q67" i="1"/>
  <c r="H68" i="1" l="1"/>
  <c r="I68" i="1"/>
  <c r="M68" i="1" l="1"/>
  <c r="J68" i="1"/>
  <c r="K68" i="1" s="1"/>
  <c r="L68" i="1" l="1"/>
  <c r="N68" i="1" s="1"/>
  <c r="O68" i="1" s="1"/>
  <c r="P68" i="1" s="1"/>
  <c r="Q68" i="1"/>
  <c r="I69" i="1" l="1"/>
  <c r="H69" i="1"/>
  <c r="M69" i="1" l="1"/>
  <c r="J69" i="1"/>
  <c r="K69" i="1" s="1"/>
  <c r="L69" i="1" l="1"/>
  <c r="N69" i="1" s="1"/>
  <c r="O69" i="1" s="1"/>
  <c r="P69" i="1" s="1"/>
  <c r="Q69" i="1"/>
  <c r="H70" i="1" l="1"/>
  <c r="I70" i="1"/>
  <c r="M70" i="1" l="1"/>
  <c r="J70" i="1"/>
  <c r="K70" i="1" s="1"/>
  <c r="L70" i="1" l="1"/>
  <c r="N70" i="1" s="1"/>
  <c r="O70" i="1" s="1"/>
  <c r="P70" i="1" s="1"/>
  <c r="Q70" i="1"/>
  <c r="I71" i="1" l="1"/>
  <c r="H71" i="1"/>
  <c r="M71" i="1" l="1"/>
  <c r="J71" i="1"/>
  <c r="K71" i="1" s="1"/>
  <c r="Q71" i="1" l="1"/>
  <c r="L71" i="1"/>
  <c r="N71" i="1" s="1"/>
  <c r="O71" i="1" s="1"/>
  <c r="P71" i="1" s="1"/>
  <c r="H72" i="1" l="1"/>
  <c r="I72" i="1"/>
  <c r="J72" i="1" l="1"/>
  <c r="K72" i="1" s="1"/>
  <c r="M72" i="1"/>
  <c r="Q72" i="1" l="1"/>
  <c r="L72" i="1"/>
  <c r="N72" i="1" s="1"/>
  <c r="O72" i="1" s="1"/>
  <c r="P72" i="1" s="1"/>
  <c r="I73" i="1" l="1"/>
  <c r="H73" i="1"/>
  <c r="M73" i="1" l="1"/>
  <c r="J73" i="1"/>
  <c r="K73" i="1" s="1"/>
  <c r="L73" i="1" l="1"/>
  <c r="N73" i="1" s="1"/>
  <c r="O73" i="1" s="1"/>
  <c r="P73" i="1" s="1"/>
  <c r="Q73" i="1"/>
  <c r="H74" i="1" l="1"/>
  <c r="I74" i="1"/>
  <c r="J74" i="1" l="1"/>
  <c r="K74" i="1" s="1"/>
  <c r="M74" i="1"/>
  <c r="Q74" i="1" l="1"/>
  <c r="L74" i="1"/>
  <c r="N74" i="1" s="1"/>
  <c r="O74" i="1" s="1"/>
  <c r="P74" i="1" s="1"/>
  <c r="H75" i="1" l="1"/>
  <c r="I75" i="1"/>
  <c r="M75" i="1" l="1"/>
  <c r="J75" i="1"/>
  <c r="K75" i="1" s="1"/>
  <c r="L75" i="1" l="1"/>
  <c r="N75" i="1" s="1"/>
  <c r="O75" i="1" s="1"/>
  <c r="P75" i="1" s="1"/>
  <c r="Q75" i="1"/>
  <c r="I76" i="1" l="1"/>
  <c r="H76" i="1"/>
  <c r="M76" i="1" l="1"/>
  <c r="J76" i="1"/>
  <c r="K76" i="1" s="1"/>
  <c r="L76" i="1" l="1"/>
  <c r="N76" i="1" s="1"/>
  <c r="O76" i="1" s="1"/>
  <c r="P76" i="1" s="1"/>
  <c r="Q76" i="1"/>
  <c r="H77" i="1" l="1"/>
  <c r="I77" i="1"/>
  <c r="J77" i="1" l="1"/>
  <c r="K77" i="1" s="1"/>
  <c r="M77" i="1"/>
  <c r="Q77" i="1" l="1"/>
  <c r="L77" i="1"/>
  <c r="N77" i="1" s="1"/>
  <c r="O77" i="1" s="1"/>
  <c r="P77" i="1" s="1"/>
  <c r="I78" i="1" l="1"/>
  <c r="H78" i="1"/>
  <c r="J78" i="1" l="1"/>
  <c r="K78" i="1" s="1"/>
  <c r="M78" i="1"/>
  <c r="L78" i="1" l="1"/>
  <c r="N78" i="1" s="1"/>
  <c r="O78" i="1" s="1"/>
  <c r="P78" i="1" s="1"/>
  <c r="Q78" i="1"/>
  <c r="H79" i="1" l="1"/>
  <c r="I79" i="1"/>
  <c r="M79" i="1" l="1"/>
  <c r="J79" i="1"/>
  <c r="K79" i="1" s="1"/>
  <c r="Q79" i="1" l="1"/>
  <c r="L79" i="1"/>
  <c r="N79" i="1" s="1"/>
  <c r="O79" i="1" s="1"/>
  <c r="P79" i="1" s="1"/>
  <c r="I80" i="1" l="1"/>
  <c r="H80" i="1"/>
  <c r="M80" i="1" l="1"/>
  <c r="J80" i="1"/>
  <c r="K80" i="1" s="1"/>
  <c r="L80" i="1" l="1"/>
  <c r="N80" i="1" s="1"/>
  <c r="O80" i="1" s="1"/>
  <c r="P80" i="1" s="1"/>
  <c r="Q80" i="1"/>
  <c r="H81" i="1" l="1"/>
  <c r="I81" i="1"/>
  <c r="M81" i="1" l="1"/>
  <c r="J81" i="1"/>
  <c r="K81" i="1" s="1"/>
  <c r="L81" i="1" l="1"/>
  <c r="Q81" i="1"/>
  <c r="N81" i="1"/>
  <c r="O81" i="1" s="1"/>
  <c r="P81" i="1" s="1"/>
  <c r="I82" i="1" l="1"/>
  <c r="H82" i="1"/>
  <c r="M82" i="1" l="1"/>
  <c r="J82" i="1"/>
  <c r="K82" i="1" s="1"/>
  <c r="L82" i="1" l="1"/>
  <c r="N82" i="1" s="1"/>
  <c r="O82" i="1" s="1"/>
  <c r="P82" i="1" s="1"/>
  <c r="Q82" i="1"/>
  <c r="H83" i="1" l="1"/>
  <c r="I83" i="1"/>
  <c r="M83" i="1" l="1"/>
  <c r="J83" i="1"/>
  <c r="K83" i="1" s="1"/>
  <c r="L83" i="1" l="1"/>
  <c r="N83" i="1" s="1"/>
  <c r="O83" i="1" s="1"/>
  <c r="P83" i="1" s="1"/>
  <c r="Q83" i="1"/>
  <c r="I84" i="1" l="1"/>
  <c r="H84" i="1"/>
  <c r="J84" i="1" l="1"/>
  <c r="K84" i="1" s="1"/>
  <c r="M84" i="1"/>
  <c r="Q84" i="1" l="1"/>
  <c r="L84" i="1"/>
  <c r="N84" i="1" s="1"/>
  <c r="O84" i="1" s="1"/>
  <c r="P84" i="1" s="1"/>
  <c r="H85" i="1" l="1"/>
  <c r="I85" i="1"/>
  <c r="M85" i="1" l="1"/>
  <c r="J85" i="1"/>
  <c r="K85" i="1" s="1"/>
  <c r="Q85" i="1" l="1"/>
  <c r="L85" i="1"/>
  <c r="N85" i="1" s="1"/>
  <c r="O85" i="1" s="1"/>
  <c r="P85" i="1" s="1"/>
  <c r="H86" i="1" l="1"/>
  <c r="I86" i="1"/>
  <c r="M86" i="1" l="1"/>
  <c r="J86" i="1"/>
  <c r="K86" i="1" s="1"/>
  <c r="L86" i="1" l="1"/>
  <c r="N86" i="1" s="1"/>
  <c r="O86" i="1" s="1"/>
  <c r="P86" i="1" s="1"/>
  <c r="Q86" i="1"/>
  <c r="I87" i="1" l="1"/>
  <c r="H87" i="1"/>
  <c r="M87" i="1" l="1"/>
  <c r="J87" i="1"/>
  <c r="K87" i="1" s="1"/>
  <c r="L87" i="1" l="1"/>
  <c r="N87" i="1" s="1"/>
  <c r="O87" i="1" s="1"/>
  <c r="P87" i="1" s="1"/>
  <c r="Q87" i="1"/>
  <c r="H88" i="1" l="1"/>
  <c r="I88" i="1"/>
  <c r="M88" i="1" l="1"/>
  <c r="J88" i="1"/>
  <c r="K88" i="1" s="1"/>
  <c r="Q88" i="1" l="1"/>
  <c r="L88" i="1"/>
  <c r="N88" i="1" s="1"/>
  <c r="O88" i="1" s="1"/>
  <c r="P88" i="1" s="1"/>
  <c r="I89" i="1" l="1"/>
  <c r="H89" i="1"/>
  <c r="M89" i="1" l="1"/>
  <c r="J89" i="1"/>
  <c r="K89" i="1" s="1"/>
  <c r="Q89" i="1" l="1"/>
  <c r="L89" i="1"/>
  <c r="N89" i="1" s="1"/>
  <c r="O89" i="1" s="1"/>
  <c r="P89" i="1" s="1"/>
  <c r="H90" i="1" l="1"/>
  <c r="I90" i="1"/>
  <c r="M90" i="1" l="1"/>
  <c r="J90" i="1"/>
  <c r="K90" i="1" s="1"/>
  <c r="L90" i="1" l="1"/>
  <c r="N90" i="1" s="1"/>
  <c r="O90" i="1" s="1"/>
  <c r="P90" i="1" s="1"/>
  <c r="Q90" i="1"/>
  <c r="I91" i="1" l="1"/>
  <c r="H91" i="1"/>
  <c r="M91" i="1" l="1"/>
  <c r="J91" i="1"/>
  <c r="K91" i="1" s="1"/>
  <c r="Q91" i="1" l="1"/>
  <c r="L91" i="1"/>
  <c r="N91" i="1" s="1"/>
  <c r="O91" i="1" s="1"/>
  <c r="P91" i="1" s="1"/>
  <c r="H92" i="1" l="1"/>
  <c r="I92" i="1"/>
  <c r="M92" i="1" l="1"/>
  <c r="J92" i="1"/>
  <c r="K92" i="1" s="1"/>
  <c r="L92" i="1" l="1"/>
  <c r="N92" i="1" s="1"/>
  <c r="O92" i="1" s="1"/>
  <c r="P92" i="1" s="1"/>
  <c r="Q92" i="1"/>
  <c r="I93" i="1" l="1"/>
  <c r="H93" i="1"/>
  <c r="M93" i="1" l="1"/>
  <c r="J93" i="1"/>
  <c r="K93" i="1" s="1"/>
  <c r="Q93" i="1" l="1"/>
  <c r="L93" i="1"/>
  <c r="N93" i="1" s="1"/>
  <c r="O93" i="1" s="1"/>
  <c r="P93" i="1" s="1"/>
  <c r="I94" i="1" l="1"/>
  <c r="H94" i="1"/>
  <c r="J94" i="1" l="1"/>
  <c r="K94" i="1" s="1"/>
  <c r="M94" i="1"/>
  <c r="Q94" i="1" l="1"/>
  <c r="L94" i="1"/>
  <c r="N94" i="1" s="1"/>
  <c r="O94" i="1" s="1"/>
  <c r="P94" i="1" s="1"/>
  <c r="I95" i="1" l="1"/>
  <c r="H95" i="1"/>
  <c r="M95" i="1" l="1"/>
  <c r="J95" i="1"/>
  <c r="K95" i="1" s="1"/>
  <c r="Q95" i="1" l="1"/>
  <c r="L95" i="1"/>
  <c r="N95" i="1" s="1"/>
  <c r="O95" i="1" s="1"/>
  <c r="P95" i="1" s="1"/>
  <c r="H96" i="1" l="1"/>
  <c r="I96" i="1"/>
  <c r="J96" i="1" l="1"/>
  <c r="K96" i="1" s="1"/>
  <c r="M96" i="1"/>
  <c r="L96" i="1" l="1"/>
  <c r="N96" i="1" s="1"/>
  <c r="O96" i="1" s="1"/>
  <c r="P96" i="1" s="1"/>
  <c r="Q96" i="1"/>
  <c r="I97" i="1" l="1"/>
  <c r="H97" i="1"/>
  <c r="M97" i="1" l="1"/>
  <c r="J97" i="1"/>
  <c r="K97" i="1" s="1"/>
  <c r="Q97" i="1" l="1"/>
  <c r="L97" i="1"/>
  <c r="N97" i="1" s="1"/>
  <c r="O97" i="1" s="1"/>
  <c r="P97" i="1" s="1"/>
  <c r="H98" i="1" l="1"/>
  <c r="I98" i="1"/>
  <c r="M98" i="1" l="1"/>
  <c r="J98" i="1"/>
  <c r="K98" i="1" s="1"/>
  <c r="L98" i="1" l="1"/>
  <c r="N98" i="1" s="1"/>
  <c r="O98" i="1" s="1"/>
  <c r="P98" i="1" s="1"/>
  <c r="Q98" i="1"/>
  <c r="I99" i="1" l="1"/>
  <c r="H99" i="1"/>
  <c r="J99" i="1" l="1"/>
  <c r="K99" i="1" s="1"/>
  <c r="M99" i="1"/>
  <c r="L99" i="1" l="1"/>
  <c r="N99" i="1" s="1"/>
  <c r="O99" i="1" s="1"/>
  <c r="P99" i="1" s="1"/>
  <c r="Q99" i="1"/>
  <c r="I100" i="1" l="1"/>
  <c r="H100" i="1"/>
  <c r="J100" i="1" l="1"/>
  <c r="K100" i="1" s="1"/>
  <c r="M100" i="1"/>
  <c r="Q100" i="1" l="1"/>
  <c r="L100" i="1"/>
  <c r="N100" i="1" s="1"/>
  <c r="O100" i="1" s="1"/>
  <c r="P100" i="1" s="1"/>
  <c r="H101" i="1" l="1"/>
  <c r="I101" i="1"/>
  <c r="M101" i="1" l="1"/>
  <c r="J101" i="1"/>
  <c r="K101" i="1" s="1"/>
  <c r="L101" i="1" l="1"/>
  <c r="N101" i="1" s="1"/>
  <c r="O101" i="1" s="1"/>
  <c r="P101" i="1" s="1"/>
  <c r="Q101" i="1"/>
  <c r="I102" i="1" l="1"/>
  <c r="H102" i="1"/>
  <c r="M102" i="1" l="1"/>
  <c r="J102" i="1"/>
  <c r="K102" i="1" s="1"/>
  <c r="Q102" i="1" l="1"/>
  <c r="L102" i="1"/>
  <c r="N102" i="1" s="1"/>
  <c r="O102" i="1" s="1"/>
  <c r="P102" i="1" s="1"/>
  <c r="H103" i="1" l="1"/>
  <c r="I103" i="1"/>
  <c r="M103" i="1" l="1"/>
  <c r="J103" i="1"/>
  <c r="K103" i="1" s="1"/>
  <c r="L103" i="1" l="1"/>
  <c r="N103" i="1" s="1"/>
  <c r="O103" i="1" s="1"/>
  <c r="P103" i="1" s="1"/>
  <c r="Q103" i="1"/>
  <c r="I104" i="1" l="1"/>
  <c r="H104" i="1"/>
  <c r="J104" i="1" l="1"/>
  <c r="K104" i="1" s="1"/>
  <c r="M104" i="1"/>
  <c r="L104" i="1" l="1"/>
  <c r="N104" i="1" s="1"/>
  <c r="O104" i="1" s="1"/>
  <c r="P104" i="1" s="1"/>
  <c r="Q104" i="1"/>
  <c r="H105" i="1" l="1"/>
  <c r="I105" i="1"/>
  <c r="M105" i="1" l="1"/>
  <c r="J105" i="1"/>
  <c r="K105" i="1" s="1"/>
  <c r="Q105" i="1" l="1"/>
  <c r="L105" i="1"/>
  <c r="N105" i="1" s="1"/>
  <c r="O105" i="1" s="1"/>
  <c r="P105" i="1" s="1"/>
  <c r="I106" i="1" l="1"/>
  <c r="H106" i="1"/>
  <c r="M106" i="1" l="1"/>
  <c r="J106" i="1"/>
  <c r="K106" i="1" s="1"/>
  <c r="Q106" i="1" l="1"/>
  <c r="L106" i="1"/>
  <c r="N106" i="1" s="1"/>
  <c r="O106" i="1" s="1"/>
  <c r="P106" i="1" s="1"/>
  <c r="H107" i="1" l="1"/>
  <c r="I107" i="1"/>
  <c r="M107" i="1" l="1"/>
  <c r="J107" i="1"/>
  <c r="K107" i="1" s="1"/>
  <c r="L107" i="1" l="1"/>
  <c r="N107" i="1" s="1"/>
  <c r="O107" i="1" s="1"/>
  <c r="P107" i="1" s="1"/>
  <c r="Q107" i="1"/>
  <c r="I108" i="1" l="1"/>
  <c r="H108" i="1"/>
  <c r="M108" i="1" l="1"/>
  <c r="J108" i="1"/>
  <c r="K108" i="1" s="1"/>
  <c r="Q108" i="1" l="1"/>
  <c r="L108" i="1"/>
  <c r="N108" i="1" s="1"/>
  <c r="O108" i="1" s="1"/>
  <c r="P108" i="1" s="1"/>
  <c r="H109" i="1" l="1"/>
  <c r="I109" i="1"/>
  <c r="J109" i="1" l="1"/>
  <c r="K109" i="1" s="1"/>
  <c r="M109" i="1"/>
  <c r="L109" i="1" l="1"/>
  <c r="N109" i="1" s="1"/>
  <c r="O109" i="1" s="1"/>
  <c r="P109" i="1" s="1"/>
  <c r="Q109" i="1"/>
  <c r="I110" i="1" l="1"/>
  <c r="H110" i="1"/>
  <c r="J110" i="1" l="1"/>
  <c r="K110" i="1" s="1"/>
  <c r="M110" i="1"/>
  <c r="Q110" i="1" l="1"/>
  <c r="L110" i="1"/>
  <c r="N110" i="1" s="1"/>
  <c r="O110" i="1" s="1"/>
  <c r="P110" i="1" s="1"/>
  <c r="H111" i="1" l="1"/>
  <c r="I111" i="1"/>
  <c r="J111" i="1" l="1"/>
  <c r="K111" i="1" s="1"/>
  <c r="M111" i="1"/>
  <c r="Q111" i="1" l="1"/>
  <c r="L111" i="1"/>
  <c r="N111" i="1" s="1"/>
  <c r="O111" i="1" s="1"/>
  <c r="P111" i="1" s="1"/>
  <c r="I112" i="1" l="1"/>
  <c r="H112" i="1"/>
  <c r="M112" i="1" l="1"/>
  <c r="J112" i="1"/>
  <c r="K112" i="1" s="1"/>
  <c r="Q112" i="1" l="1"/>
  <c r="L112" i="1"/>
  <c r="N112" i="1" s="1"/>
  <c r="O112" i="1" s="1"/>
  <c r="P112" i="1" s="1"/>
  <c r="H113" i="1" l="1"/>
  <c r="I113" i="1"/>
  <c r="J113" i="1" l="1"/>
  <c r="K113" i="1" s="1"/>
  <c r="M113" i="1"/>
  <c r="L113" i="1" l="1"/>
  <c r="N113" i="1" s="1"/>
  <c r="O113" i="1" s="1"/>
  <c r="P113" i="1" s="1"/>
  <c r="Q113" i="1"/>
  <c r="I114" i="1" l="1"/>
  <c r="H114" i="1"/>
  <c r="M114" i="1" l="1"/>
  <c r="J114" i="1"/>
  <c r="K114" i="1" s="1"/>
  <c r="L114" i="1" l="1"/>
  <c r="N114" i="1" s="1"/>
  <c r="O114" i="1" s="1"/>
  <c r="P114" i="1" s="1"/>
  <c r="Q114" i="1"/>
  <c r="H115" i="1" l="1"/>
  <c r="I115" i="1"/>
  <c r="J115" i="1" l="1"/>
  <c r="K115" i="1" s="1"/>
  <c r="M115" i="1"/>
  <c r="Q115" i="1" l="1"/>
  <c r="L115" i="1"/>
  <c r="N115" i="1" s="1"/>
  <c r="O115" i="1" s="1"/>
  <c r="P115" i="1" s="1"/>
  <c r="I116" i="1" l="1"/>
  <c r="H116" i="1"/>
  <c r="J116" i="1" l="1"/>
  <c r="K116" i="1" s="1"/>
  <c r="M116" i="1"/>
  <c r="Q116" i="1" l="1"/>
  <c r="L116" i="1"/>
  <c r="N116" i="1" s="1"/>
  <c r="O116" i="1" s="1"/>
  <c r="P116" i="1" s="1"/>
  <c r="H117" i="1" l="1"/>
  <c r="I117" i="1"/>
  <c r="J117" i="1" l="1"/>
  <c r="K117" i="1" s="1"/>
  <c r="M117" i="1"/>
  <c r="Q117" i="1" l="1"/>
  <c r="L117" i="1"/>
  <c r="N117" i="1" s="1"/>
  <c r="O117" i="1" s="1"/>
  <c r="P117" i="1" s="1"/>
  <c r="I118" i="1" l="1"/>
  <c r="H118" i="1"/>
  <c r="M118" i="1" l="1"/>
  <c r="J118" i="1"/>
  <c r="K118" i="1" s="1"/>
  <c r="L118" i="1" l="1"/>
  <c r="N118" i="1" s="1"/>
  <c r="O118" i="1" s="1"/>
  <c r="P118" i="1" s="1"/>
  <c r="Q118" i="1"/>
  <c r="H119" i="1" l="1"/>
  <c r="I119" i="1"/>
  <c r="J119" i="1" l="1"/>
  <c r="K119" i="1" s="1"/>
  <c r="M119" i="1"/>
  <c r="Q119" i="1" l="1"/>
  <c r="L119" i="1"/>
  <c r="N119" i="1" s="1"/>
  <c r="O119" i="1" s="1"/>
  <c r="P119" i="1" s="1"/>
  <c r="I120" i="1" l="1"/>
  <c r="H120" i="1"/>
  <c r="J120" i="1" l="1"/>
  <c r="K120" i="1" s="1"/>
  <c r="M120" i="1"/>
  <c r="Q120" i="1" l="1"/>
  <c r="L120" i="1"/>
  <c r="N120" i="1" s="1"/>
  <c r="O120" i="1" s="1"/>
  <c r="P120" i="1" s="1"/>
  <c r="H121" i="1" l="1"/>
  <c r="I121" i="1"/>
  <c r="M121" i="1" l="1"/>
  <c r="J121" i="1"/>
  <c r="K121" i="1" s="1"/>
  <c r="Q121" i="1" l="1"/>
  <c r="L121" i="1"/>
  <c r="N121" i="1" s="1"/>
  <c r="O121" i="1" s="1"/>
  <c r="P121" i="1" s="1"/>
  <c r="I122" i="1" l="1"/>
  <c r="H122" i="1"/>
  <c r="M122" i="1" l="1"/>
  <c r="J122" i="1"/>
  <c r="K122" i="1" s="1"/>
  <c r="L122" i="1" l="1"/>
  <c r="N122" i="1" s="1"/>
  <c r="O122" i="1" s="1"/>
  <c r="P122" i="1" s="1"/>
  <c r="Q122" i="1"/>
  <c r="H123" i="1" l="1"/>
  <c r="I123" i="1"/>
  <c r="J123" i="1" l="1"/>
  <c r="K123" i="1" s="1"/>
  <c r="M123" i="1"/>
  <c r="Q123" i="1" l="1"/>
  <c r="L123" i="1"/>
  <c r="N123" i="1" s="1"/>
  <c r="O123" i="1" s="1"/>
  <c r="P123" i="1" s="1"/>
  <c r="I124" i="1" l="1"/>
  <c r="H124" i="1"/>
  <c r="M124" i="1" l="1"/>
  <c r="J124" i="1"/>
  <c r="K124" i="1" s="1"/>
  <c r="L124" i="1" l="1"/>
  <c r="N124" i="1" s="1"/>
  <c r="O124" i="1" s="1"/>
  <c r="P124" i="1" s="1"/>
  <c r="Q124" i="1"/>
  <c r="H125" i="1" l="1"/>
  <c r="I125" i="1"/>
  <c r="J125" i="1" l="1"/>
  <c r="K125" i="1" s="1"/>
  <c r="M125" i="1"/>
  <c r="L125" i="1" l="1"/>
  <c r="N125" i="1" s="1"/>
  <c r="O125" i="1" s="1"/>
  <c r="P125" i="1" s="1"/>
  <c r="Q125" i="1"/>
  <c r="I126" i="1" l="1"/>
  <c r="H126" i="1"/>
  <c r="J126" i="1" l="1"/>
  <c r="K126" i="1" s="1"/>
  <c r="M126" i="1"/>
  <c r="L126" i="1" l="1"/>
  <c r="N126" i="1" s="1"/>
  <c r="O126" i="1" s="1"/>
  <c r="P126" i="1" s="1"/>
  <c r="Q126" i="1"/>
  <c r="I127" i="1" l="1"/>
  <c r="H127" i="1"/>
  <c r="J127" i="1" l="1"/>
  <c r="K127" i="1" s="1"/>
  <c r="M127" i="1"/>
  <c r="L127" i="1" l="1"/>
  <c r="N127" i="1" s="1"/>
  <c r="O127" i="1" s="1"/>
  <c r="P127" i="1" s="1"/>
  <c r="Q127" i="1"/>
  <c r="H128" i="1" l="1"/>
  <c r="I128" i="1"/>
  <c r="J128" i="1" l="1"/>
  <c r="K128" i="1" s="1"/>
  <c r="M128" i="1"/>
  <c r="L128" i="1" l="1"/>
  <c r="N128" i="1" s="1"/>
  <c r="O128" i="1" s="1"/>
  <c r="P128" i="1" s="1"/>
  <c r="Q128" i="1"/>
  <c r="I129" i="1" l="1"/>
  <c r="H129" i="1"/>
  <c r="J129" i="1" l="1"/>
  <c r="K129" i="1" s="1"/>
  <c r="M129" i="1"/>
  <c r="L129" i="1" l="1"/>
  <c r="N129" i="1" s="1"/>
  <c r="O129" i="1" s="1"/>
  <c r="P129" i="1" s="1"/>
  <c r="Q129" i="1"/>
  <c r="I130" i="1" l="1"/>
  <c r="H130" i="1"/>
  <c r="M130" i="1" l="1"/>
  <c r="J130" i="1"/>
  <c r="K130" i="1" s="1"/>
  <c r="Q130" i="1" l="1"/>
  <c r="L130" i="1"/>
  <c r="N130" i="1" s="1"/>
  <c r="O130" i="1" s="1"/>
  <c r="P130" i="1" s="1"/>
  <c r="H131" i="1" l="1"/>
  <c r="I131" i="1"/>
  <c r="J131" i="1" l="1"/>
  <c r="K131" i="1" s="1"/>
  <c r="M131" i="1"/>
  <c r="Q131" i="1" l="1"/>
  <c r="L131" i="1"/>
  <c r="N131" i="1" s="1"/>
  <c r="O131" i="1" s="1"/>
  <c r="P131" i="1" s="1"/>
  <c r="I132" i="1" l="1"/>
  <c r="H132" i="1"/>
  <c r="M132" i="1" l="1"/>
  <c r="J132" i="1"/>
  <c r="K132" i="1" s="1"/>
  <c r="L132" i="1" l="1"/>
  <c r="N132" i="1" s="1"/>
  <c r="O132" i="1" s="1"/>
  <c r="P132" i="1" s="1"/>
  <c r="Q132" i="1"/>
  <c r="H133" i="1" l="1"/>
  <c r="I133" i="1"/>
  <c r="J133" i="1" l="1"/>
  <c r="K133" i="1" s="1"/>
  <c r="M133" i="1"/>
  <c r="Q133" i="1" l="1"/>
  <c r="L133" i="1"/>
  <c r="N133" i="1" s="1"/>
  <c r="O133" i="1" s="1"/>
  <c r="P133" i="1" s="1"/>
  <c r="I134" i="1" l="1"/>
  <c r="H134" i="1"/>
  <c r="J134" i="1" l="1"/>
  <c r="K134" i="1" s="1"/>
  <c r="M134" i="1"/>
  <c r="Q134" i="1" l="1"/>
  <c r="L134" i="1"/>
  <c r="N134" i="1" s="1"/>
  <c r="O134" i="1" s="1"/>
  <c r="P134" i="1" s="1"/>
  <c r="H135" i="1" l="1"/>
  <c r="I135" i="1"/>
  <c r="M135" i="1" l="1"/>
  <c r="J135" i="1"/>
  <c r="K135" i="1" s="1"/>
  <c r="Q135" i="1" l="1"/>
  <c r="L135" i="1"/>
  <c r="N135" i="1" s="1"/>
  <c r="O135" i="1" s="1"/>
  <c r="P135" i="1" s="1"/>
  <c r="H136" i="1" l="1"/>
  <c r="I136" i="1"/>
  <c r="J136" i="1" l="1"/>
  <c r="K136" i="1" s="1"/>
  <c r="M136" i="1"/>
  <c r="L136" i="1" l="1"/>
  <c r="N136" i="1" s="1"/>
  <c r="O136" i="1" s="1"/>
  <c r="P136" i="1" s="1"/>
  <c r="Q136" i="1"/>
  <c r="I137" i="1" l="1"/>
  <c r="H137" i="1"/>
  <c r="J137" i="1" l="1"/>
  <c r="K137" i="1" s="1"/>
  <c r="M137" i="1"/>
  <c r="Q137" i="1" l="1"/>
  <c r="L137" i="1"/>
  <c r="N137" i="1" s="1"/>
  <c r="O137" i="1" s="1"/>
  <c r="P137" i="1" s="1"/>
  <c r="H138" i="1" l="1"/>
  <c r="I138" i="1"/>
  <c r="J138" i="1" l="1"/>
  <c r="M138" i="1"/>
  <c r="K138" i="1"/>
  <c r="Q138" i="1" l="1"/>
  <c r="L138" i="1"/>
  <c r="N138" i="1" s="1"/>
  <c r="O138" i="1" s="1"/>
  <c r="P138" i="1" s="1"/>
  <c r="H139" i="1" l="1"/>
  <c r="I139" i="1"/>
  <c r="J139" i="1" l="1"/>
  <c r="K139" i="1" s="1"/>
  <c r="M139" i="1"/>
  <c r="Q139" i="1" l="1"/>
  <c r="L139" i="1"/>
  <c r="N139" i="1" s="1"/>
  <c r="O139" i="1" s="1"/>
  <c r="P139" i="1" s="1"/>
  <c r="I140" i="1" l="1"/>
  <c r="H140" i="1"/>
  <c r="M140" i="1" l="1"/>
  <c r="J140" i="1"/>
  <c r="K140" i="1" s="1"/>
  <c r="L140" i="1" l="1"/>
  <c r="N140" i="1" s="1"/>
  <c r="O140" i="1" s="1"/>
  <c r="P140" i="1" s="1"/>
  <c r="Q140" i="1"/>
  <c r="H141" i="1" l="1"/>
  <c r="I141" i="1"/>
  <c r="M141" i="1" l="1"/>
  <c r="J141" i="1"/>
  <c r="K141" i="1" s="1"/>
  <c r="Q141" i="1" l="1"/>
  <c r="L141" i="1"/>
  <c r="N141" i="1" s="1"/>
  <c r="O141" i="1" s="1"/>
  <c r="P141" i="1" s="1"/>
  <c r="H142" i="1" l="1"/>
  <c r="I142" i="1"/>
  <c r="M142" i="1" l="1"/>
  <c r="J142" i="1"/>
  <c r="K142" i="1" s="1"/>
  <c r="Q142" i="1" l="1"/>
  <c r="L142" i="1"/>
  <c r="N142" i="1" s="1"/>
  <c r="O142" i="1" s="1"/>
  <c r="P142" i="1" s="1"/>
  <c r="I143" i="1" l="1"/>
  <c r="H143" i="1"/>
  <c r="M143" i="1" l="1"/>
  <c r="J143" i="1"/>
  <c r="K143" i="1" s="1"/>
  <c r="Q143" i="1" l="1"/>
  <c r="L143" i="1"/>
  <c r="N143" i="1" s="1"/>
  <c r="O143" i="1" s="1"/>
  <c r="P143" i="1" s="1"/>
  <c r="H144" i="1" l="1"/>
  <c r="I144" i="1"/>
  <c r="J144" i="1" l="1"/>
  <c r="M144" i="1"/>
  <c r="K144" i="1"/>
  <c r="L144" i="1" l="1"/>
  <c r="N144" i="1" s="1"/>
  <c r="O144" i="1" s="1"/>
  <c r="P144" i="1" s="1"/>
  <c r="Q144" i="1"/>
  <c r="H145" i="1" l="1"/>
  <c r="I145" i="1"/>
  <c r="M145" i="1" l="1"/>
  <c r="J145" i="1"/>
  <c r="K145" i="1" s="1"/>
  <c r="L145" i="1" l="1"/>
  <c r="Q145" i="1"/>
  <c r="N145" i="1"/>
  <c r="O145" i="1" s="1"/>
  <c r="P145" i="1" s="1"/>
  <c r="H146" i="1" l="1"/>
  <c r="I146" i="1"/>
  <c r="M146" i="1" l="1"/>
  <c r="J146" i="1"/>
  <c r="K146" i="1" s="1"/>
  <c r="Q146" i="1" l="1"/>
  <c r="L146" i="1"/>
  <c r="N146" i="1" s="1"/>
  <c r="O146" i="1" s="1"/>
  <c r="P146" i="1" s="1"/>
  <c r="I147" i="1" l="1"/>
  <c r="H147" i="1"/>
  <c r="M147" i="1" l="1"/>
  <c r="J147" i="1"/>
  <c r="K147" i="1" s="1"/>
  <c r="Q147" i="1" l="1"/>
  <c r="L147" i="1"/>
  <c r="N147" i="1" s="1"/>
  <c r="O147" i="1" s="1"/>
  <c r="P147" i="1" s="1"/>
  <c r="H148" i="1" l="1"/>
  <c r="I148" i="1"/>
  <c r="M148" i="1" l="1"/>
  <c r="J148" i="1"/>
  <c r="K148" i="1" s="1"/>
  <c r="L148" i="1" l="1"/>
  <c r="N148" i="1" s="1"/>
  <c r="O148" i="1" s="1"/>
  <c r="P148" i="1" s="1"/>
  <c r="Q148" i="1"/>
  <c r="I149" i="1" l="1"/>
  <c r="H149" i="1"/>
  <c r="J149" i="1" l="1"/>
  <c r="K149" i="1" s="1"/>
  <c r="M149" i="1"/>
  <c r="Q149" i="1" l="1"/>
  <c r="L149" i="1"/>
  <c r="N149" i="1" s="1"/>
  <c r="O149" i="1" s="1"/>
  <c r="P149" i="1" s="1"/>
  <c r="H150" i="1" l="1"/>
  <c r="I150" i="1"/>
  <c r="J150" i="1" l="1"/>
  <c r="K150" i="1" s="1"/>
  <c r="M150" i="1"/>
  <c r="Q150" i="1" l="1"/>
  <c r="L150" i="1"/>
  <c r="N150" i="1" s="1"/>
  <c r="O150" i="1" s="1"/>
  <c r="P150" i="1" s="1"/>
  <c r="I151" i="1" l="1"/>
  <c r="H151" i="1"/>
  <c r="M151" i="1" l="1"/>
  <c r="J151" i="1"/>
  <c r="K151" i="1" s="1"/>
  <c r="Q151" i="1" l="1"/>
  <c r="L151" i="1"/>
  <c r="N151" i="1" s="1"/>
  <c r="O151" i="1" s="1"/>
  <c r="P151" i="1" s="1"/>
  <c r="H152" i="1" l="1"/>
  <c r="I152" i="1"/>
  <c r="J152" i="1" l="1"/>
  <c r="K152" i="1" s="1"/>
  <c r="M152" i="1"/>
  <c r="L152" i="1" l="1"/>
  <c r="N152" i="1" s="1"/>
  <c r="O152" i="1" s="1"/>
  <c r="P152" i="1" s="1"/>
  <c r="Q152" i="1"/>
  <c r="I153" i="1" l="1"/>
  <c r="H153" i="1"/>
  <c r="M153" i="1" l="1"/>
  <c r="J153" i="1"/>
  <c r="K153" i="1" s="1"/>
  <c r="Q153" i="1" l="1"/>
  <c r="L153" i="1"/>
  <c r="N153" i="1" s="1"/>
  <c r="O153" i="1" s="1"/>
  <c r="P153" i="1" s="1"/>
  <c r="H154" i="1" l="1"/>
  <c r="I154" i="1"/>
  <c r="J154" i="1" l="1"/>
  <c r="K154" i="1" s="1"/>
  <c r="M154" i="1"/>
  <c r="Q154" i="1" l="1"/>
  <c r="L154" i="1"/>
  <c r="N154" i="1" s="1"/>
  <c r="O154" i="1" s="1"/>
  <c r="P154" i="1" s="1"/>
  <c r="I155" i="1" l="1"/>
  <c r="H155" i="1"/>
  <c r="J155" i="1" l="1"/>
  <c r="K155" i="1" s="1"/>
  <c r="M155" i="1"/>
  <c r="Q155" i="1" l="1"/>
  <c r="L155" i="1"/>
  <c r="N155" i="1" s="1"/>
  <c r="O155" i="1" s="1"/>
  <c r="P155" i="1" s="1"/>
  <c r="H156" i="1" l="1"/>
  <c r="I156" i="1"/>
  <c r="J156" i="1" l="1"/>
  <c r="K156" i="1" s="1"/>
  <c r="M156" i="1"/>
  <c r="L156" i="1" l="1"/>
  <c r="N156" i="1" s="1"/>
  <c r="O156" i="1" s="1"/>
  <c r="P156" i="1" s="1"/>
  <c r="Q156" i="1"/>
  <c r="I157" i="1" l="1"/>
  <c r="H157" i="1"/>
  <c r="M157" i="1" l="1"/>
  <c r="J157" i="1"/>
  <c r="K157" i="1" s="1"/>
  <c r="Q157" i="1" l="1"/>
  <c r="L157" i="1"/>
  <c r="N157" i="1" s="1"/>
  <c r="O157" i="1" s="1"/>
  <c r="P157" i="1" s="1"/>
  <c r="H158" i="1" l="1"/>
  <c r="I158" i="1"/>
  <c r="M158" i="1" l="1"/>
  <c r="J158" i="1"/>
  <c r="K158" i="1" s="1"/>
  <c r="Q158" i="1" l="1"/>
  <c r="L158" i="1"/>
  <c r="N158" i="1" s="1"/>
  <c r="O158" i="1" s="1"/>
  <c r="P158" i="1" s="1"/>
  <c r="I159" i="1" l="1"/>
  <c r="H159" i="1"/>
  <c r="M159" i="1" l="1"/>
  <c r="J159" i="1"/>
  <c r="K159" i="1" s="1"/>
  <c r="L159" i="1" l="1"/>
  <c r="Q159" i="1"/>
  <c r="N159" i="1"/>
  <c r="O159" i="1" s="1"/>
  <c r="P159" i="1" s="1"/>
  <c r="H160" i="1" l="1"/>
  <c r="I160" i="1"/>
  <c r="M160" i="1" l="1"/>
  <c r="J160" i="1"/>
  <c r="K160" i="1" s="1"/>
  <c r="L160" i="1" l="1"/>
  <c r="N160" i="1" s="1"/>
  <c r="O160" i="1" s="1"/>
  <c r="P160" i="1" s="1"/>
  <c r="Q160" i="1"/>
  <c r="I161" i="1" l="1"/>
  <c r="H161" i="1"/>
  <c r="M161" i="1" l="1"/>
  <c r="J161" i="1"/>
  <c r="K161" i="1" s="1"/>
  <c r="Q161" i="1" l="1"/>
  <c r="L161" i="1"/>
  <c r="N161" i="1" s="1"/>
  <c r="O161" i="1" s="1"/>
  <c r="P161" i="1" s="1"/>
  <c r="H162" i="1" l="1"/>
  <c r="I162" i="1"/>
  <c r="M162" i="1" l="1"/>
  <c r="J162" i="1"/>
  <c r="K162" i="1" s="1"/>
  <c r="Q162" i="1" l="1"/>
  <c r="L162" i="1"/>
  <c r="N162" i="1" s="1"/>
  <c r="O162" i="1" s="1"/>
  <c r="P162" i="1" s="1"/>
  <c r="I163" i="1" l="1"/>
  <c r="H163" i="1"/>
  <c r="J163" i="1" l="1"/>
  <c r="K163" i="1" s="1"/>
  <c r="M163" i="1"/>
  <c r="L163" i="1" l="1"/>
  <c r="N163" i="1" s="1"/>
  <c r="O163" i="1" s="1"/>
  <c r="P163" i="1" s="1"/>
  <c r="Q163" i="1"/>
  <c r="I164" i="1" l="1"/>
  <c r="H164" i="1"/>
  <c r="J164" i="1" l="1"/>
  <c r="K164" i="1" s="1"/>
  <c r="M164" i="1"/>
  <c r="Q164" i="1" l="1"/>
  <c r="L164" i="1"/>
  <c r="N164" i="1" s="1"/>
  <c r="O164" i="1" s="1"/>
  <c r="P164" i="1" s="1"/>
  <c r="H165" i="1" l="1"/>
  <c r="I165" i="1"/>
  <c r="J165" i="1" l="1"/>
  <c r="K165" i="1" s="1"/>
  <c r="M165" i="1"/>
  <c r="Q165" i="1" l="1"/>
  <c r="L165" i="1"/>
  <c r="N165" i="1" s="1"/>
  <c r="O165" i="1" s="1"/>
  <c r="P165" i="1" s="1"/>
  <c r="H166" i="1" l="1"/>
  <c r="I166" i="1"/>
  <c r="J166" i="1" l="1"/>
  <c r="K166" i="1" s="1"/>
  <c r="M166" i="1"/>
  <c r="Q166" i="1" l="1"/>
  <c r="L166" i="1"/>
  <c r="N166" i="1" s="1"/>
  <c r="O166" i="1" s="1"/>
  <c r="P166" i="1" s="1"/>
  <c r="H167" i="1" l="1"/>
  <c r="I167" i="1"/>
  <c r="J167" i="1" l="1"/>
  <c r="K167" i="1" s="1"/>
  <c r="M167" i="1"/>
  <c r="L167" i="1" l="1"/>
  <c r="N167" i="1" s="1"/>
  <c r="O167" i="1" s="1"/>
  <c r="P167" i="1" s="1"/>
  <c r="Q167" i="1"/>
  <c r="H168" i="1" l="1"/>
  <c r="I168" i="1"/>
  <c r="M168" i="1" l="1"/>
  <c r="J168" i="1"/>
  <c r="K168" i="1" s="1"/>
  <c r="Q168" i="1" l="1"/>
  <c r="L168" i="1"/>
  <c r="N168" i="1" s="1"/>
  <c r="O168" i="1" s="1"/>
  <c r="P168" i="1" s="1"/>
  <c r="H169" i="1" l="1"/>
  <c r="I169" i="1"/>
  <c r="M169" i="1" l="1"/>
  <c r="J169" i="1"/>
  <c r="K169" i="1" s="1"/>
  <c r="Q169" i="1" l="1"/>
  <c r="L169" i="1"/>
  <c r="N169" i="1" s="1"/>
  <c r="O169" i="1" s="1"/>
  <c r="P169" i="1" s="1"/>
  <c r="I170" i="1" l="1"/>
  <c r="H170" i="1"/>
  <c r="M170" i="1" l="1"/>
  <c r="J170" i="1"/>
  <c r="K170" i="1" s="1"/>
  <c r="L170" i="1" l="1"/>
  <c r="N170" i="1" s="1"/>
  <c r="O170" i="1" s="1"/>
  <c r="P170" i="1" s="1"/>
  <c r="Q170" i="1"/>
  <c r="H171" i="1" l="1"/>
  <c r="I171" i="1"/>
  <c r="J171" i="1" l="1"/>
  <c r="K171" i="1" s="1"/>
  <c r="M171" i="1"/>
  <c r="L171" i="1" l="1"/>
  <c r="N171" i="1" s="1"/>
  <c r="O171" i="1" s="1"/>
  <c r="P171" i="1" s="1"/>
  <c r="Q171" i="1"/>
  <c r="H172" i="1" l="1"/>
  <c r="I172" i="1"/>
  <c r="J172" i="1" l="1"/>
  <c r="K172" i="1" s="1"/>
  <c r="M172" i="1"/>
  <c r="L172" i="1" l="1"/>
  <c r="N172" i="1" s="1"/>
  <c r="O172" i="1" s="1"/>
  <c r="P172" i="1" s="1"/>
  <c r="Q172" i="1"/>
  <c r="I173" i="1" l="1"/>
  <c r="H173" i="1"/>
  <c r="J173" i="1" l="1"/>
  <c r="K173" i="1" s="1"/>
  <c r="M173" i="1"/>
  <c r="L173" i="1" l="1"/>
  <c r="N173" i="1" s="1"/>
  <c r="O173" i="1" s="1"/>
  <c r="P173" i="1" s="1"/>
  <c r="Q173" i="1"/>
  <c r="H174" i="1" l="1"/>
  <c r="I174" i="1"/>
  <c r="J174" i="1" l="1"/>
  <c r="K174" i="1" s="1"/>
  <c r="M174" i="1"/>
  <c r="Q174" i="1" l="1"/>
  <c r="L174" i="1"/>
  <c r="N174" i="1" s="1"/>
  <c r="O174" i="1" s="1"/>
  <c r="P174" i="1" s="1"/>
  <c r="I175" i="1" l="1"/>
  <c r="H175" i="1"/>
  <c r="J175" i="1" l="1"/>
  <c r="K175" i="1" s="1"/>
  <c r="M175" i="1"/>
  <c r="Q175" i="1" l="1"/>
  <c r="L175" i="1"/>
  <c r="N175" i="1" s="1"/>
  <c r="O175" i="1" s="1"/>
  <c r="P175" i="1" s="1"/>
  <c r="H176" i="1" l="1"/>
  <c r="I176" i="1"/>
  <c r="J176" i="1" l="1"/>
  <c r="K176" i="1" s="1"/>
  <c r="M176" i="1"/>
  <c r="Q176" i="1" l="1"/>
  <c r="L176" i="1"/>
  <c r="N176" i="1" s="1"/>
  <c r="O176" i="1" s="1"/>
  <c r="P176" i="1" s="1"/>
  <c r="H177" i="1" l="1"/>
  <c r="I177" i="1"/>
  <c r="M177" i="1" l="1"/>
  <c r="J177" i="1"/>
  <c r="K177" i="1" s="1"/>
  <c r="L177" i="1" l="1"/>
  <c r="N177" i="1" s="1"/>
  <c r="O177" i="1" s="1"/>
  <c r="P177" i="1" s="1"/>
  <c r="Q177" i="1"/>
  <c r="I178" i="1" l="1"/>
  <c r="H178" i="1"/>
  <c r="M178" i="1" l="1"/>
  <c r="J178" i="1"/>
  <c r="K178" i="1" s="1"/>
  <c r="L178" i="1" l="1"/>
  <c r="N178" i="1" s="1"/>
  <c r="O178" i="1" s="1"/>
  <c r="P178" i="1" s="1"/>
  <c r="Q178" i="1"/>
  <c r="H179" i="1" l="1"/>
  <c r="I179" i="1"/>
  <c r="J179" i="1" l="1"/>
  <c r="K179" i="1" s="1"/>
  <c r="M179" i="1"/>
  <c r="Q179" i="1" l="1"/>
  <c r="L179" i="1"/>
  <c r="N179" i="1" s="1"/>
  <c r="O179" i="1" s="1"/>
  <c r="P179" i="1" s="1"/>
  <c r="I180" i="1" l="1"/>
  <c r="H180" i="1"/>
  <c r="M180" i="1" l="1"/>
  <c r="J180" i="1"/>
  <c r="K180" i="1" s="1"/>
  <c r="Q180" i="1" l="1"/>
  <c r="L180" i="1"/>
  <c r="N180" i="1" s="1"/>
  <c r="O180" i="1" s="1"/>
  <c r="P180" i="1" s="1"/>
  <c r="H181" i="1" l="1"/>
  <c r="I181" i="1"/>
  <c r="M181" i="1" l="1"/>
  <c r="J181" i="1"/>
  <c r="K181" i="1" s="1"/>
  <c r="Q181" i="1" l="1"/>
  <c r="L181" i="1"/>
  <c r="N181" i="1" s="1"/>
  <c r="O181" i="1" s="1"/>
  <c r="P181" i="1" s="1"/>
  <c r="I182" i="1" l="1"/>
  <c r="H182" i="1"/>
  <c r="M182" i="1" l="1"/>
  <c r="J182" i="1"/>
  <c r="K182" i="1" s="1"/>
  <c r="Q182" i="1" l="1"/>
  <c r="L182" i="1"/>
  <c r="N182" i="1" s="1"/>
  <c r="O182" i="1" s="1"/>
  <c r="P182" i="1" s="1"/>
  <c r="H183" i="1" l="1"/>
  <c r="I183" i="1"/>
  <c r="J183" i="1" l="1"/>
  <c r="K183" i="1" s="1"/>
  <c r="M183" i="1"/>
  <c r="L183" i="1" l="1"/>
  <c r="N183" i="1" s="1"/>
  <c r="O183" i="1" s="1"/>
  <c r="P183" i="1" s="1"/>
  <c r="Q183" i="1"/>
  <c r="I184" i="1" l="1"/>
  <c r="H184" i="1"/>
  <c r="M184" i="1" l="1"/>
  <c r="J184" i="1"/>
  <c r="K184" i="1" s="1"/>
  <c r="Q184" i="1" l="1"/>
  <c r="L184" i="1"/>
  <c r="N184" i="1" s="1"/>
  <c r="O184" i="1" s="1"/>
  <c r="P184" i="1" s="1"/>
  <c r="H185" i="1" l="1"/>
  <c r="I185" i="1"/>
  <c r="J185" i="1" l="1"/>
  <c r="M185" i="1"/>
  <c r="K185" i="1"/>
  <c r="L185" i="1" l="1"/>
  <c r="Q185" i="1"/>
  <c r="N185" i="1"/>
  <c r="O185" i="1" s="1"/>
  <c r="P185" i="1" s="1"/>
  <c r="I186" i="1" l="1"/>
  <c r="H186" i="1"/>
  <c r="M186" i="1" l="1"/>
  <c r="J186" i="1"/>
  <c r="K186" i="1" s="1"/>
  <c r="Q186" i="1" l="1"/>
  <c r="L186" i="1"/>
  <c r="N186" i="1" s="1"/>
  <c r="O186" i="1" s="1"/>
  <c r="P186" i="1" s="1"/>
  <c r="H187" i="1" l="1"/>
  <c r="I187" i="1"/>
  <c r="J187" i="1" l="1"/>
  <c r="K187" i="1" s="1"/>
  <c r="M187" i="1"/>
  <c r="Q187" i="1" l="1"/>
  <c r="L187" i="1"/>
  <c r="N187" i="1" s="1"/>
  <c r="O187" i="1" s="1"/>
  <c r="P187" i="1" s="1"/>
  <c r="H188" i="1" l="1"/>
  <c r="I188" i="1"/>
  <c r="J188" i="1" l="1"/>
  <c r="M188" i="1"/>
  <c r="K188" i="1"/>
  <c r="L188" i="1" l="1"/>
  <c r="N188" i="1" s="1"/>
  <c r="O188" i="1" s="1"/>
  <c r="P188" i="1" s="1"/>
  <c r="Q188" i="1"/>
  <c r="I189" i="1" l="1"/>
  <c r="H189" i="1"/>
  <c r="J189" i="1" l="1"/>
  <c r="K189" i="1" s="1"/>
  <c r="M189" i="1"/>
  <c r="Q189" i="1" l="1"/>
  <c r="L189" i="1"/>
  <c r="N189" i="1" s="1"/>
  <c r="O189" i="1" s="1"/>
  <c r="P189" i="1" s="1"/>
  <c r="H190" i="1" l="1"/>
  <c r="I190" i="1"/>
  <c r="J190" i="1" l="1"/>
  <c r="K190" i="1" s="1"/>
  <c r="M190" i="1"/>
  <c r="L190" i="1" l="1"/>
  <c r="N190" i="1" s="1"/>
  <c r="O190" i="1" s="1"/>
  <c r="P190" i="1" s="1"/>
  <c r="Q190" i="1"/>
  <c r="I191" i="1" l="1"/>
  <c r="H191" i="1"/>
  <c r="M191" i="1" l="1"/>
  <c r="J191" i="1"/>
  <c r="K191" i="1" s="1"/>
  <c r="Q191" i="1" l="1"/>
  <c r="L191" i="1"/>
  <c r="N191" i="1" s="1"/>
  <c r="O191" i="1" s="1"/>
  <c r="P191" i="1" s="1"/>
  <c r="H192" i="1" l="1"/>
  <c r="I192" i="1"/>
  <c r="J192" i="1" l="1"/>
  <c r="K192" i="1" s="1"/>
  <c r="M192" i="1"/>
  <c r="L192" i="1" l="1"/>
  <c r="N192" i="1" s="1"/>
  <c r="O192" i="1" s="1"/>
  <c r="P192" i="1" s="1"/>
  <c r="Q192" i="1"/>
  <c r="I193" i="1" l="1"/>
  <c r="H193" i="1"/>
  <c r="J193" i="1" l="1"/>
  <c r="K193" i="1" s="1"/>
  <c r="M193" i="1"/>
  <c r="Q193" i="1" l="1"/>
  <c r="L193" i="1"/>
  <c r="N193" i="1" s="1"/>
  <c r="O193" i="1" s="1"/>
  <c r="P193" i="1" s="1"/>
  <c r="I194" i="1" l="1"/>
  <c r="H194" i="1"/>
  <c r="M194" i="1" l="1"/>
  <c r="J194" i="1"/>
  <c r="K194" i="1" s="1"/>
  <c r="Q194" i="1" l="1"/>
  <c r="L194" i="1"/>
  <c r="N194" i="1" s="1"/>
  <c r="O194" i="1" s="1"/>
  <c r="P194" i="1" s="1"/>
  <c r="H195" i="1" l="1"/>
  <c r="I195" i="1"/>
  <c r="J195" i="1" l="1"/>
  <c r="K195" i="1" s="1"/>
  <c r="M195" i="1"/>
  <c r="Q195" i="1" l="1"/>
  <c r="L195" i="1"/>
  <c r="N195" i="1" s="1"/>
  <c r="O195" i="1" s="1"/>
  <c r="P195" i="1" s="1"/>
  <c r="I196" i="1" l="1"/>
  <c r="H196" i="1"/>
  <c r="J196" i="1" l="1"/>
  <c r="K196" i="1" s="1"/>
  <c r="M196" i="1"/>
  <c r="L196" i="1" l="1"/>
  <c r="N196" i="1" s="1"/>
  <c r="O196" i="1" s="1"/>
  <c r="P196" i="1" s="1"/>
  <c r="Q196" i="1"/>
  <c r="H197" i="1" l="1"/>
  <c r="I197" i="1"/>
  <c r="M197" i="1" l="1"/>
  <c r="J197" i="1"/>
  <c r="K197" i="1" s="1"/>
  <c r="L197" i="1" l="1"/>
  <c r="Q197" i="1"/>
  <c r="N197" i="1"/>
  <c r="O197" i="1" s="1"/>
  <c r="P197" i="1" s="1"/>
  <c r="I198" i="1" l="1"/>
  <c r="H198" i="1"/>
  <c r="J198" i="1" l="1"/>
  <c r="K198" i="1" s="1"/>
  <c r="M198" i="1"/>
  <c r="L198" i="1" l="1"/>
  <c r="N198" i="1" s="1"/>
  <c r="O198" i="1" s="1"/>
  <c r="P198" i="1" s="1"/>
  <c r="Q198" i="1"/>
  <c r="H199" i="1" l="1"/>
  <c r="I199" i="1"/>
  <c r="J199" i="1" l="1"/>
  <c r="K199" i="1" s="1"/>
  <c r="M199" i="1"/>
  <c r="Q199" i="1" l="1"/>
  <c r="L199" i="1"/>
  <c r="N199" i="1" s="1"/>
  <c r="O199" i="1" s="1"/>
  <c r="P199" i="1" s="1"/>
  <c r="I200" i="1" l="1"/>
  <c r="H200" i="1"/>
  <c r="J200" i="1" l="1"/>
  <c r="K200" i="1" s="1"/>
  <c r="M200" i="1"/>
  <c r="Q200" i="1" l="1"/>
  <c r="L200" i="1"/>
  <c r="N200" i="1" s="1"/>
  <c r="O200" i="1" s="1"/>
  <c r="P200" i="1" s="1"/>
  <c r="H201" i="1" l="1"/>
  <c r="I201" i="1"/>
  <c r="M201" i="1" l="1"/>
  <c r="J201" i="1"/>
  <c r="K201" i="1" s="1"/>
  <c r="Q201" i="1" l="1"/>
  <c r="L201" i="1"/>
  <c r="N201" i="1" s="1"/>
  <c r="O201" i="1" s="1"/>
  <c r="P201" i="1" s="1"/>
  <c r="I202" i="1" l="1"/>
  <c r="H202" i="1"/>
  <c r="J202" i="1" l="1"/>
  <c r="K202" i="1" s="1"/>
  <c r="M202" i="1"/>
  <c r="L202" i="1" l="1"/>
  <c r="N202" i="1" s="1"/>
  <c r="O202" i="1" s="1"/>
  <c r="P202" i="1" s="1"/>
  <c r="Q202" i="1"/>
  <c r="H203" i="1" l="1"/>
  <c r="I203" i="1"/>
  <c r="M203" i="1" l="1"/>
  <c r="J203" i="1"/>
  <c r="K203" i="1" s="1"/>
  <c r="L203" i="1" l="1"/>
  <c r="N203" i="1" s="1"/>
  <c r="O203" i="1" s="1"/>
  <c r="P203" i="1" s="1"/>
  <c r="Q203" i="1"/>
  <c r="H204" i="1" l="1"/>
  <c r="I204" i="1"/>
  <c r="J204" i="1" l="1"/>
  <c r="K204" i="1" s="1"/>
  <c r="M204" i="1"/>
  <c r="L204" i="1" l="1"/>
  <c r="N204" i="1" s="1"/>
  <c r="O204" i="1" s="1"/>
  <c r="P204" i="1" s="1"/>
  <c r="Q204" i="1"/>
  <c r="I205" i="1" l="1"/>
  <c r="H205" i="1"/>
  <c r="M205" i="1" l="1"/>
  <c r="J205" i="1"/>
  <c r="K205" i="1" s="1"/>
  <c r="Q205" i="1" l="1"/>
  <c r="L205" i="1"/>
  <c r="N205" i="1" s="1"/>
  <c r="O205" i="1" s="1"/>
  <c r="P205" i="1" s="1"/>
  <c r="H206" i="1" l="1"/>
  <c r="I206" i="1"/>
  <c r="M206" i="1" l="1"/>
  <c r="J206" i="1"/>
  <c r="K206" i="1" s="1"/>
  <c r="L206" i="1" l="1"/>
  <c r="N206" i="1" s="1"/>
  <c r="O206" i="1" s="1"/>
  <c r="P206" i="1" s="1"/>
  <c r="Q206" i="1"/>
  <c r="I207" i="1" l="1"/>
  <c r="H207" i="1"/>
  <c r="M207" i="1" l="1"/>
  <c r="J207" i="1"/>
  <c r="K207" i="1" s="1"/>
  <c r="Q207" i="1" l="1"/>
  <c r="L207" i="1"/>
  <c r="N207" i="1" s="1"/>
  <c r="O207" i="1" s="1"/>
  <c r="P207" i="1" s="1"/>
  <c r="H208" i="1" l="1"/>
  <c r="I208" i="1"/>
  <c r="M208" i="1" l="1"/>
  <c r="J208" i="1"/>
  <c r="K208" i="1" s="1"/>
  <c r="L208" i="1" l="1"/>
  <c r="Q208" i="1"/>
  <c r="N208" i="1"/>
  <c r="O208" i="1" s="1"/>
  <c r="P208" i="1" s="1"/>
  <c r="I209" i="1" l="1"/>
  <c r="H209" i="1"/>
  <c r="M209" i="1" l="1"/>
  <c r="J209" i="1"/>
  <c r="K209" i="1" s="1"/>
  <c r="Q209" i="1" l="1"/>
  <c r="L209" i="1"/>
  <c r="N209" i="1" s="1"/>
  <c r="O209" i="1" s="1"/>
  <c r="P209" i="1" s="1"/>
  <c r="H210" i="1" l="1"/>
  <c r="I210" i="1"/>
  <c r="M210" i="1" l="1"/>
  <c r="J210" i="1"/>
  <c r="K210" i="1" s="1"/>
  <c r="L210" i="1" l="1"/>
  <c r="N210" i="1" s="1"/>
  <c r="O210" i="1" s="1"/>
  <c r="P210" i="1" s="1"/>
  <c r="Q210" i="1"/>
  <c r="H211" i="1" l="1"/>
  <c r="I211" i="1"/>
  <c r="M211" i="1" l="1"/>
  <c r="J211" i="1"/>
  <c r="K211" i="1" s="1"/>
  <c r="Q211" i="1" l="1"/>
  <c r="L211" i="1"/>
  <c r="N211" i="1" s="1"/>
  <c r="O211" i="1" s="1"/>
  <c r="P211" i="1" s="1"/>
  <c r="I212" i="1" l="1"/>
  <c r="H212" i="1"/>
  <c r="J212" i="1" l="1"/>
  <c r="K212" i="1" s="1"/>
  <c r="M212" i="1"/>
  <c r="Q212" i="1" l="1"/>
  <c r="L212" i="1"/>
  <c r="N212" i="1" s="1"/>
  <c r="O212" i="1" s="1"/>
  <c r="P212" i="1" s="1"/>
  <c r="H213" i="1" l="1"/>
  <c r="I213" i="1"/>
  <c r="M213" i="1" l="1"/>
  <c r="J213" i="1"/>
  <c r="K213" i="1" s="1"/>
  <c r="Q213" i="1" l="1"/>
  <c r="L213" i="1"/>
  <c r="N213" i="1" s="1"/>
  <c r="O213" i="1" s="1"/>
  <c r="P213" i="1" s="1"/>
  <c r="H214" i="1" l="1"/>
  <c r="I214" i="1"/>
  <c r="J214" i="1" l="1"/>
  <c r="K214" i="1" s="1"/>
  <c r="M214" i="1"/>
  <c r="L214" i="1" l="1"/>
  <c r="N214" i="1" s="1"/>
  <c r="O214" i="1" s="1"/>
  <c r="P214" i="1" s="1"/>
  <c r="Q214" i="1"/>
  <c r="H215" i="1" l="1"/>
  <c r="I215" i="1"/>
  <c r="M215" i="1" l="1"/>
  <c r="J215" i="1"/>
  <c r="K215" i="1" s="1"/>
  <c r="L215" i="1" l="1"/>
  <c r="N215" i="1" s="1"/>
  <c r="O215" i="1" s="1"/>
  <c r="P215" i="1" s="1"/>
  <c r="Q215" i="1"/>
  <c r="H216" i="1" l="1"/>
  <c r="I216" i="1"/>
  <c r="J216" i="1" l="1"/>
  <c r="K216" i="1" s="1"/>
  <c r="M216" i="1"/>
  <c r="L216" i="1" l="1"/>
  <c r="N216" i="1" s="1"/>
  <c r="O216" i="1" s="1"/>
  <c r="P216" i="1" s="1"/>
  <c r="Q216" i="1"/>
  <c r="H217" i="1" l="1"/>
  <c r="I217" i="1"/>
  <c r="J217" i="1" l="1"/>
  <c r="K217" i="1" s="1"/>
  <c r="M217" i="1"/>
  <c r="L217" i="1" l="1"/>
  <c r="N217" i="1" s="1"/>
  <c r="O217" i="1" s="1"/>
  <c r="P217" i="1" s="1"/>
  <c r="Q217" i="1"/>
  <c r="I218" i="1" l="1"/>
  <c r="H218" i="1"/>
  <c r="J218" i="1" l="1"/>
  <c r="K218" i="1" s="1"/>
  <c r="M218" i="1"/>
  <c r="Q218" i="1" l="1"/>
  <c r="L218" i="1"/>
  <c r="N218" i="1" s="1"/>
  <c r="O218" i="1" s="1"/>
  <c r="P218" i="1" s="1"/>
  <c r="H219" i="1" l="1"/>
  <c r="I219" i="1"/>
  <c r="M219" i="1" l="1"/>
  <c r="J219" i="1"/>
  <c r="K219" i="1" s="1"/>
  <c r="Q219" i="1" l="1"/>
  <c r="L219" i="1"/>
  <c r="N219" i="1" s="1"/>
  <c r="O219" i="1" s="1"/>
  <c r="P219" i="1" s="1"/>
  <c r="I220" i="1" l="1"/>
  <c r="H220" i="1"/>
  <c r="J220" i="1" l="1"/>
  <c r="K220" i="1" s="1"/>
  <c r="M220" i="1"/>
  <c r="L220" i="1" l="1"/>
  <c r="N220" i="1" s="1"/>
  <c r="O220" i="1" s="1"/>
  <c r="P220" i="1" s="1"/>
  <c r="Q220" i="1"/>
  <c r="H221" i="1" l="1"/>
  <c r="I221" i="1"/>
  <c r="M221" i="1" l="1"/>
  <c r="J221" i="1"/>
  <c r="K221" i="1" s="1"/>
  <c r="L221" i="1" l="1"/>
  <c r="N221" i="1" s="1"/>
  <c r="O221" i="1" s="1"/>
  <c r="P221" i="1" s="1"/>
  <c r="Q221" i="1"/>
  <c r="H222" i="1" l="1"/>
  <c r="I222" i="1"/>
  <c r="J222" i="1" l="1"/>
  <c r="M222" i="1"/>
  <c r="K222" i="1"/>
  <c r="L222" i="1" l="1"/>
  <c r="N222" i="1" s="1"/>
  <c r="O222" i="1" s="1"/>
  <c r="P222" i="1" s="1"/>
  <c r="Q222" i="1"/>
  <c r="I223" i="1" l="1"/>
  <c r="H223" i="1"/>
  <c r="J223" i="1" l="1"/>
  <c r="K223" i="1" s="1"/>
  <c r="M223" i="1"/>
  <c r="L223" i="1" l="1"/>
  <c r="N223" i="1" s="1"/>
  <c r="O223" i="1" s="1"/>
  <c r="P223" i="1" s="1"/>
  <c r="Q223" i="1"/>
  <c r="H224" i="1" l="1"/>
  <c r="I224" i="1"/>
  <c r="J224" i="1" l="1"/>
  <c r="K224" i="1" s="1"/>
  <c r="M224" i="1"/>
  <c r="L224" i="1" l="1"/>
  <c r="N224" i="1" s="1"/>
  <c r="O224" i="1" s="1"/>
  <c r="P224" i="1" s="1"/>
  <c r="Q224" i="1"/>
  <c r="I225" i="1" l="1"/>
  <c r="H225" i="1"/>
  <c r="J225" i="1" l="1"/>
  <c r="K225" i="1" s="1"/>
  <c r="M225" i="1"/>
  <c r="L225" i="1" l="1"/>
  <c r="N225" i="1" s="1"/>
  <c r="O225" i="1" s="1"/>
  <c r="P225" i="1" s="1"/>
  <c r="Q225" i="1"/>
  <c r="H226" i="1" l="1"/>
  <c r="I226" i="1"/>
  <c r="M226" i="1" l="1"/>
  <c r="J226" i="1"/>
  <c r="K226" i="1" s="1"/>
  <c r="Q226" i="1" l="1"/>
  <c r="L226" i="1"/>
  <c r="N226" i="1" s="1"/>
  <c r="O226" i="1" s="1"/>
  <c r="P226" i="1" s="1"/>
  <c r="I227" i="1" l="1"/>
  <c r="H227" i="1"/>
  <c r="J227" i="1" l="1"/>
  <c r="K227" i="1" s="1"/>
  <c r="M227" i="1"/>
  <c r="L227" i="1" l="1"/>
  <c r="N227" i="1" s="1"/>
  <c r="O227" i="1" s="1"/>
  <c r="P227" i="1" s="1"/>
  <c r="Q227" i="1"/>
  <c r="H228" i="1" l="1"/>
  <c r="I228" i="1"/>
  <c r="J228" i="1" l="1"/>
  <c r="K228" i="1" s="1"/>
  <c r="M228" i="1"/>
  <c r="Q228" i="1" l="1"/>
  <c r="L228" i="1"/>
  <c r="N228" i="1" s="1"/>
  <c r="O228" i="1" s="1"/>
  <c r="P228" i="1" s="1"/>
  <c r="I229" i="1" l="1"/>
  <c r="H229" i="1"/>
  <c r="M229" i="1" l="1"/>
  <c r="J229" i="1"/>
  <c r="K229" i="1" s="1"/>
  <c r="Q229" i="1" l="1"/>
  <c r="L229" i="1"/>
  <c r="N229" i="1" s="1"/>
  <c r="O229" i="1" s="1"/>
  <c r="P229" i="1" s="1"/>
  <c r="H230" i="1" l="1"/>
  <c r="I230" i="1"/>
  <c r="J230" i="1" l="1"/>
  <c r="K230" i="1" s="1"/>
  <c r="M230" i="1"/>
  <c r="L230" i="1" l="1"/>
  <c r="N230" i="1" s="1"/>
  <c r="O230" i="1" s="1"/>
  <c r="P230" i="1" s="1"/>
  <c r="Q230" i="1"/>
  <c r="I231" i="1" l="1"/>
  <c r="H231" i="1"/>
  <c r="M231" i="1" l="1"/>
  <c r="J231" i="1"/>
  <c r="K231" i="1" s="1"/>
  <c r="Q231" i="1" l="1"/>
  <c r="L231" i="1"/>
  <c r="N231" i="1" s="1"/>
  <c r="O231" i="1" s="1"/>
  <c r="P231" i="1" s="1"/>
  <c r="H232" i="1" l="1"/>
  <c r="I232" i="1"/>
  <c r="J232" i="1" l="1"/>
  <c r="K232" i="1" s="1"/>
  <c r="M232" i="1"/>
  <c r="L232" i="1" l="1"/>
  <c r="N232" i="1" s="1"/>
  <c r="O232" i="1" s="1"/>
  <c r="P232" i="1" s="1"/>
  <c r="Q232" i="1"/>
  <c r="I233" i="1" l="1"/>
  <c r="H233" i="1"/>
  <c r="J233" i="1" l="1"/>
  <c r="K233" i="1" s="1"/>
  <c r="M233" i="1"/>
  <c r="L233" i="1" l="1"/>
  <c r="N233" i="1" s="1"/>
  <c r="O233" i="1" s="1"/>
  <c r="P233" i="1" s="1"/>
  <c r="Q233" i="1"/>
  <c r="H234" i="1" l="1"/>
  <c r="I234" i="1"/>
  <c r="J234" i="1" l="1"/>
  <c r="K234" i="1" s="1"/>
  <c r="M234" i="1"/>
  <c r="Q234" i="1" l="1"/>
  <c r="L234" i="1"/>
  <c r="N234" i="1" s="1"/>
  <c r="O234" i="1" s="1"/>
  <c r="P234" i="1" s="1"/>
  <c r="I235" i="1" l="1"/>
  <c r="H235" i="1"/>
  <c r="M235" i="1" l="1"/>
  <c r="J235" i="1"/>
  <c r="K235" i="1" s="1"/>
  <c r="L235" i="1" l="1"/>
  <c r="N235" i="1" s="1"/>
  <c r="O235" i="1" s="1"/>
  <c r="P235" i="1" s="1"/>
  <c r="Q235" i="1"/>
  <c r="H236" i="1" l="1"/>
  <c r="I236" i="1"/>
  <c r="M236" i="1" l="1"/>
  <c r="J236" i="1"/>
  <c r="K236" i="1" s="1"/>
  <c r="Q236" i="1" l="1"/>
  <c r="L236" i="1"/>
  <c r="N236" i="1" s="1"/>
  <c r="O236" i="1" s="1"/>
  <c r="P236" i="1" s="1"/>
  <c r="I237" i="1" l="1"/>
  <c r="H237" i="1"/>
  <c r="M237" i="1" l="1"/>
  <c r="J237" i="1"/>
  <c r="K237" i="1" s="1"/>
  <c r="L237" i="1" l="1"/>
  <c r="N237" i="1" s="1"/>
  <c r="O237" i="1" s="1"/>
  <c r="P237" i="1" s="1"/>
  <c r="Q237" i="1"/>
  <c r="H238" i="1" l="1"/>
  <c r="I238" i="1"/>
  <c r="J238" i="1" l="1"/>
  <c r="K238" i="1" s="1"/>
  <c r="M238" i="1"/>
  <c r="Q238" i="1" l="1"/>
  <c r="L238" i="1"/>
  <c r="N238" i="1" s="1"/>
  <c r="O238" i="1" s="1"/>
  <c r="P238" i="1" s="1"/>
  <c r="I239" i="1" l="1"/>
  <c r="H239" i="1"/>
  <c r="J239" i="1" l="1"/>
  <c r="K239" i="1" s="1"/>
  <c r="M239" i="1"/>
  <c r="Q239" i="1" l="1"/>
  <c r="L239" i="1"/>
  <c r="N239" i="1" s="1"/>
  <c r="O239" i="1" s="1"/>
  <c r="P239" i="1" s="1"/>
  <c r="I240" i="1" l="1"/>
  <c r="H240" i="1"/>
  <c r="J240" i="1" l="1"/>
  <c r="K240" i="1" s="1"/>
  <c r="M240" i="1"/>
  <c r="Q240" i="1" l="1"/>
  <c r="L240" i="1"/>
  <c r="N240" i="1" s="1"/>
  <c r="O240" i="1" s="1"/>
  <c r="P240" i="1" s="1"/>
  <c r="H241" i="1" l="1"/>
  <c r="I241" i="1"/>
  <c r="M241" i="1" l="1"/>
  <c r="J241" i="1"/>
  <c r="K241" i="1" s="1"/>
  <c r="Q241" i="1" l="1"/>
  <c r="L241" i="1"/>
  <c r="N241" i="1" s="1"/>
  <c r="O241" i="1" s="1"/>
  <c r="P241" i="1" s="1"/>
  <c r="H242" i="1" l="1"/>
  <c r="I242" i="1"/>
  <c r="J242" i="1" l="1"/>
  <c r="M242" i="1"/>
  <c r="K242" i="1"/>
  <c r="Q242" i="1" l="1"/>
  <c r="L242" i="1"/>
  <c r="N242" i="1" s="1"/>
  <c r="O242" i="1" s="1"/>
  <c r="P242" i="1" s="1"/>
  <c r="I243" i="1" l="1"/>
  <c r="H243" i="1"/>
  <c r="M243" i="1" l="1"/>
  <c r="J243" i="1"/>
  <c r="K243" i="1" s="1"/>
  <c r="Q243" i="1" l="1"/>
  <c r="L243" i="1"/>
  <c r="N243" i="1" s="1"/>
  <c r="O243" i="1" s="1"/>
  <c r="P243" i="1" s="1"/>
  <c r="H244" i="1" l="1"/>
  <c r="I244" i="1"/>
  <c r="J244" i="1" l="1"/>
  <c r="K244" i="1" s="1"/>
  <c r="M244" i="1"/>
  <c r="L244" i="1" l="1"/>
  <c r="N244" i="1" s="1"/>
  <c r="O244" i="1" s="1"/>
  <c r="P244" i="1" s="1"/>
  <c r="Q244" i="1"/>
  <c r="I245" i="1" l="1"/>
  <c r="H245" i="1"/>
  <c r="M245" i="1" l="1"/>
  <c r="J245" i="1"/>
  <c r="K245" i="1" s="1"/>
  <c r="Q245" i="1" l="1"/>
  <c r="L245" i="1"/>
  <c r="N245" i="1" s="1"/>
  <c r="O245" i="1" s="1"/>
  <c r="P245" i="1" s="1"/>
  <c r="H246" i="1" l="1"/>
  <c r="I246" i="1"/>
  <c r="J246" i="1" l="1"/>
  <c r="K246" i="1" s="1"/>
  <c r="M246" i="1"/>
  <c r="Q246" i="1" l="1"/>
  <c r="L246" i="1"/>
  <c r="N246" i="1" s="1"/>
  <c r="O246" i="1" s="1"/>
  <c r="P246" i="1" s="1"/>
  <c r="I247" i="1" l="1"/>
  <c r="H247" i="1"/>
  <c r="J247" i="1" l="1"/>
  <c r="K247" i="1" s="1"/>
  <c r="M247" i="1"/>
  <c r="Q247" i="1" l="1"/>
  <c r="L247" i="1"/>
  <c r="N247" i="1" s="1"/>
  <c r="O247" i="1" s="1"/>
  <c r="P247" i="1" s="1"/>
  <c r="H248" i="1" l="1"/>
  <c r="I248" i="1"/>
  <c r="M248" i="1" l="1"/>
  <c r="J248" i="1"/>
  <c r="K248" i="1" s="1"/>
  <c r="Q248" i="1" l="1"/>
  <c r="L248" i="1"/>
  <c r="N248" i="1" s="1"/>
  <c r="O248" i="1" s="1"/>
  <c r="P248" i="1" s="1"/>
  <c r="I249" i="1" l="1"/>
  <c r="H249" i="1"/>
  <c r="J249" i="1" l="1"/>
  <c r="K249" i="1" s="1"/>
  <c r="M249" i="1"/>
  <c r="L249" i="1" l="1"/>
  <c r="N249" i="1" s="1"/>
  <c r="O249" i="1" s="1"/>
  <c r="P249" i="1" s="1"/>
  <c r="Q249" i="1"/>
  <c r="H250" i="1" l="1"/>
  <c r="I250" i="1"/>
  <c r="M250" i="1" l="1"/>
  <c r="J250" i="1"/>
  <c r="K250" i="1" s="1"/>
  <c r="Q250" i="1" l="1"/>
  <c r="L250" i="1"/>
  <c r="N250" i="1" s="1"/>
  <c r="O250" i="1" s="1"/>
  <c r="P250" i="1" s="1"/>
  <c r="I251" i="1" l="1"/>
  <c r="H251" i="1"/>
  <c r="M251" i="1" l="1"/>
  <c r="J251" i="1"/>
  <c r="K251" i="1" s="1"/>
  <c r="L251" i="1" l="1"/>
  <c r="N251" i="1" s="1"/>
  <c r="O251" i="1" s="1"/>
  <c r="P251" i="1" s="1"/>
  <c r="Q251" i="1"/>
  <c r="H252" i="1" l="1"/>
  <c r="I252" i="1"/>
  <c r="M252" i="1" l="1"/>
  <c r="J252" i="1"/>
  <c r="K252" i="1" s="1"/>
  <c r="L252" i="1" l="1"/>
  <c r="N252" i="1" s="1"/>
  <c r="O252" i="1" s="1"/>
  <c r="P252" i="1" s="1"/>
  <c r="Q252" i="1"/>
  <c r="I253" i="1" l="1"/>
  <c r="H253" i="1"/>
  <c r="M253" i="1" l="1"/>
  <c r="J253" i="1"/>
  <c r="K253" i="1" s="1"/>
  <c r="L253" i="1" l="1"/>
  <c r="N253" i="1" s="1"/>
  <c r="O253" i="1" s="1"/>
  <c r="P253" i="1" s="1"/>
  <c r="Q253" i="1"/>
  <c r="H254" i="1" l="1"/>
  <c r="I254" i="1"/>
  <c r="M254" i="1" l="1"/>
  <c r="J254" i="1"/>
  <c r="K254" i="1" s="1"/>
  <c r="L254" i="1" l="1"/>
  <c r="N254" i="1" s="1"/>
  <c r="O254" i="1" s="1"/>
  <c r="P254" i="1" s="1"/>
  <c r="Q254" i="1"/>
  <c r="H255" i="1" l="1"/>
  <c r="I255" i="1"/>
  <c r="J255" i="1" l="1"/>
  <c r="K255" i="1" s="1"/>
  <c r="M255" i="1"/>
  <c r="Q255" i="1" l="1"/>
  <c r="L255" i="1"/>
  <c r="N255" i="1" s="1"/>
  <c r="O255" i="1" s="1"/>
  <c r="P255" i="1" s="1"/>
  <c r="H256" i="1" l="1"/>
  <c r="I256" i="1"/>
  <c r="M256" i="1" l="1"/>
  <c r="J256" i="1"/>
  <c r="K256" i="1" s="1"/>
  <c r="Q256" i="1" l="1"/>
  <c r="L256" i="1"/>
  <c r="N256" i="1" s="1"/>
  <c r="O256" i="1" s="1"/>
  <c r="P256" i="1" s="1"/>
  <c r="I257" i="1" l="1"/>
  <c r="H257" i="1"/>
  <c r="M257" i="1" l="1"/>
  <c r="J257" i="1"/>
  <c r="K257" i="1" s="1"/>
  <c r="L257" i="1" l="1"/>
  <c r="N257" i="1" s="1"/>
  <c r="O257" i="1" s="1"/>
  <c r="P257" i="1" s="1"/>
  <c r="Q257" i="1"/>
  <c r="H258" i="1" l="1"/>
  <c r="I258" i="1"/>
  <c r="J258" i="1" l="1"/>
  <c r="K258" i="1" s="1"/>
  <c r="M258" i="1"/>
  <c r="Q258" i="1" l="1"/>
  <c r="L258" i="1"/>
  <c r="N258" i="1" s="1"/>
  <c r="O258" i="1" s="1"/>
  <c r="P258" i="1" s="1"/>
  <c r="H259" i="1" l="1"/>
  <c r="I259" i="1"/>
  <c r="M259" i="1" l="1"/>
  <c r="J259" i="1"/>
  <c r="K259" i="1" s="1"/>
  <c r="Q259" i="1" l="1"/>
  <c r="L259" i="1"/>
  <c r="N259" i="1" s="1"/>
  <c r="O259" i="1" s="1"/>
  <c r="P259" i="1" s="1"/>
  <c r="I260" i="1" l="1"/>
  <c r="H260" i="1"/>
  <c r="J260" i="1" l="1"/>
  <c r="K260" i="1" s="1"/>
  <c r="M260" i="1"/>
  <c r="Q260" i="1" l="1"/>
  <c r="L260" i="1"/>
  <c r="N260" i="1" s="1"/>
  <c r="O260" i="1" s="1"/>
  <c r="P260" i="1" s="1"/>
  <c r="H261" i="1" l="1"/>
  <c r="I261" i="1"/>
  <c r="J261" i="1" l="1"/>
  <c r="K261" i="1" s="1"/>
  <c r="M261" i="1"/>
  <c r="L261" i="1" l="1"/>
  <c r="N261" i="1" s="1"/>
  <c r="O261" i="1" s="1"/>
  <c r="P261" i="1" s="1"/>
  <c r="Q261" i="1"/>
  <c r="H262" i="1" l="1"/>
  <c r="I262" i="1"/>
  <c r="M262" i="1" l="1"/>
  <c r="J262" i="1"/>
  <c r="K262" i="1" s="1"/>
  <c r="L262" i="1" l="1"/>
  <c r="N262" i="1" s="1"/>
  <c r="O262" i="1" s="1"/>
  <c r="P262" i="1" s="1"/>
  <c r="Q262" i="1"/>
  <c r="H263" i="1" l="1"/>
  <c r="I263" i="1"/>
  <c r="J263" i="1" l="1"/>
  <c r="K263" i="1" s="1"/>
  <c r="M263" i="1"/>
  <c r="Q263" i="1" l="1"/>
  <c r="L263" i="1"/>
  <c r="N263" i="1" s="1"/>
  <c r="O263" i="1" s="1"/>
  <c r="P263" i="1" s="1"/>
  <c r="H264" i="1" l="1"/>
  <c r="I264" i="1"/>
  <c r="M264" i="1" l="1"/>
  <c r="J264" i="1"/>
  <c r="K264" i="1" s="1"/>
  <c r="Q264" i="1" l="1"/>
  <c r="L264" i="1"/>
  <c r="N264" i="1" s="1"/>
  <c r="O264" i="1" s="1"/>
  <c r="P264" i="1" s="1"/>
  <c r="H265" i="1" l="1"/>
  <c r="I265" i="1"/>
  <c r="M265" i="1" l="1"/>
  <c r="J265" i="1"/>
  <c r="K265" i="1" s="1"/>
  <c r="Q265" i="1" l="1"/>
  <c r="L265" i="1"/>
  <c r="N265" i="1" s="1"/>
  <c r="O265" i="1" s="1"/>
  <c r="P265" i="1" s="1"/>
  <c r="H266" i="1" l="1"/>
  <c r="I266" i="1"/>
  <c r="M266" i="1" l="1"/>
  <c r="J266" i="1"/>
  <c r="K266" i="1" s="1"/>
  <c r="L266" i="1" l="1"/>
  <c r="N266" i="1" s="1"/>
  <c r="O266" i="1" s="1"/>
  <c r="P266" i="1" s="1"/>
  <c r="Q266" i="1"/>
  <c r="H267" i="1" l="1"/>
  <c r="I267" i="1"/>
  <c r="M267" i="1" l="1"/>
  <c r="J267" i="1"/>
  <c r="K267" i="1" s="1"/>
  <c r="L267" i="1" l="1"/>
  <c r="N267" i="1" s="1"/>
  <c r="O267" i="1" s="1"/>
  <c r="P267" i="1" s="1"/>
  <c r="Q267" i="1"/>
  <c r="H268" i="1" l="1"/>
  <c r="I268" i="1"/>
  <c r="J268" i="1" l="1"/>
  <c r="K268" i="1" s="1"/>
  <c r="M268" i="1"/>
  <c r="L268" i="1" l="1"/>
  <c r="N268" i="1" s="1"/>
  <c r="O268" i="1" s="1"/>
  <c r="P268" i="1" s="1"/>
  <c r="Q268" i="1"/>
  <c r="I269" i="1" l="1"/>
  <c r="H269" i="1"/>
  <c r="M269" i="1" l="1"/>
  <c r="J269" i="1"/>
  <c r="K269" i="1" s="1"/>
  <c r="L269" i="1" l="1"/>
  <c r="N269" i="1" s="1"/>
  <c r="O269" i="1" s="1"/>
  <c r="P269" i="1" s="1"/>
  <c r="Q269" i="1"/>
  <c r="H270" i="1" l="1"/>
  <c r="I270" i="1"/>
  <c r="M270" i="1" l="1"/>
  <c r="J270" i="1"/>
  <c r="K270" i="1" s="1"/>
  <c r="L270" i="1" l="1"/>
  <c r="Q270" i="1"/>
  <c r="N270" i="1"/>
  <c r="O270" i="1" s="1"/>
  <c r="P270" i="1" s="1"/>
  <c r="H271" i="1" l="1"/>
  <c r="I271" i="1"/>
  <c r="J271" i="1" l="1"/>
  <c r="K271" i="1" s="1"/>
  <c r="M271" i="1"/>
  <c r="Q271" i="1" l="1"/>
  <c r="L271" i="1"/>
  <c r="N271" i="1" s="1"/>
  <c r="O271" i="1" s="1"/>
  <c r="P271" i="1" s="1"/>
  <c r="H272" i="1" l="1"/>
  <c r="I272" i="1"/>
  <c r="M272" i="1" l="1"/>
  <c r="J272" i="1"/>
  <c r="K272" i="1" s="1"/>
  <c r="Q272" i="1" l="1"/>
  <c r="L272" i="1"/>
  <c r="N272" i="1" s="1"/>
  <c r="O272" i="1" s="1"/>
  <c r="P272" i="1" s="1"/>
  <c r="I273" i="1" l="1"/>
  <c r="H273" i="1"/>
  <c r="J273" i="1" l="1"/>
  <c r="K273" i="1" s="1"/>
  <c r="M273" i="1"/>
  <c r="L273" i="1" l="1"/>
  <c r="N273" i="1" s="1"/>
  <c r="O273" i="1" s="1"/>
  <c r="P273" i="1" s="1"/>
  <c r="Q273" i="1"/>
  <c r="H274" i="1" l="1"/>
  <c r="I274" i="1"/>
  <c r="J274" i="1" l="1"/>
  <c r="K274" i="1" s="1"/>
  <c r="M274" i="1"/>
  <c r="Q274" i="1" l="1"/>
  <c r="L274" i="1"/>
  <c r="N274" i="1" s="1"/>
  <c r="O274" i="1" s="1"/>
  <c r="P274" i="1" s="1"/>
  <c r="H275" i="1" l="1"/>
  <c r="I275" i="1"/>
  <c r="M275" i="1" l="1"/>
  <c r="J275" i="1"/>
  <c r="K275" i="1" s="1"/>
  <c r="Q275" i="1" l="1"/>
  <c r="L275" i="1"/>
  <c r="N275" i="1" s="1"/>
  <c r="O275" i="1" s="1"/>
  <c r="P275" i="1" s="1"/>
  <c r="I276" i="1" l="1"/>
  <c r="H276" i="1"/>
  <c r="J276" i="1" l="1"/>
  <c r="K276" i="1" s="1"/>
  <c r="M276" i="1"/>
  <c r="L276" i="1" l="1"/>
  <c r="N276" i="1" s="1"/>
  <c r="O276" i="1" s="1"/>
  <c r="P276" i="1" s="1"/>
  <c r="Q276" i="1"/>
  <c r="H277" i="1" l="1"/>
  <c r="I277" i="1"/>
  <c r="M277" i="1" l="1"/>
  <c r="J277" i="1"/>
  <c r="K277" i="1" s="1"/>
  <c r="Q277" i="1" l="1"/>
  <c r="L277" i="1"/>
  <c r="N277" i="1" s="1"/>
  <c r="O277" i="1" s="1"/>
  <c r="P277" i="1" s="1"/>
  <c r="H278" i="1" l="1"/>
  <c r="I278" i="1"/>
  <c r="M278" i="1" l="1"/>
  <c r="J278" i="1"/>
  <c r="K278" i="1" s="1"/>
  <c r="L278" i="1" l="1"/>
  <c r="N278" i="1" s="1"/>
  <c r="O278" i="1" s="1"/>
  <c r="P278" i="1" s="1"/>
  <c r="Q278" i="1"/>
  <c r="H279" i="1" l="1"/>
  <c r="I279" i="1"/>
  <c r="J279" i="1" l="1"/>
  <c r="K279" i="1" s="1"/>
  <c r="M279" i="1"/>
  <c r="L279" i="1" l="1"/>
  <c r="N279" i="1" s="1"/>
  <c r="O279" i="1" s="1"/>
  <c r="P279" i="1" s="1"/>
  <c r="Q279" i="1"/>
  <c r="I280" i="1" l="1"/>
  <c r="H280" i="1"/>
  <c r="J280" i="1" l="1"/>
  <c r="K280" i="1" s="1"/>
  <c r="M280" i="1"/>
  <c r="L280" i="1" l="1"/>
  <c r="N280" i="1" s="1"/>
  <c r="O280" i="1" s="1"/>
  <c r="P280" i="1" s="1"/>
  <c r="Q280" i="1"/>
  <c r="I281" i="1" l="1"/>
  <c r="H281" i="1"/>
  <c r="J281" i="1" l="1"/>
  <c r="K281" i="1" s="1"/>
  <c r="M281" i="1"/>
  <c r="L281" i="1" l="1"/>
  <c r="N281" i="1" s="1"/>
  <c r="O281" i="1" s="1"/>
  <c r="P281" i="1" s="1"/>
  <c r="Q281" i="1"/>
  <c r="H282" i="1" l="1"/>
  <c r="I282" i="1"/>
  <c r="J282" i="1" l="1"/>
  <c r="M282" i="1"/>
  <c r="K282" i="1"/>
  <c r="Q282" i="1" l="1"/>
  <c r="L282" i="1"/>
  <c r="N282" i="1" s="1"/>
  <c r="O282" i="1" s="1"/>
  <c r="P282" i="1" s="1"/>
  <c r="I283" i="1" l="1"/>
  <c r="H283" i="1"/>
  <c r="J283" i="1" l="1"/>
  <c r="K283" i="1" s="1"/>
  <c r="M283" i="1"/>
  <c r="L283" i="1" l="1"/>
  <c r="N283" i="1" s="1"/>
  <c r="O283" i="1" s="1"/>
  <c r="P283" i="1" s="1"/>
  <c r="Q283" i="1"/>
  <c r="H284" i="1" l="1"/>
  <c r="I284" i="1"/>
  <c r="J284" i="1" l="1"/>
  <c r="K284" i="1" s="1"/>
  <c r="M284" i="1"/>
  <c r="Q284" i="1" l="1"/>
  <c r="L284" i="1"/>
  <c r="N284" i="1" s="1"/>
  <c r="O284" i="1" s="1"/>
  <c r="P284" i="1" s="1"/>
  <c r="I285" i="1" l="1"/>
  <c r="H285" i="1"/>
  <c r="M285" i="1" l="1"/>
  <c r="J285" i="1"/>
  <c r="K285" i="1" s="1"/>
  <c r="Q285" i="1" l="1"/>
  <c r="L285" i="1"/>
  <c r="N285" i="1" s="1"/>
  <c r="O285" i="1" s="1"/>
  <c r="P285" i="1" s="1"/>
  <c r="H286" i="1" l="1"/>
  <c r="I286" i="1"/>
  <c r="J286" i="1" l="1"/>
  <c r="K286" i="1" s="1"/>
  <c r="M286" i="1"/>
  <c r="L286" i="1" l="1"/>
  <c r="N286" i="1" s="1"/>
  <c r="O286" i="1" s="1"/>
  <c r="P286" i="1" s="1"/>
  <c r="Q286" i="1"/>
  <c r="H287" i="1" l="1"/>
  <c r="I287" i="1"/>
  <c r="M287" i="1" l="1"/>
  <c r="J287" i="1"/>
  <c r="K287" i="1" s="1"/>
  <c r="Q287" i="1" l="1"/>
  <c r="L287" i="1"/>
  <c r="N287" i="1" s="1"/>
  <c r="O287" i="1" s="1"/>
  <c r="P287" i="1" s="1"/>
  <c r="I288" i="1" l="1"/>
  <c r="H288" i="1"/>
  <c r="J288" i="1" l="1"/>
  <c r="K288" i="1" s="1"/>
  <c r="M288" i="1"/>
  <c r="Q288" i="1" l="1"/>
  <c r="L288" i="1"/>
  <c r="N288" i="1" s="1"/>
  <c r="O288" i="1" s="1"/>
  <c r="P288" i="1" s="1"/>
  <c r="H289" i="1" l="1"/>
  <c r="I289" i="1"/>
  <c r="J289" i="1" l="1"/>
  <c r="K289" i="1" s="1"/>
  <c r="M289" i="1"/>
  <c r="L289" i="1" l="1"/>
  <c r="N289" i="1" s="1"/>
  <c r="O289" i="1" s="1"/>
  <c r="P289" i="1" s="1"/>
  <c r="Q289" i="1"/>
  <c r="I290" i="1" l="1"/>
  <c r="H290" i="1"/>
  <c r="J290" i="1" l="1"/>
  <c r="K290" i="1" s="1"/>
  <c r="M290" i="1"/>
  <c r="Q290" i="1" l="1"/>
  <c r="L290" i="1"/>
  <c r="N290" i="1" s="1"/>
  <c r="O290" i="1" s="1"/>
  <c r="P290" i="1" s="1"/>
  <c r="H291" i="1" l="1"/>
  <c r="I291" i="1"/>
  <c r="M291" i="1" l="1"/>
  <c r="J291" i="1"/>
  <c r="K291" i="1" s="1"/>
  <c r="L291" i="1" l="1"/>
  <c r="N291" i="1" s="1"/>
  <c r="O291" i="1" s="1"/>
  <c r="P291" i="1" s="1"/>
  <c r="Q291" i="1"/>
  <c r="I292" i="1" l="1"/>
  <c r="H292" i="1"/>
  <c r="J292" i="1" l="1"/>
  <c r="K292" i="1" s="1"/>
  <c r="M292" i="1"/>
  <c r="L292" i="1" l="1"/>
  <c r="Q292" i="1"/>
  <c r="N292" i="1"/>
  <c r="O292" i="1" s="1"/>
  <c r="P292" i="1" s="1"/>
  <c r="H293" i="1" l="1"/>
  <c r="I293" i="1"/>
  <c r="M293" i="1" l="1"/>
  <c r="J293" i="1"/>
  <c r="K293" i="1" s="1"/>
  <c r="Q293" i="1" l="1"/>
  <c r="L293" i="1"/>
  <c r="N293" i="1" s="1"/>
  <c r="O293" i="1" s="1"/>
  <c r="P293" i="1" s="1"/>
  <c r="I294" i="1" l="1"/>
  <c r="H294" i="1"/>
  <c r="J294" i="1" l="1"/>
  <c r="K294" i="1" s="1"/>
  <c r="M294" i="1"/>
  <c r="L294" i="1" l="1"/>
  <c r="Q294" i="1"/>
  <c r="N294" i="1"/>
  <c r="O294" i="1" s="1"/>
  <c r="P294" i="1" s="1"/>
  <c r="H295" i="1" l="1"/>
  <c r="I295" i="1"/>
  <c r="M295" i="1" l="1"/>
  <c r="J295" i="1"/>
  <c r="K295" i="1" s="1"/>
  <c r="Q295" i="1" l="1"/>
  <c r="L295" i="1"/>
  <c r="N295" i="1" s="1"/>
  <c r="O295" i="1" s="1"/>
  <c r="P295" i="1" s="1"/>
  <c r="I296" i="1" l="1"/>
  <c r="H296" i="1"/>
  <c r="M296" i="1" l="1"/>
  <c r="J296" i="1"/>
  <c r="K296" i="1" s="1"/>
  <c r="Q296" i="1" l="1"/>
  <c r="L296" i="1"/>
  <c r="N296" i="1" s="1"/>
  <c r="O296" i="1" s="1"/>
  <c r="P296" i="1" s="1"/>
  <c r="H297" i="1" l="1"/>
  <c r="I297" i="1"/>
  <c r="M297" i="1" l="1"/>
  <c r="J297" i="1"/>
  <c r="K297" i="1" s="1"/>
  <c r="L297" i="1" l="1"/>
  <c r="Q297" i="1"/>
  <c r="N297" i="1"/>
  <c r="O297" i="1" s="1"/>
  <c r="P297" i="1" s="1"/>
  <c r="I298" i="1" l="1"/>
  <c r="H298" i="1"/>
  <c r="J298" i="1" l="1"/>
  <c r="K298" i="1" s="1"/>
  <c r="M298" i="1"/>
  <c r="Q298" i="1" l="1"/>
  <c r="L298" i="1"/>
  <c r="N298" i="1" s="1"/>
  <c r="O298" i="1" s="1"/>
  <c r="P298" i="1" s="1"/>
  <c r="H299" i="1" l="1"/>
  <c r="I299" i="1"/>
  <c r="M299" i="1" l="1"/>
  <c r="J299" i="1"/>
  <c r="K299" i="1" s="1"/>
  <c r="L299" i="1" l="1"/>
  <c r="N299" i="1" s="1"/>
  <c r="O299" i="1" s="1"/>
  <c r="P299" i="1" s="1"/>
  <c r="Q299" i="1"/>
  <c r="H300" i="1" l="1"/>
  <c r="I300" i="1"/>
  <c r="J300" i="1" l="1"/>
  <c r="K300" i="1" s="1"/>
  <c r="M300" i="1"/>
  <c r="Q300" i="1" l="1"/>
  <c r="L300" i="1"/>
  <c r="N300" i="1" s="1"/>
  <c r="O300" i="1" s="1"/>
  <c r="P300" i="1" s="1"/>
  <c r="I301" i="1" l="1"/>
  <c r="H301" i="1"/>
  <c r="J301" i="1" l="1"/>
  <c r="K301" i="1" s="1"/>
  <c r="M301" i="1"/>
  <c r="Q301" i="1" l="1"/>
  <c r="L301" i="1"/>
  <c r="N301" i="1" s="1"/>
  <c r="O301" i="1" s="1"/>
  <c r="P301" i="1" s="1"/>
  <c r="H302" i="1" l="1"/>
  <c r="I302" i="1"/>
  <c r="J302" i="1" l="1"/>
  <c r="K302" i="1" s="1"/>
  <c r="M302" i="1"/>
  <c r="Q302" i="1" l="1"/>
  <c r="L302" i="1"/>
  <c r="N302" i="1" s="1"/>
  <c r="O302" i="1" s="1"/>
  <c r="P302" i="1" s="1"/>
  <c r="I303" i="1" l="1"/>
  <c r="H303" i="1"/>
  <c r="J303" i="1" l="1"/>
  <c r="K303" i="1" s="1"/>
  <c r="M303" i="1"/>
  <c r="Q303" i="1" l="1"/>
  <c r="L303" i="1"/>
  <c r="N303" i="1" s="1"/>
  <c r="O303" i="1" s="1"/>
  <c r="P303" i="1" s="1"/>
  <c r="H304" i="1" l="1"/>
  <c r="I304" i="1"/>
  <c r="J304" i="1" l="1"/>
  <c r="K304" i="1" s="1"/>
  <c r="M304" i="1"/>
  <c r="Q304" i="1" l="1"/>
  <c r="L304" i="1"/>
  <c r="N304" i="1" s="1"/>
  <c r="O304" i="1" s="1"/>
  <c r="P304" i="1" s="1"/>
  <c r="I305" i="1" l="1"/>
  <c r="H305" i="1"/>
  <c r="M305" i="1" l="1"/>
  <c r="J305" i="1"/>
  <c r="K305" i="1" s="1"/>
  <c r="L305" i="1" l="1"/>
  <c r="Q305" i="1"/>
  <c r="N305" i="1"/>
  <c r="O305" i="1" s="1"/>
  <c r="P305" i="1" s="1"/>
  <c r="H306" i="1" l="1"/>
  <c r="I306" i="1"/>
  <c r="J306" i="1" l="1"/>
  <c r="K306" i="1" s="1"/>
  <c r="M306" i="1"/>
  <c r="Q306" i="1" l="1"/>
  <c r="L306" i="1"/>
  <c r="N306" i="1" s="1"/>
  <c r="O306" i="1" s="1"/>
  <c r="P306" i="1" s="1"/>
  <c r="I307" i="1" l="1"/>
  <c r="H307" i="1"/>
  <c r="J307" i="1" l="1"/>
  <c r="K307" i="1" s="1"/>
  <c r="M307" i="1"/>
  <c r="L307" i="1" l="1"/>
  <c r="Q307" i="1"/>
  <c r="N307" i="1"/>
  <c r="O307" i="1" s="1"/>
  <c r="P307" i="1" s="1"/>
  <c r="H308" i="1" l="1"/>
  <c r="I308" i="1"/>
  <c r="M308" i="1" l="1"/>
  <c r="J308" i="1"/>
  <c r="K308" i="1" s="1"/>
  <c r="L308" i="1" l="1"/>
  <c r="N308" i="1" s="1"/>
  <c r="O308" i="1" s="1"/>
  <c r="P308" i="1" s="1"/>
  <c r="Q308" i="1"/>
  <c r="H309" i="1" l="1"/>
  <c r="I309" i="1"/>
  <c r="J309" i="1" l="1"/>
  <c r="M309" i="1"/>
  <c r="K309" i="1"/>
  <c r="L309" i="1" l="1"/>
  <c r="N309" i="1" s="1"/>
  <c r="O309" i="1" s="1"/>
  <c r="P309" i="1" s="1"/>
  <c r="Q309" i="1"/>
  <c r="I310" i="1" l="1"/>
  <c r="H310" i="1"/>
  <c r="M310" i="1" l="1"/>
  <c r="J310" i="1"/>
  <c r="K310" i="1" s="1"/>
  <c r="Q310" i="1" l="1"/>
  <c r="L310" i="1"/>
  <c r="N310" i="1" s="1"/>
  <c r="O310" i="1" s="1"/>
  <c r="P310" i="1" s="1"/>
  <c r="H311" i="1" l="1"/>
  <c r="I311" i="1"/>
  <c r="J311" i="1" l="1"/>
  <c r="K311" i="1" s="1"/>
  <c r="M311" i="1"/>
  <c r="L311" i="1" l="1"/>
  <c r="N311" i="1" s="1"/>
  <c r="O311" i="1" s="1"/>
  <c r="P311" i="1" s="1"/>
  <c r="Q311" i="1"/>
  <c r="I312" i="1" l="1"/>
  <c r="H312" i="1"/>
  <c r="M312" i="1" l="1"/>
  <c r="J312" i="1"/>
  <c r="K312" i="1" s="1"/>
  <c r="L312" i="1" l="1"/>
  <c r="Q312" i="1"/>
  <c r="N312" i="1"/>
  <c r="O312" i="1" s="1"/>
  <c r="P312" i="1" s="1"/>
  <c r="H313" i="1" l="1"/>
  <c r="I313" i="1"/>
  <c r="M313" i="1" l="1"/>
  <c r="J313" i="1"/>
  <c r="K313" i="1" s="1"/>
  <c r="L313" i="1" l="1"/>
  <c r="N313" i="1" s="1"/>
  <c r="O313" i="1" s="1"/>
  <c r="P313" i="1" s="1"/>
  <c r="Q313" i="1"/>
  <c r="I314" i="1" l="1"/>
  <c r="H314" i="1"/>
  <c r="J314" i="1" l="1"/>
  <c r="K314" i="1" s="1"/>
  <c r="M314" i="1"/>
  <c r="Q314" i="1" l="1"/>
  <c r="L314" i="1"/>
  <c r="N314" i="1" s="1"/>
  <c r="O314" i="1" s="1"/>
  <c r="P314" i="1" s="1"/>
  <c r="H315" i="1" l="1"/>
  <c r="I315" i="1"/>
  <c r="M315" i="1" l="1"/>
  <c r="J315" i="1"/>
  <c r="K315" i="1" s="1"/>
  <c r="Q315" i="1" l="1"/>
  <c r="L315" i="1"/>
  <c r="N315" i="1" s="1"/>
  <c r="O315" i="1" s="1"/>
  <c r="P315" i="1" s="1"/>
  <c r="I316" i="1" l="1"/>
  <c r="H316" i="1"/>
  <c r="J316" i="1" l="1"/>
  <c r="K316" i="1" s="1"/>
  <c r="M316" i="1"/>
  <c r="L316" i="1" l="1"/>
  <c r="N316" i="1" s="1"/>
  <c r="O316" i="1" s="1"/>
  <c r="P316" i="1" s="1"/>
  <c r="Q316" i="1"/>
  <c r="H317" i="1" l="1"/>
  <c r="I317" i="1"/>
  <c r="M317" i="1" l="1"/>
  <c r="J317" i="1"/>
  <c r="K317" i="1" s="1"/>
  <c r="Q317" i="1" l="1"/>
  <c r="L317" i="1"/>
  <c r="N317" i="1" s="1"/>
  <c r="O317" i="1" s="1"/>
  <c r="P317" i="1" s="1"/>
  <c r="I318" i="1" l="1"/>
  <c r="H318" i="1"/>
  <c r="M318" i="1" l="1"/>
  <c r="J318" i="1"/>
  <c r="K318" i="1" s="1"/>
  <c r="Q318" i="1" l="1"/>
  <c r="L318" i="1"/>
  <c r="N318" i="1" s="1"/>
  <c r="O318" i="1" s="1"/>
  <c r="P318" i="1" s="1"/>
  <c r="H319" i="1" l="1"/>
  <c r="I319" i="1"/>
  <c r="M319" i="1" l="1"/>
  <c r="J319" i="1"/>
  <c r="K319" i="1" s="1"/>
  <c r="L319" i="1" l="1"/>
  <c r="N319" i="1" s="1"/>
  <c r="O319" i="1" s="1"/>
  <c r="P319" i="1" s="1"/>
  <c r="Q319" i="1"/>
  <c r="I320" i="1" l="1"/>
  <c r="H320" i="1"/>
  <c r="J320" i="1" l="1"/>
  <c r="K320" i="1" s="1"/>
  <c r="M320" i="1"/>
  <c r="L320" i="1" l="1"/>
  <c r="N320" i="1" s="1"/>
  <c r="O320" i="1" s="1"/>
  <c r="P320" i="1" s="1"/>
  <c r="Q320" i="1"/>
  <c r="I321" i="1" l="1"/>
  <c r="H321" i="1"/>
  <c r="J321" i="1" l="1"/>
  <c r="K321" i="1" s="1"/>
  <c r="M321" i="1"/>
  <c r="L321" i="1" l="1"/>
  <c r="N321" i="1" s="1"/>
  <c r="O321" i="1" s="1"/>
  <c r="P321" i="1" s="1"/>
  <c r="Q321" i="1"/>
  <c r="H322" i="1" l="1"/>
  <c r="I322" i="1"/>
  <c r="M322" i="1" l="1"/>
  <c r="J322" i="1"/>
  <c r="K322" i="1" s="1"/>
  <c r="L322" i="1" l="1"/>
  <c r="N322" i="1" s="1"/>
  <c r="O322" i="1" s="1"/>
  <c r="P322" i="1" s="1"/>
  <c r="Q322" i="1"/>
  <c r="I323" i="1" l="1"/>
  <c r="H323" i="1"/>
  <c r="M323" i="1" l="1"/>
  <c r="J323" i="1"/>
  <c r="K323" i="1" s="1"/>
  <c r="Q323" i="1" l="1"/>
  <c r="L323" i="1"/>
  <c r="N323" i="1" s="1"/>
  <c r="O323" i="1" s="1"/>
  <c r="P323" i="1" s="1"/>
  <c r="H324" i="1" l="1"/>
  <c r="I324" i="1"/>
  <c r="M324" i="1" l="1"/>
  <c r="J324" i="1"/>
  <c r="K324" i="1" s="1"/>
  <c r="Q324" i="1" l="1"/>
  <c r="L324" i="1"/>
  <c r="N324" i="1" s="1"/>
  <c r="O324" i="1" s="1"/>
  <c r="P324" i="1" s="1"/>
  <c r="I325" i="1" l="1"/>
  <c r="H325" i="1"/>
  <c r="J325" i="1" l="1"/>
  <c r="K325" i="1" s="1"/>
  <c r="M325" i="1"/>
  <c r="Q325" i="1" l="1"/>
  <c r="L325" i="1"/>
  <c r="N325" i="1" s="1"/>
  <c r="O325" i="1" s="1"/>
  <c r="P325" i="1" s="1"/>
  <c r="H326" i="1" l="1"/>
  <c r="I326" i="1"/>
  <c r="M326" i="1" l="1"/>
  <c r="J326" i="1"/>
  <c r="K326" i="1" s="1"/>
  <c r="L326" i="1" l="1"/>
  <c r="N326" i="1" s="1"/>
  <c r="O326" i="1" s="1"/>
  <c r="P326" i="1" s="1"/>
  <c r="Q326" i="1"/>
  <c r="H327" i="1" l="1"/>
  <c r="I327" i="1"/>
  <c r="J327" i="1" l="1"/>
  <c r="K327" i="1" s="1"/>
  <c r="M327" i="1"/>
  <c r="L327" i="1" l="1"/>
  <c r="N327" i="1" s="1"/>
  <c r="O327" i="1" s="1"/>
  <c r="P327" i="1" s="1"/>
  <c r="Q327" i="1"/>
  <c r="H328" i="1" l="1"/>
  <c r="I328" i="1"/>
  <c r="J328" i="1" l="1"/>
  <c r="M328" i="1"/>
  <c r="K328" i="1"/>
  <c r="Q328" i="1" l="1"/>
  <c r="L328" i="1"/>
  <c r="N328" i="1" s="1"/>
  <c r="O328" i="1" s="1"/>
  <c r="P328" i="1" s="1"/>
  <c r="I329" i="1" l="1"/>
  <c r="H329" i="1"/>
  <c r="M329" i="1" l="1"/>
  <c r="J329" i="1"/>
  <c r="K329" i="1" s="1"/>
  <c r="L329" i="1" l="1"/>
  <c r="N329" i="1" s="1"/>
  <c r="O329" i="1" s="1"/>
  <c r="P329" i="1" s="1"/>
  <c r="Q329" i="1"/>
  <c r="H330" i="1" l="1"/>
  <c r="I330" i="1"/>
  <c r="M330" i="1" l="1"/>
  <c r="J330" i="1"/>
  <c r="K330" i="1" s="1"/>
  <c r="Q330" i="1" l="1"/>
  <c r="L330" i="1"/>
  <c r="N330" i="1" s="1"/>
  <c r="O330" i="1" s="1"/>
  <c r="P330" i="1" s="1"/>
  <c r="H331" i="1" l="1"/>
  <c r="I331" i="1"/>
  <c r="M331" i="1" l="1"/>
  <c r="J331" i="1"/>
  <c r="K331" i="1" s="1"/>
  <c r="Q331" i="1" l="1"/>
  <c r="L331" i="1"/>
  <c r="N331" i="1" s="1"/>
  <c r="O331" i="1" s="1"/>
  <c r="P331" i="1" s="1"/>
  <c r="H332" i="1" l="1"/>
  <c r="I332" i="1"/>
  <c r="M332" i="1" l="1"/>
  <c r="J332" i="1"/>
  <c r="K332" i="1" s="1"/>
  <c r="Q332" i="1" l="1"/>
  <c r="L332" i="1"/>
  <c r="N332" i="1" s="1"/>
  <c r="O332" i="1" s="1"/>
  <c r="P332" i="1" s="1"/>
  <c r="I333" i="1" l="1"/>
  <c r="H333" i="1"/>
  <c r="J333" i="1" l="1"/>
  <c r="K333" i="1" s="1"/>
  <c r="M333" i="1"/>
  <c r="L333" i="1" l="1"/>
  <c r="N333" i="1" s="1"/>
  <c r="O333" i="1" s="1"/>
  <c r="P333" i="1" s="1"/>
  <c r="Q333" i="1"/>
  <c r="H334" i="1" l="1"/>
  <c r="I334" i="1"/>
  <c r="J334" i="1" l="1"/>
  <c r="K334" i="1" s="1"/>
  <c r="M334" i="1"/>
  <c r="Q334" i="1" l="1"/>
  <c r="L334" i="1"/>
  <c r="N334" i="1" s="1"/>
  <c r="O334" i="1" s="1"/>
  <c r="P334" i="1" s="1"/>
  <c r="H335" i="1" l="1"/>
  <c r="I335" i="1"/>
  <c r="J335" i="1" l="1"/>
  <c r="K335" i="1" s="1"/>
  <c r="M335" i="1"/>
  <c r="Q335" i="1" l="1"/>
  <c r="L335" i="1"/>
  <c r="N335" i="1" s="1"/>
  <c r="O335" i="1" s="1"/>
  <c r="P335" i="1" s="1"/>
  <c r="H336" i="1" l="1"/>
  <c r="I336" i="1"/>
  <c r="M336" i="1" l="1"/>
  <c r="J336" i="1"/>
  <c r="K336" i="1" s="1"/>
  <c r="Q336" i="1" l="1"/>
  <c r="L336" i="1"/>
  <c r="N336" i="1" s="1"/>
  <c r="O336" i="1" s="1"/>
  <c r="P336" i="1" s="1"/>
  <c r="H337" i="1" l="1"/>
  <c r="I337" i="1"/>
  <c r="M337" i="1" l="1"/>
  <c r="J337" i="1"/>
  <c r="K337" i="1" s="1"/>
  <c r="Q337" i="1" l="1"/>
  <c r="L337" i="1"/>
  <c r="N337" i="1" s="1"/>
  <c r="O337" i="1" s="1"/>
  <c r="P337" i="1" s="1"/>
  <c r="H338" i="1" l="1"/>
  <c r="I338" i="1"/>
  <c r="M338" i="1" l="1"/>
  <c r="J338" i="1"/>
  <c r="K338" i="1" s="1"/>
  <c r="Q338" i="1" l="1"/>
  <c r="L338" i="1"/>
  <c r="N338" i="1" s="1"/>
  <c r="O338" i="1" s="1"/>
  <c r="P338" i="1" s="1"/>
  <c r="I339" i="1" l="1"/>
  <c r="H339" i="1"/>
  <c r="M339" i="1" l="1"/>
  <c r="J339" i="1"/>
  <c r="K339" i="1" s="1"/>
  <c r="L339" i="1" l="1"/>
  <c r="N339" i="1" s="1"/>
  <c r="O339" i="1" s="1"/>
  <c r="P339" i="1" s="1"/>
  <c r="Q339" i="1"/>
  <c r="H340" i="1" l="1"/>
  <c r="I340" i="1"/>
  <c r="M340" i="1" l="1"/>
  <c r="J340" i="1"/>
  <c r="K340" i="1" s="1"/>
  <c r="Q340" i="1" l="1"/>
  <c r="L340" i="1"/>
  <c r="N340" i="1" s="1"/>
  <c r="O340" i="1" s="1"/>
  <c r="P340" i="1" s="1"/>
  <c r="H341" i="1" l="1"/>
  <c r="I341" i="1"/>
  <c r="J341" i="1" l="1"/>
  <c r="K341" i="1" s="1"/>
  <c r="M341" i="1"/>
  <c r="L341" i="1" l="1"/>
  <c r="N341" i="1" s="1"/>
  <c r="O341" i="1" s="1"/>
  <c r="P341" i="1" s="1"/>
  <c r="Q341" i="1"/>
  <c r="H342" i="1" l="1"/>
  <c r="I342" i="1"/>
  <c r="M342" i="1" l="1"/>
  <c r="J342" i="1"/>
  <c r="K342" i="1" s="1"/>
  <c r="L342" i="1" l="1"/>
  <c r="Q342" i="1"/>
  <c r="N342" i="1"/>
  <c r="O342" i="1" s="1"/>
  <c r="P342" i="1" s="1"/>
  <c r="H343" i="1" l="1"/>
  <c r="I343" i="1"/>
  <c r="J343" i="1" l="1"/>
  <c r="M343" i="1"/>
  <c r="K343" i="1"/>
  <c r="L343" i="1" l="1"/>
  <c r="N343" i="1" s="1"/>
  <c r="O343" i="1" s="1"/>
  <c r="P343" i="1" s="1"/>
  <c r="Q343" i="1"/>
  <c r="H344" i="1" l="1"/>
  <c r="I344" i="1"/>
  <c r="M344" i="1" l="1"/>
  <c r="J344" i="1"/>
  <c r="K344" i="1" s="1"/>
  <c r="Q344" i="1" l="1"/>
  <c r="L344" i="1"/>
  <c r="N344" i="1" s="1"/>
  <c r="O344" i="1" s="1"/>
  <c r="P344" i="1" s="1"/>
  <c r="I345" i="1" l="1"/>
  <c r="H345" i="1"/>
  <c r="M345" i="1" l="1"/>
  <c r="J345" i="1"/>
  <c r="K345" i="1" s="1"/>
  <c r="Q345" i="1" l="1"/>
  <c r="L345" i="1"/>
  <c r="N345" i="1" s="1"/>
  <c r="O345" i="1" s="1"/>
  <c r="P345" i="1" s="1"/>
  <c r="H346" i="1" l="1"/>
  <c r="I346" i="1"/>
  <c r="M346" i="1" l="1"/>
  <c r="J346" i="1"/>
  <c r="K346" i="1" s="1"/>
  <c r="Q346" i="1" l="1"/>
  <c r="L346" i="1"/>
  <c r="N346" i="1" s="1"/>
  <c r="O346" i="1" s="1"/>
  <c r="P346" i="1" s="1"/>
  <c r="I347" i="1" l="1"/>
  <c r="H347" i="1"/>
  <c r="M347" i="1" l="1"/>
  <c r="J347" i="1"/>
  <c r="K347" i="1" s="1"/>
  <c r="Q347" i="1" l="1"/>
  <c r="L347" i="1"/>
  <c r="N347" i="1" s="1"/>
  <c r="O347" i="1" s="1"/>
  <c r="P347" i="1" s="1"/>
  <c r="H348" i="1" l="1"/>
  <c r="I348" i="1"/>
  <c r="M348" i="1" l="1"/>
  <c r="J348" i="1"/>
  <c r="K348" i="1" s="1"/>
  <c r="Q348" i="1" l="1"/>
  <c r="L348" i="1"/>
  <c r="N348" i="1" s="1"/>
  <c r="O348" i="1" s="1"/>
  <c r="P348" i="1" s="1"/>
  <c r="H349" i="1" l="1"/>
  <c r="I349" i="1"/>
  <c r="J349" i="1" l="1"/>
  <c r="K349" i="1" s="1"/>
  <c r="M349" i="1"/>
  <c r="L349" i="1" l="1"/>
  <c r="N349" i="1" s="1"/>
  <c r="O349" i="1" s="1"/>
  <c r="P349" i="1" s="1"/>
  <c r="Q349" i="1"/>
  <c r="H350" i="1" l="1"/>
  <c r="I350" i="1"/>
  <c r="J350" i="1" l="1"/>
  <c r="K350" i="1" s="1"/>
  <c r="M350" i="1"/>
  <c r="L350" i="1" l="1"/>
  <c r="N350" i="1" s="1"/>
  <c r="O350" i="1" s="1"/>
  <c r="P350" i="1" s="1"/>
  <c r="Q350" i="1"/>
  <c r="H351" i="1" l="1"/>
  <c r="I351" i="1"/>
  <c r="M351" i="1" l="1"/>
  <c r="J351" i="1"/>
  <c r="K351" i="1" s="1"/>
  <c r="Q351" i="1" l="1"/>
  <c r="L351" i="1"/>
  <c r="N351" i="1" s="1"/>
  <c r="O351" i="1" s="1"/>
  <c r="P351" i="1" s="1"/>
  <c r="H352" i="1" l="1"/>
  <c r="I352" i="1"/>
  <c r="M352" i="1" l="1"/>
  <c r="J352" i="1"/>
  <c r="K352" i="1" s="1"/>
  <c r="L352" i="1" l="1"/>
  <c r="Q352" i="1"/>
  <c r="N352" i="1"/>
  <c r="O352" i="1" s="1"/>
  <c r="P352" i="1" s="1"/>
  <c r="H353" i="1" l="1"/>
  <c r="I353" i="1"/>
  <c r="J353" i="1" l="1"/>
  <c r="K353" i="1" s="1"/>
  <c r="M353" i="1"/>
  <c r="Q353" i="1" l="1"/>
  <c r="L353" i="1"/>
  <c r="N353" i="1" s="1"/>
  <c r="O353" i="1" s="1"/>
  <c r="P353" i="1" s="1"/>
  <c r="H354" i="1" l="1"/>
  <c r="I354" i="1"/>
  <c r="M354" i="1" l="1"/>
  <c r="J354" i="1"/>
  <c r="K354" i="1" s="1"/>
  <c r="Q354" i="1" l="1"/>
  <c r="L354" i="1"/>
  <c r="N354" i="1" s="1"/>
  <c r="O354" i="1" s="1"/>
  <c r="P354" i="1" s="1"/>
  <c r="I355" i="1" l="1"/>
  <c r="H355" i="1"/>
  <c r="J355" i="1" l="1"/>
  <c r="K355" i="1" s="1"/>
  <c r="M355" i="1"/>
  <c r="L355" i="1" l="1"/>
  <c r="N355" i="1" s="1"/>
  <c r="O355" i="1" s="1"/>
  <c r="P355" i="1" s="1"/>
  <c r="Q355" i="1"/>
  <c r="H356" i="1" l="1"/>
  <c r="I356" i="1"/>
  <c r="M356" i="1" l="1"/>
  <c r="J356" i="1"/>
  <c r="K356" i="1" s="1"/>
  <c r="L356" i="1" l="1"/>
  <c r="Q356" i="1"/>
  <c r="N356" i="1"/>
  <c r="O356" i="1" s="1"/>
  <c r="P356" i="1" s="1"/>
  <c r="I357" i="1" l="1"/>
  <c r="H357" i="1"/>
  <c r="J357" i="1" l="1"/>
  <c r="K357" i="1" s="1"/>
  <c r="M357" i="1"/>
  <c r="L357" i="1" l="1"/>
  <c r="N357" i="1" s="1"/>
  <c r="O357" i="1" s="1"/>
  <c r="P357" i="1" s="1"/>
  <c r="Q357" i="1"/>
  <c r="H358" i="1" l="1"/>
  <c r="I358" i="1"/>
  <c r="J358" i="1" l="1"/>
  <c r="K358" i="1" s="1"/>
  <c r="M358" i="1"/>
  <c r="Q358" i="1" l="1"/>
  <c r="L358" i="1"/>
  <c r="N358" i="1" s="1"/>
  <c r="O358" i="1" s="1"/>
  <c r="P358" i="1" s="1"/>
  <c r="H359" i="1" l="1"/>
  <c r="I359" i="1"/>
  <c r="M359" i="1" l="1"/>
  <c r="J359" i="1"/>
  <c r="K359" i="1" s="1"/>
  <c r="Q359" i="1" l="1"/>
  <c r="L359" i="1"/>
  <c r="N359" i="1" s="1"/>
  <c r="O359" i="1" s="1"/>
  <c r="P359" i="1" s="1"/>
  <c r="H360" i="1" l="1"/>
  <c r="I360" i="1"/>
  <c r="J360" i="1" l="1"/>
  <c r="K360" i="1" s="1"/>
  <c r="M360" i="1"/>
  <c r="Q360" i="1" l="1"/>
  <c r="L360" i="1"/>
  <c r="N360" i="1" s="1"/>
  <c r="O360" i="1" s="1"/>
  <c r="P360" i="1" s="1"/>
  <c r="H361" i="1" l="1"/>
  <c r="I361" i="1"/>
  <c r="M361" i="1" l="1"/>
  <c r="J361" i="1"/>
  <c r="K361" i="1" s="1"/>
  <c r="L361" i="1" l="1"/>
  <c r="Q361" i="1"/>
  <c r="N361" i="1"/>
  <c r="O361" i="1" s="1"/>
  <c r="P361" i="1" s="1"/>
  <c r="I362" i="1" l="1"/>
  <c r="H362" i="1"/>
  <c r="M362" i="1" l="1"/>
  <c r="J362" i="1"/>
  <c r="K362" i="1" s="1"/>
  <c r="Q362" i="1" l="1"/>
  <c r="L362" i="1"/>
  <c r="N362" i="1" s="1"/>
  <c r="O362" i="1" s="1"/>
  <c r="P362" i="1" s="1"/>
  <c r="H363" i="1" l="1"/>
  <c r="I363" i="1"/>
  <c r="M363" i="1" l="1"/>
  <c r="J363" i="1"/>
  <c r="K363" i="1" s="1"/>
  <c r="Q363" i="1" l="1"/>
  <c r="L363" i="1"/>
  <c r="N363" i="1" s="1"/>
  <c r="O363" i="1" s="1"/>
  <c r="P363" i="1" s="1"/>
  <c r="I364" i="1" l="1"/>
  <c r="H364" i="1"/>
  <c r="M364" i="1" l="1"/>
  <c r="J364" i="1"/>
  <c r="K364" i="1" s="1"/>
  <c r="L364" i="1" l="1"/>
  <c r="N364" i="1" s="1"/>
  <c r="O364" i="1" s="1"/>
  <c r="P364" i="1" s="1"/>
  <c r="Q364" i="1"/>
  <c r="H365" i="1" l="1"/>
  <c r="I365" i="1"/>
  <c r="M365" i="1" l="1"/>
  <c r="J365" i="1"/>
  <c r="K365" i="1" s="1"/>
  <c r="Q365" i="1" l="1"/>
  <c r="L365" i="1"/>
  <c r="N365" i="1" s="1"/>
  <c r="O365" i="1" s="1"/>
  <c r="P365" i="1" s="1"/>
  <c r="I366" i="1" l="1"/>
  <c r="H366" i="1"/>
  <c r="M366" i="1" l="1"/>
  <c r="J366" i="1"/>
  <c r="K366" i="1" s="1"/>
  <c r="L366" i="1" l="1"/>
  <c r="N366" i="1" s="1"/>
  <c r="O366" i="1" s="1"/>
  <c r="P366" i="1" s="1"/>
  <c r="Q366" i="1"/>
  <c r="H367" i="1" l="1"/>
  <c r="I367" i="1"/>
  <c r="M367" i="1" l="1"/>
  <c r="J367" i="1"/>
  <c r="K367" i="1" s="1"/>
  <c r="Q367" i="1" l="1"/>
  <c r="L367" i="1"/>
  <c r="N367" i="1" s="1"/>
  <c r="O367" i="1" s="1"/>
  <c r="P367" i="1" s="1"/>
  <c r="H368" i="1" l="1"/>
  <c r="I368" i="1"/>
  <c r="J368" i="1" l="1"/>
  <c r="K368" i="1" s="1"/>
  <c r="M368" i="1"/>
  <c r="Q368" i="1" l="1"/>
  <c r="L368" i="1"/>
  <c r="N368" i="1" s="1"/>
  <c r="O368" i="1" s="1"/>
  <c r="P368" i="1" s="1"/>
  <c r="H369" i="1" l="1"/>
  <c r="I369" i="1"/>
  <c r="M369" i="1" l="1"/>
  <c r="J369" i="1"/>
  <c r="K369" i="1" s="1"/>
  <c r="L369" i="1" l="1"/>
  <c r="Q369" i="1"/>
  <c r="N369" i="1"/>
  <c r="O369" i="1" s="1"/>
  <c r="P369" i="1" s="1"/>
  <c r="H370" i="1" l="1"/>
  <c r="I370" i="1"/>
  <c r="M370" i="1" l="1"/>
  <c r="J370" i="1"/>
  <c r="K370" i="1" s="1"/>
  <c r="L370" i="1" l="1"/>
  <c r="N370" i="1" s="1"/>
  <c r="O370" i="1" s="1"/>
  <c r="P370" i="1" s="1"/>
  <c r="Q370" i="1"/>
  <c r="I371" i="1" l="1"/>
  <c r="H371" i="1"/>
  <c r="J371" i="1" l="1"/>
  <c r="K371" i="1" s="1"/>
  <c r="M371" i="1"/>
  <c r="Q371" i="1" l="1"/>
  <c r="L371" i="1"/>
  <c r="N371" i="1" s="1"/>
  <c r="O371" i="1" s="1"/>
  <c r="P371" i="1" s="1"/>
  <c r="H372" i="1" l="1"/>
  <c r="I372" i="1"/>
  <c r="M372" i="1" l="1"/>
  <c r="J372" i="1"/>
  <c r="K372" i="1" s="1"/>
  <c r="Q372" i="1" l="1"/>
  <c r="L372" i="1"/>
  <c r="N372" i="1" s="1"/>
  <c r="O372" i="1" s="1"/>
  <c r="P372" i="1" s="1"/>
  <c r="H373" i="1" l="1"/>
  <c r="I373" i="1"/>
  <c r="J373" i="1" l="1"/>
  <c r="K373" i="1" s="1"/>
  <c r="M373" i="1"/>
  <c r="Q373" i="1" l="1"/>
  <c r="L373" i="1"/>
  <c r="N373" i="1" s="1"/>
  <c r="O373" i="1" s="1"/>
  <c r="P373" i="1" s="1"/>
  <c r="H374" i="1" l="1"/>
  <c r="I374" i="1"/>
  <c r="M374" i="1" l="1"/>
  <c r="J374" i="1"/>
  <c r="K374" i="1" s="1"/>
  <c r="Q374" i="1" l="1"/>
  <c r="L374" i="1"/>
  <c r="N374" i="1" s="1"/>
  <c r="O374" i="1" s="1"/>
  <c r="P374" i="1" s="1"/>
  <c r="I375" i="1" l="1"/>
  <c r="H375" i="1"/>
  <c r="M375" i="1" l="1"/>
  <c r="J375" i="1"/>
  <c r="K375" i="1" s="1"/>
  <c r="L375" i="1" l="1"/>
  <c r="Q375" i="1"/>
  <c r="N375" i="1"/>
  <c r="O375" i="1" s="1"/>
  <c r="P375" i="1" s="1"/>
  <c r="H376" i="1" l="1"/>
  <c r="I376" i="1"/>
  <c r="J376" i="1" l="1"/>
  <c r="K376" i="1" s="1"/>
  <c r="M376" i="1"/>
  <c r="L376" i="1" l="1"/>
  <c r="N376" i="1" s="1"/>
  <c r="O376" i="1" s="1"/>
  <c r="P376" i="1" s="1"/>
  <c r="Q376" i="1"/>
  <c r="H377" i="1" l="1"/>
  <c r="I377" i="1"/>
  <c r="M377" i="1" l="1"/>
  <c r="J377" i="1"/>
  <c r="K377" i="1" s="1"/>
  <c r="L377" i="1" l="1"/>
  <c r="Q377" i="1"/>
  <c r="N377" i="1"/>
  <c r="O377" i="1" s="1"/>
  <c r="P377" i="1" s="1"/>
  <c r="H378" i="1" l="1"/>
  <c r="I378" i="1"/>
  <c r="J378" i="1" l="1"/>
  <c r="K378" i="1" s="1"/>
  <c r="M378" i="1"/>
  <c r="L378" i="1" l="1"/>
  <c r="N378" i="1" s="1"/>
  <c r="O378" i="1" s="1"/>
  <c r="P378" i="1" s="1"/>
  <c r="Q378" i="1"/>
  <c r="H379" i="1" l="1"/>
  <c r="I379" i="1"/>
  <c r="J379" i="1" l="1"/>
  <c r="K379" i="1" s="1"/>
  <c r="M379" i="1"/>
  <c r="Q379" i="1" l="1"/>
  <c r="L379" i="1"/>
  <c r="N379" i="1" s="1"/>
  <c r="O379" i="1" s="1"/>
  <c r="P379" i="1" s="1"/>
  <c r="H380" i="1" l="1"/>
  <c r="I380" i="1"/>
  <c r="M380" i="1" l="1"/>
  <c r="J380" i="1"/>
  <c r="K380" i="1" s="1"/>
  <c r="Q380" i="1" l="1"/>
  <c r="L380" i="1"/>
  <c r="N380" i="1" s="1"/>
  <c r="O380" i="1" s="1"/>
  <c r="P380" i="1" s="1"/>
  <c r="I381" i="1" l="1"/>
  <c r="H381" i="1"/>
  <c r="J381" i="1" l="1"/>
  <c r="K381" i="1" s="1"/>
  <c r="M381" i="1"/>
  <c r="Q381" i="1" l="1"/>
  <c r="L381" i="1"/>
  <c r="N381" i="1" s="1"/>
  <c r="O381" i="1" s="1"/>
  <c r="P381" i="1" s="1"/>
  <c r="H382" i="1" l="1"/>
  <c r="I382" i="1"/>
  <c r="M382" i="1" l="1"/>
  <c r="J382" i="1"/>
  <c r="K382" i="1" s="1"/>
  <c r="Q382" i="1" l="1"/>
  <c r="L382" i="1"/>
  <c r="N382" i="1" s="1"/>
  <c r="O382" i="1" s="1"/>
  <c r="P382" i="1" s="1"/>
  <c r="I383" i="1" l="1"/>
  <c r="H383" i="1"/>
  <c r="M383" i="1" l="1"/>
  <c r="J383" i="1"/>
  <c r="K383" i="1" s="1"/>
  <c r="Q383" i="1" l="1"/>
  <c r="L383" i="1"/>
  <c r="N383" i="1" s="1"/>
  <c r="O383" i="1" s="1"/>
  <c r="P383" i="1" s="1"/>
  <c r="H384" i="1" l="1"/>
  <c r="I384" i="1"/>
  <c r="J384" i="1" l="1"/>
  <c r="K384" i="1" s="1"/>
  <c r="M384" i="1"/>
  <c r="Q384" i="1" l="1"/>
  <c r="L384" i="1"/>
  <c r="N384" i="1" s="1"/>
  <c r="O384" i="1" s="1"/>
  <c r="P384" i="1" s="1"/>
  <c r="I385" i="1" l="1"/>
  <c r="H385" i="1"/>
  <c r="J385" i="1" l="1"/>
  <c r="K385" i="1" s="1"/>
  <c r="M385" i="1"/>
  <c r="Q385" i="1" l="1"/>
  <c r="L385" i="1"/>
  <c r="N385" i="1" s="1"/>
  <c r="O385" i="1" s="1"/>
  <c r="P385" i="1" s="1"/>
  <c r="H386" i="1" l="1"/>
  <c r="I386" i="1"/>
  <c r="M386" i="1" l="1"/>
  <c r="J386" i="1"/>
  <c r="K386" i="1" s="1"/>
  <c r="Q386" i="1" l="1"/>
  <c r="L386" i="1"/>
  <c r="N386" i="1" s="1"/>
  <c r="O386" i="1" s="1"/>
  <c r="P386" i="1" s="1"/>
  <c r="I387" i="1" l="1"/>
  <c r="H387" i="1"/>
  <c r="M387" i="1" l="1"/>
  <c r="J387" i="1"/>
  <c r="K387" i="1" s="1"/>
  <c r="Q387" i="1" l="1"/>
  <c r="L387" i="1"/>
  <c r="N387" i="1" s="1"/>
  <c r="O387" i="1" s="1"/>
  <c r="P387" i="1" s="1"/>
  <c r="H388" i="1" l="1"/>
  <c r="I388" i="1"/>
  <c r="M388" i="1" l="1"/>
  <c r="J388" i="1"/>
  <c r="K388" i="1" s="1"/>
  <c r="Q388" i="1" l="1"/>
  <c r="L388" i="1"/>
  <c r="N388" i="1" s="1"/>
  <c r="O388" i="1" s="1"/>
  <c r="P388" i="1" s="1"/>
  <c r="I389" i="1" l="1"/>
  <c r="H389" i="1"/>
  <c r="J389" i="1" l="1"/>
  <c r="K389" i="1" s="1"/>
  <c r="M389" i="1"/>
  <c r="L389" i="1" l="1"/>
  <c r="N389" i="1" s="1"/>
  <c r="O389" i="1" s="1"/>
  <c r="P389" i="1" s="1"/>
  <c r="Q389" i="1"/>
  <c r="H390" i="1" l="1"/>
  <c r="I390" i="1"/>
  <c r="M390" i="1" l="1"/>
  <c r="J390" i="1"/>
  <c r="K390" i="1" s="1"/>
  <c r="Q390" i="1" l="1"/>
  <c r="L390" i="1"/>
  <c r="N390" i="1" s="1"/>
  <c r="O390" i="1" s="1"/>
  <c r="P390" i="1" s="1"/>
  <c r="I391" i="1" l="1"/>
  <c r="H391" i="1"/>
  <c r="M391" i="1" l="1"/>
  <c r="J391" i="1"/>
  <c r="K391" i="1" s="1"/>
  <c r="L391" i="1" l="1"/>
  <c r="Q391" i="1"/>
  <c r="N391" i="1"/>
  <c r="O391" i="1" s="1"/>
  <c r="P391" i="1" s="1"/>
  <c r="H392" i="1" l="1"/>
  <c r="I392" i="1"/>
  <c r="J392" i="1" l="1"/>
  <c r="K392" i="1" s="1"/>
  <c r="M392" i="1"/>
  <c r="L392" i="1" l="1"/>
  <c r="N392" i="1" s="1"/>
  <c r="O392" i="1" s="1"/>
  <c r="P392" i="1" s="1"/>
  <c r="Q392" i="1"/>
  <c r="I393" i="1" l="1"/>
  <c r="H393" i="1"/>
  <c r="M393" i="1" l="1"/>
  <c r="J393" i="1"/>
  <c r="K393" i="1" s="1"/>
  <c r="L393" i="1" l="1"/>
  <c r="Q393" i="1"/>
  <c r="N393" i="1"/>
  <c r="O393" i="1" s="1"/>
  <c r="P393" i="1" s="1"/>
  <c r="H394" i="1" l="1"/>
  <c r="I394" i="1"/>
  <c r="M394" i="1" l="1"/>
  <c r="J394" i="1"/>
  <c r="K394" i="1" s="1"/>
  <c r="L394" i="1" l="1"/>
  <c r="N394" i="1" s="1"/>
  <c r="O394" i="1" s="1"/>
  <c r="P394" i="1" s="1"/>
  <c r="Q394" i="1"/>
  <c r="I395" i="1" l="1"/>
  <c r="H395" i="1"/>
  <c r="M395" i="1" l="1"/>
  <c r="J395" i="1"/>
  <c r="K395" i="1" s="1"/>
  <c r="Q395" i="1" l="1"/>
  <c r="L395" i="1"/>
  <c r="N395" i="1" s="1"/>
  <c r="O395" i="1" s="1"/>
  <c r="P395" i="1" s="1"/>
  <c r="H396" i="1" l="1"/>
  <c r="I396" i="1"/>
  <c r="M396" i="1" l="1"/>
  <c r="J396" i="1"/>
  <c r="K396" i="1" s="1"/>
  <c r="L396" i="1" l="1"/>
  <c r="N396" i="1" s="1"/>
  <c r="O396" i="1" s="1"/>
  <c r="P396" i="1" s="1"/>
  <c r="Q396" i="1"/>
  <c r="I397" i="1" l="1"/>
  <c r="H397" i="1"/>
  <c r="J397" i="1" l="1"/>
  <c r="K397" i="1" s="1"/>
  <c r="M397" i="1"/>
  <c r="L397" i="1" l="1"/>
  <c r="N397" i="1" s="1"/>
  <c r="O397" i="1" s="1"/>
  <c r="P397" i="1" s="1"/>
  <c r="Q397" i="1"/>
  <c r="H398" i="1" l="1"/>
  <c r="I398" i="1"/>
  <c r="M398" i="1" l="1"/>
  <c r="J398" i="1"/>
  <c r="K398" i="1" s="1"/>
  <c r="L398" i="1" l="1"/>
  <c r="N398" i="1" s="1"/>
  <c r="O398" i="1" s="1"/>
  <c r="P398" i="1" s="1"/>
  <c r="Q398" i="1"/>
  <c r="I399" i="1" l="1"/>
  <c r="H399" i="1"/>
  <c r="M399" i="1" l="1"/>
  <c r="J399" i="1"/>
  <c r="K399" i="1" s="1"/>
  <c r="Q399" i="1" l="1"/>
  <c r="L399" i="1"/>
  <c r="N399" i="1" s="1"/>
  <c r="O399" i="1" s="1"/>
  <c r="P399" i="1" s="1"/>
  <c r="H400" i="1" l="1"/>
  <c r="I400" i="1"/>
  <c r="J400" i="1" l="1"/>
  <c r="K400" i="1" s="1"/>
  <c r="M400" i="1"/>
  <c r="Q400" i="1" l="1"/>
  <c r="L400" i="1"/>
  <c r="N400" i="1" s="1"/>
  <c r="O400" i="1" s="1"/>
  <c r="P400" i="1" s="1"/>
  <c r="I401" i="1" l="1"/>
  <c r="H401" i="1"/>
  <c r="M401" i="1" l="1"/>
  <c r="J401" i="1"/>
  <c r="K401" i="1" s="1"/>
  <c r="Q401" i="1" l="1"/>
  <c r="L401" i="1"/>
  <c r="N401" i="1" s="1"/>
  <c r="O401" i="1" s="1"/>
  <c r="P401" i="1" s="1"/>
  <c r="H402" i="1" l="1"/>
  <c r="I402" i="1"/>
  <c r="J402" i="1" l="1"/>
  <c r="K402" i="1" s="1"/>
  <c r="M402" i="1"/>
  <c r="L402" i="1" l="1"/>
  <c r="N402" i="1" s="1"/>
  <c r="O402" i="1" s="1"/>
  <c r="P402" i="1" s="1"/>
  <c r="Q402" i="1"/>
  <c r="I403" i="1" l="1"/>
  <c r="H403" i="1"/>
  <c r="J403" i="1" l="1"/>
  <c r="K403" i="1" s="1"/>
  <c r="M403" i="1"/>
  <c r="Q403" i="1" l="1"/>
  <c r="L403" i="1"/>
  <c r="N403" i="1" s="1"/>
  <c r="O403" i="1" s="1"/>
  <c r="P403" i="1" s="1"/>
  <c r="H404" i="1" l="1"/>
  <c r="I404" i="1"/>
  <c r="M404" i="1" l="1"/>
  <c r="J404" i="1"/>
  <c r="K404" i="1" s="1"/>
  <c r="Q404" i="1" l="1"/>
  <c r="L404" i="1"/>
  <c r="N404" i="1" s="1"/>
  <c r="O404" i="1" s="1"/>
  <c r="P404" i="1" s="1"/>
  <c r="I405" i="1" l="1"/>
  <c r="H405" i="1"/>
  <c r="J405" i="1" l="1"/>
  <c r="K405" i="1" s="1"/>
  <c r="M405" i="1"/>
  <c r="L405" i="1" l="1"/>
  <c r="N405" i="1" s="1"/>
  <c r="O405" i="1" s="1"/>
  <c r="P405" i="1" s="1"/>
  <c r="Q405" i="1"/>
  <c r="I406" i="1" l="1"/>
  <c r="H406" i="1"/>
  <c r="M406" i="1" l="1"/>
  <c r="J406" i="1"/>
  <c r="K406" i="1" s="1"/>
  <c r="Q406" i="1" l="1"/>
  <c r="L406" i="1"/>
  <c r="N406" i="1" s="1"/>
  <c r="O406" i="1" s="1"/>
  <c r="P406" i="1" s="1"/>
  <c r="H407" i="1" l="1"/>
  <c r="I407" i="1"/>
  <c r="M407" i="1" l="1"/>
  <c r="J407" i="1"/>
  <c r="K407" i="1" s="1"/>
  <c r="L407" i="1" l="1"/>
  <c r="N407" i="1" s="1"/>
  <c r="O407" i="1" s="1"/>
  <c r="P407" i="1" s="1"/>
  <c r="Q407" i="1"/>
  <c r="I408" i="1" l="1"/>
  <c r="H408" i="1"/>
  <c r="M408" i="1" l="1"/>
  <c r="J408" i="1"/>
  <c r="K408" i="1" s="1"/>
  <c r="Q408" i="1" l="1"/>
  <c r="L408" i="1"/>
  <c r="N408" i="1" s="1"/>
  <c r="O408" i="1" s="1"/>
  <c r="P408" i="1" s="1"/>
  <c r="H409" i="1" l="1"/>
  <c r="I409" i="1"/>
  <c r="J409" i="1" l="1"/>
  <c r="K409" i="1" s="1"/>
  <c r="M409" i="1"/>
  <c r="L409" i="1" l="1"/>
  <c r="N409" i="1" s="1"/>
  <c r="O409" i="1" s="1"/>
  <c r="P409" i="1" s="1"/>
  <c r="Q409" i="1"/>
  <c r="H410" i="1" l="1"/>
  <c r="I410" i="1"/>
  <c r="M410" i="1" l="1"/>
  <c r="J410" i="1"/>
  <c r="K410" i="1" s="1"/>
  <c r="L410" i="1" l="1"/>
  <c r="Q410" i="1"/>
  <c r="N410" i="1"/>
  <c r="O410" i="1" s="1"/>
  <c r="P410" i="1" s="1"/>
  <c r="I411" i="1" l="1"/>
  <c r="H411" i="1"/>
  <c r="J411" i="1" l="1"/>
  <c r="K411" i="1" s="1"/>
  <c r="M411" i="1"/>
  <c r="Q411" i="1" l="1"/>
  <c r="L411" i="1"/>
  <c r="N411" i="1" s="1"/>
  <c r="O411" i="1" s="1"/>
  <c r="P411" i="1" s="1"/>
  <c r="H412" i="1" l="1"/>
  <c r="I412" i="1"/>
  <c r="M412" i="1" l="1"/>
  <c r="J412" i="1"/>
  <c r="K412" i="1" s="1"/>
  <c r="Q412" i="1" l="1"/>
  <c r="L412" i="1"/>
  <c r="N412" i="1" s="1"/>
  <c r="O412" i="1" s="1"/>
  <c r="P412" i="1" s="1"/>
  <c r="I413" i="1" l="1"/>
  <c r="H413" i="1"/>
  <c r="J413" i="1" l="1"/>
  <c r="K413" i="1" s="1"/>
  <c r="M413" i="1"/>
  <c r="Q413" i="1" l="1"/>
  <c r="L413" i="1"/>
  <c r="N413" i="1" s="1"/>
  <c r="O413" i="1" s="1"/>
  <c r="P413" i="1" s="1"/>
  <c r="H414" i="1" l="1"/>
  <c r="I414" i="1"/>
  <c r="M414" i="1" l="1"/>
  <c r="J414" i="1"/>
  <c r="K414" i="1" s="1"/>
  <c r="L414" i="1" l="1"/>
  <c r="N414" i="1" s="1"/>
  <c r="O414" i="1" s="1"/>
  <c r="P414" i="1" s="1"/>
  <c r="Q414" i="1"/>
  <c r="I415" i="1" l="1"/>
  <c r="H415" i="1"/>
  <c r="M415" i="1" l="1"/>
  <c r="J415" i="1"/>
  <c r="K415" i="1" s="1"/>
  <c r="L415" i="1" l="1"/>
  <c r="N415" i="1" s="1"/>
  <c r="O415" i="1" s="1"/>
  <c r="P415" i="1" s="1"/>
  <c r="Q415" i="1"/>
  <c r="H416" i="1" l="1"/>
  <c r="I416" i="1"/>
  <c r="J416" i="1" l="1"/>
  <c r="K416" i="1" s="1"/>
  <c r="M416" i="1"/>
  <c r="Q416" i="1" l="1"/>
  <c r="L416" i="1"/>
  <c r="N416" i="1" s="1"/>
  <c r="O416" i="1" s="1"/>
  <c r="P416" i="1" s="1"/>
  <c r="I417" i="1" l="1"/>
  <c r="H417" i="1"/>
  <c r="J417" i="1" l="1"/>
  <c r="K417" i="1" s="1"/>
  <c r="M417" i="1"/>
  <c r="L417" i="1" l="1"/>
  <c r="N417" i="1" s="1"/>
  <c r="O417" i="1" s="1"/>
  <c r="P417" i="1" s="1"/>
  <c r="Q417" i="1"/>
  <c r="H418" i="1" l="1"/>
  <c r="I418" i="1"/>
  <c r="J418" i="1" l="1"/>
  <c r="K418" i="1" s="1"/>
  <c r="M418" i="1"/>
  <c r="Q418" i="1" l="1"/>
  <c r="L418" i="1"/>
  <c r="N418" i="1" s="1"/>
  <c r="O418" i="1" s="1"/>
  <c r="P418" i="1" s="1"/>
  <c r="I419" i="1" l="1"/>
  <c r="H419" i="1"/>
  <c r="J419" i="1" l="1"/>
  <c r="K419" i="1" s="1"/>
  <c r="M419" i="1"/>
  <c r="L419" i="1" l="1"/>
  <c r="N419" i="1" s="1"/>
  <c r="O419" i="1" s="1"/>
  <c r="P419" i="1" s="1"/>
  <c r="Q419" i="1"/>
  <c r="H420" i="1" l="1"/>
  <c r="I420" i="1"/>
  <c r="M420" i="1" l="1"/>
  <c r="J420" i="1"/>
  <c r="K420" i="1" s="1"/>
  <c r="L420" i="1" l="1"/>
  <c r="Q420" i="1"/>
  <c r="N420" i="1"/>
  <c r="O420" i="1" s="1"/>
  <c r="P420" i="1" s="1"/>
  <c r="I421" i="1" l="1"/>
  <c r="H421" i="1"/>
  <c r="J421" i="1" l="1"/>
  <c r="K421" i="1" s="1"/>
  <c r="M421" i="1"/>
  <c r="L421" i="1" l="1"/>
  <c r="N421" i="1" s="1"/>
  <c r="O421" i="1" s="1"/>
  <c r="P421" i="1" s="1"/>
  <c r="Q421" i="1"/>
  <c r="H422" i="1" l="1"/>
  <c r="I422" i="1"/>
  <c r="M422" i="1" l="1"/>
  <c r="J422" i="1"/>
  <c r="K422" i="1" s="1"/>
  <c r="Q422" i="1" l="1"/>
  <c r="L422" i="1"/>
  <c r="N422" i="1" s="1"/>
  <c r="O422" i="1" s="1"/>
  <c r="P422" i="1" s="1"/>
  <c r="I423" i="1" l="1"/>
  <c r="H423" i="1"/>
  <c r="M423" i="1" l="1"/>
  <c r="J423" i="1"/>
  <c r="K423" i="1" s="1"/>
  <c r="L423" i="1" l="1"/>
  <c r="N423" i="1" s="1"/>
  <c r="O423" i="1" s="1"/>
  <c r="P423" i="1" s="1"/>
  <c r="Q423" i="1"/>
  <c r="I424" i="1" l="1"/>
  <c r="H424" i="1"/>
  <c r="J424" i="1" l="1"/>
  <c r="K424" i="1" s="1"/>
  <c r="M424" i="1"/>
  <c r="Q424" i="1" l="1"/>
  <c r="L424" i="1"/>
  <c r="N424" i="1" s="1"/>
  <c r="O424" i="1" s="1"/>
  <c r="P424" i="1" s="1"/>
  <c r="H425" i="1" l="1"/>
  <c r="I425" i="1"/>
  <c r="J425" i="1" l="1"/>
  <c r="K425" i="1" s="1"/>
  <c r="M425" i="1"/>
  <c r="L425" i="1" l="1"/>
  <c r="N425" i="1" s="1"/>
  <c r="O425" i="1" s="1"/>
  <c r="P425" i="1" s="1"/>
  <c r="Q425" i="1"/>
  <c r="I426" i="1" l="1"/>
  <c r="H426" i="1"/>
  <c r="J426" i="1" l="1"/>
  <c r="K426" i="1" s="1"/>
  <c r="M426" i="1"/>
  <c r="Q426" i="1" l="1"/>
  <c r="L426" i="1"/>
  <c r="N426" i="1" s="1"/>
  <c r="O426" i="1" s="1"/>
  <c r="P426" i="1" s="1"/>
  <c r="H427" i="1" l="1"/>
  <c r="I427" i="1"/>
  <c r="M427" i="1" l="1"/>
  <c r="J427" i="1"/>
  <c r="K427" i="1" s="1"/>
  <c r="Q427" i="1" l="1"/>
  <c r="L427" i="1"/>
  <c r="N427" i="1" s="1"/>
  <c r="O427" i="1" s="1"/>
  <c r="P427" i="1" s="1"/>
  <c r="I428" i="1" l="1"/>
  <c r="H428" i="1"/>
  <c r="M428" i="1" l="1"/>
  <c r="J428" i="1"/>
  <c r="K428" i="1" s="1"/>
  <c r="L428" i="1" l="1"/>
  <c r="N428" i="1" s="1"/>
  <c r="O428" i="1" s="1"/>
  <c r="P428" i="1" s="1"/>
  <c r="Q428" i="1"/>
  <c r="H429" i="1" l="1"/>
  <c r="I429" i="1"/>
  <c r="M429" i="1" l="1"/>
  <c r="J429" i="1"/>
  <c r="K429" i="1" s="1"/>
  <c r="Q429" i="1" l="1"/>
  <c r="L429" i="1"/>
  <c r="N429" i="1" s="1"/>
  <c r="O429" i="1" s="1"/>
  <c r="P429" i="1" s="1"/>
  <c r="I430" i="1" l="1"/>
  <c r="H430" i="1"/>
  <c r="M430" i="1" l="1"/>
  <c r="J430" i="1"/>
  <c r="K430" i="1" s="1"/>
  <c r="L430" i="1" l="1"/>
  <c r="N430" i="1" s="1"/>
  <c r="O430" i="1" s="1"/>
  <c r="P430" i="1" s="1"/>
  <c r="Q430" i="1"/>
  <c r="H431" i="1" l="1"/>
  <c r="I431" i="1"/>
  <c r="M431" i="1" l="1"/>
  <c r="J431" i="1"/>
  <c r="K431" i="1" s="1"/>
  <c r="L431" i="1" l="1"/>
  <c r="Q431" i="1"/>
  <c r="N431" i="1"/>
  <c r="O431" i="1" s="1"/>
  <c r="P431" i="1" s="1"/>
  <c r="H432" i="1" l="1"/>
  <c r="I432" i="1"/>
  <c r="J432" i="1" l="1"/>
  <c r="K432" i="1" s="1"/>
  <c r="M432" i="1"/>
  <c r="L432" i="1" l="1"/>
  <c r="N432" i="1" s="1"/>
  <c r="O432" i="1" s="1"/>
  <c r="P432" i="1" s="1"/>
  <c r="Q432" i="1"/>
  <c r="I433" i="1" l="1"/>
  <c r="H433" i="1"/>
  <c r="J433" i="1" l="1"/>
  <c r="K433" i="1" s="1"/>
  <c r="M433" i="1"/>
  <c r="L433" i="1" l="1"/>
  <c r="N433" i="1" s="1"/>
  <c r="O433" i="1" s="1"/>
  <c r="P433" i="1" s="1"/>
  <c r="Q433" i="1"/>
  <c r="H434" i="1" l="1"/>
  <c r="I434" i="1"/>
  <c r="M434" i="1" l="1"/>
  <c r="J434" i="1"/>
  <c r="K434" i="1" s="1"/>
  <c r="L434" i="1" l="1"/>
  <c r="Q434" i="1"/>
  <c r="N434" i="1"/>
  <c r="O434" i="1" s="1"/>
  <c r="P434" i="1" s="1"/>
  <c r="I435" i="1" l="1"/>
  <c r="H435" i="1"/>
  <c r="M435" i="1" l="1"/>
  <c r="J435" i="1"/>
  <c r="K435" i="1" s="1"/>
  <c r="Q435" i="1" l="1"/>
  <c r="L435" i="1"/>
  <c r="N435" i="1" s="1"/>
  <c r="O435" i="1" s="1"/>
  <c r="P435" i="1" s="1"/>
  <c r="H436" i="1" l="1"/>
  <c r="I436" i="1"/>
  <c r="M436" i="1" l="1"/>
  <c r="J436" i="1"/>
  <c r="K436" i="1" s="1"/>
  <c r="L436" i="1" l="1"/>
  <c r="N436" i="1" s="1"/>
  <c r="O436" i="1" s="1"/>
  <c r="P436" i="1" s="1"/>
  <c r="Q436" i="1"/>
  <c r="I437" i="1" l="1"/>
  <c r="H437" i="1"/>
  <c r="J437" i="1" l="1"/>
  <c r="K437" i="1" s="1"/>
  <c r="M437" i="1"/>
  <c r="Q437" i="1" l="1"/>
  <c r="L437" i="1"/>
  <c r="N437" i="1" s="1"/>
  <c r="O437" i="1" s="1"/>
  <c r="P437" i="1" s="1"/>
  <c r="H438" i="1" l="1"/>
  <c r="I438" i="1"/>
  <c r="M438" i="1" l="1"/>
  <c r="J438" i="1"/>
  <c r="K438" i="1" s="1"/>
  <c r="L438" i="1" l="1"/>
  <c r="N438" i="1" s="1"/>
  <c r="O438" i="1" s="1"/>
  <c r="P438" i="1" s="1"/>
  <c r="Q438" i="1"/>
  <c r="I439" i="1" l="1"/>
  <c r="H439" i="1"/>
  <c r="M439" i="1" l="1"/>
  <c r="J439" i="1"/>
  <c r="K439" i="1" s="1"/>
  <c r="L439" i="1" l="1"/>
  <c r="Q439" i="1"/>
  <c r="N439" i="1"/>
  <c r="O439" i="1" s="1"/>
  <c r="P439" i="1" s="1"/>
  <c r="H440" i="1" l="1"/>
  <c r="I440" i="1"/>
  <c r="J440" i="1" l="1"/>
  <c r="M440" i="1"/>
  <c r="K440" i="1"/>
  <c r="Q440" i="1" l="1"/>
  <c r="L440" i="1"/>
  <c r="N440" i="1" s="1"/>
  <c r="O440" i="1" s="1"/>
  <c r="P440" i="1" s="1"/>
  <c r="I441" i="1" l="1"/>
  <c r="H441" i="1"/>
  <c r="J441" i="1" l="1"/>
  <c r="K441" i="1" s="1"/>
  <c r="M441" i="1"/>
  <c r="L441" i="1" l="1"/>
  <c r="N441" i="1" s="1"/>
  <c r="O441" i="1" s="1"/>
  <c r="P441" i="1" s="1"/>
  <c r="Q441" i="1"/>
  <c r="H442" i="1" l="1"/>
  <c r="I442" i="1"/>
  <c r="J442" i="1" l="1"/>
  <c r="K442" i="1" s="1"/>
  <c r="M442" i="1"/>
  <c r="L442" i="1" l="1"/>
  <c r="N442" i="1" s="1"/>
  <c r="O442" i="1" s="1"/>
  <c r="P442" i="1" s="1"/>
  <c r="Q442" i="1"/>
  <c r="I443" i="1" l="1"/>
  <c r="H443" i="1"/>
  <c r="M443" i="1" l="1"/>
  <c r="J443" i="1"/>
  <c r="K443" i="1" s="1"/>
  <c r="Q443" i="1" l="1"/>
  <c r="L443" i="1"/>
  <c r="N443" i="1" s="1"/>
  <c r="O443" i="1" s="1"/>
  <c r="P443" i="1" s="1"/>
  <c r="H444" i="1" l="1"/>
  <c r="I444" i="1"/>
  <c r="M444" i="1" l="1"/>
  <c r="J444" i="1"/>
  <c r="K444" i="1" s="1"/>
  <c r="L444" i="1" l="1"/>
  <c r="N444" i="1" s="1"/>
  <c r="O444" i="1" s="1"/>
  <c r="P444" i="1" s="1"/>
  <c r="Q444" i="1"/>
  <c r="I445" i="1" l="1"/>
  <c r="H445" i="1"/>
  <c r="J445" i="1" l="1"/>
  <c r="K445" i="1" s="1"/>
  <c r="M445" i="1"/>
  <c r="L445" i="1" l="1"/>
  <c r="N445" i="1" s="1"/>
  <c r="O445" i="1" s="1"/>
  <c r="P445" i="1" s="1"/>
  <c r="Q445" i="1"/>
  <c r="H446" i="1" l="1"/>
  <c r="I446" i="1"/>
  <c r="M446" i="1" l="1"/>
  <c r="J446" i="1"/>
  <c r="K446" i="1" s="1"/>
  <c r="L446" i="1" l="1"/>
  <c r="Q446" i="1"/>
  <c r="N446" i="1"/>
  <c r="O446" i="1" s="1"/>
  <c r="P446" i="1" s="1"/>
  <c r="I447" i="1" l="1"/>
  <c r="H447" i="1"/>
  <c r="M447" i="1" l="1"/>
  <c r="J447" i="1"/>
  <c r="K447" i="1" s="1"/>
  <c r="L447" i="1" l="1"/>
  <c r="Q447" i="1"/>
  <c r="N447" i="1"/>
  <c r="O447" i="1" s="1"/>
  <c r="P447" i="1" s="1"/>
  <c r="H448" i="1" l="1"/>
  <c r="I448" i="1"/>
  <c r="J448" i="1" l="1"/>
  <c r="K448" i="1" s="1"/>
  <c r="M448" i="1"/>
  <c r="L448" i="1" l="1"/>
  <c r="N448" i="1" s="1"/>
  <c r="O448" i="1" s="1"/>
  <c r="P448" i="1" s="1"/>
  <c r="Q448" i="1"/>
  <c r="I449" i="1" l="1"/>
  <c r="H449" i="1"/>
  <c r="M449" i="1" l="1"/>
  <c r="J449" i="1"/>
  <c r="K449" i="1" s="1"/>
  <c r="L449" i="1" l="1"/>
  <c r="N449" i="1" s="1"/>
  <c r="O449" i="1" s="1"/>
  <c r="P449" i="1" s="1"/>
  <c r="Q449" i="1"/>
  <c r="H450" i="1" l="1"/>
  <c r="I450" i="1"/>
  <c r="M450" i="1" l="1"/>
  <c r="J450" i="1"/>
  <c r="K450" i="1" s="1"/>
  <c r="Q450" i="1" l="1"/>
  <c r="L450" i="1"/>
  <c r="N450" i="1" s="1"/>
  <c r="O450" i="1" s="1"/>
  <c r="P450" i="1" s="1"/>
  <c r="H451" i="1" l="1"/>
  <c r="I451" i="1"/>
  <c r="M451" i="1" l="1"/>
  <c r="J451" i="1"/>
  <c r="K451" i="1" s="1"/>
  <c r="Q451" i="1" l="1"/>
  <c r="L451" i="1"/>
  <c r="N451" i="1" s="1"/>
  <c r="O451" i="1" s="1"/>
  <c r="P451" i="1" s="1"/>
  <c r="I452" i="1" l="1"/>
  <c r="H452" i="1"/>
  <c r="J452" i="1" l="1"/>
  <c r="K452" i="1" s="1"/>
  <c r="M452" i="1"/>
  <c r="Q452" i="1" l="1"/>
  <c r="L452" i="1"/>
  <c r="N452" i="1" s="1"/>
  <c r="O452" i="1" s="1"/>
  <c r="P452" i="1" s="1"/>
  <c r="H453" i="1" l="1"/>
  <c r="I453" i="1"/>
  <c r="M453" i="1" l="1"/>
  <c r="J453" i="1"/>
  <c r="K453" i="1" s="1"/>
  <c r="Q453" i="1" l="1"/>
  <c r="L453" i="1"/>
  <c r="N453" i="1" s="1"/>
  <c r="O453" i="1" s="1"/>
  <c r="P453" i="1" s="1"/>
  <c r="I454" i="1" l="1"/>
  <c r="H454" i="1"/>
  <c r="M454" i="1" l="1"/>
  <c r="J454" i="1"/>
  <c r="K454" i="1" s="1"/>
  <c r="L454" i="1" l="1"/>
  <c r="N454" i="1" s="1"/>
  <c r="O454" i="1" s="1"/>
  <c r="P454" i="1" s="1"/>
  <c r="Q454" i="1"/>
  <c r="H455" i="1" l="1"/>
  <c r="I455" i="1"/>
  <c r="M455" i="1" l="1"/>
  <c r="J455" i="1"/>
  <c r="K455" i="1" s="1"/>
  <c r="L455" i="1" l="1"/>
  <c r="N455" i="1" s="1"/>
  <c r="O455" i="1" s="1"/>
  <c r="P455" i="1" s="1"/>
  <c r="Q455" i="1"/>
  <c r="H456" i="1" l="1"/>
  <c r="I456" i="1"/>
  <c r="J456" i="1" l="1"/>
  <c r="K456" i="1" s="1"/>
  <c r="M456" i="1"/>
  <c r="Q456" i="1" l="1"/>
  <c r="L456" i="1"/>
  <c r="N456" i="1" s="1"/>
  <c r="O456" i="1" s="1"/>
  <c r="P456" i="1" s="1"/>
  <c r="I457" i="1" l="1"/>
  <c r="H457" i="1"/>
  <c r="J457" i="1" l="1"/>
  <c r="K457" i="1" s="1"/>
  <c r="M457" i="1"/>
  <c r="L457" i="1" l="1"/>
  <c r="N457" i="1" s="1"/>
  <c r="O457" i="1" s="1"/>
  <c r="P457" i="1" s="1"/>
  <c r="Q457" i="1"/>
  <c r="H458" i="1" l="1"/>
  <c r="I458" i="1"/>
  <c r="J458" i="1" l="1"/>
  <c r="K458" i="1" s="1"/>
  <c r="M458" i="1"/>
  <c r="L458" i="1" l="1"/>
  <c r="N458" i="1" s="1"/>
  <c r="O458" i="1" s="1"/>
  <c r="P458" i="1" s="1"/>
  <c r="Q458" i="1"/>
  <c r="I459" i="1" l="1"/>
  <c r="H459" i="1"/>
  <c r="M459" i="1" l="1"/>
  <c r="J459" i="1"/>
  <c r="K459" i="1" s="1"/>
  <c r="Q459" i="1" l="1"/>
  <c r="L459" i="1"/>
  <c r="N459" i="1" s="1"/>
  <c r="O459" i="1" s="1"/>
  <c r="P459" i="1" s="1"/>
  <c r="H460" i="1" l="1"/>
  <c r="I460" i="1"/>
  <c r="M460" i="1" l="1"/>
  <c r="J460" i="1"/>
  <c r="K460" i="1" s="1"/>
  <c r="Q460" i="1" l="1"/>
  <c r="L460" i="1"/>
  <c r="N460" i="1" s="1"/>
  <c r="O460" i="1" s="1"/>
  <c r="P460" i="1" s="1"/>
  <c r="I461" i="1" l="1"/>
  <c r="H461" i="1"/>
  <c r="M461" i="1" l="1"/>
  <c r="J461" i="1"/>
  <c r="K461" i="1" s="1"/>
  <c r="L461" i="1" l="1"/>
  <c r="Q461" i="1"/>
  <c r="N461" i="1"/>
  <c r="O461" i="1" s="1"/>
  <c r="P461" i="1" s="1"/>
  <c r="H462" i="1" l="1"/>
  <c r="I462" i="1"/>
  <c r="M462" i="1" l="1"/>
  <c r="J462" i="1"/>
  <c r="K462" i="1" s="1"/>
  <c r="Q462" i="1" l="1"/>
  <c r="L462" i="1"/>
  <c r="N462" i="1" s="1"/>
  <c r="O462" i="1" s="1"/>
  <c r="P462" i="1" s="1"/>
  <c r="I463" i="1" l="1"/>
  <c r="H463" i="1"/>
  <c r="J463" i="1" l="1"/>
  <c r="K463" i="1" s="1"/>
  <c r="M463" i="1"/>
  <c r="Q463" i="1" l="1"/>
  <c r="L463" i="1"/>
  <c r="N463" i="1" s="1"/>
  <c r="O463" i="1" s="1"/>
  <c r="P463" i="1" s="1"/>
  <c r="H464" i="1" l="1"/>
  <c r="I464" i="1"/>
  <c r="J464" i="1" l="1"/>
  <c r="K464" i="1" s="1"/>
  <c r="M464" i="1"/>
  <c r="Q464" i="1" l="1"/>
  <c r="L464" i="1"/>
  <c r="N464" i="1" s="1"/>
  <c r="O464" i="1" s="1"/>
  <c r="P464" i="1" s="1"/>
  <c r="I465" i="1" l="1"/>
  <c r="H465" i="1"/>
  <c r="J465" i="1" l="1"/>
  <c r="K465" i="1" s="1"/>
  <c r="M465" i="1"/>
  <c r="L465" i="1" l="1"/>
  <c r="N465" i="1" s="1"/>
  <c r="O465" i="1" s="1"/>
  <c r="P465" i="1" s="1"/>
  <c r="Q465" i="1"/>
  <c r="H466" i="1" l="1"/>
  <c r="I466" i="1"/>
  <c r="M466" i="1" l="1"/>
  <c r="J466" i="1"/>
  <c r="K466" i="1" s="1"/>
  <c r="Q466" i="1" l="1"/>
  <c r="L466" i="1"/>
  <c r="N466" i="1" s="1"/>
  <c r="O466" i="1" s="1"/>
  <c r="P466" i="1" s="1"/>
  <c r="I467" i="1" l="1"/>
  <c r="H467" i="1"/>
  <c r="M467" i="1" l="1"/>
  <c r="J467" i="1"/>
  <c r="K467" i="1" s="1"/>
  <c r="Q467" i="1" l="1"/>
  <c r="L467" i="1"/>
  <c r="N467" i="1" s="1"/>
  <c r="O467" i="1" s="1"/>
  <c r="P467" i="1" s="1"/>
  <c r="H468" i="1" l="1"/>
  <c r="I468" i="1"/>
  <c r="M468" i="1" l="1"/>
  <c r="J468" i="1"/>
  <c r="K468" i="1" s="1"/>
  <c r="L468" i="1" l="1"/>
  <c r="N468" i="1" s="1"/>
  <c r="O468" i="1" s="1"/>
  <c r="P468" i="1" s="1"/>
  <c r="Q468" i="1"/>
  <c r="I469" i="1" l="1"/>
  <c r="H469" i="1"/>
  <c r="M469" i="1" l="1"/>
  <c r="J469" i="1"/>
  <c r="K469" i="1" s="1"/>
  <c r="L469" i="1" l="1"/>
  <c r="N469" i="1" s="1"/>
  <c r="O469" i="1" s="1"/>
  <c r="P469" i="1" s="1"/>
  <c r="Q469" i="1"/>
  <c r="H470" i="1" l="1"/>
  <c r="I470" i="1"/>
  <c r="J470" i="1" l="1"/>
  <c r="K470" i="1" s="1"/>
  <c r="M470" i="1"/>
  <c r="Q470" i="1" l="1"/>
  <c r="L470" i="1"/>
  <c r="N470" i="1" s="1"/>
  <c r="O470" i="1" s="1"/>
  <c r="P470" i="1" s="1"/>
  <c r="H471" i="1" l="1"/>
  <c r="I471" i="1"/>
  <c r="M471" i="1" l="1"/>
  <c r="J471" i="1"/>
  <c r="K471" i="1" s="1"/>
  <c r="L471" i="1" l="1"/>
  <c r="Q471" i="1"/>
  <c r="N471" i="1"/>
  <c r="O471" i="1" s="1"/>
  <c r="P471" i="1" s="1"/>
  <c r="I472" i="1" l="1"/>
  <c r="H472" i="1"/>
  <c r="J472" i="1" l="1"/>
  <c r="K472" i="1" s="1"/>
  <c r="M472" i="1"/>
  <c r="L472" i="1" l="1"/>
  <c r="N472" i="1" s="1"/>
  <c r="O472" i="1" s="1"/>
  <c r="P472" i="1" s="1"/>
  <c r="Q472" i="1"/>
  <c r="H473" i="1" l="1"/>
  <c r="I473" i="1"/>
  <c r="J473" i="1" l="1"/>
  <c r="K473" i="1" s="1"/>
  <c r="M473" i="1"/>
  <c r="Q473" i="1" l="1"/>
  <c r="L473" i="1"/>
  <c r="N473" i="1" s="1"/>
  <c r="O473" i="1" s="1"/>
  <c r="P473" i="1" s="1"/>
  <c r="I474" i="1" l="1"/>
  <c r="H474" i="1"/>
  <c r="J474" i="1" l="1"/>
  <c r="K474" i="1" s="1"/>
  <c r="M474" i="1"/>
  <c r="Q474" i="1" l="1"/>
  <c r="L474" i="1"/>
  <c r="N474" i="1" s="1"/>
  <c r="O474" i="1" s="1"/>
  <c r="P474" i="1" s="1"/>
  <c r="H475" i="1" l="1"/>
  <c r="I475" i="1"/>
  <c r="M475" i="1" l="1"/>
  <c r="J475" i="1"/>
  <c r="K475" i="1" s="1"/>
  <c r="Q475" i="1" l="1"/>
  <c r="L475" i="1"/>
  <c r="N475" i="1" s="1"/>
  <c r="O475" i="1" s="1"/>
  <c r="P475" i="1" s="1"/>
  <c r="I476" i="1" l="1"/>
  <c r="H476" i="1"/>
  <c r="J476" i="1" l="1"/>
  <c r="K476" i="1" s="1"/>
  <c r="M476" i="1"/>
  <c r="L476" i="1" l="1"/>
  <c r="N476" i="1" s="1"/>
  <c r="O476" i="1" s="1"/>
  <c r="P476" i="1" s="1"/>
  <c r="Q476" i="1"/>
  <c r="H477" i="1" l="1"/>
  <c r="I477" i="1"/>
  <c r="J477" i="1" l="1"/>
  <c r="K477" i="1" s="1"/>
  <c r="M477" i="1"/>
  <c r="Q477" i="1" l="1"/>
  <c r="L477" i="1"/>
  <c r="N477" i="1" s="1"/>
  <c r="O477" i="1" s="1"/>
  <c r="P477" i="1" s="1"/>
  <c r="H478" i="1" l="1"/>
  <c r="I478" i="1"/>
  <c r="M478" i="1" l="1"/>
  <c r="J478" i="1"/>
  <c r="K478" i="1" s="1"/>
  <c r="Q478" i="1" l="1"/>
  <c r="L478" i="1"/>
  <c r="N478" i="1" s="1"/>
  <c r="O478" i="1" s="1"/>
  <c r="P478" i="1" s="1"/>
  <c r="I479" i="1" l="1"/>
  <c r="H479" i="1"/>
  <c r="M479" i="1" l="1"/>
  <c r="J479" i="1"/>
  <c r="K479" i="1" s="1"/>
  <c r="Q479" i="1" l="1"/>
  <c r="L479" i="1"/>
  <c r="N479" i="1" s="1"/>
  <c r="O479" i="1" s="1"/>
  <c r="P479" i="1" s="1"/>
  <c r="H480" i="1" l="1"/>
  <c r="I480" i="1"/>
  <c r="J480" i="1" l="1"/>
  <c r="M480" i="1"/>
  <c r="K480" i="1"/>
  <c r="L480" i="1" l="1"/>
  <c r="N480" i="1" s="1"/>
  <c r="O480" i="1" s="1"/>
  <c r="P480" i="1" s="1"/>
  <c r="Q480" i="1"/>
  <c r="H481" i="1" l="1"/>
  <c r="I481" i="1"/>
  <c r="J481" i="1" l="1"/>
  <c r="K481" i="1" s="1"/>
  <c r="M481" i="1"/>
  <c r="L481" i="1" l="1"/>
  <c r="N481" i="1" s="1"/>
  <c r="O481" i="1" s="1"/>
  <c r="P481" i="1" s="1"/>
  <c r="Q481" i="1"/>
  <c r="I482" i="1" l="1"/>
  <c r="H482" i="1"/>
  <c r="J482" i="1" l="1"/>
  <c r="K482" i="1" s="1"/>
  <c r="M482" i="1"/>
  <c r="L482" i="1" l="1"/>
  <c r="N482" i="1" s="1"/>
  <c r="O482" i="1" s="1"/>
  <c r="P482" i="1" s="1"/>
  <c r="Q482" i="1"/>
  <c r="H483" i="1" l="1"/>
  <c r="I483" i="1"/>
  <c r="J483" i="1" l="1"/>
  <c r="K483" i="1" s="1"/>
  <c r="M483" i="1"/>
  <c r="L483" i="1" l="1"/>
  <c r="N483" i="1" s="1"/>
  <c r="O483" i="1" s="1"/>
  <c r="P483" i="1" s="1"/>
  <c r="Q483" i="1"/>
  <c r="I484" i="1" l="1"/>
  <c r="H484" i="1"/>
  <c r="M484" i="1" l="1"/>
  <c r="J484" i="1"/>
  <c r="K484" i="1" s="1"/>
  <c r="L484" i="1" l="1"/>
  <c r="Q484" i="1"/>
  <c r="N484" i="1"/>
  <c r="O484" i="1" s="1"/>
  <c r="P484" i="1" s="1"/>
  <c r="H485" i="1" l="1"/>
  <c r="I485" i="1"/>
  <c r="J485" i="1" l="1"/>
  <c r="K485" i="1" s="1"/>
  <c r="M485" i="1"/>
  <c r="Q485" i="1" l="1"/>
  <c r="L485" i="1"/>
  <c r="N485" i="1" s="1"/>
  <c r="O485" i="1" s="1"/>
  <c r="P485" i="1" s="1"/>
  <c r="H486" i="1" l="1"/>
  <c r="I486" i="1"/>
  <c r="M486" i="1" l="1"/>
  <c r="J486" i="1"/>
  <c r="K486" i="1" s="1"/>
  <c r="L486" i="1" l="1"/>
  <c r="N486" i="1" s="1"/>
  <c r="O486" i="1" s="1"/>
  <c r="P486" i="1" s="1"/>
  <c r="Q486" i="1"/>
  <c r="I487" i="1" l="1"/>
  <c r="H487" i="1"/>
  <c r="J487" i="1" l="1"/>
  <c r="K487" i="1" s="1"/>
  <c r="M487" i="1"/>
  <c r="L487" i="1" l="1"/>
  <c r="N487" i="1" s="1"/>
  <c r="O487" i="1" s="1"/>
  <c r="P487" i="1" s="1"/>
  <c r="Q487" i="1"/>
  <c r="H488" i="1" l="1"/>
  <c r="I488" i="1"/>
  <c r="J488" i="1" l="1"/>
  <c r="K488" i="1" s="1"/>
  <c r="M488" i="1"/>
  <c r="Q488" i="1" l="1"/>
  <c r="L488" i="1"/>
  <c r="N488" i="1" s="1"/>
  <c r="O488" i="1" s="1"/>
  <c r="P488" i="1" s="1"/>
  <c r="I489" i="1" l="1"/>
  <c r="H489" i="1"/>
  <c r="J489" i="1" l="1"/>
  <c r="K489" i="1" s="1"/>
  <c r="M489" i="1"/>
  <c r="Q489" i="1" l="1"/>
  <c r="L489" i="1"/>
  <c r="N489" i="1" s="1"/>
  <c r="O489" i="1" s="1"/>
  <c r="P489" i="1" s="1"/>
  <c r="H490" i="1" l="1"/>
  <c r="I490" i="1"/>
  <c r="J490" i="1" l="1"/>
  <c r="K490" i="1" s="1"/>
  <c r="M490" i="1"/>
  <c r="Q490" i="1" l="1"/>
  <c r="L490" i="1"/>
  <c r="N490" i="1" s="1"/>
  <c r="O490" i="1" s="1"/>
  <c r="P490" i="1" s="1"/>
  <c r="I491" i="1" l="1"/>
  <c r="H491" i="1"/>
  <c r="M491" i="1" l="1"/>
  <c r="J491" i="1"/>
  <c r="K491" i="1" s="1"/>
  <c r="Q491" i="1" l="1"/>
  <c r="L491" i="1"/>
  <c r="N491" i="1" s="1"/>
  <c r="O491" i="1" s="1"/>
  <c r="P491" i="1" s="1"/>
  <c r="H492" i="1" l="1"/>
  <c r="I492" i="1"/>
  <c r="M492" i="1" l="1"/>
  <c r="J492" i="1"/>
  <c r="K492" i="1" s="1"/>
  <c r="L492" i="1" l="1"/>
  <c r="N492" i="1" s="1"/>
  <c r="O492" i="1" s="1"/>
  <c r="P492" i="1" s="1"/>
  <c r="Q492" i="1"/>
  <c r="I493" i="1" l="1"/>
  <c r="H493" i="1"/>
  <c r="M493" i="1" l="1"/>
  <c r="J493" i="1"/>
  <c r="K493" i="1" s="1"/>
  <c r="L493" i="1" l="1"/>
  <c r="N493" i="1" s="1"/>
  <c r="O493" i="1" s="1"/>
  <c r="P493" i="1" s="1"/>
  <c r="Q493" i="1"/>
  <c r="H494" i="1" l="1"/>
  <c r="I494" i="1"/>
  <c r="M494" i="1" l="1"/>
  <c r="J494" i="1"/>
  <c r="K494" i="1" s="1"/>
  <c r="L494" i="1" l="1"/>
  <c r="Q494" i="1"/>
  <c r="N494" i="1"/>
  <c r="O494" i="1" s="1"/>
  <c r="P494" i="1" s="1"/>
  <c r="I495" i="1" l="1"/>
  <c r="H495" i="1"/>
  <c r="M495" i="1" l="1"/>
  <c r="J495" i="1"/>
  <c r="K495" i="1" s="1"/>
  <c r="Q495" i="1" l="1"/>
  <c r="L495" i="1"/>
  <c r="N495" i="1" s="1"/>
  <c r="O495" i="1" s="1"/>
  <c r="P495" i="1" s="1"/>
  <c r="H496" i="1" l="1"/>
  <c r="I496" i="1"/>
  <c r="J496" i="1" l="1"/>
  <c r="K496" i="1" s="1"/>
  <c r="M496" i="1"/>
  <c r="Q496" i="1" l="1"/>
  <c r="L496" i="1"/>
  <c r="N496" i="1" s="1"/>
  <c r="O496" i="1" s="1"/>
  <c r="P496" i="1" s="1"/>
  <c r="I497" i="1" l="1"/>
  <c r="H497" i="1"/>
  <c r="M497" i="1" l="1"/>
  <c r="J497" i="1"/>
  <c r="K497" i="1" s="1"/>
  <c r="L497" i="1" l="1"/>
  <c r="Q497" i="1"/>
  <c r="N497" i="1"/>
  <c r="O497" i="1" s="1"/>
  <c r="P497" i="1" s="1"/>
  <c r="H498" i="1" l="1"/>
  <c r="I498" i="1"/>
  <c r="J498" i="1" l="1"/>
  <c r="K498" i="1" s="1"/>
  <c r="M498" i="1"/>
  <c r="Q498" i="1" l="1"/>
  <c r="L498" i="1"/>
  <c r="N498" i="1" s="1"/>
  <c r="O498" i="1" s="1"/>
  <c r="P498" i="1" s="1"/>
  <c r="I499" i="1" l="1"/>
  <c r="H499" i="1"/>
  <c r="M499" i="1" l="1"/>
  <c r="J499" i="1"/>
  <c r="K499" i="1" s="1"/>
  <c r="Q499" i="1" l="1"/>
  <c r="L499" i="1"/>
  <c r="N499" i="1" s="1"/>
  <c r="O499" i="1" s="1"/>
  <c r="P499" i="1" s="1"/>
  <c r="H500" i="1" l="1"/>
  <c r="I500" i="1"/>
  <c r="M500" i="1" l="1"/>
  <c r="J500" i="1"/>
  <c r="K500" i="1" s="1"/>
  <c r="L500" i="1" l="1"/>
  <c r="N500" i="1" s="1"/>
  <c r="O500" i="1" s="1"/>
  <c r="P500" i="1" s="1"/>
  <c r="Q500" i="1"/>
  <c r="H501" i="1" l="1"/>
  <c r="I501" i="1"/>
  <c r="J501" i="1" l="1"/>
  <c r="K501" i="1" s="1"/>
  <c r="M501" i="1"/>
  <c r="L501" i="1" l="1"/>
  <c r="N501" i="1" s="1"/>
  <c r="O501" i="1" s="1"/>
  <c r="P501" i="1" s="1"/>
  <c r="Q501" i="1"/>
  <c r="H502" i="1" l="1"/>
  <c r="I502" i="1"/>
  <c r="J502" i="1" l="1"/>
  <c r="K502" i="1" s="1"/>
  <c r="M502" i="1"/>
  <c r="Q502" i="1" l="1"/>
  <c r="L502" i="1"/>
  <c r="N502" i="1" s="1"/>
  <c r="O502" i="1" s="1"/>
  <c r="P502" i="1" s="1"/>
  <c r="I503" i="1" l="1"/>
  <c r="H503" i="1"/>
  <c r="M503" i="1" l="1"/>
  <c r="J503" i="1"/>
  <c r="K503" i="1" s="1"/>
  <c r="L503" i="1" l="1"/>
  <c r="N503" i="1" s="1"/>
  <c r="O503" i="1" s="1"/>
  <c r="P503" i="1" s="1"/>
  <c r="Q503" i="1"/>
  <c r="H504" i="1" l="1"/>
  <c r="I504" i="1"/>
  <c r="M504" i="1" l="1"/>
  <c r="J504" i="1"/>
  <c r="K504" i="1" s="1"/>
  <c r="L504" i="1" l="1"/>
  <c r="Q504" i="1"/>
  <c r="N504" i="1"/>
  <c r="O504" i="1" s="1"/>
  <c r="P504" i="1" s="1"/>
  <c r="I505" i="1" l="1"/>
  <c r="H505" i="1"/>
  <c r="M505" i="1" l="1"/>
  <c r="J505" i="1"/>
  <c r="K505" i="1" s="1"/>
  <c r="L505" i="1" l="1"/>
  <c r="N505" i="1" s="1"/>
  <c r="O505" i="1" s="1"/>
  <c r="P505" i="1" s="1"/>
  <c r="Q505" i="1"/>
  <c r="H506" i="1" l="1"/>
  <c r="I506" i="1"/>
  <c r="J506" i="1" l="1"/>
  <c r="K506" i="1" s="1"/>
  <c r="M506" i="1"/>
  <c r="L506" i="1" l="1"/>
  <c r="N506" i="1" s="1"/>
  <c r="O506" i="1" s="1"/>
  <c r="P506" i="1" s="1"/>
  <c r="Q506" i="1"/>
  <c r="H507" i="1" l="1"/>
  <c r="I507" i="1"/>
  <c r="J507" i="1" l="1"/>
  <c r="K507" i="1" s="1"/>
  <c r="M507" i="1"/>
  <c r="Q507" i="1" l="1"/>
  <c r="L507" i="1"/>
  <c r="N507" i="1" s="1"/>
  <c r="O507" i="1" s="1"/>
  <c r="P507" i="1" s="1"/>
  <c r="I508" i="1" l="1"/>
  <c r="H508" i="1"/>
  <c r="J508" i="1" l="1"/>
  <c r="K508" i="1" s="1"/>
  <c r="M508" i="1"/>
  <c r="Q508" i="1" l="1"/>
  <c r="L508" i="1"/>
  <c r="N508" i="1" s="1"/>
  <c r="O508" i="1" s="1"/>
  <c r="P508" i="1" s="1"/>
  <c r="H509" i="1" l="1"/>
  <c r="I509" i="1"/>
  <c r="M509" i="1" l="1"/>
  <c r="J509" i="1"/>
  <c r="K509" i="1" s="1"/>
  <c r="L509" i="1" l="1"/>
  <c r="N509" i="1" s="1"/>
  <c r="O509" i="1" s="1"/>
  <c r="P509" i="1" s="1"/>
  <c r="Q509" i="1"/>
  <c r="I510" i="1" l="1"/>
  <c r="H510" i="1"/>
  <c r="M510" i="1" l="1"/>
  <c r="J510" i="1"/>
  <c r="K510" i="1" s="1"/>
  <c r="L510" i="1" l="1"/>
  <c r="N510" i="1" s="1"/>
  <c r="O510" i="1" s="1"/>
  <c r="P510" i="1" s="1"/>
  <c r="Q510" i="1"/>
  <c r="H511" i="1" l="1"/>
  <c r="I511" i="1"/>
  <c r="J511" i="1" l="1"/>
  <c r="K511" i="1" s="1"/>
  <c r="M511" i="1"/>
  <c r="Q511" i="1" l="1"/>
  <c r="L511" i="1"/>
  <c r="N511" i="1" s="1"/>
  <c r="O511" i="1" s="1"/>
  <c r="P511" i="1" s="1"/>
  <c r="H512" i="1" l="1"/>
  <c r="I512" i="1"/>
  <c r="J512" i="1" l="1"/>
  <c r="M512" i="1"/>
  <c r="K512" i="1"/>
  <c r="L512" i="1" l="1"/>
  <c r="N512" i="1" s="1"/>
  <c r="O512" i="1" s="1"/>
  <c r="P512" i="1" s="1"/>
  <c r="Q512" i="1"/>
  <c r="I513" i="1" l="1"/>
  <c r="H513" i="1"/>
  <c r="M513" i="1" l="1"/>
  <c r="J513" i="1"/>
  <c r="K513" i="1" s="1"/>
  <c r="Q513" i="1" l="1"/>
  <c r="L513" i="1"/>
  <c r="N513" i="1" s="1"/>
  <c r="O513" i="1" s="1"/>
  <c r="P513" i="1" s="1"/>
  <c r="H514" i="1" l="1"/>
  <c r="I514" i="1"/>
  <c r="M514" i="1" l="1"/>
  <c r="J514" i="1"/>
  <c r="K514" i="1" s="1"/>
  <c r="Q514" i="1" l="1"/>
  <c r="L514" i="1"/>
  <c r="N514" i="1" s="1"/>
  <c r="O514" i="1" s="1"/>
  <c r="P514" i="1" s="1"/>
  <c r="I515" i="1" l="1"/>
  <c r="H515" i="1"/>
  <c r="M515" i="1" l="1"/>
  <c r="J515" i="1"/>
  <c r="K515" i="1" s="1"/>
  <c r="L515" i="1" l="1"/>
  <c r="N515" i="1" s="1"/>
  <c r="O515" i="1" s="1"/>
  <c r="P515" i="1" s="1"/>
  <c r="Q515" i="1"/>
  <c r="H516" i="1" l="1"/>
  <c r="I516" i="1"/>
  <c r="J516" i="1" l="1"/>
  <c r="K516" i="1" s="1"/>
  <c r="M516" i="1"/>
  <c r="Q516" i="1" l="1"/>
  <c r="L516" i="1"/>
  <c r="N516" i="1" s="1"/>
  <c r="O516" i="1" s="1"/>
  <c r="P516" i="1" s="1"/>
  <c r="I517" i="1" l="1"/>
  <c r="H517" i="1"/>
  <c r="J517" i="1" l="1"/>
  <c r="K517" i="1" s="1"/>
  <c r="M517" i="1"/>
  <c r="Q517" i="1" l="1"/>
  <c r="L517" i="1"/>
  <c r="N517" i="1" s="1"/>
  <c r="O517" i="1" s="1"/>
  <c r="P517" i="1" s="1"/>
  <c r="H518" i="1" l="1"/>
  <c r="I518" i="1"/>
  <c r="M518" i="1" l="1"/>
  <c r="J518" i="1"/>
  <c r="K518" i="1" s="1"/>
  <c r="Q518" i="1" l="1"/>
  <c r="L518" i="1"/>
  <c r="N518" i="1" s="1"/>
  <c r="O518" i="1" s="1"/>
  <c r="P518" i="1" s="1"/>
  <c r="I519" i="1" l="1"/>
  <c r="H519" i="1"/>
  <c r="J519" i="1" l="1"/>
  <c r="K519" i="1" s="1"/>
  <c r="M519" i="1"/>
  <c r="Q519" i="1" l="1"/>
  <c r="L519" i="1"/>
  <c r="N519" i="1" s="1"/>
  <c r="O519" i="1" s="1"/>
  <c r="P519" i="1" s="1"/>
  <c r="H520" i="1" l="1"/>
  <c r="I520" i="1"/>
  <c r="M520" i="1" l="1"/>
  <c r="J520" i="1"/>
  <c r="K520" i="1" s="1"/>
  <c r="L520" i="1" l="1"/>
  <c r="Q520" i="1"/>
  <c r="N520" i="1"/>
  <c r="O520" i="1" s="1"/>
  <c r="P520" i="1" s="1"/>
  <c r="I521" i="1" l="1"/>
  <c r="H521" i="1"/>
  <c r="J521" i="1" l="1"/>
  <c r="K521" i="1" s="1"/>
  <c r="M521" i="1"/>
  <c r="Q521" i="1" l="1"/>
  <c r="L521" i="1"/>
  <c r="N521" i="1" s="1"/>
  <c r="O521" i="1" s="1"/>
  <c r="P521" i="1" s="1"/>
  <c r="H522" i="1" l="1"/>
  <c r="I522" i="1"/>
  <c r="J522" i="1" l="1"/>
  <c r="K522" i="1" s="1"/>
  <c r="M522" i="1"/>
  <c r="L522" i="1" l="1"/>
  <c r="N522" i="1" s="1"/>
  <c r="O522" i="1" s="1"/>
  <c r="P522" i="1" s="1"/>
  <c r="Q522" i="1"/>
  <c r="I523" i="1" l="1"/>
  <c r="H523" i="1"/>
  <c r="M523" i="1" l="1"/>
  <c r="J523" i="1"/>
  <c r="K523" i="1" s="1"/>
  <c r="L523" i="1" l="1"/>
  <c r="N523" i="1" s="1"/>
  <c r="O523" i="1" s="1"/>
  <c r="P523" i="1" s="1"/>
  <c r="Q523" i="1"/>
  <c r="H524" i="1" l="1"/>
  <c r="I524" i="1"/>
  <c r="M524" i="1" l="1"/>
  <c r="J524" i="1"/>
  <c r="K524" i="1" s="1"/>
  <c r="L524" i="1" l="1"/>
  <c r="Q524" i="1"/>
  <c r="N524" i="1"/>
  <c r="O524" i="1" s="1"/>
  <c r="P524" i="1" s="1"/>
  <c r="I525" i="1" l="1"/>
  <c r="H525" i="1"/>
  <c r="J525" i="1" l="1"/>
  <c r="K525" i="1" s="1"/>
  <c r="M525" i="1"/>
  <c r="L525" i="1" l="1"/>
  <c r="N525" i="1" s="1"/>
  <c r="O525" i="1" s="1"/>
  <c r="P525" i="1" s="1"/>
  <c r="Q525" i="1"/>
  <c r="I526" i="1" l="1"/>
  <c r="H526" i="1"/>
  <c r="M526" i="1" l="1"/>
  <c r="J526" i="1"/>
  <c r="K526" i="1" s="1"/>
  <c r="L526" i="1" l="1"/>
  <c r="N526" i="1" s="1"/>
  <c r="O526" i="1" s="1"/>
  <c r="P526" i="1" s="1"/>
  <c r="Q526" i="1"/>
  <c r="H527" i="1" l="1"/>
  <c r="I527" i="1"/>
  <c r="J527" i="1" l="1"/>
  <c r="K527" i="1" s="1"/>
  <c r="M527" i="1"/>
  <c r="L527" i="1" l="1"/>
  <c r="N527" i="1" s="1"/>
  <c r="O527" i="1" s="1"/>
  <c r="P527" i="1" s="1"/>
  <c r="Q527" i="1"/>
  <c r="I528" i="1" l="1"/>
  <c r="H528" i="1"/>
  <c r="M528" i="1" l="1"/>
  <c r="J528" i="1"/>
  <c r="K528" i="1" s="1"/>
  <c r="Q528" i="1" l="1"/>
  <c r="L528" i="1"/>
  <c r="N528" i="1" s="1"/>
  <c r="O528" i="1" s="1"/>
  <c r="P528" i="1" s="1"/>
  <c r="H529" i="1" l="1"/>
  <c r="I529" i="1"/>
  <c r="M529" i="1" l="1"/>
  <c r="J529" i="1"/>
  <c r="K529" i="1" s="1"/>
  <c r="Q529" i="1" l="1"/>
  <c r="L529" i="1"/>
  <c r="N529" i="1" s="1"/>
  <c r="O529" i="1" s="1"/>
  <c r="P529" i="1" s="1"/>
  <c r="H530" i="1" l="1"/>
  <c r="I530" i="1"/>
  <c r="J530" i="1" l="1"/>
  <c r="K530" i="1" s="1"/>
  <c r="M530" i="1"/>
  <c r="Q530" i="1" l="1"/>
  <c r="L530" i="1"/>
  <c r="N530" i="1" s="1"/>
  <c r="O530" i="1" s="1"/>
  <c r="P530" i="1" s="1"/>
  <c r="I531" i="1" l="1"/>
  <c r="H531" i="1"/>
  <c r="M531" i="1" l="1"/>
  <c r="J531" i="1"/>
  <c r="K531" i="1" s="1"/>
  <c r="Q531" i="1" l="1"/>
  <c r="L531" i="1"/>
  <c r="N531" i="1" s="1"/>
  <c r="O531" i="1" s="1"/>
  <c r="P531" i="1" s="1"/>
  <c r="H532" i="1" l="1"/>
  <c r="I532" i="1"/>
  <c r="M532" i="1" l="1"/>
  <c r="J532" i="1"/>
  <c r="K532" i="1" s="1"/>
  <c r="Q532" i="1" l="1"/>
  <c r="L532" i="1"/>
  <c r="N532" i="1" s="1"/>
  <c r="O532" i="1" s="1"/>
  <c r="P532" i="1" s="1"/>
  <c r="I533" i="1" l="1"/>
  <c r="H533" i="1"/>
  <c r="J533" i="1" l="1"/>
  <c r="K533" i="1" s="1"/>
  <c r="M533" i="1"/>
  <c r="L533" i="1" l="1"/>
  <c r="Q533" i="1"/>
  <c r="N533" i="1"/>
  <c r="O533" i="1" s="1"/>
  <c r="P533" i="1" s="1"/>
  <c r="H534" i="1" l="1"/>
  <c r="I534" i="1"/>
  <c r="M534" i="1" l="1"/>
  <c r="J534" i="1"/>
  <c r="K534" i="1" s="1"/>
  <c r="L534" i="1" l="1"/>
  <c r="Q534" i="1"/>
  <c r="N534" i="1"/>
  <c r="O534" i="1" s="1"/>
  <c r="P534" i="1" s="1"/>
  <c r="I535" i="1" l="1"/>
  <c r="H535" i="1"/>
  <c r="J535" i="1" l="1"/>
  <c r="K535" i="1" s="1"/>
  <c r="M535" i="1"/>
  <c r="Q535" i="1" l="1"/>
  <c r="L535" i="1"/>
  <c r="N535" i="1" s="1"/>
  <c r="O535" i="1" s="1"/>
  <c r="P535" i="1" s="1"/>
  <c r="H536" i="1" l="1"/>
  <c r="I536" i="1"/>
  <c r="J536" i="1" l="1"/>
  <c r="K536" i="1" s="1"/>
  <c r="M536" i="1"/>
  <c r="Q536" i="1" l="1"/>
  <c r="L536" i="1"/>
  <c r="N536" i="1" s="1"/>
  <c r="O536" i="1" s="1"/>
  <c r="P536" i="1" s="1"/>
  <c r="H537" i="1" l="1"/>
  <c r="I537" i="1"/>
  <c r="M537" i="1" l="1"/>
  <c r="J537" i="1"/>
  <c r="K537" i="1" s="1"/>
  <c r="L537" i="1" l="1"/>
  <c r="Q537" i="1"/>
  <c r="N537" i="1"/>
  <c r="O537" i="1" s="1"/>
  <c r="P537" i="1" s="1"/>
  <c r="I538" i="1" l="1"/>
  <c r="H538" i="1"/>
  <c r="M538" i="1" l="1"/>
  <c r="J538" i="1"/>
  <c r="K538" i="1" s="1"/>
  <c r="Q538" i="1" l="1"/>
  <c r="L538" i="1"/>
  <c r="N538" i="1" s="1"/>
  <c r="O538" i="1" s="1"/>
  <c r="P538" i="1" s="1"/>
  <c r="H539" i="1" l="1"/>
  <c r="I539" i="1"/>
  <c r="M539" i="1" l="1"/>
  <c r="J539" i="1"/>
  <c r="K539" i="1" s="1"/>
  <c r="Q539" i="1" l="1"/>
  <c r="L539" i="1"/>
  <c r="N539" i="1" s="1"/>
  <c r="O539" i="1" s="1"/>
  <c r="P539" i="1" s="1"/>
  <c r="I540" i="1" l="1"/>
  <c r="H540" i="1"/>
  <c r="M540" i="1" l="1"/>
  <c r="J540" i="1"/>
  <c r="K540" i="1" s="1"/>
  <c r="L540" i="1" l="1"/>
  <c r="Q540" i="1"/>
  <c r="N540" i="1"/>
  <c r="O540" i="1" s="1"/>
  <c r="P540" i="1" s="1"/>
  <c r="H541" i="1" l="1"/>
  <c r="I541" i="1"/>
  <c r="J541" i="1" l="1"/>
  <c r="K541" i="1" s="1"/>
  <c r="M541" i="1"/>
  <c r="L541" i="1" l="1"/>
  <c r="Q541" i="1"/>
  <c r="N541" i="1"/>
  <c r="O541" i="1" s="1"/>
  <c r="P541" i="1" s="1"/>
  <c r="I542" i="1" l="1"/>
  <c r="H542" i="1"/>
  <c r="M542" i="1" l="1"/>
  <c r="J542" i="1"/>
  <c r="K542" i="1" s="1"/>
  <c r="Q542" i="1" l="1"/>
  <c r="L542" i="1"/>
  <c r="N542" i="1" s="1"/>
  <c r="O542" i="1" s="1"/>
  <c r="P542" i="1" s="1"/>
  <c r="H543" i="1" l="1"/>
  <c r="I543" i="1"/>
  <c r="J543" i="1" l="1"/>
  <c r="K543" i="1" s="1"/>
  <c r="M543" i="1"/>
  <c r="L543" i="1" l="1"/>
  <c r="N543" i="1" s="1"/>
  <c r="O543" i="1" s="1"/>
  <c r="P543" i="1" s="1"/>
  <c r="Q543" i="1"/>
  <c r="I544" i="1" l="1"/>
  <c r="H544" i="1"/>
  <c r="J544" i="1" l="1"/>
  <c r="K544" i="1" s="1"/>
  <c r="M544" i="1"/>
  <c r="L544" i="1" l="1"/>
  <c r="N544" i="1" s="1"/>
  <c r="O544" i="1" s="1"/>
  <c r="P544" i="1" s="1"/>
  <c r="Q544" i="1"/>
  <c r="H545" i="1" l="1"/>
  <c r="I545" i="1"/>
  <c r="J545" i="1" l="1"/>
  <c r="K545" i="1" s="1"/>
  <c r="M545" i="1"/>
  <c r="Q545" i="1" l="1"/>
  <c r="L545" i="1"/>
  <c r="N545" i="1" s="1"/>
  <c r="O545" i="1" s="1"/>
  <c r="P545" i="1" s="1"/>
  <c r="I546" i="1" l="1"/>
  <c r="H546" i="1"/>
  <c r="M546" i="1" l="1"/>
  <c r="J546" i="1"/>
  <c r="K546" i="1" s="1"/>
  <c r="Q546" i="1" l="1"/>
  <c r="L546" i="1"/>
  <c r="N546" i="1" s="1"/>
  <c r="O546" i="1" s="1"/>
  <c r="P546" i="1" s="1"/>
  <c r="H547" i="1" l="1"/>
  <c r="I547" i="1"/>
  <c r="M547" i="1" l="1"/>
  <c r="J547" i="1"/>
  <c r="K547" i="1" s="1"/>
  <c r="Q547" i="1" l="1"/>
  <c r="L547" i="1"/>
  <c r="N547" i="1" s="1"/>
  <c r="O547" i="1" s="1"/>
  <c r="P547" i="1" s="1"/>
  <c r="H548" i="1" l="1"/>
  <c r="I548" i="1"/>
  <c r="M548" i="1" l="1"/>
  <c r="J548" i="1"/>
  <c r="K548" i="1" s="1"/>
  <c r="L548" i="1" l="1"/>
  <c r="N548" i="1" s="1"/>
  <c r="O548" i="1" s="1"/>
  <c r="P548" i="1" s="1"/>
  <c r="Q548" i="1"/>
  <c r="I549" i="1" l="1"/>
  <c r="H549" i="1"/>
  <c r="J549" i="1" l="1"/>
  <c r="K549" i="1" s="1"/>
  <c r="M549" i="1"/>
  <c r="Q549" i="1" l="1"/>
  <c r="L549" i="1"/>
  <c r="N549" i="1" s="1"/>
  <c r="O549" i="1" s="1"/>
  <c r="P549" i="1" s="1"/>
  <c r="I550" i="1" l="1"/>
  <c r="H550" i="1"/>
  <c r="M550" i="1" l="1"/>
  <c r="J550" i="1"/>
  <c r="K550" i="1" s="1"/>
  <c r="Q550" i="1" l="1"/>
  <c r="L550" i="1"/>
  <c r="N550" i="1" s="1"/>
  <c r="O550" i="1" s="1"/>
  <c r="P550" i="1" s="1"/>
  <c r="H551" i="1" l="1"/>
  <c r="I551" i="1"/>
  <c r="J551" i="1" l="1"/>
  <c r="K551" i="1" s="1"/>
  <c r="M551" i="1"/>
  <c r="L551" i="1" l="1"/>
  <c r="N551" i="1" s="1"/>
  <c r="O551" i="1" s="1"/>
  <c r="P551" i="1" s="1"/>
  <c r="Q551" i="1"/>
  <c r="I552" i="1" l="1"/>
  <c r="H552" i="1"/>
  <c r="M552" i="1" l="1"/>
  <c r="J552" i="1"/>
  <c r="K552" i="1" s="1"/>
  <c r="Q552" i="1" l="1"/>
  <c r="L552" i="1"/>
  <c r="N552" i="1" s="1"/>
  <c r="O552" i="1" s="1"/>
  <c r="P552" i="1" s="1"/>
  <c r="H553" i="1" l="1"/>
  <c r="I553" i="1"/>
  <c r="M553" i="1" l="1"/>
  <c r="J553" i="1"/>
  <c r="K553" i="1" s="1"/>
  <c r="Q553" i="1" l="1"/>
  <c r="L553" i="1"/>
  <c r="N553" i="1" s="1"/>
  <c r="O553" i="1" s="1"/>
  <c r="P553" i="1" s="1"/>
  <c r="I554" i="1" l="1"/>
  <c r="H554" i="1"/>
  <c r="M554" i="1" l="1"/>
  <c r="J554" i="1"/>
  <c r="K554" i="1" s="1"/>
  <c r="Q554" i="1" l="1"/>
  <c r="L554" i="1"/>
  <c r="N554" i="1" s="1"/>
  <c r="O554" i="1" s="1"/>
  <c r="P554" i="1" s="1"/>
  <c r="H555" i="1" l="1"/>
  <c r="I555" i="1"/>
  <c r="J555" i="1" l="1"/>
  <c r="K555" i="1" s="1"/>
  <c r="M555" i="1"/>
  <c r="Q555" i="1" l="1"/>
  <c r="L555" i="1"/>
  <c r="N555" i="1" s="1"/>
  <c r="O555" i="1" s="1"/>
  <c r="P555" i="1" s="1"/>
  <c r="I556" i="1" l="1"/>
  <c r="H556" i="1"/>
  <c r="M556" i="1" l="1"/>
  <c r="J556" i="1"/>
  <c r="K556" i="1" s="1"/>
  <c r="Q556" i="1" l="1"/>
  <c r="L556" i="1"/>
  <c r="N556" i="1" s="1"/>
  <c r="O556" i="1" s="1"/>
  <c r="P556" i="1" s="1"/>
  <c r="H557" i="1" l="1"/>
  <c r="I557" i="1"/>
  <c r="J557" i="1" l="1"/>
  <c r="K557" i="1" s="1"/>
  <c r="M557" i="1"/>
  <c r="Q557" i="1" l="1"/>
  <c r="L557" i="1"/>
  <c r="N557" i="1" s="1"/>
  <c r="O557" i="1" s="1"/>
  <c r="P557" i="1" s="1"/>
  <c r="I558" i="1" l="1"/>
  <c r="H558" i="1"/>
  <c r="M558" i="1" l="1"/>
  <c r="J558" i="1"/>
  <c r="K558" i="1" s="1"/>
  <c r="L558" i="1" l="1"/>
  <c r="Q558" i="1"/>
  <c r="N558" i="1"/>
  <c r="O558" i="1" s="1"/>
  <c r="P558" i="1" s="1"/>
  <c r="H559" i="1" l="1"/>
  <c r="I559" i="1"/>
  <c r="J559" i="1" l="1"/>
  <c r="K559" i="1" s="1"/>
  <c r="M559" i="1"/>
  <c r="Q559" i="1" l="1"/>
  <c r="L559" i="1"/>
  <c r="N559" i="1" s="1"/>
  <c r="O559" i="1" s="1"/>
  <c r="P559" i="1" s="1"/>
  <c r="I560" i="1" l="1"/>
  <c r="H560" i="1"/>
  <c r="J560" i="1" l="1"/>
  <c r="K560" i="1" s="1"/>
  <c r="M560" i="1"/>
  <c r="Q560" i="1" l="1"/>
  <c r="L560" i="1"/>
  <c r="N560" i="1" s="1"/>
  <c r="O560" i="1" s="1"/>
  <c r="P560" i="1" s="1"/>
  <c r="H561" i="1" l="1"/>
  <c r="I561" i="1"/>
  <c r="J561" i="1" l="1"/>
  <c r="K561" i="1" s="1"/>
  <c r="M561" i="1"/>
  <c r="Q561" i="1" l="1"/>
  <c r="L561" i="1"/>
  <c r="N561" i="1" s="1"/>
  <c r="O561" i="1" s="1"/>
  <c r="P561" i="1" s="1"/>
  <c r="I562" i="1" l="1"/>
  <c r="H562" i="1"/>
  <c r="J562" i="1" l="1"/>
  <c r="K562" i="1" s="1"/>
  <c r="M562" i="1"/>
  <c r="Q562" i="1" l="1"/>
  <c r="L562" i="1"/>
  <c r="N562" i="1" s="1"/>
  <c r="O562" i="1" s="1"/>
  <c r="P562" i="1" s="1"/>
  <c r="H563" i="1" l="1"/>
  <c r="I563" i="1"/>
  <c r="J563" i="1" l="1"/>
  <c r="M563" i="1"/>
  <c r="K563" i="1"/>
  <c r="Q563" i="1" l="1"/>
  <c r="L563" i="1"/>
  <c r="N563" i="1" s="1"/>
  <c r="O563" i="1" s="1"/>
  <c r="P563" i="1" s="1"/>
  <c r="H564" i="1" l="1"/>
  <c r="I564" i="1"/>
  <c r="M564" i="1" l="1"/>
  <c r="J564" i="1"/>
  <c r="K564" i="1" s="1"/>
  <c r="L564" i="1" l="1"/>
  <c r="N564" i="1" s="1"/>
  <c r="O564" i="1" s="1"/>
  <c r="P564" i="1" s="1"/>
  <c r="Q564" i="1"/>
  <c r="I565" i="1" l="1"/>
  <c r="H565" i="1"/>
  <c r="M565" i="1" l="1"/>
  <c r="J565" i="1"/>
  <c r="K565" i="1" s="1"/>
  <c r="Q565" i="1" l="1"/>
  <c r="L565" i="1"/>
  <c r="N565" i="1" s="1"/>
  <c r="O565" i="1" s="1"/>
  <c r="P565" i="1" s="1"/>
  <c r="H566" i="1" l="1"/>
  <c r="I566" i="1"/>
  <c r="M566" i="1" l="1"/>
  <c r="J566" i="1"/>
  <c r="K566" i="1" s="1"/>
  <c r="L566" i="1" l="1"/>
  <c r="N566" i="1" s="1"/>
  <c r="O566" i="1" s="1"/>
  <c r="P566" i="1" s="1"/>
  <c r="Q566" i="1"/>
  <c r="I567" i="1" l="1"/>
  <c r="H567" i="1"/>
  <c r="J567" i="1" l="1"/>
  <c r="K567" i="1" s="1"/>
  <c r="M567" i="1"/>
  <c r="Q567" i="1" l="1"/>
  <c r="L567" i="1"/>
  <c r="N567" i="1" s="1"/>
  <c r="O567" i="1" s="1"/>
  <c r="P567" i="1" s="1"/>
  <c r="H568" i="1" l="1"/>
  <c r="I568" i="1"/>
  <c r="J568" i="1" l="1"/>
  <c r="K568" i="1" s="1"/>
  <c r="M568" i="1"/>
  <c r="Q568" i="1" l="1"/>
  <c r="L568" i="1"/>
  <c r="N568" i="1" s="1"/>
  <c r="O568" i="1" s="1"/>
  <c r="P568" i="1" s="1"/>
  <c r="I569" i="1" l="1"/>
  <c r="H569" i="1"/>
  <c r="J569" i="1" l="1"/>
  <c r="K569" i="1" s="1"/>
  <c r="M569" i="1"/>
  <c r="Q569" i="1" l="1"/>
  <c r="L569" i="1"/>
  <c r="N569" i="1" s="1"/>
  <c r="O569" i="1" s="1"/>
  <c r="P569" i="1" s="1"/>
  <c r="H570" i="1" l="1"/>
  <c r="I570" i="1"/>
  <c r="M570" i="1" l="1"/>
  <c r="J570" i="1"/>
  <c r="K570" i="1" s="1"/>
  <c r="L570" i="1" l="1"/>
  <c r="N570" i="1" s="1"/>
  <c r="O570" i="1" s="1"/>
  <c r="P570" i="1" s="1"/>
  <c r="Q570" i="1"/>
  <c r="I571" i="1" l="1"/>
  <c r="H571" i="1"/>
  <c r="J571" i="1" l="1"/>
  <c r="K571" i="1" s="1"/>
  <c r="M571" i="1"/>
  <c r="L571" i="1" l="1"/>
  <c r="N571" i="1" s="1"/>
  <c r="O571" i="1" s="1"/>
  <c r="P571" i="1" s="1"/>
  <c r="Q571" i="1"/>
  <c r="H572" i="1" l="1"/>
  <c r="I572" i="1"/>
  <c r="M572" i="1" l="1"/>
  <c r="J572" i="1"/>
  <c r="K572" i="1" s="1"/>
  <c r="L572" i="1" l="1"/>
  <c r="N572" i="1" s="1"/>
  <c r="O572" i="1" s="1"/>
  <c r="P572" i="1" s="1"/>
  <c r="Q572" i="1"/>
  <c r="I573" i="1" l="1"/>
  <c r="H573" i="1"/>
  <c r="J573" i="1" l="1"/>
  <c r="K573" i="1" s="1"/>
  <c r="M573" i="1"/>
  <c r="Q573" i="1" l="1"/>
  <c r="L573" i="1"/>
  <c r="N573" i="1" s="1"/>
  <c r="O573" i="1" s="1"/>
  <c r="P573" i="1" s="1"/>
  <c r="H574" i="1" l="1"/>
  <c r="I574" i="1"/>
  <c r="M574" i="1" l="1"/>
  <c r="J574" i="1"/>
  <c r="K574" i="1" s="1"/>
  <c r="L574" i="1" l="1"/>
  <c r="N574" i="1" s="1"/>
  <c r="O574" i="1" s="1"/>
  <c r="P574" i="1" s="1"/>
  <c r="Q574" i="1"/>
  <c r="I575" i="1" l="1"/>
  <c r="H575" i="1"/>
  <c r="J575" i="1" l="1"/>
  <c r="K575" i="1" s="1"/>
  <c r="M575" i="1"/>
  <c r="L575" i="1" l="1"/>
  <c r="N575" i="1" s="1"/>
  <c r="O575" i="1" s="1"/>
  <c r="P575" i="1" s="1"/>
  <c r="Q575" i="1"/>
  <c r="H576" i="1" l="1"/>
  <c r="I576" i="1"/>
  <c r="J576" i="1" l="1"/>
  <c r="K576" i="1" s="1"/>
  <c r="M576" i="1"/>
  <c r="L576" i="1" l="1"/>
  <c r="N576" i="1" s="1"/>
  <c r="O576" i="1" s="1"/>
  <c r="P576" i="1" s="1"/>
  <c r="Q576" i="1"/>
  <c r="I577" i="1" l="1"/>
  <c r="H577" i="1"/>
  <c r="M577" i="1" l="1"/>
  <c r="J577" i="1"/>
  <c r="K577" i="1" s="1"/>
  <c r="L577" i="1" l="1"/>
  <c r="Q577" i="1"/>
  <c r="N577" i="1"/>
  <c r="O577" i="1" s="1"/>
  <c r="P577" i="1" s="1"/>
  <c r="H578" i="1" l="1"/>
  <c r="I578" i="1"/>
  <c r="M578" i="1" l="1"/>
  <c r="J578" i="1"/>
  <c r="K578" i="1" s="1"/>
  <c r="L578" i="1" l="1"/>
  <c r="N578" i="1" s="1"/>
  <c r="O578" i="1" s="1"/>
  <c r="P578" i="1" s="1"/>
  <c r="Q578" i="1"/>
  <c r="I579" i="1" l="1"/>
  <c r="H579" i="1"/>
  <c r="J579" i="1" l="1"/>
  <c r="K579" i="1" s="1"/>
  <c r="M579" i="1"/>
  <c r="Q579" i="1" l="1"/>
  <c r="L579" i="1"/>
  <c r="N579" i="1" s="1"/>
  <c r="O579" i="1" s="1"/>
  <c r="P579" i="1" s="1"/>
  <c r="H580" i="1" l="1"/>
  <c r="I580" i="1"/>
  <c r="M580" i="1" l="1"/>
  <c r="J580" i="1"/>
  <c r="K580" i="1" s="1"/>
  <c r="L580" i="1" l="1"/>
  <c r="N580" i="1" s="1"/>
  <c r="O580" i="1" s="1"/>
  <c r="P580" i="1" s="1"/>
  <c r="Q580" i="1"/>
  <c r="I581" i="1" l="1"/>
  <c r="H581" i="1"/>
  <c r="J581" i="1" l="1"/>
  <c r="K581" i="1" s="1"/>
  <c r="M581" i="1"/>
  <c r="L581" i="1" l="1"/>
  <c r="N581" i="1" s="1"/>
  <c r="O581" i="1" s="1"/>
  <c r="P581" i="1" s="1"/>
  <c r="Q581" i="1"/>
  <c r="H582" i="1" l="1"/>
  <c r="I582" i="1"/>
  <c r="M582" i="1" l="1"/>
  <c r="J582" i="1"/>
  <c r="K582" i="1" s="1"/>
  <c r="L582" i="1" l="1"/>
  <c r="N582" i="1" s="1"/>
  <c r="O582" i="1" s="1"/>
  <c r="P582" i="1" s="1"/>
  <c r="Q582" i="1"/>
  <c r="I583" i="1" l="1"/>
  <c r="H583" i="1"/>
  <c r="J583" i="1" l="1"/>
  <c r="K583" i="1" s="1"/>
  <c r="M583" i="1"/>
  <c r="L583" i="1" l="1"/>
  <c r="N583" i="1" s="1"/>
  <c r="O583" i="1" s="1"/>
  <c r="P583" i="1" s="1"/>
  <c r="Q583" i="1"/>
  <c r="H584" i="1" l="1"/>
  <c r="I584" i="1"/>
  <c r="M584" i="1" l="1"/>
  <c r="J584" i="1"/>
  <c r="K584" i="1" s="1"/>
  <c r="Q584" i="1" l="1"/>
  <c r="L584" i="1"/>
  <c r="N584" i="1" s="1"/>
  <c r="O584" i="1" s="1"/>
  <c r="P584" i="1" s="1"/>
  <c r="I585" i="1" l="1"/>
  <c r="H585" i="1"/>
  <c r="M585" i="1" l="1"/>
  <c r="J585" i="1"/>
  <c r="K585" i="1" s="1"/>
  <c r="L585" i="1" l="1"/>
  <c r="Q585" i="1"/>
  <c r="N585" i="1"/>
  <c r="O585" i="1" s="1"/>
  <c r="P585" i="1" s="1"/>
  <c r="H586" i="1" l="1"/>
  <c r="I586" i="1"/>
  <c r="M586" i="1" l="1"/>
  <c r="J586" i="1"/>
  <c r="K586" i="1" s="1"/>
  <c r="L586" i="1" l="1"/>
  <c r="N586" i="1" s="1"/>
  <c r="O586" i="1" s="1"/>
  <c r="P586" i="1" s="1"/>
  <c r="Q586" i="1"/>
  <c r="I587" i="1" l="1"/>
  <c r="H587" i="1"/>
  <c r="M587" i="1" l="1"/>
  <c r="J587" i="1"/>
  <c r="K587" i="1" s="1"/>
  <c r="L587" i="1" l="1"/>
  <c r="Q587" i="1"/>
  <c r="N587" i="1"/>
  <c r="O587" i="1" s="1"/>
  <c r="P587" i="1" s="1"/>
  <c r="H588" i="1" l="1"/>
  <c r="I588" i="1"/>
  <c r="J588" i="1" l="1"/>
  <c r="K588" i="1" s="1"/>
  <c r="M588" i="1"/>
  <c r="Q588" i="1" l="1"/>
  <c r="L588" i="1"/>
  <c r="N588" i="1" s="1"/>
  <c r="O588" i="1" s="1"/>
  <c r="P588" i="1" s="1"/>
  <c r="I589" i="1" l="1"/>
  <c r="H589" i="1"/>
  <c r="J589" i="1" l="1"/>
  <c r="K589" i="1" s="1"/>
  <c r="M589" i="1"/>
  <c r="Q589" i="1" l="1"/>
  <c r="L589" i="1"/>
  <c r="N589" i="1" s="1"/>
  <c r="O589" i="1" s="1"/>
  <c r="P589" i="1" s="1"/>
  <c r="H590" i="1" l="1"/>
  <c r="I590" i="1"/>
  <c r="M590" i="1" l="1"/>
  <c r="J590" i="1"/>
  <c r="K590" i="1" s="1"/>
  <c r="Q590" i="1" l="1"/>
  <c r="L590" i="1"/>
  <c r="N590" i="1" s="1"/>
  <c r="O590" i="1" s="1"/>
  <c r="P590" i="1" s="1"/>
  <c r="I591" i="1" l="1"/>
  <c r="H591" i="1"/>
  <c r="J591" i="1" l="1"/>
  <c r="K591" i="1" s="1"/>
  <c r="M591" i="1"/>
  <c r="L591" i="1" l="1"/>
  <c r="N591" i="1" s="1"/>
  <c r="O591" i="1" s="1"/>
  <c r="P591" i="1" s="1"/>
  <c r="Q591" i="1"/>
  <c r="H592" i="1" l="1"/>
  <c r="I592" i="1"/>
  <c r="J592" i="1" l="1"/>
  <c r="K592" i="1" s="1"/>
  <c r="M592" i="1"/>
  <c r="L592" i="1" l="1"/>
  <c r="N592" i="1" s="1"/>
  <c r="O592" i="1" s="1"/>
  <c r="P592" i="1" s="1"/>
  <c r="Q592" i="1"/>
  <c r="I593" i="1" l="1"/>
  <c r="H593" i="1"/>
  <c r="J593" i="1" l="1"/>
  <c r="K593" i="1" s="1"/>
  <c r="M593" i="1"/>
  <c r="Q593" i="1" l="1"/>
  <c r="L593" i="1"/>
  <c r="N593" i="1" s="1"/>
  <c r="O593" i="1" s="1"/>
  <c r="P593" i="1" s="1"/>
  <c r="H594" i="1" l="1"/>
  <c r="I594" i="1"/>
  <c r="J594" i="1" l="1"/>
  <c r="K594" i="1" s="1"/>
  <c r="M594" i="1"/>
  <c r="Q594" i="1" l="1"/>
  <c r="L594" i="1"/>
  <c r="N594" i="1" s="1"/>
  <c r="O594" i="1" s="1"/>
  <c r="P594" i="1" s="1"/>
  <c r="I595" i="1" l="1"/>
  <c r="H595" i="1"/>
  <c r="J595" i="1" l="1"/>
  <c r="K595" i="1" s="1"/>
  <c r="M595" i="1"/>
  <c r="Q595" i="1" l="1"/>
  <c r="L595" i="1"/>
  <c r="N595" i="1" s="1"/>
  <c r="O595" i="1" s="1"/>
  <c r="P595" i="1" s="1"/>
  <c r="H596" i="1" l="1"/>
  <c r="I596" i="1"/>
  <c r="M596" i="1" l="1"/>
  <c r="J596" i="1"/>
  <c r="K596" i="1" s="1"/>
  <c r="L596" i="1" l="1"/>
  <c r="N596" i="1" s="1"/>
  <c r="O596" i="1" s="1"/>
  <c r="P596" i="1" s="1"/>
  <c r="Q596" i="1"/>
  <c r="I597" i="1" l="1"/>
  <c r="H597" i="1"/>
  <c r="J597" i="1" l="1"/>
  <c r="K597" i="1" s="1"/>
  <c r="M597" i="1"/>
  <c r="L597" i="1" l="1"/>
  <c r="N597" i="1" s="1"/>
  <c r="O597" i="1" s="1"/>
  <c r="P597" i="1" s="1"/>
  <c r="Q597" i="1"/>
  <c r="H598" i="1" l="1"/>
  <c r="I598" i="1"/>
  <c r="M598" i="1" l="1"/>
  <c r="J598" i="1"/>
  <c r="K598" i="1" s="1"/>
  <c r="L598" i="1" l="1"/>
  <c r="Q598" i="1"/>
  <c r="N598" i="1"/>
  <c r="O598" i="1" s="1"/>
  <c r="P598" i="1" s="1"/>
  <c r="I599" i="1" l="1"/>
  <c r="H599" i="1"/>
  <c r="J599" i="1" l="1"/>
  <c r="K599" i="1" s="1"/>
  <c r="M599" i="1"/>
  <c r="L599" i="1" l="1"/>
  <c r="N599" i="1" s="1"/>
  <c r="O599" i="1" s="1"/>
  <c r="P599" i="1" s="1"/>
  <c r="Q599" i="1"/>
  <c r="H600" i="1" l="1"/>
  <c r="I600" i="1"/>
  <c r="J600" i="1" l="1"/>
  <c r="K600" i="1" s="1"/>
  <c r="M600" i="1"/>
  <c r="L600" i="1" l="1"/>
  <c r="N600" i="1" s="1"/>
  <c r="O600" i="1" s="1"/>
  <c r="P600" i="1" s="1"/>
  <c r="Q600" i="1"/>
  <c r="I601" i="1" l="1"/>
  <c r="H601" i="1"/>
  <c r="M601" i="1" l="1"/>
  <c r="J601" i="1"/>
  <c r="K601" i="1" s="1"/>
  <c r="Q601" i="1" l="1"/>
  <c r="L601" i="1"/>
  <c r="N601" i="1" s="1"/>
  <c r="O601" i="1" s="1"/>
  <c r="P601" i="1" s="1"/>
  <c r="H602" i="1" l="1"/>
  <c r="I602" i="1"/>
  <c r="J602" i="1" l="1"/>
  <c r="K602" i="1" s="1"/>
  <c r="M602" i="1"/>
  <c r="L602" i="1" l="1"/>
  <c r="N602" i="1" s="1"/>
  <c r="O602" i="1" s="1"/>
  <c r="P602" i="1" s="1"/>
  <c r="Q602" i="1"/>
  <c r="I603" i="1" l="1"/>
  <c r="H603" i="1"/>
  <c r="M603" i="1" l="1"/>
  <c r="J603" i="1"/>
  <c r="K603" i="1" s="1"/>
  <c r="L603" i="1" l="1"/>
  <c r="Q603" i="1"/>
  <c r="N603" i="1"/>
  <c r="O603" i="1" s="1"/>
  <c r="P603" i="1" s="1"/>
  <c r="H604" i="1" l="1"/>
  <c r="I604" i="1"/>
  <c r="M604" i="1" l="1"/>
  <c r="J604" i="1"/>
  <c r="K604" i="1" s="1"/>
  <c r="L604" i="1" l="1"/>
  <c r="N604" i="1" s="1"/>
  <c r="O604" i="1" s="1"/>
  <c r="P604" i="1" s="1"/>
  <c r="Q604" i="1"/>
  <c r="I605" i="1" l="1"/>
  <c r="H605" i="1"/>
  <c r="J605" i="1" l="1"/>
  <c r="K605" i="1" s="1"/>
  <c r="M605" i="1"/>
  <c r="Q605" i="1" l="1"/>
  <c r="L605" i="1"/>
  <c r="N605" i="1" s="1"/>
  <c r="O605" i="1" s="1"/>
  <c r="P605" i="1" s="1"/>
  <c r="H606" i="1" l="1"/>
  <c r="I606" i="1"/>
  <c r="M606" i="1" l="1"/>
  <c r="J606" i="1"/>
  <c r="K606" i="1" s="1"/>
  <c r="Q606" i="1" l="1"/>
  <c r="L606" i="1"/>
  <c r="N606" i="1" s="1"/>
  <c r="O606" i="1" s="1"/>
  <c r="P606" i="1" s="1"/>
  <c r="I607" i="1" l="1"/>
  <c r="H607" i="1"/>
  <c r="J607" i="1" l="1"/>
  <c r="K607" i="1" s="1"/>
  <c r="M607" i="1"/>
  <c r="Q607" i="1" l="1"/>
  <c r="L607" i="1"/>
  <c r="N607" i="1" s="1"/>
  <c r="O607" i="1" s="1"/>
  <c r="P607" i="1" s="1"/>
  <c r="H608" i="1" l="1"/>
  <c r="I608" i="1"/>
  <c r="M608" i="1" l="1"/>
  <c r="J608" i="1"/>
  <c r="K608" i="1" s="1"/>
  <c r="Q608" i="1" l="1"/>
  <c r="L608" i="1"/>
  <c r="N608" i="1" s="1"/>
  <c r="O608" i="1" s="1"/>
  <c r="P608" i="1" s="1"/>
  <c r="I609" i="1" l="1"/>
  <c r="H609" i="1"/>
  <c r="J609" i="1" l="1"/>
  <c r="K609" i="1" s="1"/>
  <c r="M609" i="1"/>
  <c r="Q609" i="1" l="1"/>
  <c r="L609" i="1"/>
  <c r="N609" i="1" s="1"/>
  <c r="O609" i="1" s="1"/>
  <c r="P609" i="1" s="1"/>
  <c r="H610" i="1" l="1"/>
  <c r="I610" i="1"/>
  <c r="M610" i="1" l="1"/>
  <c r="J610" i="1"/>
  <c r="K610" i="1" s="1"/>
  <c r="Q610" i="1" l="1"/>
  <c r="L610" i="1"/>
  <c r="N610" i="1" s="1"/>
  <c r="O610" i="1" s="1"/>
  <c r="P610" i="1" s="1"/>
  <c r="I611" i="1" l="1"/>
  <c r="H611" i="1"/>
  <c r="M611" i="1" l="1"/>
  <c r="J611" i="1"/>
  <c r="K611" i="1" s="1"/>
  <c r="L611" i="1" l="1"/>
  <c r="Q611" i="1"/>
  <c r="N611" i="1"/>
  <c r="O611" i="1" s="1"/>
  <c r="P611" i="1" s="1"/>
  <c r="H612" i="1" l="1"/>
  <c r="I612" i="1"/>
  <c r="M612" i="1" l="1"/>
  <c r="J612" i="1"/>
  <c r="K612" i="1" s="1"/>
  <c r="Q612" i="1" l="1"/>
  <c r="L612" i="1"/>
  <c r="N612" i="1" s="1"/>
  <c r="O612" i="1" s="1"/>
  <c r="P612" i="1" s="1"/>
  <c r="H613" i="1" l="1"/>
  <c r="I613" i="1"/>
  <c r="J613" i="1" l="1"/>
  <c r="M613" i="1"/>
  <c r="K613" i="1"/>
  <c r="Q613" i="1" l="1"/>
  <c r="L613" i="1"/>
  <c r="N613" i="1" s="1"/>
  <c r="O613" i="1" s="1"/>
  <c r="P613" i="1" s="1"/>
  <c r="I614" i="1" l="1"/>
  <c r="H614" i="1"/>
  <c r="J614" i="1" l="1"/>
  <c r="K614" i="1" s="1"/>
  <c r="M614" i="1"/>
  <c r="Q614" i="1" l="1"/>
  <c r="L614" i="1"/>
  <c r="N614" i="1" s="1"/>
  <c r="O614" i="1" s="1"/>
  <c r="P614" i="1" s="1"/>
  <c r="H615" i="1" l="1"/>
  <c r="I615" i="1"/>
  <c r="J615" i="1" l="1"/>
  <c r="K615" i="1" s="1"/>
  <c r="M615" i="1"/>
  <c r="Q615" i="1" l="1"/>
  <c r="L615" i="1"/>
  <c r="N615" i="1" s="1"/>
  <c r="O615" i="1" s="1"/>
  <c r="P615" i="1" s="1"/>
  <c r="I616" i="1" l="1"/>
  <c r="H616" i="1"/>
  <c r="J616" i="1" l="1"/>
  <c r="K616" i="1" s="1"/>
  <c r="M616" i="1"/>
  <c r="Q616" i="1" l="1"/>
  <c r="L616" i="1"/>
  <c r="N616" i="1" s="1"/>
  <c r="O616" i="1" s="1"/>
  <c r="P616" i="1" s="1"/>
  <c r="H617" i="1" l="1"/>
  <c r="I617" i="1"/>
  <c r="M617" i="1" l="1"/>
  <c r="J617" i="1"/>
  <c r="K617" i="1" s="1"/>
  <c r="Q617" i="1" l="1"/>
  <c r="L617" i="1"/>
  <c r="N617" i="1" s="1"/>
  <c r="O617" i="1" s="1"/>
  <c r="P617" i="1" s="1"/>
  <c r="I618" i="1" l="1"/>
  <c r="H618" i="1"/>
  <c r="J618" i="1" l="1"/>
  <c r="K618" i="1" s="1"/>
  <c r="M618" i="1"/>
  <c r="Q618" i="1" l="1"/>
  <c r="L618" i="1"/>
  <c r="N618" i="1" s="1"/>
  <c r="O618" i="1" s="1"/>
  <c r="P618" i="1" s="1"/>
  <c r="H619" i="1" l="1"/>
  <c r="I619" i="1"/>
  <c r="M619" i="1" l="1"/>
  <c r="J619" i="1"/>
  <c r="K619" i="1" s="1"/>
  <c r="Q619" i="1" l="1"/>
  <c r="L619" i="1"/>
  <c r="N619" i="1" s="1"/>
  <c r="O619" i="1" s="1"/>
  <c r="P619" i="1" s="1"/>
  <c r="I620" i="1" l="1"/>
  <c r="H620" i="1"/>
  <c r="J620" i="1" l="1"/>
  <c r="K620" i="1" s="1"/>
  <c r="M620" i="1"/>
  <c r="Q620" i="1" l="1"/>
  <c r="L620" i="1"/>
  <c r="N620" i="1" s="1"/>
  <c r="O620" i="1" s="1"/>
  <c r="P620" i="1" s="1"/>
  <c r="H621" i="1" l="1"/>
  <c r="I621" i="1"/>
  <c r="M621" i="1" l="1"/>
  <c r="J621" i="1"/>
  <c r="K621" i="1" s="1"/>
  <c r="L621" i="1" l="1"/>
  <c r="Q621" i="1"/>
  <c r="N621" i="1"/>
  <c r="O621" i="1" s="1"/>
  <c r="P621" i="1" s="1"/>
  <c r="I622" i="1" l="1"/>
  <c r="H622" i="1"/>
  <c r="M622" i="1" l="1"/>
  <c r="J622" i="1"/>
  <c r="K622" i="1" s="1"/>
  <c r="Q622" i="1" l="1"/>
  <c r="L622" i="1"/>
  <c r="N622" i="1" s="1"/>
  <c r="O622" i="1" s="1"/>
  <c r="P622" i="1" s="1"/>
  <c r="H623" i="1" l="1"/>
  <c r="I623" i="1"/>
  <c r="J623" i="1" l="1"/>
  <c r="M623" i="1"/>
  <c r="K623" i="1"/>
  <c r="Q623" i="1" l="1"/>
  <c r="L623" i="1"/>
  <c r="N623" i="1" s="1"/>
  <c r="O623" i="1" s="1"/>
  <c r="P623" i="1" s="1"/>
  <c r="I624" i="1" l="1"/>
  <c r="H624" i="1"/>
  <c r="M624" i="1" l="1"/>
  <c r="J624" i="1"/>
  <c r="K624" i="1" s="1"/>
  <c r="L624" i="1" l="1"/>
  <c r="N624" i="1" s="1"/>
  <c r="O624" i="1" s="1"/>
  <c r="P624" i="1" s="1"/>
  <c r="Q624" i="1"/>
  <c r="H625" i="1" l="1"/>
  <c r="I625" i="1"/>
  <c r="M625" i="1" l="1"/>
  <c r="J625" i="1"/>
  <c r="K625" i="1" s="1"/>
  <c r="L625" i="1" l="1"/>
  <c r="Q625" i="1"/>
  <c r="N625" i="1"/>
  <c r="O625" i="1" s="1"/>
  <c r="P625" i="1" s="1"/>
  <c r="I626" i="1" l="1"/>
  <c r="H626" i="1"/>
  <c r="M626" i="1" l="1"/>
  <c r="J626" i="1"/>
  <c r="K626" i="1" s="1"/>
  <c r="Q626" i="1" l="1"/>
  <c r="L626" i="1"/>
  <c r="N626" i="1" s="1"/>
  <c r="O626" i="1" s="1"/>
  <c r="P626" i="1" s="1"/>
  <c r="H627" i="1" l="1"/>
  <c r="I627" i="1"/>
  <c r="J627" i="1" l="1"/>
  <c r="K627" i="1" s="1"/>
  <c r="M627" i="1"/>
  <c r="Q627" i="1" l="1"/>
  <c r="L627" i="1"/>
  <c r="N627" i="1" s="1"/>
  <c r="O627" i="1" s="1"/>
  <c r="P627" i="1" s="1"/>
  <c r="I628" i="1" l="1"/>
  <c r="H628" i="1"/>
  <c r="J628" i="1" l="1"/>
  <c r="K628" i="1" s="1"/>
  <c r="M628" i="1"/>
  <c r="Q628" i="1" l="1"/>
  <c r="L628" i="1"/>
  <c r="N628" i="1" s="1"/>
  <c r="O628" i="1" s="1"/>
  <c r="P628" i="1" s="1"/>
  <c r="H629" i="1" l="1"/>
  <c r="I629" i="1"/>
  <c r="J629" i="1" l="1"/>
  <c r="M629" i="1"/>
  <c r="K629" i="1"/>
  <c r="L629" i="1" l="1"/>
  <c r="N629" i="1" s="1"/>
  <c r="O629" i="1" s="1"/>
  <c r="P629" i="1" s="1"/>
  <c r="Q629" i="1"/>
  <c r="H630" i="1" l="1"/>
  <c r="I630" i="1"/>
  <c r="M630" i="1" l="1"/>
  <c r="J630" i="1"/>
  <c r="K630" i="1" s="1"/>
  <c r="L630" i="1" l="1"/>
  <c r="N630" i="1" s="1"/>
  <c r="O630" i="1" s="1"/>
  <c r="P630" i="1" s="1"/>
  <c r="Q630" i="1"/>
  <c r="I631" i="1" l="1"/>
  <c r="H631" i="1"/>
  <c r="J631" i="1" l="1"/>
  <c r="K631" i="1" s="1"/>
  <c r="M631" i="1"/>
  <c r="Q631" i="1" l="1"/>
  <c r="L631" i="1"/>
  <c r="N631" i="1" s="1"/>
  <c r="O631" i="1" s="1"/>
  <c r="P631" i="1" s="1"/>
  <c r="H632" i="1" l="1"/>
  <c r="I632" i="1"/>
  <c r="M632" i="1" l="1"/>
  <c r="J632" i="1"/>
  <c r="K632" i="1" s="1"/>
  <c r="L632" i="1" l="1"/>
  <c r="Q632" i="1"/>
  <c r="N632" i="1"/>
  <c r="O632" i="1" s="1"/>
  <c r="P632" i="1" s="1"/>
  <c r="H633" i="1" l="1"/>
  <c r="I633" i="1"/>
  <c r="J633" i="1" l="1"/>
  <c r="K633" i="1" s="1"/>
  <c r="M633" i="1"/>
  <c r="Q633" i="1" l="1"/>
  <c r="L633" i="1"/>
  <c r="N633" i="1" s="1"/>
  <c r="O633" i="1" s="1"/>
  <c r="P633" i="1" s="1"/>
  <c r="I634" i="1" l="1"/>
  <c r="H634" i="1"/>
  <c r="J634" i="1" l="1"/>
  <c r="K634" i="1" s="1"/>
  <c r="M634" i="1"/>
  <c r="Q634" i="1" l="1"/>
  <c r="L634" i="1"/>
  <c r="N634" i="1" s="1"/>
  <c r="O634" i="1" s="1"/>
  <c r="P634" i="1" s="1"/>
  <c r="H635" i="1" l="1"/>
  <c r="I635" i="1"/>
  <c r="J635" i="1" l="1"/>
  <c r="K635" i="1" s="1"/>
  <c r="M635" i="1"/>
  <c r="L635" i="1" l="1"/>
  <c r="N635" i="1" s="1"/>
  <c r="O635" i="1" s="1"/>
  <c r="P635" i="1" s="1"/>
  <c r="Q635" i="1"/>
  <c r="I636" i="1" l="1"/>
  <c r="H636" i="1"/>
  <c r="M636" i="1" l="1"/>
  <c r="J636" i="1"/>
  <c r="K636" i="1" s="1"/>
  <c r="L636" i="1" l="1"/>
  <c r="N636" i="1" s="1"/>
  <c r="O636" i="1" s="1"/>
  <c r="P636" i="1" s="1"/>
  <c r="Q636" i="1"/>
  <c r="H637" i="1" l="1"/>
  <c r="I637" i="1"/>
  <c r="M637" i="1" l="1"/>
  <c r="J637" i="1"/>
  <c r="K637" i="1" s="1"/>
  <c r="L637" i="1" l="1"/>
  <c r="N637" i="1" s="1"/>
  <c r="O637" i="1" s="1"/>
  <c r="P637" i="1" s="1"/>
  <c r="Q637" i="1"/>
  <c r="I638" i="1" l="1"/>
  <c r="H638" i="1"/>
  <c r="M638" i="1" l="1"/>
  <c r="J638" i="1"/>
  <c r="K638" i="1" s="1"/>
  <c r="Q638" i="1" l="1"/>
  <c r="L638" i="1"/>
  <c r="N638" i="1" s="1"/>
  <c r="O638" i="1" s="1"/>
  <c r="P638" i="1" s="1"/>
  <c r="H639" i="1" l="1"/>
  <c r="I639" i="1"/>
  <c r="J639" i="1" l="1"/>
  <c r="K639" i="1" s="1"/>
  <c r="M639" i="1"/>
  <c r="Q639" i="1" l="1"/>
  <c r="L639" i="1"/>
  <c r="N639" i="1" s="1"/>
  <c r="O639" i="1" s="1"/>
  <c r="P639" i="1" s="1"/>
  <c r="I640" i="1" l="1"/>
  <c r="H640" i="1"/>
  <c r="J640" i="1" l="1"/>
  <c r="K640" i="1" s="1"/>
  <c r="M640" i="1"/>
  <c r="Q640" i="1" l="1"/>
  <c r="L640" i="1"/>
  <c r="N640" i="1" s="1"/>
  <c r="O640" i="1" s="1"/>
  <c r="P640" i="1" s="1"/>
  <c r="H641" i="1" l="1"/>
  <c r="I641" i="1"/>
  <c r="M641" i="1" l="1"/>
  <c r="J641" i="1"/>
  <c r="K641" i="1" s="1"/>
  <c r="Q641" i="1" l="1"/>
  <c r="L641" i="1"/>
  <c r="N641" i="1" s="1"/>
  <c r="O641" i="1" s="1"/>
  <c r="P641" i="1" s="1"/>
  <c r="I642" i="1" l="1"/>
  <c r="H642" i="1"/>
  <c r="M642" i="1" l="1"/>
  <c r="J642" i="1"/>
  <c r="K642" i="1" s="1"/>
  <c r="Q642" i="1" l="1"/>
  <c r="L642" i="1"/>
  <c r="N642" i="1" s="1"/>
  <c r="O642" i="1" s="1"/>
  <c r="P642" i="1" s="1"/>
  <c r="H643" i="1" l="1"/>
  <c r="I643" i="1"/>
  <c r="J643" i="1" l="1"/>
  <c r="M643" i="1"/>
  <c r="K643" i="1"/>
  <c r="Q643" i="1" l="1"/>
  <c r="L643" i="1"/>
  <c r="N643" i="1" s="1"/>
  <c r="O643" i="1" s="1"/>
  <c r="P643" i="1" s="1"/>
  <c r="I644" i="1" l="1"/>
  <c r="H644" i="1"/>
  <c r="M644" i="1" l="1"/>
  <c r="J644" i="1"/>
  <c r="K644" i="1" s="1"/>
  <c r="Q644" i="1" l="1"/>
  <c r="L644" i="1"/>
  <c r="N644" i="1" s="1"/>
  <c r="O644" i="1" s="1"/>
  <c r="P644" i="1" s="1"/>
  <c r="H645" i="1" l="1"/>
  <c r="I645" i="1"/>
  <c r="J645" i="1" l="1"/>
  <c r="K645" i="1" s="1"/>
  <c r="M645" i="1"/>
  <c r="Q645" i="1" l="1"/>
  <c r="L645" i="1"/>
  <c r="N645" i="1" s="1"/>
  <c r="O645" i="1" s="1"/>
  <c r="P645" i="1" s="1"/>
  <c r="H646" i="1" l="1"/>
  <c r="I646" i="1"/>
  <c r="M646" i="1" l="1"/>
  <c r="J646" i="1"/>
  <c r="K646" i="1" s="1"/>
  <c r="Q646" i="1" l="1"/>
  <c r="L646" i="1"/>
  <c r="N646" i="1" s="1"/>
  <c r="O646" i="1" s="1"/>
  <c r="P646" i="1" s="1"/>
  <c r="I647" i="1" l="1"/>
  <c r="H647" i="1"/>
  <c r="M647" i="1" l="1"/>
  <c r="J647" i="1"/>
  <c r="K647" i="1" s="1"/>
  <c r="L647" i="1" l="1"/>
  <c r="N647" i="1" s="1"/>
  <c r="O647" i="1" s="1"/>
  <c r="P647" i="1" s="1"/>
  <c r="Q647" i="1"/>
  <c r="H648" i="1" l="1"/>
  <c r="I648" i="1"/>
  <c r="M648" i="1" l="1"/>
  <c r="J648" i="1"/>
  <c r="K648" i="1" s="1"/>
  <c r="L648" i="1" l="1"/>
  <c r="N648" i="1" s="1"/>
  <c r="O648" i="1" s="1"/>
  <c r="P648" i="1" s="1"/>
  <c r="Q648" i="1"/>
  <c r="I649" i="1" l="1"/>
  <c r="H649" i="1"/>
  <c r="J649" i="1" l="1"/>
  <c r="K649" i="1" s="1"/>
  <c r="M649" i="1"/>
  <c r="Q649" i="1" l="1"/>
  <c r="L649" i="1"/>
  <c r="N649" i="1" s="1"/>
  <c r="O649" i="1" s="1"/>
  <c r="P649" i="1" s="1"/>
  <c r="H650" i="1" l="1"/>
  <c r="I650" i="1"/>
  <c r="J650" i="1" l="1"/>
  <c r="K650" i="1" s="1"/>
  <c r="M650" i="1"/>
  <c r="L650" i="1" l="1"/>
  <c r="N650" i="1" s="1"/>
  <c r="O650" i="1" s="1"/>
  <c r="P650" i="1" s="1"/>
  <c r="Q650" i="1"/>
  <c r="I651" i="1" l="1"/>
  <c r="H651" i="1"/>
  <c r="M651" i="1" l="1"/>
  <c r="J651" i="1"/>
  <c r="K651" i="1" s="1"/>
  <c r="L651" i="1" l="1"/>
  <c r="Q651" i="1"/>
  <c r="N651" i="1"/>
  <c r="O651" i="1" s="1"/>
  <c r="P651" i="1" s="1"/>
  <c r="H652" i="1" l="1"/>
  <c r="I652" i="1"/>
  <c r="J652" i="1" l="1"/>
  <c r="M652" i="1"/>
  <c r="K652" i="1"/>
  <c r="L652" i="1" l="1"/>
  <c r="Q652" i="1"/>
  <c r="N652" i="1"/>
  <c r="O652" i="1" s="1"/>
  <c r="P652" i="1" s="1"/>
  <c r="I653" i="1" l="1"/>
  <c r="H653" i="1"/>
  <c r="J653" i="1" l="1"/>
  <c r="K653" i="1" s="1"/>
  <c r="M653" i="1"/>
  <c r="L653" i="1" l="1"/>
  <c r="N653" i="1" s="1"/>
  <c r="O653" i="1" s="1"/>
  <c r="P653" i="1" s="1"/>
  <c r="Q653" i="1"/>
  <c r="H654" i="1" l="1"/>
  <c r="I654" i="1"/>
  <c r="M654" i="1" l="1"/>
  <c r="J654" i="1"/>
  <c r="K654" i="1" s="1"/>
  <c r="L654" i="1" l="1"/>
  <c r="N654" i="1" s="1"/>
  <c r="O654" i="1" s="1"/>
  <c r="P654" i="1" s="1"/>
  <c r="Q654" i="1"/>
  <c r="I655" i="1" l="1"/>
  <c r="H655" i="1"/>
  <c r="J655" i="1" l="1"/>
  <c r="K655" i="1" s="1"/>
  <c r="M655" i="1"/>
  <c r="Q655" i="1" l="1"/>
  <c r="L655" i="1"/>
  <c r="N655" i="1" s="1"/>
  <c r="O655" i="1" s="1"/>
  <c r="P655" i="1" s="1"/>
  <c r="H656" i="1" l="1"/>
  <c r="I656" i="1"/>
  <c r="M656" i="1" l="1"/>
  <c r="J656" i="1"/>
  <c r="K656" i="1" s="1"/>
  <c r="Q656" i="1" l="1"/>
  <c r="L656" i="1"/>
  <c r="N656" i="1" s="1"/>
  <c r="O656" i="1" s="1"/>
  <c r="P656" i="1" s="1"/>
  <c r="H657" i="1" l="1"/>
  <c r="I657" i="1"/>
  <c r="J657" i="1" l="1"/>
  <c r="M657" i="1"/>
  <c r="K657" i="1"/>
  <c r="Q657" i="1" l="1"/>
  <c r="L657" i="1"/>
  <c r="N657" i="1" s="1"/>
  <c r="O657" i="1" s="1"/>
  <c r="P657" i="1" s="1"/>
  <c r="I658" i="1" l="1"/>
  <c r="H658" i="1"/>
  <c r="J658" i="1" l="1"/>
  <c r="K658" i="1" s="1"/>
  <c r="M658" i="1"/>
  <c r="Q658" i="1" l="1"/>
  <c r="L658" i="1"/>
  <c r="N658" i="1" s="1"/>
  <c r="O658" i="1" s="1"/>
  <c r="P658" i="1" s="1"/>
  <c r="H659" i="1" l="1"/>
  <c r="I659" i="1"/>
  <c r="J659" i="1" l="1"/>
  <c r="K659" i="1" s="1"/>
  <c r="M659" i="1"/>
  <c r="Q659" i="1" l="1"/>
  <c r="L659" i="1"/>
  <c r="N659" i="1" s="1"/>
  <c r="O659" i="1" s="1"/>
  <c r="P659" i="1" s="1"/>
  <c r="I660" i="1" l="1"/>
  <c r="H660" i="1"/>
  <c r="J660" i="1" l="1"/>
  <c r="K660" i="1" s="1"/>
  <c r="M660" i="1"/>
  <c r="L660" i="1" l="1"/>
  <c r="N660" i="1" s="1"/>
  <c r="O660" i="1" s="1"/>
  <c r="P660" i="1" s="1"/>
  <c r="Q660" i="1"/>
  <c r="H661" i="1" l="1"/>
  <c r="I661" i="1"/>
  <c r="M661" i="1" l="1"/>
  <c r="J661" i="1"/>
  <c r="K661" i="1" s="1"/>
  <c r="Q661" i="1" l="1"/>
  <c r="L661" i="1"/>
  <c r="N661" i="1" s="1"/>
  <c r="O661" i="1" s="1"/>
  <c r="P661" i="1" s="1"/>
  <c r="H662" i="1" l="1"/>
  <c r="I662" i="1"/>
  <c r="M662" i="1" l="1"/>
  <c r="J662" i="1"/>
  <c r="K662" i="1" s="1"/>
  <c r="L662" i="1" l="1"/>
  <c r="Q662" i="1"/>
  <c r="N662" i="1"/>
  <c r="O662" i="1" s="1"/>
  <c r="P662" i="1" s="1"/>
  <c r="H663" i="1" l="1"/>
  <c r="I663" i="1"/>
  <c r="J663" i="1" l="1"/>
  <c r="M663" i="1"/>
  <c r="K663" i="1"/>
  <c r="Q663" i="1" l="1"/>
  <c r="L663" i="1"/>
  <c r="N663" i="1" s="1"/>
  <c r="O663" i="1" s="1"/>
  <c r="P663" i="1" s="1"/>
  <c r="I664" i="1" l="1"/>
  <c r="H664" i="1"/>
  <c r="M664" i="1" l="1"/>
  <c r="J664" i="1"/>
  <c r="K664" i="1" s="1"/>
  <c r="Q664" i="1" l="1"/>
  <c r="L664" i="1"/>
  <c r="N664" i="1" s="1"/>
  <c r="O664" i="1" s="1"/>
  <c r="P664" i="1" s="1"/>
  <c r="H665" i="1" l="1"/>
  <c r="I665" i="1"/>
  <c r="M665" i="1" l="1"/>
  <c r="J665" i="1"/>
  <c r="K665" i="1" s="1"/>
  <c r="L665" i="1" l="1"/>
  <c r="N665" i="1" s="1"/>
  <c r="O665" i="1" s="1"/>
  <c r="P665" i="1" s="1"/>
  <c r="Q665" i="1"/>
  <c r="I666" i="1" l="1"/>
  <c r="H666" i="1"/>
  <c r="M666" i="1" l="1"/>
  <c r="J666" i="1"/>
  <c r="K666" i="1" s="1"/>
  <c r="L666" i="1" l="1"/>
  <c r="N666" i="1" s="1"/>
  <c r="O666" i="1" s="1"/>
  <c r="P666" i="1" s="1"/>
  <c r="Q666" i="1"/>
  <c r="H667" i="1" l="1"/>
  <c r="I667" i="1"/>
  <c r="J667" i="1" l="1"/>
  <c r="K667" i="1" s="1"/>
  <c r="M667" i="1"/>
  <c r="L667" i="1" l="1"/>
  <c r="N667" i="1" s="1"/>
  <c r="O667" i="1" s="1"/>
  <c r="P667" i="1" s="1"/>
  <c r="Q667" i="1"/>
  <c r="I668" i="1" l="1"/>
  <c r="H668" i="1"/>
  <c r="J668" i="1" l="1"/>
  <c r="K668" i="1" s="1"/>
  <c r="M668" i="1"/>
  <c r="L668" i="1" l="1"/>
  <c r="N668" i="1" s="1"/>
  <c r="O668" i="1" s="1"/>
  <c r="P668" i="1" s="1"/>
  <c r="Q668" i="1"/>
  <c r="H669" i="1" l="1"/>
  <c r="I669" i="1"/>
  <c r="M669" i="1" l="1"/>
  <c r="J669" i="1"/>
  <c r="K669" i="1" s="1"/>
  <c r="L669" i="1" l="1"/>
  <c r="N669" i="1" s="1"/>
  <c r="O669" i="1" s="1"/>
  <c r="P669" i="1" s="1"/>
  <c r="Q669" i="1"/>
  <c r="I670" i="1" l="1"/>
  <c r="H670" i="1"/>
  <c r="M670" i="1" l="1"/>
  <c r="J670" i="1"/>
  <c r="K670" i="1" s="1"/>
  <c r="Q670" i="1" l="1"/>
  <c r="L670" i="1"/>
  <c r="N670" i="1" s="1"/>
  <c r="O670" i="1" s="1"/>
  <c r="P670" i="1" s="1"/>
  <c r="H671" i="1" l="1"/>
  <c r="I671" i="1"/>
  <c r="J671" i="1" l="1"/>
  <c r="M671" i="1"/>
  <c r="K671" i="1"/>
  <c r="L671" i="1" l="1"/>
  <c r="Q671" i="1"/>
  <c r="N671" i="1"/>
  <c r="O671" i="1" s="1"/>
  <c r="P671" i="1" s="1"/>
  <c r="I672" i="1" l="1"/>
  <c r="H672" i="1"/>
  <c r="J672" i="1" l="1"/>
  <c r="K672" i="1" s="1"/>
  <c r="M672" i="1"/>
  <c r="L672" i="1" l="1"/>
  <c r="N672" i="1" s="1"/>
  <c r="O672" i="1" s="1"/>
  <c r="P672" i="1" s="1"/>
  <c r="Q672" i="1"/>
  <c r="H673" i="1" l="1"/>
  <c r="I673" i="1"/>
  <c r="J673" i="1" l="1"/>
  <c r="K673" i="1" s="1"/>
  <c r="M673" i="1"/>
  <c r="L673" i="1" l="1"/>
  <c r="N673" i="1" s="1"/>
  <c r="O673" i="1" s="1"/>
  <c r="P673" i="1" s="1"/>
  <c r="Q673" i="1"/>
  <c r="H674" i="1" l="1"/>
  <c r="I674" i="1"/>
  <c r="J674" i="1" l="1"/>
  <c r="K674" i="1" s="1"/>
  <c r="M674" i="1"/>
  <c r="L674" i="1" l="1"/>
  <c r="N674" i="1" s="1"/>
  <c r="O674" i="1" s="1"/>
  <c r="P674" i="1" s="1"/>
  <c r="Q674" i="1"/>
  <c r="I675" i="1" l="1"/>
  <c r="H675" i="1"/>
  <c r="J675" i="1" l="1"/>
  <c r="K675" i="1" s="1"/>
  <c r="M675" i="1"/>
  <c r="Q675" i="1" l="1"/>
  <c r="L675" i="1"/>
  <c r="N675" i="1" s="1"/>
  <c r="O675" i="1" s="1"/>
  <c r="P675" i="1" s="1"/>
  <c r="H676" i="1" l="1"/>
  <c r="I676" i="1"/>
  <c r="M676" i="1" l="1"/>
  <c r="J676" i="1"/>
  <c r="K676" i="1" s="1"/>
  <c r="Q676" i="1" l="1"/>
  <c r="L676" i="1"/>
  <c r="N676" i="1" s="1"/>
  <c r="O676" i="1" s="1"/>
  <c r="P676" i="1" s="1"/>
  <c r="I677" i="1" l="1"/>
  <c r="H677" i="1"/>
  <c r="M677" i="1" l="1"/>
  <c r="J677" i="1"/>
  <c r="K677" i="1" s="1"/>
  <c r="L677" i="1" l="1"/>
  <c r="N677" i="1" s="1"/>
  <c r="O677" i="1" s="1"/>
  <c r="P677" i="1" s="1"/>
  <c r="Q677" i="1"/>
  <c r="H678" i="1" l="1"/>
  <c r="I678" i="1"/>
  <c r="J678" i="1" l="1"/>
  <c r="M678" i="1"/>
  <c r="K678" i="1"/>
  <c r="L678" i="1" l="1"/>
  <c r="N678" i="1" s="1"/>
  <c r="O678" i="1" s="1"/>
  <c r="P678" i="1" s="1"/>
  <c r="Q678" i="1"/>
  <c r="I679" i="1" l="1"/>
  <c r="H679" i="1"/>
  <c r="M679" i="1" l="1"/>
  <c r="J679" i="1"/>
  <c r="K679" i="1" s="1"/>
  <c r="L679" i="1" l="1"/>
  <c r="N679" i="1" s="1"/>
  <c r="O679" i="1" s="1"/>
  <c r="P679" i="1" s="1"/>
  <c r="Q679" i="1"/>
  <c r="H680" i="1" l="1"/>
  <c r="I680" i="1"/>
  <c r="J680" i="1" l="1"/>
  <c r="K680" i="1" s="1"/>
  <c r="M680" i="1"/>
  <c r="L680" i="1" l="1"/>
  <c r="N680" i="1" s="1"/>
  <c r="O680" i="1" s="1"/>
  <c r="P680" i="1" s="1"/>
  <c r="Q680" i="1"/>
  <c r="I681" i="1" l="1"/>
  <c r="H681" i="1"/>
  <c r="M681" i="1" l="1"/>
  <c r="J681" i="1"/>
  <c r="K681" i="1" s="1"/>
  <c r="Q681" i="1" l="1"/>
  <c r="L681" i="1"/>
  <c r="N681" i="1" s="1"/>
  <c r="O681" i="1" s="1"/>
  <c r="P681" i="1" s="1"/>
  <c r="H682" i="1" l="1"/>
  <c r="I682" i="1"/>
  <c r="M682" i="1" l="1"/>
  <c r="J682" i="1"/>
  <c r="K682" i="1" s="1"/>
  <c r="Q682" i="1" l="1"/>
  <c r="L682" i="1"/>
  <c r="N682" i="1" s="1"/>
  <c r="O682" i="1" s="1"/>
  <c r="P682" i="1" s="1"/>
  <c r="I683" i="1" l="1"/>
  <c r="H683" i="1"/>
  <c r="J683" i="1" l="1"/>
  <c r="K683" i="1" s="1"/>
  <c r="M683" i="1"/>
  <c r="L683" i="1" l="1"/>
  <c r="N683" i="1" s="1"/>
  <c r="O683" i="1" s="1"/>
  <c r="P683" i="1" s="1"/>
  <c r="Q683" i="1"/>
  <c r="H684" i="1" l="1"/>
  <c r="I684" i="1"/>
  <c r="J684" i="1" l="1"/>
  <c r="M684" i="1"/>
  <c r="K684" i="1"/>
  <c r="L684" i="1" l="1"/>
  <c r="Q684" i="1"/>
  <c r="N684" i="1"/>
  <c r="O684" i="1" s="1"/>
  <c r="P684" i="1" s="1"/>
  <c r="I685" i="1" l="1"/>
  <c r="H685" i="1"/>
  <c r="J685" i="1" l="1"/>
  <c r="K685" i="1" s="1"/>
  <c r="M685" i="1"/>
  <c r="L685" i="1" l="1"/>
  <c r="N685" i="1" s="1"/>
  <c r="O685" i="1" s="1"/>
  <c r="P685" i="1" s="1"/>
  <c r="Q685" i="1"/>
  <c r="H686" i="1" l="1"/>
  <c r="I686" i="1"/>
  <c r="J686" i="1" l="1"/>
  <c r="K686" i="1" s="1"/>
  <c r="M686" i="1"/>
  <c r="Q686" i="1" l="1"/>
  <c r="L686" i="1"/>
  <c r="N686" i="1" s="1"/>
  <c r="O686" i="1" s="1"/>
  <c r="P686" i="1" s="1"/>
  <c r="I687" i="1" l="1"/>
  <c r="H687" i="1"/>
  <c r="M687" i="1" l="1"/>
  <c r="J687" i="1"/>
  <c r="K687" i="1" s="1"/>
  <c r="Q687" i="1" l="1"/>
  <c r="L687" i="1"/>
  <c r="N687" i="1" s="1"/>
  <c r="O687" i="1" s="1"/>
  <c r="P687" i="1" s="1"/>
  <c r="H688" i="1" l="1"/>
  <c r="I688" i="1"/>
  <c r="J688" i="1" l="1"/>
  <c r="K688" i="1" s="1"/>
  <c r="M688" i="1"/>
  <c r="Q688" i="1" l="1"/>
  <c r="L688" i="1"/>
  <c r="N688" i="1" s="1"/>
  <c r="O688" i="1" s="1"/>
  <c r="P688" i="1" s="1"/>
  <c r="I689" i="1" l="1"/>
  <c r="H689" i="1"/>
  <c r="J689" i="1" l="1"/>
  <c r="K689" i="1" s="1"/>
  <c r="M689" i="1"/>
  <c r="Q689" i="1" l="1"/>
  <c r="L689" i="1"/>
  <c r="N689" i="1" s="1"/>
  <c r="O689" i="1" s="1"/>
  <c r="P689" i="1" s="1"/>
  <c r="H690" i="1" l="1"/>
  <c r="I690" i="1"/>
  <c r="M690" i="1" l="1"/>
  <c r="J690" i="1"/>
  <c r="K690" i="1" s="1"/>
  <c r="L690" i="1" l="1"/>
  <c r="N690" i="1" s="1"/>
  <c r="O690" i="1" s="1"/>
  <c r="P690" i="1" s="1"/>
  <c r="Q690" i="1"/>
  <c r="I691" i="1" l="1"/>
  <c r="H691" i="1"/>
  <c r="J691" i="1" l="1"/>
  <c r="K691" i="1" s="1"/>
  <c r="M691" i="1"/>
  <c r="L691" i="1" l="1"/>
  <c r="N691" i="1" s="1"/>
  <c r="O691" i="1" s="1"/>
  <c r="P691" i="1" s="1"/>
  <c r="Q691" i="1"/>
  <c r="H692" i="1" l="1"/>
  <c r="I692" i="1"/>
  <c r="M692" i="1" l="1"/>
  <c r="J692" i="1"/>
  <c r="K692" i="1" s="1"/>
  <c r="Q692" i="1" l="1"/>
  <c r="L692" i="1"/>
  <c r="N692" i="1" s="1"/>
  <c r="O692" i="1" s="1"/>
  <c r="P692" i="1" s="1"/>
  <c r="I693" i="1" l="1"/>
  <c r="H693" i="1"/>
  <c r="M693" i="1" l="1"/>
  <c r="J693" i="1"/>
  <c r="K693" i="1" s="1"/>
  <c r="L693" i="1" l="1"/>
  <c r="Q693" i="1"/>
  <c r="N693" i="1"/>
  <c r="O693" i="1" s="1"/>
  <c r="P693" i="1" s="1"/>
  <c r="H694" i="1" l="1"/>
  <c r="I694" i="1"/>
  <c r="J694" i="1" l="1"/>
  <c r="M694" i="1"/>
  <c r="K694" i="1"/>
  <c r="Q694" i="1" l="1"/>
  <c r="L694" i="1"/>
  <c r="N694" i="1" s="1"/>
  <c r="O694" i="1" s="1"/>
  <c r="P694" i="1" s="1"/>
  <c r="I695" i="1" l="1"/>
  <c r="H695" i="1"/>
  <c r="M695" i="1" l="1"/>
  <c r="J695" i="1"/>
  <c r="K695" i="1" s="1"/>
  <c r="Q695" i="1" l="1"/>
  <c r="L695" i="1"/>
  <c r="N695" i="1" s="1"/>
  <c r="O695" i="1" s="1"/>
  <c r="P695" i="1" s="1"/>
  <c r="H696" i="1" l="1"/>
  <c r="I696" i="1"/>
  <c r="M696" i="1" l="1"/>
  <c r="J696" i="1"/>
  <c r="K696" i="1" s="1"/>
  <c r="L696" i="1" l="1"/>
  <c r="N696" i="1" s="1"/>
  <c r="O696" i="1" s="1"/>
  <c r="P696" i="1" s="1"/>
  <c r="Q696" i="1"/>
  <c r="I697" i="1" l="1"/>
  <c r="H697" i="1"/>
  <c r="J697" i="1" l="1"/>
  <c r="K697" i="1" s="1"/>
  <c r="M697" i="1"/>
  <c r="L697" i="1" l="1"/>
  <c r="N697" i="1" s="1"/>
  <c r="O697" i="1" s="1"/>
  <c r="P697" i="1" s="1"/>
  <c r="Q697" i="1"/>
  <c r="H698" i="1" l="1"/>
  <c r="I698" i="1"/>
  <c r="M698" i="1" l="1"/>
  <c r="J698" i="1"/>
  <c r="K698" i="1" s="1"/>
  <c r="L698" i="1" l="1"/>
  <c r="Q698" i="1"/>
  <c r="N698" i="1"/>
  <c r="O698" i="1" s="1"/>
  <c r="P698" i="1" s="1"/>
  <c r="I699" i="1" l="1"/>
  <c r="H699" i="1"/>
  <c r="M699" i="1" l="1"/>
  <c r="J699" i="1"/>
  <c r="K699" i="1" s="1"/>
  <c r="L699" i="1" l="1"/>
  <c r="Q699" i="1"/>
  <c r="N699" i="1"/>
  <c r="O699" i="1" s="1"/>
  <c r="P699" i="1" s="1"/>
  <c r="H700" i="1" l="1"/>
  <c r="I700" i="1"/>
  <c r="M700" i="1" l="1"/>
  <c r="J700" i="1"/>
  <c r="K700" i="1" s="1"/>
  <c r="L700" i="1" l="1"/>
  <c r="N700" i="1" s="1"/>
  <c r="O700" i="1" s="1"/>
  <c r="P700" i="1" s="1"/>
  <c r="Q700" i="1"/>
  <c r="I701" i="1" l="1"/>
  <c r="H701" i="1"/>
  <c r="M701" i="1" l="1"/>
  <c r="J701" i="1"/>
  <c r="K701" i="1" s="1"/>
  <c r="Q701" i="1" l="1"/>
  <c r="L701" i="1"/>
  <c r="N701" i="1" s="1"/>
  <c r="O701" i="1" s="1"/>
  <c r="P701" i="1" s="1"/>
  <c r="H702" i="1" l="1"/>
  <c r="I702" i="1"/>
  <c r="J702" i="1" l="1"/>
  <c r="M702" i="1"/>
  <c r="K702" i="1"/>
  <c r="Q702" i="1" l="1"/>
  <c r="L702" i="1"/>
  <c r="N702" i="1" s="1"/>
  <c r="O702" i="1" s="1"/>
  <c r="P702" i="1" s="1"/>
  <c r="H703" i="1" l="1"/>
  <c r="I703" i="1"/>
  <c r="M703" i="1" l="1"/>
  <c r="J703" i="1"/>
  <c r="K703" i="1" s="1"/>
  <c r="Q703" i="1" l="1"/>
  <c r="L703" i="1"/>
  <c r="N703" i="1" s="1"/>
  <c r="O703" i="1" s="1"/>
  <c r="P703" i="1" s="1"/>
  <c r="H704" i="1" l="1"/>
  <c r="I704" i="1"/>
  <c r="M704" i="1" l="1"/>
  <c r="J704" i="1"/>
  <c r="K704" i="1" s="1"/>
  <c r="L704" i="1" l="1"/>
  <c r="Q704" i="1"/>
  <c r="N704" i="1"/>
  <c r="O704" i="1" s="1"/>
  <c r="P704" i="1" s="1"/>
  <c r="I705" i="1" l="1"/>
  <c r="H705" i="1"/>
  <c r="J705" i="1" l="1"/>
  <c r="K705" i="1" s="1"/>
  <c r="M705" i="1"/>
  <c r="Q705" i="1" l="1"/>
  <c r="L705" i="1"/>
  <c r="N705" i="1" s="1"/>
  <c r="O705" i="1" s="1"/>
  <c r="P705" i="1" s="1"/>
  <c r="H706" i="1" l="1"/>
  <c r="I706" i="1"/>
  <c r="J706" i="1" l="1"/>
  <c r="M706" i="1"/>
  <c r="K706" i="1"/>
  <c r="Q706" i="1" l="1"/>
  <c r="L706" i="1"/>
  <c r="N706" i="1" s="1"/>
  <c r="O706" i="1" s="1"/>
  <c r="P706" i="1" s="1"/>
  <c r="H707" i="1" l="1"/>
  <c r="I707" i="1"/>
  <c r="J707" i="1" l="1"/>
  <c r="K707" i="1" s="1"/>
  <c r="M707" i="1"/>
  <c r="Q707" i="1" l="1"/>
  <c r="L707" i="1"/>
  <c r="N707" i="1" s="1"/>
  <c r="O707" i="1" s="1"/>
  <c r="P707" i="1" s="1"/>
  <c r="I708" i="1" l="1"/>
  <c r="H708" i="1"/>
  <c r="J708" i="1" l="1"/>
  <c r="K708" i="1" s="1"/>
  <c r="M708" i="1"/>
  <c r="L708" i="1" l="1"/>
  <c r="N708" i="1" s="1"/>
  <c r="O708" i="1" s="1"/>
  <c r="P708" i="1" s="1"/>
  <c r="Q708" i="1"/>
  <c r="H709" i="1" l="1"/>
  <c r="I709" i="1"/>
  <c r="M709" i="1" l="1"/>
  <c r="J709" i="1"/>
  <c r="K709" i="1" s="1"/>
  <c r="Q709" i="1" l="1"/>
  <c r="L709" i="1"/>
  <c r="N709" i="1" s="1"/>
  <c r="O709" i="1" s="1"/>
  <c r="P709" i="1" s="1"/>
  <c r="I710" i="1" l="1"/>
  <c r="H710" i="1"/>
  <c r="J710" i="1" l="1"/>
  <c r="K710" i="1" s="1"/>
  <c r="M710" i="1"/>
  <c r="L710" i="1" l="1"/>
  <c r="N710" i="1" s="1"/>
  <c r="O710" i="1" s="1"/>
  <c r="P710" i="1" s="1"/>
  <c r="Q710" i="1"/>
  <c r="H711" i="1" l="1"/>
  <c r="I711" i="1"/>
  <c r="M711" i="1" l="1"/>
  <c r="J711" i="1"/>
  <c r="K711" i="1" s="1"/>
  <c r="Q711" i="1" l="1"/>
  <c r="L711" i="1"/>
  <c r="N711" i="1" s="1"/>
  <c r="O711" i="1" s="1"/>
  <c r="P711" i="1" s="1"/>
  <c r="I712" i="1" l="1"/>
  <c r="H712" i="1"/>
  <c r="M712" i="1" l="1"/>
  <c r="J712" i="1"/>
  <c r="K712" i="1" s="1"/>
  <c r="L712" i="1" l="1"/>
  <c r="N712" i="1" s="1"/>
  <c r="O712" i="1" s="1"/>
  <c r="P712" i="1" s="1"/>
  <c r="Q712" i="1"/>
  <c r="H713" i="1" l="1"/>
  <c r="I713" i="1"/>
  <c r="J713" i="1" l="1"/>
  <c r="K713" i="1" s="1"/>
  <c r="M713" i="1"/>
  <c r="Q713" i="1" l="1"/>
  <c r="L713" i="1"/>
  <c r="N713" i="1" s="1"/>
  <c r="O713" i="1" s="1"/>
  <c r="P713" i="1" s="1"/>
  <c r="H714" i="1" l="1"/>
  <c r="I714" i="1"/>
  <c r="J714" i="1" l="1"/>
  <c r="K714" i="1" s="1"/>
  <c r="M714" i="1"/>
  <c r="Q714" i="1" l="1"/>
  <c r="L714" i="1"/>
  <c r="N714" i="1" s="1"/>
  <c r="O714" i="1" s="1"/>
  <c r="P714" i="1" s="1"/>
  <c r="I715" i="1" l="1"/>
  <c r="H715" i="1"/>
  <c r="J715" i="1" l="1"/>
  <c r="K715" i="1" s="1"/>
  <c r="M715" i="1"/>
  <c r="L715" i="1" l="1"/>
  <c r="N715" i="1" s="1"/>
  <c r="O715" i="1" s="1"/>
  <c r="P715" i="1" s="1"/>
  <c r="Q715" i="1"/>
  <c r="H716" i="1" l="1"/>
  <c r="I716" i="1"/>
  <c r="M716" i="1" l="1"/>
  <c r="J716" i="1"/>
  <c r="K716" i="1" s="1"/>
  <c r="Q716" i="1" l="1"/>
  <c r="L716" i="1"/>
  <c r="N716" i="1" s="1"/>
  <c r="O716" i="1" s="1"/>
  <c r="P716" i="1" s="1"/>
  <c r="I717" i="1" l="1"/>
  <c r="H717" i="1"/>
  <c r="J717" i="1" l="1"/>
  <c r="K717" i="1" s="1"/>
  <c r="M717" i="1"/>
  <c r="Q717" i="1" l="1"/>
  <c r="L717" i="1"/>
  <c r="N717" i="1" s="1"/>
  <c r="O717" i="1" s="1"/>
  <c r="P717" i="1" s="1"/>
  <c r="H718" i="1" l="1"/>
  <c r="I718" i="1"/>
  <c r="J718" i="1" l="1"/>
  <c r="M718" i="1"/>
  <c r="K718" i="1"/>
  <c r="L718" i="1" l="1"/>
  <c r="N718" i="1" s="1"/>
  <c r="O718" i="1" s="1"/>
  <c r="P718" i="1" s="1"/>
  <c r="Q718" i="1"/>
  <c r="I719" i="1" l="1"/>
  <c r="H719" i="1"/>
  <c r="J719" i="1" l="1"/>
  <c r="K719" i="1" s="1"/>
  <c r="M719" i="1"/>
  <c r="L719" i="1" l="1"/>
  <c r="N719" i="1" s="1"/>
  <c r="O719" i="1" s="1"/>
  <c r="P719" i="1" s="1"/>
  <c r="Q719" i="1"/>
  <c r="H720" i="1" l="1"/>
  <c r="I720" i="1"/>
  <c r="M720" i="1" l="1"/>
  <c r="J720" i="1"/>
  <c r="K720" i="1" s="1"/>
  <c r="L720" i="1" l="1"/>
  <c r="Q720" i="1"/>
  <c r="N720" i="1"/>
  <c r="O720" i="1" s="1"/>
  <c r="P720" i="1" s="1"/>
  <c r="I721" i="1" l="1"/>
  <c r="H721" i="1"/>
  <c r="M721" i="1" l="1"/>
  <c r="J721" i="1"/>
  <c r="K721" i="1" s="1"/>
  <c r="L721" i="1" l="1"/>
  <c r="N721" i="1" s="1"/>
  <c r="O721" i="1" s="1"/>
  <c r="P721" i="1" s="1"/>
  <c r="Q721" i="1"/>
  <c r="H722" i="1" l="1"/>
  <c r="I722" i="1"/>
  <c r="J722" i="1" l="1"/>
  <c r="M722" i="1"/>
  <c r="K722" i="1"/>
  <c r="Q722" i="1" l="1"/>
  <c r="L722" i="1"/>
  <c r="N722" i="1" s="1"/>
  <c r="O722" i="1" s="1"/>
  <c r="P722" i="1" s="1"/>
  <c r="I723" i="1" l="1"/>
  <c r="H723" i="1"/>
  <c r="M723" i="1" l="1"/>
  <c r="J723" i="1"/>
  <c r="K723" i="1" s="1"/>
  <c r="L723" i="1" l="1"/>
  <c r="Q723" i="1"/>
  <c r="N723" i="1"/>
  <c r="O723" i="1" s="1"/>
  <c r="P723" i="1" s="1"/>
  <c r="H724" i="1" l="1"/>
  <c r="I724" i="1"/>
  <c r="J724" i="1" l="1"/>
  <c r="K724" i="1" s="1"/>
  <c r="M724" i="1"/>
  <c r="Q724" i="1" l="1"/>
  <c r="L724" i="1"/>
  <c r="N724" i="1" s="1"/>
  <c r="O724" i="1" s="1"/>
  <c r="P724" i="1" s="1"/>
  <c r="I725" i="1" l="1"/>
  <c r="H725" i="1"/>
  <c r="M725" i="1" l="1"/>
  <c r="J725" i="1"/>
  <c r="K725" i="1" s="1"/>
  <c r="Q725" i="1" l="1"/>
  <c r="L725" i="1"/>
  <c r="N725" i="1" s="1"/>
  <c r="O725" i="1" s="1"/>
  <c r="P725" i="1" s="1"/>
  <c r="H726" i="1" l="1"/>
  <c r="I726" i="1"/>
  <c r="M726" i="1" l="1"/>
  <c r="J726" i="1"/>
  <c r="K726" i="1" s="1"/>
  <c r="Q726" i="1" l="1"/>
  <c r="L726" i="1"/>
  <c r="N726" i="1" s="1"/>
  <c r="O726" i="1" s="1"/>
  <c r="P726" i="1" s="1"/>
  <c r="I727" i="1" l="1"/>
  <c r="H727" i="1"/>
  <c r="J727" i="1" l="1"/>
  <c r="K727" i="1" s="1"/>
  <c r="M727" i="1"/>
  <c r="Q727" i="1" l="1"/>
  <c r="L727" i="1"/>
  <c r="N727" i="1" s="1"/>
  <c r="O727" i="1" s="1"/>
  <c r="P727" i="1" s="1"/>
  <c r="H728" i="1" l="1"/>
  <c r="I728" i="1"/>
  <c r="M728" i="1" l="1"/>
  <c r="J728" i="1"/>
  <c r="K728" i="1" s="1"/>
  <c r="Q728" i="1" l="1"/>
  <c r="L728" i="1"/>
  <c r="N728" i="1" s="1"/>
  <c r="O728" i="1" s="1"/>
  <c r="P728" i="1" s="1"/>
  <c r="I729" i="1" l="1"/>
  <c r="H729" i="1"/>
  <c r="J729" i="1" l="1"/>
  <c r="K729" i="1" s="1"/>
  <c r="M729" i="1"/>
  <c r="L729" i="1" l="1"/>
  <c r="N729" i="1" s="1"/>
  <c r="O729" i="1" s="1"/>
  <c r="P729" i="1" s="1"/>
  <c r="Q729" i="1"/>
  <c r="I730" i="1" l="1"/>
  <c r="H730" i="1"/>
  <c r="M730" i="1" l="1"/>
  <c r="J730" i="1"/>
  <c r="K730" i="1" s="1"/>
  <c r="L730" i="1" l="1"/>
  <c r="N730" i="1" s="1"/>
  <c r="O730" i="1" s="1"/>
  <c r="P730" i="1" s="1"/>
  <c r="Q730" i="1"/>
  <c r="H731" i="1" l="1"/>
  <c r="I731" i="1"/>
  <c r="M731" i="1" l="1"/>
  <c r="J731" i="1"/>
  <c r="K731" i="1" s="1"/>
  <c r="L731" i="1" l="1"/>
  <c r="Q731" i="1"/>
  <c r="N731" i="1"/>
  <c r="O731" i="1" s="1"/>
  <c r="P731" i="1" s="1"/>
  <c r="I732" i="1" l="1"/>
  <c r="H732" i="1"/>
  <c r="J732" i="1" l="1"/>
  <c r="K732" i="1" s="1"/>
  <c r="M732" i="1"/>
  <c r="Q732" i="1" l="1"/>
  <c r="L732" i="1"/>
  <c r="N732" i="1" s="1"/>
  <c r="O732" i="1" s="1"/>
  <c r="P732" i="1" s="1"/>
  <c r="H733" i="1" l="1"/>
  <c r="I733" i="1"/>
  <c r="J733" i="1" l="1"/>
  <c r="K733" i="1" s="1"/>
  <c r="M733" i="1"/>
  <c r="Q733" i="1" l="1"/>
  <c r="L733" i="1"/>
  <c r="N733" i="1" s="1"/>
  <c r="O733" i="1" s="1"/>
  <c r="P733" i="1" s="1"/>
  <c r="I734" i="1" l="1"/>
  <c r="H734" i="1"/>
  <c r="M734" i="1" l="1"/>
  <c r="J734" i="1"/>
  <c r="K734" i="1" s="1"/>
  <c r="Q734" i="1" l="1"/>
  <c r="L734" i="1"/>
  <c r="N734" i="1" s="1"/>
  <c r="O734" i="1" s="1"/>
  <c r="P734" i="1" s="1"/>
  <c r="H735" i="1" l="1"/>
  <c r="I735" i="1"/>
  <c r="M735" i="1" l="1"/>
  <c r="J735" i="1"/>
  <c r="K735" i="1" s="1"/>
  <c r="L735" i="1" l="1"/>
  <c r="N735" i="1" s="1"/>
  <c r="O735" i="1" s="1"/>
  <c r="P735" i="1" s="1"/>
  <c r="Q735" i="1"/>
  <c r="I736" i="1" l="1"/>
  <c r="H736" i="1"/>
  <c r="M736" i="1" l="1"/>
  <c r="J736" i="1"/>
  <c r="K736" i="1" s="1"/>
  <c r="L736" i="1" l="1"/>
  <c r="Q736" i="1"/>
  <c r="N736" i="1"/>
  <c r="O736" i="1" s="1"/>
  <c r="P736" i="1" s="1"/>
  <c r="H737" i="1" l="1"/>
  <c r="I737" i="1"/>
  <c r="J737" i="1" l="1"/>
  <c r="M737" i="1"/>
  <c r="K737" i="1"/>
  <c r="L737" i="1" l="1"/>
  <c r="N737" i="1" s="1"/>
  <c r="O737" i="1" s="1"/>
  <c r="P737" i="1" s="1"/>
  <c r="Q737" i="1"/>
  <c r="H738" i="1" l="1"/>
  <c r="I738" i="1"/>
  <c r="J738" i="1" l="1"/>
  <c r="M738" i="1"/>
  <c r="K738" i="1"/>
  <c r="Q738" i="1" l="1"/>
  <c r="L738" i="1"/>
  <c r="N738" i="1" s="1"/>
  <c r="O738" i="1" s="1"/>
  <c r="P738" i="1" s="1"/>
  <c r="I739" i="1" l="1"/>
  <c r="H739" i="1"/>
  <c r="J739" i="1" l="1"/>
  <c r="K739" i="1" s="1"/>
  <c r="M739" i="1"/>
  <c r="Q739" i="1" l="1"/>
  <c r="L739" i="1"/>
  <c r="N739" i="1" s="1"/>
  <c r="O739" i="1" s="1"/>
  <c r="P739" i="1" s="1"/>
  <c r="H740" i="1" l="1"/>
  <c r="I740" i="1"/>
  <c r="M740" i="1" l="1"/>
  <c r="J740" i="1"/>
  <c r="K740" i="1" s="1"/>
  <c r="Q740" i="1" l="1"/>
  <c r="L740" i="1"/>
  <c r="N740" i="1" s="1"/>
  <c r="O740" i="1" s="1"/>
  <c r="P740" i="1" s="1"/>
  <c r="I741" i="1" l="1"/>
  <c r="H741" i="1"/>
  <c r="J741" i="1" l="1"/>
  <c r="K741" i="1" s="1"/>
  <c r="M741" i="1"/>
  <c r="L741" i="1" l="1"/>
  <c r="Q741" i="1"/>
  <c r="N741" i="1"/>
  <c r="O741" i="1" s="1"/>
  <c r="P741" i="1" s="1"/>
  <c r="H742" i="1" l="1"/>
  <c r="I742" i="1"/>
  <c r="M742" i="1" l="1"/>
  <c r="J742" i="1"/>
  <c r="K742" i="1" s="1"/>
  <c r="Q742" i="1" l="1"/>
  <c r="L742" i="1"/>
  <c r="N742" i="1" s="1"/>
  <c r="O742" i="1" s="1"/>
  <c r="P742" i="1" s="1"/>
  <c r="I743" i="1" l="1"/>
  <c r="H743" i="1"/>
  <c r="M743" i="1" l="1"/>
  <c r="J743" i="1"/>
  <c r="K743" i="1" s="1"/>
  <c r="Q743" i="1" l="1"/>
  <c r="L743" i="1"/>
  <c r="N743" i="1" s="1"/>
  <c r="O743" i="1" s="1"/>
  <c r="P743" i="1" s="1"/>
  <c r="H744" i="1" l="1"/>
  <c r="I744" i="1"/>
  <c r="J744" i="1" l="1"/>
  <c r="K744" i="1" s="1"/>
  <c r="M744" i="1"/>
  <c r="L744" i="1" l="1"/>
  <c r="N744" i="1" s="1"/>
  <c r="O744" i="1" s="1"/>
  <c r="P744" i="1" s="1"/>
  <c r="Q744" i="1"/>
  <c r="I745" i="1" l="1"/>
  <c r="H745" i="1"/>
  <c r="J745" i="1" l="1"/>
  <c r="K745" i="1" s="1"/>
  <c r="M745" i="1"/>
  <c r="Q745" i="1" l="1"/>
  <c r="L745" i="1"/>
  <c r="N745" i="1" s="1"/>
  <c r="O745" i="1" s="1"/>
  <c r="P745" i="1" s="1"/>
  <c r="H746" i="1" l="1"/>
  <c r="I746" i="1"/>
  <c r="J746" i="1" l="1"/>
  <c r="K746" i="1" s="1"/>
  <c r="M746" i="1"/>
  <c r="Q746" i="1" l="1"/>
  <c r="L746" i="1"/>
  <c r="N746" i="1" s="1"/>
  <c r="O746" i="1" s="1"/>
  <c r="P746" i="1" s="1"/>
  <c r="I747" i="1" l="1"/>
  <c r="H747" i="1"/>
  <c r="J747" i="1" l="1"/>
  <c r="K747" i="1" s="1"/>
  <c r="M747" i="1"/>
  <c r="Q747" i="1" l="1"/>
  <c r="L747" i="1"/>
  <c r="N747" i="1" s="1"/>
  <c r="O747" i="1" s="1"/>
  <c r="P747" i="1" s="1"/>
  <c r="H748" i="1" l="1"/>
  <c r="I748" i="1"/>
  <c r="J748" i="1" l="1"/>
  <c r="M748" i="1"/>
  <c r="K748" i="1"/>
  <c r="L748" i="1" l="1"/>
  <c r="N748" i="1" s="1"/>
  <c r="O748" i="1" s="1"/>
  <c r="P748" i="1" s="1"/>
  <c r="Q748" i="1"/>
  <c r="I749" i="1" l="1"/>
  <c r="H749" i="1"/>
  <c r="J749" i="1" l="1"/>
  <c r="K749" i="1" s="1"/>
  <c r="M749" i="1"/>
  <c r="L749" i="1" l="1"/>
  <c r="Q749" i="1"/>
  <c r="N749" i="1"/>
  <c r="O749" i="1" s="1"/>
  <c r="P749" i="1" s="1"/>
  <c r="H750" i="1" l="1"/>
  <c r="I750" i="1"/>
  <c r="M750" i="1" l="1"/>
  <c r="J750" i="1"/>
  <c r="K750" i="1" s="1"/>
  <c r="L750" i="1" l="1"/>
  <c r="Q750" i="1"/>
  <c r="N750" i="1"/>
  <c r="O750" i="1" s="1"/>
  <c r="P750" i="1" s="1"/>
  <c r="I751" i="1" l="1"/>
  <c r="H751" i="1"/>
  <c r="M751" i="1" l="1"/>
  <c r="J751" i="1"/>
  <c r="K751" i="1" s="1"/>
  <c r="L751" i="1" l="1"/>
  <c r="N751" i="1" s="1"/>
  <c r="O751" i="1" s="1"/>
  <c r="P751" i="1" s="1"/>
  <c r="Q751" i="1"/>
  <c r="H752" i="1" l="1"/>
  <c r="I752" i="1"/>
  <c r="M752" i="1" l="1"/>
  <c r="J752" i="1"/>
  <c r="K752" i="1" s="1"/>
  <c r="Q752" i="1" l="1"/>
  <c r="L752" i="1"/>
  <c r="N752" i="1" s="1"/>
  <c r="O752" i="1" s="1"/>
  <c r="P752" i="1" s="1"/>
  <c r="I753" i="1" l="1"/>
  <c r="H753" i="1"/>
  <c r="M753" i="1" l="1"/>
  <c r="J753" i="1"/>
  <c r="K753" i="1" s="1"/>
  <c r="Q753" i="1" l="1"/>
  <c r="L753" i="1"/>
  <c r="N753" i="1" s="1"/>
  <c r="O753" i="1" s="1"/>
  <c r="P753" i="1" s="1"/>
  <c r="H754" i="1" l="1"/>
  <c r="I754" i="1"/>
  <c r="J754" i="1" l="1"/>
  <c r="K754" i="1" s="1"/>
  <c r="M754" i="1"/>
  <c r="L754" i="1" l="1"/>
  <c r="N754" i="1" s="1"/>
  <c r="O754" i="1" s="1"/>
  <c r="P754" i="1" s="1"/>
  <c r="Q754" i="1"/>
  <c r="I755" i="1" l="1"/>
  <c r="H755" i="1"/>
  <c r="M755" i="1" l="1"/>
  <c r="J755" i="1"/>
  <c r="K755" i="1" s="1"/>
  <c r="Q755" i="1" l="1"/>
  <c r="L755" i="1"/>
  <c r="N755" i="1" s="1"/>
  <c r="O755" i="1" s="1"/>
  <c r="P755" i="1" s="1"/>
  <c r="H756" i="1" l="1"/>
  <c r="I756" i="1"/>
  <c r="J756" i="1" l="1"/>
  <c r="K756" i="1" s="1"/>
  <c r="M756" i="1"/>
  <c r="Q756" i="1" l="1"/>
  <c r="L756" i="1"/>
  <c r="N756" i="1" s="1"/>
  <c r="O756" i="1" s="1"/>
  <c r="P756" i="1" s="1"/>
  <c r="I757" i="1" l="1"/>
  <c r="H757" i="1"/>
  <c r="J757" i="1" l="1"/>
  <c r="K757" i="1" s="1"/>
  <c r="M757" i="1"/>
  <c r="L757" i="1" l="1"/>
  <c r="N757" i="1" s="1"/>
  <c r="O757" i="1" s="1"/>
  <c r="P757" i="1" s="1"/>
  <c r="Q757" i="1"/>
  <c r="H758" i="1" l="1"/>
  <c r="I758" i="1"/>
  <c r="J758" i="1" l="1"/>
  <c r="K758" i="1" s="1"/>
  <c r="M758" i="1"/>
  <c r="Q758" i="1" l="1"/>
  <c r="L758" i="1"/>
  <c r="N758" i="1" s="1"/>
  <c r="O758" i="1" s="1"/>
  <c r="P758" i="1" s="1"/>
  <c r="I759" i="1" l="1"/>
  <c r="H759" i="1"/>
  <c r="J759" i="1" l="1"/>
  <c r="K759" i="1" s="1"/>
  <c r="M759" i="1"/>
  <c r="L759" i="1" l="1"/>
  <c r="N759" i="1" s="1"/>
  <c r="O759" i="1" s="1"/>
  <c r="P759" i="1" s="1"/>
  <c r="Q759" i="1"/>
  <c r="H760" i="1" l="1"/>
  <c r="I760" i="1"/>
  <c r="M760" i="1" l="1"/>
  <c r="J760" i="1"/>
  <c r="K760" i="1" s="1"/>
  <c r="Q760" i="1" l="1"/>
  <c r="L760" i="1"/>
  <c r="N760" i="1" s="1"/>
  <c r="O760" i="1" s="1"/>
  <c r="P760" i="1" s="1"/>
  <c r="I761" i="1" l="1"/>
  <c r="H761" i="1"/>
  <c r="J761" i="1" l="1"/>
  <c r="K761" i="1" s="1"/>
  <c r="M761" i="1"/>
  <c r="Q761" i="1" l="1"/>
  <c r="L761" i="1"/>
  <c r="N761" i="1" s="1"/>
  <c r="O761" i="1" s="1"/>
  <c r="P761" i="1" s="1"/>
  <c r="H762" i="1" l="1"/>
  <c r="I762" i="1"/>
  <c r="J762" i="1" l="1"/>
  <c r="K762" i="1" s="1"/>
  <c r="M762" i="1"/>
  <c r="L762" i="1" l="1"/>
  <c r="N762" i="1" s="1"/>
  <c r="O762" i="1" s="1"/>
  <c r="P762" i="1" s="1"/>
  <c r="Q762" i="1"/>
  <c r="I763" i="1" l="1"/>
  <c r="H763" i="1"/>
  <c r="J763" i="1" l="1"/>
  <c r="K763" i="1" s="1"/>
  <c r="M763" i="1"/>
  <c r="Q763" i="1" l="1"/>
  <c r="L763" i="1"/>
  <c r="N763" i="1" s="1"/>
  <c r="O763" i="1" s="1"/>
  <c r="P763" i="1" s="1"/>
  <c r="H764" i="1" l="1"/>
  <c r="I764" i="1"/>
  <c r="M764" i="1" l="1"/>
  <c r="J764" i="1"/>
  <c r="K764" i="1" s="1"/>
  <c r="Q764" i="1" l="1"/>
  <c r="L764" i="1"/>
  <c r="N764" i="1" s="1"/>
  <c r="O764" i="1" s="1"/>
  <c r="P764" i="1" s="1"/>
  <c r="I765" i="1" l="1"/>
  <c r="H765" i="1"/>
  <c r="M765" i="1" l="1"/>
  <c r="J765" i="1"/>
  <c r="K765" i="1" s="1"/>
  <c r="L765" i="1" l="1"/>
  <c r="Q765" i="1"/>
  <c r="N765" i="1"/>
  <c r="O765" i="1" s="1"/>
  <c r="P765" i="1" s="1"/>
  <c r="H766" i="1" l="1"/>
  <c r="I766" i="1"/>
  <c r="J766" i="1" l="1"/>
  <c r="M766" i="1"/>
  <c r="K766" i="1"/>
  <c r="L766" i="1" l="1"/>
  <c r="N766" i="1" s="1"/>
  <c r="O766" i="1" s="1"/>
  <c r="P766" i="1" s="1"/>
  <c r="Q766" i="1"/>
  <c r="I767" i="1" l="1"/>
  <c r="H767" i="1"/>
  <c r="J767" i="1" l="1"/>
  <c r="K767" i="1" s="1"/>
  <c r="M767" i="1"/>
  <c r="L767" i="1" l="1"/>
  <c r="N767" i="1" s="1"/>
  <c r="O767" i="1" s="1"/>
  <c r="P767" i="1" s="1"/>
  <c r="Q767" i="1"/>
  <c r="H768" i="1" l="1"/>
  <c r="I768" i="1"/>
  <c r="M768" i="1" l="1"/>
  <c r="J768" i="1"/>
  <c r="K768" i="1" s="1"/>
  <c r="Q768" i="1" l="1"/>
  <c r="L768" i="1"/>
  <c r="N768" i="1" s="1"/>
  <c r="O768" i="1" s="1"/>
  <c r="P768" i="1" s="1"/>
  <c r="I769" i="1" l="1"/>
  <c r="H769" i="1"/>
  <c r="J769" i="1" l="1"/>
  <c r="K769" i="1" s="1"/>
  <c r="M769" i="1"/>
  <c r="Q769" i="1" l="1"/>
  <c r="L769" i="1"/>
  <c r="N769" i="1" s="1"/>
  <c r="O769" i="1" s="1"/>
  <c r="P769" i="1" s="1"/>
  <c r="H770" i="1" l="1"/>
  <c r="I770" i="1"/>
  <c r="M770" i="1" l="1"/>
  <c r="J770" i="1"/>
  <c r="K770" i="1" s="1"/>
  <c r="Q770" i="1" l="1"/>
  <c r="L770" i="1"/>
  <c r="N770" i="1" s="1"/>
  <c r="O770" i="1" s="1"/>
  <c r="P770" i="1" s="1"/>
  <c r="I771" i="1" l="1"/>
  <c r="H771" i="1"/>
  <c r="J771" i="1" l="1"/>
  <c r="K771" i="1" s="1"/>
  <c r="M771" i="1"/>
  <c r="Q771" i="1" l="1"/>
  <c r="L771" i="1"/>
  <c r="N771" i="1" s="1"/>
  <c r="O771" i="1" s="1"/>
  <c r="P771" i="1" s="1"/>
  <c r="H772" i="1" l="1"/>
  <c r="I772" i="1"/>
  <c r="J772" i="1" l="1"/>
  <c r="K772" i="1" s="1"/>
  <c r="M772" i="1"/>
  <c r="L772" i="1" l="1"/>
  <c r="N772" i="1" s="1"/>
  <c r="O772" i="1" s="1"/>
  <c r="P772" i="1" s="1"/>
  <c r="Q772" i="1"/>
  <c r="I773" i="1" l="1"/>
  <c r="H773" i="1"/>
  <c r="M773" i="1" l="1"/>
  <c r="J773" i="1"/>
  <c r="K773" i="1" s="1"/>
  <c r="Q773" i="1" l="1"/>
  <c r="L773" i="1"/>
  <c r="N773" i="1" s="1"/>
  <c r="O773" i="1" s="1"/>
  <c r="P773" i="1" s="1"/>
  <c r="H774" i="1" l="1"/>
  <c r="I774" i="1"/>
  <c r="J774" i="1" l="1"/>
  <c r="K774" i="1" s="1"/>
  <c r="M774" i="1"/>
  <c r="Q774" i="1" l="1"/>
  <c r="L774" i="1"/>
  <c r="N774" i="1" s="1"/>
  <c r="O774" i="1" s="1"/>
  <c r="P774" i="1" s="1"/>
  <c r="I775" i="1" l="1"/>
  <c r="H775" i="1"/>
  <c r="J775" i="1" l="1"/>
  <c r="K775" i="1" s="1"/>
  <c r="M775" i="1"/>
  <c r="Q775" i="1" l="1"/>
  <c r="L775" i="1"/>
  <c r="N775" i="1" s="1"/>
  <c r="O775" i="1" s="1"/>
  <c r="P775" i="1" s="1"/>
  <c r="H776" i="1" l="1"/>
  <c r="I776" i="1"/>
  <c r="M776" i="1" l="1"/>
  <c r="J776" i="1"/>
  <c r="K776" i="1" s="1"/>
  <c r="L776" i="1" l="1"/>
  <c r="N776" i="1" s="1"/>
  <c r="O776" i="1" s="1"/>
  <c r="P776" i="1" s="1"/>
  <c r="Q776" i="1"/>
  <c r="I777" i="1" l="1"/>
  <c r="H777" i="1"/>
  <c r="J777" i="1" l="1"/>
  <c r="K777" i="1" s="1"/>
  <c r="M777" i="1"/>
  <c r="Q777" i="1" l="1"/>
  <c r="L777" i="1"/>
  <c r="N777" i="1" s="1"/>
  <c r="O777" i="1" s="1"/>
  <c r="P777" i="1" s="1"/>
  <c r="H778" i="1" l="1"/>
  <c r="I778" i="1"/>
  <c r="J778" i="1" l="1"/>
  <c r="K778" i="1" s="1"/>
  <c r="M778" i="1"/>
  <c r="Q778" i="1" l="1"/>
  <c r="L778" i="1"/>
  <c r="N778" i="1" s="1"/>
  <c r="O778" i="1" s="1"/>
  <c r="P778" i="1" s="1"/>
  <c r="I779" i="1" l="1"/>
  <c r="H779" i="1"/>
  <c r="J779" i="1" l="1"/>
  <c r="K779" i="1" s="1"/>
  <c r="M779" i="1"/>
  <c r="Q779" i="1" l="1"/>
  <c r="L779" i="1"/>
  <c r="N779" i="1" s="1"/>
  <c r="O779" i="1" s="1"/>
  <c r="P779" i="1" s="1"/>
  <c r="H780" i="1" l="1"/>
  <c r="I780" i="1"/>
  <c r="M780" i="1" l="1"/>
  <c r="J780" i="1"/>
  <c r="K780" i="1" s="1"/>
  <c r="L780" i="1" l="1"/>
  <c r="N780" i="1" s="1"/>
  <c r="O780" i="1" s="1"/>
  <c r="P780" i="1" s="1"/>
  <c r="Q780" i="1"/>
  <c r="I781" i="1" l="1"/>
  <c r="H781" i="1"/>
  <c r="J781" i="1" l="1"/>
  <c r="K781" i="1" s="1"/>
  <c r="M781" i="1"/>
  <c r="L781" i="1" l="1"/>
  <c r="N781" i="1" s="1"/>
  <c r="O781" i="1" s="1"/>
  <c r="P781" i="1" s="1"/>
  <c r="Q781" i="1"/>
  <c r="H782" i="1" l="1"/>
  <c r="I782" i="1"/>
  <c r="M782" i="1" l="1"/>
  <c r="J782" i="1"/>
  <c r="K782" i="1" s="1"/>
  <c r="L782" i="1" l="1"/>
  <c r="N782" i="1" s="1"/>
  <c r="O782" i="1" s="1"/>
  <c r="P782" i="1" s="1"/>
  <c r="Q782" i="1"/>
  <c r="I783" i="1" l="1"/>
  <c r="H783" i="1"/>
  <c r="M783" i="1" l="1"/>
  <c r="J783" i="1"/>
  <c r="K783" i="1" s="1"/>
  <c r="Q783" i="1" l="1"/>
  <c r="L783" i="1"/>
  <c r="N783" i="1" s="1"/>
  <c r="O783" i="1" s="1"/>
  <c r="P783" i="1" s="1"/>
  <c r="H784" i="1" l="1"/>
  <c r="I784" i="1"/>
  <c r="M784" i="1" l="1"/>
  <c r="J784" i="1"/>
  <c r="K784" i="1" s="1"/>
  <c r="L784" i="1" l="1"/>
  <c r="N784" i="1" s="1"/>
  <c r="O784" i="1" s="1"/>
  <c r="P784" i="1" s="1"/>
  <c r="Q784" i="1"/>
  <c r="I785" i="1" l="1"/>
  <c r="H785" i="1"/>
  <c r="J785" i="1" l="1"/>
  <c r="K785" i="1" s="1"/>
  <c r="M785" i="1"/>
  <c r="L785" i="1" l="1"/>
  <c r="N785" i="1" s="1"/>
  <c r="O785" i="1" s="1"/>
  <c r="P785" i="1" s="1"/>
  <c r="Q785" i="1"/>
  <c r="H786" i="1" l="1"/>
  <c r="I786" i="1"/>
  <c r="J786" i="1" l="1"/>
  <c r="M786" i="1"/>
  <c r="K786" i="1"/>
  <c r="Q786" i="1" l="1"/>
  <c r="L786" i="1"/>
  <c r="N786" i="1" s="1"/>
  <c r="O786" i="1" s="1"/>
  <c r="P786" i="1" s="1"/>
  <c r="I787" i="1" l="1"/>
  <c r="H787" i="1"/>
  <c r="M787" i="1" l="1"/>
  <c r="J787" i="1"/>
  <c r="K787" i="1" s="1"/>
  <c r="Q787" i="1" l="1"/>
  <c r="L787" i="1"/>
  <c r="N787" i="1" s="1"/>
  <c r="O787" i="1" s="1"/>
  <c r="P787" i="1" s="1"/>
  <c r="H788" i="1" l="1"/>
  <c r="I788" i="1"/>
  <c r="J788" i="1" l="1"/>
  <c r="K788" i="1" s="1"/>
  <c r="M788" i="1"/>
  <c r="Q788" i="1" l="1"/>
  <c r="L788" i="1"/>
  <c r="N788" i="1" s="1"/>
  <c r="O788" i="1" s="1"/>
  <c r="P788" i="1" s="1"/>
  <c r="I789" i="1" l="1"/>
  <c r="H789" i="1"/>
  <c r="M789" i="1" l="1"/>
  <c r="J789" i="1"/>
  <c r="K789" i="1" s="1"/>
  <c r="L789" i="1" l="1"/>
  <c r="Q789" i="1"/>
  <c r="N789" i="1"/>
  <c r="O789" i="1" s="1"/>
  <c r="P789" i="1" s="1"/>
  <c r="H790" i="1" l="1"/>
  <c r="I790" i="1"/>
  <c r="M790" i="1" l="1"/>
  <c r="J790" i="1"/>
  <c r="K790" i="1" s="1"/>
  <c r="Q790" i="1" l="1"/>
  <c r="L790" i="1"/>
  <c r="N790" i="1" s="1"/>
  <c r="O790" i="1" s="1"/>
  <c r="P790" i="1" s="1"/>
  <c r="I791" i="1" l="1"/>
  <c r="H791" i="1"/>
  <c r="M791" i="1" l="1"/>
  <c r="J791" i="1"/>
  <c r="K791" i="1" s="1"/>
  <c r="L791" i="1" l="1"/>
  <c r="N791" i="1" s="1"/>
  <c r="O791" i="1" s="1"/>
  <c r="P791" i="1" s="1"/>
  <c r="Q791" i="1"/>
  <c r="H792" i="1" l="1"/>
  <c r="I792" i="1"/>
  <c r="M792" i="1" l="1"/>
  <c r="J792" i="1"/>
  <c r="K792" i="1" s="1"/>
  <c r="L792" i="1" l="1"/>
  <c r="N792" i="1" s="1"/>
  <c r="O792" i="1" s="1"/>
  <c r="P792" i="1" s="1"/>
  <c r="Q792" i="1"/>
  <c r="I793" i="1" l="1"/>
  <c r="H793" i="1"/>
  <c r="J793" i="1" l="1"/>
  <c r="K793" i="1" s="1"/>
  <c r="M793" i="1"/>
  <c r="L793" i="1" l="1"/>
  <c r="N793" i="1" s="1"/>
  <c r="O793" i="1" s="1"/>
  <c r="P793" i="1" s="1"/>
  <c r="Q793" i="1"/>
  <c r="H794" i="1" l="1"/>
  <c r="I794" i="1"/>
  <c r="M794" i="1" l="1"/>
  <c r="J794" i="1"/>
  <c r="K794" i="1" s="1"/>
  <c r="L794" i="1" l="1"/>
  <c r="N794" i="1" s="1"/>
  <c r="O794" i="1" s="1"/>
  <c r="P794" i="1" s="1"/>
  <c r="Q794" i="1"/>
  <c r="I795" i="1" l="1"/>
  <c r="H795" i="1"/>
  <c r="M795" i="1" l="1"/>
  <c r="J795" i="1"/>
  <c r="K795" i="1" s="1"/>
  <c r="L795" i="1" l="1"/>
  <c r="Q795" i="1"/>
  <c r="N795" i="1"/>
  <c r="O795" i="1" s="1"/>
  <c r="P795" i="1" s="1"/>
  <c r="H796" i="1" l="1"/>
  <c r="I796" i="1"/>
  <c r="M796" i="1" l="1"/>
  <c r="J796" i="1"/>
  <c r="K796" i="1" s="1"/>
  <c r="Q796" i="1" l="1"/>
  <c r="L796" i="1"/>
  <c r="N796" i="1" s="1"/>
  <c r="O796" i="1" s="1"/>
  <c r="P796" i="1" s="1"/>
  <c r="I797" i="1" l="1"/>
  <c r="H797" i="1"/>
  <c r="J797" i="1" l="1"/>
  <c r="K797" i="1" s="1"/>
  <c r="M797" i="1"/>
  <c r="Q797" i="1" l="1"/>
  <c r="L797" i="1"/>
  <c r="N797" i="1" s="1"/>
  <c r="O797" i="1" s="1"/>
  <c r="P797" i="1" s="1"/>
  <c r="H798" i="1" l="1"/>
  <c r="I798" i="1"/>
  <c r="M798" i="1" l="1"/>
  <c r="J798" i="1"/>
  <c r="K798" i="1" s="1"/>
  <c r="L798" i="1" l="1"/>
  <c r="N798" i="1" s="1"/>
  <c r="O798" i="1" s="1"/>
  <c r="P798" i="1" s="1"/>
  <c r="Q798" i="1"/>
  <c r="I799" i="1" l="1"/>
  <c r="H799" i="1"/>
  <c r="M799" i="1" l="1"/>
  <c r="J799" i="1"/>
  <c r="K799" i="1" s="1"/>
  <c r="L799" i="1" l="1"/>
  <c r="N799" i="1" s="1"/>
  <c r="O799" i="1" s="1"/>
  <c r="P799" i="1" s="1"/>
  <c r="Q799" i="1"/>
  <c r="H800" i="1" l="1"/>
  <c r="I800" i="1"/>
  <c r="M800" i="1" l="1"/>
  <c r="J800" i="1"/>
  <c r="K800" i="1" s="1"/>
  <c r="Q800" i="1" l="1"/>
  <c r="L800" i="1"/>
  <c r="N800" i="1" s="1"/>
  <c r="O800" i="1" s="1"/>
  <c r="P800" i="1" s="1"/>
  <c r="I801" i="1" l="1"/>
  <c r="H801" i="1"/>
  <c r="J801" i="1" l="1"/>
  <c r="K801" i="1" s="1"/>
  <c r="M801" i="1"/>
  <c r="L801" i="1" l="1"/>
  <c r="N801" i="1" s="1"/>
  <c r="O801" i="1" s="1"/>
  <c r="P801" i="1" s="1"/>
  <c r="Q801" i="1"/>
  <c r="H802" i="1" l="1"/>
  <c r="I802" i="1"/>
  <c r="J802" i="1" l="1"/>
  <c r="K802" i="1" s="1"/>
  <c r="M802" i="1"/>
  <c r="L802" i="1" l="1"/>
  <c r="N802" i="1" s="1"/>
  <c r="O802" i="1" s="1"/>
  <c r="P802" i="1" s="1"/>
  <c r="Q802" i="1"/>
  <c r="I803" i="1" l="1"/>
  <c r="H803" i="1"/>
  <c r="M803" i="1" l="1"/>
  <c r="J803" i="1"/>
  <c r="K803" i="1" s="1"/>
  <c r="L803" i="1" l="1"/>
  <c r="Q803" i="1"/>
  <c r="N803" i="1"/>
  <c r="O803" i="1" s="1"/>
  <c r="P803" i="1" s="1"/>
  <c r="H804" i="1" l="1"/>
  <c r="I804" i="1"/>
  <c r="M804" i="1" l="1"/>
  <c r="J804" i="1"/>
  <c r="K804" i="1" s="1"/>
  <c r="L804" i="1" l="1"/>
  <c r="N804" i="1" s="1"/>
  <c r="O804" i="1" s="1"/>
  <c r="P804" i="1" s="1"/>
  <c r="Q804" i="1"/>
  <c r="I805" i="1" l="1"/>
  <c r="H805" i="1"/>
  <c r="M805" i="1" l="1"/>
  <c r="J805" i="1"/>
  <c r="K805" i="1" s="1"/>
  <c r="Q805" i="1" l="1"/>
  <c r="L805" i="1"/>
  <c r="N805" i="1" s="1"/>
  <c r="O805" i="1" s="1"/>
  <c r="P805" i="1" s="1"/>
  <c r="H806" i="1" l="1"/>
  <c r="I806" i="1"/>
  <c r="J806" i="1" l="1"/>
  <c r="K806" i="1" s="1"/>
  <c r="M806" i="1"/>
  <c r="L806" i="1" l="1"/>
  <c r="N806" i="1" s="1"/>
  <c r="O806" i="1" s="1"/>
  <c r="P806" i="1" s="1"/>
  <c r="Q806" i="1"/>
  <c r="I807" i="1" l="1"/>
  <c r="H807" i="1"/>
  <c r="M807" i="1" l="1"/>
  <c r="J807" i="1"/>
  <c r="K807" i="1" s="1"/>
  <c r="Q807" i="1" l="1"/>
  <c r="L807" i="1"/>
  <c r="N807" i="1" s="1"/>
  <c r="O807" i="1" s="1"/>
  <c r="P807" i="1" s="1"/>
  <c r="H808" i="1" l="1"/>
  <c r="I808" i="1"/>
  <c r="M808" i="1" l="1"/>
  <c r="J808" i="1"/>
  <c r="K808" i="1" s="1"/>
  <c r="L808" i="1" l="1"/>
  <c r="Q808" i="1"/>
  <c r="N808" i="1"/>
  <c r="O808" i="1" s="1"/>
  <c r="P808" i="1" s="1"/>
  <c r="I809" i="1" l="1"/>
  <c r="H809" i="1"/>
  <c r="J809" i="1" l="1"/>
  <c r="K809" i="1" s="1"/>
  <c r="M809" i="1"/>
  <c r="Q809" i="1" l="1"/>
  <c r="L809" i="1"/>
  <c r="N809" i="1" s="1"/>
  <c r="O809" i="1" s="1"/>
  <c r="P809" i="1" s="1"/>
  <c r="H810" i="1" l="1"/>
  <c r="I810" i="1"/>
  <c r="J810" i="1" l="1"/>
  <c r="K810" i="1" s="1"/>
  <c r="M810" i="1"/>
  <c r="Q810" i="1" l="1"/>
  <c r="L810" i="1"/>
  <c r="N810" i="1" s="1"/>
  <c r="O810" i="1" s="1"/>
  <c r="P810" i="1" s="1"/>
  <c r="I811" i="1" l="1"/>
  <c r="H811" i="1"/>
  <c r="J811" i="1" l="1"/>
  <c r="K811" i="1" s="1"/>
  <c r="M811" i="1"/>
  <c r="L811" i="1" l="1"/>
  <c r="Q811" i="1"/>
  <c r="N811" i="1"/>
  <c r="O811" i="1" s="1"/>
  <c r="P811" i="1" s="1"/>
  <c r="H812" i="1" l="1"/>
  <c r="I812" i="1"/>
  <c r="J812" i="1" l="1"/>
  <c r="K812" i="1" s="1"/>
  <c r="M812" i="1"/>
  <c r="Q812" i="1" l="1"/>
  <c r="L812" i="1"/>
  <c r="N812" i="1" s="1"/>
  <c r="O812" i="1" s="1"/>
  <c r="P812" i="1" s="1"/>
  <c r="I813" i="1" l="1"/>
  <c r="H813" i="1"/>
  <c r="J813" i="1" l="1"/>
  <c r="K813" i="1" s="1"/>
  <c r="M813" i="1"/>
  <c r="L813" i="1" l="1"/>
  <c r="N813" i="1" s="1"/>
  <c r="O813" i="1" s="1"/>
  <c r="P813" i="1" s="1"/>
  <c r="Q813" i="1"/>
  <c r="H814" i="1" l="1"/>
  <c r="I814" i="1"/>
  <c r="M814" i="1" l="1"/>
  <c r="J814" i="1"/>
  <c r="K814" i="1" s="1"/>
  <c r="L814" i="1" l="1"/>
  <c r="Q814" i="1"/>
  <c r="N814" i="1"/>
  <c r="O814" i="1" s="1"/>
  <c r="P814" i="1" s="1"/>
  <c r="I815" i="1" l="1"/>
  <c r="H815" i="1"/>
  <c r="J815" i="1" l="1"/>
  <c r="K815" i="1" s="1"/>
  <c r="M815" i="1"/>
  <c r="L815" i="1" l="1"/>
  <c r="Q815" i="1"/>
  <c r="N815" i="1"/>
  <c r="O815" i="1" s="1"/>
  <c r="P815" i="1" s="1"/>
  <c r="H816" i="1" l="1"/>
  <c r="I816" i="1"/>
  <c r="M816" i="1" l="1"/>
  <c r="J816" i="1"/>
  <c r="K816" i="1" s="1"/>
  <c r="Q816" i="1" l="1"/>
  <c r="L816" i="1"/>
  <c r="N816" i="1" s="1"/>
  <c r="O816" i="1" s="1"/>
  <c r="P816" i="1" s="1"/>
  <c r="I817" i="1" l="1"/>
  <c r="H817" i="1"/>
  <c r="J817" i="1" l="1"/>
  <c r="K817" i="1" s="1"/>
  <c r="M817" i="1"/>
  <c r="L817" i="1" l="1"/>
  <c r="N817" i="1" s="1"/>
  <c r="O817" i="1" s="1"/>
  <c r="P817" i="1" s="1"/>
  <c r="Q817" i="1"/>
  <c r="H818" i="1" l="1"/>
  <c r="I818" i="1"/>
  <c r="J818" i="1" l="1"/>
  <c r="K818" i="1" s="1"/>
  <c r="M818" i="1"/>
  <c r="L818" i="1" l="1"/>
  <c r="N818" i="1" s="1"/>
  <c r="O818" i="1" s="1"/>
  <c r="P818" i="1" s="1"/>
  <c r="Q818" i="1"/>
  <c r="I819" i="1" l="1"/>
  <c r="H819" i="1"/>
  <c r="M819" i="1" l="1"/>
  <c r="J819" i="1"/>
  <c r="K819" i="1" s="1"/>
  <c r="Q819" i="1" l="1"/>
  <c r="L819" i="1"/>
  <c r="N819" i="1" s="1"/>
  <c r="O819" i="1" s="1"/>
  <c r="P819" i="1" s="1"/>
  <c r="H820" i="1" l="1"/>
  <c r="I820" i="1"/>
  <c r="J820" i="1" l="1"/>
  <c r="K820" i="1" s="1"/>
  <c r="M820" i="1"/>
  <c r="Q820" i="1" l="1"/>
  <c r="L820" i="1"/>
  <c r="N820" i="1" s="1"/>
  <c r="O820" i="1" s="1"/>
  <c r="P820" i="1" s="1"/>
  <c r="I821" i="1" l="1"/>
  <c r="H821" i="1"/>
  <c r="J821" i="1" l="1"/>
  <c r="K821" i="1" s="1"/>
  <c r="M821" i="1"/>
  <c r="L821" i="1" l="1"/>
  <c r="N821" i="1" s="1"/>
  <c r="O821" i="1" s="1"/>
  <c r="P821" i="1" s="1"/>
  <c r="Q821" i="1"/>
  <c r="H822" i="1" l="1"/>
  <c r="I822" i="1"/>
  <c r="J822" i="1" l="1"/>
  <c r="M822" i="1"/>
  <c r="K822" i="1"/>
  <c r="L822" i="1" l="1"/>
  <c r="N822" i="1" s="1"/>
  <c r="O822" i="1" s="1"/>
  <c r="P822" i="1" s="1"/>
  <c r="Q822" i="1"/>
  <c r="I823" i="1" l="1"/>
  <c r="H823" i="1"/>
  <c r="J823" i="1" l="1"/>
  <c r="K823" i="1" s="1"/>
  <c r="M823" i="1"/>
  <c r="L823" i="1" l="1"/>
  <c r="N823" i="1" s="1"/>
  <c r="O823" i="1" s="1"/>
  <c r="P823" i="1" s="1"/>
  <c r="Q823" i="1"/>
  <c r="H824" i="1" l="1"/>
  <c r="I824" i="1"/>
  <c r="M824" i="1" l="1"/>
  <c r="J824" i="1"/>
  <c r="K824" i="1" s="1"/>
  <c r="L824" i="1" l="1"/>
  <c r="Q824" i="1"/>
  <c r="N824" i="1"/>
  <c r="O824" i="1" s="1"/>
  <c r="P824" i="1" s="1"/>
  <c r="I825" i="1" l="1"/>
  <c r="H825" i="1"/>
  <c r="J825" i="1" l="1"/>
  <c r="K825" i="1" s="1"/>
  <c r="M825" i="1"/>
  <c r="L825" i="1" l="1"/>
  <c r="N825" i="1" s="1"/>
  <c r="O825" i="1" s="1"/>
  <c r="P825" i="1" s="1"/>
  <c r="Q825" i="1"/>
  <c r="H826" i="1" l="1"/>
  <c r="I826" i="1"/>
  <c r="J826" i="1" l="1"/>
  <c r="K826" i="1" s="1"/>
  <c r="M826" i="1"/>
  <c r="L826" i="1" l="1"/>
  <c r="N826" i="1" s="1"/>
  <c r="O826" i="1" s="1"/>
  <c r="P826" i="1" s="1"/>
  <c r="Q826" i="1"/>
  <c r="I827" i="1" l="1"/>
  <c r="H827" i="1"/>
  <c r="J827" i="1" l="1"/>
  <c r="K827" i="1" s="1"/>
  <c r="M827" i="1"/>
  <c r="L827" i="1" l="1"/>
  <c r="Q827" i="1"/>
  <c r="N827" i="1"/>
  <c r="O827" i="1" s="1"/>
  <c r="P827" i="1" s="1"/>
  <c r="H828" i="1" l="1"/>
  <c r="I828" i="1"/>
  <c r="M828" i="1" l="1"/>
  <c r="J828" i="1"/>
  <c r="K828" i="1" s="1"/>
  <c r="Q828" i="1" l="1"/>
  <c r="L828" i="1"/>
  <c r="N828" i="1" s="1"/>
  <c r="O828" i="1" s="1"/>
  <c r="P828" i="1" s="1"/>
  <c r="H829" i="1" l="1"/>
  <c r="I829" i="1"/>
  <c r="M829" i="1" l="1"/>
  <c r="J829" i="1"/>
  <c r="K829" i="1" s="1"/>
  <c r="L829" i="1" l="1"/>
  <c r="Q829" i="1"/>
  <c r="N829" i="1"/>
  <c r="O829" i="1" s="1"/>
  <c r="P829" i="1" s="1"/>
  <c r="I830" i="1" l="1"/>
  <c r="H830" i="1"/>
  <c r="J830" i="1" l="1"/>
  <c r="K830" i="1" s="1"/>
  <c r="M830" i="1"/>
  <c r="L830" i="1" l="1"/>
  <c r="N830" i="1" s="1"/>
  <c r="O830" i="1" s="1"/>
  <c r="P830" i="1" s="1"/>
  <c r="Q830" i="1"/>
  <c r="H831" i="1" l="1"/>
  <c r="I831" i="1"/>
  <c r="J831" i="1" l="1"/>
  <c r="K831" i="1" s="1"/>
  <c r="M831" i="1"/>
  <c r="L831" i="1" l="1"/>
  <c r="N831" i="1" s="1"/>
  <c r="O831" i="1" s="1"/>
  <c r="P831" i="1" s="1"/>
  <c r="Q831" i="1"/>
  <c r="H832" i="1" l="1"/>
  <c r="I832" i="1"/>
  <c r="M832" i="1" l="1"/>
  <c r="J832" i="1"/>
  <c r="K832" i="1" s="1"/>
  <c r="Q832" i="1" l="1"/>
  <c r="L832" i="1"/>
  <c r="N832" i="1" s="1"/>
  <c r="O832" i="1" s="1"/>
  <c r="P832" i="1" s="1"/>
  <c r="I833" i="1" l="1"/>
  <c r="H833" i="1"/>
  <c r="M833" i="1" l="1"/>
  <c r="J833" i="1"/>
  <c r="K833" i="1" s="1"/>
  <c r="L833" i="1" l="1"/>
  <c r="N833" i="1" s="1"/>
  <c r="O833" i="1" s="1"/>
  <c r="P833" i="1" s="1"/>
  <c r="Q833" i="1"/>
  <c r="H834" i="1" l="1"/>
  <c r="I834" i="1"/>
  <c r="M834" i="1" l="1"/>
  <c r="J834" i="1"/>
  <c r="K834" i="1" s="1"/>
  <c r="Q834" i="1" l="1"/>
  <c r="L834" i="1"/>
  <c r="N834" i="1" s="1"/>
  <c r="O834" i="1" s="1"/>
  <c r="P834" i="1" s="1"/>
  <c r="H835" i="1" l="1"/>
  <c r="I835" i="1"/>
  <c r="J835" i="1" l="1"/>
  <c r="K835" i="1" s="1"/>
  <c r="M835" i="1"/>
  <c r="L835" i="1" l="1"/>
  <c r="N835" i="1" s="1"/>
  <c r="O835" i="1" s="1"/>
  <c r="P835" i="1" s="1"/>
  <c r="Q835" i="1"/>
  <c r="I836" i="1" l="1"/>
  <c r="H836" i="1"/>
  <c r="M836" i="1" l="1"/>
  <c r="J836" i="1"/>
  <c r="K836" i="1" s="1"/>
  <c r="Q836" i="1" l="1"/>
  <c r="L836" i="1"/>
  <c r="N836" i="1" s="1"/>
  <c r="O836" i="1" s="1"/>
  <c r="P836" i="1" s="1"/>
  <c r="H837" i="1" l="1"/>
  <c r="I837" i="1"/>
  <c r="J837" i="1" l="1"/>
  <c r="M837" i="1"/>
  <c r="K837" i="1"/>
  <c r="L837" i="1" l="1"/>
  <c r="N837" i="1" s="1"/>
  <c r="O837" i="1" s="1"/>
  <c r="P837" i="1" s="1"/>
  <c r="Q837" i="1"/>
  <c r="I838" i="1" l="1"/>
  <c r="H838" i="1"/>
  <c r="J838" i="1" l="1"/>
  <c r="K838" i="1" s="1"/>
  <c r="M838" i="1"/>
  <c r="L838" i="1" l="1"/>
  <c r="N838" i="1" s="1"/>
  <c r="O838" i="1" s="1"/>
  <c r="P838" i="1" s="1"/>
  <c r="Q838" i="1"/>
  <c r="H839" i="1" l="1"/>
  <c r="I839" i="1"/>
  <c r="M839" i="1" l="1"/>
  <c r="J839" i="1"/>
  <c r="K839" i="1" s="1"/>
  <c r="L839" i="1" l="1"/>
  <c r="Q839" i="1"/>
  <c r="N839" i="1"/>
  <c r="O839" i="1" s="1"/>
  <c r="P839" i="1" s="1"/>
  <c r="I840" i="1" l="1"/>
  <c r="H840" i="1"/>
  <c r="M840" i="1" l="1"/>
  <c r="J840" i="1"/>
  <c r="K840" i="1" s="1"/>
  <c r="Q840" i="1" l="1"/>
  <c r="L840" i="1"/>
  <c r="N840" i="1" s="1"/>
  <c r="O840" i="1" s="1"/>
  <c r="P840" i="1" s="1"/>
  <c r="I841" i="1" l="1"/>
  <c r="H841" i="1"/>
  <c r="J841" i="1" l="1"/>
  <c r="K841" i="1" s="1"/>
  <c r="M841" i="1"/>
  <c r="L841" i="1" l="1"/>
  <c r="N841" i="1" s="1"/>
  <c r="O841" i="1" s="1"/>
  <c r="P841" i="1" s="1"/>
  <c r="Q841" i="1"/>
  <c r="H842" i="1" l="1"/>
  <c r="I842" i="1"/>
  <c r="M842" i="1" l="1"/>
  <c r="J842" i="1"/>
  <c r="K842" i="1" s="1"/>
  <c r="L842" i="1" l="1"/>
  <c r="N842" i="1" s="1"/>
  <c r="O842" i="1" s="1"/>
  <c r="P842" i="1" s="1"/>
  <c r="Q842" i="1"/>
  <c r="I843" i="1" l="1"/>
  <c r="H843" i="1"/>
  <c r="J843" i="1" l="1"/>
  <c r="K843" i="1" s="1"/>
  <c r="M843" i="1"/>
  <c r="L843" i="1" l="1"/>
  <c r="N843" i="1" s="1"/>
  <c r="O843" i="1" s="1"/>
  <c r="P843" i="1" s="1"/>
  <c r="Q843" i="1"/>
  <c r="H844" i="1" l="1"/>
  <c r="I844" i="1"/>
  <c r="M844" i="1" l="1"/>
  <c r="J844" i="1"/>
  <c r="K844" i="1" s="1"/>
  <c r="Q844" i="1" l="1"/>
  <c r="L844" i="1"/>
  <c r="N844" i="1" s="1"/>
  <c r="O844" i="1" s="1"/>
  <c r="P844" i="1" s="1"/>
  <c r="I845" i="1" l="1"/>
  <c r="H845" i="1"/>
  <c r="J845" i="1" l="1"/>
  <c r="K845" i="1" s="1"/>
  <c r="M845" i="1"/>
  <c r="L845" i="1" l="1"/>
  <c r="N845" i="1" s="1"/>
  <c r="O845" i="1" s="1"/>
  <c r="P845" i="1" s="1"/>
  <c r="Q845" i="1"/>
  <c r="H846" i="1" l="1"/>
  <c r="I846" i="1"/>
  <c r="J846" i="1" l="1"/>
  <c r="K846" i="1" s="1"/>
  <c r="M846" i="1"/>
  <c r="Q846" i="1" l="1"/>
  <c r="L846" i="1"/>
  <c r="N846" i="1" s="1"/>
  <c r="O846" i="1" s="1"/>
  <c r="P846" i="1" s="1"/>
  <c r="H847" i="1" l="1"/>
  <c r="I847" i="1"/>
  <c r="J847" i="1" l="1"/>
  <c r="K847" i="1" s="1"/>
  <c r="M847" i="1"/>
  <c r="Q847" i="1" l="1"/>
  <c r="L847" i="1"/>
  <c r="N847" i="1" s="1"/>
  <c r="O847" i="1" s="1"/>
  <c r="P847" i="1" s="1"/>
  <c r="H848" i="1" l="1"/>
  <c r="I848" i="1"/>
  <c r="M848" i="1" l="1"/>
  <c r="J848" i="1"/>
  <c r="K848" i="1" s="1"/>
  <c r="L848" i="1" l="1"/>
  <c r="N848" i="1" s="1"/>
  <c r="O848" i="1" s="1"/>
  <c r="P848" i="1" s="1"/>
  <c r="Q848" i="1"/>
  <c r="H849" i="1" l="1"/>
  <c r="I849" i="1"/>
  <c r="J849" i="1" l="1"/>
  <c r="K849" i="1" s="1"/>
  <c r="M849" i="1"/>
  <c r="Q849" i="1" l="1"/>
  <c r="L849" i="1"/>
  <c r="N849" i="1" s="1"/>
  <c r="O849" i="1" s="1"/>
  <c r="P849" i="1" s="1"/>
  <c r="I850" i="1" l="1"/>
  <c r="H850" i="1"/>
  <c r="M850" i="1" l="1"/>
  <c r="J850" i="1"/>
  <c r="K850" i="1" s="1"/>
  <c r="Q850" i="1" l="1"/>
  <c r="L850" i="1"/>
  <c r="N850" i="1" s="1"/>
  <c r="O850" i="1" s="1"/>
  <c r="P850" i="1" s="1"/>
  <c r="H851" i="1" l="1"/>
  <c r="I851" i="1"/>
  <c r="J851" i="1" l="1"/>
  <c r="K851" i="1" s="1"/>
  <c r="M851" i="1"/>
  <c r="Q851" i="1" l="1"/>
  <c r="L851" i="1"/>
  <c r="N851" i="1" s="1"/>
  <c r="O851" i="1" s="1"/>
  <c r="P851" i="1" s="1"/>
  <c r="H852" i="1" l="1"/>
  <c r="I852" i="1"/>
  <c r="M852" i="1" l="1"/>
  <c r="J852" i="1"/>
  <c r="K852" i="1" s="1"/>
  <c r="Q852" i="1" l="1"/>
  <c r="L852" i="1"/>
  <c r="N852" i="1" s="1"/>
  <c r="O852" i="1" s="1"/>
  <c r="P852" i="1" s="1"/>
  <c r="H853" i="1" l="1"/>
  <c r="I853" i="1"/>
  <c r="M853" i="1" l="1"/>
  <c r="J853" i="1"/>
  <c r="K853" i="1" s="1"/>
  <c r="L853" i="1" l="1"/>
  <c r="N853" i="1" s="1"/>
  <c r="O853" i="1" s="1"/>
  <c r="P853" i="1" s="1"/>
  <c r="Q853" i="1"/>
  <c r="H854" i="1" l="1"/>
  <c r="I854" i="1"/>
  <c r="M854" i="1" l="1"/>
  <c r="J854" i="1"/>
  <c r="K854" i="1" s="1"/>
  <c r="Q854" i="1" l="1"/>
  <c r="L854" i="1"/>
  <c r="N854" i="1" s="1"/>
  <c r="O854" i="1" s="1"/>
  <c r="P854" i="1" s="1"/>
  <c r="H855" i="1" l="1"/>
  <c r="I855" i="1"/>
  <c r="M855" i="1" l="1"/>
  <c r="J855" i="1"/>
  <c r="K855" i="1" s="1"/>
  <c r="L855" i="1" l="1"/>
  <c r="N855" i="1" s="1"/>
  <c r="O855" i="1" s="1"/>
  <c r="P855" i="1" s="1"/>
  <c r="Q855" i="1"/>
  <c r="I856" i="1" l="1"/>
  <c r="H856" i="1"/>
  <c r="J856" i="1" l="1"/>
  <c r="K856" i="1" s="1"/>
  <c r="M856" i="1"/>
  <c r="Q856" i="1" l="1"/>
  <c r="L856" i="1"/>
  <c r="N856" i="1" s="1"/>
  <c r="O856" i="1" s="1"/>
  <c r="P856" i="1" s="1"/>
  <c r="H857" i="1" l="1"/>
  <c r="I857" i="1"/>
  <c r="J857" i="1" l="1"/>
  <c r="K857" i="1" s="1"/>
  <c r="M857" i="1"/>
  <c r="L857" i="1" l="1"/>
  <c r="Q857" i="1"/>
  <c r="N857" i="1"/>
  <c r="O857" i="1" s="1"/>
  <c r="P857" i="1" s="1"/>
  <c r="I858" i="1" l="1"/>
  <c r="H858" i="1"/>
  <c r="M858" i="1" l="1"/>
  <c r="J858" i="1"/>
  <c r="K858" i="1" s="1"/>
  <c r="Q858" i="1" l="1"/>
  <c r="L858" i="1"/>
  <c r="N858" i="1" s="1"/>
  <c r="O858" i="1" s="1"/>
  <c r="P858" i="1" s="1"/>
  <c r="H859" i="1" l="1"/>
  <c r="I859" i="1"/>
  <c r="M859" i="1" l="1"/>
  <c r="J859" i="1"/>
  <c r="K859" i="1" s="1"/>
  <c r="L859" i="1" l="1"/>
  <c r="Q859" i="1"/>
  <c r="N859" i="1"/>
  <c r="O859" i="1" s="1"/>
  <c r="P859" i="1" s="1"/>
  <c r="H860" i="1" l="1"/>
  <c r="I860" i="1"/>
  <c r="J860" i="1" l="1"/>
  <c r="K860" i="1" s="1"/>
  <c r="M860" i="1"/>
  <c r="L860" i="1" l="1"/>
  <c r="N860" i="1" s="1"/>
  <c r="O860" i="1" s="1"/>
  <c r="P860" i="1" s="1"/>
  <c r="Q860" i="1"/>
  <c r="H861" i="1" l="1"/>
  <c r="I861" i="1"/>
  <c r="M861" i="1" l="1"/>
  <c r="J861" i="1"/>
  <c r="K861" i="1" s="1"/>
  <c r="Q861" i="1" l="1"/>
  <c r="L861" i="1"/>
  <c r="N861" i="1" s="1"/>
  <c r="O861" i="1" s="1"/>
  <c r="P861" i="1" s="1"/>
  <c r="H862" i="1" l="1"/>
  <c r="I862" i="1"/>
  <c r="J862" i="1" l="1"/>
  <c r="M862" i="1"/>
  <c r="K862" i="1"/>
  <c r="Q862" i="1" l="1"/>
  <c r="L862" i="1"/>
  <c r="N862" i="1" s="1"/>
  <c r="O862" i="1" s="1"/>
  <c r="P862" i="1" s="1"/>
  <c r="I863" i="1" l="1"/>
  <c r="H863" i="1"/>
  <c r="M863" i="1" l="1"/>
  <c r="J863" i="1"/>
  <c r="K863" i="1" s="1"/>
  <c r="Q863" i="1" l="1"/>
  <c r="L863" i="1"/>
  <c r="N863" i="1" s="1"/>
  <c r="O863" i="1" s="1"/>
  <c r="P863" i="1" s="1"/>
  <c r="H864" i="1" l="1"/>
  <c r="I864" i="1"/>
  <c r="M864" i="1" l="1"/>
  <c r="J864" i="1"/>
  <c r="K864" i="1" s="1"/>
  <c r="Q864" i="1" l="1"/>
  <c r="L864" i="1"/>
  <c r="N864" i="1" s="1"/>
  <c r="O864" i="1" s="1"/>
  <c r="P864" i="1" s="1"/>
  <c r="H865" i="1" l="1"/>
  <c r="I865" i="1"/>
  <c r="J865" i="1" l="1"/>
  <c r="K865" i="1" s="1"/>
  <c r="M865" i="1"/>
  <c r="L865" i="1" l="1"/>
  <c r="N865" i="1" s="1"/>
  <c r="O865" i="1" s="1"/>
  <c r="P865" i="1" s="1"/>
  <c r="Q865" i="1"/>
  <c r="H866" i="1" l="1"/>
  <c r="I866" i="1"/>
  <c r="M866" i="1" l="1"/>
  <c r="J866" i="1"/>
  <c r="K866" i="1" s="1"/>
  <c r="L866" i="1" l="1"/>
  <c r="N866" i="1" s="1"/>
  <c r="O866" i="1" s="1"/>
  <c r="P866" i="1" s="1"/>
  <c r="Q866" i="1"/>
  <c r="I867" i="1" l="1"/>
  <c r="H867" i="1"/>
  <c r="J867" i="1" l="1"/>
  <c r="K867" i="1" s="1"/>
  <c r="M867" i="1"/>
  <c r="L867" i="1" l="1"/>
  <c r="N867" i="1" s="1"/>
  <c r="O867" i="1" s="1"/>
  <c r="P867" i="1" s="1"/>
  <c r="Q867" i="1"/>
  <c r="H868" i="1" l="1"/>
  <c r="I868" i="1"/>
  <c r="M868" i="1" l="1"/>
  <c r="J868" i="1"/>
  <c r="K868" i="1" s="1"/>
  <c r="Q868" i="1" l="1"/>
  <c r="L868" i="1"/>
  <c r="N868" i="1" s="1"/>
  <c r="O868" i="1" s="1"/>
  <c r="P868" i="1" s="1"/>
  <c r="I869" i="1" l="1"/>
  <c r="H869" i="1"/>
  <c r="J869" i="1" l="1"/>
  <c r="K869" i="1" s="1"/>
  <c r="M869" i="1"/>
  <c r="Q869" i="1" l="1"/>
  <c r="L869" i="1"/>
  <c r="N869" i="1" s="1"/>
  <c r="O869" i="1" s="1"/>
  <c r="P869" i="1" s="1"/>
  <c r="H870" i="1" l="1"/>
  <c r="I870" i="1"/>
  <c r="J870" i="1" l="1"/>
  <c r="K870" i="1" s="1"/>
  <c r="M870" i="1"/>
  <c r="L870" i="1" l="1"/>
  <c r="N870" i="1" s="1"/>
  <c r="O870" i="1" s="1"/>
  <c r="P870" i="1" s="1"/>
  <c r="Q870" i="1"/>
  <c r="H871" i="1" l="1"/>
  <c r="I871" i="1"/>
  <c r="M871" i="1" l="1"/>
  <c r="J871" i="1"/>
  <c r="K871" i="1" s="1"/>
  <c r="Q871" i="1" l="1"/>
  <c r="L871" i="1"/>
  <c r="N871" i="1" s="1"/>
  <c r="O871" i="1" s="1"/>
  <c r="P871" i="1" s="1"/>
  <c r="H872" i="1" l="1"/>
  <c r="I872" i="1"/>
  <c r="M872" i="1" l="1"/>
  <c r="J872" i="1"/>
  <c r="K872" i="1" s="1"/>
  <c r="Q872" i="1" l="1"/>
  <c r="L872" i="1"/>
  <c r="N872" i="1" s="1"/>
  <c r="O872" i="1" s="1"/>
  <c r="P872" i="1" s="1"/>
  <c r="H873" i="1" l="1"/>
  <c r="I873" i="1"/>
  <c r="J873" i="1" l="1"/>
  <c r="K873" i="1" s="1"/>
  <c r="M873" i="1"/>
  <c r="Q873" i="1" l="1"/>
  <c r="L873" i="1"/>
  <c r="N873" i="1" s="1"/>
  <c r="O873" i="1" s="1"/>
  <c r="P873" i="1" s="1"/>
  <c r="I874" i="1" l="1"/>
  <c r="H874" i="1"/>
  <c r="M874" i="1" l="1"/>
  <c r="J874" i="1"/>
  <c r="K874" i="1" s="1"/>
  <c r="L874" i="1" l="1"/>
  <c r="N874" i="1" s="1"/>
  <c r="O874" i="1" s="1"/>
  <c r="P874" i="1" s="1"/>
  <c r="Q874" i="1"/>
  <c r="H875" i="1" l="1"/>
  <c r="I875" i="1"/>
  <c r="M875" i="1" l="1"/>
  <c r="J875" i="1"/>
  <c r="K875" i="1" s="1"/>
  <c r="L875" i="1" l="1"/>
  <c r="N875" i="1" s="1"/>
  <c r="O875" i="1" s="1"/>
  <c r="P875" i="1" s="1"/>
  <c r="Q875" i="1"/>
  <c r="I876" i="1" l="1"/>
  <c r="H876" i="1"/>
  <c r="J876" i="1" l="1"/>
  <c r="K876" i="1" s="1"/>
  <c r="M876" i="1"/>
  <c r="Q876" i="1" l="1"/>
  <c r="L876" i="1"/>
  <c r="N876" i="1" s="1"/>
  <c r="O876" i="1" s="1"/>
  <c r="P876" i="1" s="1"/>
  <c r="H877" i="1" l="1"/>
  <c r="I877" i="1"/>
  <c r="J877" i="1" l="1"/>
  <c r="K877" i="1" s="1"/>
  <c r="M877" i="1"/>
  <c r="L877" i="1" l="1"/>
  <c r="N877" i="1" s="1"/>
  <c r="O877" i="1" s="1"/>
  <c r="P877" i="1" s="1"/>
  <c r="Q877" i="1"/>
  <c r="I878" i="1" l="1"/>
  <c r="H878" i="1"/>
  <c r="M878" i="1" l="1"/>
  <c r="J878" i="1"/>
  <c r="K878" i="1" s="1"/>
  <c r="L878" i="1" l="1"/>
  <c r="N878" i="1" s="1"/>
  <c r="O878" i="1" s="1"/>
  <c r="P878" i="1" s="1"/>
  <c r="Q878" i="1"/>
  <c r="H879" i="1" l="1"/>
  <c r="I879" i="1"/>
  <c r="J879" i="1" l="1"/>
  <c r="K879" i="1" s="1"/>
  <c r="M879" i="1"/>
  <c r="L879" i="1" l="1"/>
  <c r="N879" i="1" s="1"/>
  <c r="O879" i="1" s="1"/>
  <c r="P879" i="1" s="1"/>
  <c r="Q879" i="1"/>
  <c r="I880" i="1" l="1"/>
  <c r="H880" i="1"/>
  <c r="M880" i="1" l="1"/>
  <c r="J880" i="1"/>
  <c r="K880" i="1" s="1"/>
  <c r="L880" i="1" l="1"/>
  <c r="N880" i="1" s="1"/>
  <c r="O880" i="1" s="1"/>
  <c r="P880" i="1" s="1"/>
  <c r="Q880" i="1"/>
  <c r="H881" i="1" l="1"/>
  <c r="I881" i="1"/>
  <c r="M881" i="1" l="1"/>
  <c r="J881" i="1"/>
  <c r="K881" i="1" s="1"/>
  <c r="L881" i="1" l="1"/>
  <c r="N881" i="1" s="1"/>
  <c r="O881" i="1" s="1"/>
  <c r="P881" i="1" s="1"/>
  <c r="Q881" i="1"/>
  <c r="I882" i="1" l="1"/>
  <c r="H882" i="1"/>
  <c r="M882" i="1" l="1"/>
  <c r="J882" i="1"/>
  <c r="K882" i="1" s="1"/>
  <c r="L882" i="1" l="1"/>
  <c r="Q882" i="1"/>
  <c r="N882" i="1"/>
  <c r="O882" i="1" s="1"/>
  <c r="P882" i="1" s="1"/>
  <c r="H883" i="1" l="1"/>
  <c r="I883" i="1"/>
  <c r="M883" i="1" l="1"/>
  <c r="J883" i="1"/>
  <c r="K883" i="1" s="1"/>
  <c r="Q883" i="1" l="1"/>
  <c r="L883" i="1"/>
  <c r="N883" i="1" s="1"/>
  <c r="O883" i="1" s="1"/>
  <c r="P883" i="1" s="1"/>
  <c r="H884" i="1" l="1"/>
  <c r="I884" i="1"/>
  <c r="J884" i="1" l="1"/>
  <c r="K884" i="1" s="1"/>
  <c r="M884" i="1"/>
  <c r="Q884" i="1" l="1"/>
  <c r="L884" i="1"/>
  <c r="N884" i="1" s="1"/>
  <c r="O884" i="1" s="1"/>
  <c r="P884" i="1" s="1"/>
  <c r="H885" i="1" l="1"/>
  <c r="I885" i="1"/>
  <c r="J885" i="1" l="1"/>
  <c r="K885" i="1" s="1"/>
  <c r="M885" i="1"/>
  <c r="Q885" i="1" l="1"/>
  <c r="L885" i="1"/>
  <c r="N885" i="1" s="1"/>
  <c r="O885" i="1" s="1"/>
  <c r="P885" i="1" s="1"/>
  <c r="I886" i="1" l="1"/>
  <c r="H886" i="1"/>
  <c r="J886" i="1" l="1"/>
  <c r="K886" i="1" s="1"/>
  <c r="M886" i="1"/>
  <c r="Q886" i="1" l="1"/>
  <c r="L886" i="1"/>
  <c r="N886" i="1" s="1"/>
  <c r="O886" i="1" s="1"/>
  <c r="P886" i="1" s="1"/>
  <c r="H887" i="1" l="1"/>
  <c r="I887" i="1"/>
  <c r="J887" i="1" l="1"/>
  <c r="K887" i="1" s="1"/>
  <c r="M887" i="1"/>
  <c r="Q887" i="1" l="1"/>
  <c r="L887" i="1"/>
  <c r="N887" i="1" s="1"/>
  <c r="O887" i="1" s="1"/>
  <c r="P887" i="1" s="1"/>
  <c r="H888" i="1" l="1"/>
  <c r="I888" i="1"/>
  <c r="M888" i="1" l="1"/>
  <c r="J888" i="1"/>
  <c r="K888" i="1" s="1"/>
  <c r="L888" i="1" l="1"/>
  <c r="N888" i="1" s="1"/>
  <c r="O888" i="1" s="1"/>
  <c r="P888" i="1" s="1"/>
  <c r="Q888" i="1"/>
  <c r="I889" i="1" l="1"/>
  <c r="H889" i="1"/>
  <c r="J889" i="1" l="1"/>
  <c r="K889" i="1" s="1"/>
  <c r="M889" i="1"/>
  <c r="L889" i="1" l="1"/>
  <c r="N889" i="1" s="1"/>
  <c r="O889" i="1" s="1"/>
  <c r="P889" i="1" s="1"/>
  <c r="Q889" i="1"/>
  <c r="H890" i="1" l="1"/>
  <c r="I890" i="1"/>
  <c r="J890" i="1" l="1"/>
  <c r="K890" i="1" s="1"/>
  <c r="M890" i="1"/>
  <c r="Q890" i="1" l="1"/>
  <c r="L890" i="1"/>
  <c r="N890" i="1" s="1"/>
  <c r="O890" i="1" s="1"/>
  <c r="P890" i="1" s="1"/>
  <c r="H891" i="1" l="1"/>
  <c r="I891" i="1"/>
  <c r="M891" i="1" l="1"/>
  <c r="J891" i="1"/>
  <c r="K891" i="1" s="1"/>
  <c r="Q891" i="1" l="1"/>
  <c r="L891" i="1"/>
  <c r="N891" i="1" s="1"/>
  <c r="O891" i="1" s="1"/>
  <c r="P891" i="1" s="1"/>
  <c r="I892" i="1" l="1"/>
  <c r="H892" i="1"/>
  <c r="J892" i="1" l="1"/>
  <c r="K892" i="1" s="1"/>
  <c r="M892" i="1"/>
  <c r="Q892" i="1" l="1"/>
  <c r="L892" i="1"/>
  <c r="N892" i="1" s="1"/>
  <c r="O892" i="1" s="1"/>
  <c r="P892" i="1" s="1"/>
  <c r="H893" i="1" l="1"/>
  <c r="I893" i="1"/>
  <c r="M893" i="1" l="1"/>
  <c r="J893" i="1"/>
  <c r="K893" i="1" s="1"/>
  <c r="Q893" i="1" l="1"/>
  <c r="L893" i="1"/>
  <c r="N893" i="1" s="1"/>
  <c r="O893" i="1" s="1"/>
  <c r="P893" i="1" s="1"/>
  <c r="H894" i="1" l="1"/>
  <c r="I894" i="1"/>
  <c r="M894" i="1" l="1"/>
  <c r="J894" i="1"/>
  <c r="K894" i="1" s="1"/>
  <c r="L894" i="1" l="1"/>
  <c r="N894" i="1" s="1"/>
  <c r="O894" i="1" s="1"/>
  <c r="P894" i="1" s="1"/>
  <c r="Q894" i="1"/>
  <c r="I895" i="1" l="1"/>
  <c r="H895" i="1"/>
  <c r="J895" i="1" l="1"/>
  <c r="K895" i="1" s="1"/>
  <c r="M895" i="1"/>
  <c r="Q895" i="1" l="1"/>
  <c r="L895" i="1"/>
  <c r="N895" i="1" s="1"/>
  <c r="O895" i="1" s="1"/>
  <c r="P895" i="1" s="1"/>
  <c r="H896" i="1" l="1"/>
  <c r="I896" i="1"/>
  <c r="M896" i="1" l="1"/>
  <c r="J896" i="1"/>
  <c r="K896" i="1" s="1"/>
  <c r="L896" i="1" l="1"/>
  <c r="N896" i="1" s="1"/>
  <c r="O896" i="1" s="1"/>
  <c r="P896" i="1" s="1"/>
  <c r="Q896" i="1"/>
  <c r="I897" i="1" l="1"/>
  <c r="H897" i="1"/>
  <c r="J897" i="1" l="1"/>
  <c r="K897" i="1" s="1"/>
  <c r="M897" i="1"/>
  <c r="L897" i="1" l="1"/>
  <c r="N897" i="1" s="1"/>
  <c r="O897" i="1" s="1"/>
  <c r="P897" i="1" s="1"/>
  <c r="Q897" i="1"/>
  <c r="H898" i="1" l="1"/>
  <c r="I898" i="1"/>
  <c r="M898" i="1" l="1"/>
  <c r="J898" i="1"/>
  <c r="K898" i="1" s="1"/>
  <c r="L898" i="1" l="1"/>
  <c r="Q898" i="1"/>
  <c r="N898" i="1"/>
  <c r="O898" i="1" s="1"/>
  <c r="P898" i="1" s="1"/>
  <c r="I899" i="1" l="1"/>
  <c r="H899" i="1"/>
  <c r="J899" i="1" l="1"/>
  <c r="K899" i="1" s="1"/>
  <c r="M899" i="1"/>
  <c r="L899" i="1" l="1"/>
  <c r="N899" i="1" s="1"/>
  <c r="O899" i="1" s="1"/>
  <c r="P899" i="1" s="1"/>
  <c r="Q899" i="1"/>
  <c r="H900" i="1" l="1"/>
  <c r="I900" i="1"/>
  <c r="J900" i="1" l="1"/>
  <c r="K900" i="1" s="1"/>
  <c r="M900" i="1"/>
  <c r="L900" i="1" l="1"/>
  <c r="N900" i="1" s="1"/>
  <c r="O900" i="1" s="1"/>
  <c r="P900" i="1" s="1"/>
  <c r="Q900" i="1"/>
  <c r="H901" i="1" l="1"/>
  <c r="I901" i="1"/>
  <c r="J901" i="1" l="1"/>
  <c r="M901" i="1"/>
  <c r="K901" i="1"/>
  <c r="L901" i="1" l="1"/>
  <c r="N901" i="1" s="1"/>
  <c r="O901" i="1" s="1"/>
  <c r="P901" i="1" s="1"/>
  <c r="Q901" i="1"/>
  <c r="I902" i="1" l="1"/>
  <c r="H902" i="1"/>
  <c r="M902" i="1" l="1"/>
  <c r="J902" i="1"/>
  <c r="K902" i="1" s="1"/>
  <c r="Q902" i="1" l="1"/>
  <c r="L902" i="1"/>
  <c r="N902" i="1" s="1"/>
  <c r="O902" i="1" s="1"/>
  <c r="P902" i="1" s="1"/>
  <c r="H903" i="1" l="1"/>
  <c r="I903" i="1"/>
  <c r="M903" i="1" l="1"/>
  <c r="J903" i="1"/>
  <c r="K903" i="1" s="1"/>
  <c r="L903" i="1" l="1"/>
  <c r="Q903" i="1"/>
  <c r="N903" i="1"/>
  <c r="O903" i="1" s="1"/>
  <c r="P903" i="1" s="1"/>
  <c r="I904" i="1" l="1"/>
  <c r="H904" i="1"/>
  <c r="M904" i="1" l="1"/>
  <c r="J904" i="1"/>
  <c r="K904" i="1" s="1"/>
  <c r="Q904" i="1" l="1"/>
  <c r="L904" i="1"/>
  <c r="N904" i="1" s="1"/>
  <c r="O904" i="1" s="1"/>
  <c r="P904" i="1" s="1"/>
  <c r="H905" i="1" l="1"/>
  <c r="I905" i="1"/>
  <c r="J905" i="1" l="1"/>
  <c r="K905" i="1" s="1"/>
  <c r="M905" i="1"/>
  <c r="L905" i="1" l="1"/>
  <c r="N905" i="1" s="1"/>
  <c r="O905" i="1" s="1"/>
  <c r="P905" i="1" s="1"/>
  <c r="Q905" i="1"/>
  <c r="I906" i="1" l="1"/>
  <c r="H906" i="1"/>
  <c r="J906" i="1" l="1"/>
  <c r="K906" i="1" s="1"/>
  <c r="M906" i="1"/>
  <c r="L906" i="1" l="1"/>
  <c r="N906" i="1" s="1"/>
  <c r="O906" i="1" s="1"/>
  <c r="P906" i="1" s="1"/>
  <c r="Q906" i="1"/>
  <c r="H907" i="1" l="1"/>
  <c r="I907" i="1"/>
  <c r="M907" i="1" l="1"/>
  <c r="J907" i="1"/>
  <c r="K907" i="1" s="1"/>
  <c r="Q907" i="1" l="1"/>
  <c r="L907" i="1"/>
  <c r="N907" i="1" s="1"/>
  <c r="O907" i="1" s="1"/>
  <c r="P907" i="1" s="1"/>
  <c r="I908" i="1" l="1"/>
  <c r="H908" i="1"/>
  <c r="M908" i="1" l="1"/>
  <c r="J908" i="1"/>
  <c r="K908" i="1" s="1"/>
  <c r="L908" i="1" l="1"/>
  <c r="N908" i="1" s="1"/>
  <c r="O908" i="1" s="1"/>
  <c r="P908" i="1" s="1"/>
  <c r="Q908" i="1"/>
  <c r="H909" i="1" l="1"/>
  <c r="I909" i="1"/>
  <c r="J909" i="1" l="1"/>
  <c r="K909" i="1" s="1"/>
  <c r="M909" i="1"/>
  <c r="Q909" i="1" l="1"/>
  <c r="L909" i="1"/>
  <c r="N909" i="1" s="1"/>
  <c r="O909" i="1" s="1"/>
  <c r="P909" i="1" s="1"/>
  <c r="I910" i="1" l="1"/>
  <c r="H910" i="1"/>
  <c r="J910" i="1" l="1"/>
  <c r="K910" i="1" s="1"/>
  <c r="M910" i="1"/>
  <c r="L910" i="1" l="1"/>
  <c r="N910" i="1" s="1"/>
  <c r="O910" i="1" s="1"/>
  <c r="P910" i="1" s="1"/>
  <c r="Q910" i="1"/>
  <c r="H911" i="1" l="1"/>
  <c r="I911" i="1"/>
  <c r="M911" i="1" l="1"/>
  <c r="J911" i="1"/>
  <c r="K911" i="1" s="1"/>
  <c r="Q911" i="1" l="1"/>
  <c r="L911" i="1"/>
  <c r="N911" i="1" s="1"/>
  <c r="O911" i="1" s="1"/>
  <c r="P911" i="1" s="1"/>
  <c r="I912" i="1" l="1"/>
  <c r="H912" i="1"/>
  <c r="M912" i="1" l="1"/>
  <c r="J912" i="1"/>
  <c r="K912" i="1" s="1"/>
  <c r="L912" i="1" l="1"/>
  <c r="N912" i="1" s="1"/>
  <c r="O912" i="1" s="1"/>
  <c r="P912" i="1" s="1"/>
  <c r="Q912" i="1"/>
  <c r="H913" i="1" l="1"/>
  <c r="I913" i="1"/>
  <c r="J913" i="1" l="1"/>
  <c r="K913" i="1" s="1"/>
  <c r="M913" i="1"/>
  <c r="Q913" i="1" l="1"/>
  <c r="L913" i="1"/>
  <c r="N913" i="1" s="1"/>
  <c r="O913" i="1" s="1"/>
  <c r="P913" i="1" s="1"/>
  <c r="I914" i="1" l="1"/>
  <c r="H914" i="1"/>
  <c r="J914" i="1" l="1"/>
  <c r="K914" i="1" s="1"/>
  <c r="M914" i="1"/>
  <c r="L914" i="1" l="1"/>
  <c r="N914" i="1" s="1"/>
  <c r="O914" i="1" s="1"/>
  <c r="P914" i="1" s="1"/>
  <c r="Q914" i="1"/>
  <c r="H915" i="1" l="1"/>
  <c r="I915" i="1"/>
  <c r="J915" i="1" l="1"/>
  <c r="K915" i="1" s="1"/>
  <c r="M915" i="1"/>
  <c r="L915" i="1" l="1"/>
  <c r="N915" i="1" s="1"/>
  <c r="O915" i="1" s="1"/>
  <c r="P915" i="1" s="1"/>
  <c r="Q915" i="1"/>
  <c r="I916" i="1" l="1"/>
  <c r="H916" i="1"/>
  <c r="M916" i="1" l="1"/>
  <c r="J916" i="1"/>
  <c r="K916" i="1" s="1"/>
  <c r="Q916" i="1" l="1"/>
  <c r="L916" i="1"/>
  <c r="N916" i="1" s="1"/>
  <c r="O916" i="1" s="1"/>
  <c r="P916" i="1" s="1"/>
  <c r="H917" i="1" l="1"/>
  <c r="I917" i="1"/>
  <c r="M917" i="1" l="1"/>
  <c r="J917" i="1"/>
  <c r="K917" i="1" s="1"/>
  <c r="Q917" i="1" l="1"/>
  <c r="L917" i="1"/>
  <c r="N917" i="1" s="1"/>
  <c r="O917" i="1" s="1"/>
  <c r="P917" i="1" s="1"/>
  <c r="H918" i="1" l="1"/>
  <c r="I918" i="1"/>
  <c r="M918" i="1" l="1"/>
  <c r="J918" i="1"/>
  <c r="K918" i="1" s="1"/>
  <c r="Q918" i="1" l="1"/>
  <c r="L918" i="1"/>
  <c r="N918" i="1" s="1"/>
  <c r="O918" i="1" s="1"/>
  <c r="P918" i="1" s="1"/>
  <c r="I919" i="1" l="1"/>
  <c r="H919" i="1"/>
  <c r="J919" i="1" l="1"/>
  <c r="K919" i="1" s="1"/>
  <c r="M919" i="1"/>
  <c r="Q919" i="1" l="1"/>
  <c r="L919" i="1"/>
  <c r="N919" i="1" s="1"/>
  <c r="O919" i="1" s="1"/>
  <c r="P919" i="1" s="1"/>
  <c r="H920" i="1" l="1"/>
  <c r="I920" i="1"/>
  <c r="M920" i="1" l="1"/>
  <c r="J920" i="1"/>
  <c r="K920" i="1" s="1"/>
  <c r="Q920" i="1" l="1"/>
  <c r="L920" i="1"/>
  <c r="N920" i="1" s="1"/>
  <c r="O920" i="1" s="1"/>
  <c r="P920" i="1" s="1"/>
  <c r="I921" i="1" l="1"/>
  <c r="H921" i="1"/>
  <c r="M921" i="1" l="1"/>
  <c r="J921" i="1"/>
  <c r="K921" i="1" s="1"/>
  <c r="Q921" i="1" l="1"/>
  <c r="L921" i="1"/>
  <c r="N921" i="1" s="1"/>
  <c r="O921" i="1" s="1"/>
  <c r="P921" i="1" s="1"/>
  <c r="H922" i="1" l="1"/>
  <c r="I922" i="1"/>
  <c r="M922" i="1" l="1"/>
  <c r="J922" i="1"/>
  <c r="K922" i="1" s="1"/>
  <c r="L922" i="1" l="1"/>
  <c r="Q922" i="1"/>
  <c r="N922" i="1"/>
  <c r="O922" i="1" s="1"/>
  <c r="P922" i="1" s="1"/>
  <c r="I923" i="1" l="1"/>
  <c r="H923" i="1"/>
  <c r="M923" i="1" l="1"/>
  <c r="J923" i="1"/>
  <c r="K923" i="1" s="1"/>
  <c r="L923" i="1" l="1"/>
  <c r="Q923" i="1"/>
  <c r="N923" i="1"/>
  <c r="O923" i="1" s="1"/>
  <c r="P923" i="1" s="1"/>
  <c r="H924" i="1" l="1"/>
  <c r="I924" i="1"/>
  <c r="J924" i="1" l="1"/>
  <c r="K924" i="1" s="1"/>
  <c r="M924" i="1"/>
  <c r="L924" i="1" l="1"/>
  <c r="N924" i="1" s="1"/>
  <c r="O924" i="1" s="1"/>
  <c r="P924" i="1" s="1"/>
  <c r="Q924" i="1"/>
  <c r="I925" i="1" l="1"/>
  <c r="H925" i="1"/>
  <c r="M925" i="1" l="1"/>
  <c r="J925" i="1"/>
  <c r="K925" i="1" s="1"/>
  <c r="Q925" i="1" l="1"/>
  <c r="L925" i="1"/>
  <c r="N925" i="1" s="1"/>
  <c r="O925" i="1" s="1"/>
  <c r="P925" i="1" s="1"/>
  <c r="H926" i="1" l="1"/>
  <c r="I926" i="1"/>
  <c r="M926" i="1" l="1"/>
  <c r="J926" i="1"/>
  <c r="K926" i="1" s="1"/>
  <c r="Q926" i="1" l="1"/>
  <c r="L926" i="1"/>
  <c r="N926" i="1" s="1"/>
  <c r="O926" i="1" s="1"/>
  <c r="P926" i="1" s="1"/>
  <c r="H927" i="1" l="1"/>
  <c r="I927" i="1"/>
  <c r="M927" i="1" l="1"/>
  <c r="J927" i="1"/>
  <c r="K927" i="1" s="1"/>
  <c r="L927" i="1" l="1"/>
  <c r="Q927" i="1"/>
  <c r="N927" i="1"/>
  <c r="O927" i="1" s="1"/>
  <c r="P927" i="1" s="1"/>
  <c r="I928" i="1" l="1"/>
  <c r="H928" i="1"/>
  <c r="M928" i="1" l="1"/>
  <c r="J928" i="1"/>
  <c r="K928" i="1" s="1"/>
  <c r="L928" i="1" l="1"/>
  <c r="N928" i="1" s="1"/>
  <c r="O928" i="1" s="1"/>
  <c r="P928" i="1" s="1"/>
  <c r="Q928" i="1"/>
  <c r="H929" i="1" l="1"/>
  <c r="I929" i="1"/>
  <c r="J929" i="1" l="1"/>
  <c r="M929" i="1"/>
  <c r="K929" i="1"/>
  <c r="Q929" i="1" l="1"/>
  <c r="L929" i="1"/>
  <c r="N929" i="1" s="1"/>
  <c r="O929" i="1" s="1"/>
  <c r="P929" i="1" s="1"/>
  <c r="I930" i="1" l="1"/>
  <c r="H930" i="1"/>
  <c r="J930" i="1" l="1"/>
  <c r="K930" i="1" s="1"/>
  <c r="M930" i="1"/>
  <c r="L930" i="1" l="1"/>
  <c r="N930" i="1" s="1"/>
  <c r="O930" i="1" s="1"/>
  <c r="P930" i="1" s="1"/>
  <c r="Q930" i="1"/>
  <c r="H931" i="1" l="1"/>
  <c r="I931" i="1"/>
  <c r="J931" i="1" l="1"/>
  <c r="K931" i="1" s="1"/>
  <c r="M931" i="1"/>
  <c r="L931" i="1" l="1"/>
  <c r="N931" i="1" s="1"/>
  <c r="O931" i="1" s="1"/>
  <c r="P931" i="1" s="1"/>
  <c r="Q931" i="1"/>
  <c r="I932" i="1" l="1"/>
  <c r="H932" i="1"/>
  <c r="M932" i="1" l="1"/>
  <c r="J932" i="1"/>
  <c r="K932" i="1" s="1"/>
  <c r="Q932" i="1" l="1"/>
  <c r="L932" i="1"/>
  <c r="N932" i="1" s="1"/>
  <c r="O932" i="1" s="1"/>
  <c r="P932" i="1" s="1"/>
  <c r="H933" i="1" l="1"/>
  <c r="I933" i="1"/>
  <c r="M933" i="1" l="1"/>
  <c r="J933" i="1"/>
  <c r="K933" i="1" s="1"/>
  <c r="L933" i="1" l="1"/>
  <c r="Q933" i="1"/>
  <c r="N933" i="1"/>
  <c r="O933" i="1" s="1"/>
  <c r="P933" i="1" s="1"/>
  <c r="I934" i="1" l="1"/>
  <c r="H934" i="1"/>
  <c r="J934" i="1" l="1"/>
  <c r="K934" i="1" s="1"/>
  <c r="M934" i="1"/>
  <c r="Q934" i="1" l="1"/>
  <c r="L934" i="1"/>
  <c r="N934" i="1" s="1"/>
  <c r="O934" i="1" s="1"/>
  <c r="P934" i="1" s="1"/>
  <c r="H935" i="1" l="1"/>
  <c r="I935" i="1"/>
  <c r="J935" i="1" l="1"/>
  <c r="K935" i="1" s="1"/>
  <c r="M935" i="1"/>
  <c r="L935" i="1" l="1"/>
  <c r="N935" i="1" s="1"/>
  <c r="O935" i="1" s="1"/>
  <c r="P935" i="1" s="1"/>
  <c r="Q935" i="1"/>
  <c r="I936" i="1" l="1"/>
  <c r="H936" i="1"/>
  <c r="M936" i="1" l="1"/>
  <c r="J936" i="1"/>
  <c r="K936" i="1" s="1"/>
  <c r="L936" i="1" l="1"/>
  <c r="N936" i="1" s="1"/>
  <c r="O936" i="1" s="1"/>
  <c r="P936" i="1" s="1"/>
  <c r="Q936" i="1"/>
  <c r="H937" i="1" l="1"/>
  <c r="I937" i="1"/>
  <c r="J937" i="1" l="1"/>
  <c r="M937" i="1"/>
  <c r="K937" i="1"/>
  <c r="Q937" i="1" l="1"/>
  <c r="L937" i="1"/>
  <c r="N937" i="1" s="1"/>
  <c r="O937" i="1" s="1"/>
  <c r="P937" i="1" s="1"/>
  <c r="I938" i="1" l="1"/>
  <c r="H938" i="1"/>
  <c r="J938" i="1" l="1"/>
  <c r="K938" i="1" s="1"/>
  <c r="M938" i="1"/>
  <c r="L938" i="1" l="1"/>
  <c r="Q938" i="1"/>
  <c r="N938" i="1"/>
  <c r="O938" i="1" s="1"/>
  <c r="P938" i="1" s="1"/>
  <c r="H939" i="1" l="1"/>
  <c r="I939" i="1"/>
  <c r="M939" i="1" l="1"/>
  <c r="J939" i="1"/>
  <c r="K939" i="1" s="1"/>
  <c r="Q939" i="1" l="1"/>
  <c r="L939" i="1"/>
  <c r="N939" i="1" s="1"/>
  <c r="O939" i="1" s="1"/>
  <c r="P939" i="1" s="1"/>
  <c r="I940" i="1" l="1"/>
  <c r="H940" i="1"/>
  <c r="J940" i="1" l="1"/>
  <c r="K940" i="1" s="1"/>
  <c r="M940" i="1"/>
  <c r="Q940" i="1" l="1"/>
  <c r="L940" i="1"/>
  <c r="N940" i="1" s="1"/>
  <c r="O940" i="1" s="1"/>
  <c r="P940" i="1" s="1"/>
  <c r="H941" i="1" l="1"/>
  <c r="I941" i="1"/>
  <c r="J941" i="1" l="1"/>
  <c r="M941" i="1"/>
  <c r="K941" i="1"/>
  <c r="Q941" i="1" l="1"/>
  <c r="L941" i="1"/>
  <c r="N941" i="1" s="1"/>
  <c r="O941" i="1" s="1"/>
  <c r="P941" i="1" s="1"/>
  <c r="I942" i="1" l="1"/>
  <c r="H942" i="1"/>
  <c r="M942" i="1" l="1"/>
  <c r="J942" i="1"/>
  <c r="K942" i="1" s="1"/>
  <c r="Q942" i="1" l="1"/>
  <c r="L942" i="1"/>
  <c r="N942" i="1" s="1"/>
  <c r="O942" i="1" s="1"/>
  <c r="P942" i="1" s="1"/>
  <c r="H943" i="1" l="1"/>
  <c r="I943" i="1"/>
  <c r="M943" i="1" l="1"/>
  <c r="J943" i="1"/>
  <c r="K943" i="1" s="1"/>
  <c r="L943" i="1" l="1"/>
  <c r="Q943" i="1"/>
  <c r="N943" i="1"/>
  <c r="O943" i="1" s="1"/>
  <c r="P943" i="1" s="1"/>
  <c r="H944" i="1" l="1"/>
  <c r="I944" i="1"/>
  <c r="M944" i="1" l="1"/>
  <c r="J944" i="1"/>
  <c r="K944" i="1" s="1"/>
  <c r="Q944" i="1" l="1"/>
  <c r="L944" i="1"/>
  <c r="N944" i="1" s="1"/>
  <c r="O944" i="1" s="1"/>
  <c r="P944" i="1" s="1"/>
  <c r="I945" i="1" l="1"/>
  <c r="H945" i="1"/>
  <c r="J945" i="1" l="1"/>
  <c r="K945" i="1" s="1"/>
  <c r="M945" i="1"/>
  <c r="L945" i="1" l="1"/>
  <c r="N945" i="1" s="1"/>
  <c r="O945" i="1" s="1"/>
  <c r="P945" i="1" s="1"/>
  <c r="Q945" i="1"/>
  <c r="H946" i="1" l="1"/>
  <c r="I946" i="1"/>
  <c r="M946" i="1" l="1"/>
  <c r="J946" i="1"/>
  <c r="K946" i="1" s="1"/>
  <c r="Q946" i="1" l="1"/>
  <c r="L946" i="1"/>
  <c r="N946" i="1" s="1"/>
  <c r="O946" i="1" s="1"/>
  <c r="P946" i="1" s="1"/>
  <c r="H947" i="1" l="1"/>
  <c r="I947" i="1"/>
  <c r="M947" i="1" l="1"/>
  <c r="J947" i="1"/>
  <c r="K947" i="1" s="1"/>
  <c r="L947" i="1" l="1"/>
  <c r="Q947" i="1"/>
  <c r="N947" i="1"/>
  <c r="O947" i="1" s="1"/>
  <c r="P947" i="1" s="1"/>
  <c r="I948" i="1" l="1"/>
  <c r="H948" i="1"/>
  <c r="M948" i="1" l="1"/>
  <c r="J948" i="1"/>
  <c r="K948" i="1" s="1"/>
  <c r="L948" i="1" l="1"/>
  <c r="N948" i="1" s="1"/>
  <c r="O948" i="1" s="1"/>
  <c r="P948" i="1" s="1"/>
  <c r="Q948" i="1"/>
  <c r="H949" i="1" l="1"/>
  <c r="I949" i="1"/>
  <c r="J949" i="1" l="1"/>
  <c r="K949" i="1" s="1"/>
  <c r="M949" i="1"/>
  <c r="L949" i="1" l="1"/>
  <c r="N949" i="1" s="1"/>
  <c r="O949" i="1" s="1"/>
  <c r="P949" i="1" s="1"/>
  <c r="Q949" i="1"/>
  <c r="I950" i="1" l="1"/>
  <c r="H950" i="1"/>
  <c r="M950" i="1" l="1"/>
  <c r="J950" i="1"/>
  <c r="K950" i="1" s="1"/>
  <c r="Q950" i="1" l="1"/>
  <c r="L950" i="1"/>
  <c r="N950" i="1" s="1"/>
  <c r="O950" i="1" s="1"/>
  <c r="P950" i="1" s="1"/>
  <c r="H951" i="1" l="1"/>
  <c r="I951" i="1"/>
  <c r="J951" i="1" l="1"/>
  <c r="M951" i="1"/>
  <c r="K951" i="1"/>
  <c r="Q951" i="1" l="1"/>
  <c r="L951" i="1"/>
  <c r="N951" i="1" s="1"/>
  <c r="O951" i="1" s="1"/>
  <c r="P951" i="1" s="1"/>
  <c r="I952" i="1" l="1"/>
  <c r="H952" i="1"/>
  <c r="M952" i="1" l="1"/>
  <c r="J952" i="1"/>
  <c r="K952" i="1" s="1"/>
  <c r="Q952" i="1" l="1"/>
  <c r="L952" i="1"/>
  <c r="N952" i="1" s="1"/>
  <c r="O952" i="1" s="1"/>
  <c r="P952" i="1" s="1"/>
  <c r="H953" i="1" l="1"/>
  <c r="I953" i="1"/>
  <c r="J953" i="1" l="1"/>
  <c r="M953" i="1"/>
  <c r="K953" i="1"/>
  <c r="L953" i="1" l="1"/>
  <c r="N953" i="1" s="1"/>
  <c r="O953" i="1" s="1"/>
  <c r="P953" i="1" s="1"/>
  <c r="Q953" i="1"/>
  <c r="I954" i="1" l="1"/>
  <c r="H954" i="1"/>
  <c r="J954" i="1" l="1"/>
  <c r="K954" i="1" s="1"/>
  <c r="M954" i="1"/>
  <c r="Q954" i="1" l="1"/>
  <c r="L954" i="1"/>
  <c r="N954" i="1" s="1"/>
  <c r="O954" i="1" s="1"/>
  <c r="P954" i="1" s="1"/>
  <c r="H955" i="1" l="1"/>
  <c r="I955" i="1"/>
  <c r="M955" i="1" l="1"/>
  <c r="J955" i="1"/>
  <c r="K955" i="1" s="1"/>
  <c r="Q955" i="1" l="1"/>
  <c r="L955" i="1"/>
  <c r="N955" i="1" s="1"/>
  <c r="O955" i="1" s="1"/>
  <c r="P955" i="1" s="1"/>
  <c r="I956" i="1" l="1"/>
  <c r="H956" i="1"/>
  <c r="J956" i="1" l="1"/>
  <c r="K956" i="1" s="1"/>
  <c r="M956" i="1"/>
  <c r="Q956" i="1" l="1"/>
  <c r="L956" i="1"/>
  <c r="N956" i="1" s="1"/>
  <c r="O956" i="1" s="1"/>
  <c r="P956" i="1" s="1"/>
  <c r="H957" i="1" l="1"/>
  <c r="I957" i="1"/>
  <c r="M957" i="1" l="1"/>
  <c r="J957" i="1"/>
  <c r="K957" i="1" s="1"/>
  <c r="Q957" i="1" l="1"/>
  <c r="L957" i="1"/>
  <c r="N957" i="1" s="1"/>
  <c r="O957" i="1" s="1"/>
  <c r="P957" i="1" s="1"/>
  <c r="H958" i="1" l="1"/>
  <c r="I958" i="1"/>
  <c r="J958" i="1" l="1"/>
  <c r="M958" i="1"/>
  <c r="K958" i="1"/>
  <c r="L958" i="1" l="1"/>
  <c r="N958" i="1" s="1"/>
  <c r="O958" i="1" s="1"/>
  <c r="P958" i="1" s="1"/>
  <c r="Q958" i="1"/>
  <c r="I959" i="1" l="1"/>
  <c r="H959" i="1"/>
  <c r="J959" i="1" l="1"/>
  <c r="K959" i="1" s="1"/>
  <c r="M959" i="1"/>
  <c r="L959" i="1" l="1"/>
  <c r="N959" i="1" s="1"/>
  <c r="O959" i="1" s="1"/>
  <c r="P959" i="1" s="1"/>
  <c r="Q959" i="1"/>
  <c r="H960" i="1" l="1"/>
  <c r="I960" i="1"/>
  <c r="M960" i="1" l="1"/>
  <c r="J960" i="1"/>
  <c r="K960" i="1" s="1"/>
  <c r="Q960" i="1" l="1"/>
  <c r="L960" i="1"/>
  <c r="N960" i="1" s="1"/>
  <c r="O960" i="1" s="1"/>
  <c r="P960" i="1" s="1"/>
  <c r="I961" i="1" l="1"/>
  <c r="H961" i="1"/>
  <c r="M961" i="1" l="1"/>
  <c r="J961" i="1"/>
  <c r="K961" i="1" s="1"/>
  <c r="Q961" i="1" l="1"/>
  <c r="L961" i="1"/>
  <c r="N961" i="1" s="1"/>
  <c r="O961" i="1" s="1"/>
  <c r="P961" i="1" s="1"/>
  <c r="H962" i="1" l="1"/>
  <c r="I962" i="1"/>
  <c r="M962" i="1" l="1"/>
  <c r="J962" i="1"/>
  <c r="K962" i="1" s="1"/>
  <c r="Q962" i="1" l="1"/>
  <c r="L962" i="1"/>
  <c r="N962" i="1" s="1"/>
  <c r="O962" i="1" s="1"/>
  <c r="P962" i="1" s="1"/>
  <c r="I963" i="1" l="1"/>
  <c r="H963" i="1"/>
  <c r="J963" i="1" l="1"/>
  <c r="K963" i="1" s="1"/>
  <c r="M963" i="1"/>
  <c r="L963" i="1" l="1"/>
  <c r="Q963" i="1"/>
  <c r="N963" i="1"/>
  <c r="O963" i="1" s="1"/>
  <c r="P963" i="1" s="1"/>
  <c r="H964" i="1" l="1"/>
  <c r="I964" i="1"/>
  <c r="J964" i="1" l="1"/>
  <c r="K964" i="1" s="1"/>
  <c r="M964" i="1"/>
  <c r="Q964" i="1" l="1"/>
  <c r="L964" i="1"/>
  <c r="N964" i="1" s="1"/>
  <c r="O964" i="1" s="1"/>
  <c r="P964" i="1" s="1"/>
  <c r="I965" i="1" l="1"/>
  <c r="H965" i="1"/>
  <c r="J965" i="1" l="1"/>
  <c r="K965" i="1" s="1"/>
  <c r="M965" i="1"/>
  <c r="L965" i="1" l="1"/>
  <c r="N965" i="1" s="1"/>
  <c r="O965" i="1" s="1"/>
  <c r="P965" i="1" s="1"/>
  <c r="Q965" i="1"/>
  <c r="H966" i="1" l="1"/>
  <c r="I966" i="1"/>
  <c r="J966" i="1" l="1"/>
  <c r="K966" i="1" s="1"/>
  <c r="M966" i="1"/>
  <c r="Q966" i="1" l="1"/>
  <c r="L966" i="1"/>
  <c r="N966" i="1" s="1"/>
  <c r="O966" i="1" s="1"/>
  <c r="P966" i="1" s="1"/>
  <c r="I967" i="1" l="1"/>
  <c r="H967" i="1"/>
  <c r="M967" i="1" l="1"/>
  <c r="J967" i="1"/>
  <c r="K967" i="1" s="1"/>
  <c r="L967" i="1" l="1"/>
  <c r="N967" i="1" s="1"/>
  <c r="O967" i="1" s="1"/>
  <c r="P967" i="1" s="1"/>
  <c r="Q967" i="1"/>
  <c r="H968" i="1" l="1"/>
  <c r="I968" i="1"/>
  <c r="M968" i="1" l="1"/>
  <c r="J968" i="1"/>
  <c r="K968" i="1" s="1"/>
  <c r="L968" i="1" l="1"/>
  <c r="N968" i="1" s="1"/>
  <c r="O968" i="1" s="1"/>
  <c r="P968" i="1" s="1"/>
  <c r="Q968" i="1"/>
  <c r="I969" i="1" l="1"/>
  <c r="H969" i="1"/>
  <c r="J969" i="1" l="1"/>
  <c r="K969" i="1" s="1"/>
  <c r="M969" i="1"/>
  <c r="L969" i="1" l="1"/>
  <c r="N969" i="1" s="1"/>
  <c r="O969" i="1" s="1"/>
  <c r="P969" i="1" s="1"/>
  <c r="Q969" i="1"/>
  <c r="H970" i="1" l="1"/>
  <c r="I970" i="1"/>
  <c r="J970" i="1" l="1"/>
  <c r="K970" i="1" s="1"/>
  <c r="M970" i="1"/>
  <c r="L970" i="1" l="1"/>
  <c r="N970" i="1" s="1"/>
  <c r="O970" i="1" s="1"/>
  <c r="P970" i="1" s="1"/>
  <c r="Q970" i="1"/>
  <c r="H971" i="1" l="1"/>
  <c r="I971" i="1"/>
  <c r="M971" i="1" l="1"/>
  <c r="J971" i="1"/>
  <c r="K971" i="1" s="1"/>
  <c r="Q971" i="1" l="1"/>
  <c r="L971" i="1"/>
  <c r="N971" i="1" s="1"/>
  <c r="O971" i="1" s="1"/>
  <c r="P971" i="1" s="1"/>
  <c r="H972" i="1" l="1"/>
  <c r="I972" i="1"/>
  <c r="M972" i="1" l="1"/>
  <c r="J972" i="1"/>
  <c r="K972" i="1" s="1"/>
  <c r="Q972" i="1" l="1"/>
  <c r="L972" i="1"/>
  <c r="N972" i="1" s="1"/>
  <c r="O972" i="1" s="1"/>
  <c r="P972" i="1" s="1"/>
  <c r="I973" i="1" l="1"/>
  <c r="H973" i="1"/>
  <c r="J973" i="1" l="1"/>
  <c r="K973" i="1" s="1"/>
  <c r="M973" i="1"/>
  <c r="Q973" i="1" l="1"/>
  <c r="L973" i="1"/>
  <c r="N973" i="1" s="1"/>
  <c r="O973" i="1" s="1"/>
  <c r="P973" i="1" s="1"/>
  <c r="H974" i="1" l="1"/>
  <c r="I974" i="1"/>
  <c r="J974" i="1" l="1"/>
  <c r="M974" i="1"/>
  <c r="K974" i="1"/>
  <c r="L974" i="1" l="1"/>
  <c r="N974" i="1" s="1"/>
  <c r="O974" i="1" s="1"/>
  <c r="P974" i="1" s="1"/>
  <c r="Q974" i="1"/>
  <c r="I975" i="1" l="1"/>
  <c r="H975" i="1"/>
  <c r="J975" i="1" l="1"/>
  <c r="K975" i="1" s="1"/>
  <c r="M975" i="1"/>
  <c r="Q975" i="1" l="1"/>
  <c r="L975" i="1"/>
  <c r="N975" i="1" s="1"/>
  <c r="O975" i="1" s="1"/>
  <c r="P975" i="1" s="1"/>
  <c r="H976" i="1" l="1"/>
  <c r="I976" i="1"/>
  <c r="J976" i="1" l="1"/>
  <c r="K976" i="1" s="1"/>
  <c r="M976" i="1"/>
  <c r="Q976" i="1" l="1"/>
  <c r="L976" i="1"/>
  <c r="N976" i="1" s="1"/>
  <c r="O976" i="1" s="1"/>
  <c r="P976" i="1" s="1"/>
  <c r="I977" i="1" l="1"/>
  <c r="H977" i="1"/>
  <c r="J977" i="1" l="1"/>
  <c r="K977" i="1" s="1"/>
  <c r="M977" i="1"/>
  <c r="L977" i="1" l="1"/>
  <c r="N977" i="1" s="1"/>
  <c r="O977" i="1" s="1"/>
  <c r="P977" i="1" s="1"/>
  <c r="Q977" i="1"/>
  <c r="H978" i="1" l="1"/>
  <c r="I978" i="1"/>
  <c r="J978" i="1" l="1"/>
  <c r="M978" i="1"/>
  <c r="K978" i="1"/>
  <c r="L978" i="1" l="1"/>
  <c r="N978" i="1" s="1"/>
  <c r="O978" i="1" s="1"/>
  <c r="P978" i="1" s="1"/>
  <c r="Q978" i="1"/>
  <c r="I979" i="1" l="1"/>
  <c r="H979" i="1"/>
  <c r="J979" i="1" l="1"/>
  <c r="K979" i="1" s="1"/>
  <c r="M979" i="1"/>
  <c r="L979" i="1" l="1"/>
  <c r="Q979" i="1"/>
  <c r="N979" i="1"/>
  <c r="O979" i="1" s="1"/>
  <c r="P979" i="1" s="1"/>
  <c r="H980" i="1" l="1"/>
  <c r="I980" i="1"/>
  <c r="M980" i="1" l="1"/>
  <c r="J980" i="1"/>
  <c r="K980" i="1" s="1"/>
  <c r="Q980" i="1" l="1"/>
  <c r="L980" i="1"/>
  <c r="N980" i="1" s="1"/>
  <c r="O980" i="1" s="1"/>
  <c r="P980" i="1" s="1"/>
  <c r="I981" i="1" l="1"/>
  <c r="H981" i="1"/>
  <c r="M981" i="1" l="1"/>
  <c r="J981" i="1"/>
  <c r="K981" i="1" s="1"/>
  <c r="L981" i="1" l="1"/>
  <c r="N981" i="1" s="1"/>
  <c r="O981" i="1" s="1"/>
  <c r="P981" i="1" s="1"/>
  <c r="Q981" i="1"/>
  <c r="H982" i="1" l="1"/>
  <c r="I982" i="1"/>
  <c r="M982" i="1" l="1"/>
  <c r="J982" i="1"/>
  <c r="K982" i="1" s="1"/>
  <c r="Q982" i="1" l="1"/>
  <c r="L982" i="1"/>
  <c r="N982" i="1" s="1"/>
  <c r="O982" i="1" s="1"/>
  <c r="P982" i="1" s="1"/>
  <c r="H983" i="1" l="1"/>
  <c r="I983" i="1"/>
  <c r="J983" i="1" l="1"/>
  <c r="M983" i="1"/>
  <c r="K983" i="1"/>
  <c r="L983" i="1" l="1"/>
  <c r="N983" i="1" s="1"/>
  <c r="O983" i="1" s="1"/>
  <c r="P983" i="1" s="1"/>
  <c r="Q983" i="1"/>
  <c r="I984" i="1" l="1"/>
  <c r="H984" i="1"/>
  <c r="M984" i="1" l="1"/>
  <c r="J984" i="1"/>
  <c r="K984" i="1" s="1"/>
  <c r="Q984" i="1" l="1"/>
  <c r="L984" i="1"/>
  <c r="N984" i="1" s="1"/>
  <c r="O984" i="1" s="1"/>
  <c r="P984" i="1" s="1"/>
  <c r="H985" i="1" l="1"/>
  <c r="I985" i="1"/>
  <c r="J985" i="1" l="1"/>
  <c r="K985" i="1" s="1"/>
  <c r="M985" i="1"/>
  <c r="L985" i="1" l="1"/>
  <c r="N985" i="1" s="1"/>
  <c r="O985" i="1" s="1"/>
  <c r="P985" i="1" s="1"/>
  <c r="Q985" i="1"/>
  <c r="I986" i="1" l="1"/>
  <c r="H986" i="1"/>
  <c r="M986" i="1" l="1"/>
  <c r="J986" i="1"/>
  <c r="K986" i="1" s="1"/>
  <c r="L986" i="1" l="1"/>
  <c r="N986" i="1" s="1"/>
  <c r="O986" i="1" s="1"/>
  <c r="P986" i="1" s="1"/>
  <c r="Q986" i="1"/>
  <c r="H987" i="1" l="1"/>
  <c r="I987" i="1"/>
  <c r="M987" i="1" l="1"/>
  <c r="J987" i="1"/>
  <c r="K987" i="1" s="1"/>
  <c r="Q987" i="1" l="1"/>
  <c r="L987" i="1"/>
  <c r="N987" i="1" s="1"/>
  <c r="O987" i="1" s="1"/>
  <c r="P987" i="1" s="1"/>
  <c r="I988" i="1" l="1"/>
  <c r="H988" i="1"/>
  <c r="J988" i="1" l="1"/>
  <c r="K988" i="1" s="1"/>
  <c r="M988" i="1"/>
  <c r="Q988" i="1" l="1"/>
  <c r="L988" i="1"/>
  <c r="N988" i="1" s="1"/>
  <c r="O988" i="1" s="1"/>
  <c r="P988" i="1" s="1"/>
  <c r="H989" i="1" l="1"/>
  <c r="I989" i="1"/>
  <c r="M989" i="1" l="1"/>
  <c r="J989" i="1"/>
  <c r="K989" i="1" s="1"/>
  <c r="Q989" i="1" l="1"/>
  <c r="L989" i="1"/>
  <c r="N989" i="1" s="1"/>
  <c r="O989" i="1" s="1"/>
  <c r="P989" i="1" s="1"/>
  <c r="I990" i="1" l="1"/>
  <c r="H990" i="1"/>
  <c r="J990" i="1" l="1"/>
  <c r="K990" i="1" s="1"/>
  <c r="M990" i="1"/>
  <c r="Q990" i="1" l="1"/>
  <c r="L990" i="1"/>
  <c r="N990" i="1" s="1"/>
  <c r="O990" i="1" s="1"/>
  <c r="P990" i="1" s="1"/>
  <c r="H991" i="1" l="1"/>
  <c r="I991" i="1"/>
  <c r="M991" i="1" l="1"/>
  <c r="J991" i="1"/>
  <c r="K991" i="1" s="1"/>
  <c r="Q991" i="1" l="1"/>
  <c r="L991" i="1"/>
  <c r="N991" i="1" s="1"/>
  <c r="O991" i="1" s="1"/>
  <c r="P991" i="1" s="1"/>
  <c r="I992" i="1" l="1"/>
  <c r="H992" i="1"/>
  <c r="M992" i="1" l="1"/>
  <c r="J992" i="1"/>
  <c r="K992" i="1" s="1"/>
  <c r="L992" i="1" l="1"/>
  <c r="N992" i="1" s="1"/>
  <c r="O992" i="1" s="1"/>
  <c r="P992" i="1" s="1"/>
  <c r="Q992" i="1"/>
  <c r="H993" i="1" l="1"/>
  <c r="I993" i="1"/>
  <c r="J993" i="1" l="1"/>
  <c r="K993" i="1" s="1"/>
  <c r="M993" i="1"/>
  <c r="Q993" i="1" l="1"/>
  <c r="L993" i="1"/>
  <c r="N993" i="1" s="1"/>
  <c r="O993" i="1" s="1"/>
  <c r="P993" i="1" s="1"/>
  <c r="H994" i="1" l="1"/>
  <c r="I994" i="1"/>
  <c r="J994" i="1" l="1"/>
  <c r="K994" i="1" s="1"/>
  <c r="M994" i="1"/>
  <c r="Q994" i="1" l="1"/>
  <c r="L994" i="1"/>
  <c r="N994" i="1" s="1"/>
  <c r="O994" i="1" s="1"/>
  <c r="P994" i="1" s="1"/>
  <c r="H995" i="1" l="1"/>
  <c r="I995" i="1"/>
  <c r="J995" i="1" l="1"/>
  <c r="K995" i="1" s="1"/>
  <c r="M995" i="1"/>
  <c r="L995" i="1" l="1"/>
  <c r="N995" i="1" s="1"/>
  <c r="O995" i="1" s="1"/>
  <c r="P995" i="1" s="1"/>
  <c r="Q995" i="1"/>
  <c r="I996" i="1" l="1"/>
  <c r="H996" i="1"/>
  <c r="M996" i="1" l="1"/>
  <c r="J996" i="1"/>
  <c r="K996" i="1" s="1"/>
  <c r="Q996" i="1" l="1"/>
  <c r="L996" i="1"/>
  <c r="N996" i="1" s="1"/>
  <c r="O996" i="1" s="1"/>
  <c r="P996" i="1" s="1"/>
  <c r="H997" i="1" l="1"/>
  <c r="I997" i="1"/>
  <c r="J997" i="1" l="1"/>
  <c r="K997" i="1" s="1"/>
  <c r="M997" i="1"/>
  <c r="L997" i="1" l="1"/>
  <c r="N997" i="1" s="1"/>
  <c r="O997" i="1" s="1"/>
  <c r="P997" i="1" s="1"/>
  <c r="Q997" i="1"/>
  <c r="I998" i="1" l="1"/>
  <c r="H998" i="1"/>
  <c r="J998" i="1" l="1"/>
  <c r="K998" i="1" s="1"/>
  <c r="M998" i="1"/>
  <c r="Q998" i="1" l="1"/>
  <c r="L998" i="1"/>
  <c r="N998" i="1" s="1"/>
  <c r="O998" i="1" s="1"/>
  <c r="P998" i="1" s="1"/>
  <c r="H999" i="1" l="1"/>
  <c r="I999" i="1"/>
  <c r="M999" i="1" l="1"/>
  <c r="J999" i="1"/>
  <c r="K999" i="1" s="1"/>
  <c r="L999" i="1" l="1"/>
  <c r="N999" i="1" s="1"/>
  <c r="O999" i="1" s="1"/>
  <c r="P999" i="1" s="1"/>
  <c r="Q999" i="1"/>
  <c r="I1000" i="1" l="1"/>
  <c r="H1000" i="1"/>
  <c r="J1000" i="1" l="1"/>
  <c r="K1000" i="1" s="1"/>
  <c r="M1000" i="1"/>
  <c r="L1000" i="1" l="1"/>
  <c r="N1000" i="1" s="1"/>
  <c r="O1000" i="1" s="1"/>
  <c r="P1000" i="1" s="1"/>
  <c r="Q1000" i="1"/>
  <c r="H1001" i="1" l="1"/>
  <c r="I1001" i="1"/>
  <c r="M1001" i="1" l="1"/>
  <c r="J1001" i="1"/>
  <c r="K1001" i="1" s="1"/>
  <c r="Q1001" i="1" l="1"/>
  <c r="L1001" i="1"/>
  <c r="N1001" i="1" s="1"/>
  <c r="O1001" i="1" s="1"/>
  <c r="P1001" i="1" s="1"/>
  <c r="I1002" i="1" l="1"/>
  <c r="H1002" i="1"/>
  <c r="M1002" i="1" l="1"/>
  <c r="J1002" i="1"/>
  <c r="K1002" i="1" s="1"/>
  <c r="Q1002" i="1" l="1"/>
  <c r="L1002" i="1"/>
  <c r="N1002" i="1" s="1"/>
  <c r="O1002" i="1" s="1"/>
  <c r="P1002" i="1" s="1"/>
  <c r="H1003" i="1" l="1"/>
  <c r="I1003" i="1"/>
  <c r="M1003" i="1" l="1"/>
  <c r="J1003" i="1"/>
  <c r="K1003" i="1" s="1"/>
  <c r="L1003" i="1" l="1"/>
  <c r="N1003" i="1" s="1"/>
  <c r="O1003" i="1" s="1"/>
  <c r="P1003" i="1" s="1"/>
  <c r="Q1003" i="1"/>
  <c r="H1004" i="1" l="1"/>
  <c r="I1004" i="1"/>
  <c r="J1004" i="1" l="1"/>
  <c r="M1004" i="1"/>
  <c r="K1004" i="1"/>
  <c r="L1004" i="1" l="1"/>
  <c r="N1004" i="1" s="1"/>
  <c r="O1004" i="1" s="1"/>
  <c r="P1004" i="1" s="1"/>
  <c r="Q1004" i="1"/>
  <c r="H1005" i="1" l="1"/>
  <c r="I1005" i="1"/>
  <c r="J1005" i="1" l="1"/>
  <c r="K1005" i="1" s="1"/>
  <c r="M1005" i="1"/>
  <c r="Q1005" i="1" l="1"/>
  <c r="L1005" i="1"/>
  <c r="N1005" i="1" s="1"/>
  <c r="O1005" i="1" s="1"/>
  <c r="P1005" i="1" s="1"/>
  <c r="H1006" i="1" l="1"/>
  <c r="I1006" i="1"/>
  <c r="J1006" i="1" l="1"/>
  <c r="K1006" i="1" s="1"/>
  <c r="M1006" i="1"/>
  <c r="L1006" i="1" l="1"/>
  <c r="N1006" i="1" s="1"/>
  <c r="O1006" i="1" s="1"/>
  <c r="P1006" i="1" s="1"/>
  <c r="Q1006" i="1"/>
  <c r="H1007" i="1" l="1"/>
  <c r="I1007" i="1"/>
  <c r="J1007" i="1" l="1"/>
  <c r="K1007" i="1" s="1"/>
  <c r="M1007" i="1"/>
  <c r="L1007" i="1" l="1"/>
  <c r="N1007" i="1" s="1"/>
  <c r="O1007" i="1" s="1"/>
  <c r="P1007" i="1" s="1"/>
  <c r="Q1007" i="1"/>
  <c r="H1008" i="1" l="1"/>
  <c r="I1008" i="1"/>
  <c r="J1008" i="1" l="1"/>
  <c r="M1008" i="1"/>
  <c r="K1008" i="1"/>
  <c r="Q1008" i="1" l="1"/>
  <c r="L1008" i="1"/>
  <c r="N1008" i="1" s="1"/>
  <c r="O1008" i="1" s="1"/>
  <c r="P1008" i="1" s="1"/>
  <c r="I1009" i="1" l="1"/>
  <c r="H1009" i="1"/>
  <c r="M1009" i="1" l="1"/>
  <c r="J1009" i="1"/>
  <c r="K1009" i="1" s="1"/>
  <c r="L1009" i="1" l="1"/>
  <c r="N1009" i="1" s="1"/>
  <c r="O1009" i="1" s="1"/>
  <c r="P1009" i="1" s="1"/>
  <c r="Q1009" i="1"/>
  <c r="H1010" i="1" l="1"/>
  <c r="I1010" i="1"/>
  <c r="J1010" i="1" l="1"/>
  <c r="K1010" i="1" s="1"/>
  <c r="M1010" i="1"/>
  <c r="L1010" i="1" l="1"/>
  <c r="N1010" i="1" s="1"/>
  <c r="O1010" i="1" s="1"/>
  <c r="P1010" i="1" s="1"/>
  <c r="Q1010" i="1"/>
  <c r="H1011" i="1" l="1"/>
  <c r="I1011" i="1"/>
  <c r="M1011" i="1" l="1"/>
  <c r="J1011" i="1"/>
  <c r="K1011" i="1" s="1"/>
  <c r="Q1011" i="1" l="1"/>
  <c r="L1011" i="1"/>
  <c r="N1011" i="1" s="1"/>
  <c r="O1011" i="1" s="1"/>
  <c r="P1011" i="1" s="1"/>
  <c r="I1012" i="1" l="1"/>
  <c r="H1012" i="1"/>
  <c r="J1012" i="1" l="1"/>
  <c r="K1012" i="1" s="1"/>
  <c r="M1012" i="1"/>
  <c r="Q1012" i="1" l="1"/>
  <c r="L1012" i="1"/>
  <c r="N1012" i="1" s="1"/>
  <c r="O1012" i="1" s="1"/>
  <c r="P1012" i="1" s="1"/>
  <c r="I1013" i="1" l="1"/>
  <c r="H1013" i="1"/>
  <c r="J1013" i="1" l="1"/>
  <c r="K1013" i="1" s="1"/>
  <c r="M1013" i="1"/>
  <c r="Q1013" i="1" l="1"/>
  <c r="L1013" i="1"/>
  <c r="N1013" i="1" s="1"/>
  <c r="O1013" i="1" s="1"/>
  <c r="P1013" i="1" s="1"/>
  <c r="H1014" i="1" l="1"/>
  <c r="I1014" i="1"/>
  <c r="J1014" i="1" l="1"/>
  <c r="K1014" i="1" s="1"/>
  <c r="M1014" i="1"/>
  <c r="L1014" i="1" l="1"/>
  <c r="N1014" i="1" s="1"/>
  <c r="O1014" i="1" s="1"/>
  <c r="P1014" i="1" s="1"/>
  <c r="Q1014" i="1"/>
  <c r="H1015" i="1" l="1"/>
  <c r="I1015" i="1"/>
  <c r="J1015" i="1" l="1"/>
  <c r="K1015" i="1" s="1"/>
  <c r="M1015" i="1"/>
  <c r="L1015" i="1" l="1"/>
  <c r="N1015" i="1" s="1"/>
  <c r="O1015" i="1" s="1"/>
  <c r="P1015" i="1" s="1"/>
  <c r="Q1015" i="1"/>
  <c r="H1016" i="1" l="1"/>
  <c r="I1016" i="1"/>
  <c r="J1016" i="1" l="1"/>
  <c r="M1016" i="1"/>
  <c r="K1016" i="1"/>
  <c r="Q1016" i="1" l="1"/>
  <c r="L1016" i="1"/>
  <c r="N1016" i="1" s="1"/>
  <c r="O1016" i="1" s="1"/>
  <c r="P1016" i="1" s="1"/>
  <c r="I1017" i="1" l="1"/>
  <c r="H1017" i="1"/>
  <c r="M1017" i="1" l="1"/>
  <c r="J1017" i="1"/>
  <c r="K1017" i="1" s="1"/>
  <c r="Q1017" i="1" l="1"/>
  <c r="L1017" i="1"/>
  <c r="N1017" i="1" s="1"/>
  <c r="O1017" i="1" s="1"/>
  <c r="P1017" i="1" s="1"/>
  <c r="H1018" i="1" l="1"/>
  <c r="I1018" i="1"/>
  <c r="M1018" i="1" l="1"/>
  <c r="J1018" i="1"/>
  <c r="K1018" i="1" s="1"/>
  <c r="Q1018" i="1" l="1"/>
  <c r="L1018" i="1"/>
  <c r="N1018" i="1" s="1"/>
  <c r="O1018" i="1" s="1"/>
  <c r="P1018" i="1" s="1"/>
  <c r="H1019" i="1" l="1"/>
  <c r="I1019" i="1"/>
  <c r="J1019" i="1" l="1"/>
  <c r="K1019" i="1" s="1"/>
  <c r="M1019" i="1"/>
  <c r="Q1019" i="1" l="1"/>
  <c r="L1019" i="1"/>
  <c r="N1019" i="1" s="1"/>
  <c r="O1019" i="1" s="1"/>
  <c r="P1019" i="1" s="1"/>
  <c r="H1020" i="1" l="1"/>
  <c r="I1020" i="1"/>
  <c r="M1020" i="1" l="1"/>
  <c r="J1020" i="1"/>
  <c r="K1020" i="1" s="1"/>
  <c r="Q1020" i="1" l="1"/>
  <c r="L1020" i="1"/>
  <c r="N1020" i="1" s="1"/>
  <c r="O1020" i="1" s="1"/>
  <c r="P1020" i="1" s="1"/>
  <c r="I1021" i="1" l="1"/>
  <c r="H1021" i="1"/>
  <c r="J1021" i="1" l="1"/>
  <c r="K1021" i="1" s="1"/>
  <c r="M1021" i="1"/>
  <c r="L1021" i="1" l="1"/>
  <c r="Q1021" i="1"/>
  <c r="N1021" i="1"/>
  <c r="O1021" i="1" s="1"/>
  <c r="P1021" i="1" s="1"/>
  <c r="H1022" i="1" l="1"/>
  <c r="I1022" i="1"/>
  <c r="M1022" i="1" l="1"/>
  <c r="J1022" i="1"/>
  <c r="K1022" i="1" s="1"/>
  <c r="Q1022" i="1" l="1"/>
  <c r="L1022" i="1"/>
  <c r="N1022" i="1" s="1"/>
  <c r="O1022" i="1" s="1"/>
  <c r="P1022" i="1" s="1"/>
  <c r="I1023" i="1" l="1"/>
  <c r="H1023" i="1"/>
  <c r="M1023" i="1" l="1"/>
  <c r="J1023" i="1"/>
  <c r="K1023" i="1" s="1"/>
  <c r="L1023" i="1" l="1"/>
  <c r="N1023" i="1" s="1"/>
  <c r="O1023" i="1" s="1"/>
  <c r="P1023" i="1" s="1"/>
  <c r="Q1023" i="1"/>
  <c r="H1024" i="1" l="1"/>
  <c r="I1024" i="1"/>
  <c r="J1024" i="1" l="1"/>
  <c r="K1024" i="1" s="1"/>
  <c r="M1024" i="1"/>
  <c r="L1024" i="1" l="1"/>
  <c r="N1024" i="1" s="1"/>
  <c r="O1024" i="1" s="1"/>
  <c r="P1024" i="1" s="1"/>
  <c r="Q1024" i="1"/>
  <c r="I1025" i="1" l="1"/>
  <c r="H1025" i="1"/>
  <c r="M1025" i="1" l="1"/>
  <c r="J1025" i="1"/>
  <c r="K1025" i="1" s="1"/>
  <c r="L1025" i="1" l="1"/>
  <c r="Q1025" i="1"/>
  <c r="N1025" i="1"/>
  <c r="O1025" i="1" s="1"/>
  <c r="P1025" i="1" s="1"/>
  <c r="H1026" i="1" l="1"/>
  <c r="I1026" i="1"/>
  <c r="J1026" i="1" l="1"/>
  <c r="K1026" i="1" s="1"/>
  <c r="M1026" i="1"/>
  <c r="L1026" i="1" l="1"/>
  <c r="N1026" i="1" s="1"/>
  <c r="O1026" i="1" s="1"/>
  <c r="P1026" i="1" s="1"/>
  <c r="Q1026" i="1"/>
  <c r="I1027" i="1" l="1"/>
  <c r="H1027" i="1"/>
  <c r="J1027" i="1" l="1"/>
  <c r="K1027" i="1" s="1"/>
  <c r="M1027" i="1"/>
  <c r="Q1027" i="1" l="1"/>
  <c r="L1027" i="1"/>
  <c r="N1027" i="1" s="1"/>
  <c r="O1027" i="1" s="1"/>
  <c r="P1027" i="1" s="1"/>
  <c r="H1028" i="1" l="1"/>
  <c r="I1028" i="1"/>
  <c r="M1028" i="1" l="1"/>
  <c r="J1028" i="1"/>
  <c r="K1028" i="1" s="1"/>
  <c r="L1028" i="1" l="1"/>
  <c r="Q1028" i="1"/>
  <c r="N1028" i="1"/>
  <c r="O1028" i="1" s="1"/>
  <c r="P1028" i="1" s="1"/>
  <c r="H1029" i="1" l="1"/>
  <c r="I1029" i="1"/>
  <c r="J1029" i="1" l="1"/>
  <c r="K1029" i="1" s="1"/>
  <c r="M1029" i="1"/>
  <c r="L1029" i="1" l="1"/>
  <c r="N1029" i="1" s="1"/>
  <c r="O1029" i="1" s="1"/>
  <c r="P1029" i="1" s="1"/>
  <c r="Q1029" i="1"/>
  <c r="I1030" i="1" l="1"/>
  <c r="H1030" i="1"/>
  <c r="M1030" i="1" l="1"/>
  <c r="J1030" i="1"/>
  <c r="K1030" i="1" s="1"/>
  <c r="Q1030" i="1" l="1"/>
  <c r="L1030" i="1"/>
  <c r="N1030" i="1" s="1"/>
  <c r="O1030" i="1" s="1"/>
  <c r="P1030" i="1" s="1"/>
  <c r="H1031" i="1" l="1"/>
  <c r="I1031" i="1"/>
  <c r="M1031" i="1" l="1"/>
  <c r="J1031" i="1"/>
  <c r="K1031" i="1" s="1"/>
  <c r="L1031" i="1" l="1"/>
  <c r="N1031" i="1" s="1"/>
  <c r="O1031" i="1" s="1"/>
  <c r="P1031" i="1" s="1"/>
  <c r="Q1031" i="1"/>
  <c r="I1032" i="1" l="1"/>
  <c r="H1032" i="1"/>
  <c r="J1032" i="1" l="1"/>
  <c r="K1032" i="1" s="1"/>
  <c r="M1032" i="1"/>
  <c r="L1032" i="1" l="1"/>
  <c r="N1032" i="1" s="1"/>
  <c r="O1032" i="1" s="1"/>
  <c r="P1032" i="1" s="1"/>
  <c r="Q1032" i="1"/>
  <c r="H1033" i="1" l="1"/>
  <c r="I1033" i="1"/>
  <c r="J1033" i="1" l="1"/>
  <c r="K1033" i="1" s="1"/>
  <c r="M1033" i="1"/>
  <c r="Q1033" i="1" l="1"/>
  <c r="L1033" i="1"/>
  <c r="N1033" i="1" s="1"/>
  <c r="O1033" i="1" s="1"/>
  <c r="P1033" i="1" s="1"/>
  <c r="H1034" i="1" l="1"/>
  <c r="I1034" i="1"/>
  <c r="M1034" i="1" l="1"/>
  <c r="J1034" i="1"/>
  <c r="K1034" i="1" s="1"/>
  <c r="L1034" i="1" l="1"/>
  <c r="Q1034" i="1"/>
  <c r="N1034" i="1"/>
  <c r="O1034" i="1" s="1"/>
  <c r="P1034" i="1" s="1"/>
  <c r="H1035" i="1" l="1"/>
  <c r="I1035" i="1"/>
  <c r="J1035" i="1" l="1"/>
  <c r="K1035" i="1" s="1"/>
  <c r="M1035" i="1"/>
  <c r="Q1035" i="1" l="1"/>
  <c r="L1035" i="1"/>
  <c r="N1035" i="1" s="1"/>
  <c r="O1035" i="1" s="1"/>
  <c r="P1035" i="1" s="1"/>
  <c r="H1036" i="1" l="1"/>
  <c r="I1036" i="1"/>
  <c r="J1036" i="1" l="1"/>
  <c r="K1036" i="1" s="1"/>
  <c r="M1036" i="1"/>
  <c r="L1036" i="1" l="1"/>
  <c r="N1036" i="1" s="1"/>
  <c r="O1036" i="1" s="1"/>
  <c r="P1036" i="1" s="1"/>
  <c r="Q1036" i="1"/>
  <c r="I1037" i="1" l="1"/>
  <c r="H1037" i="1"/>
  <c r="M1037" i="1" l="1"/>
  <c r="J1037" i="1"/>
  <c r="K1037" i="1" s="1"/>
  <c r="L1037" i="1" l="1"/>
  <c r="N1037" i="1" s="1"/>
  <c r="O1037" i="1" s="1"/>
  <c r="P1037" i="1" s="1"/>
  <c r="Q1037" i="1"/>
  <c r="H1038" i="1" l="1"/>
  <c r="I1038" i="1"/>
  <c r="J1038" i="1" l="1"/>
  <c r="K1038" i="1" s="1"/>
  <c r="M1038" i="1"/>
  <c r="Q1038" i="1" l="1"/>
  <c r="L1038" i="1"/>
  <c r="N1038" i="1" s="1"/>
  <c r="O1038" i="1" s="1"/>
  <c r="P1038" i="1" s="1"/>
  <c r="H1039" i="1" l="1"/>
  <c r="I1039" i="1"/>
  <c r="M1039" i="1" l="1"/>
  <c r="J1039" i="1"/>
  <c r="K1039" i="1" s="1"/>
  <c r="Q1039" i="1" l="1"/>
  <c r="L1039" i="1"/>
  <c r="N1039" i="1" s="1"/>
  <c r="O1039" i="1" s="1"/>
  <c r="P1039" i="1" s="1"/>
  <c r="I1040" i="1" l="1"/>
  <c r="H1040" i="1"/>
  <c r="J1040" i="1" l="1"/>
  <c r="K1040" i="1" s="1"/>
  <c r="M1040" i="1"/>
  <c r="Q1040" i="1" l="1"/>
  <c r="L1040" i="1"/>
  <c r="N1040" i="1" s="1"/>
  <c r="O1040" i="1" s="1"/>
  <c r="P1040" i="1" s="1"/>
  <c r="H1041" i="1" l="1"/>
  <c r="I1041" i="1"/>
  <c r="M1041" i="1" l="1"/>
  <c r="J1041" i="1"/>
  <c r="K1041" i="1" s="1"/>
  <c r="Q1041" i="1" l="1"/>
  <c r="L1041" i="1"/>
  <c r="N1041" i="1" s="1"/>
  <c r="O1041" i="1" s="1"/>
  <c r="P1041" i="1" s="1"/>
  <c r="I1042" i="1" l="1"/>
  <c r="H1042" i="1"/>
  <c r="M1042" i="1" l="1"/>
  <c r="J1042" i="1"/>
  <c r="K1042" i="1" s="1"/>
  <c r="L1042" i="1" l="1"/>
  <c r="Q1042" i="1"/>
  <c r="N1042" i="1"/>
  <c r="O1042" i="1" s="1"/>
  <c r="P1042" i="1" s="1"/>
  <c r="H1043" i="1" l="1"/>
  <c r="I1043" i="1"/>
  <c r="M1043" i="1" l="1"/>
  <c r="J1043" i="1"/>
  <c r="K1043" i="1" s="1"/>
  <c r="Q1043" i="1" l="1"/>
  <c r="L1043" i="1"/>
  <c r="N1043" i="1" s="1"/>
  <c r="O1043" i="1" s="1"/>
  <c r="P1043" i="1" s="1"/>
  <c r="I1044" i="1" l="1"/>
  <c r="H1044" i="1"/>
  <c r="J1044" i="1" l="1"/>
  <c r="K1044" i="1" s="1"/>
  <c r="M1044" i="1"/>
  <c r="Q1044" i="1" l="1"/>
  <c r="L1044" i="1"/>
  <c r="N1044" i="1" s="1"/>
  <c r="O1044" i="1" s="1"/>
  <c r="P1044" i="1" s="1"/>
  <c r="H1045" i="1" l="1"/>
  <c r="I1045" i="1"/>
  <c r="M1045" i="1" l="1"/>
  <c r="J1045" i="1"/>
  <c r="K1045" i="1" s="1"/>
  <c r="L1045" i="1" l="1"/>
  <c r="Q1045" i="1"/>
  <c r="N1045" i="1"/>
  <c r="O1045" i="1" s="1"/>
  <c r="P1045" i="1" s="1"/>
  <c r="H1046" i="1" l="1"/>
  <c r="I1046" i="1"/>
  <c r="J1046" i="1" l="1"/>
  <c r="K1046" i="1" s="1"/>
  <c r="M1046" i="1"/>
  <c r="Q1046" i="1" l="1"/>
  <c r="L1046" i="1"/>
  <c r="N1046" i="1" s="1"/>
  <c r="O1046" i="1" s="1"/>
  <c r="P1046" i="1" s="1"/>
  <c r="H1047" i="1" l="1"/>
  <c r="I1047" i="1"/>
  <c r="M1047" i="1" l="1"/>
  <c r="J1047" i="1"/>
  <c r="K1047" i="1" s="1"/>
  <c r="Q1047" i="1" l="1"/>
  <c r="L1047" i="1"/>
  <c r="N1047" i="1" s="1"/>
  <c r="O1047" i="1" s="1"/>
  <c r="P1047" i="1" s="1"/>
  <c r="I1048" i="1" l="1"/>
  <c r="H1048" i="1"/>
  <c r="M1048" i="1" l="1"/>
  <c r="J1048" i="1"/>
  <c r="K1048" i="1" s="1"/>
  <c r="L1048" i="1" l="1"/>
  <c r="N1048" i="1" s="1"/>
  <c r="O1048" i="1" s="1"/>
  <c r="P1048" i="1" s="1"/>
  <c r="Q1048" i="1"/>
  <c r="H1049" i="1" l="1"/>
  <c r="I1049" i="1"/>
  <c r="J1049" i="1" l="1"/>
  <c r="K1049" i="1" s="1"/>
  <c r="M1049" i="1"/>
  <c r="Q1049" i="1" l="1"/>
  <c r="L1049" i="1"/>
  <c r="N1049" i="1" s="1"/>
  <c r="O1049" i="1" s="1"/>
  <c r="P1049" i="1" s="1"/>
  <c r="I1050" i="1" l="1"/>
  <c r="H1050" i="1"/>
  <c r="M1050" i="1" l="1"/>
  <c r="J1050" i="1"/>
  <c r="K1050" i="1" s="1"/>
  <c r="L1050" i="1" l="1"/>
  <c r="N1050" i="1" s="1"/>
  <c r="O1050" i="1" s="1"/>
  <c r="P1050" i="1" s="1"/>
  <c r="Q1050" i="1"/>
  <c r="H1051" i="1" l="1"/>
  <c r="I1051" i="1"/>
  <c r="J1051" i="1" l="1"/>
  <c r="K1051" i="1" s="1"/>
  <c r="M1051" i="1"/>
  <c r="L1051" i="1" l="1"/>
  <c r="N1051" i="1" s="1"/>
  <c r="O1051" i="1" s="1"/>
  <c r="P1051" i="1" s="1"/>
  <c r="Q1051" i="1"/>
  <c r="I1052" i="1" l="1"/>
  <c r="H1052" i="1"/>
  <c r="M1052" i="1" l="1"/>
  <c r="J1052" i="1"/>
  <c r="K1052" i="1" s="1"/>
  <c r="L1052" i="1" l="1"/>
  <c r="Q1052" i="1"/>
  <c r="N1052" i="1"/>
  <c r="O1052" i="1" s="1"/>
  <c r="P1052" i="1" s="1"/>
  <c r="H1053" i="1" l="1"/>
  <c r="I1053" i="1"/>
  <c r="J1053" i="1" l="1"/>
  <c r="K1053" i="1" s="1"/>
  <c r="M1053" i="1"/>
  <c r="L1053" i="1" l="1"/>
  <c r="N1053" i="1" s="1"/>
  <c r="O1053" i="1" s="1"/>
  <c r="P1053" i="1" s="1"/>
  <c r="Q1053" i="1"/>
  <c r="H1054" i="1" l="1"/>
  <c r="I1054" i="1"/>
  <c r="M1054" i="1" l="1"/>
  <c r="J1054" i="1"/>
  <c r="K1054" i="1" s="1"/>
  <c r="Q1054" i="1" l="1"/>
  <c r="L1054" i="1"/>
  <c r="N1054" i="1" s="1"/>
  <c r="O1054" i="1" s="1"/>
  <c r="P1054" i="1" s="1"/>
  <c r="I1055" i="1" l="1"/>
  <c r="H1055" i="1"/>
  <c r="M1055" i="1" l="1"/>
  <c r="J1055" i="1"/>
  <c r="K1055" i="1" s="1"/>
  <c r="L1055" i="1" l="1"/>
  <c r="Q1055" i="1"/>
  <c r="N1055" i="1"/>
  <c r="O1055" i="1" s="1"/>
  <c r="P1055" i="1" s="1"/>
  <c r="H1056" i="1" l="1"/>
  <c r="I1056" i="1"/>
  <c r="J1056" i="1" l="1"/>
  <c r="M1056" i="1"/>
  <c r="K1056" i="1"/>
  <c r="L1056" i="1" l="1"/>
  <c r="N1056" i="1" s="1"/>
  <c r="O1056" i="1" s="1"/>
  <c r="P1056" i="1" s="1"/>
  <c r="Q1056" i="1"/>
  <c r="I1057" i="1" l="1"/>
  <c r="H1057" i="1"/>
  <c r="M1057" i="1" l="1"/>
  <c r="J1057" i="1"/>
  <c r="K1057" i="1" s="1"/>
  <c r="L1057" i="1" l="1"/>
  <c r="Q1057" i="1"/>
  <c r="N1057" i="1"/>
  <c r="O1057" i="1" s="1"/>
  <c r="P1057" i="1" s="1"/>
  <c r="H1058" i="1" l="1"/>
  <c r="I1058" i="1"/>
  <c r="J1058" i="1" l="1"/>
  <c r="K1058" i="1" s="1"/>
  <c r="M1058" i="1"/>
  <c r="Q1058" i="1" l="1"/>
  <c r="L1058" i="1"/>
  <c r="N1058" i="1" s="1"/>
  <c r="O1058" i="1" s="1"/>
  <c r="P1058" i="1" s="1"/>
  <c r="I1059" i="1" l="1"/>
  <c r="H1059" i="1"/>
  <c r="M1059" i="1" l="1"/>
  <c r="J1059" i="1"/>
  <c r="K1059" i="1" s="1"/>
  <c r="Q1059" i="1" l="1"/>
  <c r="L1059" i="1"/>
  <c r="N1059" i="1" s="1"/>
  <c r="O1059" i="1" s="1"/>
  <c r="P1059" i="1" s="1"/>
  <c r="H1060" i="1" l="1"/>
  <c r="I1060" i="1"/>
  <c r="J1060" i="1" l="1"/>
  <c r="K1060" i="1" s="1"/>
  <c r="M1060" i="1"/>
  <c r="L1060" i="1" l="1"/>
  <c r="N1060" i="1" s="1"/>
  <c r="O1060" i="1" s="1"/>
  <c r="P1060" i="1" s="1"/>
  <c r="Q1060" i="1"/>
  <c r="I1061" i="1" l="1"/>
  <c r="H1061" i="1"/>
  <c r="J1061" i="1" l="1"/>
  <c r="K1061" i="1" s="1"/>
  <c r="M1061" i="1"/>
  <c r="L1061" i="1" l="1"/>
  <c r="N1061" i="1" s="1"/>
  <c r="O1061" i="1" s="1"/>
  <c r="P1061" i="1" s="1"/>
  <c r="Q1061" i="1"/>
  <c r="H1062" i="1" l="1"/>
  <c r="I1062" i="1"/>
  <c r="M1062" i="1" l="1"/>
  <c r="J1062" i="1"/>
  <c r="K1062" i="1" s="1"/>
  <c r="L1062" i="1" l="1"/>
  <c r="N1062" i="1" s="1"/>
  <c r="O1062" i="1" s="1"/>
  <c r="P1062" i="1" s="1"/>
  <c r="Q1062" i="1"/>
  <c r="I1063" i="1" l="1"/>
  <c r="H1063" i="1"/>
  <c r="M1063" i="1" l="1"/>
  <c r="J1063" i="1"/>
  <c r="K1063" i="1" s="1"/>
  <c r="L1063" i="1" l="1"/>
  <c r="Q1063" i="1"/>
  <c r="N1063" i="1"/>
  <c r="O1063" i="1" s="1"/>
  <c r="P1063" i="1" s="1"/>
  <c r="H1064" i="1" l="1"/>
  <c r="I1064" i="1"/>
  <c r="J1064" i="1" l="1"/>
  <c r="K1064" i="1" s="1"/>
  <c r="M1064" i="1"/>
  <c r="L1064" i="1" l="1"/>
  <c r="N1064" i="1" s="1"/>
  <c r="O1064" i="1" s="1"/>
  <c r="P1064" i="1" s="1"/>
  <c r="Q1064" i="1"/>
  <c r="I1065" i="1" l="1"/>
  <c r="H1065" i="1"/>
  <c r="J1065" i="1" l="1"/>
  <c r="K1065" i="1" s="1"/>
  <c r="M1065" i="1"/>
  <c r="L1065" i="1" l="1"/>
  <c r="N1065" i="1" s="1"/>
  <c r="O1065" i="1" s="1"/>
  <c r="P1065" i="1" s="1"/>
  <c r="Q1065" i="1"/>
  <c r="H1066" i="1" l="1"/>
  <c r="I1066" i="1"/>
  <c r="J1066" i="1" l="1"/>
  <c r="K1066" i="1" s="1"/>
  <c r="M1066" i="1"/>
  <c r="L1066" i="1" l="1"/>
  <c r="N1066" i="1" s="1"/>
  <c r="O1066" i="1" s="1"/>
  <c r="P1066" i="1" s="1"/>
  <c r="Q1066" i="1"/>
  <c r="H1067" i="1" l="1"/>
  <c r="I1067" i="1"/>
  <c r="M1067" i="1" l="1"/>
  <c r="J1067" i="1"/>
  <c r="K1067" i="1" s="1"/>
  <c r="Q1067" i="1" l="1"/>
  <c r="L1067" i="1"/>
  <c r="N1067" i="1" s="1"/>
  <c r="O1067" i="1" s="1"/>
  <c r="P1067" i="1" s="1"/>
  <c r="H1068" i="1" l="1"/>
  <c r="I1068" i="1"/>
  <c r="J1068" i="1" l="1"/>
  <c r="K1068" i="1" s="1"/>
  <c r="M1068" i="1"/>
  <c r="L1068" i="1" l="1"/>
  <c r="N1068" i="1" s="1"/>
  <c r="O1068" i="1" s="1"/>
  <c r="P1068" i="1" s="1"/>
  <c r="Q1068" i="1"/>
  <c r="H1069" i="1" l="1"/>
  <c r="I1069" i="1"/>
  <c r="M1069" i="1" l="1"/>
  <c r="J1069" i="1"/>
  <c r="K1069" i="1" s="1"/>
  <c r="L1069" i="1" l="1"/>
  <c r="Q1069" i="1"/>
  <c r="N1069" i="1"/>
  <c r="O1069" i="1" s="1"/>
  <c r="P1069" i="1" s="1"/>
  <c r="H1070" i="1" l="1"/>
  <c r="I1070" i="1"/>
  <c r="M1070" i="1" l="1"/>
  <c r="J1070" i="1"/>
  <c r="K1070" i="1" s="1"/>
  <c r="Q1070" i="1" l="1"/>
  <c r="L1070" i="1"/>
  <c r="N1070" i="1" s="1"/>
  <c r="O1070" i="1" s="1"/>
  <c r="P1070" i="1" s="1"/>
  <c r="I1071" i="1" l="1"/>
  <c r="H1071" i="1"/>
  <c r="M1071" i="1" l="1"/>
  <c r="J1071" i="1"/>
  <c r="K1071" i="1" s="1"/>
  <c r="L1071" i="1" l="1"/>
  <c r="N1071" i="1" s="1"/>
  <c r="O1071" i="1" s="1"/>
  <c r="P1071" i="1" s="1"/>
  <c r="Q1071" i="1"/>
  <c r="H1072" i="1" l="1"/>
  <c r="I1072" i="1"/>
  <c r="J1072" i="1" l="1"/>
  <c r="M1072" i="1"/>
  <c r="K1072" i="1"/>
  <c r="Q1072" i="1" l="1"/>
  <c r="L1072" i="1"/>
  <c r="N1072" i="1" s="1"/>
  <c r="O1072" i="1" s="1"/>
  <c r="P1072" i="1" s="1"/>
  <c r="I1073" i="1" l="1"/>
  <c r="H1073" i="1"/>
  <c r="J1073" i="1" l="1"/>
  <c r="K1073" i="1" s="1"/>
  <c r="M1073" i="1"/>
  <c r="L1073" i="1" l="1"/>
  <c r="N1073" i="1" s="1"/>
  <c r="O1073" i="1" s="1"/>
  <c r="P1073" i="1" s="1"/>
  <c r="Q1073" i="1"/>
  <c r="H1074" i="1" l="1"/>
  <c r="I1074" i="1"/>
  <c r="J1074" i="1" l="1"/>
  <c r="K1074" i="1" s="1"/>
  <c r="M1074" i="1"/>
  <c r="L1074" i="1" l="1"/>
  <c r="N1074" i="1" s="1"/>
  <c r="O1074" i="1" s="1"/>
  <c r="P1074" i="1" s="1"/>
  <c r="Q1074" i="1"/>
  <c r="I1075" i="1" l="1"/>
  <c r="H1075" i="1"/>
  <c r="J1075" i="1" l="1"/>
  <c r="K1075" i="1" s="1"/>
  <c r="M1075" i="1"/>
  <c r="Q1075" i="1" l="1"/>
  <c r="L1075" i="1"/>
  <c r="N1075" i="1" s="1"/>
  <c r="O1075" i="1" s="1"/>
  <c r="P1075" i="1" s="1"/>
  <c r="H1076" i="1" l="1"/>
  <c r="I1076" i="1"/>
  <c r="J1076" i="1" l="1"/>
  <c r="M1076" i="1"/>
  <c r="K1076" i="1"/>
  <c r="Q1076" i="1" l="1"/>
  <c r="L1076" i="1"/>
  <c r="N1076" i="1" s="1"/>
  <c r="O1076" i="1" s="1"/>
  <c r="P1076" i="1" s="1"/>
  <c r="I1077" i="1" l="1"/>
  <c r="H1077" i="1"/>
  <c r="J1077" i="1" l="1"/>
  <c r="K1077" i="1" s="1"/>
  <c r="M1077" i="1"/>
  <c r="L1077" i="1" l="1"/>
  <c r="N1077" i="1" s="1"/>
  <c r="O1077" i="1" s="1"/>
  <c r="P1077" i="1" s="1"/>
  <c r="Q1077" i="1"/>
  <c r="H1078" i="1" l="1"/>
  <c r="I1078" i="1"/>
  <c r="M1078" i="1" l="1"/>
  <c r="J1078" i="1"/>
  <c r="K1078" i="1" s="1"/>
  <c r="L1078" i="1" l="1"/>
  <c r="N1078" i="1" s="1"/>
  <c r="O1078" i="1" s="1"/>
  <c r="P1078" i="1" s="1"/>
  <c r="Q1078" i="1"/>
  <c r="I1079" i="1" l="1"/>
  <c r="H1079" i="1"/>
  <c r="M1079" i="1" l="1"/>
  <c r="J1079" i="1"/>
  <c r="K1079" i="1" s="1"/>
  <c r="Q1079" i="1" l="1"/>
  <c r="L1079" i="1"/>
  <c r="N1079" i="1" s="1"/>
  <c r="O1079" i="1" s="1"/>
  <c r="P1079" i="1" s="1"/>
  <c r="H1080" i="1" l="1"/>
  <c r="I1080" i="1"/>
  <c r="J1080" i="1" l="1"/>
  <c r="K1080" i="1" s="1"/>
  <c r="M1080" i="1"/>
  <c r="L1080" i="1" l="1"/>
  <c r="N1080" i="1" s="1"/>
  <c r="O1080" i="1" s="1"/>
  <c r="P1080" i="1" s="1"/>
  <c r="Q1080" i="1"/>
  <c r="H1081" i="1" l="1"/>
  <c r="I1081" i="1"/>
  <c r="M1081" i="1" l="1"/>
  <c r="J1081" i="1"/>
  <c r="K1081" i="1" s="1"/>
  <c r="Q1081" i="1" l="1"/>
  <c r="L1081" i="1"/>
  <c r="N1081" i="1" s="1"/>
  <c r="O1081" i="1" s="1"/>
  <c r="P1081" i="1" s="1"/>
  <c r="I1082" i="1" l="1"/>
  <c r="H1082" i="1"/>
  <c r="J1082" i="1" l="1"/>
  <c r="K1082" i="1" s="1"/>
  <c r="M1082" i="1"/>
  <c r="L1082" i="1" l="1"/>
  <c r="N1082" i="1" s="1"/>
  <c r="O1082" i="1" s="1"/>
  <c r="P1082" i="1" s="1"/>
  <c r="Q1082" i="1"/>
  <c r="H1083" i="1" l="1"/>
  <c r="I1083" i="1"/>
  <c r="J1083" i="1" l="1"/>
  <c r="K1083" i="1" s="1"/>
  <c r="M1083" i="1"/>
  <c r="Q1083" i="1" l="1"/>
  <c r="L1083" i="1"/>
  <c r="N1083" i="1" s="1"/>
  <c r="O1083" i="1" s="1"/>
  <c r="P1083" i="1" s="1"/>
  <c r="H1084" i="1" l="1"/>
  <c r="I1084" i="1"/>
  <c r="M1084" i="1" l="1"/>
  <c r="J1084" i="1"/>
  <c r="K1084" i="1" s="1"/>
  <c r="Q1084" i="1" l="1"/>
  <c r="L1084" i="1"/>
  <c r="N1084" i="1" s="1"/>
  <c r="O1084" i="1" s="1"/>
  <c r="P1084" i="1" s="1"/>
  <c r="I1085" i="1" l="1"/>
  <c r="H1085" i="1"/>
  <c r="J1085" i="1" l="1"/>
  <c r="K1085" i="1" s="1"/>
  <c r="M1085" i="1"/>
  <c r="Q1085" i="1" l="1"/>
  <c r="L1085" i="1"/>
  <c r="N1085" i="1" s="1"/>
  <c r="O1085" i="1" s="1"/>
  <c r="P1085" i="1" s="1"/>
  <c r="H1086" i="1" l="1"/>
  <c r="I1086" i="1"/>
  <c r="M1086" i="1" l="1"/>
  <c r="J1086" i="1"/>
  <c r="K1086" i="1" s="1"/>
  <c r="Q1086" i="1" l="1"/>
  <c r="L1086" i="1"/>
  <c r="N1086" i="1" s="1"/>
  <c r="O1086" i="1" s="1"/>
  <c r="P1086" i="1" s="1"/>
  <c r="I1087" i="1" l="1"/>
  <c r="H1087" i="1"/>
  <c r="J1087" i="1" l="1"/>
  <c r="K1087" i="1" s="1"/>
  <c r="M1087" i="1"/>
  <c r="L1087" i="1" l="1"/>
  <c r="N1087" i="1" s="1"/>
  <c r="O1087" i="1" s="1"/>
  <c r="P1087" i="1" s="1"/>
  <c r="Q1087" i="1"/>
  <c r="H1088" i="1" l="1"/>
  <c r="I1088" i="1"/>
  <c r="J1088" i="1" l="1"/>
  <c r="M1088" i="1"/>
  <c r="K1088" i="1"/>
  <c r="Q1088" i="1" l="1"/>
  <c r="L1088" i="1"/>
  <c r="N1088" i="1" s="1"/>
  <c r="O1088" i="1" s="1"/>
  <c r="P1088" i="1" s="1"/>
  <c r="I1089" i="1" l="1"/>
  <c r="H1089" i="1"/>
  <c r="M1089" i="1" l="1"/>
  <c r="J1089" i="1"/>
  <c r="K1089" i="1" s="1"/>
  <c r="L1089" i="1" l="1"/>
  <c r="N1089" i="1" s="1"/>
  <c r="O1089" i="1" s="1"/>
  <c r="P1089" i="1" s="1"/>
  <c r="Q1089" i="1"/>
  <c r="H1090" i="1" l="1"/>
  <c r="I1090" i="1"/>
  <c r="M1090" i="1" l="1"/>
  <c r="J1090" i="1"/>
  <c r="K1090" i="1" s="1"/>
  <c r="L1090" i="1" l="1"/>
  <c r="N1090" i="1" s="1"/>
  <c r="O1090" i="1" s="1"/>
  <c r="P1090" i="1" s="1"/>
  <c r="Q1090" i="1"/>
  <c r="I1091" i="1" l="1"/>
  <c r="H1091" i="1"/>
  <c r="M1091" i="1" l="1"/>
  <c r="J1091" i="1"/>
  <c r="K1091" i="1" s="1"/>
  <c r="Q1091" i="1" l="1"/>
  <c r="L1091" i="1"/>
  <c r="N1091" i="1" s="1"/>
  <c r="O1091" i="1" s="1"/>
  <c r="P1091" i="1" s="1"/>
  <c r="H1092" i="1" l="1"/>
  <c r="I1092" i="1"/>
  <c r="J1092" i="1" l="1"/>
  <c r="K1092" i="1" s="1"/>
  <c r="M1092" i="1"/>
  <c r="L1092" i="1" l="1"/>
  <c r="N1092" i="1" s="1"/>
  <c r="O1092" i="1" s="1"/>
  <c r="P1092" i="1" s="1"/>
  <c r="Q1092" i="1"/>
  <c r="I1093" i="1" l="1"/>
  <c r="H1093" i="1"/>
  <c r="M1093" i="1" l="1"/>
  <c r="J1093" i="1"/>
  <c r="K1093" i="1" s="1"/>
  <c r="Q1093" i="1" l="1"/>
  <c r="L1093" i="1"/>
  <c r="N1093" i="1" s="1"/>
  <c r="O1093" i="1" s="1"/>
  <c r="P1093" i="1" s="1"/>
  <c r="H1094" i="1" l="1"/>
  <c r="I1094" i="1"/>
  <c r="M1094" i="1" l="1"/>
  <c r="J1094" i="1"/>
  <c r="K1094" i="1" s="1"/>
  <c r="Q1094" i="1" l="1"/>
  <c r="L1094" i="1"/>
  <c r="N1094" i="1" s="1"/>
  <c r="O1094" i="1" s="1"/>
  <c r="P1094" i="1" s="1"/>
  <c r="I1095" i="1" l="1"/>
  <c r="H1095" i="1"/>
  <c r="J1095" i="1" l="1"/>
  <c r="K1095" i="1" s="1"/>
  <c r="M1095" i="1"/>
  <c r="Q1095" i="1" l="1"/>
  <c r="L1095" i="1"/>
  <c r="N1095" i="1" s="1"/>
  <c r="O1095" i="1" s="1"/>
  <c r="P1095" i="1" s="1"/>
  <c r="H1096" i="1" l="1"/>
  <c r="I1096" i="1"/>
  <c r="J1096" i="1" l="1"/>
  <c r="M1096" i="1"/>
  <c r="K1096" i="1"/>
  <c r="L1096" i="1" l="1"/>
  <c r="N1096" i="1" s="1"/>
  <c r="O1096" i="1" s="1"/>
  <c r="P1096" i="1" s="1"/>
  <c r="Q1096" i="1"/>
  <c r="I1097" i="1" l="1"/>
  <c r="H1097" i="1"/>
  <c r="M1097" i="1" l="1"/>
  <c r="J1097" i="1"/>
  <c r="K1097" i="1" s="1"/>
  <c r="L1097" i="1" l="1"/>
  <c r="Q1097" i="1"/>
  <c r="N1097" i="1"/>
  <c r="O1097" i="1" s="1"/>
  <c r="P1097" i="1" s="1"/>
  <c r="I1098" i="1" l="1"/>
  <c r="H1098" i="1"/>
  <c r="J1098" i="1" l="1"/>
  <c r="K1098" i="1" s="1"/>
  <c r="M1098" i="1"/>
  <c r="Q1098" i="1" l="1"/>
  <c r="L1098" i="1"/>
  <c r="N1098" i="1" s="1"/>
  <c r="O1098" i="1" s="1"/>
  <c r="P1098" i="1" s="1"/>
  <c r="H1099" i="1" l="1"/>
  <c r="I1099" i="1"/>
  <c r="M1099" i="1" l="1"/>
  <c r="J1099" i="1"/>
  <c r="K1099" i="1" s="1"/>
  <c r="Q1099" i="1" l="1"/>
  <c r="L1099" i="1"/>
  <c r="N1099" i="1" s="1"/>
  <c r="O1099" i="1" s="1"/>
  <c r="P1099" i="1" s="1"/>
  <c r="I1100" i="1" l="1"/>
  <c r="H1100" i="1"/>
  <c r="J1100" i="1" l="1"/>
  <c r="K1100" i="1" s="1"/>
  <c r="M1100" i="1"/>
  <c r="L1100" i="1" l="1"/>
  <c r="Q1100" i="1"/>
  <c r="N1100" i="1"/>
  <c r="O1100" i="1" s="1"/>
  <c r="P1100" i="1" s="1"/>
  <c r="H1101" i="1" l="1"/>
  <c r="I1101" i="1"/>
  <c r="M1101" i="1" l="1"/>
  <c r="J1101" i="1"/>
  <c r="K1101" i="1" s="1"/>
  <c r="Q1101" i="1" l="1"/>
  <c r="L1101" i="1"/>
  <c r="N1101" i="1" s="1"/>
  <c r="O1101" i="1" s="1"/>
  <c r="P1101" i="1" s="1"/>
  <c r="I1102" i="1" l="1"/>
  <c r="H1102" i="1"/>
  <c r="J1102" i="1" l="1"/>
  <c r="K1102" i="1" s="1"/>
  <c r="M1102" i="1"/>
  <c r="Q1102" i="1" l="1"/>
  <c r="L1102" i="1"/>
  <c r="N1102" i="1" s="1"/>
  <c r="O1102" i="1" s="1"/>
  <c r="P1102" i="1" s="1"/>
  <c r="H1103" i="1" l="1"/>
  <c r="I1103" i="1"/>
  <c r="J1103" i="1" l="1"/>
  <c r="K1103" i="1" s="1"/>
  <c r="M1103" i="1"/>
  <c r="Q1103" i="1" l="1"/>
  <c r="L1103" i="1"/>
  <c r="N1103" i="1" s="1"/>
  <c r="O1103" i="1" s="1"/>
  <c r="P1103" i="1" s="1"/>
  <c r="H1104" i="1" l="1"/>
  <c r="I1104" i="1"/>
  <c r="J1104" i="1" l="1"/>
  <c r="K1104" i="1" s="1"/>
  <c r="M1104" i="1"/>
  <c r="Q1104" i="1" l="1"/>
  <c r="L1104" i="1"/>
  <c r="N1104" i="1" s="1"/>
  <c r="O1104" i="1" s="1"/>
  <c r="P1104" i="1" s="1"/>
  <c r="H1105" i="1" l="1"/>
  <c r="I1105" i="1"/>
  <c r="M1105" i="1" l="1"/>
  <c r="J1105" i="1"/>
  <c r="K1105" i="1" s="1"/>
  <c r="L1105" i="1" l="1"/>
  <c r="Q1105" i="1"/>
  <c r="N1105" i="1"/>
  <c r="O1105" i="1" s="1"/>
  <c r="P1105" i="1" s="1"/>
  <c r="H1106" i="1" l="1"/>
  <c r="I1106" i="1"/>
  <c r="J1106" i="1" l="1"/>
  <c r="M1106" i="1"/>
  <c r="K1106" i="1"/>
  <c r="L1106" i="1" l="1"/>
  <c r="N1106" i="1" s="1"/>
  <c r="O1106" i="1" s="1"/>
  <c r="P1106" i="1" s="1"/>
  <c r="Q1106" i="1"/>
  <c r="H1107" i="1" l="1"/>
  <c r="I1107" i="1"/>
  <c r="M1107" i="1" l="1"/>
  <c r="J1107" i="1"/>
  <c r="K1107" i="1" s="1"/>
  <c r="Q1107" i="1" l="1"/>
  <c r="L1107" i="1"/>
  <c r="N1107" i="1" s="1"/>
  <c r="O1107" i="1" s="1"/>
  <c r="P1107" i="1" s="1"/>
  <c r="I1108" i="1" l="1"/>
  <c r="H1108" i="1"/>
  <c r="J1108" i="1" l="1"/>
  <c r="K1108" i="1" s="1"/>
  <c r="M1108" i="1"/>
  <c r="L1108" i="1" l="1"/>
  <c r="N1108" i="1" s="1"/>
  <c r="O1108" i="1" s="1"/>
  <c r="P1108" i="1" s="1"/>
  <c r="Q1108" i="1"/>
  <c r="H1109" i="1" l="1"/>
  <c r="I1109" i="1"/>
  <c r="J1109" i="1" l="1"/>
  <c r="K1109" i="1" s="1"/>
  <c r="M1109" i="1"/>
  <c r="Q1109" i="1" l="1"/>
  <c r="L1109" i="1"/>
  <c r="N1109" i="1" s="1"/>
  <c r="O1109" i="1" s="1"/>
  <c r="P1109" i="1" s="1"/>
  <c r="H1110" i="1" l="1"/>
  <c r="I1110" i="1"/>
  <c r="M1110" i="1" l="1"/>
  <c r="J1110" i="1"/>
  <c r="K1110" i="1" s="1"/>
  <c r="L1110" i="1" l="1"/>
  <c r="Q1110" i="1"/>
  <c r="N1110" i="1"/>
  <c r="O1110" i="1" s="1"/>
  <c r="P1110" i="1" s="1"/>
  <c r="H1111" i="1" l="1"/>
  <c r="I1111" i="1"/>
  <c r="J1111" i="1" l="1"/>
  <c r="M1111" i="1"/>
  <c r="K1111" i="1"/>
  <c r="Q1111" i="1" l="1"/>
  <c r="L1111" i="1"/>
  <c r="N1111" i="1" s="1"/>
  <c r="O1111" i="1" s="1"/>
  <c r="P1111" i="1" s="1"/>
  <c r="I1112" i="1" l="1"/>
  <c r="H1112" i="1"/>
  <c r="J1112" i="1" l="1"/>
  <c r="K1112" i="1" s="1"/>
  <c r="M1112" i="1"/>
  <c r="L1112" i="1" l="1"/>
  <c r="N1112" i="1" s="1"/>
  <c r="O1112" i="1" s="1"/>
  <c r="P1112" i="1" s="1"/>
  <c r="Q1112" i="1"/>
  <c r="H1113" i="1" l="1"/>
  <c r="I1113" i="1"/>
  <c r="M1113" i="1" l="1"/>
  <c r="J1113" i="1"/>
  <c r="K1113" i="1" s="1"/>
  <c r="L1113" i="1" l="1"/>
  <c r="N1113" i="1" s="1"/>
  <c r="O1113" i="1" s="1"/>
  <c r="P1113" i="1" s="1"/>
  <c r="Q1113" i="1"/>
  <c r="H1114" i="1" l="1"/>
  <c r="I1114" i="1"/>
  <c r="J1114" i="1" l="1"/>
  <c r="K1114" i="1" s="1"/>
  <c r="M1114" i="1"/>
  <c r="Q1114" i="1" l="1"/>
  <c r="L1114" i="1"/>
  <c r="N1114" i="1" s="1"/>
  <c r="O1114" i="1" s="1"/>
  <c r="P1114" i="1" s="1"/>
  <c r="I1115" i="1" l="1"/>
  <c r="H1115" i="1"/>
  <c r="J1115" i="1" l="1"/>
  <c r="K1115" i="1" s="1"/>
  <c r="M1115" i="1"/>
  <c r="Q1115" i="1" l="1"/>
  <c r="L1115" i="1"/>
  <c r="N1115" i="1" s="1"/>
  <c r="O1115" i="1" s="1"/>
  <c r="P1115" i="1" s="1"/>
  <c r="H1116" i="1" l="1"/>
  <c r="I1116" i="1"/>
  <c r="M1116" i="1" l="1"/>
  <c r="J1116" i="1"/>
  <c r="K1116" i="1" s="1"/>
  <c r="L1116" i="1" l="1"/>
  <c r="N1116" i="1" s="1"/>
  <c r="O1116" i="1" s="1"/>
  <c r="P1116" i="1" s="1"/>
  <c r="Q1116" i="1"/>
  <c r="H1117" i="1" l="1"/>
  <c r="I1117" i="1"/>
  <c r="J1117" i="1" l="1"/>
  <c r="K1117" i="1" s="1"/>
  <c r="M1117" i="1"/>
  <c r="Q1117" i="1" l="1"/>
  <c r="L1117" i="1"/>
  <c r="N1117" i="1" s="1"/>
  <c r="O1117" i="1" s="1"/>
  <c r="P1117" i="1" s="1"/>
  <c r="H1118" i="1" l="1"/>
  <c r="I1118" i="1"/>
  <c r="M1118" i="1" l="1"/>
  <c r="J1118" i="1"/>
  <c r="K1118" i="1" s="1"/>
  <c r="L1118" i="1" l="1"/>
  <c r="Q1118" i="1"/>
  <c r="N1118" i="1"/>
  <c r="O1118" i="1" s="1"/>
  <c r="P1118" i="1" s="1"/>
  <c r="H1119" i="1" l="1"/>
  <c r="I1119" i="1"/>
  <c r="J1119" i="1" l="1"/>
  <c r="K1119" i="1" s="1"/>
  <c r="M1119" i="1"/>
  <c r="Q1119" i="1" l="1"/>
  <c r="L1119" i="1"/>
  <c r="N1119" i="1" s="1"/>
  <c r="O1119" i="1" s="1"/>
  <c r="P1119" i="1" s="1"/>
  <c r="H1120" i="1" l="1"/>
  <c r="I1120" i="1"/>
  <c r="J1120" i="1" l="1"/>
  <c r="M1120" i="1"/>
  <c r="K1120" i="1"/>
  <c r="L1120" i="1" l="1"/>
  <c r="N1120" i="1" s="1"/>
  <c r="O1120" i="1" s="1"/>
  <c r="P1120" i="1" s="1"/>
  <c r="Q1120" i="1"/>
  <c r="H1121" i="1" l="1"/>
  <c r="I1121" i="1"/>
  <c r="M1121" i="1" l="1"/>
  <c r="J1121" i="1"/>
  <c r="K1121" i="1" s="1"/>
  <c r="L1121" i="1" l="1"/>
  <c r="N1121" i="1" s="1"/>
  <c r="O1121" i="1" s="1"/>
  <c r="P1121" i="1" s="1"/>
  <c r="Q1121" i="1"/>
  <c r="H1122" i="1" l="1"/>
  <c r="I1122" i="1"/>
  <c r="M1122" i="1" l="1"/>
  <c r="J1122" i="1"/>
  <c r="K1122" i="1" s="1"/>
  <c r="Q1122" i="1" l="1"/>
  <c r="L1122" i="1"/>
  <c r="N1122" i="1" s="1"/>
  <c r="O1122" i="1" s="1"/>
  <c r="P1122" i="1" s="1"/>
  <c r="I1123" i="1" l="1"/>
  <c r="H1123" i="1"/>
  <c r="M1123" i="1" l="1"/>
  <c r="J1123" i="1"/>
  <c r="K1123" i="1" s="1"/>
  <c r="Q1123" i="1" l="1"/>
  <c r="L1123" i="1"/>
  <c r="N1123" i="1" s="1"/>
  <c r="O1123" i="1" s="1"/>
  <c r="P1123" i="1" s="1"/>
  <c r="H1124" i="1" l="1"/>
  <c r="I1124" i="1"/>
  <c r="J1124" i="1" l="1"/>
  <c r="K1124" i="1" s="1"/>
  <c r="M1124" i="1"/>
  <c r="L1124" i="1" l="1"/>
  <c r="N1124" i="1" s="1"/>
  <c r="O1124" i="1" s="1"/>
  <c r="P1124" i="1" s="1"/>
  <c r="Q1124" i="1"/>
  <c r="H1125" i="1" l="1"/>
  <c r="I1125" i="1"/>
  <c r="M1125" i="1" l="1"/>
  <c r="J1125" i="1"/>
  <c r="K1125" i="1" s="1"/>
  <c r="L1125" i="1" l="1"/>
  <c r="N1125" i="1" s="1"/>
  <c r="O1125" i="1" s="1"/>
  <c r="P1125" i="1" s="1"/>
  <c r="Q1125" i="1"/>
  <c r="I1126" i="1" l="1"/>
  <c r="H1126" i="1"/>
  <c r="M1126" i="1" l="1"/>
  <c r="J1126" i="1"/>
  <c r="K1126" i="1" s="1"/>
  <c r="Q1126" i="1" l="1"/>
  <c r="L1126" i="1"/>
  <c r="N1126" i="1" s="1"/>
  <c r="O1126" i="1" s="1"/>
  <c r="P1126" i="1" s="1"/>
  <c r="H1127" i="1" l="1"/>
  <c r="I1127" i="1"/>
  <c r="J1127" i="1" l="1"/>
  <c r="K1127" i="1" s="1"/>
  <c r="M1127" i="1"/>
  <c r="L1127" i="1" l="1"/>
  <c r="N1127" i="1" s="1"/>
  <c r="O1127" i="1" s="1"/>
  <c r="P1127" i="1" s="1"/>
  <c r="Q1127" i="1"/>
  <c r="H1128" i="1" l="1"/>
  <c r="I1128" i="1"/>
  <c r="J1128" i="1" l="1"/>
  <c r="K1128" i="1" s="1"/>
  <c r="M1128" i="1"/>
  <c r="L1128" i="1" l="1"/>
  <c r="N1128" i="1" s="1"/>
  <c r="O1128" i="1" s="1"/>
  <c r="P1128" i="1" s="1"/>
  <c r="Q1128" i="1"/>
  <c r="H1129" i="1" l="1"/>
  <c r="I1129" i="1"/>
  <c r="J1129" i="1" l="1"/>
  <c r="K1129" i="1" s="1"/>
  <c r="M1129" i="1"/>
  <c r="Q1129" i="1" l="1"/>
  <c r="L1129" i="1"/>
  <c r="N1129" i="1" s="1"/>
  <c r="O1129" i="1" s="1"/>
  <c r="P1129" i="1" s="1"/>
  <c r="H1130" i="1" l="1"/>
  <c r="I1130" i="1"/>
  <c r="M1130" i="1" l="1"/>
  <c r="J1130" i="1"/>
  <c r="K1130" i="1" s="1"/>
  <c r="L1130" i="1" l="1"/>
  <c r="N1130" i="1" s="1"/>
  <c r="O1130" i="1" s="1"/>
  <c r="P1130" i="1" s="1"/>
  <c r="Q1130" i="1"/>
  <c r="I1131" i="1" l="1"/>
  <c r="H1131" i="1"/>
  <c r="M1131" i="1" l="1"/>
  <c r="J1131" i="1"/>
  <c r="K1131" i="1" s="1"/>
  <c r="Q1131" i="1" l="1"/>
  <c r="L1131" i="1"/>
  <c r="N1131" i="1" s="1"/>
  <c r="O1131" i="1" s="1"/>
  <c r="P1131" i="1" s="1"/>
  <c r="H1132" i="1" l="1"/>
  <c r="I1132" i="1"/>
  <c r="J1132" i="1" l="1"/>
  <c r="K1132" i="1" s="1"/>
  <c r="M1132" i="1"/>
  <c r="L1132" i="1" l="1"/>
  <c r="N1132" i="1" s="1"/>
  <c r="O1132" i="1" s="1"/>
  <c r="P1132" i="1" s="1"/>
  <c r="Q1132" i="1"/>
  <c r="I1133" i="1" l="1"/>
  <c r="H1133" i="1"/>
  <c r="J1133" i="1" l="1"/>
  <c r="K1133" i="1" s="1"/>
  <c r="M1133" i="1"/>
  <c r="Q1133" i="1" l="1"/>
  <c r="L1133" i="1"/>
  <c r="N1133" i="1" s="1"/>
  <c r="O1133" i="1" s="1"/>
  <c r="P1133" i="1" s="1"/>
  <c r="H1134" i="1" l="1"/>
  <c r="I1134" i="1"/>
  <c r="M1134" i="1" l="1"/>
  <c r="J1134" i="1"/>
  <c r="K1134" i="1" s="1"/>
  <c r="Q1134" i="1" l="1"/>
  <c r="L1134" i="1"/>
  <c r="N1134" i="1" s="1"/>
  <c r="O1134" i="1" s="1"/>
  <c r="P1134" i="1" s="1"/>
  <c r="H1135" i="1" l="1"/>
  <c r="I1135" i="1"/>
  <c r="J1135" i="1" l="1"/>
  <c r="K1135" i="1" s="1"/>
  <c r="M1135" i="1"/>
  <c r="L1135" i="1" l="1"/>
  <c r="N1135" i="1" s="1"/>
  <c r="O1135" i="1" s="1"/>
  <c r="P1135" i="1" s="1"/>
  <c r="Q1135" i="1"/>
  <c r="H1136" i="1" l="1"/>
  <c r="I1136" i="1"/>
  <c r="J1136" i="1" l="1"/>
  <c r="M1136" i="1"/>
  <c r="K1136" i="1"/>
  <c r="L1136" i="1" l="1"/>
  <c r="N1136" i="1" s="1"/>
  <c r="O1136" i="1" s="1"/>
  <c r="P1136" i="1" s="1"/>
  <c r="Q1136" i="1"/>
  <c r="I1137" i="1" l="1"/>
  <c r="H1137" i="1"/>
  <c r="J1137" i="1" l="1"/>
  <c r="K1137" i="1" s="1"/>
  <c r="M1137" i="1"/>
  <c r="Q1137" i="1" l="1"/>
  <c r="L1137" i="1"/>
  <c r="N1137" i="1" s="1"/>
  <c r="O1137" i="1" s="1"/>
  <c r="P1137" i="1" s="1"/>
  <c r="H1138" i="1" l="1"/>
  <c r="I1138" i="1"/>
  <c r="M1138" i="1" l="1"/>
  <c r="J1138" i="1"/>
  <c r="K1138" i="1" s="1"/>
  <c r="Q1138" i="1" l="1"/>
  <c r="L1138" i="1"/>
  <c r="N1138" i="1" s="1"/>
  <c r="O1138" i="1" s="1"/>
  <c r="P1138" i="1" s="1"/>
  <c r="I1139" i="1" l="1"/>
  <c r="H1139" i="1"/>
  <c r="M1139" i="1" l="1"/>
  <c r="J1139" i="1"/>
  <c r="K1139" i="1" s="1"/>
  <c r="Q1139" i="1" l="1"/>
  <c r="L1139" i="1"/>
  <c r="N1139" i="1" s="1"/>
  <c r="O1139" i="1" s="1"/>
  <c r="P1139" i="1" s="1"/>
  <c r="H1140" i="1" l="1"/>
  <c r="I1140" i="1"/>
  <c r="M1140" i="1" l="1"/>
  <c r="J1140" i="1"/>
  <c r="K1140" i="1" s="1"/>
  <c r="L1140" i="1" l="1"/>
  <c r="Q1140" i="1"/>
  <c r="N1140" i="1"/>
  <c r="O1140" i="1" s="1"/>
  <c r="P1140" i="1" s="1"/>
  <c r="H1141" i="1" l="1"/>
  <c r="I1141" i="1"/>
  <c r="M1141" i="1" l="1"/>
  <c r="J1141" i="1"/>
  <c r="K1141" i="1" s="1"/>
  <c r="L1141" i="1" l="1"/>
  <c r="N1141" i="1" s="1"/>
  <c r="O1141" i="1" s="1"/>
  <c r="P1141" i="1" s="1"/>
  <c r="Q1141" i="1"/>
  <c r="H1142" i="1" l="1"/>
  <c r="I1142" i="1"/>
  <c r="M1142" i="1" l="1"/>
  <c r="J1142" i="1"/>
  <c r="K1142" i="1" s="1"/>
  <c r="L1142" i="1" l="1"/>
  <c r="N1142" i="1" s="1"/>
  <c r="O1142" i="1" s="1"/>
  <c r="P1142" i="1" s="1"/>
  <c r="Q1142" i="1"/>
  <c r="I1143" i="1" l="1"/>
  <c r="H1143" i="1"/>
  <c r="J1143" i="1" l="1"/>
  <c r="K1143" i="1" s="1"/>
  <c r="M1143" i="1"/>
  <c r="L1143" i="1" l="1"/>
  <c r="N1143" i="1" s="1"/>
  <c r="O1143" i="1" s="1"/>
  <c r="P1143" i="1" s="1"/>
  <c r="Q1143" i="1"/>
  <c r="H1144" i="1" l="1"/>
  <c r="I1144" i="1"/>
  <c r="J1144" i="1" l="1"/>
  <c r="M1144" i="1"/>
  <c r="K1144" i="1"/>
  <c r="Q1144" i="1" l="1"/>
  <c r="L1144" i="1"/>
  <c r="N1144" i="1" s="1"/>
  <c r="O1144" i="1" s="1"/>
  <c r="P1144" i="1" s="1"/>
  <c r="I1145" i="1" l="1"/>
  <c r="H1145" i="1"/>
  <c r="M1145" i="1" l="1"/>
  <c r="J1145" i="1"/>
  <c r="K1145" i="1" s="1"/>
  <c r="L1145" i="1" l="1"/>
  <c r="Q1145" i="1"/>
  <c r="N1145" i="1"/>
  <c r="O1145" i="1" s="1"/>
  <c r="P1145" i="1" s="1"/>
  <c r="H1146" i="1" l="1"/>
  <c r="I1146" i="1"/>
  <c r="J1146" i="1" l="1"/>
  <c r="K1146" i="1" s="1"/>
  <c r="M1146" i="1"/>
  <c r="L1146" i="1" l="1"/>
  <c r="N1146" i="1" s="1"/>
  <c r="O1146" i="1" s="1"/>
  <c r="P1146" i="1" s="1"/>
  <c r="Q1146" i="1"/>
  <c r="H1147" i="1" l="1"/>
  <c r="I1147" i="1"/>
  <c r="J1147" i="1" l="1"/>
  <c r="K1147" i="1" s="1"/>
  <c r="M1147" i="1"/>
  <c r="Q1147" i="1" l="1"/>
  <c r="L1147" i="1"/>
  <c r="N1147" i="1" s="1"/>
  <c r="O1147" i="1" s="1"/>
  <c r="P1147" i="1" s="1"/>
  <c r="H1148" i="1" l="1"/>
  <c r="I1148" i="1"/>
  <c r="M1148" i="1" l="1"/>
  <c r="J1148" i="1"/>
  <c r="K1148" i="1" s="1"/>
  <c r="L1148" i="1" l="1"/>
  <c r="Q1148" i="1"/>
  <c r="N1148" i="1"/>
  <c r="O1148" i="1" s="1"/>
  <c r="P1148" i="1" s="1"/>
  <c r="H1149" i="1" l="1"/>
  <c r="I1149" i="1"/>
  <c r="J1149" i="1" l="1"/>
  <c r="K1149" i="1" s="1"/>
  <c r="M1149" i="1"/>
  <c r="Q1149" i="1" l="1"/>
  <c r="L1149" i="1"/>
  <c r="N1149" i="1" s="1"/>
  <c r="O1149" i="1" s="1"/>
  <c r="P1149" i="1" s="1"/>
  <c r="H1150" i="1" l="1"/>
  <c r="I1150" i="1"/>
  <c r="M1150" i="1" l="1"/>
  <c r="J1150" i="1"/>
  <c r="K1150" i="1" s="1"/>
  <c r="Q1150" i="1" l="1"/>
  <c r="L1150" i="1"/>
  <c r="N1150" i="1" s="1"/>
  <c r="O1150" i="1" s="1"/>
  <c r="P1150" i="1" s="1"/>
  <c r="I1151" i="1" l="1"/>
  <c r="H1151" i="1"/>
  <c r="J1151" i="1" l="1"/>
  <c r="K1151" i="1" s="1"/>
  <c r="M1151" i="1"/>
  <c r="L1151" i="1" l="1"/>
  <c r="N1151" i="1" s="1"/>
  <c r="O1151" i="1" s="1"/>
  <c r="P1151" i="1" s="1"/>
  <c r="Q1151" i="1"/>
  <c r="H1152" i="1" l="1"/>
  <c r="I1152" i="1"/>
  <c r="J1152" i="1" l="1"/>
  <c r="M1152" i="1"/>
  <c r="K1152" i="1"/>
  <c r="Q1152" i="1" l="1"/>
  <c r="L1152" i="1"/>
  <c r="N1152" i="1" s="1"/>
  <c r="O1152" i="1" s="1"/>
  <c r="P1152" i="1" s="1"/>
  <c r="H1153" i="1" l="1"/>
  <c r="I1153" i="1"/>
  <c r="J1153" i="1" l="1"/>
  <c r="K1153" i="1" s="1"/>
  <c r="M1153" i="1"/>
  <c r="L1153" i="1" l="1"/>
  <c r="N1153" i="1" s="1"/>
  <c r="O1153" i="1" s="1"/>
  <c r="P1153" i="1" s="1"/>
  <c r="Q1153" i="1"/>
  <c r="I1154" i="1" l="1"/>
  <c r="H1154" i="1"/>
  <c r="J1154" i="1" l="1"/>
  <c r="K1154" i="1" s="1"/>
  <c r="M1154" i="1"/>
  <c r="Q1154" i="1" l="1"/>
  <c r="L1154" i="1"/>
  <c r="N1154" i="1" s="1"/>
  <c r="O1154" i="1" s="1"/>
  <c r="P1154" i="1" s="1"/>
  <c r="H1155" i="1" l="1"/>
  <c r="I1155" i="1"/>
  <c r="J1155" i="1" l="1"/>
  <c r="M1155" i="1"/>
  <c r="K1155" i="1"/>
  <c r="L1155" i="1" l="1"/>
  <c r="N1155" i="1" s="1"/>
  <c r="O1155" i="1" s="1"/>
  <c r="P1155" i="1" s="1"/>
  <c r="Q1155" i="1"/>
  <c r="I1156" i="1" l="1"/>
  <c r="H1156" i="1"/>
  <c r="M1156" i="1" l="1"/>
  <c r="J1156" i="1"/>
  <c r="K1156" i="1" s="1"/>
  <c r="L1156" i="1" l="1"/>
  <c r="N1156" i="1" s="1"/>
  <c r="O1156" i="1" s="1"/>
  <c r="P1156" i="1" s="1"/>
  <c r="Q1156" i="1"/>
  <c r="H1157" i="1" l="1"/>
  <c r="I1157" i="1"/>
  <c r="M1157" i="1" l="1"/>
  <c r="J1157" i="1"/>
  <c r="K1157" i="1" s="1"/>
  <c r="Q1157" i="1" l="1"/>
  <c r="L1157" i="1"/>
  <c r="N1157" i="1" s="1"/>
  <c r="O1157" i="1" s="1"/>
  <c r="P1157" i="1" s="1"/>
  <c r="I1158" i="1" l="1"/>
  <c r="H1158" i="1"/>
  <c r="M1158" i="1" l="1"/>
  <c r="J1158" i="1"/>
  <c r="K1158" i="1" s="1"/>
  <c r="Q1158" i="1" l="1"/>
  <c r="L1158" i="1"/>
  <c r="N1158" i="1" s="1"/>
  <c r="O1158" i="1" s="1"/>
  <c r="P1158" i="1" s="1"/>
  <c r="H1159" i="1" l="1"/>
  <c r="I1159" i="1"/>
  <c r="J1159" i="1" l="1"/>
  <c r="M1159" i="1"/>
  <c r="K1159" i="1"/>
  <c r="Q1159" i="1" l="1"/>
  <c r="L1159" i="1"/>
  <c r="N1159" i="1" s="1"/>
  <c r="O1159" i="1" s="1"/>
  <c r="P1159" i="1" s="1"/>
  <c r="I1160" i="1" l="1"/>
  <c r="H1160" i="1"/>
  <c r="J1160" i="1" l="1"/>
  <c r="K1160" i="1" s="1"/>
  <c r="M1160" i="1"/>
  <c r="L1160" i="1" l="1"/>
  <c r="N1160" i="1" s="1"/>
  <c r="O1160" i="1" s="1"/>
  <c r="P1160" i="1" s="1"/>
  <c r="Q1160" i="1"/>
  <c r="H1161" i="1" l="1"/>
  <c r="I1161" i="1"/>
  <c r="M1161" i="1" l="1"/>
  <c r="J1161" i="1"/>
  <c r="K1161" i="1" s="1"/>
  <c r="L1161" i="1" l="1"/>
  <c r="Q1161" i="1"/>
  <c r="N1161" i="1"/>
  <c r="O1161" i="1" s="1"/>
  <c r="P1161" i="1" s="1"/>
  <c r="H1162" i="1" l="1"/>
  <c r="I1162" i="1"/>
  <c r="J1162" i="1" l="1"/>
  <c r="K1162" i="1" s="1"/>
  <c r="M1162" i="1"/>
  <c r="L1162" i="1" l="1"/>
  <c r="N1162" i="1" s="1"/>
  <c r="O1162" i="1" s="1"/>
  <c r="P1162" i="1" s="1"/>
  <c r="Q1162" i="1"/>
  <c r="H1163" i="1" l="1"/>
  <c r="I1163" i="1"/>
  <c r="M1163" i="1" l="1"/>
  <c r="J1163" i="1"/>
  <c r="K1163" i="1" s="1"/>
  <c r="Q1163" i="1" l="1"/>
  <c r="L1163" i="1"/>
  <c r="N1163" i="1" s="1"/>
  <c r="O1163" i="1" s="1"/>
  <c r="P1163" i="1" s="1"/>
  <c r="I1164" i="1" l="1"/>
  <c r="H1164" i="1"/>
  <c r="M1164" i="1" l="1"/>
  <c r="J1164" i="1"/>
  <c r="K1164" i="1" s="1"/>
  <c r="L1164" i="1" l="1"/>
  <c r="Q1164" i="1"/>
  <c r="N1164" i="1"/>
  <c r="O1164" i="1" s="1"/>
  <c r="P1164" i="1" s="1"/>
  <c r="H1165" i="1" l="1"/>
  <c r="I1165" i="1"/>
  <c r="M1165" i="1" l="1"/>
  <c r="J1165" i="1"/>
  <c r="K1165" i="1" s="1"/>
  <c r="Q1165" i="1" l="1"/>
  <c r="L1165" i="1"/>
  <c r="N1165" i="1" s="1"/>
  <c r="O1165" i="1" s="1"/>
  <c r="P1165" i="1" s="1"/>
  <c r="I1166" i="1" l="1"/>
  <c r="H1166" i="1"/>
  <c r="M1166" i="1" l="1"/>
  <c r="J1166" i="1"/>
  <c r="K1166" i="1" s="1"/>
  <c r="L1166" i="1" l="1"/>
  <c r="N1166" i="1" s="1"/>
  <c r="O1166" i="1" s="1"/>
  <c r="P1166" i="1" s="1"/>
  <c r="Q1166" i="1"/>
  <c r="H1167" i="1" l="1"/>
  <c r="I1167" i="1"/>
  <c r="J1167" i="1" l="1"/>
  <c r="K1167" i="1" s="1"/>
  <c r="M1167" i="1"/>
  <c r="L1167" i="1" l="1"/>
  <c r="N1167" i="1" s="1"/>
  <c r="O1167" i="1" s="1"/>
  <c r="P1167" i="1" s="1"/>
  <c r="Q1167" i="1"/>
  <c r="H1168" i="1" l="1"/>
  <c r="I1168" i="1"/>
  <c r="J1168" i="1" l="1"/>
  <c r="M1168" i="1"/>
  <c r="K1168" i="1"/>
  <c r="L1168" i="1" l="1"/>
  <c r="N1168" i="1" s="1"/>
  <c r="O1168" i="1" s="1"/>
  <c r="P1168" i="1" s="1"/>
  <c r="Q1168" i="1"/>
  <c r="I1169" i="1" l="1"/>
  <c r="H1169" i="1"/>
  <c r="M1169" i="1" l="1"/>
  <c r="J1169" i="1"/>
  <c r="K1169" i="1" s="1"/>
  <c r="L1169" i="1" l="1"/>
  <c r="Q1169" i="1"/>
  <c r="N1169" i="1"/>
  <c r="O1169" i="1" s="1"/>
  <c r="P1169" i="1" s="1"/>
  <c r="H1170" i="1" l="1"/>
  <c r="I1170" i="1"/>
  <c r="M1170" i="1" l="1"/>
  <c r="J1170" i="1"/>
  <c r="K1170" i="1" s="1"/>
  <c r="Q1170" i="1" l="1"/>
  <c r="L1170" i="1"/>
  <c r="N1170" i="1" s="1"/>
  <c r="O1170" i="1" s="1"/>
  <c r="P1170" i="1" s="1"/>
  <c r="I1171" i="1" l="1"/>
  <c r="H1171" i="1"/>
  <c r="M1171" i="1" l="1"/>
  <c r="J1171" i="1"/>
  <c r="K1171" i="1" s="1"/>
  <c r="Q1171" i="1" l="1"/>
  <c r="L1171" i="1"/>
  <c r="N1171" i="1" s="1"/>
  <c r="O1171" i="1" s="1"/>
  <c r="P1171" i="1" s="1"/>
  <c r="H1172" i="1" l="1"/>
  <c r="I1172" i="1"/>
  <c r="M1172" i="1" l="1"/>
  <c r="J1172" i="1"/>
  <c r="K1172" i="1" s="1"/>
  <c r="L1172" i="1" l="1"/>
  <c r="Q1172" i="1"/>
  <c r="N1172" i="1"/>
  <c r="O1172" i="1" s="1"/>
  <c r="P1172" i="1" s="1"/>
  <c r="H1173" i="1" l="1"/>
  <c r="I1173" i="1"/>
  <c r="J1173" i="1" l="1"/>
  <c r="K1173" i="1" s="1"/>
  <c r="M1173" i="1"/>
  <c r="Q1173" i="1" l="1"/>
  <c r="L1173" i="1"/>
  <c r="N1173" i="1" s="1"/>
  <c r="O1173" i="1" s="1"/>
  <c r="P1173" i="1" s="1"/>
  <c r="I1174" i="1" l="1"/>
  <c r="H1174" i="1"/>
  <c r="M1174" i="1" l="1"/>
  <c r="J1174" i="1"/>
  <c r="K1174" i="1" s="1"/>
  <c r="Q1174" i="1" l="1"/>
  <c r="L1174" i="1"/>
  <c r="N1174" i="1" s="1"/>
  <c r="O1174" i="1" s="1"/>
  <c r="P1174" i="1" s="1"/>
  <c r="H1175" i="1" l="1"/>
  <c r="I1175" i="1"/>
  <c r="J1175" i="1" l="1"/>
  <c r="M1175" i="1"/>
  <c r="K1175" i="1"/>
  <c r="L1175" i="1" l="1"/>
  <c r="N1175" i="1" s="1"/>
  <c r="O1175" i="1" s="1"/>
  <c r="P1175" i="1" s="1"/>
  <c r="Q1175" i="1"/>
  <c r="I1176" i="1" l="1"/>
  <c r="H1176" i="1"/>
  <c r="J1176" i="1" l="1"/>
  <c r="K1176" i="1" s="1"/>
  <c r="M1176" i="1"/>
  <c r="L1176" i="1" l="1"/>
  <c r="N1176" i="1" s="1"/>
  <c r="O1176" i="1" s="1"/>
  <c r="P1176" i="1" s="1"/>
  <c r="Q1176" i="1"/>
  <c r="H1177" i="1" l="1"/>
  <c r="I1177" i="1"/>
  <c r="M1177" i="1" l="1"/>
  <c r="J1177" i="1"/>
  <c r="K1177" i="1" s="1"/>
  <c r="L1177" i="1" l="1"/>
  <c r="N1177" i="1" s="1"/>
  <c r="O1177" i="1" s="1"/>
  <c r="P1177" i="1" s="1"/>
  <c r="Q1177" i="1"/>
  <c r="H1178" i="1" l="1"/>
  <c r="I1178" i="1"/>
  <c r="J1178" i="1" l="1"/>
  <c r="K1178" i="1" s="1"/>
  <c r="M1178" i="1"/>
  <c r="Q1178" i="1" l="1"/>
  <c r="L1178" i="1"/>
  <c r="N1178" i="1" s="1"/>
  <c r="O1178" i="1" s="1"/>
  <c r="P1178" i="1" s="1"/>
  <c r="H1179" i="1" l="1"/>
  <c r="I1179" i="1"/>
  <c r="J1179" i="1" l="1"/>
  <c r="M1179" i="1"/>
  <c r="K1179" i="1"/>
  <c r="Q1179" i="1" l="1"/>
  <c r="L1179" i="1"/>
  <c r="N1179" i="1" s="1"/>
  <c r="O1179" i="1" s="1"/>
  <c r="P1179" i="1" s="1"/>
  <c r="I1180" i="1" l="1"/>
  <c r="H1180" i="1"/>
  <c r="M1180" i="1" l="1"/>
  <c r="J1180" i="1"/>
  <c r="K1180" i="1" s="1"/>
  <c r="L1180" i="1" l="1"/>
  <c r="N1180" i="1" s="1"/>
  <c r="O1180" i="1" s="1"/>
  <c r="P1180" i="1" s="1"/>
  <c r="Q1180" i="1"/>
  <c r="H1181" i="1" l="1"/>
  <c r="I1181" i="1"/>
  <c r="J1181" i="1" l="1"/>
  <c r="K1181" i="1" s="1"/>
  <c r="M1181" i="1"/>
  <c r="L1181" i="1" l="1"/>
  <c r="N1181" i="1" s="1"/>
  <c r="O1181" i="1" s="1"/>
  <c r="P1181" i="1" s="1"/>
  <c r="Q1181" i="1"/>
  <c r="H1182" i="1" l="1"/>
  <c r="I1182" i="1"/>
  <c r="M1182" i="1" l="1"/>
  <c r="J1182" i="1"/>
  <c r="K1182" i="1" s="1"/>
  <c r="L1182" i="1" l="1"/>
  <c r="Q1182" i="1"/>
  <c r="N1182" i="1"/>
  <c r="O1182" i="1" s="1"/>
  <c r="P1182" i="1" s="1"/>
  <c r="H1183" i="1" l="1"/>
  <c r="I1183" i="1"/>
  <c r="J1183" i="1" l="1"/>
  <c r="M1183" i="1"/>
  <c r="K1183" i="1"/>
  <c r="L1183" i="1" l="1"/>
  <c r="N1183" i="1" s="1"/>
  <c r="O1183" i="1" s="1"/>
  <c r="P1183" i="1" s="1"/>
  <c r="Q1183" i="1"/>
  <c r="I1184" i="1" l="1"/>
  <c r="H1184" i="1"/>
  <c r="J1184" i="1" l="1"/>
  <c r="K1184" i="1" s="1"/>
  <c r="M1184" i="1"/>
  <c r="L1184" i="1" l="1"/>
  <c r="N1184" i="1" s="1"/>
  <c r="O1184" i="1" s="1"/>
  <c r="P1184" i="1" s="1"/>
  <c r="Q1184" i="1"/>
  <c r="H1185" i="1" l="1"/>
  <c r="I1185" i="1"/>
  <c r="J1185" i="1" l="1"/>
  <c r="K1185" i="1" s="1"/>
  <c r="M1185" i="1"/>
  <c r="Q1185" i="1" l="1"/>
  <c r="L1185" i="1"/>
  <c r="N1185" i="1" s="1"/>
  <c r="O1185" i="1" s="1"/>
  <c r="P1185" i="1" s="1"/>
  <c r="H1186" i="1" l="1"/>
  <c r="I1186" i="1"/>
  <c r="J1186" i="1" l="1"/>
  <c r="K1186" i="1" s="1"/>
  <c r="M1186" i="1"/>
  <c r="Q1186" i="1" l="1"/>
  <c r="L1186" i="1"/>
  <c r="N1186" i="1" s="1"/>
  <c r="O1186" i="1" s="1"/>
  <c r="P1186" i="1" s="1"/>
  <c r="H1187" i="1" l="1"/>
  <c r="I1187" i="1"/>
  <c r="M1187" i="1" l="1"/>
  <c r="J1187" i="1"/>
  <c r="K1187" i="1" s="1"/>
  <c r="Q1187" i="1" l="1"/>
  <c r="L1187" i="1"/>
  <c r="N1187" i="1" s="1"/>
  <c r="O1187" i="1" s="1"/>
  <c r="P1187" i="1" s="1"/>
  <c r="I1188" i="1" l="1"/>
  <c r="H1188" i="1"/>
  <c r="M1188" i="1" l="1"/>
  <c r="J1188" i="1"/>
  <c r="K1188" i="1" s="1"/>
  <c r="L1188" i="1" l="1"/>
  <c r="Q1188" i="1"/>
  <c r="N1188" i="1"/>
  <c r="O1188" i="1" s="1"/>
  <c r="P1188" i="1" s="1"/>
  <c r="H1189" i="1" l="1"/>
  <c r="I1189" i="1"/>
  <c r="M1189" i="1" l="1"/>
  <c r="J1189" i="1"/>
  <c r="K1189" i="1" s="1"/>
  <c r="Q1189" i="1" l="1"/>
  <c r="L1189" i="1"/>
  <c r="N1189" i="1" s="1"/>
  <c r="O1189" i="1" s="1"/>
  <c r="P1189" i="1" s="1"/>
  <c r="I1190" i="1" l="1"/>
  <c r="H1190" i="1"/>
  <c r="M1190" i="1" l="1"/>
  <c r="J1190" i="1"/>
  <c r="K1190" i="1" s="1"/>
  <c r="L1190" i="1" l="1"/>
  <c r="Q1190" i="1"/>
  <c r="N1190" i="1"/>
  <c r="O1190" i="1" s="1"/>
  <c r="P1190" i="1" s="1"/>
  <c r="H1191" i="1" l="1"/>
  <c r="I1191" i="1"/>
  <c r="J1191" i="1" l="1"/>
  <c r="M1191" i="1"/>
  <c r="K1191" i="1"/>
  <c r="L1191" i="1" l="1"/>
  <c r="N1191" i="1" s="1"/>
  <c r="O1191" i="1" s="1"/>
  <c r="P1191" i="1" s="1"/>
  <c r="Q1191" i="1"/>
  <c r="I1192" i="1" l="1"/>
  <c r="H1192" i="1"/>
  <c r="J1192" i="1" l="1"/>
  <c r="K1192" i="1" s="1"/>
  <c r="M1192" i="1"/>
  <c r="L1192" i="1" l="1"/>
  <c r="N1192" i="1" s="1"/>
  <c r="O1192" i="1" s="1"/>
  <c r="P1192" i="1" s="1"/>
  <c r="Q1192" i="1"/>
  <c r="H1193" i="1" l="1"/>
  <c r="I1193" i="1"/>
  <c r="J1193" i="1" l="1"/>
  <c r="K1193" i="1" s="1"/>
  <c r="M1193" i="1"/>
  <c r="Q1193" i="1" l="1"/>
  <c r="L1193" i="1"/>
  <c r="N1193" i="1" s="1"/>
  <c r="O1193" i="1" s="1"/>
  <c r="P1193" i="1" s="1"/>
  <c r="H1194" i="1" l="1"/>
  <c r="I1194" i="1"/>
  <c r="J1194" i="1" l="1"/>
  <c r="K1194" i="1" s="1"/>
  <c r="M1194" i="1"/>
  <c r="Q1194" i="1" l="1"/>
  <c r="L1194" i="1"/>
  <c r="N1194" i="1" s="1"/>
  <c r="O1194" i="1" s="1"/>
  <c r="P1194" i="1" s="1"/>
  <c r="H1195" i="1" l="1"/>
  <c r="I1195" i="1"/>
  <c r="J1195" i="1" l="1"/>
  <c r="K1195" i="1" s="1"/>
  <c r="M1195" i="1"/>
  <c r="Q1195" i="1" l="1"/>
  <c r="L1195" i="1"/>
  <c r="N1195" i="1" s="1"/>
  <c r="O1195" i="1" s="1"/>
  <c r="P1195" i="1" s="1"/>
  <c r="I1196" i="1" l="1"/>
  <c r="H1196" i="1"/>
  <c r="M1196" i="1" l="1"/>
  <c r="J1196" i="1"/>
  <c r="K1196" i="1" s="1"/>
  <c r="L1196" i="1" l="1"/>
  <c r="Q1196" i="1"/>
  <c r="N1196" i="1"/>
  <c r="O1196" i="1" s="1"/>
  <c r="P1196" i="1" s="1"/>
  <c r="H1197" i="1" l="1"/>
  <c r="I1197" i="1"/>
  <c r="M1197" i="1" l="1"/>
  <c r="J1197" i="1"/>
  <c r="K1197" i="1" s="1"/>
  <c r="Q1197" i="1" l="1"/>
  <c r="L1197" i="1"/>
  <c r="N1197" i="1" s="1"/>
  <c r="O1197" i="1" s="1"/>
  <c r="P1197" i="1" s="1"/>
  <c r="I1198" i="1" l="1"/>
  <c r="H1198" i="1"/>
  <c r="M1198" i="1" l="1"/>
  <c r="J1198" i="1"/>
  <c r="K1198" i="1" s="1"/>
  <c r="Q1198" i="1" l="1"/>
  <c r="L1198" i="1"/>
  <c r="N1198" i="1" s="1"/>
  <c r="O1198" i="1" s="1"/>
  <c r="P1198" i="1" s="1"/>
  <c r="H1199" i="1" l="1"/>
  <c r="I1199" i="1"/>
  <c r="J1199" i="1" l="1"/>
  <c r="M1199" i="1"/>
  <c r="K1199" i="1"/>
  <c r="L1199" i="1" l="1"/>
  <c r="N1199" i="1" s="1"/>
  <c r="O1199" i="1" s="1"/>
  <c r="P1199" i="1" s="1"/>
  <c r="Q1199" i="1"/>
  <c r="H1200" i="1" l="1"/>
  <c r="I1200" i="1"/>
  <c r="J1200" i="1" l="1"/>
  <c r="K1200" i="1" s="1"/>
  <c r="M1200" i="1"/>
  <c r="L1200" i="1" l="1"/>
  <c r="N1200" i="1" s="1"/>
  <c r="O1200" i="1" s="1"/>
  <c r="P1200" i="1" s="1"/>
  <c r="Q1200" i="1"/>
  <c r="H1201" i="1" l="1"/>
  <c r="I1201" i="1"/>
  <c r="J1201" i="1" l="1"/>
  <c r="K1201" i="1" s="1"/>
  <c r="M1201" i="1"/>
  <c r="L1201" i="1" l="1"/>
  <c r="N1201" i="1" s="1"/>
  <c r="O1201" i="1" s="1"/>
  <c r="P1201" i="1" s="1"/>
  <c r="Q1201" i="1"/>
  <c r="H1202" i="1" l="1"/>
  <c r="I1202" i="1"/>
  <c r="M1202" i="1" l="1"/>
  <c r="J1202" i="1"/>
  <c r="K1202" i="1" s="1"/>
  <c r="L1202" i="1" l="1"/>
  <c r="N1202" i="1" s="1"/>
  <c r="O1202" i="1" s="1"/>
  <c r="P1202" i="1" s="1"/>
  <c r="Q1202" i="1"/>
  <c r="I1203" i="1" l="1"/>
  <c r="H1203" i="1"/>
  <c r="J1203" i="1" l="1"/>
  <c r="K1203" i="1" s="1"/>
  <c r="M1203" i="1"/>
  <c r="Q1203" i="1" l="1"/>
  <c r="L1203" i="1"/>
  <c r="N1203" i="1" s="1"/>
  <c r="O1203" i="1" s="1"/>
  <c r="P1203" i="1" s="1"/>
  <c r="H1204" i="1" l="1"/>
  <c r="I1204" i="1"/>
  <c r="M1204" i="1" l="1"/>
  <c r="J1204" i="1"/>
  <c r="K1204" i="1" s="1"/>
  <c r="L1204" i="1" l="1"/>
  <c r="Q1204" i="1"/>
  <c r="N1204" i="1"/>
  <c r="O1204" i="1" s="1"/>
  <c r="P1204" i="1" s="1"/>
  <c r="H1205" i="1" l="1"/>
  <c r="I1205" i="1"/>
  <c r="M1205" i="1" l="1"/>
  <c r="J1205" i="1"/>
  <c r="K1205" i="1" s="1"/>
  <c r="Q1205" i="1" l="1"/>
  <c r="L1205" i="1"/>
  <c r="N1205" i="1" s="1"/>
  <c r="O1205" i="1" s="1"/>
  <c r="P1205" i="1" s="1"/>
  <c r="H1206" i="1" l="1"/>
  <c r="I1206" i="1"/>
  <c r="M1206" i="1" l="1"/>
  <c r="J1206" i="1"/>
  <c r="K1206" i="1" s="1"/>
  <c r="L1206" i="1" l="1"/>
  <c r="Q1206" i="1"/>
  <c r="N1206" i="1"/>
  <c r="O1206" i="1" s="1"/>
  <c r="P1206" i="1" s="1"/>
  <c r="H1207" i="1" l="1"/>
  <c r="I1207" i="1"/>
  <c r="J1207" i="1" l="1"/>
  <c r="M1207" i="1"/>
  <c r="K1207" i="1"/>
  <c r="Q1207" i="1" l="1"/>
  <c r="L1207" i="1"/>
  <c r="N1207" i="1" s="1"/>
  <c r="O1207" i="1" s="1"/>
  <c r="P1207" i="1" s="1"/>
  <c r="I1208" i="1" l="1"/>
  <c r="H1208" i="1"/>
  <c r="J1208" i="1" l="1"/>
  <c r="K1208" i="1" s="1"/>
  <c r="M1208" i="1"/>
  <c r="Q1208" i="1" l="1"/>
  <c r="L1208" i="1"/>
  <c r="N1208" i="1" s="1"/>
  <c r="O1208" i="1" s="1"/>
  <c r="P1208" i="1" s="1"/>
  <c r="H1209" i="1" l="1"/>
  <c r="I1209" i="1"/>
  <c r="J1209" i="1" l="1"/>
  <c r="K1209" i="1" s="1"/>
  <c r="M1209" i="1"/>
  <c r="Q1209" i="1" l="1"/>
  <c r="L1209" i="1"/>
  <c r="N1209" i="1" s="1"/>
  <c r="O1209" i="1" s="1"/>
  <c r="P1209" i="1" s="1"/>
  <c r="H1210" i="1" l="1"/>
  <c r="I1210" i="1"/>
  <c r="J1210" i="1" l="1"/>
  <c r="K1210" i="1" s="1"/>
  <c r="M1210" i="1"/>
  <c r="Q1210" i="1" l="1"/>
  <c r="L1210" i="1"/>
  <c r="N1210" i="1" s="1"/>
  <c r="O1210" i="1" s="1"/>
  <c r="P1210" i="1" s="1"/>
  <c r="H1211" i="1" l="1"/>
  <c r="I1211" i="1"/>
  <c r="J1211" i="1" l="1"/>
  <c r="K1211" i="1" s="1"/>
  <c r="M1211" i="1"/>
  <c r="Q1211" i="1" l="1"/>
  <c r="L1211" i="1"/>
  <c r="N1211" i="1" s="1"/>
  <c r="O1211" i="1" s="1"/>
  <c r="P1211" i="1" s="1"/>
  <c r="I1212" i="1" l="1"/>
  <c r="H1212" i="1"/>
  <c r="J1212" i="1" l="1"/>
  <c r="K1212" i="1" s="1"/>
  <c r="M1212" i="1"/>
  <c r="L1212" i="1" l="1"/>
  <c r="N1212" i="1" s="1"/>
  <c r="O1212" i="1" s="1"/>
  <c r="P1212" i="1" s="1"/>
  <c r="Q1212" i="1"/>
  <c r="H1213" i="1" l="1"/>
  <c r="I1213" i="1"/>
  <c r="J1213" i="1" l="1"/>
  <c r="K1213" i="1" s="1"/>
  <c r="M1213" i="1"/>
  <c r="L1213" i="1" l="1"/>
  <c r="N1213" i="1" s="1"/>
  <c r="O1213" i="1" s="1"/>
  <c r="P1213" i="1" s="1"/>
  <c r="Q1213" i="1"/>
  <c r="H1214" i="1" l="1"/>
  <c r="I1214" i="1"/>
  <c r="M1214" i="1" l="1"/>
  <c r="J1214" i="1"/>
  <c r="K1214" i="1" s="1"/>
  <c r="Q1214" i="1" l="1"/>
  <c r="L1214" i="1"/>
  <c r="N1214" i="1" s="1"/>
  <c r="O1214" i="1" s="1"/>
  <c r="P1214" i="1" s="1"/>
  <c r="H1215" i="1" l="1"/>
  <c r="I1215" i="1"/>
  <c r="J1215" i="1" l="1"/>
  <c r="M1215" i="1"/>
  <c r="K1215" i="1"/>
  <c r="Q1215" i="1" l="1"/>
  <c r="L1215" i="1"/>
  <c r="N1215" i="1" s="1"/>
  <c r="O1215" i="1" s="1"/>
  <c r="P1215" i="1" s="1"/>
  <c r="I1216" i="1" l="1"/>
  <c r="H1216" i="1"/>
  <c r="J1216" i="1" l="1"/>
  <c r="K1216" i="1" s="1"/>
  <c r="M1216" i="1"/>
  <c r="L1216" i="1" l="1"/>
  <c r="N1216" i="1" s="1"/>
  <c r="O1216" i="1" s="1"/>
  <c r="P1216" i="1" s="1"/>
  <c r="Q1216" i="1"/>
  <c r="H1217" i="1" l="1"/>
  <c r="I1217" i="1"/>
  <c r="J1217" i="1" l="1"/>
  <c r="K1217" i="1" s="1"/>
  <c r="M1217" i="1"/>
  <c r="Q1217" i="1" l="1"/>
  <c r="L1217" i="1"/>
  <c r="N1217" i="1" s="1"/>
  <c r="O1217" i="1" s="1"/>
  <c r="P1217" i="1" s="1"/>
  <c r="H1218" i="1" l="1"/>
  <c r="I1218" i="1"/>
  <c r="J1218" i="1" l="1"/>
  <c r="K1218" i="1" s="1"/>
  <c r="M1218" i="1"/>
  <c r="Q1218" i="1" l="1"/>
  <c r="L1218" i="1"/>
  <c r="N1218" i="1" s="1"/>
  <c r="O1218" i="1" s="1"/>
  <c r="P1218" i="1" s="1"/>
  <c r="I1219" i="1" l="1"/>
  <c r="H1219" i="1"/>
  <c r="J1219" i="1" l="1"/>
  <c r="K1219" i="1" s="1"/>
  <c r="M1219" i="1"/>
  <c r="Q1219" i="1" l="1"/>
  <c r="L1219" i="1"/>
  <c r="N1219" i="1" s="1"/>
  <c r="O1219" i="1" s="1"/>
  <c r="P1219" i="1" s="1"/>
  <c r="H1220" i="1" l="1"/>
  <c r="I1220" i="1"/>
  <c r="M1220" i="1" l="1"/>
  <c r="J1220" i="1"/>
  <c r="K1220" i="1" s="1"/>
  <c r="Q1220" i="1" l="1"/>
  <c r="L1220" i="1"/>
  <c r="N1220" i="1" s="1"/>
  <c r="O1220" i="1" s="1"/>
  <c r="P1220" i="1" s="1"/>
  <c r="H1221" i="1" l="1"/>
  <c r="I1221" i="1"/>
  <c r="J1221" i="1" l="1"/>
  <c r="K1221" i="1" s="1"/>
  <c r="M1221" i="1"/>
  <c r="Q1221" i="1" l="1"/>
  <c r="L1221" i="1"/>
  <c r="N1221" i="1" s="1"/>
  <c r="O1221" i="1" s="1"/>
  <c r="P1221" i="1" s="1"/>
  <c r="I1222" i="1" l="1"/>
  <c r="H1222" i="1"/>
  <c r="M1222" i="1" l="1"/>
  <c r="J1222" i="1"/>
  <c r="K1222" i="1" s="1"/>
  <c r="Q1222" i="1" l="1"/>
  <c r="L1222" i="1"/>
  <c r="N1222" i="1" s="1"/>
  <c r="O1222" i="1" s="1"/>
  <c r="P1222" i="1" s="1"/>
  <c r="H1223" i="1" l="1"/>
  <c r="I1223" i="1"/>
  <c r="J1223" i="1" l="1"/>
  <c r="M1223" i="1"/>
  <c r="K1223" i="1"/>
  <c r="Q1223" i="1" l="1"/>
  <c r="L1223" i="1"/>
  <c r="N1223" i="1" s="1"/>
  <c r="O1223" i="1" s="1"/>
  <c r="P1223" i="1" s="1"/>
  <c r="I1224" i="1" l="1"/>
  <c r="H1224" i="1"/>
  <c r="J1224" i="1" l="1"/>
  <c r="K1224" i="1" s="1"/>
  <c r="M1224" i="1"/>
  <c r="L1224" i="1" l="1"/>
  <c r="N1224" i="1" s="1"/>
  <c r="O1224" i="1" s="1"/>
  <c r="P1224" i="1" s="1"/>
  <c r="Q1224" i="1"/>
  <c r="H1225" i="1" l="1"/>
  <c r="I1225" i="1"/>
  <c r="J1225" i="1" l="1"/>
  <c r="M1225" i="1"/>
  <c r="K1225" i="1"/>
  <c r="L1225" i="1" l="1"/>
  <c r="Q1225" i="1"/>
  <c r="N1225" i="1"/>
  <c r="O1225" i="1" s="1"/>
  <c r="P1225" i="1" s="1"/>
  <c r="I1226" i="1" l="1"/>
  <c r="H1226" i="1"/>
  <c r="J1226" i="1" l="1"/>
  <c r="K1226" i="1" s="1"/>
  <c r="M1226" i="1"/>
  <c r="Q1226" i="1" l="1"/>
  <c r="L1226" i="1"/>
  <c r="N1226" i="1" s="1"/>
  <c r="O1226" i="1" s="1"/>
  <c r="P1226" i="1" s="1"/>
  <c r="H1227" i="1" l="1"/>
  <c r="I1227" i="1"/>
  <c r="M1227" i="1" l="1"/>
  <c r="J1227" i="1"/>
  <c r="K1227" i="1" s="1"/>
  <c r="L1227" i="1" l="1"/>
  <c r="N1227" i="1" s="1"/>
  <c r="O1227" i="1" s="1"/>
  <c r="P1227" i="1" s="1"/>
  <c r="Q1227" i="1"/>
  <c r="H1228" i="1" l="1"/>
  <c r="I1228" i="1"/>
  <c r="J1228" i="1" l="1"/>
  <c r="K1228" i="1" s="1"/>
  <c r="M1228" i="1"/>
  <c r="L1228" i="1" l="1"/>
  <c r="N1228" i="1" s="1"/>
  <c r="O1228" i="1" s="1"/>
  <c r="P1228" i="1" s="1"/>
  <c r="Q1228" i="1"/>
  <c r="H1229" i="1" l="1"/>
  <c r="I1229" i="1"/>
  <c r="J1229" i="1" l="1"/>
  <c r="K1229" i="1" s="1"/>
  <c r="M1229" i="1"/>
  <c r="Q1229" i="1" l="1"/>
  <c r="L1229" i="1"/>
  <c r="N1229" i="1" s="1"/>
  <c r="O1229" i="1" s="1"/>
  <c r="P1229" i="1" s="1"/>
  <c r="I1230" i="1" l="1"/>
  <c r="H1230" i="1"/>
  <c r="M1230" i="1" l="1"/>
  <c r="J1230" i="1"/>
  <c r="K1230" i="1" s="1"/>
  <c r="Q1230" i="1" l="1"/>
  <c r="L1230" i="1"/>
  <c r="N1230" i="1" s="1"/>
  <c r="O1230" i="1" s="1"/>
  <c r="P1230" i="1" s="1"/>
  <c r="H1231" i="1" l="1"/>
  <c r="I1231" i="1"/>
  <c r="J1231" i="1" l="1"/>
  <c r="M1231" i="1"/>
  <c r="K1231" i="1"/>
  <c r="Q1231" i="1" l="1"/>
  <c r="L1231" i="1"/>
  <c r="N1231" i="1" s="1"/>
  <c r="O1231" i="1" s="1"/>
  <c r="P1231" i="1" s="1"/>
  <c r="I1232" i="1" l="1"/>
  <c r="H1232" i="1"/>
  <c r="J1232" i="1" l="1"/>
  <c r="K1232" i="1" s="1"/>
  <c r="M1232" i="1"/>
  <c r="Q1232" i="1" l="1"/>
  <c r="L1232" i="1"/>
  <c r="N1232" i="1" s="1"/>
  <c r="O1232" i="1" s="1"/>
  <c r="P1232" i="1" s="1"/>
  <c r="H1233" i="1" l="1"/>
  <c r="I1233" i="1"/>
  <c r="M1233" i="1" l="1"/>
  <c r="J1233" i="1"/>
  <c r="K1233" i="1" s="1"/>
  <c r="L1233" i="1" l="1"/>
  <c r="Q1233" i="1"/>
  <c r="N1233" i="1"/>
  <c r="O1233" i="1" s="1"/>
  <c r="P1233" i="1" s="1"/>
  <c r="H1234" i="1" l="1"/>
  <c r="I1234" i="1"/>
  <c r="J1234" i="1" l="1"/>
  <c r="K1234" i="1" s="1"/>
  <c r="M1234" i="1"/>
  <c r="Q1234" i="1" l="1"/>
  <c r="L1234" i="1"/>
  <c r="N1234" i="1" s="1"/>
  <c r="O1234" i="1" s="1"/>
  <c r="P1234" i="1" s="1"/>
  <c r="H1235" i="1" l="1"/>
  <c r="I1235" i="1"/>
  <c r="J1235" i="1" l="1"/>
  <c r="K1235" i="1" s="1"/>
  <c r="M1235" i="1"/>
  <c r="Q1235" i="1" l="1"/>
  <c r="L1235" i="1"/>
  <c r="N1235" i="1" s="1"/>
  <c r="O1235" i="1" s="1"/>
  <c r="P1235" i="1" s="1"/>
  <c r="H1236" i="1" l="1"/>
  <c r="I1236" i="1"/>
  <c r="J1236" i="1" l="1"/>
  <c r="K1236" i="1" s="1"/>
  <c r="M1236" i="1"/>
  <c r="L1236" i="1" l="1"/>
  <c r="N1236" i="1" s="1"/>
  <c r="O1236" i="1" s="1"/>
  <c r="P1236" i="1" s="1"/>
  <c r="Q1236" i="1"/>
  <c r="I1237" i="1" l="1"/>
  <c r="H1237" i="1"/>
  <c r="J1237" i="1" l="1"/>
  <c r="K1237" i="1" s="1"/>
  <c r="M1237" i="1"/>
  <c r="L1237" i="1" l="1"/>
  <c r="N1237" i="1" s="1"/>
  <c r="O1237" i="1" s="1"/>
  <c r="P1237" i="1" s="1"/>
  <c r="Q1237" i="1"/>
  <c r="H1238" i="1" l="1"/>
  <c r="I1238" i="1"/>
  <c r="M1238" i="1" l="1"/>
  <c r="J1238" i="1"/>
  <c r="K1238" i="1" s="1"/>
  <c r="L1238" i="1" l="1"/>
  <c r="Q1238" i="1"/>
  <c r="N1238" i="1"/>
  <c r="O1238" i="1" s="1"/>
  <c r="P1238" i="1" s="1"/>
  <c r="H1239" i="1" l="1"/>
  <c r="I1239" i="1"/>
  <c r="J1239" i="1" l="1"/>
  <c r="M1239" i="1"/>
  <c r="K1239" i="1"/>
  <c r="L1239" i="1" l="1"/>
  <c r="N1239" i="1" s="1"/>
  <c r="O1239" i="1" s="1"/>
  <c r="P1239" i="1" s="1"/>
  <c r="Q1239" i="1"/>
  <c r="H1240" i="1" l="1"/>
  <c r="I1240" i="1"/>
  <c r="J1240" i="1" l="1"/>
  <c r="M1240" i="1"/>
  <c r="K1240" i="1"/>
  <c r="L1240" i="1" l="1"/>
  <c r="N1240" i="1" s="1"/>
  <c r="O1240" i="1" s="1"/>
  <c r="P1240" i="1" s="1"/>
  <c r="Q1240" i="1"/>
  <c r="I1241" i="1" l="1"/>
  <c r="H1241" i="1"/>
  <c r="J1241" i="1" l="1"/>
  <c r="K1241" i="1" s="1"/>
  <c r="M1241" i="1"/>
  <c r="Q1241" i="1" l="1"/>
  <c r="L1241" i="1"/>
  <c r="N1241" i="1" s="1"/>
  <c r="O1241" i="1" s="1"/>
  <c r="P1241" i="1" s="1"/>
  <c r="H1242" i="1" l="1"/>
  <c r="I1242" i="1"/>
  <c r="J1242" i="1" l="1"/>
  <c r="K1242" i="1" s="1"/>
  <c r="M1242" i="1"/>
  <c r="L1242" i="1" l="1"/>
  <c r="N1242" i="1" s="1"/>
  <c r="O1242" i="1" s="1"/>
  <c r="P1242" i="1" s="1"/>
  <c r="Q1242" i="1"/>
  <c r="H1243" i="1" l="1"/>
  <c r="I1243" i="1"/>
  <c r="J1243" i="1" l="1"/>
  <c r="K1243" i="1" s="1"/>
  <c r="M1243" i="1"/>
  <c r="Q1243" i="1" l="1"/>
  <c r="L1243" i="1"/>
  <c r="N1243" i="1" s="1"/>
  <c r="O1243" i="1" s="1"/>
  <c r="P1243" i="1" s="1"/>
  <c r="H1244" i="1" l="1"/>
  <c r="I1244" i="1"/>
  <c r="J1244" i="1" l="1"/>
  <c r="K1244" i="1" s="1"/>
  <c r="M1244" i="1"/>
  <c r="L1244" i="1" l="1"/>
  <c r="N1244" i="1" s="1"/>
  <c r="O1244" i="1" s="1"/>
  <c r="P1244" i="1" s="1"/>
  <c r="Q1244" i="1"/>
  <c r="I1245" i="1" l="1"/>
  <c r="H1245" i="1"/>
  <c r="M1245" i="1" l="1"/>
  <c r="J1245" i="1"/>
  <c r="K1245" i="1" s="1"/>
  <c r="Q1245" i="1" l="1"/>
  <c r="L1245" i="1"/>
  <c r="N1245" i="1" s="1"/>
  <c r="O1245" i="1" s="1"/>
  <c r="P1245" i="1" s="1"/>
  <c r="H1246" i="1" l="1"/>
  <c r="I1246" i="1"/>
  <c r="M1246" i="1" l="1"/>
  <c r="J1246" i="1"/>
  <c r="K1246" i="1" s="1"/>
  <c r="L1246" i="1" l="1"/>
  <c r="N1246" i="1" s="1"/>
  <c r="O1246" i="1" s="1"/>
  <c r="P1246" i="1" s="1"/>
  <c r="Q1246" i="1"/>
  <c r="I1247" i="1" l="1"/>
  <c r="H1247" i="1"/>
  <c r="J1247" i="1" l="1"/>
  <c r="K1247" i="1" s="1"/>
  <c r="M1247" i="1"/>
  <c r="L1247" i="1" l="1"/>
  <c r="N1247" i="1" s="1"/>
  <c r="O1247" i="1" s="1"/>
  <c r="P1247" i="1" s="1"/>
  <c r="Q1247" i="1"/>
  <c r="H1248" i="1" l="1"/>
  <c r="I1248" i="1"/>
  <c r="J1248" i="1" l="1"/>
  <c r="K1248" i="1" s="1"/>
  <c r="M1248" i="1"/>
  <c r="L1248" i="1" l="1"/>
  <c r="N1248" i="1" s="1"/>
  <c r="O1248" i="1" s="1"/>
  <c r="P1248" i="1" s="1"/>
  <c r="Q1248" i="1"/>
  <c r="H1249" i="1" l="1"/>
  <c r="I1249" i="1"/>
  <c r="M1249" i="1" l="1"/>
  <c r="J1249" i="1"/>
  <c r="K1249" i="1" s="1"/>
  <c r="L1249" i="1" l="1"/>
  <c r="Q1249" i="1"/>
  <c r="N1249" i="1"/>
  <c r="O1249" i="1" s="1"/>
  <c r="P1249" i="1" s="1"/>
  <c r="H1250" i="1" l="1"/>
  <c r="I1250" i="1"/>
  <c r="J1250" i="1" l="1"/>
  <c r="K1250" i="1" s="1"/>
  <c r="M1250" i="1"/>
  <c r="Q1250" i="1" l="1"/>
  <c r="L1250" i="1"/>
  <c r="N1250" i="1" s="1"/>
  <c r="O1250" i="1" s="1"/>
  <c r="P1250" i="1" s="1"/>
  <c r="H1251" i="1" l="1"/>
  <c r="I1251" i="1"/>
  <c r="J1251" i="1" l="1"/>
  <c r="M1251" i="1"/>
  <c r="K1251" i="1"/>
  <c r="Q1251" i="1" l="1"/>
  <c r="L1251" i="1"/>
  <c r="N1251" i="1" s="1"/>
  <c r="O1251" i="1" s="1"/>
  <c r="P1251" i="1" s="1"/>
  <c r="I1252" i="1" l="1"/>
  <c r="H1252" i="1"/>
  <c r="J1252" i="1" l="1"/>
  <c r="K1252" i="1" s="1"/>
  <c r="M1252" i="1"/>
  <c r="L1252" i="1" l="1"/>
  <c r="N1252" i="1" s="1"/>
  <c r="O1252" i="1" s="1"/>
  <c r="P1252" i="1" s="1"/>
  <c r="Q1252" i="1"/>
  <c r="H1253" i="1" l="1"/>
  <c r="I1253" i="1"/>
  <c r="J1253" i="1" l="1"/>
  <c r="K1253" i="1" s="1"/>
  <c r="M1253" i="1"/>
  <c r="L1253" i="1" l="1"/>
  <c r="N1253" i="1" s="1"/>
  <c r="O1253" i="1" s="1"/>
  <c r="P1253" i="1" s="1"/>
  <c r="Q1253" i="1"/>
  <c r="I1254" i="1" l="1"/>
  <c r="H1254" i="1"/>
  <c r="M1254" i="1" l="1"/>
  <c r="J1254" i="1"/>
  <c r="K1254" i="1" s="1"/>
  <c r="L1254" i="1" l="1"/>
  <c r="N1254" i="1" s="1"/>
  <c r="O1254" i="1" s="1"/>
  <c r="P1254" i="1" s="1"/>
  <c r="Q1254" i="1"/>
  <c r="H1255" i="1" l="1"/>
  <c r="I1255" i="1"/>
  <c r="J1255" i="1" l="1"/>
  <c r="M1255" i="1"/>
  <c r="K1255" i="1"/>
  <c r="L1255" i="1" l="1"/>
  <c r="N1255" i="1" s="1"/>
  <c r="O1255" i="1" s="1"/>
  <c r="P1255" i="1" s="1"/>
  <c r="Q1255" i="1"/>
  <c r="I1256" i="1" l="1"/>
  <c r="H1256" i="1"/>
  <c r="J1256" i="1" l="1"/>
  <c r="K1256" i="1" s="1"/>
  <c r="M1256" i="1"/>
  <c r="L1256" i="1" l="1"/>
  <c r="N1256" i="1" s="1"/>
  <c r="O1256" i="1" s="1"/>
  <c r="P1256" i="1" s="1"/>
  <c r="Q1256" i="1"/>
  <c r="H1257" i="1" l="1"/>
  <c r="I1257" i="1"/>
  <c r="J1257" i="1" l="1"/>
  <c r="K1257" i="1" s="1"/>
  <c r="M1257" i="1"/>
  <c r="L1257" i="1" l="1"/>
  <c r="N1257" i="1" s="1"/>
  <c r="O1257" i="1" s="1"/>
  <c r="P1257" i="1" s="1"/>
  <c r="Q1257" i="1"/>
  <c r="H1258" i="1" l="1"/>
  <c r="I1258" i="1"/>
  <c r="J1258" i="1" l="1"/>
  <c r="K1258" i="1" s="1"/>
  <c r="M1258" i="1"/>
  <c r="Q1258" i="1" l="1"/>
  <c r="L1258" i="1"/>
  <c r="N1258" i="1" s="1"/>
  <c r="O1258" i="1" s="1"/>
  <c r="P1258" i="1" s="1"/>
  <c r="H1259" i="1" l="1"/>
  <c r="I1259" i="1"/>
  <c r="J1259" i="1" l="1"/>
  <c r="M1259" i="1"/>
  <c r="K1259" i="1"/>
  <c r="Q1259" i="1" l="1"/>
  <c r="L1259" i="1"/>
  <c r="N1259" i="1" s="1"/>
  <c r="O1259" i="1" s="1"/>
  <c r="P1259" i="1" s="1"/>
  <c r="H1260" i="1" l="1"/>
  <c r="I1260" i="1"/>
  <c r="J1260" i="1" l="1"/>
  <c r="K1260" i="1" s="1"/>
  <c r="M1260" i="1"/>
  <c r="L1260" i="1" l="1"/>
  <c r="N1260" i="1" s="1"/>
  <c r="O1260" i="1" s="1"/>
  <c r="P1260" i="1" s="1"/>
  <c r="Q1260" i="1"/>
  <c r="H1261" i="1" l="1"/>
  <c r="I1261" i="1"/>
  <c r="J1261" i="1" l="1"/>
  <c r="K1261" i="1" s="1"/>
  <c r="M1261" i="1"/>
  <c r="Q1261" i="1" l="1"/>
  <c r="L1261" i="1"/>
  <c r="N1261" i="1" s="1"/>
  <c r="O1261" i="1" s="1"/>
  <c r="P1261" i="1" s="1"/>
  <c r="H1262" i="1" l="1"/>
  <c r="I1262" i="1"/>
  <c r="M1262" i="1" l="1"/>
  <c r="J1262" i="1"/>
  <c r="K1262" i="1" s="1"/>
  <c r="Q1262" i="1" l="1"/>
  <c r="L1262" i="1"/>
  <c r="N1262" i="1" s="1"/>
  <c r="O1262" i="1" s="1"/>
  <c r="P1262" i="1" s="1"/>
  <c r="I1263" i="1" l="1"/>
  <c r="H1263" i="1"/>
  <c r="J1263" i="1" l="1"/>
  <c r="K1263" i="1" s="1"/>
  <c r="M1263" i="1"/>
  <c r="L1263" i="1" l="1"/>
  <c r="Q1263" i="1"/>
  <c r="N1263" i="1"/>
  <c r="O1263" i="1" s="1"/>
  <c r="P1263" i="1" s="1"/>
  <c r="H1264" i="1" l="1"/>
  <c r="I1264" i="1"/>
  <c r="M1264" i="1" l="1"/>
  <c r="J1264" i="1"/>
  <c r="K1264" i="1" s="1"/>
  <c r="L1264" i="1" l="1"/>
  <c r="N1264" i="1" s="1"/>
  <c r="O1264" i="1" s="1"/>
  <c r="P1264" i="1" s="1"/>
  <c r="Q1264" i="1"/>
  <c r="I1265" i="1" l="1"/>
  <c r="H1265" i="1"/>
  <c r="M1265" i="1" l="1"/>
  <c r="J1265" i="1"/>
  <c r="K1265" i="1" s="1"/>
  <c r="Q1265" i="1" l="1"/>
  <c r="L1265" i="1"/>
  <c r="N1265" i="1" s="1"/>
  <c r="O1265" i="1" s="1"/>
  <c r="P1265" i="1" s="1"/>
  <c r="H1266" i="1" l="1"/>
  <c r="I1266" i="1"/>
  <c r="M1266" i="1" l="1"/>
  <c r="J1266" i="1"/>
  <c r="K1266" i="1" s="1"/>
  <c r="Q1266" i="1" l="1"/>
  <c r="L1266" i="1"/>
  <c r="N1266" i="1" s="1"/>
  <c r="O1266" i="1" s="1"/>
  <c r="P1266" i="1" s="1"/>
  <c r="I1267" i="1" l="1"/>
  <c r="H1267" i="1"/>
  <c r="J1267" i="1" l="1"/>
  <c r="K1267" i="1" s="1"/>
  <c r="M1267" i="1"/>
  <c r="Q1267" i="1" l="1"/>
  <c r="L1267" i="1"/>
  <c r="N1267" i="1" s="1"/>
  <c r="O1267" i="1" s="1"/>
  <c r="P1267" i="1" s="1"/>
  <c r="H1268" i="1" l="1"/>
  <c r="I1268" i="1"/>
  <c r="J1268" i="1" l="1"/>
  <c r="K1268" i="1" s="1"/>
  <c r="M1268" i="1"/>
  <c r="L1268" i="1" l="1"/>
  <c r="N1268" i="1" s="1"/>
  <c r="O1268" i="1" s="1"/>
  <c r="P1268" i="1" s="1"/>
  <c r="Q1268" i="1"/>
  <c r="H1269" i="1" l="1"/>
  <c r="I1269" i="1"/>
  <c r="J1269" i="1" l="1"/>
  <c r="K1269" i="1" s="1"/>
  <c r="M1269" i="1"/>
  <c r="Q1269" i="1" l="1"/>
  <c r="L1269" i="1"/>
  <c r="N1269" i="1" s="1"/>
  <c r="O1269" i="1" s="1"/>
  <c r="P1269" i="1" s="1"/>
  <c r="H1270" i="1" l="1"/>
  <c r="I1270" i="1"/>
  <c r="M1270" i="1" l="1"/>
  <c r="J1270" i="1"/>
  <c r="K1270" i="1" s="1"/>
  <c r="L1270" i="1" l="1"/>
  <c r="Q1270" i="1"/>
  <c r="N1270" i="1"/>
  <c r="O1270" i="1" s="1"/>
  <c r="P1270" i="1" s="1"/>
  <c r="H1271" i="1" l="1"/>
  <c r="I1271" i="1"/>
  <c r="J1271" i="1" l="1"/>
  <c r="M1271" i="1"/>
  <c r="K1271" i="1"/>
  <c r="L1271" i="1" l="1"/>
  <c r="N1271" i="1" s="1"/>
  <c r="O1271" i="1" s="1"/>
  <c r="P1271" i="1" s="1"/>
  <c r="Q1271" i="1"/>
  <c r="H1272" i="1" l="1"/>
  <c r="I1272" i="1"/>
  <c r="J1272" i="1" l="1"/>
  <c r="M1272" i="1"/>
  <c r="K1272" i="1"/>
  <c r="Q1272" i="1" l="1"/>
  <c r="L1272" i="1"/>
  <c r="N1272" i="1" s="1"/>
  <c r="O1272" i="1" s="1"/>
  <c r="P1272" i="1" s="1"/>
  <c r="I1273" i="1" l="1"/>
  <c r="H1273" i="1"/>
  <c r="M1273" i="1" l="1"/>
  <c r="J1273" i="1"/>
  <c r="K1273" i="1" s="1"/>
  <c r="L1273" i="1" l="1"/>
  <c r="Q1273" i="1"/>
  <c r="N1273" i="1"/>
  <c r="O1273" i="1" s="1"/>
  <c r="P1273" i="1" s="1"/>
  <c r="H1274" i="1" l="1"/>
  <c r="I1274" i="1"/>
  <c r="J1274" i="1" l="1"/>
  <c r="K1274" i="1" s="1"/>
  <c r="M1274" i="1"/>
  <c r="Q1274" i="1" l="1"/>
  <c r="L1274" i="1"/>
  <c r="N1274" i="1" s="1"/>
  <c r="O1274" i="1" s="1"/>
  <c r="P1274" i="1" s="1"/>
  <c r="H1275" i="1" l="1"/>
  <c r="I1275" i="1"/>
  <c r="J1275" i="1" l="1"/>
  <c r="M1275" i="1"/>
  <c r="K1275" i="1"/>
  <c r="Q1275" i="1" l="1"/>
  <c r="L1275" i="1"/>
  <c r="N1275" i="1" s="1"/>
  <c r="O1275" i="1" s="1"/>
  <c r="P1275" i="1" s="1"/>
  <c r="I1276" i="1" l="1"/>
  <c r="H1276" i="1"/>
  <c r="J1276" i="1" l="1"/>
  <c r="K1276" i="1" s="1"/>
  <c r="M1276" i="1"/>
  <c r="L1276" i="1" l="1"/>
  <c r="Q1276" i="1"/>
  <c r="N1276" i="1"/>
  <c r="O1276" i="1" s="1"/>
  <c r="P1276" i="1" s="1"/>
  <c r="H1277" i="1" l="1"/>
  <c r="I1277" i="1"/>
  <c r="M1277" i="1" l="1"/>
  <c r="J1277" i="1"/>
  <c r="K1277" i="1" s="1"/>
  <c r="L1277" i="1" l="1"/>
  <c r="N1277" i="1" s="1"/>
  <c r="O1277" i="1" s="1"/>
  <c r="P1277" i="1" s="1"/>
  <c r="Q1277" i="1"/>
  <c r="I1278" i="1" l="1"/>
  <c r="H1278" i="1"/>
  <c r="M1278" i="1" l="1"/>
  <c r="J1278" i="1"/>
  <c r="K1278" i="1" s="1"/>
  <c r="Q1278" i="1" l="1"/>
  <c r="L1278" i="1"/>
  <c r="N1278" i="1" s="1"/>
  <c r="O1278" i="1" s="1"/>
  <c r="P1278" i="1" s="1"/>
  <c r="H1279" i="1" l="1"/>
  <c r="I1279" i="1"/>
  <c r="J1279" i="1" l="1"/>
  <c r="K1279" i="1" s="1"/>
  <c r="M1279" i="1"/>
  <c r="L1279" i="1" l="1"/>
  <c r="N1279" i="1" s="1"/>
  <c r="O1279" i="1" s="1"/>
  <c r="P1279" i="1" s="1"/>
  <c r="Q1279" i="1"/>
  <c r="H1280" i="1" l="1"/>
  <c r="I1280" i="1"/>
  <c r="J1280" i="1" l="1"/>
  <c r="K1280" i="1" s="1"/>
  <c r="M1280" i="1"/>
  <c r="L1280" i="1" l="1"/>
  <c r="N1280" i="1" s="1"/>
  <c r="O1280" i="1" s="1"/>
  <c r="P1280" i="1" s="1"/>
  <c r="Q1280" i="1"/>
  <c r="H1281" i="1" l="1"/>
  <c r="I1281" i="1"/>
  <c r="M1281" i="1" l="1"/>
  <c r="J1281" i="1"/>
  <c r="K1281" i="1" s="1"/>
  <c r="L1281" i="1" l="1"/>
  <c r="Q1281" i="1"/>
  <c r="N1281" i="1"/>
  <c r="O1281" i="1" s="1"/>
  <c r="P1281" i="1" s="1"/>
  <c r="H1282" i="1" l="1"/>
  <c r="I1282" i="1"/>
  <c r="J1282" i="1" l="1"/>
  <c r="K1282" i="1" s="1"/>
  <c r="M1282" i="1"/>
  <c r="Q1282" i="1" l="1"/>
  <c r="L1282" i="1"/>
  <c r="N1282" i="1" s="1"/>
  <c r="O1282" i="1" s="1"/>
  <c r="P1282" i="1" s="1"/>
  <c r="H1283" i="1" l="1"/>
  <c r="I1283" i="1"/>
  <c r="M1283" i="1" l="1"/>
  <c r="J1283" i="1"/>
  <c r="K1283" i="1" s="1"/>
  <c r="Q1283" i="1" l="1"/>
  <c r="L1283" i="1"/>
  <c r="N1283" i="1" s="1"/>
  <c r="O1283" i="1" s="1"/>
  <c r="P1283" i="1" s="1"/>
  <c r="I1284" i="1" l="1"/>
  <c r="H1284" i="1"/>
  <c r="M1284" i="1" l="1"/>
  <c r="J1284" i="1"/>
  <c r="K1284" i="1" s="1"/>
  <c r="L1284" i="1" l="1"/>
  <c r="N1284" i="1" s="1"/>
  <c r="O1284" i="1" s="1"/>
  <c r="P1284" i="1" s="1"/>
  <c r="Q1284" i="1"/>
  <c r="H1285" i="1" l="1"/>
  <c r="I1285" i="1"/>
  <c r="J1285" i="1" l="1"/>
  <c r="K1285" i="1" s="1"/>
  <c r="M1285" i="1"/>
  <c r="Q1285" i="1" l="1"/>
  <c r="L1285" i="1"/>
  <c r="N1285" i="1" s="1"/>
  <c r="O1285" i="1" s="1"/>
  <c r="P1285" i="1" s="1"/>
  <c r="H1286" i="1" l="1"/>
  <c r="I1286" i="1"/>
  <c r="M1286" i="1" l="1"/>
  <c r="J1286" i="1"/>
  <c r="K1286" i="1" s="1"/>
  <c r="L1286" i="1" l="1"/>
  <c r="Q1286" i="1"/>
  <c r="N1286" i="1"/>
  <c r="O1286" i="1" s="1"/>
  <c r="P1286" i="1" s="1"/>
  <c r="H1287" i="1" l="1"/>
  <c r="I1287" i="1"/>
  <c r="J1287" i="1" l="1"/>
  <c r="M1287" i="1"/>
  <c r="K1287" i="1"/>
  <c r="L1287" i="1" l="1"/>
  <c r="N1287" i="1" s="1"/>
  <c r="O1287" i="1" s="1"/>
  <c r="P1287" i="1" s="1"/>
  <c r="Q1287" i="1"/>
  <c r="I1288" i="1" l="1"/>
  <c r="H1288" i="1"/>
  <c r="J1288" i="1" l="1"/>
  <c r="K1288" i="1" s="1"/>
  <c r="M1288" i="1"/>
  <c r="L1288" i="1" l="1"/>
  <c r="N1288" i="1" s="1"/>
  <c r="O1288" i="1" s="1"/>
  <c r="P1288" i="1" s="1"/>
  <c r="Q1288" i="1"/>
  <c r="H1289" i="1" l="1"/>
  <c r="I1289" i="1"/>
  <c r="M1289" i="1" l="1"/>
  <c r="J1289" i="1"/>
  <c r="K1289" i="1" s="1"/>
  <c r="Q1289" i="1" l="1"/>
  <c r="L1289" i="1"/>
  <c r="N1289" i="1" s="1"/>
  <c r="O1289" i="1" s="1"/>
  <c r="P1289" i="1" s="1"/>
  <c r="H1290" i="1" l="1"/>
  <c r="I1290" i="1"/>
  <c r="J1290" i="1" l="1"/>
  <c r="K1290" i="1" s="1"/>
  <c r="M1290" i="1"/>
  <c r="Q1290" i="1" l="1"/>
  <c r="L1290" i="1"/>
  <c r="N1290" i="1" s="1"/>
  <c r="O1290" i="1" s="1"/>
  <c r="P1290" i="1" s="1"/>
  <c r="H1291" i="1" l="1"/>
  <c r="I1291" i="1"/>
  <c r="M1291" i="1" l="1"/>
  <c r="J1291" i="1"/>
  <c r="K1291" i="1" s="1"/>
  <c r="Q1291" i="1" l="1"/>
  <c r="L1291" i="1"/>
  <c r="N1291" i="1" s="1"/>
  <c r="O1291" i="1" s="1"/>
  <c r="P1291" i="1" s="1"/>
  <c r="I1292" i="1" l="1"/>
  <c r="H1292" i="1"/>
  <c r="M1292" i="1" l="1"/>
  <c r="J1292" i="1"/>
  <c r="K1292" i="1" s="1"/>
  <c r="L1292" i="1" l="1"/>
  <c r="N1292" i="1" s="1"/>
  <c r="O1292" i="1" s="1"/>
  <c r="P1292" i="1" s="1"/>
  <c r="Q1292" i="1"/>
  <c r="H1293" i="1" l="1"/>
  <c r="I1293" i="1"/>
  <c r="J1293" i="1" l="1"/>
  <c r="K1293" i="1" s="1"/>
  <c r="M1293" i="1"/>
  <c r="L1293" i="1" l="1"/>
  <c r="N1293" i="1" s="1"/>
  <c r="O1293" i="1" s="1"/>
  <c r="P1293" i="1" s="1"/>
  <c r="Q1293" i="1"/>
  <c r="H1294" i="1" l="1"/>
  <c r="I1294" i="1"/>
  <c r="M1294" i="1" l="1"/>
  <c r="J1294" i="1"/>
  <c r="K1294" i="1" s="1"/>
  <c r="L1294" i="1" l="1"/>
  <c r="Q1294" i="1"/>
  <c r="N1294" i="1"/>
  <c r="O1294" i="1" s="1"/>
  <c r="P1294" i="1" s="1"/>
  <c r="H1295" i="1" l="1"/>
  <c r="I1295" i="1"/>
  <c r="J1295" i="1" l="1"/>
  <c r="M1295" i="1"/>
  <c r="K1295" i="1"/>
  <c r="Q1295" i="1" l="1"/>
  <c r="L1295" i="1"/>
  <c r="N1295" i="1" s="1"/>
  <c r="O1295" i="1" s="1"/>
  <c r="P1295" i="1" s="1"/>
  <c r="I1296" i="1" l="1"/>
  <c r="H1296" i="1"/>
  <c r="M1296" i="1" l="1"/>
  <c r="J1296" i="1"/>
  <c r="K1296" i="1" s="1"/>
  <c r="L1296" i="1" l="1"/>
  <c r="N1296" i="1" s="1"/>
  <c r="O1296" i="1" s="1"/>
  <c r="P1296" i="1" s="1"/>
  <c r="Q1296" i="1"/>
  <c r="H1297" i="1" l="1"/>
  <c r="I1297" i="1"/>
  <c r="J1297" i="1" l="1"/>
  <c r="K1297" i="1" s="1"/>
  <c r="M1297" i="1"/>
  <c r="Q1297" i="1" l="1"/>
  <c r="L1297" i="1"/>
  <c r="N1297" i="1" s="1"/>
  <c r="O1297" i="1" s="1"/>
  <c r="P1297" i="1" s="1"/>
  <c r="H1298" i="1" l="1"/>
  <c r="I1298" i="1"/>
  <c r="M1298" i="1" l="1"/>
  <c r="J1298" i="1"/>
  <c r="K1298" i="1" s="1"/>
  <c r="Q1298" i="1" l="1"/>
  <c r="L1298" i="1"/>
  <c r="N1298" i="1" s="1"/>
  <c r="O1298" i="1" s="1"/>
  <c r="P1298" i="1" s="1"/>
  <c r="I1299" i="1" l="1"/>
  <c r="H1299" i="1"/>
  <c r="J1299" i="1" l="1"/>
  <c r="K1299" i="1" s="1"/>
  <c r="M1299" i="1"/>
  <c r="L1299" i="1" l="1"/>
  <c r="N1299" i="1" s="1"/>
  <c r="O1299" i="1" s="1"/>
  <c r="P1299" i="1" s="1"/>
  <c r="Q1299" i="1"/>
  <c r="H1300" i="1" l="1"/>
  <c r="I1300" i="1"/>
  <c r="J1300" i="1" l="1"/>
  <c r="M1300" i="1"/>
  <c r="K1300" i="1"/>
  <c r="Q1300" i="1" l="1"/>
  <c r="L1300" i="1"/>
  <c r="N1300" i="1" s="1"/>
  <c r="O1300" i="1" s="1"/>
  <c r="P1300" i="1" s="1"/>
  <c r="H1301" i="1" l="1"/>
  <c r="I1301" i="1"/>
  <c r="M1301" i="1" l="1"/>
  <c r="J1301" i="1"/>
  <c r="K1301" i="1" s="1"/>
  <c r="Q1301" i="1" l="1"/>
  <c r="L1301" i="1"/>
  <c r="N1301" i="1" s="1"/>
  <c r="O1301" i="1" s="1"/>
  <c r="P1301" i="1" s="1"/>
  <c r="H1302" i="1" l="1"/>
  <c r="I1302" i="1"/>
  <c r="J1302" i="1" l="1"/>
  <c r="K1302" i="1" s="1"/>
  <c r="M1302" i="1"/>
  <c r="L1302" i="1" l="1"/>
  <c r="N1302" i="1" s="1"/>
  <c r="O1302" i="1" s="1"/>
  <c r="P1302" i="1" s="1"/>
  <c r="Q1302" i="1"/>
  <c r="H1303" i="1" l="1"/>
  <c r="I1303" i="1"/>
  <c r="J1303" i="1" l="1"/>
  <c r="M1303" i="1"/>
  <c r="K1303" i="1"/>
  <c r="L1303" i="1" l="1"/>
  <c r="N1303" i="1" s="1"/>
  <c r="O1303" i="1" s="1"/>
  <c r="P1303" i="1" s="1"/>
  <c r="Q1303" i="1"/>
  <c r="H1304" i="1" l="1"/>
  <c r="I1304" i="1"/>
  <c r="J1304" i="1" l="1"/>
  <c r="M1304" i="1"/>
  <c r="K1304" i="1"/>
  <c r="L1304" i="1" l="1"/>
  <c r="N1304" i="1" s="1"/>
  <c r="O1304" i="1" s="1"/>
  <c r="P1304" i="1" s="1"/>
  <c r="Q1304" i="1"/>
  <c r="H1305" i="1" l="1"/>
  <c r="I1305" i="1"/>
  <c r="M1305" i="1" l="1"/>
  <c r="J1305" i="1"/>
  <c r="K1305" i="1" s="1"/>
  <c r="Q1305" i="1" l="1"/>
  <c r="L1305" i="1"/>
  <c r="N1305" i="1" s="1"/>
  <c r="O1305" i="1" s="1"/>
  <c r="P1305" i="1" s="1"/>
  <c r="I1306" i="1" l="1"/>
  <c r="H1306" i="1"/>
  <c r="M1306" i="1" l="1"/>
  <c r="J1306" i="1"/>
  <c r="K1306" i="1" s="1"/>
  <c r="L1306" i="1" l="1"/>
  <c r="N1306" i="1" s="1"/>
  <c r="O1306" i="1" s="1"/>
  <c r="P1306" i="1" s="1"/>
  <c r="Q1306" i="1"/>
  <c r="H1307" i="1" l="1"/>
  <c r="I1307" i="1"/>
  <c r="M1307" i="1" l="1"/>
  <c r="J1307" i="1"/>
  <c r="K1307" i="1" s="1"/>
  <c r="Q1307" i="1" l="1"/>
  <c r="L1307" i="1"/>
  <c r="N1307" i="1" s="1"/>
  <c r="O1307" i="1" s="1"/>
  <c r="P1307" i="1" s="1"/>
  <c r="H1308" i="1" l="1"/>
  <c r="I1308" i="1"/>
  <c r="M1308" i="1" l="1"/>
  <c r="J1308" i="1"/>
  <c r="K1308" i="1" s="1"/>
  <c r="Q1308" i="1" l="1"/>
  <c r="L1308" i="1"/>
  <c r="N1308" i="1" s="1"/>
  <c r="O1308" i="1" s="1"/>
  <c r="P1308" i="1" s="1"/>
  <c r="H1309" i="1" l="1"/>
  <c r="I1309" i="1"/>
  <c r="J1309" i="1" l="1"/>
  <c r="K1309" i="1" s="1"/>
  <c r="M1309" i="1"/>
  <c r="L1309" i="1" l="1"/>
  <c r="N1309" i="1" s="1"/>
  <c r="O1309" i="1" s="1"/>
  <c r="P1309" i="1" s="1"/>
  <c r="Q1309" i="1"/>
  <c r="H1310" i="1" l="1"/>
  <c r="I1310" i="1"/>
  <c r="M1310" i="1" l="1"/>
  <c r="J1310" i="1"/>
  <c r="K1310" i="1" s="1"/>
  <c r="L1310" i="1" l="1"/>
  <c r="Q1310" i="1"/>
  <c r="N1310" i="1"/>
  <c r="O1310" i="1" s="1"/>
  <c r="P1310" i="1" s="1"/>
  <c r="I1311" i="1" l="1"/>
  <c r="H1311" i="1"/>
  <c r="M1311" i="1" l="1"/>
  <c r="J1311" i="1"/>
  <c r="K1311" i="1" s="1"/>
  <c r="Q1311" i="1" l="1"/>
  <c r="L1311" i="1"/>
  <c r="N1311" i="1" s="1"/>
  <c r="O1311" i="1" s="1"/>
  <c r="P1311" i="1" s="1"/>
  <c r="H1312" i="1" l="1"/>
  <c r="I1312" i="1"/>
  <c r="J1312" i="1" l="1"/>
  <c r="K1312" i="1" s="1"/>
  <c r="M1312" i="1"/>
  <c r="L1312" i="1" l="1"/>
  <c r="N1312" i="1" s="1"/>
  <c r="O1312" i="1" s="1"/>
  <c r="P1312" i="1" s="1"/>
  <c r="Q1312" i="1"/>
  <c r="H1313" i="1" l="1"/>
  <c r="I1313" i="1"/>
  <c r="J1313" i="1" l="1"/>
  <c r="K1313" i="1" s="1"/>
  <c r="M1313" i="1"/>
  <c r="L1313" i="1" l="1"/>
  <c r="N1313" i="1" s="1"/>
  <c r="O1313" i="1" s="1"/>
  <c r="P1313" i="1" s="1"/>
  <c r="Q1313" i="1"/>
  <c r="H1314" i="1" l="1"/>
  <c r="I1314" i="1"/>
  <c r="M1314" i="1" l="1"/>
  <c r="J1314" i="1"/>
  <c r="K1314" i="1" s="1"/>
  <c r="L1314" i="1" l="1"/>
  <c r="N1314" i="1" s="1"/>
  <c r="O1314" i="1" s="1"/>
  <c r="P1314" i="1" s="1"/>
  <c r="Q1314" i="1"/>
  <c r="I1315" i="1" l="1"/>
  <c r="H1315" i="1"/>
  <c r="J1315" i="1" l="1"/>
  <c r="K1315" i="1" s="1"/>
  <c r="M1315" i="1"/>
  <c r="L1315" i="1" l="1"/>
  <c r="Q1315" i="1"/>
  <c r="N1315" i="1"/>
  <c r="O1315" i="1" s="1"/>
  <c r="P1315" i="1" s="1"/>
  <c r="H1316" i="1" l="1"/>
  <c r="I1316" i="1"/>
  <c r="M1316" i="1" l="1"/>
  <c r="J1316" i="1"/>
  <c r="K1316" i="1" s="1"/>
  <c r="Q1316" i="1" l="1"/>
  <c r="L1316" i="1"/>
  <c r="N1316" i="1" s="1"/>
  <c r="O1316" i="1" s="1"/>
  <c r="P1316" i="1" s="1"/>
  <c r="I1317" i="1" l="1"/>
  <c r="H1317" i="1"/>
  <c r="M1317" i="1" l="1"/>
  <c r="J1317" i="1"/>
  <c r="K1317" i="1" s="1"/>
  <c r="L1317" i="1" l="1"/>
  <c r="Q1317" i="1"/>
  <c r="N1317" i="1"/>
  <c r="O1317" i="1" s="1"/>
  <c r="P1317" i="1" s="1"/>
  <c r="H1318" i="1" l="1"/>
  <c r="I1318" i="1"/>
  <c r="M1318" i="1" l="1"/>
  <c r="J1318" i="1"/>
  <c r="K1318" i="1" s="1"/>
  <c r="Q1318" i="1" l="1"/>
  <c r="L1318" i="1"/>
  <c r="N1318" i="1" s="1"/>
  <c r="O1318" i="1" s="1"/>
  <c r="P1318" i="1" s="1"/>
  <c r="I1319" i="1" l="1"/>
  <c r="H1319" i="1"/>
  <c r="M1319" i="1" l="1"/>
  <c r="J1319" i="1"/>
  <c r="K1319" i="1" s="1"/>
  <c r="L1319" i="1" l="1"/>
  <c r="Q1319" i="1"/>
  <c r="N1319" i="1"/>
  <c r="O1319" i="1" s="1"/>
  <c r="P1319" i="1" s="1"/>
  <c r="H1320" i="1" l="1"/>
  <c r="I1320" i="1"/>
  <c r="M1320" i="1" l="1"/>
  <c r="J1320" i="1"/>
  <c r="K1320" i="1" s="1"/>
  <c r="L1320" i="1" l="1"/>
  <c r="Q1320" i="1"/>
  <c r="N1320" i="1"/>
  <c r="O1320" i="1" s="1"/>
  <c r="P1320" i="1" s="1"/>
  <c r="H1321" i="1" l="1"/>
  <c r="I1321" i="1"/>
  <c r="J1321" i="1" l="1"/>
  <c r="K1321" i="1" s="1"/>
  <c r="M1321" i="1"/>
  <c r="L1321" i="1" l="1"/>
  <c r="N1321" i="1" s="1"/>
  <c r="O1321" i="1" s="1"/>
  <c r="P1321" i="1" s="1"/>
  <c r="Q1321" i="1"/>
  <c r="H1322" i="1" l="1"/>
  <c r="I1322" i="1"/>
  <c r="M1322" i="1" l="1"/>
  <c r="J1322" i="1"/>
  <c r="K1322" i="1" s="1"/>
  <c r="L1322" i="1" l="1"/>
  <c r="Q1322" i="1"/>
  <c r="N1322" i="1"/>
  <c r="O1322" i="1" s="1"/>
  <c r="P1322" i="1" s="1"/>
  <c r="H1323" i="1" l="1"/>
  <c r="I1323" i="1"/>
  <c r="M1323" i="1" l="1"/>
  <c r="J1323" i="1"/>
  <c r="K1323" i="1" s="1"/>
  <c r="L1323" i="1" l="1"/>
  <c r="Q1323" i="1"/>
  <c r="N1323" i="1"/>
  <c r="O1323" i="1" s="1"/>
  <c r="P1323" i="1" s="1"/>
  <c r="H1324" i="1" l="1"/>
  <c r="I1324" i="1"/>
  <c r="M1324" i="1" l="1"/>
  <c r="J1324" i="1"/>
  <c r="K1324" i="1" s="1"/>
  <c r="Q1324" i="1" l="1"/>
  <c r="L1324" i="1"/>
  <c r="N1324" i="1" s="1"/>
  <c r="O1324" i="1" s="1"/>
  <c r="P1324" i="1" s="1"/>
  <c r="H1325" i="1" l="1"/>
  <c r="I1325" i="1"/>
  <c r="M1325" i="1" l="1"/>
  <c r="J1325" i="1"/>
  <c r="K1325" i="1" s="1"/>
  <c r="L1325" i="1" l="1"/>
  <c r="Q1325" i="1"/>
  <c r="N1325" i="1"/>
  <c r="O1325" i="1" s="1"/>
  <c r="P1325" i="1" s="1"/>
  <c r="H1326" i="1" l="1"/>
  <c r="I1326" i="1"/>
  <c r="M1326" i="1" l="1"/>
  <c r="J1326" i="1"/>
  <c r="K1326" i="1" s="1"/>
  <c r="Q1326" i="1" l="1"/>
  <c r="L1326" i="1"/>
  <c r="N1326" i="1" s="1"/>
  <c r="O1326" i="1" s="1"/>
  <c r="P1326" i="1" s="1"/>
  <c r="I1327" i="1" l="1"/>
  <c r="H1327" i="1"/>
  <c r="J1327" i="1" l="1"/>
  <c r="K1327" i="1" s="1"/>
  <c r="M1327" i="1"/>
  <c r="L1327" i="1" l="1"/>
  <c r="Q1327" i="1"/>
  <c r="N1327" i="1"/>
  <c r="O1327" i="1" s="1"/>
  <c r="P1327" i="1" s="1"/>
  <c r="H1328" i="1" l="1"/>
  <c r="I1328" i="1"/>
  <c r="M1328" i="1" l="1"/>
  <c r="J1328" i="1"/>
  <c r="K1328" i="1" s="1"/>
  <c r="L1328" i="1" l="1"/>
  <c r="Q1328" i="1"/>
  <c r="N1328" i="1"/>
  <c r="O1328" i="1" s="1"/>
  <c r="P1328" i="1" s="1"/>
  <c r="H1329" i="1" l="1"/>
  <c r="I1329" i="1"/>
  <c r="J1329" i="1" l="1"/>
  <c r="K1329" i="1" s="1"/>
  <c r="M1329" i="1"/>
  <c r="L1329" i="1" l="1"/>
  <c r="N1329" i="1" s="1"/>
  <c r="O1329" i="1" s="1"/>
  <c r="P1329" i="1" s="1"/>
  <c r="Q1329" i="1"/>
  <c r="H1330" i="1" l="1"/>
  <c r="I1330" i="1"/>
  <c r="M1330" i="1" l="1"/>
  <c r="J1330" i="1"/>
  <c r="K1330" i="1" s="1"/>
  <c r="Q1330" i="1" l="1"/>
  <c r="L1330" i="1"/>
  <c r="N1330" i="1" s="1"/>
  <c r="O1330" i="1" s="1"/>
  <c r="P1330" i="1" s="1"/>
  <c r="H1331" i="1" l="1"/>
  <c r="I1331" i="1"/>
  <c r="J1331" i="1" l="1"/>
  <c r="K1331" i="1" s="1"/>
  <c r="M1331" i="1"/>
  <c r="Q1331" i="1" l="1"/>
  <c r="L1331" i="1"/>
  <c r="N1331" i="1" s="1"/>
  <c r="O1331" i="1" s="1"/>
  <c r="P1331" i="1" s="1"/>
  <c r="H1332" i="1" l="1"/>
  <c r="I1332" i="1"/>
  <c r="M1332" i="1" l="1"/>
  <c r="J1332" i="1"/>
  <c r="K1332" i="1" s="1"/>
  <c r="Q1332" i="1" l="1"/>
  <c r="L1332" i="1"/>
  <c r="N1332" i="1" s="1"/>
  <c r="O1332" i="1" s="1"/>
  <c r="P1332" i="1" s="1"/>
  <c r="H1333" i="1" l="1"/>
  <c r="I1333" i="1"/>
  <c r="M1333" i="1" l="1"/>
  <c r="J1333" i="1"/>
  <c r="K1333" i="1" s="1"/>
  <c r="Q1333" i="1" l="1"/>
  <c r="L1333" i="1"/>
  <c r="N1333" i="1" s="1"/>
  <c r="O1333" i="1" s="1"/>
  <c r="P1333" i="1" s="1"/>
  <c r="H1334" i="1" l="1"/>
  <c r="I1334" i="1"/>
  <c r="J1334" i="1" l="1"/>
  <c r="M1334" i="1"/>
  <c r="K1334" i="1"/>
  <c r="Q1334" i="1" l="1"/>
  <c r="L1334" i="1"/>
  <c r="N1334" i="1" s="1"/>
  <c r="O1334" i="1" s="1"/>
  <c r="P1334" i="1" s="1"/>
  <c r="H1335" i="1" l="1"/>
  <c r="I1335" i="1"/>
  <c r="J1335" i="1" l="1"/>
  <c r="K1335" i="1" s="1"/>
  <c r="M1335" i="1"/>
  <c r="Q1335" i="1" l="1"/>
  <c r="L1335" i="1"/>
  <c r="N1335" i="1" s="1"/>
  <c r="O1335" i="1" s="1"/>
  <c r="P1335" i="1" s="1"/>
  <c r="H1336" i="1" l="1"/>
  <c r="I1336" i="1"/>
  <c r="M1336" i="1" l="1"/>
  <c r="J1336" i="1"/>
  <c r="K1336" i="1" s="1"/>
  <c r="L1336" i="1" l="1"/>
  <c r="Q1336" i="1"/>
  <c r="N1336" i="1"/>
  <c r="O1336" i="1" s="1"/>
  <c r="P1336" i="1" s="1"/>
  <c r="H1337" i="1" l="1"/>
  <c r="I1337" i="1"/>
  <c r="J1337" i="1" l="1"/>
  <c r="K1337" i="1" s="1"/>
  <c r="M1337" i="1"/>
  <c r="Q1337" i="1" l="1"/>
  <c r="L1337" i="1"/>
  <c r="N1337" i="1" s="1"/>
  <c r="O1337" i="1" s="1"/>
  <c r="P1337" i="1" s="1"/>
  <c r="I1338" i="1" l="1"/>
  <c r="H1338" i="1"/>
  <c r="J1338" i="1" l="1"/>
  <c r="K1338" i="1" s="1"/>
  <c r="M1338" i="1"/>
  <c r="L1338" i="1" l="1"/>
  <c r="Q1338" i="1"/>
  <c r="N1338" i="1"/>
  <c r="O1338" i="1" s="1"/>
  <c r="P1338" i="1" s="1"/>
  <c r="H1339" i="1" l="1"/>
  <c r="I1339" i="1"/>
  <c r="J1339" i="1" l="1"/>
  <c r="K1339" i="1" s="1"/>
  <c r="M1339" i="1"/>
  <c r="L1339" i="1" l="1"/>
  <c r="N1339" i="1" s="1"/>
  <c r="O1339" i="1" s="1"/>
  <c r="P1339" i="1" s="1"/>
  <c r="Q1339" i="1"/>
  <c r="I1340" i="1" l="1"/>
  <c r="H1340" i="1"/>
  <c r="J1340" i="1" l="1"/>
  <c r="K1340" i="1" s="1"/>
  <c r="M1340" i="1"/>
  <c r="Q1340" i="1" l="1"/>
  <c r="L1340" i="1"/>
  <c r="N1340" i="1" s="1"/>
  <c r="O1340" i="1" s="1"/>
  <c r="P1340" i="1" s="1"/>
  <c r="H1341" i="1" l="1"/>
  <c r="I1341" i="1"/>
  <c r="M1341" i="1" l="1"/>
  <c r="J1341" i="1"/>
  <c r="K1341" i="1" s="1"/>
  <c r="Q1341" i="1" l="1"/>
  <c r="L1341" i="1"/>
  <c r="N1341" i="1" s="1"/>
  <c r="O1341" i="1" s="1"/>
  <c r="P1341" i="1" s="1"/>
  <c r="I1342" i="1" l="1"/>
  <c r="H1342" i="1"/>
  <c r="M1342" i="1" l="1"/>
  <c r="J1342" i="1"/>
  <c r="K1342" i="1" s="1"/>
  <c r="Q1342" i="1" l="1"/>
  <c r="L1342" i="1"/>
  <c r="N1342" i="1" s="1"/>
  <c r="O1342" i="1" s="1"/>
  <c r="P1342" i="1" s="1"/>
  <c r="H1343" i="1" l="1"/>
  <c r="I1343" i="1"/>
  <c r="J1343" i="1" l="1"/>
  <c r="M1343" i="1"/>
  <c r="K1343" i="1"/>
  <c r="Q1343" i="1" l="1"/>
  <c r="L1343" i="1"/>
  <c r="N1343" i="1" s="1"/>
  <c r="O1343" i="1" s="1"/>
  <c r="P1343" i="1" s="1"/>
  <c r="I1344" i="1" l="1"/>
  <c r="H1344" i="1"/>
  <c r="M1344" i="1" l="1"/>
  <c r="J1344" i="1"/>
  <c r="K1344" i="1" s="1"/>
  <c r="L1344" i="1" l="1"/>
  <c r="N1344" i="1" s="1"/>
  <c r="O1344" i="1" s="1"/>
  <c r="P1344" i="1" s="1"/>
  <c r="Q1344" i="1"/>
  <c r="H1345" i="1" l="1"/>
  <c r="I1345" i="1"/>
  <c r="J1345" i="1" l="1"/>
  <c r="K1345" i="1" s="1"/>
  <c r="M1345" i="1"/>
  <c r="L1345" i="1" l="1"/>
  <c r="N1345" i="1" s="1"/>
  <c r="O1345" i="1" s="1"/>
  <c r="P1345" i="1" s="1"/>
  <c r="Q1345" i="1"/>
  <c r="I1346" i="1" l="1"/>
  <c r="H1346" i="1"/>
  <c r="J1346" i="1" l="1"/>
  <c r="K1346" i="1" s="1"/>
  <c r="M1346" i="1"/>
  <c r="L1346" i="1" l="1"/>
  <c r="N1346" i="1" s="1"/>
  <c r="O1346" i="1" s="1"/>
  <c r="P1346" i="1" s="1"/>
  <c r="Q1346" i="1"/>
  <c r="H1347" i="1" l="1"/>
  <c r="I1347" i="1"/>
  <c r="M1347" i="1" l="1"/>
  <c r="J1347" i="1"/>
  <c r="K1347" i="1" s="1"/>
  <c r="L1347" i="1" l="1"/>
  <c r="N1347" i="1" s="1"/>
  <c r="O1347" i="1" s="1"/>
  <c r="P1347" i="1" s="1"/>
  <c r="Q1347" i="1"/>
  <c r="I1348" i="1" l="1"/>
  <c r="H1348" i="1"/>
  <c r="J1348" i="1" l="1"/>
  <c r="K1348" i="1" s="1"/>
  <c r="M1348" i="1"/>
  <c r="L1348" i="1" l="1"/>
  <c r="N1348" i="1" s="1"/>
  <c r="O1348" i="1" s="1"/>
  <c r="P1348" i="1" s="1"/>
  <c r="Q1348" i="1"/>
  <c r="H1349" i="1" l="1"/>
  <c r="I1349" i="1"/>
  <c r="M1349" i="1" l="1"/>
  <c r="J1349" i="1"/>
  <c r="K1349" i="1" s="1"/>
  <c r="Q1349" i="1" l="1"/>
  <c r="L1349" i="1"/>
  <c r="N1349" i="1" s="1"/>
  <c r="O1349" i="1" s="1"/>
  <c r="P1349" i="1" s="1"/>
  <c r="I1350" i="1" l="1"/>
  <c r="H1350" i="1"/>
  <c r="J1350" i="1" l="1"/>
  <c r="K1350" i="1" s="1"/>
  <c r="M1350" i="1"/>
  <c r="Q1350" i="1" l="1"/>
  <c r="L1350" i="1"/>
  <c r="N1350" i="1" s="1"/>
  <c r="O1350" i="1" s="1"/>
  <c r="P1350" i="1" s="1"/>
  <c r="H1351" i="1" l="1"/>
  <c r="I1351" i="1"/>
  <c r="J1351" i="1" l="1"/>
  <c r="K1351" i="1" s="1"/>
  <c r="M1351" i="1"/>
  <c r="L1351" i="1" l="1"/>
  <c r="N1351" i="1" s="1"/>
  <c r="O1351" i="1" s="1"/>
  <c r="P1351" i="1" s="1"/>
  <c r="Q1351" i="1"/>
  <c r="H1352" i="1" l="1"/>
  <c r="I1352" i="1"/>
  <c r="M1352" i="1" l="1"/>
  <c r="J1352" i="1"/>
  <c r="K1352" i="1" s="1"/>
  <c r="Q1352" i="1" l="1"/>
  <c r="L1352" i="1"/>
  <c r="N1352" i="1" s="1"/>
  <c r="O1352" i="1" s="1"/>
  <c r="P1352" i="1" s="1"/>
  <c r="H1353" i="1" l="1"/>
  <c r="I1353" i="1"/>
  <c r="M1353" i="1" l="1"/>
  <c r="J1353" i="1"/>
  <c r="K1353" i="1" s="1"/>
  <c r="L1353" i="1" l="1"/>
  <c r="N1353" i="1" s="1"/>
  <c r="O1353" i="1" s="1"/>
  <c r="P1353" i="1" s="1"/>
  <c r="Q1353" i="1"/>
  <c r="H1354" i="1" l="1"/>
  <c r="I1354" i="1"/>
  <c r="M1354" i="1" l="1"/>
  <c r="J1354" i="1"/>
  <c r="K1354" i="1" s="1"/>
  <c r="L1354" i="1" l="1"/>
  <c r="Q1354" i="1"/>
  <c r="N1354" i="1"/>
  <c r="O1354" i="1" s="1"/>
  <c r="P1354" i="1" s="1"/>
  <c r="H1355" i="1" l="1"/>
  <c r="I1355" i="1"/>
  <c r="J1355" i="1" l="1"/>
  <c r="M1355" i="1"/>
  <c r="K1355" i="1"/>
  <c r="Q1355" i="1" l="1"/>
  <c r="L1355" i="1"/>
  <c r="N1355" i="1" s="1"/>
  <c r="O1355" i="1" s="1"/>
  <c r="P1355" i="1" s="1"/>
  <c r="H1356" i="1" l="1"/>
  <c r="I1356" i="1"/>
  <c r="J1356" i="1" l="1"/>
  <c r="K1356" i="1" s="1"/>
  <c r="M1356" i="1"/>
  <c r="Q1356" i="1" l="1"/>
  <c r="L1356" i="1"/>
  <c r="N1356" i="1" s="1"/>
  <c r="O1356" i="1" s="1"/>
  <c r="P1356" i="1" s="1"/>
  <c r="H1357" i="1" l="1"/>
  <c r="I1357" i="1"/>
  <c r="M1357" i="1" l="1"/>
  <c r="J1357" i="1"/>
  <c r="K1357" i="1" s="1"/>
  <c r="L1357" i="1" l="1"/>
  <c r="N1357" i="1" s="1"/>
  <c r="O1357" i="1" s="1"/>
  <c r="P1357" i="1" s="1"/>
  <c r="Q1357" i="1"/>
  <c r="I1358" i="1" l="1"/>
  <c r="H1358" i="1"/>
  <c r="J1358" i="1" l="1"/>
  <c r="K1358" i="1" s="1"/>
  <c r="M1358" i="1"/>
  <c r="Q1358" i="1" l="1"/>
  <c r="L1358" i="1"/>
  <c r="N1358" i="1" s="1"/>
  <c r="O1358" i="1" s="1"/>
  <c r="P1358" i="1" s="1"/>
  <c r="H1359" i="1" l="1"/>
  <c r="I1359" i="1"/>
  <c r="J1359" i="1" l="1"/>
  <c r="M1359" i="1"/>
  <c r="K1359" i="1"/>
  <c r="L1359" i="1" l="1"/>
  <c r="N1359" i="1" s="1"/>
  <c r="O1359" i="1" s="1"/>
  <c r="P1359" i="1" s="1"/>
  <c r="Q1359" i="1"/>
  <c r="H1360" i="1" l="1"/>
  <c r="I1360" i="1"/>
  <c r="M1360" i="1" l="1"/>
  <c r="J1360" i="1"/>
  <c r="K1360" i="1" s="1"/>
  <c r="L1360" i="1" l="1"/>
  <c r="Q1360" i="1"/>
  <c r="N1360" i="1"/>
  <c r="O1360" i="1" s="1"/>
  <c r="P1360" i="1" s="1"/>
  <c r="H1361" i="1" l="1"/>
  <c r="I1361" i="1"/>
  <c r="M1361" i="1" l="1"/>
  <c r="J1361" i="1"/>
  <c r="K1361" i="1" s="1"/>
  <c r="L1361" i="1" l="1"/>
  <c r="N1361" i="1" s="1"/>
  <c r="O1361" i="1" s="1"/>
  <c r="P1361" i="1" s="1"/>
  <c r="Q1361" i="1"/>
  <c r="H1362" i="1" l="1"/>
  <c r="I1362" i="1"/>
  <c r="M1362" i="1" l="1"/>
  <c r="J1362" i="1"/>
  <c r="K1362" i="1" s="1"/>
  <c r="L1362" i="1" l="1"/>
  <c r="Q1362" i="1"/>
  <c r="N1362" i="1"/>
  <c r="O1362" i="1" s="1"/>
  <c r="P1362" i="1" s="1"/>
  <c r="H1363" i="1" l="1"/>
  <c r="I1363" i="1"/>
  <c r="J1363" i="1" l="1"/>
  <c r="K1363" i="1" s="1"/>
  <c r="M1363" i="1"/>
  <c r="Q1363" i="1" l="1"/>
  <c r="L1363" i="1"/>
  <c r="N1363" i="1" s="1"/>
  <c r="O1363" i="1" s="1"/>
  <c r="P1363" i="1" s="1"/>
  <c r="H1364" i="1" l="1"/>
  <c r="I1364" i="1"/>
  <c r="J1364" i="1" l="1"/>
  <c r="K1364" i="1" s="1"/>
  <c r="M1364" i="1"/>
  <c r="L1364" i="1" l="1"/>
  <c r="N1364" i="1" s="1"/>
  <c r="O1364" i="1" s="1"/>
  <c r="P1364" i="1" s="1"/>
  <c r="Q1364" i="1"/>
  <c r="H1365" i="1" l="1"/>
  <c r="I1365" i="1"/>
  <c r="M1365" i="1" l="1"/>
  <c r="J1365" i="1"/>
  <c r="K1365" i="1" s="1"/>
  <c r="L1365" i="1" l="1"/>
  <c r="Q1365" i="1"/>
  <c r="N1365" i="1"/>
  <c r="O1365" i="1" s="1"/>
  <c r="P1365" i="1" s="1"/>
  <c r="H1366" i="1" l="1"/>
  <c r="I1366" i="1"/>
  <c r="M1366" i="1" l="1"/>
  <c r="J1366" i="1"/>
  <c r="K1366" i="1" s="1"/>
  <c r="Q1366" i="1" l="1"/>
  <c r="L1366" i="1"/>
  <c r="N1366" i="1" s="1"/>
  <c r="O1366" i="1" s="1"/>
  <c r="P1366" i="1" s="1"/>
  <c r="I1367" i="1" l="1"/>
  <c r="H1367" i="1"/>
  <c r="J1367" i="1" l="1"/>
  <c r="K1367" i="1" s="1"/>
  <c r="M1367" i="1"/>
  <c r="Q1367" i="1" l="1"/>
  <c r="L1367" i="1"/>
  <c r="N1367" i="1" s="1"/>
  <c r="O1367" i="1" s="1"/>
  <c r="P1367" i="1" s="1"/>
  <c r="H1368" i="1" l="1"/>
  <c r="I1368" i="1"/>
  <c r="J1368" i="1" l="1"/>
  <c r="K1368" i="1" s="1"/>
  <c r="M1368" i="1"/>
  <c r="L1368" i="1" l="1"/>
  <c r="N1368" i="1" s="1"/>
  <c r="O1368" i="1" s="1"/>
  <c r="P1368" i="1" s="1"/>
  <c r="Q1368" i="1"/>
  <c r="H1369" i="1" l="1"/>
  <c r="I1369" i="1"/>
  <c r="J1369" i="1" l="1"/>
  <c r="K1369" i="1" s="1"/>
  <c r="M1369" i="1"/>
  <c r="Q1369" i="1" l="1"/>
  <c r="L1369" i="1"/>
  <c r="N1369" i="1" s="1"/>
  <c r="O1369" i="1" s="1"/>
  <c r="P1369" i="1" s="1"/>
  <c r="H1370" i="1" l="1"/>
  <c r="I1370" i="1"/>
  <c r="M1370" i="1" l="1"/>
  <c r="J1370" i="1"/>
  <c r="K1370" i="1" s="1"/>
  <c r="Q1370" i="1" l="1"/>
  <c r="L1370" i="1"/>
  <c r="N1370" i="1" s="1"/>
  <c r="O1370" i="1" s="1"/>
  <c r="P1370" i="1" s="1"/>
  <c r="I1371" i="1" l="1"/>
  <c r="H1371" i="1"/>
  <c r="J1371" i="1" l="1"/>
  <c r="K1371" i="1" s="1"/>
  <c r="M1371" i="1"/>
  <c r="Q1371" i="1" l="1"/>
  <c r="L1371" i="1"/>
  <c r="N1371" i="1" s="1"/>
  <c r="O1371" i="1" s="1"/>
  <c r="P1371" i="1" s="1"/>
  <c r="H1372" i="1" l="1"/>
  <c r="I1372" i="1"/>
  <c r="M1372" i="1" l="1"/>
  <c r="J1372" i="1"/>
  <c r="K1372" i="1" s="1"/>
  <c r="Q1372" i="1" l="1"/>
  <c r="L1372" i="1"/>
  <c r="N1372" i="1" s="1"/>
  <c r="O1372" i="1" s="1"/>
  <c r="P1372" i="1" s="1"/>
  <c r="I1373" i="1" l="1"/>
  <c r="H1373" i="1"/>
  <c r="M1373" i="1" l="1"/>
  <c r="J1373" i="1"/>
  <c r="K1373" i="1" s="1"/>
  <c r="L1373" i="1" l="1"/>
  <c r="N1373" i="1" s="1"/>
  <c r="O1373" i="1" s="1"/>
  <c r="P1373" i="1" s="1"/>
  <c r="Q1373" i="1"/>
  <c r="H1374" i="1" l="1"/>
  <c r="I1374" i="1"/>
  <c r="J1374" i="1" l="1"/>
  <c r="M1374" i="1"/>
  <c r="K1374" i="1"/>
  <c r="Q1374" i="1" l="1"/>
  <c r="L1374" i="1"/>
  <c r="N1374" i="1" s="1"/>
  <c r="O1374" i="1" s="1"/>
  <c r="P1374" i="1" s="1"/>
  <c r="H1375" i="1" l="1"/>
  <c r="I1375" i="1"/>
  <c r="J1375" i="1" l="1"/>
  <c r="M1375" i="1"/>
  <c r="K1375" i="1"/>
  <c r="Q1375" i="1" l="1"/>
  <c r="L1375" i="1"/>
  <c r="N1375" i="1" s="1"/>
  <c r="O1375" i="1" s="1"/>
  <c r="P1375" i="1" s="1"/>
  <c r="H1376" i="1" l="1"/>
  <c r="I1376" i="1"/>
  <c r="J1376" i="1" l="1"/>
  <c r="M1376" i="1"/>
  <c r="K1376" i="1"/>
  <c r="Q1376" i="1" l="1"/>
  <c r="L1376" i="1"/>
  <c r="N1376" i="1" s="1"/>
  <c r="O1376" i="1" s="1"/>
  <c r="P1376" i="1" s="1"/>
  <c r="I1377" i="1" l="1"/>
  <c r="H1377" i="1"/>
  <c r="M1377" i="1" l="1"/>
  <c r="J1377" i="1"/>
  <c r="K1377" i="1" s="1"/>
  <c r="Q1377" i="1" l="1"/>
  <c r="L1377" i="1"/>
  <c r="N1377" i="1" s="1"/>
  <c r="O1377" i="1" s="1"/>
  <c r="P1377" i="1" s="1"/>
  <c r="H1378" i="1" l="1"/>
  <c r="I1378" i="1"/>
  <c r="M1378" i="1" l="1"/>
  <c r="J1378" i="1"/>
  <c r="K1378" i="1" s="1"/>
  <c r="Q1378" i="1" l="1"/>
  <c r="L1378" i="1"/>
  <c r="N1378" i="1" s="1"/>
  <c r="O1378" i="1" s="1"/>
  <c r="P1378" i="1" s="1"/>
  <c r="I1379" i="1" l="1"/>
  <c r="H1379" i="1"/>
  <c r="J1379" i="1" l="1"/>
  <c r="K1379" i="1" s="1"/>
  <c r="M1379" i="1"/>
  <c r="Q1379" i="1" l="1"/>
  <c r="L1379" i="1"/>
  <c r="N1379" i="1" s="1"/>
  <c r="O1379" i="1" s="1"/>
  <c r="P1379" i="1" s="1"/>
  <c r="H1380" i="1" l="1"/>
  <c r="I1380" i="1"/>
  <c r="J1380" i="1" l="1"/>
  <c r="K1380" i="1" s="1"/>
  <c r="M1380" i="1"/>
  <c r="Q1380" i="1" l="1"/>
  <c r="L1380" i="1"/>
  <c r="N1380" i="1" s="1"/>
  <c r="O1380" i="1" s="1"/>
  <c r="P1380" i="1" s="1"/>
  <c r="I1381" i="1" l="1"/>
  <c r="H1381" i="1"/>
  <c r="J1381" i="1" l="1"/>
  <c r="K1381" i="1" s="1"/>
  <c r="M1381" i="1"/>
  <c r="Q1381" i="1" l="1"/>
  <c r="L1381" i="1"/>
  <c r="N1381" i="1" s="1"/>
  <c r="O1381" i="1" s="1"/>
  <c r="P1381" i="1" s="1"/>
  <c r="H1382" i="1" l="1"/>
  <c r="I1382" i="1"/>
  <c r="J1382" i="1" l="1"/>
  <c r="K1382" i="1" s="1"/>
  <c r="M1382" i="1"/>
  <c r="L1382" i="1" l="1"/>
  <c r="N1382" i="1" s="1"/>
  <c r="O1382" i="1" s="1"/>
  <c r="P1382" i="1" s="1"/>
  <c r="Q1382" i="1"/>
  <c r="I1383" i="1" l="1"/>
  <c r="H1383" i="1"/>
  <c r="M1383" i="1" l="1"/>
  <c r="J1383" i="1"/>
  <c r="K1383" i="1" s="1"/>
  <c r="Q1383" i="1" l="1"/>
  <c r="L1383" i="1"/>
  <c r="N1383" i="1" s="1"/>
  <c r="O1383" i="1" s="1"/>
  <c r="P1383" i="1" s="1"/>
  <c r="H1384" i="1" l="1"/>
  <c r="I1384" i="1"/>
  <c r="M1384" i="1" l="1"/>
  <c r="J1384" i="1"/>
  <c r="K1384" i="1" s="1"/>
  <c r="L1384" i="1" l="1"/>
  <c r="Q1384" i="1"/>
  <c r="N1384" i="1"/>
  <c r="O1384" i="1" s="1"/>
  <c r="P1384" i="1" s="1"/>
  <c r="I1385" i="1" l="1"/>
  <c r="H1385" i="1"/>
  <c r="J1385" i="1" l="1"/>
  <c r="K1385" i="1" s="1"/>
  <c r="M1385" i="1"/>
  <c r="L1385" i="1" l="1"/>
  <c r="N1385" i="1" s="1"/>
  <c r="O1385" i="1" s="1"/>
  <c r="P1385" i="1" s="1"/>
  <c r="Q1385" i="1"/>
  <c r="H1386" i="1" l="1"/>
  <c r="I1386" i="1"/>
  <c r="M1386" i="1" l="1"/>
  <c r="J1386" i="1"/>
  <c r="K1386" i="1" s="1"/>
  <c r="Q1386" i="1" l="1"/>
  <c r="L1386" i="1"/>
  <c r="N1386" i="1" s="1"/>
  <c r="O1386" i="1" s="1"/>
  <c r="P1386" i="1" s="1"/>
  <c r="I1387" i="1" l="1"/>
  <c r="H1387" i="1"/>
  <c r="M1387" i="1" l="1"/>
  <c r="J1387" i="1"/>
  <c r="K1387" i="1" s="1"/>
  <c r="L1387" i="1" l="1"/>
  <c r="N1387" i="1" s="1"/>
  <c r="O1387" i="1" s="1"/>
  <c r="P1387" i="1" s="1"/>
  <c r="Q1387" i="1"/>
  <c r="H1388" i="1" l="1"/>
  <c r="I1388" i="1"/>
  <c r="M1388" i="1" l="1"/>
  <c r="J1388" i="1"/>
  <c r="K1388" i="1" s="1"/>
  <c r="Q1388" i="1" l="1"/>
  <c r="L1388" i="1"/>
  <c r="N1388" i="1" s="1"/>
  <c r="O1388" i="1" s="1"/>
  <c r="P1388" i="1" s="1"/>
  <c r="I1389" i="1" l="1"/>
  <c r="H1389" i="1"/>
  <c r="M1389" i="1" l="1"/>
  <c r="J1389" i="1"/>
  <c r="K1389" i="1" s="1"/>
  <c r="L1389" i="1" l="1"/>
  <c r="Q1389" i="1"/>
  <c r="N1389" i="1"/>
  <c r="O1389" i="1" s="1"/>
  <c r="P1389" i="1" s="1"/>
  <c r="H1390" i="1" l="1"/>
  <c r="I1390" i="1"/>
  <c r="J1390" i="1" l="1"/>
  <c r="M1390" i="1"/>
  <c r="K1390" i="1"/>
  <c r="L1390" i="1" l="1"/>
  <c r="N1390" i="1" s="1"/>
  <c r="O1390" i="1" s="1"/>
  <c r="P1390" i="1" s="1"/>
  <c r="Q1390" i="1"/>
  <c r="I1391" i="1" l="1"/>
  <c r="H1391" i="1"/>
  <c r="M1391" i="1" l="1"/>
  <c r="J1391" i="1"/>
  <c r="K1391" i="1" s="1"/>
  <c r="L1391" i="1" l="1"/>
  <c r="N1391" i="1" s="1"/>
  <c r="O1391" i="1" s="1"/>
  <c r="P1391" i="1" s="1"/>
  <c r="Q1391" i="1"/>
  <c r="H1392" i="1" l="1"/>
  <c r="I1392" i="1"/>
  <c r="J1392" i="1" l="1"/>
  <c r="K1392" i="1" s="1"/>
  <c r="M1392" i="1"/>
  <c r="L1392" i="1" l="1"/>
  <c r="N1392" i="1" s="1"/>
  <c r="O1392" i="1" s="1"/>
  <c r="P1392" i="1" s="1"/>
  <c r="Q1392" i="1"/>
  <c r="H1393" i="1" l="1"/>
  <c r="I1393" i="1"/>
  <c r="J1393" i="1" l="1"/>
  <c r="K1393" i="1" s="1"/>
  <c r="M1393" i="1"/>
  <c r="Q1393" i="1" l="1"/>
  <c r="L1393" i="1"/>
  <c r="N1393" i="1" s="1"/>
  <c r="O1393" i="1" s="1"/>
  <c r="P1393" i="1" s="1"/>
  <c r="H1394" i="1" l="1"/>
  <c r="I1394" i="1"/>
  <c r="M1394" i="1" l="1"/>
  <c r="J1394" i="1"/>
  <c r="K1394" i="1" s="1"/>
  <c r="Q1394" i="1" l="1"/>
  <c r="L1394" i="1"/>
  <c r="N1394" i="1" s="1"/>
  <c r="O1394" i="1" s="1"/>
  <c r="P1394" i="1" s="1"/>
  <c r="I1395" i="1" l="1"/>
  <c r="H1395" i="1"/>
  <c r="J1395" i="1" l="1"/>
  <c r="K1395" i="1" s="1"/>
  <c r="M1395" i="1"/>
  <c r="L1395" i="1" l="1"/>
  <c r="Q1395" i="1"/>
  <c r="N1395" i="1"/>
  <c r="O1395" i="1" s="1"/>
  <c r="P1395" i="1" s="1"/>
  <c r="H1396" i="1" l="1"/>
  <c r="I1396" i="1"/>
  <c r="M1396" i="1" l="1"/>
  <c r="J1396" i="1"/>
  <c r="K1396" i="1" s="1"/>
  <c r="Q1396" i="1" l="1"/>
  <c r="L1396" i="1"/>
  <c r="N1396" i="1" s="1"/>
  <c r="O1396" i="1" s="1"/>
  <c r="P1396" i="1" s="1"/>
  <c r="H1397" i="1" l="1"/>
  <c r="I1397" i="1"/>
  <c r="J1397" i="1" l="1"/>
  <c r="M1397" i="1"/>
  <c r="K1397" i="1"/>
  <c r="Q1397" i="1" l="1"/>
  <c r="L1397" i="1"/>
  <c r="N1397" i="1" s="1"/>
  <c r="O1397" i="1" s="1"/>
  <c r="P1397" i="1" s="1"/>
  <c r="I1398" i="1" l="1"/>
  <c r="H1398" i="1"/>
  <c r="J1398" i="1" l="1"/>
  <c r="K1398" i="1" s="1"/>
  <c r="M1398" i="1"/>
  <c r="L1398" i="1" l="1"/>
  <c r="N1398" i="1" s="1"/>
  <c r="O1398" i="1" s="1"/>
  <c r="P1398" i="1" s="1"/>
  <c r="Q1398" i="1"/>
  <c r="H1399" i="1" l="1"/>
  <c r="I1399" i="1"/>
  <c r="J1399" i="1" l="1"/>
  <c r="K1399" i="1" s="1"/>
  <c r="M1399" i="1"/>
  <c r="L1399" i="1" l="1"/>
  <c r="N1399" i="1" s="1"/>
  <c r="O1399" i="1" s="1"/>
  <c r="P1399" i="1" s="1"/>
  <c r="Q1399" i="1"/>
  <c r="I1400" i="1" l="1"/>
  <c r="H1400" i="1"/>
  <c r="J1400" i="1" l="1"/>
  <c r="K1400" i="1" s="1"/>
  <c r="M1400" i="1"/>
  <c r="L1400" i="1" l="1"/>
  <c r="Q1400" i="1"/>
  <c r="N1400" i="1"/>
  <c r="O1400" i="1" s="1"/>
  <c r="P1400" i="1" s="1"/>
  <c r="H1401" i="1" l="1"/>
  <c r="I1401" i="1"/>
  <c r="J1401" i="1" l="1"/>
  <c r="K1401" i="1" s="1"/>
  <c r="M1401" i="1"/>
  <c r="L1401" i="1" l="1"/>
  <c r="N1401" i="1" s="1"/>
  <c r="O1401" i="1" s="1"/>
  <c r="P1401" i="1" s="1"/>
  <c r="Q1401" i="1"/>
  <c r="I1402" i="1" l="1"/>
  <c r="H1402" i="1"/>
  <c r="J1402" i="1" l="1"/>
  <c r="K1402" i="1" s="1"/>
  <c r="M1402" i="1"/>
  <c r="L1402" i="1" l="1"/>
  <c r="Q1402" i="1"/>
  <c r="N1402" i="1"/>
  <c r="O1402" i="1" s="1"/>
  <c r="P1402" i="1" s="1"/>
  <c r="H1403" i="1" l="1"/>
  <c r="I1403" i="1"/>
  <c r="J1403" i="1" l="1"/>
  <c r="K1403" i="1" s="1"/>
  <c r="M1403" i="1"/>
  <c r="Q1403" i="1" l="1"/>
  <c r="L1403" i="1"/>
  <c r="N1403" i="1" s="1"/>
  <c r="O1403" i="1" s="1"/>
  <c r="P1403" i="1" s="1"/>
  <c r="H1404" i="1" l="1"/>
  <c r="I1404" i="1"/>
  <c r="M1404" i="1" l="1"/>
  <c r="J1404" i="1"/>
  <c r="K1404" i="1" s="1"/>
  <c r="Q1404" i="1" l="1"/>
  <c r="L1404" i="1"/>
  <c r="N1404" i="1" s="1"/>
  <c r="O1404" i="1" s="1"/>
  <c r="P1404" i="1" s="1"/>
  <c r="H1405" i="1" l="1"/>
  <c r="I1405" i="1"/>
  <c r="M1405" i="1" l="1"/>
  <c r="J1405" i="1"/>
  <c r="K1405" i="1" s="1"/>
  <c r="L1405" i="1" l="1"/>
  <c r="Q1405" i="1"/>
  <c r="N1405" i="1"/>
  <c r="O1405" i="1" s="1"/>
  <c r="P1405" i="1" s="1"/>
  <c r="H1406" i="1" l="1"/>
  <c r="I1406" i="1"/>
  <c r="M1406" i="1" l="1"/>
  <c r="J1406" i="1"/>
  <c r="K1406" i="1" s="1"/>
  <c r="Q1406" i="1" l="1"/>
  <c r="L1406" i="1"/>
  <c r="N1406" i="1" s="1"/>
  <c r="O1406" i="1" s="1"/>
  <c r="P1406" i="1" s="1"/>
  <c r="I1407" i="1" l="1"/>
  <c r="H1407" i="1"/>
  <c r="J1407" i="1" l="1"/>
  <c r="K1407" i="1" s="1"/>
  <c r="M1407" i="1"/>
  <c r="L1407" i="1" l="1"/>
  <c r="N1407" i="1" s="1"/>
  <c r="O1407" i="1" s="1"/>
  <c r="P1407" i="1" s="1"/>
  <c r="Q1407" i="1"/>
  <c r="H1408" i="1" l="1"/>
  <c r="I1408" i="1"/>
  <c r="J1408" i="1" l="1"/>
  <c r="K1408" i="1" s="1"/>
  <c r="M1408" i="1"/>
  <c r="Q1408" i="1" l="1"/>
  <c r="L1408" i="1"/>
  <c r="N1408" i="1" s="1"/>
  <c r="O1408" i="1" s="1"/>
  <c r="P1408" i="1" s="1"/>
  <c r="H1409" i="1" l="1"/>
  <c r="I1409" i="1"/>
  <c r="J1409" i="1" l="1"/>
  <c r="K1409" i="1" s="1"/>
  <c r="M1409" i="1"/>
  <c r="Q1409" i="1" l="1"/>
  <c r="L1409" i="1"/>
  <c r="N1409" i="1" s="1"/>
  <c r="O1409" i="1" s="1"/>
  <c r="P1409" i="1" s="1"/>
  <c r="H1410" i="1" l="1"/>
  <c r="I1410" i="1"/>
  <c r="M1410" i="1" l="1"/>
  <c r="J1410" i="1"/>
  <c r="K1410" i="1" s="1"/>
  <c r="Q1410" i="1" l="1"/>
  <c r="L1410" i="1"/>
  <c r="N1410" i="1" s="1"/>
  <c r="O1410" i="1" s="1"/>
  <c r="P1410" i="1" s="1"/>
  <c r="I1411" i="1" l="1"/>
  <c r="H1411" i="1"/>
  <c r="M1411" i="1" l="1"/>
  <c r="J1411" i="1"/>
  <c r="K1411" i="1" s="1"/>
  <c r="L1411" i="1" l="1"/>
  <c r="N1411" i="1" s="1"/>
  <c r="O1411" i="1" s="1"/>
  <c r="P1411" i="1" s="1"/>
  <c r="Q1411" i="1"/>
  <c r="H1412" i="1" l="1"/>
  <c r="I1412" i="1"/>
  <c r="J1412" i="1" l="1"/>
  <c r="K1412" i="1" s="1"/>
  <c r="M1412" i="1"/>
  <c r="Q1412" i="1" l="1"/>
  <c r="L1412" i="1"/>
  <c r="N1412" i="1" s="1"/>
  <c r="O1412" i="1" s="1"/>
  <c r="P1412" i="1" s="1"/>
  <c r="H1413" i="1" l="1"/>
  <c r="I1413" i="1"/>
  <c r="M1413" i="1" l="1"/>
  <c r="J1413" i="1"/>
  <c r="K1413" i="1" s="1"/>
  <c r="L1413" i="1" l="1"/>
  <c r="Q1413" i="1"/>
  <c r="N1413" i="1"/>
  <c r="O1413" i="1" s="1"/>
  <c r="P1413" i="1" s="1"/>
  <c r="H1414" i="1" l="1"/>
  <c r="I1414" i="1"/>
  <c r="J1414" i="1" l="1"/>
  <c r="M1414" i="1"/>
  <c r="K1414" i="1"/>
  <c r="Q1414" i="1" l="1"/>
  <c r="L1414" i="1"/>
  <c r="N1414" i="1" s="1"/>
  <c r="O1414" i="1" s="1"/>
  <c r="P1414" i="1" s="1"/>
  <c r="H1415" i="1" l="1"/>
  <c r="I1415" i="1"/>
  <c r="M1415" i="1" l="1"/>
  <c r="J1415" i="1"/>
  <c r="K1415" i="1" s="1"/>
  <c r="L1415" i="1" l="1"/>
  <c r="Q1415" i="1"/>
  <c r="N1415" i="1"/>
  <c r="O1415" i="1" s="1"/>
  <c r="P1415" i="1" s="1"/>
  <c r="H1416" i="1" l="1"/>
  <c r="I1416" i="1"/>
  <c r="J1416" i="1" l="1"/>
  <c r="K1416" i="1" s="1"/>
  <c r="M1416" i="1"/>
  <c r="Q1416" i="1" l="1"/>
  <c r="L1416" i="1"/>
  <c r="N1416" i="1" s="1"/>
  <c r="O1416" i="1" s="1"/>
  <c r="P1416" i="1" s="1"/>
  <c r="H1417" i="1" l="1"/>
  <c r="I1417" i="1"/>
  <c r="M1417" i="1" l="1"/>
  <c r="J1417" i="1"/>
  <c r="K1417" i="1" s="1"/>
  <c r="Q1417" i="1" l="1"/>
  <c r="L1417" i="1"/>
  <c r="N1417" i="1" s="1"/>
  <c r="O1417" i="1" s="1"/>
  <c r="P1417" i="1" s="1"/>
  <c r="I1418" i="1" l="1"/>
  <c r="H1418" i="1"/>
  <c r="M1418" i="1" l="1"/>
  <c r="J1418" i="1"/>
  <c r="K1418" i="1" s="1"/>
  <c r="Q1418" i="1" l="1"/>
  <c r="L1418" i="1"/>
  <c r="N1418" i="1" s="1"/>
  <c r="O1418" i="1" s="1"/>
  <c r="P1418" i="1" s="1"/>
  <c r="H1419" i="1" l="1"/>
  <c r="I1419" i="1"/>
  <c r="J1419" i="1" l="1"/>
  <c r="K1419" i="1" s="1"/>
  <c r="M1419" i="1"/>
  <c r="L1419" i="1" l="1"/>
  <c r="N1419" i="1" s="1"/>
  <c r="O1419" i="1" s="1"/>
  <c r="P1419" i="1" s="1"/>
  <c r="Q1419" i="1"/>
  <c r="H1420" i="1" l="1"/>
  <c r="I1420" i="1"/>
  <c r="M1420" i="1" l="1"/>
  <c r="J1420" i="1"/>
  <c r="K1420" i="1" s="1"/>
  <c r="Q1420" i="1" l="1"/>
  <c r="L1420" i="1"/>
  <c r="N1420" i="1" s="1"/>
  <c r="O1420" i="1" s="1"/>
  <c r="P1420" i="1" s="1"/>
  <c r="I1421" i="1" l="1"/>
  <c r="H1421" i="1"/>
  <c r="M1421" i="1" l="1"/>
  <c r="J1421" i="1"/>
  <c r="K1421" i="1" s="1"/>
  <c r="L1421" i="1" l="1"/>
  <c r="N1421" i="1" s="1"/>
  <c r="O1421" i="1" s="1"/>
  <c r="P1421" i="1" s="1"/>
  <c r="Q1421" i="1"/>
  <c r="H1422" i="1" l="1"/>
  <c r="I1422" i="1"/>
  <c r="J1422" i="1" l="1"/>
  <c r="K1422" i="1" s="1"/>
  <c r="M1422" i="1"/>
  <c r="L1422" i="1" l="1"/>
  <c r="N1422" i="1" s="1"/>
  <c r="O1422" i="1" s="1"/>
  <c r="P1422" i="1" s="1"/>
  <c r="Q1422" i="1"/>
  <c r="I1423" i="1" l="1"/>
  <c r="H1423" i="1"/>
  <c r="J1423" i="1" l="1"/>
  <c r="K1423" i="1" s="1"/>
  <c r="M1423" i="1"/>
  <c r="L1423" i="1" l="1"/>
  <c r="N1423" i="1" s="1"/>
  <c r="O1423" i="1" s="1"/>
  <c r="P1423" i="1" s="1"/>
  <c r="Q1423" i="1"/>
  <c r="H1424" i="1" l="1"/>
  <c r="I1424" i="1"/>
  <c r="J1424" i="1" l="1"/>
  <c r="K1424" i="1" s="1"/>
  <c r="M1424" i="1"/>
  <c r="L1424" i="1" l="1"/>
  <c r="N1424" i="1" s="1"/>
  <c r="O1424" i="1" s="1"/>
  <c r="P1424" i="1" s="1"/>
  <c r="Q1424" i="1"/>
  <c r="H1425" i="1" l="1"/>
  <c r="I1425" i="1"/>
  <c r="J1425" i="1" l="1"/>
  <c r="M1425" i="1"/>
  <c r="K1425" i="1"/>
  <c r="Q1425" i="1" l="1"/>
  <c r="L1425" i="1"/>
  <c r="N1425" i="1" s="1"/>
  <c r="O1425" i="1" s="1"/>
  <c r="P1425" i="1" s="1"/>
  <c r="I1426" i="1" l="1"/>
  <c r="H1426" i="1"/>
  <c r="M1426" i="1" l="1"/>
  <c r="J1426" i="1"/>
  <c r="K1426" i="1" s="1"/>
  <c r="L1426" i="1" l="1"/>
  <c r="N1426" i="1" s="1"/>
  <c r="O1426" i="1" s="1"/>
  <c r="P1426" i="1" s="1"/>
  <c r="Q1426" i="1"/>
  <c r="H1427" i="1" l="1"/>
  <c r="I1427" i="1"/>
  <c r="M1427" i="1" l="1"/>
  <c r="J1427" i="1"/>
  <c r="K1427" i="1" s="1"/>
  <c r="Q1427" i="1" l="1"/>
  <c r="L1427" i="1"/>
  <c r="N1427" i="1" s="1"/>
  <c r="O1427" i="1" s="1"/>
  <c r="P1427" i="1" s="1"/>
  <c r="H1428" i="1" l="1"/>
  <c r="I1428" i="1"/>
  <c r="M1428" i="1" l="1"/>
  <c r="J1428" i="1"/>
  <c r="K1428" i="1" s="1"/>
  <c r="Q1428" i="1" l="1"/>
  <c r="L1428" i="1"/>
  <c r="N1428" i="1" s="1"/>
  <c r="O1428" i="1" s="1"/>
  <c r="P1428" i="1" s="1"/>
  <c r="I1429" i="1" l="1"/>
  <c r="H1429" i="1"/>
  <c r="M1429" i="1" l="1"/>
  <c r="J1429" i="1"/>
  <c r="K1429" i="1" s="1"/>
  <c r="Q1429" i="1" l="1"/>
  <c r="L1429" i="1"/>
  <c r="N1429" i="1" s="1"/>
  <c r="O1429" i="1" s="1"/>
  <c r="P1429" i="1" s="1"/>
  <c r="H1430" i="1" l="1"/>
  <c r="I1430" i="1"/>
  <c r="J1430" i="1" l="1"/>
  <c r="M1430" i="1"/>
  <c r="K1430" i="1"/>
  <c r="L1430" i="1" l="1"/>
  <c r="N1430" i="1" s="1"/>
  <c r="O1430" i="1" s="1"/>
  <c r="P1430" i="1" s="1"/>
  <c r="Q1430" i="1"/>
  <c r="I1431" i="1" l="1"/>
  <c r="H1431" i="1"/>
  <c r="J1431" i="1" l="1"/>
  <c r="K1431" i="1" s="1"/>
  <c r="M1431" i="1"/>
  <c r="L1431" i="1" l="1"/>
  <c r="N1431" i="1" s="1"/>
  <c r="O1431" i="1" s="1"/>
  <c r="P1431" i="1" s="1"/>
  <c r="Q1431" i="1"/>
  <c r="H1432" i="1" l="1"/>
  <c r="I1432" i="1"/>
  <c r="J1432" i="1" l="1"/>
  <c r="K1432" i="1" s="1"/>
  <c r="M1432" i="1"/>
  <c r="Q1432" i="1" l="1"/>
  <c r="L1432" i="1"/>
  <c r="N1432" i="1" s="1"/>
  <c r="O1432" i="1" s="1"/>
  <c r="P1432" i="1" s="1"/>
  <c r="H1433" i="1" l="1"/>
  <c r="I1433" i="1"/>
  <c r="J1433" i="1" l="1"/>
  <c r="M1433" i="1"/>
  <c r="K1433" i="1"/>
  <c r="Q1433" i="1" l="1"/>
  <c r="L1433" i="1"/>
  <c r="N1433" i="1" s="1"/>
  <c r="O1433" i="1" s="1"/>
  <c r="P1433" i="1" s="1"/>
  <c r="I1434" i="1" l="1"/>
  <c r="H1434" i="1"/>
  <c r="J1434" i="1" l="1"/>
  <c r="K1434" i="1" s="1"/>
  <c r="M1434" i="1"/>
  <c r="Q1434" i="1" l="1"/>
  <c r="L1434" i="1"/>
  <c r="N1434" i="1" s="1"/>
  <c r="O1434" i="1" s="1"/>
  <c r="P1434" i="1" s="1"/>
  <c r="H1435" i="1" l="1"/>
  <c r="I1435" i="1"/>
  <c r="M1435" i="1" l="1"/>
  <c r="J1435" i="1"/>
  <c r="K1435" i="1" s="1"/>
  <c r="L1435" i="1" l="1"/>
  <c r="Q1435" i="1"/>
  <c r="N1435" i="1"/>
  <c r="O1435" i="1" s="1"/>
  <c r="P1435" i="1" s="1"/>
  <c r="H1436" i="1" l="1"/>
  <c r="I1436" i="1"/>
  <c r="J1436" i="1" l="1"/>
  <c r="K1436" i="1" s="1"/>
  <c r="M1436" i="1"/>
  <c r="Q1436" i="1" l="1"/>
  <c r="L1436" i="1"/>
  <c r="N1436" i="1" s="1"/>
  <c r="O1436" i="1" s="1"/>
  <c r="P1436" i="1" s="1"/>
  <c r="H1437" i="1" l="1"/>
  <c r="I1437" i="1"/>
  <c r="M1437" i="1" l="1"/>
  <c r="J1437" i="1"/>
  <c r="K1437" i="1" s="1"/>
  <c r="Q1437" i="1" l="1"/>
  <c r="L1437" i="1"/>
  <c r="N1437" i="1" s="1"/>
  <c r="O1437" i="1" s="1"/>
  <c r="P1437" i="1" s="1"/>
  <c r="I1438" i="1" l="1"/>
  <c r="H1438" i="1"/>
  <c r="J1438" i="1" l="1"/>
  <c r="K1438" i="1" s="1"/>
  <c r="M1438" i="1"/>
  <c r="Q1438" i="1" l="1"/>
  <c r="L1438" i="1"/>
  <c r="N1438" i="1" s="1"/>
  <c r="O1438" i="1" s="1"/>
  <c r="P1438" i="1" s="1"/>
  <c r="H1439" i="1" l="1"/>
  <c r="I1439" i="1"/>
  <c r="J1439" i="1" l="1"/>
  <c r="M1439" i="1"/>
  <c r="K1439" i="1"/>
  <c r="L1439" i="1" l="1"/>
  <c r="N1439" i="1" s="1"/>
  <c r="O1439" i="1" s="1"/>
  <c r="P1439" i="1" s="1"/>
  <c r="Q1439" i="1"/>
  <c r="I1440" i="1" l="1"/>
  <c r="H1440" i="1"/>
  <c r="M1440" i="1" l="1"/>
  <c r="J1440" i="1"/>
  <c r="K1440" i="1" s="1"/>
  <c r="L1440" i="1" l="1"/>
  <c r="N1440" i="1" s="1"/>
  <c r="O1440" i="1" s="1"/>
  <c r="P1440" i="1" s="1"/>
  <c r="Q1440" i="1"/>
  <c r="H1441" i="1" l="1"/>
  <c r="I1441" i="1"/>
  <c r="M1441" i="1" l="1"/>
  <c r="J1441" i="1"/>
  <c r="K1441" i="1" s="1"/>
  <c r="L1441" i="1" l="1"/>
  <c r="N1441" i="1" s="1"/>
  <c r="O1441" i="1" s="1"/>
  <c r="P1441" i="1" s="1"/>
  <c r="Q1441" i="1"/>
  <c r="I1442" i="1" l="1"/>
  <c r="H1442" i="1"/>
  <c r="J1442" i="1" l="1"/>
  <c r="K1442" i="1" s="1"/>
  <c r="M1442" i="1"/>
  <c r="Q1442" i="1" l="1"/>
  <c r="L1442" i="1"/>
  <c r="N1442" i="1" s="1"/>
  <c r="O1442" i="1" s="1"/>
  <c r="P1442" i="1" s="1"/>
  <c r="H1443" i="1" l="1"/>
  <c r="I1443" i="1"/>
  <c r="M1443" i="1" l="1"/>
  <c r="J1443" i="1"/>
  <c r="K1443" i="1" s="1"/>
  <c r="Q1443" i="1" l="1"/>
  <c r="L1443" i="1"/>
  <c r="N1443" i="1" s="1"/>
  <c r="O1443" i="1" s="1"/>
  <c r="P1443" i="1" s="1"/>
  <c r="H1444" i="1" l="1"/>
  <c r="I1444" i="1"/>
  <c r="M1444" i="1" l="1"/>
  <c r="J1444" i="1"/>
  <c r="K1444" i="1" s="1"/>
  <c r="Q1444" i="1" l="1"/>
  <c r="L1444" i="1"/>
  <c r="N1444" i="1" s="1"/>
  <c r="O1444" i="1" s="1"/>
  <c r="P1444" i="1" s="1"/>
  <c r="I1445" i="1" l="1"/>
  <c r="H1445" i="1"/>
  <c r="M1445" i="1" l="1"/>
  <c r="J1445" i="1"/>
  <c r="K1445" i="1" s="1"/>
  <c r="Q1445" i="1" l="1"/>
  <c r="L1445" i="1"/>
  <c r="N1445" i="1" s="1"/>
  <c r="O1445" i="1" s="1"/>
  <c r="P1445" i="1" s="1"/>
  <c r="H1446" i="1" l="1"/>
  <c r="I1446" i="1"/>
  <c r="J1446" i="1" l="1"/>
  <c r="M1446" i="1"/>
  <c r="K1446" i="1"/>
  <c r="Q1446" i="1" l="1"/>
  <c r="L1446" i="1"/>
  <c r="N1446" i="1" s="1"/>
  <c r="O1446" i="1" s="1"/>
  <c r="P1446" i="1" s="1"/>
  <c r="I1447" i="1" l="1"/>
  <c r="H1447" i="1"/>
  <c r="J1447" i="1" l="1"/>
  <c r="K1447" i="1" s="1"/>
  <c r="M1447" i="1"/>
  <c r="Q1447" i="1" l="1"/>
  <c r="L1447" i="1"/>
  <c r="N1447" i="1" s="1"/>
  <c r="O1447" i="1" s="1"/>
  <c r="P1447" i="1" s="1"/>
  <c r="H1448" i="1" l="1"/>
  <c r="I1448" i="1"/>
  <c r="J1448" i="1" l="1"/>
  <c r="K1448" i="1" s="1"/>
  <c r="M1448" i="1"/>
  <c r="L1448" i="1" l="1"/>
  <c r="N1448" i="1" s="1"/>
  <c r="O1448" i="1" s="1"/>
  <c r="P1448" i="1" s="1"/>
  <c r="Q1448" i="1"/>
  <c r="H1449" i="1" l="1"/>
  <c r="I1449" i="1"/>
  <c r="J1449" i="1" l="1"/>
  <c r="K1449" i="1" s="1"/>
  <c r="M1449" i="1"/>
  <c r="Q1449" i="1" l="1"/>
  <c r="L1449" i="1"/>
  <c r="N1449" i="1" s="1"/>
  <c r="O1449" i="1" s="1"/>
  <c r="P1449" i="1" s="1"/>
  <c r="H1450" i="1" l="1"/>
  <c r="I1450" i="1"/>
  <c r="M1450" i="1" l="1"/>
  <c r="J1450" i="1"/>
  <c r="K1450" i="1" s="1"/>
  <c r="Q1450" i="1" l="1"/>
  <c r="L1450" i="1"/>
  <c r="N1450" i="1" s="1"/>
  <c r="O1450" i="1" s="1"/>
  <c r="P1450" i="1" s="1"/>
  <c r="I1451" i="1" l="1"/>
  <c r="H1451" i="1"/>
  <c r="M1451" i="1" l="1"/>
  <c r="J1451" i="1"/>
  <c r="K1451" i="1" s="1"/>
  <c r="L1451" i="1" l="1"/>
  <c r="N1451" i="1" s="1"/>
  <c r="O1451" i="1" s="1"/>
  <c r="P1451" i="1" s="1"/>
  <c r="Q1451" i="1"/>
  <c r="H1452" i="1" l="1"/>
  <c r="I1452" i="1"/>
  <c r="J1452" i="1" l="1"/>
  <c r="K1452" i="1" s="1"/>
  <c r="M1452" i="1"/>
  <c r="Q1452" i="1" l="1"/>
  <c r="L1452" i="1"/>
  <c r="N1452" i="1" s="1"/>
  <c r="O1452" i="1" s="1"/>
  <c r="P1452" i="1" s="1"/>
  <c r="H1453" i="1" l="1"/>
  <c r="I1453" i="1"/>
  <c r="M1453" i="1" l="1"/>
  <c r="J1453" i="1"/>
  <c r="K1453" i="1" s="1"/>
  <c r="L1453" i="1" l="1"/>
  <c r="Q1453" i="1"/>
  <c r="N1453" i="1"/>
  <c r="O1453" i="1" s="1"/>
  <c r="P1453" i="1" s="1"/>
  <c r="H1454" i="1" l="1"/>
  <c r="I1454" i="1"/>
  <c r="J1454" i="1" l="1"/>
  <c r="M1454" i="1"/>
  <c r="K1454" i="1"/>
  <c r="Q1454" i="1" l="1"/>
  <c r="L1454" i="1"/>
  <c r="N1454" i="1" s="1"/>
  <c r="O1454" i="1" s="1"/>
  <c r="P1454" i="1" s="1"/>
  <c r="I1455" i="1" l="1"/>
  <c r="H1455" i="1"/>
  <c r="M1455" i="1" l="1"/>
  <c r="J1455" i="1"/>
  <c r="K1455" i="1" s="1"/>
  <c r="L1455" i="1" l="1"/>
  <c r="N1455" i="1" s="1"/>
  <c r="O1455" i="1" s="1"/>
  <c r="P1455" i="1" s="1"/>
  <c r="Q1455" i="1"/>
  <c r="H1456" i="1" l="1"/>
  <c r="I1456" i="1"/>
  <c r="J1456" i="1" l="1"/>
  <c r="K1456" i="1" s="1"/>
  <c r="M1456" i="1"/>
  <c r="Q1456" i="1" l="1"/>
  <c r="L1456" i="1"/>
  <c r="N1456" i="1" s="1"/>
  <c r="O1456" i="1" s="1"/>
  <c r="P1456" i="1" s="1"/>
  <c r="H1457" i="1" l="1"/>
  <c r="I1457" i="1"/>
  <c r="J1457" i="1" l="1"/>
  <c r="K1457" i="1" s="1"/>
  <c r="M1457" i="1"/>
  <c r="Q1457" i="1" l="1"/>
  <c r="L1457" i="1"/>
  <c r="N1457" i="1" s="1"/>
  <c r="O1457" i="1" s="1"/>
  <c r="P1457" i="1" s="1"/>
  <c r="H1458" i="1" l="1"/>
  <c r="I1458" i="1"/>
  <c r="M1458" i="1" l="1"/>
  <c r="J1458" i="1"/>
  <c r="K1458" i="1" s="1"/>
  <c r="Q1458" i="1" l="1"/>
  <c r="L1458" i="1"/>
  <c r="N1458" i="1" s="1"/>
  <c r="O1458" i="1" s="1"/>
  <c r="P1458" i="1" s="1"/>
  <c r="I1459" i="1" l="1"/>
  <c r="H1459" i="1"/>
  <c r="J1459" i="1" l="1"/>
  <c r="K1459" i="1" s="1"/>
  <c r="M1459" i="1"/>
  <c r="L1459" i="1" l="1"/>
  <c r="N1459" i="1" s="1"/>
  <c r="O1459" i="1" s="1"/>
  <c r="P1459" i="1" s="1"/>
  <c r="Q1459" i="1"/>
  <c r="H1460" i="1" l="1"/>
  <c r="I1460" i="1"/>
  <c r="J1460" i="1" l="1"/>
  <c r="K1460" i="1" s="1"/>
  <c r="M1460" i="1"/>
  <c r="Q1460" i="1" l="1"/>
  <c r="L1460" i="1"/>
  <c r="N1460" i="1" s="1"/>
  <c r="O1460" i="1" s="1"/>
  <c r="P1460" i="1" s="1"/>
  <c r="H1461" i="1" l="1"/>
  <c r="I1461" i="1"/>
  <c r="M1461" i="1" l="1"/>
  <c r="J1461" i="1"/>
  <c r="K1461" i="1" s="1"/>
  <c r="L1461" i="1" l="1"/>
  <c r="Q1461" i="1"/>
  <c r="N1461" i="1"/>
  <c r="O1461" i="1" s="1"/>
  <c r="P1461" i="1" s="1"/>
  <c r="H1462" i="1" l="1"/>
  <c r="I1462" i="1"/>
  <c r="J1462" i="1" l="1"/>
  <c r="M1462" i="1"/>
  <c r="K1462" i="1"/>
  <c r="L1462" i="1" l="1"/>
  <c r="N1462" i="1" s="1"/>
  <c r="O1462" i="1" s="1"/>
  <c r="P1462" i="1" s="1"/>
  <c r="Q1462" i="1"/>
  <c r="I1463" i="1" l="1"/>
  <c r="H1463" i="1"/>
  <c r="M1463" i="1" l="1"/>
  <c r="J1463" i="1"/>
  <c r="K1463" i="1" s="1"/>
  <c r="L1463" i="1" l="1"/>
  <c r="N1463" i="1" s="1"/>
  <c r="O1463" i="1" s="1"/>
  <c r="P1463" i="1" s="1"/>
  <c r="Q1463" i="1"/>
  <c r="H1464" i="1" l="1"/>
  <c r="I1464" i="1"/>
  <c r="J1464" i="1" l="1"/>
  <c r="K1464" i="1" s="1"/>
  <c r="M1464" i="1"/>
  <c r="L1464" i="1" l="1"/>
  <c r="N1464" i="1" s="1"/>
  <c r="O1464" i="1" s="1"/>
  <c r="P1464" i="1" s="1"/>
  <c r="Q1464" i="1"/>
  <c r="H1465" i="1" l="1"/>
  <c r="I1465" i="1"/>
  <c r="J1465" i="1" l="1"/>
  <c r="K1465" i="1" s="1"/>
  <c r="M1465" i="1"/>
  <c r="Q1465" i="1" l="1"/>
  <c r="L1465" i="1"/>
  <c r="N1465" i="1" s="1"/>
  <c r="O1465" i="1" s="1"/>
  <c r="P1465" i="1" s="1"/>
  <c r="H1466" i="1" l="1"/>
  <c r="I1466" i="1"/>
  <c r="J1466" i="1" l="1"/>
  <c r="K1466" i="1" s="1"/>
  <c r="M1466" i="1"/>
  <c r="L1466" i="1" l="1"/>
  <c r="N1466" i="1" s="1"/>
  <c r="O1466" i="1" s="1"/>
  <c r="P1466" i="1" s="1"/>
  <c r="Q1466" i="1"/>
  <c r="I1467" i="1" l="1"/>
  <c r="H1467" i="1"/>
  <c r="J1467" i="1" l="1"/>
  <c r="K1467" i="1" s="1"/>
  <c r="M1467" i="1"/>
  <c r="L1467" i="1" l="1"/>
  <c r="N1467" i="1" s="1"/>
  <c r="O1467" i="1" s="1"/>
  <c r="P1467" i="1" s="1"/>
  <c r="Q1467" i="1"/>
  <c r="H1468" i="1" l="1"/>
  <c r="I1468" i="1"/>
  <c r="J1468" i="1" l="1"/>
  <c r="K1468" i="1" s="1"/>
  <c r="M1468" i="1"/>
  <c r="Q1468" i="1" l="1"/>
  <c r="L1468" i="1"/>
  <c r="N1468" i="1" s="1"/>
  <c r="O1468" i="1" s="1"/>
  <c r="P1468" i="1" s="1"/>
  <c r="H1469" i="1" l="1"/>
  <c r="I1469" i="1"/>
  <c r="M1469" i="1" l="1"/>
  <c r="J1469" i="1"/>
  <c r="K1469" i="1" s="1"/>
  <c r="L1469" i="1" l="1"/>
  <c r="Q1469" i="1"/>
  <c r="N1469" i="1"/>
  <c r="O1469" i="1" s="1"/>
  <c r="P1469" i="1" s="1"/>
  <c r="H1470" i="1" l="1"/>
  <c r="I1470" i="1"/>
  <c r="J1470" i="1" l="1"/>
  <c r="M1470" i="1"/>
  <c r="K1470" i="1"/>
  <c r="Q1470" i="1" l="1"/>
  <c r="L1470" i="1"/>
  <c r="N1470" i="1" s="1"/>
  <c r="O1470" i="1" s="1"/>
  <c r="P1470" i="1" s="1"/>
  <c r="I1471" i="1" l="1"/>
  <c r="H1471" i="1"/>
  <c r="J1471" i="1" l="1"/>
  <c r="K1471" i="1" s="1"/>
  <c r="M1471" i="1"/>
  <c r="L1471" i="1" l="1"/>
  <c r="N1471" i="1" s="1"/>
  <c r="O1471" i="1" s="1"/>
  <c r="P1471" i="1" s="1"/>
  <c r="Q1471" i="1"/>
  <c r="H1472" i="1" l="1"/>
  <c r="I1472" i="1"/>
  <c r="J1472" i="1" l="1"/>
  <c r="K1472" i="1" s="1"/>
  <c r="M1472" i="1"/>
  <c r="Q1472" i="1" l="1"/>
  <c r="L1472" i="1"/>
  <c r="N1472" i="1" s="1"/>
  <c r="O1472" i="1" s="1"/>
  <c r="P1472" i="1" s="1"/>
  <c r="H1473" i="1" l="1"/>
  <c r="I1473" i="1"/>
  <c r="J1473" i="1" l="1"/>
  <c r="M1473" i="1"/>
  <c r="K1473" i="1"/>
  <c r="Q1473" i="1" l="1"/>
  <c r="L1473" i="1"/>
  <c r="N1473" i="1" s="1"/>
  <c r="O1473" i="1" s="1"/>
  <c r="P1473" i="1" s="1"/>
  <c r="I1474" i="1" l="1"/>
  <c r="H1474" i="1"/>
  <c r="J1474" i="1" l="1"/>
  <c r="K1474" i="1" s="1"/>
  <c r="M1474" i="1"/>
  <c r="Q1474" i="1" l="1"/>
  <c r="L1474" i="1"/>
  <c r="N1474" i="1" s="1"/>
  <c r="O1474" i="1" s="1"/>
  <c r="P1474" i="1" s="1"/>
  <c r="H1475" i="1" l="1"/>
  <c r="I1475" i="1"/>
  <c r="J1475" i="1" l="1"/>
  <c r="K1475" i="1" s="1"/>
  <c r="M1475" i="1"/>
  <c r="Q1475" i="1" l="1"/>
  <c r="L1475" i="1"/>
  <c r="N1475" i="1" s="1"/>
  <c r="O1475" i="1" s="1"/>
  <c r="P1475" i="1" s="1"/>
  <c r="H1476" i="1" l="1"/>
  <c r="I1476" i="1"/>
  <c r="J1476" i="1" l="1"/>
  <c r="K1476" i="1" s="1"/>
  <c r="M1476" i="1"/>
  <c r="Q1476" i="1" l="1"/>
  <c r="L1476" i="1"/>
  <c r="N1476" i="1" s="1"/>
  <c r="O1476" i="1" s="1"/>
  <c r="P1476" i="1" s="1"/>
  <c r="I1477" i="1" l="1"/>
  <c r="H1477" i="1"/>
  <c r="M1477" i="1" l="1"/>
  <c r="J1477" i="1"/>
  <c r="K1477" i="1" s="1"/>
  <c r="L1477" i="1" l="1"/>
  <c r="Q1477" i="1"/>
  <c r="N1477" i="1"/>
  <c r="O1477" i="1" s="1"/>
  <c r="P1477" i="1" s="1"/>
  <c r="H1478" i="1" l="1"/>
  <c r="I1478" i="1"/>
  <c r="J1478" i="1" l="1"/>
  <c r="K1478" i="1" s="1"/>
  <c r="M1478" i="1"/>
  <c r="Q1478" i="1" l="1"/>
  <c r="L1478" i="1"/>
  <c r="N1478" i="1" s="1"/>
  <c r="O1478" i="1" s="1"/>
  <c r="P1478" i="1" s="1"/>
  <c r="I1479" i="1" l="1"/>
  <c r="H1479" i="1"/>
  <c r="J1479" i="1" l="1"/>
  <c r="K1479" i="1" s="1"/>
  <c r="M1479" i="1"/>
  <c r="L1479" i="1" l="1"/>
  <c r="N1479" i="1" s="1"/>
  <c r="O1479" i="1" s="1"/>
  <c r="P1479" i="1" s="1"/>
  <c r="Q1479" i="1"/>
  <c r="H1480" i="1" l="1"/>
  <c r="I1480" i="1"/>
  <c r="M1480" i="1" l="1"/>
  <c r="J1480" i="1"/>
  <c r="K1480" i="1" s="1"/>
  <c r="L1480" i="1" l="1"/>
  <c r="N1480" i="1" s="1"/>
  <c r="O1480" i="1" s="1"/>
  <c r="P1480" i="1" s="1"/>
  <c r="Q1480" i="1"/>
  <c r="H1481" i="1" l="1"/>
  <c r="I1481" i="1"/>
  <c r="J1481" i="1" l="1"/>
  <c r="K1481" i="1" s="1"/>
  <c r="M1481" i="1"/>
  <c r="Q1481" i="1" l="1"/>
  <c r="L1481" i="1"/>
  <c r="N1481" i="1" s="1"/>
  <c r="O1481" i="1" s="1"/>
  <c r="P1481" i="1" s="1"/>
  <c r="I1482" i="1" l="1"/>
  <c r="H1482" i="1"/>
  <c r="M1482" i="1" l="1"/>
  <c r="J1482" i="1"/>
  <c r="K1482" i="1" s="1"/>
  <c r="Q1482" i="1" l="1"/>
  <c r="L1482" i="1"/>
  <c r="N1482" i="1" s="1"/>
  <c r="O1482" i="1" s="1"/>
  <c r="P1482" i="1" s="1"/>
  <c r="H1483" i="1" l="1"/>
  <c r="I1483" i="1"/>
  <c r="M1483" i="1" l="1"/>
  <c r="J1483" i="1"/>
  <c r="K1483" i="1" s="1"/>
  <c r="L1483" i="1" l="1"/>
  <c r="Q1483" i="1"/>
  <c r="N1483" i="1"/>
  <c r="O1483" i="1" s="1"/>
  <c r="P1483" i="1" s="1"/>
  <c r="H1484" i="1" l="1"/>
  <c r="I1484" i="1"/>
  <c r="M1484" i="1" l="1"/>
  <c r="J1484" i="1"/>
  <c r="K1484" i="1" s="1"/>
  <c r="Q1484" i="1" l="1"/>
  <c r="L1484" i="1"/>
  <c r="N1484" i="1" s="1"/>
  <c r="O1484" i="1" s="1"/>
  <c r="P1484" i="1" s="1"/>
  <c r="I1485" i="1" l="1"/>
  <c r="H1485" i="1"/>
  <c r="M1485" i="1" l="1"/>
  <c r="J1485" i="1"/>
  <c r="K1485" i="1" s="1"/>
  <c r="L1485" i="1" l="1"/>
  <c r="N1485" i="1" s="1"/>
  <c r="O1485" i="1" s="1"/>
  <c r="P1485" i="1" s="1"/>
  <c r="Q1485" i="1"/>
  <c r="H1486" i="1" l="1"/>
  <c r="I1486" i="1"/>
  <c r="J1486" i="1" l="1"/>
  <c r="K1486" i="1" s="1"/>
  <c r="M1486" i="1"/>
  <c r="L1486" i="1" l="1"/>
  <c r="N1486" i="1" s="1"/>
  <c r="O1486" i="1" s="1"/>
  <c r="P1486" i="1" s="1"/>
  <c r="Q1486" i="1"/>
  <c r="H1487" i="1" l="1"/>
  <c r="I1487" i="1"/>
  <c r="J1487" i="1" l="1"/>
  <c r="M1487" i="1"/>
  <c r="K1487" i="1"/>
  <c r="L1487" i="1" l="1"/>
  <c r="N1487" i="1" s="1"/>
  <c r="O1487" i="1" s="1"/>
  <c r="P1487" i="1" s="1"/>
  <c r="Q1487" i="1"/>
  <c r="I1488" i="1" l="1"/>
  <c r="H1488" i="1"/>
  <c r="M1488" i="1" l="1"/>
  <c r="J1488" i="1"/>
  <c r="K1488" i="1" s="1"/>
  <c r="L1488" i="1" l="1"/>
  <c r="N1488" i="1" s="1"/>
  <c r="O1488" i="1" s="1"/>
  <c r="P1488" i="1" s="1"/>
  <c r="Q1488" i="1"/>
  <c r="H1489" i="1" l="1"/>
  <c r="I1489" i="1"/>
  <c r="M1489" i="1" l="1"/>
  <c r="J1489" i="1"/>
  <c r="K1489" i="1" s="1"/>
  <c r="L1489" i="1" l="1"/>
  <c r="N1489" i="1" s="1"/>
  <c r="O1489" i="1" s="1"/>
  <c r="P1489" i="1" s="1"/>
  <c r="Q1489" i="1"/>
  <c r="I1490" i="1" l="1"/>
  <c r="H1490" i="1"/>
  <c r="M1490" i="1" l="1"/>
  <c r="J1490" i="1"/>
  <c r="K1490" i="1" s="1"/>
  <c r="L1490" i="1" l="1"/>
  <c r="N1490" i="1" s="1"/>
  <c r="O1490" i="1" s="1"/>
  <c r="P1490" i="1" s="1"/>
  <c r="Q1490" i="1"/>
  <c r="H1491" i="1" l="1"/>
  <c r="I1491" i="1"/>
  <c r="J1491" i="1" l="1"/>
  <c r="K1491" i="1" s="1"/>
  <c r="M1491" i="1"/>
  <c r="L1491" i="1" l="1"/>
  <c r="N1491" i="1" s="1"/>
  <c r="O1491" i="1" s="1"/>
  <c r="P1491" i="1" s="1"/>
  <c r="Q1491" i="1"/>
  <c r="H1492" i="1" l="1"/>
  <c r="I1492" i="1"/>
  <c r="M1492" i="1" l="1"/>
  <c r="J1492" i="1"/>
  <c r="K1492" i="1" s="1"/>
  <c r="Q1492" i="1" l="1"/>
  <c r="L1492" i="1"/>
  <c r="N1492" i="1" s="1"/>
  <c r="O1492" i="1" s="1"/>
  <c r="P1492" i="1" s="1"/>
  <c r="I1493" i="1" l="1"/>
  <c r="H1493" i="1"/>
  <c r="M1493" i="1" l="1"/>
  <c r="J1493" i="1"/>
  <c r="K1493" i="1" s="1"/>
  <c r="Q1493" i="1" l="1"/>
  <c r="L1493" i="1"/>
  <c r="N1493" i="1" s="1"/>
  <c r="O1493" i="1" s="1"/>
  <c r="P1493" i="1" s="1"/>
  <c r="H1494" i="1" l="1"/>
  <c r="I1494" i="1"/>
  <c r="J1494" i="1" l="1"/>
  <c r="M1494" i="1"/>
  <c r="K1494" i="1"/>
  <c r="Q1494" i="1" l="1"/>
  <c r="L1494" i="1"/>
  <c r="N1494" i="1" s="1"/>
  <c r="O1494" i="1" s="1"/>
  <c r="P1494" i="1" s="1"/>
  <c r="I1495" i="1" l="1"/>
  <c r="H1495" i="1"/>
  <c r="J1495" i="1" l="1"/>
  <c r="K1495" i="1" s="1"/>
  <c r="M1495" i="1"/>
  <c r="L1495" i="1" l="1"/>
  <c r="N1495" i="1" s="1"/>
  <c r="O1495" i="1" s="1"/>
  <c r="P1495" i="1" s="1"/>
  <c r="Q1495" i="1"/>
  <c r="H1496" i="1" l="1"/>
  <c r="I1496" i="1"/>
  <c r="M1496" i="1" l="1"/>
  <c r="J1496" i="1"/>
  <c r="K1496" i="1" s="1"/>
  <c r="Q1496" i="1" l="1"/>
  <c r="L1496" i="1"/>
  <c r="N1496" i="1" s="1"/>
  <c r="O1496" i="1" s="1"/>
  <c r="P1496" i="1" s="1"/>
  <c r="H1497" i="1" l="1"/>
  <c r="I1497" i="1"/>
  <c r="J1497" i="1" l="1"/>
  <c r="K1497" i="1" s="1"/>
  <c r="M1497" i="1"/>
  <c r="Q1497" i="1" l="1"/>
  <c r="L1497" i="1"/>
  <c r="N1497" i="1" s="1"/>
  <c r="O1497" i="1" s="1"/>
  <c r="P1497" i="1" s="1"/>
  <c r="H1498" i="1" l="1"/>
  <c r="I1498" i="1"/>
  <c r="J1498" i="1" l="1"/>
  <c r="M1498" i="1"/>
  <c r="K1498" i="1"/>
  <c r="Q1498" i="1" l="1"/>
  <c r="L1498" i="1"/>
  <c r="N1498" i="1" s="1"/>
  <c r="O1498" i="1" s="1"/>
  <c r="P1498" i="1" s="1"/>
  <c r="I1499" i="1" l="1"/>
  <c r="H1499" i="1"/>
  <c r="J1499" i="1" l="1"/>
  <c r="K1499" i="1" s="1"/>
  <c r="M1499" i="1"/>
  <c r="L1499" i="1" l="1"/>
  <c r="Q1499" i="1"/>
  <c r="N1499" i="1"/>
  <c r="O1499" i="1" s="1"/>
  <c r="P1499" i="1" s="1"/>
  <c r="H1500" i="1" l="1"/>
  <c r="I1500" i="1"/>
  <c r="J1500" i="1" l="1"/>
  <c r="K1500" i="1" s="1"/>
  <c r="M1500" i="1"/>
  <c r="Q1500" i="1" l="1"/>
  <c r="L1500" i="1"/>
  <c r="N1500" i="1" s="1"/>
  <c r="O1500" i="1" s="1"/>
  <c r="P1500" i="1" s="1"/>
  <c r="H1501" i="1" l="1"/>
  <c r="I1501" i="1"/>
  <c r="M1501" i="1" l="1"/>
  <c r="J1501" i="1"/>
  <c r="K1501" i="1" s="1"/>
  <c r="L1501" i="1" l="1"/>
  <c r="Q1501" i="1"/>
  <c r="N1501" i="1"/>
  <c r="O1501" i="1" s="1"/>
  <c r="P1501" i="1" s="1"/>
  <c r="H1502" i="1" l="1"/>
  <c r="I1502" i="1"/>
  <c r="J1502" i="1" l="1"/>
  <c r="M1502" i="1"/>
  <c r="K1502" i="1"/>
  <c r="Q1502" i="1" l="1"/>
  <c r="L1502" i="1"/>
  <c r="N1502" i="1" s="1"/>
  <c r="O1502" i="1" s="1"/>
  <c r="P1502" i="1" s="1"/>
  <c r="I1503" i="1" l="1"/>
  <c r="H1503" i="1"/>
  <c r="J1503" i="1" l="1"/>
  <c r="K1503" i="1" s="1"/>
  <c r="M1503" i="1"/>
  <c r="Q1503" i="1" l="1"/>
  <c r="L1503" i="1"/>
  <c r="N1503" i="1" s="1"/>
  <c r="O1503" i="1" s="1"/>
  <c r="P1503" i="1" s="1"/>
  <c r="H1504" i="1" l="1"/>
  <c r="I1504" i="1"/>
  <c r="J1504" i="1" l="1"/>
  <c r="K1504" i="1" s="1"/>
  <c r="M1504" i="1"/>
  <c r="L1504" i="1" l="1"/>
  <c r="N1504" i="1" s="1"/>
  <c r="O1504" i="1" s="1"/>
  <c r="P1504" i="1" s="1"/>
  <c r="Q1504" i="1"/>
  <c r="H1505" i="1" l="1"/>
  <c r="I1505" i="1"/>
  <c r="M1505" i="1" l="1"/>
  <c r="J1505" i="1"/>
  <c r="K1505" i="1" s="1"/>
  <c r="Q1505" i="1" l="1"/>
  <c r="L1505" i="1"/>
  <c r="N1505" i="1" s="1"/>
  <c r="O1505" i="1" s="1"/>
  <c r="P1505" i="1" s="1"/>
  <c r="I1506" i="1" l="1"/>
  <c r="H1506" i="1"/>
  <c r="J1506" i="1" l="1"/>
  <c r="K1506" i="1" s="1"/>
  <c r="M1506" i="1"/>
  <c r="L1506" i="1" l="1"/>
  <c r="Q1506" i="1"/>
  <c r="N1506" i="1"/>
  <c r="O1506" i="1" s="1"/>
  <c r="P1506" i="1" s="1"/>
  <c r="H1507" i="1" l="1"/>
  <c r="I1507" i="1"/>
  <c r="J1507" i="1" l="1"/>
  <c r="K1507" i="1" s="1"/>
  <c r="M1507" i="1"/>
  <c r="L1507" i="1" l="1"/>
  <c r="N1507" i="1" s="1"/>
  <c r="O1507" i="1" s="1"/>
  <c r="P1507" i="1" s="1"/>
  <c r="Q1507" i="1"/>
  <c r="H1508" i="1" l="1"/>
  <c r="I1508" i="1"/>
  <c r="M1508" i="1" l="1"/>
  <c r="J1508" i="1"/>
  <c r="K1508" i="1" s="1"/>
  <c r="L1508" i="1" l="1"/>
  <c r="N1508" i="1" s="1"/>
  <c r="O1508" i="1" s="1"/>
  <c r="P1508" i="1" s="1"/>
  <c r="Q1508" i="1"/>
  <c r="I1509" i="1" l="1"/>
  <c r="H1509" i="1"/>
  <c r="M1509" i="1" l="1"/>
  <c r="J1509" i="1"/>
  <c r="K1509" i="1" s="1"/>
  <c r="Q1509" i="1" l="1"/>
  <c r="L1509" i="1"/>
  <c r="N1509" i="1" s="1"/>
  <c r="O1509" i="1" s="1"/>
  <c r="P1509" i="1" s="1"/>
  <c r="H1510" i="1" l="1"/>
  <c r="I1510" i="1"/>
  <c r="M1510" i="1" l="1"/>
  <c r="J1510" i="1"/>
  <c r="K1510" i="1" s="1"/>
  <c r="Q1510" i="1" l="1"/>
  <c r="L1510" i="1"/>
  <c r="N1510" i="1" s="1"/>
  <c r="O1510" i="1" s="1"/>
  <c r="P1510" i="1" s="1"/>
  <c r="I1511" i="1" l="1"/>
  <c r="H1511" i="1"/>
  <c r="M1511" i="1" l="1"/>
  <c r="J1511" i="1"/>
  <c r="K1511" i="1" s="1"/>
  <c r="Q1511" i="1" l="1"/>
  <c r="L1511" i="1"/>
  <c r="N1511" i="1" s="1"/>
  <c r="O1511" i="1" s="1"/>
  <c r="P1511" i="1" s="1"/>
  <c r="H1512" i="1" l="1"/>
  <c r="I1512" i="1"/>
  <c r="M1512" i="1" l="1"/>
  <c r="J1512" i="1"/>
  <c r="K1512" i="1" s="1"/>
  <c r="Q1512" i="1" l="1"/>
  <c r="L1512" i="1"/>
  <c r="N1512" i="1" s="1"/>
  <c r="O1512" i="1" s="1"/>
  <c r="P1512" i="1" s="1"/>
  <c r="I1513" i="1" l="1"/>
  <c r="H1513" i="1"/>
  <c r="J1513" i="1" l="1"/>
  <c r="K1513" i="1" s="1"/>
  <c r="M1513" i="1"/>
  <c r="Q1513" i="1" l="1"/>
  <c r="L1513" i="1"/>
  <c r="N1513" i="1" s="1"/>
  <c r="O1513" i="1" s="1"/>
  <c r="P1513" i="1" s="1"/>
  <c r="H1514" i="1" l="1"/>
  <c r="I1514" i="1"/>
  <c r="J1514" i="1" l="1"/>
  <c r="K1514" i="1" s="1"/>
  <c r="M1514" i="1"/>
  <c r="L1514" i="1" l="1"/>
  <c r="N1514" i="1" s="1"/>
  <c r="O1514" i="1" s="1"/>
  <c r="P1514" i="1" s="1"/>
  <c r="Q1514" i="1"/>
  <c r="I1515" i="1" l="1"/>
  <c r="H1515" i="1"/>
  <c r="M1515" i="1" l="1"/>
  <c r="J1515" i="1"/>
  <c r="K1515" i="1" s="1"/>
  <c r="Q1515" i="1" l="1"/>
  <c r="L1515" i="1"/>
  <c r="N1515" i="1" s="1"/>
  <c r="O1515" i="1" s="1"/>
  <c r="P1515" i="1" s="1"/>
  <c r="H1516" i="1" l="1"/>
  <c r="I1516" i="1"/>
  <c r="J1516" i="1" l="1"/>
  <c r="K1516" i="1" s="1"/>
  <c r="M1516" i="1"/>
  <c r="L1516" i="1" l="1"/>
  <c r="N1516" i="1" s="1"/>
  <c r="O1516" i="1" s="1"/>
  <c r="P1516" i="1" s="1"/>
  <c r="Q1516" i="1"/>
  <c r="I1517" i="1" l="1"/>
  <c r="H1517" i="1"/>
  <c r="M1517" i="1" l="1"/>
  <c r="J1517" i="1"/>
  <c r="K1517" i="1" s="1"/>
  <c r="L1517" i="1" l="1"/>
  <c r="N1517" i="1" s="1"/>
  <c r="O1517" i="1" s="1"/>
  <c r="P1517" i="1" s="1"/>
  <c r="Q1517" i="1"/>
  <c r="H1518" i="1" l="1"/>
  <c r="I1518" i="1"/>
  <c r="J1518" i="1" l="1"/>
  <c r="K1518" i="1" s="1"/>
  <c r="M1518" i="1"/>
  <c r="L1518" i="1" l="1"/>
  <c r="N1518" i="1" s="1"/>
  <c r="O1518" i="1" s="1"/>
  <c r="P1518" i="1" s="1"/>
  <c r="Q1518" i="1"/>
  <c r="I1519" i="1" l="1"/>
  <c r="H1519" i="1"/>
  <c r="M1519" i="1" l="1"/>
  <c r="J1519" i="1"/>
  <c r="K1519" i="1" s="1"/>
  <c r="L1519" i="1" l="1"/>
  <c r="N1519" i="1" s="1"/>
  <c r="O1519" i="1" s="1"/>
  <c r="P1519" i="1" s="1"/>
  <c r="Q1519" i="1"/>
  <c r="H1520" i="1" l="1"/>
  <c r="I1520" i="1"/>
  <c r="M1520" i="1" l="1"/>
  <c r="J1520" i="1"/>
  <c r="K1520" i="1" s="1"/>
  <c r="Q1520" i="1" l="1"/>
  <c r="L1520" i="1"/>
  <c r="N1520" i="1" s="1"/>
  <c r="O1520" i="1" s="1"/>
  <c r="P1520" i="1" s="1"/>
  <c r="H1521" i="1" l="1"/>
  <c r="I1521" i="1"/>
  <c r="J1521" i="1" l="1"/>
  <c r="K1521" i="1" s="1"/>
  <c r="M1521" i="1"/>
  <c r="Q1521" i="1" l="1"/>
  <c r="L1521" i="1"/>
  <c r="N1521" i="1" s="1"/>
  <c r="O1521" i="1" s="1"/>
  <c r="P1521" i="1" s="1"/>
  <c r="H1522" i="1" l="1"/>
  <c r="I1522" i="1"/>
  <c r="J1522" i="1" l="1"/>
  <c r="K1522" i="1" s="1"/>
  <c r="M1522" i="1"/>
  <c r="L1522" i="1" l="1"/>
  <c r="N1522" i="1" s="1"/>
  <c r="O1522" i="1" s="1"/>
  <c r="P1522" i="1" s="1"/>
  <c r="Q1522" i="1"/>
  <c r="H1523" i="1" l="1"/>
  <c r="I1523" i="1"/>
  <c r="J1523" i="1" l="1"/>
  <c r="K1523" i="1" s="1"/>
  <c r="M1523" i="1"/>
  <c r="L1523" i="1" l="1"/>
  <c r="N1523" i="1" s="1"/>
  <c r="O1523" i="1" s="1"/>
  <c r="P1523" i="1" s="1"/>
  <c r="Q1523" i="1"/>
  <c r="H1524" i="1" l="1"/>
  <c r="I1524" i="1"/>
  <c r="M1524" i="1" l="1"/>
  <c r="J1524" i="1"/>
  <c r="K1524" i="1" s="1"/>
  <c r="Q1524" i="1" l="1"/>
  <c r="L1524" i="1"/>
  <c r="N1524" i="1" s="1"/>
  <c r="O1524" i="1" s="1"/>
  <c r="P1524" i="1" s="1"/>
  <c r="I1525" i="1" l="1"/>
  <c r="H1525" i="1"/>
  <c r="M1525" i="1" l="1"/>
  <c r="J1525" i="1"/>
  <c r="K1525" i="1" s="1"/>
  <c r="L1525" i="1" l="1"/>
  <c r="Q1525" i="1"/>
  <c r="N1525" i="1"/>
  <c r="O1525" i="1" s="1"/>
  <c r="P1525" i="1" s="1"/>
  <c r="H1526" i="1" l="1"/>
  <c r="I1526" i="1"/>
  <c r="J1526" i="1" l="1"/>
  <c r="M1526" i="1"/>
  <c r="K1526" i="1"/>
  <c r="L1526" i="1" l="1"/>
  <c r="N1526" i="1" s="1"/>
  <c r="O1526" i="1" s="1"/>
  <c r="P1526" i="1" s="1"/>
  <c r="Q1526" i="1"/>
  <c r="I1527" i="1" l="1"/>
  <c r="H1527" i="1"/>
  <c r="J1527" i="1" l="1"/>
  <c r="K1527" i="1" s="1"/>
  <c r="M1527" i="1"/>
  <c r="L1527" i="1" l="1"/>
  <c r="N1527" i="1" s="1"/>
  <c r="O1527" i="1" s="1"/>
  <c r="P1527" i="1" s="1"/>
  <c r="Q1527" i="1"/>
  <c r="H1528" i="1" l="1"/>
  <c r="I1528" i="1"/>
  <c r="J1528" i="1" l="1"/>
  <c r="K1528" i="1" s="1"/>
  <c r="M1528" i="1"/>
  <c r="Q1528" i="1" l="1"/>
  <c r="L1528" i="1"/>
  <c r="N1528" i="1" s="1"/>
  <c r="O1528" i="1" s="1"/>
  <c r="P1528" i="1" s="1"/>
  <c r="H1529" i="1" l="1"/>
  <c r="I1529" i="1"/>
  <c r="J1529" i="1" l="1"/>
  <c r="M1529" i="1"/>
  <c r="K1529" i="1"/>
  <c r="Q1529" i="1" l="1"/>
  <c r="L1529" i="1"/>
  <c r="N1529" i="1" s="1"/>
  <c r="O1529" i="1" s="1"/>
  <c r="P1529" i="1" s="1"/>
  <c r="I1530" i="1" l="1"/>
  <c r="H1530" i="1"/>
  <c r="M1530" i="1" l="1"/>
  <c r="J1530" i="1"/>
  <c r="K1530" i="1" s="1"/>
  <c r="Q1530" i="1" l="1"/>
  <c r="L1530" i="1"/>
  <c r="N1530" i="1" s="1"/>
  <c r="O1530" i="1" s="1"/>
  <c r="P1530" i="1" s="1"/>
  <c r="H1531" i="1" l="1"/>
  <c r="I1531" i="1"/>
  <c r="M1531" i="1" l="1"/>
  <c r="J1531" i="1"/>
  <c r="K1531" i="1" s="1"/>
  <c r="Q1531" i="1" l="1"/>
  <c r="L1531" i="1"/>
  <c r="N1531" i="1" s="1"/>
  <c r="O1531" i="1" s="1"/>
  <c r="P1531" i="1" s="1"/>
  <c r="H1532" i="1" l="1"/>
  <c r="I1532" i="1"/>
  <c r="M1532" i="1" l="1"/>
  <c r="J1532" i="1"/>
  <c r="K1532" i="1" s="1"/>
  <c r="L1532" i="1" l="1"/>
  <c r="N1532" i="1" s="1"/>
  <c r="O1532" i="1" s="1"/>
  <c r="P1532" i="1" s="1"/>
  <c r="Q1532" i="1"/>
  <c r="I1533" i="1" l="1"/>
  <c r="H1533" i="1"/>
  <c r="M1533" i="1" l="1"/>
  <c r="J1533" i="1"/>
  <c r="K1533" i="1" s="1"/>
  <c r="L1533" i="1" l="1"/>
  <c r="N1533" i="1" s="1"/>
  <c r="O1533" i="1" s="1"/>
  <c r="P1533" i="1" s="1"/>
  <c r="Q1533" i="1"/>
  <c r="H1534" i="1" l="1"/>
  <c r="I1534" i="1"/>
  <c r="J1534" i="1" l="1"/>
  <c r="M1534" i="1"/>
  <c r="K1534" i="1"/>
  <c r="L1534" i="1" l="1"/>
  <c r="N1534" i="1" s="1"/>
  <c r="O1534" i="1" s="1"/>
  <c r="P1534" i="1" s="1"/>
  <c r="Q1534" i="1"/>
  <c r="I1535" i="1" l="1"/>
  <c r="H1535" i="1"/>
  <c r="J1535" i="1" l="1"/>
  <c r="K1535" i="1" s="1"/>
  <c r="M1535" i="1"/>
  <c r="L1535" i="1" l="1"/>
  <c r="Q1535" i="1"/>
  <c r="N1535" i="1"/>
  <c r="O1535" i="1" s="1"/>
  <c r="P1535" i="1" s="1"/>
  <c r="H1536" i="1" l="1"/>
  <c r="I1536" i="1"/>
  <c r="J1536" i="1" l="1"/>
  <c r="M1536" i="1"/>
  <c r="K1536" i="1"/>
  <c r="L1536" i="1" l="1"/>
  <c r="N1536" i="1" s="1"/>
  <c r="O1536" i="1" s="1"/>
  <c r="P1536" i="1" s="1"/>
  <c r="Q1536" i="1"/>
  <c r="H1537" i="1" l="1"/>
  <c r="I1537" i="1"/>
  <c r="J1537" i="1" l="1"/>
  <c r="K1537" i="1" s="1"/>
  <c r="M1537" i="1"/>
  <c r="Q1537" i="1" l="1"/>
  <c r="L1537" i="1"/>
  <c r="N1537" i="1" s="1"/>
  <c r="O1537" i="1" s="1"/>
  <c r="P1537" i="1" s="1"/>
  <c r="H1538" i="1" l="1"/>
  <c r="I1538" i="1"/>
  <c r="J1538" i="1" l="1"/>
  <c r="K1538" i="1" s="1"/>
  <c r="M1538" i="1"/>
  <c r="Q1538" i="1" l="1"/>
  <c r="L1538" i="1"/>
  <c r="N1538" i="1" s="1"/>
  <c r="O1538" i="1" s="1"/>
  <c r="P1538" i="1" s="1"/>
  <c r="H1539" i="1" l="1"/>
  <c r="I1539" i="1"/>
  <c r="M1539" i="1" l="1"/>
  <c r="J1539" i="1"/>
  <c r="K1539" i="1" s="1"/>
  <c r="L1539" i="1" l="1"/>
  <c r="Q1539" i="1"/>
  <c r="N1539" i="1"/>
  <c r="O1539" i="1" s="1"/>
  <c r="P1539" i="1" s="1"/>
  <c r="H1540" i="1" l="1"/>
  <c r="I1540" i="1"/>
  <c r="M1540" i="1" l="1"/>
  <c r="J1540" i="1"/>
  <c r="K1540" i="1" s="1"/>
  <c r="Q1540" i="1" l="1"/>
  <c r="L1540" i="1"/>
  <c r="N1540" i="1" s="1"/>
  <c r="O1540" i="1" s="1"/>
  <c r="P1540" i="1" s="1"/>
  <c r="I1541" i="1" l="1"/>
  <c r="H1541" i="1"/>
  <c r="M1541" i="1" l="1"/>
  <c r="J1541" i="1"/>
  <c r="K1541" i="1" s="1"/>
  <c r="L1541" i="1" l="1"/>
  <c r="N1541" i="1" s="1"/>
  <c r="O1541" i="1" s="1"/>
  <c r="P1541" i="1" s="1"/>
  <c r="Q1541" i="1"/>
  <c r="H1542" i="1" l="1"/>
  <c r="I1542" i="1"/>
  <c r="J1542" i="1" l="1"/>
  <c r="K1542" i="1" s="1"/>
  <c r="M1542" i="1"/>
  <c r="L1542" i="1" l="1"/>
  <c r="N1542" i="1" s="1"/>
  <c r="O1542" i="1" s="1"/>
  <c r="P1542" i="1" s="1"/>
  <c r="Q1542" i="1"/>
  <c r="I1543" i="1" l="1"/>
  <c r="H1543" i="1"/>
  <c r="J1543" i="1" l="1"/>
  <c r="K1543" i="1" s="1"/>
  <c r="M1543" i="1"/>
  <c r="L1543" i="1" l="1"/>
  <c r="Q1543" i="1"/>
  <c r="N1543" i="1"/>
  <c r="O1543" i="1" s="1"/>
  <c r="P1543" i="1" s="1"/>
  <c r="H1544" i="1" l="1"/>
  <c r="I1544" i="1"/>
  <c r="M1544" i="1" l="1"/>
  <c r="J1544" i="1"/>
  <c r="K1544" i="1" s="1"/>
  <c r="Q1544" i="1" l="1"/>
  <c r="L1544" i="1"/>
  <c r="N1544" i="1" s="1"/>
  <c r="O1544" i="1" s="1"/>
  <c r="P1544" i="1" s="1"/>
  <c r="H1545" i="1" l="1"/>
  <c r="I1545" i="1"/>
  <c r="J1545" i="1" l="1"/>
  <c r="K1545" i="1" s="1"/>
  <c r="M1545" i="1"/>
  <c r="L1545" i="1" l="1"/>
  <c r="N1545" i="1" s="1"/>
  <c r="O1545" i="1" s="1"/>
  <c r="P1545" i="1" s="1"/>
  <c r="Q1545" i="1"/>
  <c r="H1546" i="1" l="1"/>
  <c r="I1546" i="1"/>
  <c r="M1546" i="1" l="1"/>
  <c r="J1546" i="1"/>
  <c r="K1546" i="1" s="1"/>
  <c r="Q1546" i="1" l="1"/>
  <c r="L1546" i="1"/>
  <c r="N1546" i="1" s="1"/>
  <c r="O1546" i="1" s="1"/>
  <c r="P1546" i="1" s="1"/>
  <c r="I1547" i="1" l="1"/>
  <c r="H1547" i="1"/>
  <c r="M1547" i="1" l="1"/>
  <c r="J1547" i="1"/>
  <c r="K1547" i="1" s="1"/>
  <c r="L1547" i="1" l="1"/>
  <c r="N1547" i="1" s="1"/>
  <c r="O1547" i="1" s="1"/>
  <c r="P1547" i="1" s="1"/>
  <c r="Q1547" i="1"/>
  <c r="H1548" i="1" l="1"/>
  <c r="I1548" i="1"/>
  <c r="M1548" i="1" l="1"/>
  <c r="J1548" i="1"/>
  <c r="K1548" i="1" s="1"/>
  <c r="Q1548" i="1" l="1"/>
  <c r="L1548" i="1"/>
  <c r="N1548" i="1" s="1"/>
  <c r="O1548" i="1" s="1"/>
  <c r="P1548" i="1" s="1"/>
  <c r="I1549" i="1" l="1"/>
  <c r="H1549" i="1"/>
  <c r="M1549" i="1" l="1"/>
  <c r="J1549" i="1"/>
  <c r="K1549" i="1" s="1"/>
  <c r="L1549" i="1" l="1"/>
  <c r="N1549" i="1" s="1"/>
  <c r="O1549" i="1" s="1"/>
  <c r="P1549" i="1" s="1"/>
  <c r="Q1549" i="1"/>
  <c r="H1550" i="1" l="1"/>
  <c r="I1550" i="1"/>
  <c r="J1550" i="1" l="1"/>
  <c r="M1550" i="1"/>
  <c r="K1550" i="1"/>
  <c r="Q1550" i="1" l="1"/>
  <c r="L1550" i="1"/>
  <c r="N1550" i="1" s="1"/>
  <c r="O1550" i="1" s="1"/>
  <c r="P1550" i="1" s="1"/>
  <c r="H1551" i="1" l="1"/>
  <c r="I1551" i="1"/>
  <c r="M1551" i="1" l="1"/>
  <c r="J1551" i="1"/>
  <c r="K1551" i="1" s="1"/>
  <c r="L1551" i="1" l="1"/>
  <c r="Q1551" i="1"/>
  <c r="N1551" i="1"/>
  <c r="O1551" i="1" s="1"/>
  <c r="P1551" i="1" s="1"/>
  <c r="H1552" i="1" l="1"/>
  <c r="I1552" i="1"/>
  <c r="J1552" i="1" l="1"/>
  <c r="K1552" i="1" s="1"/>
  <c r="M1552" i="1"/>
  <c r="Q1552" i="1" l="1"/>
  <c r="L1552" i="1"/>
  <c r="N1552" i="1" s="1"/>
  <c r="O1552" i="1" s="1"/>
  <c r="P1552" i="1" s="1"/>
  <c r="H1553" i="1" l="1"/>
  <c r="I1553" i="1"/>
  <c r="M1553" i="1" l="1"/>
  <c r="J1553" i="1"/>
  <c r="K1553" i="1" s="1"/>
  <c r="Q1553" i="1" l="1"/>
  <c r="L1553" i="1"/>
  <c r="N1553" i="1" s="1"/>
  <c r="O1553" i="1" s="1"/>
  <c r="P1553" i="1" s="1"/>
  <c r="I1554" i="1" l="1"/>
  <c r="H1554" i="1"/>
  <c r="M1554" i="1" l="1"/>
  <c r="J1554" i="1"/>
  <c r="K1554" i="1" s="1"/>
  <c r="L1554" i="1" l="1"/>
  <c r="N1554" i="1" s="1"/>
  <c r="O1554" i="1" s="1"/>
  <c r="P1554" i="1" s="1"/>
  <c r="Q1554" i="1"/>
  <c r="H1555" i="1" l="1"/>
  <c r="I1555" i="1"/>
  <c r="J1555" i="1" l="1"/>
  <c r="K1555" i="1" s="1"/>
  <c r="M1555" i="1"/>
  <c r="L1555" i="1" l="1"/>
  <c r="N1555" i="1" s="1"/>
  <c r="O1555" i="1" s="1"/>
  <c r="P1555" i="1" s="1"/>
  <c r="Q1555" i="1"/>
  <c r="H1556" i="1" l="1"/>
  <c r="I1556" i="1"/>
  <c r="M1556" i="1" l="1"/>
  <c r="J1556" i="1"/>
  <c r="K1556" i="1" s="1"/>
  <c r="Q1556" i="1" l="1"/>
  <c r="L1556" i="1"/>
  <c r="N1556" i="1" s="1"/>
  <c r="O1556" i="1" s="1"/>
  <c r="P1556" i="1" s="1"/>
  <c r="I1557" i="1" l="1"/>
  <c r="H1557" i="1"/>
  <c r="J1557" i="1" l="1"/>
  <c r="K1557" i="1" s="1"/>
  <c r="M1557" i="1"/>
  <c r="L1557" i="1" l="1"/>
  <c r="Q1557" i="1"/>
  <c r="N1557" i="1"/>
  <c r="O1557" i="1" s="1"/>
  <c r="P1557" i="1" s="1"/>
  <c r="H1558" i="1" l="1"/>
  <c r="I1558" i="1"/>
  <c r="J1558" i="1" l="1"/>
  <c r="M1558" i="1"/>
  <c r="K1558" i="1"/>
  <c r="L1558" i="1" l="1"/>
  <c r="N1558" i="1" s="1"/>
  <c r="O1558" i="1" s="1"/>
  <c r="P1558" i="1" s="1"/>
  <c r="Q1558" i="1"/>
  <c r="I1559" i="1" l="1"/>
  <c r="H1559" i="1"/>
  <c r="J1559" i="1" l="1"/>
  <c r="K1559" i="1" s="1"/>
  <c r="M1559" i="1"/>
  <c r="L1559" i="1" l="1"/>
  <c r="N1559" i="1" s="1"/>
  <c r="O1559" i="1" s="1"/>
  <c r="P1559" i="1" s="1"/>
  <c r="Q1559" i="1"/>
  <c r="H1560" i="1" l="1"/>
  <c r="I1560" i="1"/>
  <c r="M1560" i="1" l="1"/>
  <c r="J1560" i="1"/>
  <c r="K1560" i="1" s="1"/>
  <c r="L1560" i="1" l="1"/>
  <c r="Q1560" i="1"/>
  <c r="N1560" i="1"/>
  <c r="O1560" i="1" s="1"/>
  <c r="P1560" i="1" s="1"/>
  <c r="H1561" i="1" l="1"/>
  <c r="I1561" i="1"/>
  <c r="J1561" i="1" l="1"/>
  <c r="K1561" i="1" s="1"/>
  <c r="M1561" i="1"/>
  <c r="Q1561" i="1" l="1"/>
  <c r="L1561" i="1"/>
  <c r="N1561" i="1" s="1"/>
  <c r="O1561" i="1" s="1"/>
  <c r="P1561" i="1" s="1"/>
  <c r="H1562" i="1" l="1"/>
  <c r="I1562" i="1"/>
  <c r="M1562" i="1" l="1"/>
  <c r="J1562" i="1"/>
  <c r="K1562" i="1" s="1"/>
  <c r="L1562" i="1" l="1"/>
  <c r="N1562" i="1" s="1"/>
  <c r="O1562" i="1" s="1"/>
  <c r="P1562" i="1" s="1"/>
  <c r="Q1562" i="1"/>
  <c r="I1563" i="1" l="1"/>
  <c r="H1563" i="1"/>
  <c r="J1563" i="1" l="1"/>
  <c r="K1563" i="1" s="1"/>
  <c r="M1563" i="1"/>
  <c r="L1563" i="1" l="1"/>
  <c r="Q1563" i="1"/>
  <c r="N1563" i="1"/>
  <c r="O1563" i="1" s="1"/>
  <c r="P1563" i="1" s="1"/>
  <c r="H1564" i="1" l="1"/>
  <c r="I1564" i="1"/>
  <c r="M1564" i="1" l="1"/>
  <c r="J1564" i="1"/>
  <c r="K1564" i="1" s="1"/>
  <c r="Q1564" i="1" l="1"/>
  <c r="L1564" i="1"/>
  <c r="N1564" i="1" s="1"/>
  <c r="O1564" i="1" s="1"/>
  <c r="P1564" i="1" s="1"/>
  <c r="I1565" i="1" l="1"/>
  <c r="H1565" i="1"/>
  <c r="M1565" i="1" l="1"/>
  <c r="J1565" i="1"/>
  <c r="K1565" i="1" s="1"/>
  <c r="Q1565" i="1" l="1"/>
  <c r="L1565" i="1"/>
  <c r="N1565" i="1" s="1"/>
  <c r="O1565" i="1" s="1"/>
  <c r="P1565" i="1" s="1"/>
  <c r="H1566" i="1" l="1"/>
  <c r="I1566" i="1"/>
  <c r="J1566" i="1" l="1"/>
  <c r="M1566" i="1"/>
  <c r="K1566" i="1"/>
  <c r="Q1566" i="1" l="1"/>
  <c r="L1566" i="1"/>
  <c r="N1566" i="1" s="1"/>
  <c r="O1566" i="1" s="1"/>
  <c r="P1566" i="1" s="1"/>
  <c r="I1567" i="1" l="1"/>
  <c r="H1567" i="1"/>
  <c r="J1567" i="1" l="1"/>
  <c r="K1567" i="1" s="1"/>
  <c r="M1567" i="1"/>
  <c r="L1567" i="1" l="1"/>
  <c r="N1567" i="1" s="1"/>
  <c r="O1567" i="1" s="1"/>
  <c r="P1567" i="1" s="1"/>
  <c r="Q1567" i="1"/>
  <c r="H1568" i="1" l="1"/>
  <c r="I1568" i="1"/>
  <c r="J1568" i="1" l="1"/>
  <c r="K1568" i="1" s="1"/>
  <c r="M1568" i="1"/>
  <c r="Q1568" i="1" l="1"/>
  <c r="L1568" i="1"/>
  <c r="N1568" i="1" s="1"/>
  <c r="O1568" i="1" s="1"/>
  <c r="P1568" i="1" s="1"/>
  <c r="H1569" i="1" l="1"/>
  <c r="I1569" i="1"/>
  <c r="J1569" i="1" l="1"/>
  <c r="K1569" i="1" s="1"/>
  <c r="M1569" i="1"/>
  <c r="Q1569" i="1" l="1"/>
  <c r="L1569" i="1"/>
  <c r="N1569" i="1" s="1"/>
  <c r="O1569" i="1" s="1"/>
  <c r="P1569" i="1" s="1"/>
  <c r="H1570" i="1" l="1"/>
  <c r="I1570" i="1"/>
  <c r="M1570" i="1" l="1"/>
  <c r="J1570" i="1"/>
  <c r="K1570" i="1" s="1"/>
  <c r="Q1570" i="1" l="1"/>
  <c r="L1570" i="1"/>
  <c r="N1570" i="1" s="1"/>
  <c r="O1570" i="1" s="1"/>
  <c r="P1570" i="1" s="1"/>
  <c r="I1571" i="1" l="1"/>
  <c r="H1571" i="1"/>
  <c r="J1571" i="1" l="1"/>
  <c r="K1571" i="1" s="1"/>
  <c r="M1571" i="1"/>
  <c r="L1571" i="1" l="1"/>
  <c r="Q1571" i="1"/>
  <c r="N1571" i="1"/>
  <c r="O1571" i="1" s="1"/>
  <c r="P1571" i="1" s="1"/>
  <c r="H1572" i="1" l="1"/>
  <c r="I1572" i="1"/>
  <c r="J1572" i="1" l="1"/>
  <c r="K1572" i="1" s="1"/>
  <c r="M1572" i="1"/>
  <c r="L1572" i="1" l="1"/>
  <c r="N1572" i="1" s="1"/>
  <c r="O1572" i="1" s="1"/>
  <c r="P1572" i="1" s="1"/>
  <c r="Q1572" i="1"/>
  <c r="H1573" i="1" l="1"/>
  <c r="I1573" i="1"/>
  <c r="J1573" i="1" l="1"/>
  <c r="K1573" i="1" s="1"/>
  <c r="M1573" i="1"/>
  <c r="L1573" i="1" l="1"/>
  <c r="N1573" i="1" s="1"/>
  <c r="O1573" i="1" s="1"/>
  <c r="P1573" i="1" s="1"/>
  <c r="Q1573" i="1"/>
  <c r="H1574" i="1" l="1"/>
  <c r="I1574" i="1"/>
  <c r="M1574" i="1" l="1"/>
  <c r="J1574" i="1"/>
  <c r="K1574" i="1" s="1"/>
  <c r="Q1574" i="1" l="1"/>
  <c r="L1574" i="1"/>
  <c r="N1574" i="1" s="1"/>
  <c r="O1574" i="1" s="1"/>
  <c r="P1574" i="1" s="1"/>
  <c r="I1575" i="1" l="1"/>
  <c r="H1575" i="1"/>
  <c r="J1575" i="1" l="1"/>
  <c r="K1575" i="1" s="1"/>
  <c r="M1575" i="1"/>
  <c r="Q1575" i="1" l="1"/>
  <c r="L1575" i="1"/>
  <c r="N1575" i="1" s="1"/>
  <c r="O1575" i="1" s="1"/>
  <c r="P1575" i="1" s="1"/>
  <c r="H1576" i="1" l="1"/>
  <c r="I1576" i="1"/>
  <c r="M1576" i="1" l="1"/>
  <c r="J1576" i="1"/>
  <c r="K1576" i="1" s="1"/>
  <c r="L1576" i="1" l="1"/>
  <c r="Q1576" i="1"/>
  <c r="N1576" i="1"/>
  <c r="O1576" i="1" s="1"/>
  <c r="P1576" i="1" s="1"/>
  <c r="H1577" i="1" l="1"/>
  <c r="I1577" i="1"/>
  <c r="J1577" i="1" l="1"/>
  <c r="M1577" i="1"/>
  <c r="K1577" i="1"/>
  <c r="Q1577" i="1" l="1"/>
  <c r="L1577" i="1"/>
  <c r="N1577" i="1" s="1"/>
  <c r="O1577" i="1" s="1"/>
  <c r="P1577" i="1" s="1"/>
  <c r="I1578" i="1" l="1"/>
  <c r="H1578" i="1"/>
  <c r="M1578" i="1" l="1"/>
  <c r="J1578" i="1"/>
  <c r="K1578" i="1" s="1"/>
  <c r="Q1578" i="1" l="1"/>
  <c r="L1578" i="1"/>
  <c r="N1578" i="1" s="1"/>
  <c r="O1578" i="1" s="1"/>
  <c r="P1578" i="1" s="1"/>
  <c r="H1579" i="1" l="1"/>
  <c r="I1579" i="1"/>
  <c r="J1579" i="1" l="1"/>
  <c r="K1579" i="1" s="1"/>
  <c r="M1579" i="1"/>
  <c r="L1579" i="1" l="1"/>
  <c r="N1579" i="1" s="1"/>
  <c r="O1579" i="1" s="1"/>
  <c r="P1579" i="1" s="1"/>
  <c r="Q1579" i="1"/>
  <c r="H1580" i="1" l="1"/>
  <c r="I1580" i="1"/>
  <c r="M1580" i="1" l="1"/>
  <c r="J1580" i="1"/>
  <c r="K1580" i="1" s="1"/>
  <c r="Q1580" i="1" l="1"/>
  <c r="L1580" i="1"/>
  <c r="N1580" i="1" s="1"/>
  <c r="O1580" i="1" s="1"/>
  <c r="P1580" i="1" s="1"/>
  <c r="I1581" i="1" l="1"/>
  <c r="H1581" i="1"/>
  <c r="M1581" i="1" l="1"/>
  <c r="J1581" i="1"/>
  <c r="K1581" i="1" s="1"/>
  <c r="L1581" i="1" l="1"/>
  <c r="N1581" i="1" s="1"/>
  <c r="O1581" i="1" s="1"/>
  <c r="P1581" i="1" s="1"/>
  <c r="Q1581" i="1"/>
  <c r="H1582" i="1" l="1"/>
  <c r="I1582" i="1"/>
  <c r="J1582" i="1" l="1"/>
  <c r="M1582" i="1"/>
  <c r="K1582" i="1"/>
  <c r="Q1582" i="1" l="1"/>
  <c r="L1582" i="1"/>
  <c r="N1582" i="1" s="1"/>
  <c r="O1582" i="1" s="1"/>
  <c r="P1582" i="1" s="1"/>
  <c r="I1583" i="1" l="1"/>
  <c r="H1583" i="1"/>
  <c r="J1583" i="1" l="1"/>
  <c r="K1583" i="1" s="1"/>
  <c r="M1583" i="1"/>
  <c r="L1583" i="1" l="1"/>
  <c r="Q1583" i="1"/>
  <c r="N1583" i="1"/>
  <c r="O1583" i="1" s="1"/>
  <c r="P1583" i="1" s="1"/>
  <c r="H1584" i="1" l="1"/>
  <c r="I1584" i="1"/>
  <c r="M1584" i="1" l="1"/>
  <c r="J1584" i="1"/>
  <c r="K1584" i="1" s="1"/>
  <c r="L1584" i="1" l="1"/>
  <c r="Q1584" i="1"/>
  <c r="N1584" i="1"/>
  <c r="O1584" i="1" s="1"/>
  <c r="P1584" i="1" s="1"/>
  <c r="H1585" i="1" l="1"/>
  <c r="I1585" i="1"/>
  <c r="J1585" i="1" l="1"/>
  <c r="K1585" i="1" s="1"/>
  <c r="M1585" i="1"/>
  <c r="Q1585" i="1" l="1"/>
  <c r="L1585" i="1"/>
  <c r="N1585" i="1" s="1"/>
  <c r="O1585" i="1" s="1"/>
  <c r="P1585" i="1" s="1"/>
  <c r="H1586" i="1" l="1"/>
  <c r="I1586" i="1"/>
  <c r="M1586" i="1" l="1"/>
  <c r="J1586" i="1"/>
  <c r="K1586" i="1" s="1"/>
  <c r="Q1586" i="1" l="1"/>
  <c r="L1586" i="1"/>
  <c r="N1586" i="1" s="1"/>
  <c r="O1586" i="1" s="1"/>
  <c r="P1586" i="1" s="1"/>
  <c r="H1587" i="1" l="1"/>
  <c r="I1587" i="1"/>
  <c r="J1587" i="1" l="1"/>
  <c r="K1587" i="1" s="1"/>
  <c r="M1587" i="1"/>
  <c r="L1587" i="1" l="1"/>
  <c r="N1587" i="1" s="1"/>
  <c r="O1587" i="1" s="1"/>
  <c r="P1587" i="1" s="1"/>
  <c r="Q1587" i="1"/>
  <c r="I1588" i="1" l="1"/>
  <c r="H1588" i="1"/>
  <c r="M1588" i="1" l="1"/>
  <c r="J1588" i="1"/>
  <c r="K1588" i="1" s="1"/>
  <c r="L1588" i="1" l="1"/>
  <c r="N1588" i="1" s="1"/>
  <c r="O1588" i="1" s="1"/>
  <c r="P1588" i="1" s="1"/>
  <c r="Q1588" i="1"/>
  <c r="H1589" i="1" l="1"/>
  <c r="I1589" i="1"/>
  <c r="M1589" i="1" l="1"/>
  <c r="J1589" i="1"/>
  <c r="K1589" i="1" s="1"/>
  <c r="Q1589" i="1" l="1"/>
  <c r="L1589" i="1"/>
  <c r="N1589" i="1" s="1"/>
  <c r="O1589" i="1" s="1"/>
  <c r="P1589" i="1" s="1"/>
  <c r="H1590" i="1" l="1"/>
  <c r="I1590" i="1"/>
  <c r="M1590" i="1" l="1"/>
  <c r="J1590" i="1"/>
  <c r="K1590" i="1" s="1"/>
  <c r="Q1590" i="1" l="1"/>
  <c r="L1590" i="1"/>
  <c r="N1590" i="1" s="1"/>
  <c r="O1590" i="1" s="1"/>
  <c r="P1590" i="1" s="1"/>
  <c r="H1591" i="1" l="1"/>
  <c r="I1591" i="1"/>
  <c r="M1591" i="1" l="1"/>
  <c r="J1591" i="1"/>
  <c r="K1591" i="1" s="1"/>
  <c r="L1591" i="1" l="1"/>
  <c r="N1591" i="1" s="1"/>
  <c r="O1591" i="1" s="1"/>
  <c r="P1591" i="1" s="1"/>
  <c r="Q1591" i="1"/>
  <c r="I1592" i="1" l="1"/>
  <c r="H1592" i="1"/>
  <c r="M1592" i="1" l="1"/>
  <c r="J1592" i="1"/>
  <c r="K1592" i="1" s="1"/>
  <c r="Q1592" i="1" l="1"/>
  <c r="L1592" i="1"/>
  <c r="N1592" i="1" s="1"/>
  <c r="O1592" i="1" s="1"/>
  <c r="P1592" i="1" s="1"/>
  <c r="H1593" i="1" l="1"/>
  <c r="I1593" i="1"/>
  <c r="J1593" i="1" l="1"/>
  <c r="M1593" i="1"/>
  <c r="K1593" i="1"/>
  <c r="L1593" i="1" l="1"/>
  <c r="N1593" i="1" s="1"/>
  <c r="O1593" i="1" s="1"/>
  <c r="P1593" i="1" s="1"/>
  <c r="Q1593" i="1"/>
  <c r="I1594" i="1" l="1"/>
  <c r="H1594" i="1"/>
  <c r="J1594" i="1" l="1"/>
  <c r="K1594" i="1" s="1"/>
  <c r="M1594" i="1"/>
  <c r="L1594" i="1" l="1"/>
  <c r="N1594" i="1" s="1"/>
  <c r="O1594" i="1" s="1"/>
  <c r="P1594" i="1" s="1"/>
  <c r="Q1594" i="1"/>
  <c r="H1595" i="1" l="1"/>
  <c r="I1595" i="1"/>
  <c r="M1595" i="1" l="1"/>
  <c r="J1595" i="1"/>
  <c r="K1595" i="1" s="1"/>
  <c r="L1595" i="1" l="1"/>
  <c r="Q1595" i="1"/>
  <c r="N1595" i="1"/>
  <c r="O1595" i="1" s="1"/>
  <c r="P1595" i="1" s="1"/>
  <c r="H1596" i="1" l="1"/>
  <c r="I1596" i="1"/>
  <c r="M1596" i="1" l="1"/>
  <c r="J1596" i="1"/>
  <c r="K1596" i="1" s="1"/>
  <c r="L1596" i="1" l="1"/>
  <c r="N1596" i="1" s="1"/>
  <c r="O1596" i="1" s="1"/>
  <c r="P1596" i="1" s="1"/>
  <c r="Q1596" i="1"/>
  <c r="I1597" i="1" l="1"/>
  <c r="H1597" i="1"/>
  <c r="M1597" i="1" l="1"/>
  <c r="J1597" i="1"/>
  <c r="K1597" i="1" s="1"/>
  <c r="L1597" i="1" l="1"/>
  <c r="N1597" i="1" s="1"/>
  <c r="O1597" i="1" s="1"/>
  <c r="P1597" i="1" s="1"/>
  <c r="Q1597" i="1"/>
  <c r="H1598" i="1" l="1"/>
  <c r="I1598" i="1"/>
  <c r="M1598" i="1" l="1"/>
  <c r="J1598" i="1"/>
  <c r="K1598" i="1" s="1"/>
  <c r="L1598" i="1" l="1"/>
  <c r="N1598" i="1" s="1"/>
  <c r="O1598" i="1" s="1"/>
  <c r="P1598" i="1" s="1"/>
  <c r="Q1598" i="1"/>
  <c r="I1599" i="1" l="1"/>
  <c r="H1599" i="1"/>
  <c r="J1599" i="1" l="1"/>
  <c r="K1599" i="1" s="1"/>
  <c r="M1599" i="1"/>
  <c r="Q1599" i="1" l="1"/>
  <c r="L1599" i="1"/>
  <c r="N1599" i="1" s="1"/>
  <c r="O1599" i="1" s="1"/>
  <c r="P1599" i="1" s="1"/>
  <c r="H1600" i="1" l="1"/>
  <c r="I1600" i="1"/>
  <c r="J1600" i="1" l="1"/>
  <c r="K1600" i="1" s="1"/>
  <c r="M1600" i="1"/>
  <c r="Q1600" i="1" l="1"/>
  <c r="L1600" i="1"/>
  <c r="N1600" i="1" s="1"/>
  <c r="O1600" i="1" s="1"/>
  <c r="P1600" i="1" s="1"/>
  <c r="I1601" i="1" l="1"/>
  <c r="H1601" i="1"/>
  <c r="J1601" i="1" l="1"/>
  <c r="K1601" i="1" s="1"/>
  <c r="M1601" i="1"/>
  <c r="Q1601" i="1" l="1"/>
  <c r="L1601" i="1"/>
  <c r="N1601" i="1" s="1"/>
  <c r="O1601" i="1" s="1"/>
  <c r="P1601" i="1" s="1"/>
  <c r="H1602" i="1" l="1"/>
  <c r="I1602" i="1"/>
  <c r="J1602" i="1" l="1"/>
  <c r="K1602" i="1" s="1"/>
  <c r="M1602" i="1"/>
  <c r="L1602" i="1" l="1"/>
  <c r="N1602" i="1" s="1"/>
  <c r="O1602" i="1" s="1"/>
  <c r="P1602" i="1" s="1"/>
  <c r="Q1602" i="1"/>
  <c r="H1603" i="1" l="1"/>
  <c r="I1603" i="1"/>
  <c r="J1603" i="1" l="1"/>
  <c r="K1603" i="1" s="1"/>
  <c r="M1603" i="1"/>
  <c r="L1603" i="1" l="1"/>
  <c r="N1603" i="1" s="1"/>
  <c r="O1603" i="1" s="1"/>
  <c r="P1603" i="1" s="1"/>
  <c r="Q1603" i="1"/>
  <c r="H1604" i="1" l="1"/>
  <c r="I1604" i="1"/>
  <c r="J1604" i="1" l="1"/>
  <c r="K1604" i="1" s="1"/>
  <c r="M1604" i="1"/>
  <c r="Q1604" i="1" l="1"/>
  <c r="L1604" i="1"/>
  <c r="N1604" i="1" s="1"/>
  <c r="O1604" i="1" s="1"/>
  <c r="P1604" i="1" s="1"/>
  <c r="I1605" i="1" l="1"/>
  <c r="H1605" i="1"/>
  <c r="J1605" i="1" l="1"/>
  <c r="K1605" i="1" s="1"/>
  <c r="M1605" i="1"/>
  <c r="L1605" i="1" l="1"/>
  <c r="Q1605" i="1"/>
  <c r="N1605" i="1"/>
  <c r="O1605" i="1" s="1"/>
  <c r="P1605" i="1" s="1"/>
  <c r="H1606" i="1" l="1"/>
  <c r="I1606" i="1"/>
  <c r="J1606" i="1" l="1"/>
  <c r="M1606" i="1"/>
  <c r="K1606" i="1"/>
  <c r="L1606" i="1" l="1"/>
  <c r="N1606" i="1" s="1"/>
  <c r="O1606" i="1" s="1"/>
  <c r="P1606" i="1" s="1"/>
  <c r="Q1606" i="1"/>
  <c r="I1607" i="1" l="1"/>
  <c r="H1607" i="1"/>
  <c r="M1607" i="1" l="1"/>
  <c r="J1607" i="1"/>
  <c r="K1607" i="1" s="1"/>
  <c r="L1607" i="1" l="1"/>
  <c r="N1607" i="1" s="1"/>
  <c r="O1607" i="1" s="1"/>
  <c r="P1607" i="1" s="1"/>
  <c r="Q1607" i="1"/>
  <c r="H1608" i="1" l="1"/>
  <c r="I1608" i="1"/>
  <c r="M1608" i="1" l="1"/>
  <c r="J1608" i="1"/>
  <c r="K1608" i="1" s="1"/>
  <c r="Q1608" i="1" l="1"/>
  <c r="L1608" i="1"/>
  <c r="N1608" i="1" s="1"/>
  <c r="O1608" i="1" s="1"/>
  <c r="P1608" i="1" s="1"/>
  <c r="H1609" i="1" l="1"/>
  <c r="I1609" i="1"/>
  <c r="J1609" i="1" l="1"/>
  <c r="M1609" i="1"/>
  <c r="K1609" i="1"/>
  <c r="L1609" i="1" l="1"/>
  <c r="N1609" i="1" s="1"/>
  <c r="O1609" i="1" s="1"/>
  <c r="P1609" i="1" s="1"/>
  <c r="Q1609" i="1"/>
  <c r="I1610" i="1" l="1"/>
  <c r="H1610" i="1"/>
  <c r="M1610" i="1" l="1"/>
  <c r="J1610" i="1"/>
  <c r="K1610" i="1" s="1"/>
  <c r="L1610" i="1" l="1"/>
  <c r="N1610" i="1" s="1"/>
  <c r="O1610" i="1" s="1"/>
  <c r="P1610" i="1" s="1"/>
  <c r="Q1610" i="1"/>
  <c r="H1611" i="1" l="1"/>
  <c r="I1611" i="1"/>
  <c r="J1611" i="1" l="1"/>
  <c r="K1611" i="1" s="1"/>
  <c r="M1611" i="1"/>
  <c r="L1611" i="1" l="1"/>
  <c r="N1611" i="1" s="1"/>
  <c r="O1611" i="1" s="1"/>
  <c r="P1611" i="1" s="1"/>
  <c r="Q1611" i="1"/>
  <c r="I1612" i="1" l="1"/>
  <c r="H1612" i="1"/>
  <c r="J1612" i="1" l="1"/>
  <c r="K1612" i="1" s="1"/>
  <c r="M1612" i="1"/>
  <c r="Q1612" i="1" l="1"/>
  <c r="L1612" i="1"/>
  <c r="N1612" i="1" s="1"/>
  <c r="O1612" i="1" s="1"/>
  <c r="P1612" i="1" s="1"/>
  <c r="H1613" i="1" l="1"/>
  <c r="I1613" i="1"/>
  <c r="M1613" i="1" l="1"/>
  <c r="J1613" i="1"/>
  <c r="K1613" i="1" s="1"/>
  <c r="Q1613" i="1" l="1"/>
  <c r="L1613" i="1"/>
  <c r="N1613" i="1" s="1"/>
  <c r="O1613" i="1" s="1"/>
  <c r="P1613" i="1" s="1"/>
  <c r="H1614" i="1" l="1"/>
  <c r="I1614" i="1"/>
  <c r="J1614" i="1" l="1"/>
  <c r="K1614" i="1" s="1"/>
  <c r="M1614" i="1"/>
  <c r="L1614" i="1" l="1"/>
  <c r="N1614" i="1" s="1"/>
  <c r="O1614" i="1" s="1"/>
  <c r="P1614" i="1" s="1"/>
  <c r="Q1614" i="1"/>
  <c r="H1615" i="1" l="1"/>
  <c r="I1615" i="1"/>
  <c r="J1615" i="1" l="1"/>
  <c r="K1615" i="1" s="1"/>
  <c r="M1615" i="1"/>
  <c r="L1615" i="1" l="1"/>
  <c r="N1615" i="1" s="1"/>
  <c r="O1615" i="1" s="1"/>
  <c r="P1615" i="1" s="1"/>
  <c r="Q1615" i="1"/>
  <c r="H1616" i="1" l="1"/>
  <c r="I1616" i="1"/>
  <c r="M1616" i="1" l="1"/>
  <c r="J1616" i="1"/>
  <c r="K1616" i="1" s="1"/>
  <c r="L1616" i="1" l="1"/>
  <c r="Q1616" i="1"/>
  <c r="N1616" i="1"/>
  <c r="O1616" i="1" s="1"/>
  <c r="P1616" i="1" s="1"/>
  <c r="H1617" i="1" l="1"/>
  <c r="I1617" i="1"/>
  <c r="J1617" i="1" l="1"/>
  <c r="M1617" i="1"/>
  <c r="K1617" i="1"/>
  <c r="Q1617" i="1" l="1"/>
  <c r="L1617" i="1"/>
  <c r="N1617" i="1" s="1"/>
  <c r="O1617" i="1" s="1"/>
  <c r="P1617" i="1" s="1"/>
  <c r="I1618" i="1" l="1"/>
  <c r="H1618" i="1"/>
  <c r="M1618" i="1" l="1"/>
  <c r="J1618" i="1"/>
  <c r="K1618" i="1" s="1"/>
  <c r="L1618" i="1" l="1"/>
  <c r="N1618" i="1" s="1"/>
  <c r="O1618" i="1" s="1"/>
  <c r="P1618" i="1" s="1"/>
  <c r="Q1618" i="1"/>
  <c r="H1619" i="1" l="1"/>
  <c r="I1619" i="1"/>
  <c r="J1619" i="1" l="1"/>
  <c r="K1619" i="1" s="1"/>
  <c r="M1619" i="1"/>
  <c r="L1619" i="1" l="1"/>
  <c r="N1619" i="1" s="1"/>
  <c r="O1619" i="1" s="1"/>
  <c r="P1619" i="1" s="1"/>
  <c r="Q1619" i="1"/>
  <c r="I1620" i="1" l="1"/>
  <c r="H1620" i="1"/>
  <c r="M1620" i="1" l="1"/>
  <c r="J1620" i="1"/>
  <c r="K1620" i="1" s="1"/>
  <c r="Q1620" i="1" l="1"/>
  <c r="L1620" i="1"/>
  <c r="N1620" i="1" s="1"/>
  <c r="O1620" i="1" s="1"/>
  <c r="P1620" i="1" s="1"/>
  <c r="H1621" i="1" l="1"/>
  <c r="I1621" i="1"/>
  <c r="J1621" i="1" l="1"/>
  <c r="M1621" i="1"/>
  <c r="K1621" i="1"/>
  <c r="L1621" i="1" l="1"/>
  <c r="N1621" i="1" s="1"/>
  <c r="O1621" i="1" s="1"/>
  <c r="P1621" i="1" s="1"/>
  <c r="Q1621" i="1"/>
  <c r="H1622" i="1" l="1"/>
  <c r="I1622" i="1"/>
  <c r="J1622" i="1" l="1"/>
  <c r="M1622" i="1"/>
  <c r="K1622" i="1"/>
  <c r="Q1622" i="1" l="1"/>
  <c r="L1622" i="1"/>
  <c r="N1622" i="1" s="1"/>
  <c r="O1622" i="1" s="1"/>
  <c r="P1622" i="1" s="1"/>
  <c r="I1623" i="1" l="1"/>
  <c r="H1623" i="1"/>
  <c r="J1623" i="1" l="1"/>
  <c r="K1623" i="1" s="1"/>
  <c r="M1623" i="1"/>
  <c r="Q1623" i="1" l="1"/>
  <c r="L1623" i="1"/>
  <c r="N1623" i="1" s="1"/>
  <c r="O1623" i="1" s="1"/>
  <c r="P1623" i="1" s="1"/>
  <c r="H1624" i="1" l="1"/>
  <c r="I1624" i="1"/>
  <c r="J1624" i="1" l="1"/>
  <c r="K1624" i="1" s="1"/>
  <c r="M1624" i="1"/>
  <c r="L1624" i="1" l="1"/>
  <c r="N1624" i="1" s="1"/>
  <c r="O1624" i="1" s="1"/>
  <c r="P1624" i="1" s="1"/>
  <c r="Q1624" i="1"/>
  <c r="H1625" i="1" l="1"/>
  <c r="I1625" i="1"/>
  <c r="J1625" i="1" l="1"/>
  <c r="K1625" i="1" s="1"/>
  <c r="M1625" i="1"/>
  <c r="L1625" i="1" l="1"/>
  <c r="N1625" i="1" s="1"/>
  <c r="O1625" i="1" s="1"/>
  <c r="P1625" i="1" s="1"/>
  <c r="Q1625" i="1"/>
  <c r="H1626" i="1" l="1"/>
  <c r="I1626" i="1"/>
  <c r="J1626" i="1" l="1"/>
  <c r="K1626" i="1" s="1"/>
  <c r="M1626" i="1"/>
  <c r="Q1626" i="1" l="1"/>
  <c r="L1626" i="1"/>
  <c r="N1626" i="1" s="1"/>
  <c r="O1626" i="1" s="1"/>
  <c r="P1626" i="1" s="1"/>
  <c r="H1627" i="1" l="1"/>
  <c r="I1627" i="1"/>
  <c r="M1627" i="1" l="1"/>
  <c r="J1627" i="1"/>
  <c r="K1627" i="1" s="1"/>
  <c r="Q1627" i="1" l="1"/>
  <c r="L1627" i="1"/>
  <c r="N1627" i="1" s="1"/>
  <c r="O1627" i="1" s="1"/>
  <c r="P1627" i="1" s="1"/>
  <c r="I1628" i="1" l="1"/>
  <c r="H1628" i="1"/>
  <c r="M1628" i="1" l="1"/>
  <c r="J1628" i="1"/>
  <c r="K1628" i="1" s="1"/>
  <c r="L1628" i="1" l="1"/>
  <c r="N1628" i="1" s="1"/>
  <c r="O1628" i="1" s="1"/>
  <c r="P1628" i="1" s="1"/>
  <c r="Q1628" i="1"/>
  <c r="H1629" i="1" l="1"/>
  <c r="I1629" i="1"/>
  <c r="J1629" i="1" l="1"/>
  <c r="K1629" i="1" s="1"/>
  <c r="M1629" i="1"/>
  <c r="L1629" i="1" l="1"/>
  <c r="N1629" i="1" s="1"/>
  <c r="O1629" i="1" s="1"/>
  <c r="P1629" i="1" s="1"/>
  <c r="Q1629" i="1"/>
  <c r="H1630" i="1" l="1"/>
  <c r="I1630" i="1"/>
  <c r="M1630" i="1" l="1"/>
  <c r="J1630" i="1"/>
  <c r="K1630" i="1" s="1"/>
  <c r="Q1630" i="1" l="1"/>
  <c r="L1630" i="1"/>
  <c r="N1630" i="1" s="1"/>
  <c r="O1630" i="1" s="1"/>
  <c r="P1630" i="1" s="1"/>
  <c r="I1631" i="1" l="1"/>
  <c r="H1631" i="1"/>
  <c r="J1631" i="1" l="1"/>
  <c r="K1631" i="1" s="1"/>
  <c r="M1631" i="1"/>
  <c r="L1631" i="1" l="1"/>
  <c r="Q1631" i="1"/>
  <c r="N1631" i="1"/>
  <c r="O1631" i="1" s="1"/>
  <c r="P1631" i="1" s="1"/>
  <c r="H1632" i="1" l="1"/>
  <c r="I1632" i="1"/>
  <c r="M1632" i="1" l="1"/>
  <c r="J1632" i="1"/>
  <c r="K1632" i="1" s="1"/>
  <c r="Q1632" i="1" l="1"/>
  <c r="L1632" i="1"/>
  <c r="N1632" i="1" s="1"/>
  <c r="O1632" i="1" s="1"/>
  <c r="P1632" i="1" s="1"/>
  <c r="I1633" i="1" l="1"/>
  <c r="H1633" i="1"/>
  <c r="J1633" i="1" l="1"/>
  <c r="K1633" i="1" s="1"/>
  <c r="M1633" i="1"/>
  <c r="L1633" i="1" l="1"/>
  <c r="Q1633" i="1"/>
  <c r="N1633" i="1"/>
  <c r="O1633" i="1" s="1"/>
  <c r="P1633" i="1" s="1"/>
  <c r="H1634" i="1" l="1"/>
  <c r="I1634" i="1"/>
  <c r="M1634" i="1" l="1"/>
  <c r="J1634" i="1"/>
  <c r="K1634" i="1" s="1"/>
  <c r="Q1634" i="1" l="1"/>
  <c r="L1634" i="1"/>
  <c r="N1634" i="1" s="1"/>
  <c r="O1634" i="1" s="1"/>
  <c r="P1634" i="1" s="1"/>
  <c r="I1635" i="1" l="1"/>
  <c r="H1635" i="1"/>
  <c r="M1635" i="1" l="1"/>
  <c r="J1635" i="1"/>
  <c r="K1635" i="1" s="1"/>
  <c r="Q1635" i="1" l="1"/>
  <c r="L1635" i="1"/>
  <c r="N1635" i="1" s="1"/>
  <c r="O1635" i="1" s="1"/>
  <c r="P1635" i="1" s="1"/>
  <c r="H1636" i="1" l="1"/>
  <c r="I1636" i="1"/>
  <c r="M1636" i="1" l="1"/>
  <c r="J1636" i="1"/>
  <c r="K1636" i="1" s="1"/>
  <c r="Q1636" i="1" l="1"/>
  <c r="L1636" i="1"/>
  <c r="N1636" i="1" s="1"/>
  <c r="O1636" i="1" s="1"/>
  <c r="P1636" i="1" s="1"/>
  <c r="I1637" i="1" l="1"/>
  <c r="H1637" i="1"/>
  <c r="J1637" i="1" l="1"/>
  <c r="K1637" i="1" s="1"/>
  <c r="M1637" i="1"/>
  <c r="Q1637" i="1" l="1"/>
  <c r="L1637" i="1"/>
  <c r="N1637" i="1" s="1"/>
  <c r="O1637" i="1" s="1"/>
  <c r="P1637" i="1" s="1"/>
  <c r="H1638" i="1" l="1"/>
  <c r="I1638" i="1"/>
  <c r="M1638" i="1" l="1"/>
  <c r="J1638" i="1"/>
  <c r="K1638" i="1" s="1"/>
  <c r="Q1638" i="1" l="1"/>
  <c r="L1638" i="1"/>
  <c r="N1638" i="1" s="1"/>
  <c r="O1638" i="1" s="1"/>
  <c r="P1638" i="1" s="1"/>
  <c r="I1639" i="1" l="1"/>
  <c r="H1639" i="1"/>
  <c r="J1639" i="1" l="1"/>
  <c r="K1639" i="1" s="1"/>
  <c r="M1639" i="1"/>
  <c r="L1639" i="1" l="1"/>
  <c r="Q1639" i="1"/>
  <c r="N1639" i="1"/>
  <c r="O1639" i="1" s="1"/>
  <c r="P1639" i="1" s="1"/>
  <c r="H1640" i="1" l="1"/>
  <c r="I1640" i="1"/>
  <c r="J1640" i="1" l="1"/>
  <c r="M1640" i="1"/>
  <c r="K1640" i="1"/>
  <c r="Q1640" i="1" l="1"/>
  <c r="L1640" i="1"/>
  <c r="N1640" i="1" s="1"/>
  <c r="O1640" i="1" s="1"/>
  <c r="P1640" i="1" s="1"/>
  <c r="I1641" i="1" l="1"/>
  <c r="H1641" i="1"/>
  <c r="J1641" i="1" l="1"/>
  <c r="K1641" i="1" s="1"/>
  <c r="M1641" i="1"/>
  <c r="Q1641" i="1" l="1"/>
  <c r="L1641" i="1"/>
  <c r="N1641" i="1" s="1"/>
  <c r="O1641" i="1" s="1"/>
  <c r="P1641" i="1" s="1"/>
  <c r="H1642" i="1" l="1"/>
  <c r="I1642" i="1"/>
  <c r="J1642" i="1" l="1"/>
  <c r="K1642" i="1" s="1"/>
  <c r="M1642" i="1"/>
  <c r="Q1642" i="1" l="1"/>
  <c r="L1642" i="1"/>
  <c r="N1642" i="1" s="1"/>
  <c r="O1642" i="1" s="1"/>
  <c r="P1642" i="1" s="1"/>
  <c r="I1643" i="1" l="1"/>
  <c r="H1643" i="1"/>
  <c r="M1643" i="1" l="1"/>
  <c r="J1643" i="1"/>
  <c r="K1643" i="1" s="1"/>
  <c r="L1643" i="1" l="1"/>
  <c r="Q1643" i="1"/>
  <c r="N1643" i="1"/>
  <c r="O1643" i="1" s="1"/>
  <c r="P1643" i="1" s="1"/>
  <c r="H1644" i="1" l="1"/>
  <c r="I1644" i="1"/>
  <c r="M1644" i="1" l="1"/>
  <c r="J1644" i="1"/>
  <c r="K1644" i="1" s="1"/>
  <c r="L1644" i="1" l="1"/>
  <c r="N1644" i="1" s="1"/>
  <c r="O1644" i="1" s="1"/>
  <c r="P1644" i="1" s="1"/>
  <c r="Q1644" i="1"/>
  <c r="I1645" i="1" l="1"/>
  <c r="H1645" i="1"/>
  <c r="J1645" i="1" l="1"/>
  <c r="K1645" i="1" s="1"/>
  <c r="M1645" i="1"/>
  <c r="L1645" i="1" l="1"/>
  <c r="Q1645" i="1"/>
  <c r="N1645" i="1"/>
  <c r="O1645" i="1" s="1"/>
  <c r="P1645" i="1" s="1"/>
  <c r="H1646" i="1" l="1"/>
  <c r="I1646" i="1"/>
  <c r="M1646" i="1" l="1"/>
  <c r="J1646" i="1"/>
  <c r="K1646" i="1" s="1"/>
  <c r="L1646" i="1" l="1"/>
  <c r="Q1646" i="1"/>
  <c r="N1646" i="1"/>
  <c r="O1646" i="1" s="1"/>
  <c r="P1646" i="1" s="1"/>
  <c r="H1647" i="1" l="1"/>
  <c r="I1647" i="1"/>
  <c r="J1647" i="1" l="1"/>
  <c r="K1647" i="1" s="1"/>
  <c r="M1647" i="1"/>
  <c r="L1647" i="1" l="1"/>
  <c r="N1647" i="1" s="1"/>
  <c r="O1647" i="1" s="1"/>
  <c r="P1647" i="1" s="1"/>
  <c r="Q1647" i="1"/>
  <c r="H1648" i="1" l="1"/>
  <c r="I1648" i="1"/>
  <c r="M1648" i="1" l="1"/>
  <c r="J1648" i="1"/>
  <c r="K1648" i="1" s="1"/>
  <c r="Q1648" i="1" l="1"/>
  <c r="L1648" i="1"/>
  <c r="N1648" i="1" s="1"/>
  <c r="O1648" i="1" s="1"/>
  <c r="P1648" i="1" s="1"/>
  <c r="H1649" i="1" l="1"/>
  <c r="I1649" i="1"/>
  <c r="M1649" i="1" l="1"/>
  <c r="J1649" i="1"/>
  <c r="K1649" i="1" s="1"/>
  <c r="L1649" i="1" l="1"/>
  <c r="Q1649" i="1"/>
  <c r="N1649" i="1"/>
  <c r="O1649" i="1" s="1"/>
  <c r="P1649" i="1" s="1"/>
  <c r="H1650" i="1" l="1"/>
  <c r="I1650" i="1"/>
  <c r="M1650" i="1" l="1"/>
  <c r="J1650" i="1"/>
  <c r="K1650" i="1" s="1"/>
  <c r="L1650" i="1" l="1"/>
  <c r="N1650" i="1" s="1"/>
  <c r="O1650" i="1" s="1"/>
  <c r="P1650" i="1" s="1"/>
  <c r="Q1650" i="1"/>
  <c r="I1651" i="1" l="1"/>
  <c r="H1651" i="1"/>
  <c r="J1651" i="1" l="1"/>
  <c r="K1651" i="1" s="1"/>
  <c r="M1651" i="1"/>
  <c r="L1651" i="1" l="1"/>
  <c r="N1651" i="1" s="1"/>
  <c r="O1651" i="1" s="1"/>
  <c r="P1651" i="1" s="1"/>
  <c r="Q1651" i="1"/>
  <c r="H1652" i="1" l="1"/>
  <c r="I1652" i="1"/>
  <c r="J1652" i="1" l="1"/>
  <c r="K1652" i="1" s="1"/>
  <c r="M1652" i="1"/>
  <c r="Q1652" i="1" l="1"/>
  <c r="L1652" i="1"/>
  <c r="N1652" i="1" s="1"/>
  <c r="O1652" i="1" s="1"/>
  <c r="P1652" i="1" s="1"/>
  <c r="I1653" i="1" l="1"/>
  <c r="H1653" i="1"/>
  <c r="J1653" i="1" l="1"/>
  <c r="K1653" i="1" s="1"/>
  <c r="M1653" i="1"/>
  <c r="L1653" i="1" l="1"/>
  <c r="N1653" i="1" s="1"/>
  <c r="O1653" i="1" s="1"/>
  <c r="P1653" i="1" s="1"/>
  <c r="Q1653" i="1"/>
  <c r="H1654" i="1" l="1"/>
  <c r="I1654" i="1"/>
  <c r="M1654" i="1" l="1"/>
  <c r="J1654" i="1"/>
  <c r="K1654" i="1" s="1"/>
  <c r="Q1654" i="1" l="1"/>
  <c r="L1654" i="1"/>
  <c r="N1654" i="1" s="1"/>
  <c r="O1654" i="1" s="1"/>
  <c r="P1654" i="1" s="1"/>
  <c r="H1655" i="1" l="1"/>
  <c r="I1655" i="1"/>
  <c r="J1655" i="1" l="1"/>
  <c r="M1655" i="1"/>
  <c r="K1655" i="1"/>
  <c r="L1655" i="1" l="1"/>
  <c r="N1655" i="1" s="1"/>
  <c r="O1655" i="1" s="1"/>
  <c r="P1655" i="1" s="1"/>
  <c r="Q1655" i="1"/>
  <c r="I1656" i="1" l="1"/>
  <c r="H1656" i="1"/>
  <c r="J1656" i="1" l="1"/>
  <c r="K1656" i="1" s="1"/>
  <c r="M1656" i="1"/>
  <c r="Q1656" i="1" l="1"/>
  <c r="L1656" i="1"/>
  <c r="N1656" i="1" s="1"/>
  <c r="O1656" i="1" s="1"/>
  <c r="P1656" i="1" s="1"/>
  <c r="H1657" i="1" l="1"/>
  <c r="I1657" i="1"/>
  <c r="M1657" i="1" l="1"/>
  <c r="J1657" i="1"/>
  <c r="K1657" i="1" s="1"/>
  <c r="Q1657" i="1" l="1"/>
  <c r="L1657" i="1"/>
  <c r="N1657" i="1" s="1"/>
  <c r="O1657" i="1" s="1"/>
  <c r="P1657" i="1" s="1"/>
  <c r="I1658" i="1" l="1"/>
  <c r="H1658" i="1"/>
  <c r="J1658" i="1" l="1"/>
  <c r="K1658" i="1" s="1"/>
  <c r="M1658" i="1"/>
  <c r="Q1658" i="1" l="1"/>
  <c r="L1658" i="1"/>
  <c r="N1658" i="1" s="1"/>
  <c r="O1658" i="1" s="1"/>
  <c r="P1658" i="1" s="1"/>
  <c r="H1659" i="1" l="1"/>
  <c r="I1659" i="1"/>
  <c r="M1659" i="1" l="1"/>
  <c r="J1659" i="1"/>
  <c r="K1659" i="1" s="1"/>
  <c r="L1659" i="1" l="1"/>
  <c r="N1659" i="1" s="1"/>
  <c r="O1659" i="1" s="1"/>
  <c r="P1659" i="1" s="1"/>
  <c r="Q1659" i="1"/>
  <c r="I1660" i="1" l="1"/>
  <c r="H1660" i="1"/>
  <c r="M1660" i="1" l="1"/>
  <c r="J1660" i="1"/>
  <c r="K1660" i="1" s="1"/>
  <c r="L1660" i="1" l="1"/>
  <c r="N1660" i="1" s="1"/>
  <c r="O1660" i="1" s="1"/>
  <c r="P1660" i="1" s="1"/>
  <c r="Q1660" i="1"/>
  <c r="H1661" i="1" l="1"/>
  <c r="I1661" i="1"/>
  <c r="M1661" i="1" l="1"/>
  <c r="J1661" i="1"/>
  <c r="K1661" i="1" s="1"/>
  <c r="L1661" i="1" l="1"/>
  <c r="N1661" i="1" s="1"/>
  <c r="O1661" i="1" s="1"/>
  <c r="P1661" i="1" s="1"/>
  <c r="Q1661" i="1"/>
  <c r="I1662" i="1" l="1"/>
  <c r="H1662" i="1"/>
  <c r="M1662" i="1" l="1"/>
  <c r="J1662" i="1"/>
  <c r="K1662" i="1" s="1"/>
  <c r="Q1662" i="1" l="1"/>
  <c r="L1662" i="1"/>
  <c r="N1662" i="1" s="1"/>
  <c r="O1662" i="1" s="1"/>
  <c r="P1662" i="1" s="1"/>
  <c r="I1663" i="1" l="1"/>
  <c r="H1663" i="1"/>
  <c r="J1663" i="1" l="1"/>
  <c r="K1663" i="1" s="1"/>
  <c r="M1663" i="1"/>
  <c r="L1663" i="1" l="1"/>
  <c r="N1663" i="1" s="1"/>
  <c r="O1663" i="1" s="1"/>
  <c r="P1663" i="1" s="1"/>
  <c r="Q1663" i="1"/>
  <c r="H1664" i="1" l="1"/>
  <c r="I1664" i="1"/>
  <c r="M1664" i="1" l="1"/>
  <c r="J1664" i="1"/>
  <c r="K1664" i="1" s="1"/>
  <c r="Q1664" i="1" l="1"/>
  <c r="L1664" i="1"/>
  <c r="N1664" i="1" s="1"/>
  <c r="O1664" i="1" s="1"/>
  <c r="P1664" i="1" s="1"/>
  <c r="H1665" i="1" l="1"/>
  <c r="I1665" i="1"/>
  <c r="M1665" i="1" l="1"/>
  <c r="J1665" i="1"/>
  <c r="K1665" i="1" s="1"/>
  <c r="L1665" i="1" l="1"/>
  <c r="Q1665" i="1"/>
  <c r="N1665" i="1"/>
  <c r="O1665" i="1" s="1"/>
  <c r="P1665" i="1" s="1"/>
  <c r="H1666" i="1" l="1"/>
  <c r="I1666" i="1"/>
  <c r="M1666" i="1" l="1"/>
  <c r="J1666" i="1"/>
  <c r="K1666" i="1" s="1"/>
  <c r="Q1666" i="1" l="1"/>
  <c r="L1666" i="1"/>
  <c r="N1666" i="1" s="1"/>
  <c r="O1666" i="1" s="1"/>
  <c r="P1666" i="1" s="1"/>
  <c r="H1667" i="1" l="1"/>
  <c r="I1667" i="1"/>
  <c r="J1667" i="1" l="1"/>
  <c r="K1667" i="1" s="1"/>
  <c r="M1667" i="1"/>
  <c r="Q1667" i="1" l="1"/>
  <c r="L1667" i="1"/>
  <c r="N1667" i="1" s="1"/>
  <c r="O1667" i="1" s="1"/>
  <c r="P1667" i="1" s="1"/>
  <c r="I1668" i="1" l="1"/>
  <c r="H1668" i="1"/>
  <c r="M1668" i="1" l="1"/>
  <c r="J1668" i="1"/>
  <c r="K1668" i="1" s="1"/>
  <c r="Q1668" i="1" l="1"/>
  <c r="L1668" i="1"/>
  <c r="N1668" i="1" s="1"/>
  <c r="O1668" i="1" s="1"/>
  <c r="P1668" i="1" s="1"/>
  <c r="H1669" i="1" l="1"/>
  <c r="I1669" i="1"/>
  <c r="J1669" i="1" l="1"/>
  <c r="M1669" i="1"/>
  <c r="K1669" i="1"/>
  <c r="Q1669" i="1" l="1"/>
  <c r="L1669" i="1"/>
  <c r="N1669" i="1" s="1"/>
  <c r="O1669" i="1" s="1"/>
  <c r="P1669" i="1" s="1"/>
  <c r="I1670" i="1" l="1"/>
  <c r="H1670" i="1"/>
  <c r="M1670" i="1" l="1"/>
  <c r="J1670" i="1"/>
  <c r="K1670" i="1" s="1"/>
  <c r="L1670" i="1" l="1"/>
  <c r="N1670" i="1" s="1"/>
  <c r="O1670" i="1" s="1"/>
  <c r="P1670" i="1" s="1"/>
  <c r="Q1670" i="1"/>
  <c r="H1671" i="1" l="1"/>
  <c r="I1671" i="1"/>
  <c r="M1671" i="1" l="1"/>
  <c r="J1671" i="1"/>
  <c r="K1671" i="1" s="1"/>
  <c r="Q1671" i="1" l="1"/>
  <c r="L1671" i="1"/>
  <c r="N1671" i="1" s="1"/>
  <c r="O1671" i="1" s="1"/>
  <c r="P1671" i="1" s="1"/>
  <c r="I1672" i="1" l="1"/>
  <c r="H1672" i="1"/>
  <c r="M1672" i="1" l="1"/>
  <c r="J1672" i="1"/>
  <c r="K1672" i="1" s="1"/>
  <c r="Q1672" i="1" l="1"/>
  <c r="L1672" i="1"/>
  <c r="N1672" i="1" s="1"/>
  <c r="O1672" i="1" s="1"/>
  <c r="P1672" i="1" s="1"/>
  <c r="H1673" i="1" l="1"/>
  <c r="I1673" i="1"/>
  <c r="J1673" i="1" l="1"/>
  <c r="K1673" i="1" s="1"/>
  <c r="M1673" i="1"/>
  <c r="L1673" i="1" l="1"/>
  <c r="N1673" i="1" s="1"/>
  <c r="O1673" i="1" s="1"/>
  <c r="P1673" i="1" s="1"/>
  <c r="Q1673" i="1"/>
  <c r="I1674" i="1" l="1"/>
  <c r="H1674" i="1"/>
  <c r="M1674" i="1" l="1"/>
  <c r="J1674" i="1"/>
  <c r="K1674" i="1" s="1"/>
  <c r="Q1674" i="1" l="1"/>
  <c r="L1674" i="1"/>
  <c r="N1674" i="1" s="1"/>
  <c r="O1674" i="1" s="1"/>
  <c r="P1674" i="1" s="1"/>
  <c r="H1675" i="1" l="1"/>
  <c r="I1675" i="1"/>
  <c r="M1675" i="1" l="1"/>
  <c r="J1675" i="1"/>
  <c r="K1675" i="1" s="1"/>
  <c r="L1675" i="1" l="1"/>
  <c r="N1675" i="1" s="1"/>
  <c r="O1675" i="1" s="1"/>
  <c r="P1675" i="1" s="1"/>
  <c r="Q1675" i="1"/>
  <c r="I1676" i="1" l="1"/>
  <c r="H1676" i="1"/>
  <c r="M1676" i="1" l="1"/>
  <c r="J1676" i="1"/>
  <c r="K1676" i="1" s="1"/>
  <c r="Q1676" i="1" l="1"/>
  <c r="L1676" i="1"/>
  <c r="N1676" i="1" s="1"/>
  <c r="O1676" i="1" s="1"/>
  <c r="P1676" i="1" s="1"/>
  <c r="H1677" i="1" l="1"/>
  <c r="I1677" i="1"/>
  <c r="J1677" i="1" l="1"/>
  <c r="M1677" i="1"/>
  <c r="K1677" i="1"/>
  <c r="Q1677" i="1" l="1"/>
  <c r="L1677" i="1"/>
  <c r="N1677" i="1" s="1"/>
  <c r="O1677" i="1" s="1"/>
  <c r="P1677" i="1" s="1"/>
  <c r="I1678" i="1" l="1"/>
  <c r="H1678" i="1"/>
  <c r="M1678" i="1" l="1"/>
  <c r="J1678" i="1"/>
  <c r="K1678" i="1" s="1"/>
  <c r="L1678" i="1" l="1"/>
  <c r="N1678" i="1" s="1"/>
  <c r="O1678" i="1" s="1"/>
  <c r="P1678" i="1" s="1"/>
  <c r="Q1678" i="1"/>
  <c r="H1679" i="1" l="1"/>
  <c r="I1679" i="1"/>
  <c r="J1679" i="1" l="1"/>
  <c r="K1679" i="1" s="1"/>
  <c r="M1679" i="1"/>
  <c r="L1679" i="1" l="1"/>
  <c r="N1679" i="1" s="1"/>
  <c r="O1679" i="1" s="1"/>
  <c r="P1679" i="1" s="1"/>
  <c r="Q1679" i="1"/>
  <c r="H1680" i="1" l="1"/>
  <c r="I1680" i="1"/>
  <c r="M1680" i="1" l="1"/>
  <c r="J1680" i="1"/>
  <c r="K1680" i="1" s="1"/>
  <c r="Q1680" i="1" l="1"/>
  <c r="L1680" i="1"/>
  <c r="N1680" i="1" s="1"/>
  <c r="O1680" i="1" s="1"/>
  <c r="P1680" i="1" s="1"/>
  <c r="I1681" i="1" l="1"/>
  <c r="H1681" i="1"/>
  <c r="M1681" i="1" l="1"/>
  <c r="J1681" i="1"/>
  <c r="K1681" i="1" s="1"/>
  <c r="L1681" i="1" l="1"/>
  <c r="N1681" i="1" s="1"/>
  <c r="O1681" i="1" s="1"/>
  <c r="P1681" i="1" s="1"/>
  <c r="Q1681" i="1"/>
  <c r="H1682" i="1" l="1"/>
  <c r="I1682" i="1"/>
  <c r="M1682" i="1" l="1"/>
  <c r="J1682" i="1"/>
  <c r="K1682" i="1" s="1"/>
  <c r="L1682" i="1" l="1"/>
  <c r="N1682" i="1" s="1"/>
  <c r="O1682" i="1" s="1"/>
  <c r="P1682" i="1" s="1"/>
  <c r="Q1682" i="1"/>
  <c r="I1683" i="1" l="1"/>
  <c r="H1683" i="1"/>
  <c r="J1683" i="1" l="1"/>
  <c r="K1683" i="1" s="1"/>
  <c r="M1683" i="1"/>
  <c r="Q1683" i="1" l="1"/>
  <c r="L1683" i="1"/>
  <c r="N1683" i="1" s="1"/>
  <c r="O1683" i="1" s="1"/>
  <c r="P1683" i="1" s="1"/>
  <c r="H1684" i="1" l="1"/>
  <c r="I1684" i="1"/>
  <c r="M1684" i="1" l="1"/>
  <c r="J1684" i="1"/>
  <c r="K1684" i="1" s="1"/>
  <c r="Q1684" i="1" l="1"/>
  <c r="L1684" i="1"/>
  <c r="N1684" i="1" s="1"/>
  <c r="O1684" i="1" s="1"/>
  <c r="P1684" i="1" s="1"/>
  <c r="I1685" i="1" l="1"/>
  <c r="H1685" i="1"/>
  <c r="J1685" i="1" l="1"/>
  <c r="K1685" i="1" s="1"/>
  <c r="M1685" i="1"/>
  <c r="Q1685" i="1" l="1"/>
  <c r="L1685" i="1"/>
  <c r="N1685" i="1" s="1"/>
  <c r="O1685" i="1" s="1"/>
  <c r="P1685" i="1" s="1"/>
  <c r="H1686" i="1" l="1"/>
  <c r="I1686" i="1"/>
  <c r="M1686" i="1" l="1"/>
  <c r="J1686" i="1"/>
  <c r="K1686" i="1" s="1"/>
  <c r="Q1686" i="1" l="1"/>
  <c r="L1686" i="1"/>
  <c r="N1686" i="1" s="1"/>
  <c r="O1686" i="1" s="1"/>
  <c r="P1686" i="1" s="1"/>
  <c r="H1687" i="1" l="1"/>
  <c r="I1687" i="1"/>
  <c r="J1687" i="1" l="1"/>
  <c r="M1687" i="1"/>
  <c r="K1687" i="1"/>
  <c r="L1687" i="1" l="1"/>
  <c r="N1687" i="1" s="1"/>
  <c r="O1687" i="1" s="1"/>
  <c r="P1687" i="1" s="1"/>
  <c r="Q1687" i="1"/>
  <c r="I1688" i="1" l="1"/>
  <c r="H1688" i="1"/>
  <c r="M1688" i="1" l="1"/>
  <c r="J1688" i="1"/>
  <c r="K1688" i="1" s="1"/>
  <c r="Q1688" i="1" l="1"/>
  <c r="L1688" i="1"/>
  <c r="N1688" i="1" s="1"/>
  <c r="O1688" i="1" s="1"/>
  <c r="P1688" i="1" s="1"/>
  <c r="H1689" i="1" l="1"/>
  <c r="I1689" i="1"/>
  <c r="M1689" i="1" l="1"/>
  <c r="J1689" i="1"/>
  <c r="K1689" i="1" s="1"/>
  <c r="Q1689" i="1" l="1"/>
  <c r="L1689" i="1"/>
  <c r="N1689" i="1" s="1"/>
  <c r="O1689" i="1" s="1"/>
  <c r="P1689" i="1" s="1"/>
  <c r="H1690" i="1" l="1"/>
  <c r="I1690" i="1"/>
  <c r="J1690" i="1" l="1"/>
  <c r="K1690" i="1" s="1"/>
  <c r="M1690" i="1"/>
  <c r="Q1690" i="1" l="1"/>
  <c r="L1690" i="1"/>
  <c r="N1690" i="1" s="1"/>
  <c r="O1690" i="1" s="1"/>
  <c r="P1690" i="1" s="1"/>
  <c r="H1691" i="1" l="1"/>
  <c r="I1691" i="1"/>
  <c r="J1691" i="1" l="1"/>
  <c r="M1691" i="1"/>
  <c r="K1691" i="1"/>
  <c r="L1691" i="1" l="1"/>
  <c r="N1691" i="1" s="1"/>
  <c r="O1691" i="1" s="1"/>
  <c r="P1691" i="1" s="1"/>
  <c r="Q1691" i="1"/>
  <c r="I1692" i="1" l="1"/>
  <c r="H1692" i="1"/>
  <c r="M1692" i="1" l="1"/>
  <c r="J1692" i="1"/>
  <c r="K1692" i="1" s="1"/>
  <c r="L1692" i="1" l="1"/>
  <c r="N1692" i="1" s="1"/>
  <c r="O1692" i="1" s="1"/>
  <c r="P1692" i="1" s="1"/>
  <c r="Q1692" i="1"/>
  <c r="H1693" i="1" l="1"/>
  <c r="I1693" i="1"/>
  <c r="J1693" i="1" l="1"/>
  <c r="K1693" i="1" s="1"/>
  <c r="M1693" i="1"/>
  <c r="L1693" i="1" l="1"/>
  <c r="N1693" i="1" s="1"/>
  <c r="O1693" i="1" s="1"/>
  <c r="P1693" i="1" s="1"/>
  <c r="Q1693" i="1"/>
  <c r="H1694" i="1" l="1"/>
  <c r="I1694" i="1"/>
  <c r="M1694" i="1" l="1"/>
  <c r="J1694" i="1"/>
  <c r="K1694" i="1" s="1"/>
  <c r="Q1694" i="1" l="1"/>
  <c r="L1694" i="1"/>
  <c r="N1694" i="1" s="1"/>
  <c r="O1694" i="1" s="1"/>
  <c r="P1694" i="1" s="1"/>
  <c r="H1695" i="1" l="1"/>
  <c r="I1695" i="1"/>
  <c r="J1695" i="1" l="1"/>
  <c r="M1695" i="1"/>
  <c r="K1695" i="1"/>
  <c r="L1695" i="1" l="1"/>
  <c r="N1695" i="1" s="1"/>
  <c r="O1695" i="1" s="1"/>
  <c r="P1695" i="1" s="1"/>
  <c r="Q1695" i="1"/>
  <c r="H1696" i="1" l="1"/>
  <c r="I1696" i="1"/>
  <c r="M1696" i="1" l="1"/>
  <c r="J1696" i="1"/>
  <c r="K1696" i="1" s="1"/>
  <c r="Q1696" i="1" l="1"/>
  <c r="L1696" i="1"/>
  <c r="N1696" i="1" s="1"/>
  <c r="O1696" i="1" s="1"/>
  <c r="P1696" i="1" s="1"/>
  <c r="I1697" i="1" l="1"/>
  <c r="H1697" i="1"/>
  <c r="J1697" i="1" l="1"/>
  <c r="K1697" i="1" s="1"/>
  <c r="M1697" i="1"/>
  <c r="L1697" i="1" l="1"/>
  <c r="N1697" i="1" s="1"/>
  <c r="O1697" i="1" s="1"/>
  <c r="P1697" i="1" s="1"/>
  <c r="Q1697" i="1"/>
  <c r="H1698" i="1" l="1"/>
  <c r="I1698" i="1"/>
  <c r="J1698" i="1" l="1"/>
  <c r="K1698" i="1" s="1"/>
  <c r="M1698" i="1"/>
  <c r="Q1698" i="1" l="1"/>
  <c r="L1698" i="1"/>
  <c r="N1698" i="1" s="1"/>
  <c r="O1698" i="1" s="1"/>
  <c r="P1698" i="1" s="1"/>
  <c r="H1699" i="1" l="1"/>
  <c r="I1699" i="1"/>
  <c r="J1699" i="1" l="1"/>
  <c r="M1699" i="1"/>
  <c r="K1699" i="1"/>
  <c r="Q1699" i="1" l="1"/>
  <c r="L1699" i="1"/>
  <c r="N1699" i="1" s="1"/>
  <c r="O1699" i="1" s="1"/>
  <c r="P1699" i="1" s="1"/>
  <c r="I1700" i="1" l="1"/>
  <c r="H1700" i="1"/>
  <c r="M1700" i="1" l="1"/>
  <c r="J1700" i="1"/>
  <c r="K1700" i="1" s="1"/>
  <c r="Q1700" i="1" l="1"/>
  <c r="L1700" i="1"/>
  <c r="N1700" i="1" s="1"/>
  <c r="O1700" i="1" s="1"/>
  <c r="P1700" i="1" s="1"/>
  <c r="H1701" i="1" l="1"/>
  <c r="I1701" i="1"/>
  <c r="M1701" i="1" l="1"/>
  <c r="J1701" i="1"/>
  <c r="K1701" i="1" s="1"/>
  <c r="Q1701" i="1" l="1"/>
  <c r="L1701" i="1"/>
  <c r="N1701" i="1" s="1"/>
  <c r="O1701" i="1" s="1"/>
  <c r="P1701" i="1" s="1"/>
  <c r="I1702" i="1" l="1"/>
  <c r="H1702" i="1"/>
  <c r="M1702" i="1" l="1"/>
  <c r="J1702" i="1"/>
  <c r="K1702" i="1" s="1"/>
  <c r="Q1702" i="1" l="1"/>
  <c r="L1702" i="1"/>
  <c r="N1702" i="1" s="1"/>
  <c r="O1702" i="1" s="1"/>
  <c r="P1702" i="1" s="1"/>
  <c r="H1703" i="1" l="1"/>
  <c r="I1703" i="1"/>
  <c r="M1703" i="1" l="1"/>
  <c r="J1703" i="1"/>
  <c r="K1703" i="1" s="1"/>
  <c r="L1703" i="1" l="1"/>
  <c r="N1703" i="1" s="1"/>
  <c r="O1703" i="1" s="1"/>
  <c r="P1703" i="1" s="1"/>
  <c r="Q1703" i="1"/>
  <c r="I1704" i="1" l="1"/>
  <c r="H1704" i="1"/>
  <c r="M1704" i="1" l="1"/>
  <c r="J1704" i="1"/>
  <c r="K1704" i="1" s="1"/>
  <c r="Q1704" i="1" l="1"/>
  <c r="L1704" i="1"/>
  <c r="N1704" i="1" s="1"/>
  <c r="O1704" i="1" s="1"/>
  <c r="P1704" i="1" s="1"/>
  <c r="H1705" i="1" l="1"/>
  <c r="I1705" i="1"/>
  <c r="J1705" i="1" l="1"/>
  <c r="K1705" i="1" s="1"/>
  <c r="M1705" i="1"/>
  <c r="L1705" i="1" l="1"/>
  <c r="N1705" i="1" s="1"/>
  <c r="O1705" i="1" s="1"/>
  <c r="P1705" i="1" s="1"/>
  <c r="Q1705" i="1"/>
  <c r="I1706" i="1" l="1"/>
  <c r="H1706" i="1"/>
  <c r="M1706" i="1" l="1"/>
  <c r="J1706" i="1"/>
  <c r="K1706" i="1" s="1"/>
  <c r="L1706" i="1" l="1"/>
  <c r="N1706" i="1" s="1"/>
  <c r="O1706" i="1" s="1"/>
  <c r="P1706" i="1" s="1"/>
  <c r="Q1706" i="1"/>
  <c r="H1707" i="1" l="1"/>
  <c r="I1707" i="1"/>
  <c r="M1707" i="1" l="1"/>
  <c r="J1707" i="1"/>
  <c r="K1707" i="1" s="1"/>
  <c r="Q1707" i="1" l="1"/>
  <c r="L1707" i="1"/>
  <c r="N1707" i="1" s="1"/>
  <c r="O1707" i="1" s="1"/>
  <c r="P1707" i="1" s="1"/>
  <c r="I1708" i="1" l="1"/>
  <c r="H1708" i="1"/>
  <c r="M1708" i="1" l="1"/>
  <c r="J1708" i="1"/>
  <c r="K1708" i="1" s="1"/>
  <c r="L1708" i="1" l="1"/>
  <c r="N1708" i="1" s="1"/>
  <c r="O1708" i="1" s="1"/>
  <c r="P1708" i="1" s="1"/>
  <c r="Q1708" i="1"/>
  <c r="H1709" i="1" l="1"/>
  <c r="I1709" i="1"/>
  <c r="J1709" i="1" l="1"/>
  <c r="M1709" i="1"/>
  <c r="K1709" i="1"/>
  <c r="L1709" i="1" l="1"/>
  <c r="N1709" i="1" s="1"/>
  <c r="O1709" i="1" s="1"/>
  <c r="P1709" i="1" s="1"/>
  <c r="Q1709" i="1"/>
  <c r="I1710" i="1" l="1"/>
  <c r="H1710" i="1"/>
  <c r="M1710" i="1" l="1"/>
  <c r="J1710" i="1"/>
  <c r="K1710" i="1" s="1"/>
  <c r="L1710" i="1" l="1"/>
  <c r="Q1710" i="1"/>
  <c r="N1710" i="1"/>
  <c r="O1710" i="1" s="1"/>
  <c r="P1710" i="1" s="1"/>
  <c r="H1711" i="1" l="1"/>
  <c r="I1711" i="1"/>
  <c r="M1711" i="1" l="1"/>
  <c r="J1711" i="1"/>
  <c r="K1711" i="1" s="1"/>
  <c r="Q1711" i="1" l="1"/>
  <c r="L1711" i="1"/>
  <c r="N1711" i="1" s="1"/>
  <c r="O1711" i="1" s="1"/>
  <c r="P1711" i="1" s="1"/>
  <c r="H1712" i="1" l="1"/>
  <c r="I1712" i="1"/>
  <c r="M1712" i="1" l="1"/>
  <c r="J1712" i="1"/>
  <c r="K1712" i="1" s="1"/>
  <c r="Q1712" i="1" l="1"/>
  <c r="L1712" i="1"/>
  <c r="N1712" i="1" s="1"/>
  <c r="O1712" i="1" s="1"/>
  <c r="P1712" i="1" s="1"/>
  <c r="I1713" i="1" l="1"/>
  <c r="H1713" i="1"/>
  <c r="J1713" i="1" l="1"/>
  <c r="K1713" i="1" s="1"/>
  <c r="M1713" i="1"/>
  <c r="L1713" i="1" l="1"/>
  <c r="Q1713" i="1"/>
  <c r="N1713" i="1"/>
  <c r="O1713" i="1" s="1"/>
  <c r="P1713" i="1" s="1"/>
  <c r="H1714" i="1" l="1"/>
  <c r="I1714" i="1"/>
  <c r="M1714" i="1" l="1"/>
  <c r="J1714" i="1"/>
  <c r="K1714" i="1" s="1"/>
  <c r="Q1714" i="1" l="1"/>
  <c r="L1714" i="1"/>
  <c r="N1714" i="1" s="1"/>
  <c r="O1714" i="1" s="1"/>
  <c r="P1714" i="1" s="1"/>
  <c r="I1715" i="1" l="1"/>
  <c r="H1715" i="1"/>
  <c r="M1715" i="1" l="1"/>
  <c r="J1715" i="1"/>
  <c r="K1715" i="1" s="1"/>
  <c r="L1715" i="1" l="1"/>
  <c r="N1715" i="1" s="1"/>
  <c r="O1715" i="1" s="1"/>
  <c r="P1715" i="1" s="1"/>
  <c r="Q1715" i="1"/>
  <c r="H1716" i="1" l="1"/>
  <c r="I1716" i="1"/>
  <c r="M1716" i="1" l="1"/>
  <c r="J1716" i="1"/>
  <c r="K1716" i="1" s="1"/>
  <c r="L1716" i="1" l="1"/>
  <c r="Q1716" i="1"/>
  <c r="N1716" i="1"/>
  <c r="O1716" i="1" s="1"/>
  <c r="P1716" i="1" s="1"/>
  <c r="H1717" i="1" l="1"/>
  <c r="I1717" i="1"/>
  <c r="J1717" i="1" l="1"/>
  <c r="M1717" i="1"/>
  <c r="K1717" i="1"/>
  <c r="L1717" i="1" l="1"/>
  <c r="N1717" i="1" s="1"/>
  <c r="O1717" i="1" s="1"/>
  <c r="P1717" i="1" s="1"/>
  <c r="Q1717" i="1"/>
  <c r="H1718" i="1" l="1"/>
  <c r="I1718" i="1"/>
  <c r="M1718" i="1" l="1"/>
  <c r="J1718" i="1"/>
  <c r="K1718" i="1" s="1"/>
  <c r="Q1718" i="1" l="1"/>
  <c r="L1718" i="1"/>
  <c r="N1718" i="1" s="1"/>
  <c r="O1718" i="1" s="1"/>
  <c r="P1718" i="1" s="1"/>
  <c r="I1719" i="1" l="1"/>
  <c r="H1719" i="1"/>
  <c r="M1719" i="1" l="1"/>
  <c r="J1719" i="1"/>
  <c r="K1719" i="1" s="1"/>
  <c r="L1719" i="1" l="1"/>
  <c r="Q1719" i="1"/>
  <c r="N1719" i="1"/>
  <c r="O1719" i="1" s="1"/>
  <c r="P1719" i="1" s="1"/>
  <c r="H1720" i="1" l="1"/>
  <c r="I1720" i="1"/>
  <c r="J1720" i="1" l="1"/>
  <c r="K1720" i="1" s="1"/>
  <c r="M1720" i="1"/>
  <c r="Q1720" i="1" l="1"/>
  <c r="L1720" i="1"/>
  <c r="N1720" i="1" s="1"/>
  <c r="O1720" i="1" s="1"/>
  <c r="P1720" i="1" s="1"/>
  <c r="H1721" i="1" l="1"/>
  <c r="I1721" i="1"/>
  <c r="J1721" i="1" l="1"/>
  <c r="K1721" i="1" s="1"/>
  <c r="M1721" i="1"/>
  <c r="L1721" i="1" l="1"/>
  <c r="N1721" i="1" s="1"/>
  <c r="O1721" i="1" s="1"/>
  <c r="P1721" i="1" s="1"/>
  <c r="Q1721" i="1"/>
  <c r="H1722" i="1" l="1"/>
  <c r="I1722" i="1"/>
  <c r="J1722" i="1" l="1"/>
  <c r="K1722" i="1" s="1"/>
  <c r="M1722" i="1"/>
  <c r="Q1722" i="1" l="1"/>
  <c r="L1722" i="1"/>
  <c r="N1722" i="1" s="1"/>
  <c r="O1722" i="1" s="1"/>
  <c r="P1722" i="1" s="1"/>
  <c r="I1723" i="1" l="1"/>
  <c r="H1723" i="1"/>
  <c r="J1723" i="1" l="1"/>
  <c r="K1723" i="1" s="1"/>
  <c r="M1723" i="1"/>
  <c r="Q1723" i="1" l="1"/>
  <c r="L1723" i="1"/>
  <c r="N1723" i="1" s="1"/>
  <c r="O1723" i="1" s="1"/>
  <c r="P1723" i="1" s="1"/>
  <c r="H1724" i="1" l="1"/>
  <c r="I1724" i="1"/>
  <c r="M1724" i="1" l="1"/>
  <c r="J1724" i="1"/>
  <c r="K1724" i="1" s="1"/>
  <c r="L1724" i="1" l="1"/>
  <c r="N1724" i="1" s="1"/>
  <c r="O1724" i="1" s="1"/>
  <c r="P1724" i="1" s="1"/>
  <c r="Q1724" i="1"/>
  <c r="I1725" i="1" l="1"/>
  <c r="H1725" i="1"/>
  <c r="J1725" i="1" l="1"/>
  <c r="K1725" i="1" s="1"/>
  <c r="M1725" i="1"/>
  <c r="L1725" i="1" l="1"/>
  <c r="N1725" i="1" s="1"/>
  <c r="O1725" i="1" s="1"/>
  <c r="P1725" i="1" s="1"/>
  <c r="Q1725" i="1"/>
  <c r="H1726" i="1" l="1"/>
  <c r="I1726" i="1"/>
  <c r="M1726" i="1" l="1"/>
  <c r="J1726" i="1"/>
  <c r="K1726" i="1" s="1"/>
  <c r="Q1726" i="1" l="1"/>
  <c r="L1726" i="1"/>
  <c r="N1726" i="1" s="1"/>
  <c r="O1726" i="1" s="1"/>
  <c r="P1726" i="1" s="1"/>
  <c r="I1727" i="1" l="1"/>
  <c r="H1727" i="1"/>
  <c r="J1727" i="1" l="1"/>
  <c r="K1727" i="1" s="1"/>
  <c r="M1727" i="1"/>
  <c r="L1727" i="1" l="1"/>
  <c r="Q1727" i="1"/>
  <c r="N1727" i="1"/>
  <c r="O1727" i="1" s="1"/>
  <c r="P1727" i="1" s="1"/>
  <c r="H1728" i="1" l="1"/>
  <c r="I1728" i="1"/>
  <c r="J1728" i="1" l="1"/>
  <c r="K1728" i="1" s="1"/>
  <c r="M1728" i="1"/>
  <c r="Q1728" i="1" l="1"/>
  <c r="L1728" i="1"/>
  <c r="N1728" i="1" s="1"/>
  <c r="O1728" i="1" s="1"/>
  <c r="P1728" i="1" s="1"/>
  <c r="H1729" i="1" l="1"/>
  <c r="I1729" i="1"/>
  <c r="J1729" i="1" l="1"/>
  <c r="K1729" i="1" s="1"/>
  <c r="M1729" i="1"/>
  <c r="Q1729" i="1" l="1"/>
  <c r="L1729" i="1"/>
  <c r="N1729" i="1" s="1"/>
  <c r="O1729" i="1" s="1"/>
  <c r="P1729" i="1" s="1"/>
  <c r="I1730" i="1" l="1"/>
  <c r="H1730" i="1"/>
  <c r="J1730" i="1" l="1"/>
  <c r="K1730" i="1" s="1"/>
  <c r="M1730" i="1"/>
  <c r="L1730" i="1" l="1"/>
  <c r="N1730" i="1" s="1"/>
  <c r="O1730" i="1" s="1"/>
  <c r="P1730" i="1" s="1"/>
  <c r="Q1730" i="1"/>
  <c r="H1731" i="1" l="1"/>
  <c r="I1731" i="1"/>
  <c r="J1731" i="1" l="1"/>
  <c r="M1731" i="1"/>
  <c r="K1731" i="1"/>
  <c r="L1731" i="1" l="1"/>
  <c r="N1731" i="1" s="1"/>
  <c r="O1731" i="1" s="1"/>
  <c r="P1731" i="1" s="1"/>
  <c r="Q1731" i="1"/>
  <c r="H1732" i="1" l="1"/>
  <c r="I1732" i="1"/>
  <c r="M1732" i="1" l="1"/>
  <c r="J1732" i="1"/>
  <c r="K1732" i="1" s="1"/>
  <c r="Q1732" i="1" l="1"/>
  <c r="L1732" i="1"/>
  <c r="N1732" i="1" s="1"/>
  <c r="O1732" i="1" s="1"/>
  <c r="P1732" i="1" s="1"/>
  <c r="I1733" i="1" l="1"/>
  <c r="H1733" i="1"/>
  <c r="J1733" i="1" l="1"/>
  <c r="K1733" i="1" s="1"/>
  <c r="M1733" i="1"/>
  <c r="L1733" i="1" l="1"/>
  <c r="N1733" i="1" s="1"/>
  <c r="O1733" i="1" s="1"/>
  <c r="P1733" i="1" s="1"/>
  <c r="Q1733" i="1"/>
  <c r="H1734" i="1" l="1"/>
  <c r="I1734" i="1"/>
  <c r="M1734" i="1" l="1"/>
  <c r="J1734" i="1"/>
  <c r="K1734" i="1" s="1"/>
  <c r="L1734" i="1" l="1"/>
  <c r="N1734" i="1" s="1"/>
  <c r="O1734" i="1" s="1"/>
  <c r="P1734" i="1" s="1"/>
  <c r="Q1734" i="1"/>
  <c r="I1735" i="1" l="1"/>
  <c r="H1735" i="1"/>
  <c r="M1735" i="1" l="1"/>
  <c r="J1735" i="1"/>
  <c r="K1735" i="1" s="1"/>
  <c r="Q1735" i="1" l="1"/>
  <c r="L1735" i="1"/>
  <c r="N1735" i="1" s="1"/>
  <c r="O1735" i="1" s="1"/>
  <c r="P1735" i="1" s="1"/>
  <c r="H1736" i="1" l="1"/>
  <c r="I1736" i="1"/>
  <c r="J1736" i="1" l="1"/>
  <c r="M1736" i="1"/>
  <c r="K1736" i="1"/>
  <c r="L1736" i="1" l="1"/>
  <c r="N1736" i="1" s="1"/>
  <c r="O1736" i="1" s="1"/>
  <c r="P1736" i="1" s="1"/>
  <c r="Q1736" i="1"/>
  <c r="I1737" i="1" l="1"/>
  <c r="H1737" i="1"/>
  <c r="J1737" i="1" l="1"/>
  <c r="K1737" i="1" s="1"/>
  <c r="M1737" i="1"/>
  <c r="Q1737" i="1" l="1"/>
  <c r="L1737" i="1"/>
  <c r="N1737" i="1" s="1"/>
  <c r="O1737" i="1" s="1"/>
  <c r="P1737" i="1" s="1"/>
  <c r="H1738" i="1" l="1"/>
  <c r="I1738" i="1"/>
  <c r="M1738" i="1" l="1"/>
  <c r="J1738" i="1"/>
  <c r="K1738" i="1" s="1"/>
  <c r="L1738" i="1" l="1"/>
  <c r="N1738" i="1" s="1"/>
  <c r="O1738" i="1" s="1"/>
  <c r="P1738" i="1" s="1"/>
  <c r="Q1738" i="1"/>
  <c r="I1739" i="1" l="1"/>
  <c r="H1739" i="1"/>
  <c r="M1739" i="1" l="1"/>
  <c r="J1739" i="1"/>
  <c r="K1739" i="1" s="1"/>
  <c r="L1739" i="1" l="1"/>
  <c r="Q1739" i="1"/>
  <c r="N1739" i="1"/>
  <c r="O1739" i="1" s="1"/>
  <c r="P1739" i="1" s="1"/>
  <c r="H1740" i="1" l="1"/>
  <c r="I1740" i="1"/>
  <c r="J1740" i="1" l="1"/>
  <c r="K1740" i="1" s="1"/>
  <c r="M1740" i="1"/>
  <c r="L1740" i="1" l="1"/>
  <c r="N1740" i="1" s="1"/>
  <c r="O1740" i="1" s="1"/>
  <c r="P1740" i="1" s="1"/>
  <c r="Q1740" i="1"/>
  <c r="H1741" i="1" l="1"/>
  <c r="I1741" i="1"/>
  <c r="J1741" i="1" l="1"/>
  <c r="M1741" i="1"/>
  <c r="K1741" i="1"/>
  <c r="Q1741" i="1" l="1"/>
  <c r="L1741" i="1"/>
  <c r="N1741" i="1" s="1"/>
  <c r="O1741" i="1" s="1"/>
  <c r="P1741" i="1" s="1"/>
  <c r="I1742" i="1" l="1"/>
  <c r="H1742" i="1"/>
  <c r="M1742" i="1" l="1"/>
  <c r="J1742" i="1"/>
  <c r="K1742" i="1" s="1"/>
  <c r="L1742" i="1" l="1"/>
  <c r="Q1742" i="1"/>
  <c r="N1742" i="1"/>
  <c r="O1742" i="1" s="1"/>
  <c r="P1742" i="1" s="1"/>
  <c r="H1743" i="1" l="1"/>
  <c r="I1743" i="1"/>
  <c r="J1743" i="1" l="1"/>
  <c r="M1743" i="1"/>
  <c r="K1743" i="1"/>
  <c r="Q1743" i="1" l="1"/>
  <c r="L1743" i="1"/>
  <c r="N1743" i="1" s="1"/>
  <c r="O1743" i="1" s="1"/>
  <c r="P1743" i="1" s="1"/>
  <c r="I1744" i="1" l="1"/>
  <c r="H1744" i="1"/>
  <c r="M1744" i="1" l="1"/>
  <c r="J1744" i="1"/>
  <c r="K1744" i="1" s="1"/>
  <c r="L1744" i="1" l="1"/>
  <c r="N1744" i="1" s="1"/>
  <c r="O1744" i="1" s="1"/>
  <c r="P1744" i="1" s="1"/>
  <c r="Q1744" i="1"/>
  <c r="H1745" i="1" l="1"/>
  <c r="I1745" i="1"/>
  <c r="J1745" i="1" l="1"/>
  <c r="K1745" i="1" s="1"/>
  <c r="M1745" i="1"/>
  <c r="L1745" i="1" l="1"/>
  <c r="N1745" i="1" s="1"/>
  <c r="O1745" i="1" s="1"/>
  <c r="P1745" i="1" s="1"/>
  <c r="Q1745" i="1"/>
  <c r="H1746" i="1" l="1"/>
  <c r="I1746" i="1"/>
  <c r="M1746" i="1" l="1"/>
  <c r="J1746" i="1"/>
  <c r="K1746" i="1" s="1"/>
  <c r="Q1746" i="1" l="1"/>
  <c r="L1746" i="1"/>
  <c r="N1746" i="1" s="1"/>
  <c r="O1746" i="1" s="1"/>
  <c r="P1746" i="1" s="1"/>
  <c r="I1747" i="1" l="1"/>
  <c r="H1747" i="1"/>
  <c r="J1747" i="1" l="1"/>
  <c r="K1747" i="1" s="1"/>
  <c r="M1747" i="1"/>
  <c r="L1747" i="1" l="1"/>
  <c r="N1747" i="1" s="1"/>
  <c r="O1747" i="1" s="1"/>
  <c r="P1747" i="1" s="1"/>
  <c r="Q1747" i="1"/>
  <c r="H1748" i="1" l="1"/>
  <c r="I1748" i="1"/>
  <c r="M1748" i="1" l="1"/>
  <c r="J1748" i="1"/>
  <c r="K1748" i="1" s="1"/>
  <c r="Q1748" i="1" l="1"/>
  <c r="L1748" i="1"/>
  <c r="N1748" i="1" s="1"/>
  <c r="O1748" i="1" s="1"/>
  <c r="P1748" i="1" s="1"/>
  <c r="H1749" i="1" l="1"/>
  <c r="I1749" i="1"/>
  <c r="M1749" i="1" l="1"/>
  <c r="J1749" i="1"/>
  <c r="K1749" i="1" s="1"/>
  <c r="L1749" i="1" l="1"/>
  <c r="N1749" i="1" s="1"/>
  <c r="O1749" i="1" s="1"/>
  <c r="P1749" i="1" s="1"/>
  <c r="Q1749" i="1"/>
  <c r="I1750" i="1" l="1"/>
  <c r="H1750" i="1"/>
  <c r="M1750" i="1" l="1"/>
  <c r="J1750" i="1"/>
  <c r="K1750" i="1" s="1"/>
  <c r="Q1750" i="1" l="1"/>
  <c r="L1750" i="1"/>
  <c r="N1750" i="1" s="1"/>
  <c r="O1750" i="1" s="1"/>
  <c r="P1750" i="1" s="1"/>
  <c r="H1751" i="1" l="1"/>
  <c r="I1751" i="1"/>
  <c r="J1751" i="1" l="1"/>
  <c r="M1751" i="1"/>
  <c r="K1751" i="1"/>
  <c r="Q1751" i="1" l="1"/>
  <c r="L1751" i="1"/>
  <c r="N1751" i="1" s="1"/>
  <c r="O1751" i="1" s="1"/>
  <c r="P1751" i="1" s="1"/>
  <c r="H1752" i="1" l="1"/>
  <c r="I1752" i="1"/>
  <c r="J1752" i="1" l="1"/>
  <c r="M1752" i="1"/>
  <c r="K1752" i="1"/>
  <c r="Q1752" i="1" l="1"/>
  <c r="L1752" i="1"/>
  <c r="N1752" i="1" s="1"/>
  <c r="O1752" i="1" s="1"/>
  <c r="P1752" i="1" s="1"/>
  <c r="I1753" i="1" l="1"/>
  <c r="H1753" i="1"/>
  <c r="M1753" i="1" l="1"/>
  <c r="J1753" i="1"/>
  <c r="K1753" i="1" s="1"/>
  <c r="Q1753" i="1" l="1"/>
  <c r="L1753" i="1"/>
  <c r="N1753" i="1" s="1"/>
  <c r="O1753" i="1" s="1"/>
  <c r="P1753" i="1" s="1"/>
  <c r="H1754" i="1" l="1"/>
  <c r="I1754" i="1"/>
  <c r="M1754" i="1" l="1"/>
  <c r="J1754" i="1"/>
  <c r="K1754" i="1" s="1"/>
  <c r="Q1754" i="1" l="1"/>
  <c r="L1754" i="1"/>
  <c r="N1754" i="1" s="1"/>
  <c r="O1754" i="1" s="1"/>
  <c r="P1754" i="1" s="1"/>
  <c r="I1755" i="1" l="1"/>
  <c r="H1755" i="1"/>
  <c r="M1755" i="1" l="1"/>
  <c r="J1755" i="1"/>
  <c r="K1755" i="1" s="1"/>
  <c r="L1755" i="1" l="1"/>
  <c r="N1755" i="1" s="1"/>
  <c r="O1755" i="1" s="1"/>
  <c r="P1755" i="1" s="1"/>
  <c r="Q1755" i="1"/>
  <c r="H1756" i="1" l="1"/>
  <c r="I1756" i="1"/>
  <c r="M1756" i="1" l="1"/>
  <c r="J1756" i="1"/>
  <c r="K1756" i="1" s="1"/>
  <c r="L1756" i="1" l="1"/>
  <c r="Q1756" i="1"/>
  <c r="N1756" i="1"/>
  <c r="O1756" i="1" s="1"/>
  <c r="P1756" i="1" s="1"/>
  <c r="H1757" i="1" l="1"/>
  <c r="I1757" i="1"/>
  <c r="J1757" i="1" l="1"/>
  <c r="K1757" i="1" s="1"/>
  <c r="M1757" i="1"/>
  <c r="L1757" i="1" l="1"/>
  <c r="N1757" i="1" s="1"/>
  <c r="O1757" i="1" s="1"/>
  <c r="P1757" i="1" s="1"/>
  <c r="Q1757" i="1"/>
  <c r="H1758" i="1" l="1"/>
  <c r="I1758" i="1"/>
  <c r="M1758" i="1" l="1"/>
  <c r="J1758" i="1"/>
  <c r="K1758" i="1" s="1"/>
  <c r="Q1758" i="1" l="1"/>
  <c r="L1758" i="1"/>
  <c r="N1758" i="1" s="1"/>
  <c r="O1758" i="1" s="1"/>
  <c r="P1758" i="1" s="1"/>
  <c r="I1759" i="1" l="1"/>
  <c r="H1759" i="1"/>
  <c r="J1759" i="1" l="1"/>
  <c r="K1759" i="1" s="1"/>
  <c r="M1759" i="1"/>
  <c r="L1759" i="1" l="1"/>
  <c r="Q1759" i="1"/>
  <c r="N1759" i="1"/>
  <c r="O1759" i="1" s="1"/>
  <c r="P1759" i="1" s="1"/>
  <c r="H1760" i="1" l="1"/>
  <c r="I1760" i="1"/>
  <c r="M1760" i="1" l="1"/>
  <c r="J1760" i="1"/>
  <c r="K1760" i="1" s="1"/>
  <c r="Q1760" i="1" l="1"/>
  <c r="L1760" i="1"/>
  <c r="N1760" i="1" s="1"/>
  <c r="O1760" i="1" s="1"/>
  <c r="P1760" i="1" s="1"/>
  <c r="I1761" i="1" l="1"/>
  <c r="H1761" i="1"/>
  <c r="J1761" i="1" l="1"/>
  <c r="K1761" i="1" s="1"/>
  <c r="M1761" i="1"/>
  <c r="L1761" i="1" l="1"/>
  <c r="N1761" i="1" s="1"/>
  <c r="O1761" i="1" s="1"/>
  <c r="P1761" i="1" s="1"/>
  <c r="Q1761" i="1"/>
  <c r="H1762" i="1" l="1"/>
  <c r="I1762" i="1"/>
  <c r="M1762" i="1" l="1"/>
  <c r="J1762" i="1"/>
  <c r="K1762" i="1" s="1"/>
  <c r="Q1762" i="1" l="1"/>
  <c r="L1762" i="1"/>
  <c r="N1762" i="1" s="1"/>
  <c r="O1762" i="1" s="1"/>
  <c r="P1762" i="1" s="1"/>
  <c r="I1763" i="1" l="1"/>
  <c r="H1763" i="1"/>
  <c r="M1763" i="1" l="1"/>
  <c r="J1763" i="1"/>
  <c r="K1763" i="1" s="1"/>
  <c r="Q1763" i="1" l="1"/>
  <c r="L1763" i="1"/>
  <c r="N1763" i="1" s="1"/>
  <c r="O1763" i="1" s="1"/>
  <c r="P1763" i="1" s="1"/>
  <c r="H1764" i="1" l="1"/>
  <c r="I1764" i="1"/>
  <c r="M1764" i="1" l="1"/>
  <c r="J1764" i="1"/>
  <c r="K1764" i="1" s="1"/>
  <c r="Q1764" i="1" l="1"/>
  <c r="L1764" i="1"/>
  <c r="N1764" i="1" s="1"/>
  <c r="O1764" i="1" s="1"/>
  <c r="P1764" i="1" s="1"/>
  <c r="I1765" i="1" l="1"/>
  <c r="H1765" i="1"/>
  <c r="J1765" i="1" l="1"/>
  <c r="K1765" i="1" s="1"/>
  <c r="M1765" i="1"/>
  <c r="Q1765" i="1" l="1"/>
  <c r="L1765" i="1"/>
  <c r="N1765" i="1" s="1"/>
  <c r="O1765" i="1" s="1"/>
  <c r="P1765" i="1" s="1"/>
  <c r="H1766" i="1" l="1"/>
  <c r="I1766" i="1"/>
  <c r="M1766" i="1" l="1"/>
  <c r="J1766" i="1"/>
  <c r="K1766" i="1" s="1"/>
  <c r="Q1766" i="1" l="1"/>
  <c r="L1766" i="1"/>
  <c r="N1766" i="1" s="1"/>
  <c r="O1766" i="1" s="1"/>
  <c r="P1766" i="1" s="1"/>
  <c r="I1767" i="1" l="1"/>
  <c r="H1767" i="1"/>
  <c r="J1767" i="1" l="1"/>
  <c r="K1767" i="1" s="1"/>
  <c r="M1767" i="1"/>
  <c r="L1767" i="1" l="1"/>
  <c r="Q1767" i="1"/>
  <c r="N1767" i="1"/>
  <c r="O1767" i="1" s="1"/>
  <c r="P1767" i="1" s="1"/>
  <c r="H1768" i="1" l="1"/>
  <c r="I1768" i="1"/>
  <c r="J1768" i="1" l="1"/>
  <c r="K1768" i="1" s="1"/>
  <c r="M1768" i="1"/>
  <c r="Q1768" i="1" l="1"/>
  <c r="L1768" i="1"/>
  <c r="N1768" i="1" s="1"/>
  <c r="O1768" i="1" s="1"/>
  <c r="P1768" i="1" s="1"/>
  <c r="H1769" i="1" l="1"/>
  <c r="I1769" i="1"/>
  <c r="J1769" i="1" l="1"/>
  <c r="K1769" i="1" s="1"/>
  <c r="M1769" i="1"/>
  <c r="L1769" i="1" l="1"/>
  <c r="N1769" i="1" s="1"/>
  <c r="O1769" i="1" s="1"/>
  <c r="P1769" i="1" s="1"/>
  <c r="Q1769" i="1"/>
  <c r="H1770" i="1" l="1"/>
  <c r="I1770" i="1"/>
  <c r="J1770" i="1" l="1"/>
  <c r="K1770" i="1" s="1"/>
  <c r="M1770" i="1"/>
  <c r="Q1770" i="1" l="1"/>
  <c r="L1770" i="1"/>
  <c r="N1770" i="1" s="1"/>
  <c r="O1770" i="1" s="1"/>
  <c r="P1770" i="1" s="1"/>
  <c r="I1771" i="1" l="1"/>
  <c r="H1771" i="1"/>
  <c r="M1771" i="1" l="1"/>
  <c r="J1771" i="1"/>
  <c r="K1771" i="1" s="1"/>
  <c r="L1771" i="1" l="1"/>
  <c r="N1771" i="1" s="1"/>
  <c r="O1771" i="1" s="1"/>
  <c r="P1771" i="1" s="1"/>
  <c r="Q1771" i="1"/>
  <c r="H1772" i="1" l="1"/>
  <c r="I1772" i="1"/>
  <c r="M1772" i="1" l="1"/>
  <c r="J1772" i="1"/>
  <c r="K1772" i="1" s="1"/>
  <c r="Q1772" i="1" l="1"/>
  <c r="L1772" i="1"/>
  <c r="N1772" i="1" s="1"/>
  <c r="O1772" i="1" s="1"/>
  <c r="P1772" i="1" s="1"/>
  <c r="I1773" i="1" l="1"/>
  <c r="H1773" i="1"/>
  <c r="J1773" i="1" l="1"/>
  <c r="K1773" i="1" s="1"/>
  <c r="M1773" i="1"/>
  <c r="Q1773" i="1" l="1"/>
  <c r="L1773" i="1"/>
  <c r="N1773" i="1" s="1"/>
  <c r="O1773" i="1" s="1"/>
  <c r="P1773" i="1" s="1"/>
  <c r="H1774" i="1" l="1"/>
  <c r="I1774" i="1"/>
  <c r="M1774" i="1" l="1"/>
  <c r="J1774" i="1"/>
  <c r="K1774" i="1" s="1"/>
  <c r="L1774" i="1" l="1"/>
  <c r="Q1774" i="1"/>
  <c r="N1774" i="1"/>
  <c r="O1774" i="1" s="1"/>
  <c r="P1774" i="1" s="1"/>
  <c r="H1775" i="1" l="1"/>
  <c r="I1775" i="1"/>
  <c r="J1775" i="1" l="1"/>
  <c r="M1775" i="1"/>
  <c r="K1775" i="1"/>
  <c r="L1775" i="1" l="1"/>
  <c r="N1775" i="1" s="1"/>
  <c r="O1775" i="1" s="1"/>
  <c r="P1775" i="1" s="1"/>
  <c r="Q1775" i="1"/>
  <c r="I1776" i="1" l="1"/>
  <c r="H1776" i="1"/>
  <c r="M1776" i="1" l="1"/>
  <c r="J1776" i="1"/>
  <c r="K1776" i="1" s="1"/>
  <c r="Q1776" i="1" l="1"/>
  <c r="L1776" i="1"/>
  <c r="N1776" i="1" s="1"/>
  <c r="O1776" i="1" s="1"/>
  <c r="P1776" i="1" s="1"/>
  <c r="H1777" i="1" l="1"/>
  <c r="I1777" i="1"/>
  <c r="J1777" i="1" l="1"/>
  <c r="K1777" i="1" s="1"/>
  <c r="M1777" i="1"/>
  <c r="L1777" i="1" l="1"/>
  <c r="N1777" i="1" s="1"/>
  <c r="O1777" i="1" s="1"/>
  <c r="P1777" i="1" s="1"/>
  <c r="Q1777" i="1"/>
  <c r="H1778" i="1" l="1"/>
  <c r="I1778" i="1"/>
  <c r="M1778" i="1" l="1"/>
  <c r="J1778" i="1"/>
  <c r="K1778" i="1" s="1"/>
  <c r="Q1778" i="1" l="1"/>
  <c r="L1778" i="1"/>
  <c r="N1778" i="1" s="1"/>
  <c r="O1778" i="1" s="1"/>
  <c r="P1778" i="1" s="1"/>
  <c r="I1779" i="1" l="1"/>
  <c r="H1779" i="1"/>
  <c r="J1779" i="1" l="1"/>
  <c r="K1779" i="1" s="1"/>
  <c r="M1779" i="1"/>
  <c r="L1779" i="1" l="1"/>
  <c r="N1779" i="1" s="1"/>
  <c r="O1779" i="1" s="1"/>
  <c r="P1779" i="1" s="1"/>
  <c r="Q1779" i="1"/>
  <c r="H1780" i="1" l="1"/>
  <c r="I1780" i="1"/>
  <c r="M1780" i="1" l="1"/>
  <c r="J1780" i="1"/>
  <c r="K1780" i="1" s="1"/>
  <c r="L1780" i="1" l="1"/>
  <c r="Q1780" i="1"/>
  <c r="N1780" i="1"/>
  <c r="O1780" i="1" s="1"/>
  <c r="P1780" i="1" s="1"/>
  <c r="H1781" i="1" l="1"/>
  <c r="I1781" i="1"/>
  <c r="J1781" i="1" l="1"/>
  <c r="M1781" i="1"/>
  <c r="K1781" i="1"/>
  <c r="L1781" i="1" l="1"/>
  <c r="N1781" i="1" s="1"/>
  <c r="O1781" i="1" s="1"/>
  <c r="P1781" i="1" s="1"/>
  <c r="Q1781" i="1"/>
  <c r="I1782" i="1" l="1"/>
  <c r="H1782" i="1"/>
  <c r="M1782" i="1" l="1"/>
  <c r="J1782" i="1"/>
  <c r="K1782" i="1" s="1"/>
  <c r="Q1782" i="1" l="1"/>
  <c r="L1782" i="1"/>
  <c r="N1782" i="1" s="1"/>
  <c r="O1782" i="1" s="1"/>
  <c r="P1782" i="1" s="1"/>
  <c r="H1783" i="1" l="1"/>
  <c r="I1783" i="1"/>
  <c r="J1783" i="1" l="1"/>
  <c r="M1783" i="1"/>
  <c r="K1783" i="1"/>
  <c r="Q1783" i="1" l="1"/>
  <c r="L1783" i="1"/>
  <c r="N1783" i="1" s="1"/>
  <c r="O1783" i="1" s="1"/>
  <c r="P1783" i="1" s="1"/>
  <c r="I1784" i="1" l="1"/>
  <c r="H1784" i="1"/>
  <c r="J1784" i="1" l="1"/>
  <c r="K1784" i="1" s="1"/>
  <c r="M1784" i="1"/>
  <c r="Q1784" i="1" l="1"/>
  <c r="L1784" i="1"/>
  <c r="N1784" i="1" s="1"/>
  <c r="O1784" i="1" s="1"/>
  <c r="P1784" i="1" s="1"/>
  <c r="H1785" i="1" l="1"/>
  <c r="I1785" i="1"/>
  <c r="M1785" i="1" l="1"/>
  <c r="J1785" i="1"/>
  <c r="K1785" i="1" s="1"/>
  <c r="L1785" i="1" l="1"/>
  <c r="Q1785" i="1"/>
  <c r="N1785" i="1"/>
  <c r="O1785" i="1" s="1"/>
  <c r="P1785" i="1" s="1"/>
  <c r="I1786" i="1" l="1"/>
  <c r="H1786" i="1"/>
  <c r="J1786" i="1" l="1"/>
  <c r="K1786" i="1" s="1"/>
  <c r="M1786" i="1"/>
  <c r="Q1786" i="1" l="1"/>
  <c r="L1786" i="1"/>
  <c r="N1786" i="1" s="1"/>
  <c r="O1786" i="1" s="1"/>
  <c r="P1786" i="1" s="1"/>
  <c r="H1787" i="1" l="1"/>
  <c r="I1787" i="1"/>
  <c r="J1787" i="1" l="1"/>
  <c r="M1787" i="1"/>
  <c r="K1787" i="1"/>
  <c r="Q1787" i="1" l="1"/>
  <c r="L1787" i="1"/>
  <c r="N1787" i="1" s="1"/>
  <c r="O1787" i="1" s="1"/>
  <c r="P1787" i="1" s="1"/>
  <c r="H1788" i="1" l="1"/>
  <c r="I1788" i="1"/>
  <c r="M1788" i="1" l="1"/>
  <c r="J1788" i="1"/>
  <c r="K1788" i="1" s="1"/>
  <c r="L1788" i="1" l="1"/>
  <c r="Q1788" i="1"/>
  <c r="N1788" i="1"/>
  <c r="O1788" i="1" s="1"/>
  <c r="P1788" i="1" s="1"/>
  <c r="I1789" i="1" l="1"/>
  <c r="H1789" i="1"/>
  <c r="J1789" i="1" l="1"/>
  <c r="K1789" i="1" s="1"/>
  <c r="M1789" i="1"/>
  <c r="L1789" i="1" l="1"/>
  <c r="N1789" i="1" s="1"/>
  <c r="O1789" i="1" s="1"/>
  <c r="P1789" i="1" s="1"/>
  <c r="Q1789" i="1"/>
  <c r="H1790" i="1" l="1"/>
  <c r="I1790" i="1"/>
  <c r="M1790" i="1" l="1"/>
  <c r="J1790" i="1"/>
  <c r="K1790" i="1" s="1"/>
  <c r="Q1790" i="1" l="1"/>
  <c r="L1790" i="1"/>
  <c r="N1790" i="1" s="1"/>
  <c r="O1790" i="1" s="1"/>
  <c r="P1790" i="1" s="1"/>
  <c r="I1791" i="1" l="1"/>
  <c r="H1791" i="1"/>
  <c r="J1791" i="1" l="1"/>
  <c r="K1791" i="1" s="1"/>
  <c r="M1791" i="1"/>
  <c r="L1791" i="1" l="1"/>
  <c r="N1791" i="1" s="1"/>
  <c r="O1791" i="1" s="1"/>
  <c r="P1791" i="1" s="1"/>
  <c r="Q1791" i="1"/>
  <c r="H1792" i="1" l="1"/>
  <c r="I1792" i="1"/>
  <c r="M1792" i="1" l="1"/>
  <c r="J1792" i="1"/>
  <c r="K1792" i="1" s="1"/>
  <c r="Q1792" i="1" l="1"/>
  <c r="L1792" i="1"/>
  <c r="N1792" i="1" s="1"/>
  <c r="O1792" i="1" s="1"/>
  <c r="P1792" i="1" s="1"/>
  <c r="I1793" i="1" l="1"/>
  <c r="H1793" i="1"/>
  <c r="M1793" i="1" l="1"/>
  <c r="J1793" i="1"/>
  <c r="K1793" i="1" s="1"/>
  <c r="L1793" i="1" l="1"/>
  <c r="N1793" i="1" s="1"/>
  <c r="O1793" i="1" s="1"/>
  <c r="P1793" i="1" s="1"/>
  <c r="Q1793" i="1"/>
  <c r="H1794" i="1" l="1"/>
  <c r="I1794" i="1"/>
  <c r="M1794" i="1" l="1"/>
  <c r="J1794" i="1"/>
  <c r="K1794" i="1" s="1"/>
  <c r="L1794" i="1" l="1"/>
  <c r="N1794" i="1" s="1"/>
  <c r="O1794" i="1" s="1"/>
  <c r="P1794" i="1" s="1"/>
  <c r="Q1794" i="1"/>
  <c r="I1795" i="1" l="1"/>
  <c r="H1795" i="1"/>
  <c r="M1795" i="1" l="1"/>
  <c r="J1795" i="1"/>
  <c r="K1795" i="1" s="1"/>
  <c r="Q1795" i="1" l="1"/>
  <c r="L1795" i="1"/>
  <c r="N1795" i="1" s="1"/>
  <c r="O1795" i="1" s="1"/>
  <c r="P1795" i="1" s="1"/>
  <c r="H1796" i="1" l="1"/>
  <c r="I1796" i="1"/>
  <c r="M1796" i="1" l="1"/>
  <c r="J1796" i="1"/>
  <c r="K1796" i="1" s="1"/>
  <c r="Q1796" i="1" l="1"/>
  <c r="L1796" i="1"/>
  <c r="N1796" i="1" s="1"/>
  <c r="O1796" i="1" s="1"/>
  <c r="P1796" i="1" s="1"/>
  <c r="I1797" i="1" l="1"/>
  <c r="H1797" i="1"/>
  <c r="J1797" i="1" l="1"/>
  <c r="K1797" i="1" s="1"/>
  <c r="M1797" i="1"/>
  <c r="Q1797" i="1" l="1"/>
  <c r="L1797" i="1"/>
  <c r="N1797" i="1" s="1"/>
  <c r="O1797" i="1" s="1"/>
  <c r="P1797" i="1" s="1"/>
  <c r="H1798" i="1" l="1"/>
  <c r="I1798" i="1"/>
  <c r="M1798" i="1" l="1"/>
  <c r="J1798" i="1"/>
  <c r="K1798" i="1" s="1"/>
  <c r="Q1798" i="1" l="1"/>
  <c r="L1798" i="1"/>
  <c r="N1798" i="1" s="1"/>
  <c r="O1798" i="1" s="1"/>
  <c r="P1798" i="1" s="1"/>
  <c r="I1799" i="1" l="1"/>
  <c r="H1799" i="1"/>
  <c r="J1799" i="1" l="1"/>
  <c r="K1799" i="1" s="1"/>
  <c r="M1799" i="1"/>
  <c r="L1799" i="1" l="1"/>
  <c r="Q1799" i="1"/>
  <c r="N1799" i="1"/>
  <c r="O1799" i="1" s="1"/>
  <c r="P1799" i="1" s="1"/>
  <c r="H1800" i="1" l="1"/>
  <c r="I1800" i="1"/>
  <c r="M1800" i="1" l="1"/>
  <c r="J1800" i="1"/>
  <c r="K1800" i="1" s="1"/>
  <c r="Q1800" i="1" l="1"/>
  <c r="L1800" i="1"/>
  <c r="N1800" i="1" s="1"/>
  <c r="O1800" i="1" s="1"/>
  <c r="P1800" i="1" s="1"/>
  <c r="I1801" i="1" l="1"/>
  <c r="H1801" i="1"/>
  <c r="J1801" i="1" l="1"/>
  <c r="K1801" i="1" s="1"/>
  <c r="M1801" i="1"/>
  <c r="L1801" i="1" l="1"/>
  <c r="Q1801" i="1"/>
  <c r="N1801" i="1"/>
  <c r="O1801" i="1" s="1"/>
  <c r="P1801" i="1" s="1"/>
  <c r="H1802" i="1" l="1"/>
  <c r="I1802" i="1"/>
  <c r="M1802" i="1" l="1"/>
  <c r="J1802" i="1"/>
  <c r="K1802" i="1" s="1"/>
  <c r="Q1802" i="1" l="1"/>
  <c r="L1802" i="1"/>
  <c r="N1802" i="1" s="1"/>
  <c r="O1802" i="1" s="1"/>
  <c r="P1802" i="1" s="1"/>
  <c r="I1803" i="1" l="1"/>
  <c r="H1803" i="1"/>
  <c r="M1803" i="1" l="1"/>
  <c r="J1803" i="1"/>
  <c r="K1803" i="1" s="1"/>
  <c r="Q1803" i="1" l="1"/>
  <c r="L1803" i="1"/>
  <c r="N1803" i="1" s="1"/>
  <c r="O1803" i="1" s="1"/>
  <c r="P1803" i="1" s="1"/>
  <c r="H1804" i="1" l="1"/>
  <c r="I1804" i="1"/>
  <c r="M1804" i="1" l="1"/>
  <c r="J1804" i="1"/>
  <c r="K1804" i="1" s="1"/>
  <c r="Q1804" i="1" l="1"/>
  <c r="L1804" i="1"/>
  <c r="N1804" i="1" s="1"/>
  <c r="O1804" i="1" s="1"/>
  <c r="P1804" i="1" s="1"/>
  <c r="I1805" i="1" l="1"/>
  <c r="H1805" i="1"/>
  <c r="J1805" i="1" l="1"/>
  <c r="K1805" i="1" s="1"/>
  <c r="M1805" i="1"/>
  <c r="L1805" i="1" l="1"/>
  <c r="N1805" i="1" s="1"/>
  <c r="O1805" i="1" s="1"/>
  <c r="P1805" i="1" s="1"/>
  <c r="Q1805" i="1"/>
  <c r="H1806" i="1" l="1"/>
  <c r="I1806" i="1"/>
  <c r="M1806" i="1" l="1"/>
  <c r="J1806" i="1"/>
  <c r="K1806" i="1" s="1"/>
  <c r="L1806" i="1" l="1"/>
  <c r="Q1806" i="1"/>
  <c r="N1806" i="1"/>
  <c r="O1806" i="1" s="1"/>
  <c r="P1806" i="1" s="1"/>
  <c r="H1807" i="1" l="1"/>
  <c r="I1807" i="1"/>
  <c r="J1807" i="1" l="1"/>
  <c r="K1807" i="1" s="1"/>
  <c r="M1807" i="1"/>
  <c r="L1807" i="1" l="1"/>
  <c r="N1807" i="1" s="1"/>
  <c r="O1807" i="1" s="1"/>
  <c r="P1807" i="1" s="1"/>
  <c r="Q1807" i="1"/>
  <c r="I1808" i="1" l="1"/>
  <c r="H1808" i="1"/>
  <c r="J1808" i="1" l="1"/>
  <c r="K1808" i="1" s="1"/>
  <c r="M1808" i="1"/>
  <c r="Q1808" i="1" l="1"/>
  <c r="L1808" i="1"/>
  <c r="N1808" i="1" s="1"/>
  <c r="O1808" i="1" s="1"/>
  <c r="P1808" i="1" s="1"/>
  <c r="H1809" i="1" l="1"/>
  <c r="I1809" i="1"/>
  <c r="M1809" i="1" l="1"/>
  <c r="J1809" i="1"/>
  <c r="K1809" i="1" s="1"/>
  <c r="Q1809" i="1" l="1"/>
  <c r="L1809" i="1"/>
  <c r="N1809" i="1" s="1"/>
  <c r="O1809" i="1" s="1"/>
  <c r="P1809" i="1" s="1"/>
  <c r="H1810" i="1" l="1"/>
  <c r="I1810" i="1"/>
  <c r="M1810" i="1" l="1"/>
  <c r="J1810" i="1"/>
  <c r="K1810" i="1" s="1"/>
  <c r="Q1810" i="1" l="1"/>
  <c r="L1810" i="1"/>
  <c r="N1810" i="1" s="1"/>
  <c r="O1810" i="1" s="1"/>
  <c r="P1810" i="1" s="1"/>
  <c r="I1811" i="1" l="1"/>
  <c r="H1811" i="1"/>
  <c r="J1811" i="1" l="1"/>
  <c r="K1811" i="1" s="1"/>
  <c r="M1811" i="1"/>
  <c r="L1811" i="1" l="1"/>
  <c r="N1811" i="1" s="1"/>
  <c r="O1811" i="1" s="1"/>
  <c r="P1811" i="1" s="1"/>
  <c r="Q1811" i="1"/>
  <c r="H1812" i="1" l="1"/>
  <c r="I1812" i="1"/>
  <c r="M1812" i="1" l="1"/>
  <c r="J1812" i="1"/>
  <c r="K1812" i="1" s="1"/>
  <c r="L1812" i="1" l="1"/>
  <c r="Q1812" i="1"/>
  <c r="N1812" i="1"/>
  <c r="O1812" i="1" s="1"/>
  <c r="P1812" i="1" s="1"/>
  <c r="H1813" i="1" l="1"/>
  <c r="I1813" i="1"/>
  <c r="J1813" i="1" l="1"/>
  <c r="M1813" i="1"/>
  <c r="K1813" i="1"/>
  <c r="L1813" i="1" l="1"/>
  <c r="N1813" i="1" s="1"/>
  <c r="O1813" i="1" s="1"/>
  <c r="P1813" i="1" s="1"/>
  <c r="Q1813" i="1"/>
  <c r="I1814" i="1" l="1"/>
  <c r="H1814" i="1"/>
  <c r="M1814" i="1" l="1"/>
  <c r="J1814" i="1"/>
  <c r="K1814" i="1" s="1"/>
  <c r="L1814" i="1" l="1"/>
  <c r="Q1814" i="1"/>
  <c r="N1814" i="1"/>
  <c r="O1814" i="1" s="1"/>
  <c r="P1814" i="1" s="1"/>
  <c r="H1815" i="1" l="1"/>
  <c r="I1815" i="1"/>
  <c r="M1815" i="1" l="1"/>
  <c r="J1815" i="1"/>
  <c r="K1815" i="1" s="1"/>
  <c r="Q1815" i="1" l="1"/>
  <c r="L1815" i="1"/>
  <c r="N1815" i="1" s="1"/>
  <c r="O1815" i="1" s="1"/>
  <c r="P1815" i="1" s="1"/>
  <c r="I1816" i="1" l="1"/>
  <c r="H1816" i="1"/>
  <c r="J1816" i="1" l="1"/>
  <c r="K1816" i="1" s="1"/>
  <c r="M1816" i="1"/>
  <c r="Q1816" i="1" l="1"/>
  <c r="L1816" i="1"/>
  <c r="N1816" i="1" s="1"/>
  <c r="O1816" i="1" s="1"/>
  <c r="P1816" i="1" s="1"/>
  <c r="H1817" i="1" l="1"/>
  <c r="I1817" i="1"/>
  <c r="M1817" i="1" l="1"/>
  <c r="J1817" i="1"/>
  <c r="K1817" i="1" s="1"/>
  <c r="Q1817" i="1" l="1"/>
  <c r="L1817" i="1"/>
  <c r="N1817" i="1" s="1"/>
  <c r="O1817" i="1" s="1"/>
  <c r="P1817" i="1" s="1"/>
  <c r="H1818" i="1" l="1"/>
  <c r="I1818" i="1"/>
  <c r="J1818" i="1" l="1"/>
  <c r="K1818" i="1" s="1"/>
  <c r="M1818" i="1"/>
  <c r="Q1818" i="1" l="1"/>
  <c r="L1818" i="1"/>
  <c r="N1818" i="1" s="1"/>
  <c r="O1818" i="1" s="1"/>
  <c r="P1818" i="1" s="1"/>
  <c r="I1819" i="1" l="1"/>
  <c r="H1819" i="1"/>
  <c r="J1819" i="1" l="1"/>
  <c r="K1819" i="1" s="1"/>
  <c r="M1819" i="1"/>
  <c r="L1819" i="1" l="1"/>
  <c r="N1819" i="1" s="1"/>
  <c r="O1819" i="1" s="1"/>
  <c r="P1819" i="1" s="1"/>
  <c r="Q1819" i="1"/>
  <c r="H1820" i="1" l="1"/>
  <c r="I1820" i="1"/>
  <c r="M1820" i="1" l="1"/>
  <c r="J1820" i="1"/>
  <c r="K1820" i="1" s="1"/>
  <c r="L1820" i="1" l="1"/>
  <c r="N1820" i="1" s="1"/>
  <c r="O1820" i="1" s="1"/>
  <c r="P1820" i="1" s="1"/>
  <c r="Q1820" i="1"/>
  <c r="I1821" i="1" l="1"/>
  <c r="H1821" i="1"/>
  <c r="J1821" i="1" l="1"/>
  <c r="K1821" i="1" s="1"/>
  <c r="M1821" i="1"/>
  <c r="Q1821" i="1" l="1"/>
  <c r="L1821" i="1"/>
  <c r="N1821" i="1" s="1"/>
  <c r="O1821" i="1" s="1"/>
  <c r="P1821" i="1" s="1"/>
  <c r="H1822" i="1" l="1"/>
  <c r="I1822" i="1"/>
  <c r="M1822" i="1" l="1"/>
  <c r="J1822" i="1"/>
  <c r="K1822" i="1" s="1"/>
  <c r="L1822" i="1" l="1"/>
  <c r="Q1822" i="1"/>
  <c r="N1822" i="1"/>
  <c r="O1822" i="1" s="1"/>
  <c r="P1822" i="1" s="1"/>
  <c r="H1823" i="1" l="1"/>
  <c r="I1823" i="1"/>
  <c r="J1823" i="1" l="1"/>
  <c r="M1823" i="1"/>
  <c r="K1823" i="1"/>
  <c r="L1823" i="1" l="1"/>
  <c r="N1823" i="1" s="1"/>
  <c r="O1823" i="1" s="1"/>
  <c r="P1823" i="1" s="1"/>
  <c r="Q1823" i="1"/>
  <c r="H1824" i="1" l="1"/>
  <c r="I1824" i="1"/>
  <c r="M1824" i="1" l="1"/>
  <c r="J1824" i="1"/>
  <c r="K1824" i="1" s="1"/>
  <c r="Q1824" i="1" l="1"/>
  <c r="L1824" i="1"/>
  <c r="N1824" i="1" s="1"/>
  <c r="O1824" i="1" s="1"/>
  <c r="P1824" i="1" s="1"/>
  <c r="I1825" i="1" l="1"/>
  <c r="H1825" i="1"/>
  <c r="M1825" i="1" l="1"/>
  <c r="J1825" i="1"/>
  <c r="K1825" i="1" s="1"/>
  <c r="L1825" i="1" l="1"/>
  <c r="Q1825" i="1"/>
  <c r="N1825" i="1"/>
  <c r="O1825" i="1" s="1"/>
  <c r="P1825" i="1" s="1"/>
  <c r="H1826" i="1" l="1"/>
  <c r="I1826" i="1"/>
  <c r="J1826" i="1" l="1"/>
  <c r="K1826" i="1" s="1"/>
  <c r="M1826" i="1"/>
  <c r="Q1826" i="1" l="1"/>
  <c r="L1826" i="1"/>
  <c r="N1826" i="1" s="1"/>
  <c r="O1826" i="1" s="1"/>
  <c r="P1826" i="1" s="1"/>
  <c r="I1827" i="1" l="1"/>
  <c r="H1827" i="1"/>
  <c r="J1827" i="1" l="1"/>
  <c r="K1827" i="1" s="1"/>
  <c r="M1827" i="1"/>
  <c r="Q1827" i="1" l="1"/>
  <c r="L1827" i="1"/>
  <c r="N1827" i="1" s="1"/>
  <c r="O1827" i="1" s="1"/>
  <c r="P1827" i="1" s="1"/>
  <c r="H1828" i="1" l="1"/>
  <c r="I1828" i="1"/>
  <c r="M1828" i="1" l="1"/>
  <c r="J1828" i="1"/>
  <c r="K1828" i="1" s="1"/>
  <c r="Q1828" i="1" l="1"/>
  <c r="L1828" i="1"/>
  <c r="N1828" i="1" s="1"/>
  <c r="O1828" i="1" s="1"/>
  <c r="P1828" i="1" s="1"/>
  <c r="I1829" i="1" l="1"/>
  <c r="H1829" i="1"/>
  <c r="J1829" i="1" l="1"/>
  <c r="K1829" i="1" s="1"/>
  <c r="M1829" i="1"/>
  <c r="Q1829" i="1" l="1"/>
  <c r="L1829" i="1"/>
  <c r="N1829" i="1" s="1"/>
  <c r="O1829" i="1" s="1"/>
  <c r="P1829" i="1" s="1"/>
  <c r="H1830" i="1" l="1"/>
  <c r="I1830" i="1"/>
  <c r="M1830" i="1" l="1"/>
  <c r="J1830" i="1"/>
  <c r="K1830" i="1" s="1"/>
  <c r="Q1830" i="1" l="1"/>
  <c r="L1830" i="1"/>
  <c r="N1830" i="1" s="1"/>
  <c r="O1830" i="1" s="1"/>
  <c r="P1830" i="1" s="1"/>
  <c r="I1831" i="1" l="1"/>
  <c r="H1831" i="1"/>
  <c r="J1831" i="1" l="1"/>
  <c r="K1831" i="1" s="1"/>
  <c r="M1831" i="1"/>
  <c r="L1831" i="1" l="1"/>
  <c r="Q1831" i="1"/>
  <c r="N1831" i="1"/>
  <c r="O1831" i="1" s="1"/>
  <c r="P1831" i="1" s="1"/>
  <c r="H1832" i="1" l="1"/>
  <c r="I1832" i="1"/>
  <c r="J1832" i="1" l="1"/>
  <c r="K1832" i="1" s="1"/>
  <c r="M1832" i="1"/>
  <c r="Q1832" i="1" l="1"/>
  <c r="L1832" i="1"/>
  <c r="N1832" i="1" s="1"/>
  <c r="O1832" i="1" s="1"/>
  <c r="P1832" i="1" s="1"/>
  <c r="H1833" i="1" l="1"/>
  <c r="I1833" i="1"/>
  <c r="M1833" i="1" l="1"/>
  <c r="J1833" i="1"/>
  <c r="K1833" i="1" s="1"/>
  <c r="L1833" i="1" l="1"/>
  <c r="Q1833" i="1"/>
  <c r="N1833" i="1"/>
  <c r="O1833" i="1" s="1"/>
  <c r="P1833" i="1" s="1"/>
  <c r="H1834" i="1" l="1"/>
  <c r="I1834" i="1"/>
  <c r="J1834" i="1" l="1"/>
  <c r="M1834" i="1"/>
  <c r="K1834" i="1"/>
  <c r="Q1834" i="1" l="1"/>
  <c r="L1834" i="1"/>
  <c r="N1834" i="1" s="1"/>
  <c r="O1834" i="1" s="1"/>
  <c r="P1834" i="1" s="1"/>
  <c r="I1835" i="1" l="1"/>
  <c r="H1835" i="1"/>
  <c r="M1835" i="1" l="1"/>
  <c r="J1835" i="1"/>
  <c r="K1835" i="1" s="1"/>
  <c r="Q1835" i="1" l="1"/>
  <c r="L1835" i="1"/>
  <c r="N1835" i="1" s="1"/>
  <c r="O1835" i="1" s="1"/>
  <c r="P1835" i="1" s="1"/>
  <c r="H1836" i="1" l="1"/>
  <c r="I1836" i="1"/>
  <c r="J1836" i="1" l="1"/>
  <c r="K1836" i="1" s="1"/>
  <c r="M1836" i="1"/>
  <c r="L1836" i="1" l="1"/>
  <c r="N1836" i="1" s="1"/>
  <c r="O1836" i="1" s="1"/>
  <c r="P1836" i="1" s="1"/>
  <c r="Q1836" i="1"/>
  <c r="H1837" i="1" l="1"/>
  <c r="I1837" i="1"/>
  <c r="J1837" i="1" l="1"/>
  <c r="M1837" i="1"/>
  <c r="K1837" i="1"/>
  <c r="L1837" i="1" l="1"/>
  <c r="N1837" i="1" s="1"/>
  <c r="O1837" i="1" s="1"/>
  <c r="P1837" i="1" s="1"/>
  <c r="Q1837" i="1"/>
  <c r="I1838" i="1" l="1"/>
  <c r="H1838" i="1"/>
  <c r="M1838" i="1" l="1"/>
  <c r="J1838" i="1"/>
  <c r="K1838" i="1" s="1"/>
  <c r="L1838" i="1" l="1"/>
  <c r="Q1838" i="1"/>
  <c r="N1838" i="1"/>
  <c r="O1838" i="1" s="1"/>
  <c r="P1838" i="1" s="1"/>
  <c r="H1839" i="1" l="1"/>
  <c r="I1839" i="1"/>
  <c r="M1839" i="1" l="1"/>
  <c r="J1839" i="1"/>
  <c r="K1839" i="1" s="1"/>
  <c r="Q1839" i="1" l="1"/>
  <c r="L1839" i="1"/>
  <c r="N1839" i="1" s="1"/>
  <c r="O1839" i="1" s="1"/>
  <c r="P1839" i="1" s="1"/>
  <c r="I1840" i="1" l="1"/>
  <c r="H1840" i="1"/>
  <c r="M1840" i="1" l="1"/>
  <c r="J1840" i="1"/>
  <c r="K1840" i="1" s="1"/>
  <c r="Q1840" i="1" l="1"/>
  <c r="L1840" i="1"/>
  <c r="N1840" i="1" s="1"/>
  <c r="O1840" i="1" s="1"/>
  <c r="P1840" i="1" s="1"/>
  <c r="H1841" i="1" l="1"/>
  <c r="I1841" i="1"/>
  <c r="J1841" i="1" l="1"/>
  <c r="K1841" i="1" s="1"/>
  <c r="M1841" i="1"/>
  <c r="L1841" i="1" l="1"/>
  <c r="N1841" i="1" s="1"/>
  <c r="O1841" i="1" s="1"/>
  <c r="P1841" i="1" s="1"/>
  <c r="Q1841" i="1"/>
  <c r="I1842" i="1" l="1"/>
  <c r="H1842" i="1"/>
  <c r="M1842" i="1" l="1"/>
  <c r="J1842" i="1"/>
  <c r="K1842" i="1" s="1"/>
  <c r="Q1842" i="1" l="1"/>
  <c r="L1842" i="1"/>
  <c r="N1842" i="1" s="1"/>
  <c r="O1842" i="1" s="1"/>
  <c r="P1842" i="1" s="1"/>
  <c r="H1843" i="1" l="1"/>
  <c r="I1843" i="1"/>
  <c r="M1843" i="1" l="1"/>
  <c r="J1843" i="1"/>
  <c r="K1843" i="1" s="1"/>
  <c r="L1843" i="1" l="1"/>
  <c r="Q1843" i="1"/>
  <c r="N1843" i="1"/>
  <c r="O1843" i="1" s="1"/>
  <c r="P1843" i="1" s="1"/>
  <c r="H1844" i="1" l="1"/>
  <c r="I1844" i="1"/>
  <c r="M1844" i="1" l="1"/>
  <c r="J1844" i="1"/>
  <c r="K1844" i="1" s="1"/>
  <c r="L1844" i="1" l="1"/>
  <c r="Q1844" i="1"/>
  <c r="N1844" i="1"/>
  <c r="O1844" i="1" s="1"/>
  <c r="P1844" i="1" s="1"/>
  <c r="H1845" i="1" l="1"/>
  <c r="I1845" i="1"/>
  <c r="J1845" i="1" l="1"/>
  <c r="M1845" i="1"/>
  <c r="K1845" i="1"/>
  <c r="L1845" i="1" l="1"/>
  <c r="N1845" i="1" s="1"/>
  <c r="O1845" i="1" s="1"/>
  <c r="P1845" i="1" s="1"/>
  <c r="Q1845" i="1"/>
  <c r="I1846" i="1" l="1"/>
  <c r="H1846" i="1"/>
  <c r="M1846" i="1" l="1"/>
  <c r="J1846" i="1"/>
  <c r="K1846" i="1" s="1"/>
  <c r="Q1846" i="1" l="1"/>
  <c r="L1846" i="1"/>
  <c r="N1846" i="1" s="1"/>
  <c r="O1846" i="1" s="1"/>
  <c r="P1846" i="1" s="1"/>
  <c r="H1847" i="1" l="1"/>
  <c r="I1847" i="1"/>
  <c r="M1847" i="1" l="1"/>
  <c r="J1847" i="1"/>
  <c r="K1847" i="1" s="1"/>
  <c r="L1847" i="1" l="1"/>
  <c r="Q1847" i="1"/>
  <c r="N1847" i="1"/>
  <c r="O1847" i="1" s="1"/>
  <c r="P1847" i="1" s="1"/>
  <c r="H1848" i="1" l="1"/>
  <c r="I1848" i="1"/>
  <c r="J1848" i="1" l="1"/>
  <c r="K1848" i="1" s="1"/>
  <c r="M1848" i="1"/>
  <c r="Q1848" i="1" l="1"/>
  <c r="L1848" i="1"/>
  <c r="N1848" i="1" s="1"/>
  <c r="O1848" i="1" s="1"/>
  <c r="P1848" i="1" s="1"/>
  <c r="I1849" i="1" l="1"/>
  <c r="H1849" i="1"/>
  <c r="J1849" i="1" l="1"/>
  <c r="K1849" i="1" s="1"/>
  <c r="M1849" i="1"/>
  <c r="L1849" i="1" l="1"/>
  <c r="Q1849" i="1"/>
  <c r="N1849" i="1"/>
  <c r="O1849" i="1" s="1"/>
  <c r="P1849" i="1" s="1"/>
  <c r="H1850" i="1" l="1"/>
  <c r="I1850" i="1"/>
  <c r="J1850" i="1" l="1"/>
  <c r="K1850" i="1" s="1"/>
  <c r="M1850" i="1"/>
  <c r="Q1850" i="1" l="1"/>
  <c r="L1850" i="1"/>
  <c r="N1850" i="1" s="1"/>
  <c r="O1850" i="1" s="1"/>
  <c r="P1850" i="1" s="1"/>
  <c r="H1851" i="1" l="1"/>
  <c r="I1851" i="1"/>
  <c r="J1851" i="1" l="1"/>
  <c r="K1851" i="1" s="1"/>
  <c r="M1851" i="1"/>
  <c r="Q1851" i="1" l="1"/>
  <c r="L1851" i="1"/>
  <c r="N1851" i="1" s="1"/>
  <c r="O1851" i="1" s="1"/>
  <c r="P1851" i="1" s="1"/>
  <c r="H1852" i="1" l="1"/>
  <c r="I1852" i="1"/>
  <c r="M1852" i="1" l="1"/>
  <c r="J1852" i="1"/>
  <c r="K1852" i="1" s="1"/>
  <c r="Q1852" i="1" l="1"/>
  <c r="L1852" i="1"/>
  <c r="N1852" i="1" s="1"/>
  <c r="O1852" i="1" s="1"/>
  <c r="P1852" i="1" s="1"/>
  <c r="I1853" i="1" l="1"/>
  <c r="H1853" i="1"/>
  <c r="J1853" i="1" l="1"/>
  <c r="K1853" i="1" s="1"/>
  <c r="M1853" i="1"/>
  <c r="L1853" i="1" l="1"/>
  <c r="Q1853" i="1"/>
  <c r="N1853" i="1"/>
  <c r="O1853" i="1" s="1"/>
  <c r="P1853" i="1" s="1"/>
  <c r="H1854" i="1" l="1"/>
  <c r="I1854" i="1"/>
  <c r="M1854" i="1" l="1"/>
  <c r="J1854" i="1"/>
  <c r="K1854" i="1" s="1"/>
  <c r="Q1854" i="1" l="1"/>
  <c r="L1854" i="1"/>
  <c r="N1854" i="1" s="1"/>
  <c r="O1854" i="1" s="1"/>
  <c r="P1854" i="1" s="1"/>
  <c r="I1855" i="1" l="1"/>
  <c r="H1855" i="1"/>
  <c r="J1855" i="1" l="1"/>
  <c r="K1855" i="1" s="1"/>
  <c r="M1855" i="1"/>
  <c r="L1855" i="1" l="1"/>
  <c r="N1855" i="1" s="1"/>
  <c r="O1855" i="1" s="1"/>
  <c r="P1855" i="1" s="1"/>
  <c r="Q1855" i="1"/>
  <c r="H1856" i="1" l="1"/>
  <c r="I1856" i="1"/>
  <c r="M1856" i="1" l="1"/>
  <c r="J1856" i="1"/>
  <c r="K1856" i="1" s="1"/>
  <c r="Q1856" i="1" l="1"/>
  <c r="L1856" i="1"/>
  <c r="N1856" i="1" s="1"/>
  <c r="O1856" i="1" s="1"/>
  <c r="P1856" i="1" s="1"/>
  <c r="I1857" i="1" l="1"/>
  <c r="H1857" i="1"/>
  <c r="J1857" i="1" l="1"/>
  <c r="K1857" i="1" s="1"/>
  <c r="M1857" i="1"/>
  <c r="L1857" i="1" l="1"/>
  <c r="N1857" i="1" s="1"/>
  <c r="O1857" i="1" s="1"/>
  <c r="P1857" i="1" s="1"/>
  <c r="Q1857" i="1"/>
  <c r="H1858" i="1" l="1"/>
  <c r="I1858" i="1"/>
  <c r="J1858" i="1" l="1"/>
  <c r="K1858" i="1" s="1"/>
  <c r="M1858" i="1"/>
  <c r="Q1858" i="1" l="1"/>
  <c r="L1858" i="1"/>
  <c r="N1858" i="1" s="1"/>
  <c r="O1858" i="1" s="1"/>
  <c r="P1858" i="1" s="1"/>
  <c r="H1859" i="1" l="1"/>
  <c r="I1859" i="1"/>
  <c r="J1859" i="1" l="1"/>
  <c r="K1859" i="1" s="1"/>
  <c r="M1859" i="1"/>
  <c r="Q1859" i="1" l="1"/>
  <c r="L1859" i="1"/>
  <c r="N1859" i="1" s="1"/>
  <c r="O1859" i="1" s="1"/>
  <c r="P1859" i="1" s="1"/>
  <c r="I1860" i="1" l="1"/>
  <c r="H1860" i="1"/>
  <c r="M1860" i="1" l="1"/>
  <c r="J1860" i="1"/>
  <c r="K1860" i="1" s="1"/>
  <c r="Q1860" i="1" l="1"/>
  <c r="L1860" i="1"/>
  <c r="N1860" i="1" s="1"/>
  <c r="O1860" i="1" s="1"/>
  <c r="P1860" i="1" s="1"/>
  <c r="H1861" i="1" l="1"/>
  <c r="I1861" i="1"/>
  <c r="J1861" i="1" l="1"/>
  <c r="M1861" i="1"/>
  <c r="K1861" i="1"/>
  <c r="Q1861" i="1" l="1"/>
  <c r="L1861" i="1"/>
  <c r="N1861" i="1" s="1"/>
  <c r="O1861" i="1" s="1"/>
  <c r="P1861" i="1" s="1"/>
  <c r="I1862" i="1" l="1"/>
  <c r="H1862" i="1"/>
  <c r="M1862" i="1" l="1"/>
  <c r="J1862" i="1"/>
  <c r="K1862" i="1" s="1"/>
  <c r="Q1862" i="1" l="1"/>
  <c r="L1862" i="1"/>
  <c r="N1862" i="1" s="1"/>
  <c r="O1862" i="1" s="1"/>
  <c r="P1862" i="1" s="1"/>
  <c r="H1863" i="1" l="1"/>
  <c r="I1863" i="1"/>
  <c r="M1863" i="1" l="1"/>
  <c r="J1863" i="1"/>
  <c r="K1863" i="1" s="1"/>
  <c r="L1863" i="1" l="1"/>
  <c r="Q1863" i="1"/>
  <c r="N1863" i="1"/>
  <c r="O1863" i="1" s="1"/>
  <c r="P1863" i="1" s="1"/>
  <c r="H1864" i="1" l="1"/>
  <c r="I1864" i="1"/>
  <c r="M1864" i="1" l="1"/>
  <c r="J1864" i="1"/>
  <c r="K1864" i="1" s="1"/>
  <c r="Q1864" i="1" l="1"/>
  <c r="L1864" i="1"/>
  <c r="N1864" i="1" s="1"/>
  <c r="O1864" i="1" s="1"/>
  <c r="P1864" i="1" s="1"/>
  <c r="I1865" i="1" l="1"/>
  <c r="H1865" i="1"/>
  <c r="J1865" i="1" l="1"/>
  <c r="K1865" i="1" s="1"/>
  <c r="M1865" i="1"/>
  <c r="Q1865" i="1" l="1"/>
  <c r="L1865" i="1"/>
  <c r="N1865" i="1" s="1"/>
  <c r="O1865" i="1" s="1"/>
  <c r="P1865" i="1" s="1"/>
  <c r="H1866" i="1" l="1"/>
  <c r="I1866" i="1"/>
  <c r="J1866" i="1" l="1"/>
  <c r="K1866" i="1" s="1"/>
  <c r="M1866" i="1"/>
  <c r="Q1866" i="1" l="1"/>
  <c r="L1866" i="1"/>
  <c r="N1866" i="1" s="1"/>
  <c r="O1866" i="1" s="1"/>
  <c r="P1866" i="1" s="1"/>
  <c r="H1867" i="1" l="1"/>
  <c r="I1867" i="1"/>
  <c r="M1867" i="1" l="1"/>
  <c r="J1867" i="1"/>
  <c r="K1867" i="1" s="1"/>
  <c r="L1867" i="1" l="1"/>
  <c r="Q1867" i="1"/>
  <c r="N1867" i="1"/>
  <c r="O1867" i="1" s="1"/>
  <c r="P1867" i="1" s="1"/>
  <c r="H1868" i="1" l="1"/>
  <c r="I1868" i="1"/>
  <c r="M1868" i="1" l="1"/>
  <c r="J1868" i="1"/>
  <c r="K1868" i="1" s="1"/>
  <c r="L1868" i="1" l="1"/>
  <c r="Q1868" i="1"/>
  <c r="N1868" i="1"/>
  <c r="O1868" i="1" s="1"/>
  <c r="P1868" i="1" s="1"/>
  <c r="H1869" i="1" l="1"/>
  <c r="I1869" i="1"/>
  <c r="J1869" i="1" l="1"/>
  <c r="M1869" i="1"/>
  <c r="K1869" i="1"/>
  <c r="Q1869" i="1" l="1"/>
  <c r="L1869" i="1"/>
  <c r="N1869" i="1" s="1"/>
  <c r="O1869" i="1" s="1"/>
  <c r="P1869" i="1" s="1"/>
  <c r="I1870" i="1" l="1"/>
  <c r="H1870" i="1"/>
  <c r="M1870" i="1" l="1"/>
  <c r="J1870" i="1"/>
  <c r="K1870" i="1" s="1"/>
  <c r="L1870" i="1" l="1"/>
  <c r="Q1870" i="1"/>
  <c r="N1870" i="1"/>
  <c r="O1870" i="1" s="1"/>
  <c r="P1870" i="1" s="1"/>
  <c r="H1871" i="1" l="1"/>
  <c r="I1871" i="1"/>
  <c r="M1871" i="1" l="1"/>
  <c r="J1871" i="1"/>
  <c r="K1871" i="1" s="1"/>
  <c r="Q1871" i="1" l="1"/>
  <c r="L1871" i="1"/>
  <c r="N1871" i="1" s="1"/>
  <c r="O1871" i="1" s="1"/>
  <c r="P1871" i="1" s="1"/>
  <c r="I1872" i="1" l="1"/>
  <c r="H1872" i="1"/>
  <c r="M1872" i="1" l="1"/>
  <c r="J1872" i="1"/>
  <c r="K1872" i="1" s="1"/>
  <c r="Q1872" i="1" l="1"/>
  <c r="L1872" i="1"/>
  <c r="N1872" i="1" s="1"/>
  <c r="O1872" i="1" s="1"/>
  <c r="P1872" i="1" s="1"/>
  <c r="H1873" i="1" l="1"/>
  <c r="I1873" i="1"/>
  <c r="J1873" i="1" l="1"/>
  <c r="K1873" i="1" s="1"/>
  <c r="M1873" i="1"/>
  <c r="Q1873" i="1" l="1"/>
  <c r="L1873" i="1"/>
  <c r="N1873" i="1" s="1"/>
  <c r="O1873" i="1" s="1"/>
  <c r="P1873" i="1" s="1"/>
  <c r="H1874" i="1" l="1"/>
  <c r="I1874" i="1"/>
  <c r="M1874" i="1" l="1"/>
  <c r="J1874" i="1"/>
  <c r="K1874" i="1" s="1"/>
  <c r="Q1874" i="1" l="1"/>
  <c r="L1874" i="1"/>
  <c r="N1874" i="1" s="1"/>
  <c r="O1874" i="1" s="1"/>
  <c r="P1874" i="1" s="1"/>
  <c r="I1875" i="1" l="1"/>
  <c r="H1875" i="1"/>
  <c r="J1875" i="1" l="1"/>
  <c r="K1875" i="1" s="1"/>
  <c r="M1875" i="1"/>
  <c r="L1875" i="1" l="1"/>
  <c r="N1875" i="1" s="1"/>
  <c r="O1875" i="1" s="1"/>
  <c r="P1875" i="1" s="1"/>
  <c r="Q1875" i="1"/>
  <c r="H1876" i="1" l="1"/>
  <c r="I1876" i="1"/>
  <c r="M1876" i="1" l="1"/>
  <c r="J1876" i="1"/>
  <c r="K1876" i="1" s="1"/>
  <c r="L1876" i="1" l="1"/>
  <c r="Q1876" i="1"/>
  <c r="N1876" i="1"/>
  <c r="O1876" i="1" s="1"/>
  <c r="P1876" i="1" s="1"/>
  <c r="H1877" i="1" l="1"/>
  <c r="I1877" i="1"/>
  <c r="J1877" i="1" l="1"/>
  <c r="M1877" i="1"/>
  <c r="K1877" i="1"/>
  <c r="L1877" i="1" l="1"/>
  <c r="N1877" i="1" s="1"/>
  <c r="O1877" i="1" s="1"/>
  <c r="P1877" i="1" s="1"/>
  <c r="Q1877" i="1"/>
  <c r="H1878" i="1" l="1"/>
  <c r="I1878" i="1"/>
  <c r="M1878" i="1" l="1"/>
  <c r="J1878" i="1"/>
  <c r="K1878" i="1" s="1"/>
  <c r="Q1878" i="1" l="1"/>
  <c r="L1878" i="1"/>
  <c r="N1878" i="1" s="1"/>
  <c r="O1878" i="1" s="1"/>
  <c r="P1878" i="1" s="1"/>
  <c r="I1879" i="1" l="1"/>
  <c r="H1879" i="1"/>
  <c r="M1879" i="1" l="1"/>
  <c r="J1879" i="1"/>
  <c r="K1879" i="1" s="1"/>
  <c r="L1879" i="1" l="1"/>
  <c r="N1879" i="1" s="1"/>
  <c r="O1879" i="1" s="1"/>
  <c r="P1879" i="1" s="1"/>
  <c r="Q1879" i="1"/>
  <c r="H1880" i="1" l="1"/>
  <c r="I1880" i="1"/>
  <c r="J1880" i="1" l="1"/>
  <c r="K1880" i="1" s="1"/>
  <c r="M1880" i="1"/>
  <c r="Q1880" i="1" l="1"/>
  <c r="L1880" i="1"/>
  <c r="N1880" i="1" s="1"/>
  <c r="O1880" i="1" s="1"/>
  <c r="P1880" i="1" s="1"/>
  <c r="I1881" i="1" l="1"/>
  <c r="H1881" i="1"/>
  <c r="J1881" i="1" l="1"/>
  <c r="K1881" i="1" s="1"/>
  <c r="M1881" i="1"/>
  <c r="L1881" i="1" l="1"/>
  <c r="Q1881" i="1"/>
  <c r="N1881" i="1"/>
  <c r="O1881" i="1" s="1"/>
  <c r="P1881" i="1" s="1"/>
  <c r="H1882" i="1" l="1"/>
  <c r="I1882" i="1"/>
  <c r="J1882" i="1" l="1"/>
  <c r="K1882" i="1" s="1"/>
  <c r="M1882" i="1"/>
  <c r="Q1882" i="1" l="1"/>
  <c r="L1882" i="1"/>
  <c r="N1882" i="1" s="1"/>
  <c r="O1882" i="1" s="1"/>
  <c r="P1882" i="1" s="1"/>
  <c r="H1883" i="1" l="1"/>
  <c r="I1883" i="1"/>
  <c r="J1883" i="1" l="1"/>
  <c r="K1883" i="1" s="1"/>
  <c r="M1883" i="1"/>
  <c r="Q1883" i="1" l="1"/>
  <c r="L1883" i="1"/>
  <c r="N1883" i="1" s="1"/>
  <c r="O1883" i="1" s="1"/>
  <c r="P1883" i="1" s="1"/>
  <c r="H1884" i="1" l="1"/>
  <c r="I1884" i="1"/>
  <c r="M1884" i="1" l="1"/>
  <c r="J1884" i="1"/>
  <c r="K1884" i="1" s="1"/>
  <c r="L1884" i="1" l="1"/>
  <c r="Q1884" i="1"/>
  <c r="N1884" i="1"/>
  <c r="O1884" i="1" s="1"/>
  <c r="P1884" i="1" s="1"/>
  <c r="H1885" i="1" l="1"/>
  <c r="I1885" i="1"/>
  <c r="J1885" i="1" l="1"/>
  <c r="K1885" i="1" s="1"/>
  <c r="M1885" i="1"/>
  <c r="L1885" i="1" l="1"/>
  <c r="N1885" i="1" s="1"/>
  <c r="O1885" i="1" s="1"/>
  <c r="P1885" i="1" s="1"/>
  <c r="Q1885" i="1"/>
  <c r="H1886" i="1" l="1"/>
  <c r="I1886" i="1"/>
  <c r="M1886" i="1" l="1"/>
  <c r="J1886" i="1"/>
  <c r="K1886" i="1" s="1"/>
  <c r="Q1886" i="1" l="1"/>
  <c r="L1886" i="1"/>
  <c r="N1886" i="1" s="1"/>
  <c r="O1886" i="1" s="1"/>
  <c r="P1886" i="1" s="1"/>
  <c r="I1887" i="1" l="1"/>
  <c r="H1887" i="1"/>
  <c r="J1887" i="1" l="1"/>
  <c r="K1887" i="1" s="1"/>
  <c r="M1887" i="1"/>
  <c r="L1887" i="1" l="1"/>
  <c r="N1887" i="1" s="1"/>
  <c r="O1887" i="1" s="1"/>
  <c r="P1887" i="1" s="1"/>
  <c r="Q1887" i="1"/>
  <c r="H1888" i="1" l="1"/>
  <c r="I1888" i="1"/>
  <c r="J1888" i="1" l="1"/>
  <c r="M1888" i="1"/>
  <c r="K1888" i="1"/>
  <c r="Q1888" i="1" l="1"/>
  <c r="L1888" i="1"/>
  <c r="N1888" i="1" s="1"/>
  <c r="O1888" i="1" s="1"/>
  <c r="P1888" i="1" s="1"/>
  <c r="I1889" i="1" l="1"/>
  <c r="H1889" i="1"/>
  <c r="J1889" i="1" l="1"/>
  <c r="K1889" i="1" s="1"/>
  <c r="M1889" i="1"/>
  <c r="L1889" i="1" l="1"/>
  <c r="Q1889" i="1"/>
  <c r="N1889" i="1"/>
  <c r="O1889" i="1" s="1"/>
  <c r="P1889" i="1" s="1"/>
  <c r="H1890" i="1" l="1"/>
  <c r="I1890" i="1"/>
  <c r="J1890" i="1" l="1"/>
  <c r="K1890" i="1" s="1"/>
  <c r="M1890" i="1"/>
  <c r="L1890" i="1" l="1"/>
  <c r="N1890" i="1" s="1"/>
  <c r="O1890" i="1" s="1"/>
  <c r="P1890" i="1" s="1"/>
  <c r="Q1890" i="1"/>
  <c r="I1891" i="1" l="1"/>
  <c r="H1891" i="1"/>
  <c r="M1891" i="1" l="1"/>
  <c r="J1891" i="1"/>
  <c r="K1891" i="1" s="1"/>
  <c r="Q1891" i="1" l="1"/>
  <c r="L1891" i="1"/>
  <c r="N1891" i="1" s="1"/>
  <c r="O1891" i="1" s="1"/>
  <c r="P1891" i="1" s="1"/>
  <c r="H1892" i="1" l="1"/>
  <c r="I1892" i="1"/>
  <c r="M1892" i="1" l="1"/>
  <c r="J1892" i="1"/>
  <c r="K1892" i="1" s="1"/>
  <c r="Q1892" i="1" l="1"/>
  <c r="L1892" i="1"/>
  <c r="N1892" i="1" s="1"/>
  <c r="O1892" i="1" s="1"/>
  <c r="P1892" i="1" s="1"/>
  <c r="I1893" i="1" l="1"/>
  <c r="H1893" i="1"/>
  <c r="J1893" i="1" l="1"/>
  <c r="K1893" i="1" s="1"/>
  <c r="M1893" i="1"/>
  <c r="L1893" i="1" l="1"/>
  <c r="N1893" i="1" s="1"/>
  <c r="O1893" i="1" s="1"/>
  <c r="P1893" i="1" s="1"/>
  <c r="Q1893" i="1"/>
  <c r="H1894" i="1" l="1"/>
  <c r="I1894" i="1"/>
  <c r="M1894" i="1" l="1"/>
  <c r="J1894" i="1"/>
  <c r="K1894" i="1" s="1"/>
  <c r="Q1894" i="1" l="1"/>
  <c r="L1894" i="1"/>
  <c r="N1894" i="1" s="1"/>
  <c r="O1894" i="1" s="1"/>
  <c r="P1894" i="1" s="1"/>
  <c r="I1895" i="1" l="1"/>
  <c r="H1895" i="1"/>
  <c r="J1895" i="1" l="1"/>
  <c r="K1895" i="1" s="1"/>
  <c r="M1895" i="1"/>
  <c r="L1895" i="1" l="1"/>
  <c r="N1895" i="1" s="1"/>
  <c r="O1895" i="1" s="1"/>
  <c r="P1895" i="1" s="1"/>
  <c r="Q1895" i="1"/>
  <c r="H1896" i="1" l="1"/>
  <c r="I1896" i="1"/>
  <c r="J1896" i="1" l="1"/>
  <c r="K1896" i="1" s="1"/>
  <c r="M1896" i="1"/>
  <c r="Q1896" i="1" l="1"/>
  <c r="L1896" i="1"/>
  <c r="N1896" i="1" s="1"/>
  <c r="O1896" i="1" s="1"/>
  <c r="P1896" i="1" s="1"/>
  <c r="I1897" i="1" l="1"/>
  <c r="H1897" i="1"/>
  <c r="J1897" i="1" l="1"/>
  <c r="K1897" i="1" s="1"/>
  <c r="M1897" i="1"/>
  <c r="L1897" i="1" l="1"/>
  <c r="N1897" i="1" s="1"/>
  <c r="O1897" i="1" s="1"/>
  <c r="P1897" i="1" s="1"/>
  <c r="Q1897" i="1"/>
  <c r="H1898" i="1" l="1"/>
  <c r="I1898" i="1"/>
  <c r="M1898" i="1" l="1"/>
  <c r="J1898" i="1"/>
  <c r="K1898" i="1" s="1"/>
  <c r="Q1898" i="1" l="1"/>
  <c r="L1898" i="1"/>
  <c r="N1898" i="1" s="1"/>
  <c r="O1898" i="1" s="1"/>
  <c r="P1898" i="1" s="1"/>
  <c r="I1899" i="1" l="1"/>
  <c r="H1899" i="1"/>
  <c r="M1899" i="1" l="1"/>
  <c r="J1899" i="1"/>
  <c r="K1899" i="1" s="1"/>
  <c r="L1899" i="1" l="1"/>
  <c r="Q1899" i="1"/>
  <c r="N1899" i="1"/>
  <c r="O1899" i="1" s="1"/>
  <c r="P1899" i="1" s="1"/>
  <c r="H1900" i="1" l="1"/>
  <c r="I1900" i="1"/>
  <c r="M1900" i="1" l="1"/>
  <c r="J1900" i="1"/>
  <c r="K1900" i="1" s="1"/>
  <c r="Q1900" i="1" l="1"/>
  <c r="L1900" i="1"/>
  <c r="N1900" i="1" s="1"/>
  <c r="O1900" i="1" s="1"/>
  <c r="P1900" i="1" s="1"/>
  <c r="I1901" i="1" l="1"/>
  <c r="H1901" i="1"/>
  <c r="J1901" i="1" l="1"/>
  <c r="K1901" i="1" s="1"/>
  <c r="M1901" i="1"/>
  <c r="L1901" i="1" l="1"/>
  <c r="N1901" i="1" s="1"/>
  <c r="O1901" i="1" s="1"/>
  <c r="P1901" i="1" s="1"/>
  <c r="Q1901" i="1"/>
  <c r="H1902" i="1" l="1"/>
  <c r="I1902" i="1"/>
  <c r="M1902" i="1" l="1"/>
  <c r="J1902" i="1"/>
  <c r="K1902" i="1" s="1"/>
  <c r="L1902" i="1" l="1"/>
  <c r="N1902" i="1" s="1"/>
  <c r="O1902" i="1" s="1"/>
  <c r="P1902" i="1" s="1"/>
  <c r="Q1902" i="1"/>
  <c r="H1903" i="1" l="1"/>
  <c r="I1903" i="1"/>
  <c r="J1903" i="1" l="1"/>
  <c r="K1903" i="1" s="1"/>
  <c r="M1903" i="1"/>
  <c r="L1903" i="1" l="1"/>
  <c r="N1903" i="1" s="1"/>
  <c r="O1903" i="1" s="1"/>
  <c r="P1903" i="1" s="1"/>
  <c r="Q1903" i="1"/>
  <c r="H1904" i="1" l="1"/>
  <c r="I1904" i="1"/>
  <c r="M1904" i="1" l="1"/>
  <c r="J1904" i="1"/>
  <c r="K1904" i="1" s="1"/>
  <c r="Q1904" i="1" l="1"/>
  <c r="L1904" i="1"/>
  <c r="N1904" i="1" s="1"/>
  <c r="O1904" i="1" s="1"/>
  <c r="P1904" i="1" s="1"/>
  <c r="I1905" i="1" l="1"/>
  <c r="H1905" i="1"/>
  <c r="M1905" i="1" l="1"/>
  <c r="J1905" i="1"/>
  <c r="K1905" i="1" s="1"/>
  <c r="L1905" i="1" l="1"/>
  <c r="Q1905" i="1"/>
  <c r="N1905" i="1"/>
  <c r="O1905" i="1" s="1"/>
  <c r="P1905" i="1" s="1"/>
  <c r="H1906" i="1" l="1"/>
  <c r="I1906" i="1"/>
  <c r="M1906" i="1" l="1"/>
  <c r="J1906" i="1"/>
  <c r="K1906" i="1" s="1"/>
  <c r="Q1906" i="1" l="1"/>
  <c r="L1906" i="1"/>
  <c r="N1906" i="1" s="1"/>
  <c r="O1906" i="1" s="1"/>
  <c r="P1906" i="1" s="1"/>
  <c r="I1907" i="1" l="1"/>
  <c r="H1907" i="1"/>
  <c r="J1907" i="1" l="1"/>
  <c r="K1907" i="1" s="1"/>
  <c r="M1907" i="1"/>
  <c r="L1907" i="1" l="1"/>
  <c r="N1907" i="1" s="1"/>
  <c r="O1907" i="1" s="1"/>
  <c r="P1907" i="1" s="1"/>
  <c r="Q1907" i="1"/>
  <c r="H1908" i="1" l="1"/>
  <c r="I1908" i="1"/>
  <c r="M1908" i="1" l="1"/>
  <c r="J1908" i="1"/>
  <c r="K1908" i="1" s="1"/>
  <c r="L1908" i="1" l="1"/>
  <c r="Q1908" i="1"/>
  <c r="N1908" i="1"/>
  <c r="O1908" i="1" s="1"/>
  <c r="P1908" i="1" s="1"/>
  <c r="H1909" i="1" l="1"/>
  <c r="I1909" i="1"/>
  <c r="M1909" i="1" l="1"/>
  <c r="J1909" i="1"/>
  <c r="K1909" i="1" s="1"/>
  <c r="L1909" i="1" l="1"/>
  <c r="N1909" i="1" s="1"/>
  <c r="O1909" i="1" s="1"/>
  <c r="P1909" i="1" s="1"/>
  <c r="Q1909" i="1"/>
  <c r="I1910" i="1" l="1"/>
  <c r="H1910" i="1"/>
  <c r="M1910" i="1" l="1"/>
  <c r="J1910" i="1"/>
  <c r="K1910" i="1" s="1"/>
  <c r="L1910" i="1" l="1"/>
  <c r="Q1910" i="1"/>
  <c r="N1910" i="1"/>
  <c r="O1910" i="1" s="1"/>
  <c r="P1910" i="1" s="1"/>
  <c r="H1911" i="1" l="1"/>
  <c r="I1911" i="1"/>
  <c r="J1911" i="1" l="1"/>
  <c r="M1911" i="1"/>
  <c r="K1911" i="1"/>
  <c r="Q1911" i="1" l="1"/>
  <c r="L1911" i="1"/>
  <c r="N1911" i="1" s="1"/>
  <c r="O1911" i="1" s="1"/>
  <c r="P1911" i="1" s="1"/>
  <c r="I1912" i="1" l="1"/>
  <c r="H1912" i="1"/>
  <c r="J1912" i="1" l="1"/>
  <c r="K1912" i="1" s="1"/>
  <c r="M1912" i="1"/>
  <c r="Q1912" i="1" l="1"/>
  <c r="L1912" i="1"/>
  <c r="N1912" i="1" s="1"/>
  <c r="O1912" i="1" s="1"/>
  <c r="P1912" i="1" s="1"/>
  <c r="H1913" i="1" l="1"/>
  <c r="I1913" i="1"/>
  <c r="J1913" i="1" l="1"/>
  <c r="K1913" i="1" s="1"/>
  <c r="M1913" i="1"/>
  <c r="Q1913" i="1" l="1"/>
  <c r="L1913" i="1"/>
  <c r="N1913" i="1" s="1"/>
  <c r="O1913" i="1" s="1"/>
  <c r="P1913" i="1" s="1"/>
  <c r="H1914" i="1" l="1"/>
  <c r="I1914" i="1"/>
  <c r="J1914" i="1" l="1"/>
  <c r="K1914" i="1" s="1"/>
  <c r="M1914" i="1"/>
  <c r="Q1914" i="1" l="1"/>
  <c r="L1914" i="1"/>
  <c r="N1914" i="1" s="1"/>
  <c r="O1914" i="1" s="1"/>
  <c r="P1914" i="1" s="1"/>
  <c r="H1915" i="1" l="1"/>
  <c r="I1915" i="1"/>
  <c r="J1915" i="1" l="1"/>
  <c r="K1915" i="1" s="1"/>
  <c r="M1915" i="1"/>
  <c r="L1915" i="1" l="1"/>
  <c r="N1915" i="1" s="1"/>
  <c r="O1915" i="1" s="1"/>
  <c r="P1915" i="1" s="1"/>
  <c r="Q1915" i="1"/>
  <c r="H1916" i="1" l="1"/>
  <c r="I1916" i="1"/>
  <c r="M1916" i="1" l="1"/>
  <c r="J1916" i="1"/>
  <c r="K1916" i="1" s="1"/>
  <c r="L1916" i="1" l="1"/>
  <c r="Q1916" i="1"/>
  <c r="N1916" i="1"/>
  <c r="O1916" i="1" s="1"/>
  <c r="P1916" i="1" s="1"/>
  <c r="H1917" i="1" l="1"/>
  <c r="I1917" i="1"/>
  <c r="J1917" i="1" l="1"/>
  <c r="K1917" i="1" s="1"/>
  <c r="M1917" i="1"/>
  <c r="Q1917" i="1" l="1"/>
  <c r="L1917" i="1"/>
  <c r="N1917" i="1" s="1"/>
  <c r="O1917" i="1" s="1"/>
  <c r="P1917" i="1" s="1"/>
  <c r="I1918" i="1" l="1"/>
  <c r="H1918" i="1"/>
  <c r="J1918" i="1" l="1"/>
  <c r="K1918" i="1" s="1"/>
  <c r="M1918" i="1"/>
  <c r="Q1918" i="1" l="1"/>
  <c r="L1918" i="1"/>
  <c r="N1918" i="1" s="1"/>
  <c r="O1918" i="1" s="1"/>
  <c r="P1918" i="1" s="1"/>
  <c r="H1919" i="1" l="1"/>
  <c r="I1919" i="1"/>
  <c r="J1919" i="1" l="1"/>
  <c r="K1919" i="1" s="1"/>
  <c r="M1919" i="1"/>
  <c r="Q1919" i="1" l="1"/>
  <c r="L1919" i="1"/>
  <c r="N1919" i="1" s="1"/>
  <c r="O1919" i="1" s="1"/>
  <c r="P1919" i="1" s="1"/>
  <c r="H1920" i="1" l="1"/>
  <c r="I1920" i="1"/>
  <c r="M1920" i="1" l="1"/>
  <c r="J1920" i="1"/>
  <c r="K1920" i="1" s="1"/>
  <c r="Q1920" i="1" l="1"/>
  <c r="L1920" i="1"/>
  <c r="N1920" i="1" s="1"/>
  <c r="O1920" i="1" s="1"/>
  <c r="P1920" i="1" s="1"/>
  <c r="I1921" i="1" l="1"/>
  <c r="H1921" i="1"/>
  <c r="J1921" i="1" l="1"/>
  <c r="K1921" i="1" s="1"/>
  <c r="M1921" i="1"/>
  <c r="L1921" i="1" l="1"/>
  <c r="N1921" i="1" s="1"/>
  <c r="O1921" i="1" s="1"/>
  <c r="P1921" i="1" s="1"/>
  <c r="Q1921" i="1"/>
  <c r="H1922" i="1" l="1"/>
  <c r="I1922" i="1"/>
  <c r="J1922" i="1" l="1"/>
  <c r="K1922" i="1" s="1"/>
  <c r="M1922" i="1"/>
  <c r="Q1922" i="1" l="1"/>
  <c r="L1922" i="1"/>
  <c r="N1922" i="1" s="1"/>
  <c r="O1922" i="1" s="1"/>
  <c r="P1922" i="1" s="1"/>
  <c r="H1923" i="1" l="1"/>
  <c r="I1923" i="1"/>
  <c r="J1923" i="1" l="1"/>
  <c r="K1923" i="1" s="1"/>
  <c r="M1923" i="1"/>
  <c r="Q1923" i="1" l="1"/>
  <c r="L1923" i="1"/>
  <c r="N1923" i="1" s="1"/>
  <c r="O1923" i="1" s="1"/>
  <c r="P1923" i="1" s="1"/>
  <c r="H1924" i="1" l="1"/>
  <c r="I1924" i="1"/>
  <c r="M1924" i="1" l="1"/>
  <c r="J1924" i="1"/>
  <c r="K1924" i="1" s="1"/>
  <c r="Q1924" i="1" l="1"/>
  <c r="L1924" i="1"/>
  <c r="N1924" i="1" s="1"/>
  <c r="O1924" i="1" s="1"/>
  <c r="P1924" i="1" s="1"/>
  <c r="I1925" i="1" l="1"/>
  <c r="H1925" i="1"/>
  <c r="J1925" i="1" l="1"/>
  <c r="K1925" i="1" s="1"/>
  <c r="M1925" i="1"/>
  <c r="Q1925" i="1" l="1"/>
  <c r="L1925" i="1"/>
  <c r="N1925" i="1" s="1"/>
  <c r="O1925" i="1" s="1"/>
  <c r="P1925" i="1" s="1"/>
  <c r="H1926" i="1" l="1"/>
  <c r="I1926" i="1"/>
  <c r="M1926" i="1" l="1"/>
  <c r="J1926" i="1"/>
  <c r="K1926" i="1" s="1"/>
  <c r="Q1926" i="1" l="1"/>
  <c r="L1926" i="1"/>
  <c r="N1926" i="1" s="1"/>
  <c r="O1926" i="1" s="1"/>
  <c r="P1926" i="1" s="1"/>
  <c r="I1927" i="1" l="1"/>
  <c r="H1927" i="1"/>
  <c r="J1927" i="1" l="1"/>
  <c r="K1927" i="1" s="1"/>
  <c r="M1927" i="1"/>
  <c r="L1927" i="1" l="1"/>
  <c r="N1927" i="1" s="1"/>
  <c r="O1927" i="1" s="1"/>
  <c r="P1927" i="1" s="1"/>
  <c r="Q1927" i="1"/>
  <c r="H1928" i="1" l="1"/>
  <c r="I1928" i="1"/>
  <c r="M1928" i="1" l="1"/>
  <c r="J1928" i="1"/>
  <c r="K1928" i="1" s="1"/>
  <c r="Q1928" i="1" l="1"/>
  <c r="L1928" i="1"/>
  <c r="N1928" i="1" s="1"/>
  <c r="O1928" i="1" s="1"/>
  <c r="P1928" i="1" s="1"/>
  <c r="I1929" i="1" l="1"/>
  <c r="H1929" i="1"/>
  <c r="J1929" i="1" l="1"/>
  <c r="K1929" i="1" s="1"/>
  <c r="M1929" i="1"/>
  <c r="Q1929" i="1" l="1"/>
  <c r="L1929" i="1"/>
  <c r="N1929" i="1" s="1"/>
  <c r="O1929" i="1" s="1"/>
  <c r="P1929" i="1" s="1"/>
  <c r="H1930" i="1" l="1"/>
  <c r="I1930" i="1"/>
  <c r="M1930" i="1" l="1"/>
  <c r="J1930" i="1"/>
  <c r="K1930" i="1" s="1"/>
  <c r="Q1930" i="1" l="1"/>
  <c r="L1930" i="1"/>
  <c r="N1930" i="1" s="1"/>
  <c r="O1930" i="1" s="1"/>
  <c r="P1930" i="1" s="1"/>
  <c r="I1931" i="1" l="1"/>
  <c r="H1931" i="1"/>
  <c r="M1931" i="1" l="1"/>
  <c r="J1931" i="1"/>
  <c r="K1931" i="1" s="1"/>
  <c r="Q1931" i="1" l="1"/>
  <c r="L1931" i="1"/>
  <c r="N1931" i="1" s="1"/>
  <c r="O1931" i="1" s="1"/>
  <c r="P1931" i="1" s="1"/>
  <c r="H1932" i="1" l="1"/>
  <c r="I1932" i="1"/>
  <c r="M1932" i="1" l="1"/>
  <c r="J1932" i="1"/>
  <c r="K1932" i="1" s="1"/>
  <c r="Q1932" i="1" l="1"/>
  <c r="L1932" i="1"/>
  <c r="N1932" i="1" s="1"/>
  <c r="O1932" i="1" s="1"/>
  <c r="P1932" i="1" s="1"/>
  <c r="I1933" i="1" l="1"/>
  <c r="H1933" i="1"/>
  <c r="J1933" i="1" l="1"/>
  <c r="K1933" i="1" s="1"/>
  <c r="M1933" i="1"/>
  <c r="L1933" i="1" l="1"/>
  <c r="Q1933" i="1"/>
  <c r="N1933" i="1"/>
  <c r="O1933" i="1" s="1"/>
  <c r="P1933" i="1" s="1"/>
  <c r="H1934" i="1" l="1"/>
  <c r="I1934" i="1"/>
  <c r="M1934" i="1" l="1"/>
  <c r="J1934" i="1"/>
  <c r="K1934" i="1" s="1"/>
  <c r="L1934" i="1" l="1"/>
  <c r="Q1934" i="1"/>
  <c r="N1934" i="1"/>
  <c r="O1934" i="1" s="1"/>
  <c r="P1934" i="1" s="1"/>
  <c r="H1935" i="1" l="1"/>
  <c r="I1935" i="1"/>
  <c r="J1935" i="1" l="1"/>
  <c r="M1935" i="1"/>
  <c r="K1935" i="1"/>
  <c r="L1935" i="1" l="1"/>
  <c r="N1935" i="1" s="1"/>
  <c r="O1935" i="1" s="1"/>
  <c r="P1935" i="1" s="1"/>
  <c r="Q1935" i="1"/>
  <c r="H1936" i="1" l="1"/>
  <c r="I1936" i="1"/>
  <c r="M1936" i="1" l="1"/>
  <c r="J1936" i="1"/>
  <c r="K1936" i="1" s="1"/>
  <c r="Q1936" i="1" l="1"/>
  <c r="L1936" i="1"/>
  <c r="N1936" i="1" s="1"/>
  <c r="O1936" i="1" s="1"/>
  <c r="P1936" i="1" s="1"/>
  <c r="I1937" i="1" l="1"/>
  <c r="H1937" i="1"/>
  <c r="M1937" i="1" l="1"/>
  <c r="J1937" i="1"/>
  <c r="K1937" i="1" s="1"/>
  <c r="Q1937" i="1" l="1"/>
  <c r="L1937" i="1"/>
  <c r="N1937" i="1" s="1"/>
  <c r="O1937" i="1" s="1"/>
  <c r="P1937" i="1" s="1"/>
  <c r="H1938" i="1" l="1"/>
  <c r="I1938" i="1"/>
  <c r="M1938" i="1" l="1"/>
  <c r="J1938" i="1"/>
  <c r="K1938" i="1" s="1"/>
  <c r="Q1938" i="1" l="1"/>
  <c r="L1938" i="1"/>
  <c r="N1938" i="1" s="1"/>
  <c r="O1938" i="1" s="1"/>
  <c r="P1938" i="1" s="1"/>
  <c r="I1939" i="1" l="1"/>
  <c r="H1939" i="1"/>
  <c r="M1939" i="1" l="1"/>
  <c r="J1939" i="1"/>
  <c r="K1939" i="1" s="1"/>
  <c r="L1939" i="1" l="1"/>
  <c r="Q1939" i="1"/>
  <c r="N1939" i="1"/>
  <c r="O1939" i="1" s="1"/>
  <c r="P1939" i="1" s="1"/>
  <c r="H1940" i="1" l="1"/>
  <c r="I1940" i="1"/>
  <c r="M1940" i="1" l="1"/>
  <c r="J1940" i="1"/>
  <c r="K1940" i="1" s="1"/>
  <c r="L1940" i="1" l="1"/>
  <c r="Q1940" i="1"/>
  <c r="N1940" i="1"/>
  <c r="O1940" i="1" s="1"/>
  <c r="P1940" i="1" s="1"/>
  <c r="H1941" i="1" l="1"/>
  <c r="I1941" i="1"/>
  <c r="J1941" i="1" l="1"/>
  <c r="K1941" i="1" s="1"/>
  <c r="M1941" i="1"/>
  <c r="L1941" i="1" l="1"/>
  <c r="N1941" i="1" s="1"/>
  <c r="O1941" i="1" s="1"/>
  <c r="P1941" i="1" s="1"/>
  <c r="Q1941" i="1"/>
  <c r="H1942" i="1" l="1"/>
  <c r="I1942" i="1"/>
  <c r="M1942" i="1" l="1"/>
  <c r="J1942" i="1"/>
  <c r="K1942" i="1" s="1"/>
  <c r="Q1942" i="1" l="1"/>
  <c r="L1942" i="1"/>
  <c r="N1942" i="1" s="1"/>
  <c r="O1942" i="1" s="1"/>
  <c r="P1942" i="1" s="1"/>
  <c r="I1943" i="1" l="1"/>
  <c r="H1943" i="1"/>
  <c r="J1943" i="1" l="1"/>
  <c r="K1943" i="1" s="1"/>
  <c r="M1943" i="1"/>
  <c r="L1943" i="1" l="1"/>
  <c r="N1943" i="1" s="1"/>
  <c r="O1943" i="1" s="1"/>
  <c r="P1943" i="1" s="1"/>
  <c r="Q1943" i="1"/>
  <c r="H1944" i="1" l="1"/>
  <c r="I1944" i="1"/>
  <c r="J1944" i="1" l="1"/>
  <c r="K1944" i="1" s="1"/>
  <c r="M1944" i="1"/>
  <c r="Q1944" i="1" l="1"/>
  <c r="L1944" i="1"/>
  <c r="N1944" i="1" s="1"/>
  <c r="O1944" i="1" s="1"/>
  <c r="P1944" i="1" s="1"/>
  <c r="H1945" i="1" l="1"/>
  <c r="I1945" i="1"/>
  <c r="J1945" i="1" l="1"/>
  <c r="K1945" i="1" s="1"/>
  <c r="M1945" i="1"/>
  <c r="L1945" i="1" l="1"/>
  <c r="N1945" i="1" s="1"/>
  <c r="O1945" i="1" s="1"/>
  <c r="P1945" i="1" s="1"/>
  <c r="Q1945" i="1"/>
  <c r="I1946" i="1" l="1"/>
  <c r="H1946" i="1"/>
  <c r="J1946" i="1" l="1"/>
  <c r="K1946" i="1" s="1"/>
  <c r="M1946" i="1"/>
  <c r="Q1946" i="1" l="1"/>
  <c r="L1946" i="1"/>
  <c r="N1946" i="1" s="1"/>
  <c r="O1946" i="1" s="1"/>
  <c r="P1946" i="1" s="1"/>
  <c r="H1947" i="1" l="1"/>
  <c r="I1947" i="1"/>
  <c r="J1947" i="1" l="1"/>
  <c r="K1947" i="1" s="1"/>
  <c r="M1947" i="1"/>
  <c r="L1947" i="1" l="1"/>
  <c r="N1947" i="1" s="1"/>
  <c r="O1947" i="1" s="1"/>
  <c r="P1947" i="1" s="1"/>
  <c r="Q1947" i="1"/>
  <c r="H1948" i="1" l="1"/>
  <c r="I1948" i="1"/>
  <c r="M1948" i="1" l="1"/>
  <c r="J1948" i="1"/>
  <c r="K1948" i="1" s="1"/>
  <c r="Q1948" i="1" l="1"/>
  <c r="L1948" i="1"/>
  <c r="N1948" i="1" s="1"/>
  <c r="O1948" i="1" s="1"/>
  <c r="P1948" i="1" s="1"/>
  <c r="I1949" i="1" l="1"/>
  <c r="H1949" i="1"/>
  <c r="J1949" i="1" l="1"/>
  <c r="K1949" i="1" s="1"/>
  <c r="M1949" i="1"/>
  <c r="Q1949" i="1" l="1"/>
  <c r="L1949" i="1"/>
  <c r="N1949" i="1" s="1"/>
  <c r="O1949" i="1" s="1"/>
  <c r="P1949" i="1" s="1"/>
  <c r="H1950" i="1" l="1"/>
  <c r="I1950" i="1"/>
  <c r="M1950" i="1" l="1"/>
  <c r="J1950" i="1"/>
  <c r="K1950" i="1" s="1"/>
  <c r="L1950" i="1" l="1"/>
  <c r="Q1950" i="1"/>
  <c r="N1950" i="1"/>
  <c r="O1950" i="1" s="1"/>
  <c r="P1950" i="1" s="1"/>
  <c r="H1951" i="1" l="1"/>
  <c r="I1951" i="1"/>
  <c r="J1951" i="1" l="1"/>
  <c r="K1951" i="1" s="1"/>
  <c r="M1951" i="1"/>
  <c r="L1951" i="1" l="1"/>
  <c r="N1951" i="1" s="1"/>
  <c r="O1951" i="1" s="1"/>
  <c r="P1951" i="1" s="1"/>
  <c r="Q1951" i="1"/>
  <c r="H1952" i="1" l="1"/>
  <c r="I1952" i="1"/>
  <c r="M1952" i="1" l="1"/>
  <c r="J1952" i="1"/>
  <c r="K1952" i="1" s="1"/>
  <c r="Q1952" i="1" l="1"/>
  <c r="L1952" i="1"/>
  <c r="N1952" i="1" s="1"/>
  <c r="O1952" i="1" s="1"/>
  <c r="P1952" i="1" s="1"/>
  <c r="I1953" i="1" l="1"/>
  <c r="H1953" i="1"/>
  <c r="M1953" i="1" l="1"/>
  <c r="J1953" i="1"/>
  <c r="K1953" i="1" s="1"/>
  <c r="L1953" i="1" l="1"/>
  <c r="Q1953" i="1"/>
  <c r="N1953" i="1"/>
  <c r="O1953" i="1" s="1"/>
  <c r="P1953" i="1" s="1"/>
  <c r="H1954" i="1" l="1"/>
  <c r="I1954" i="1"/>
  <c r="J1954" i="1" l="1"/>
  <c r="K1954" i="1" s="1"/>
  <c r="M1954" i="1"/>
  <c r="Q1954" i="1" l="1"/>
  <c r="L1954" i="1"/>
  <c r="N1954" i="1" s="1"/>
  <c r="O1954" i="1" s="1"/>
  <c r="P1954" i="1" s="1"/>
  <c r="I1955" i="1" l="1"/>
  <c r="H1955" i="1"/>
  <c r="J1955" i="1" l="1"/>
  <c r="K1955" i="1" s="1"/>
  <c r="M1955" i="1"/>
  <c r="Q1955" i="1" l="1"/>
  <c r="L1955" i="1"/>
  <c r="N1955" i="1" s="1"/>
  <c r="O1955" i="1" s="1"/>
  <c r="P1955" i="1" s="1"/>
  <c r="H1956" i="1" l="1"/>
  <c r="I1956" i="1"/>
  <c r="M1956" i="1" l="1"/>
  <c r="J1956" i="1"/>
  <c r="K1956" i="1" s="1"/>
  <c r="Q1956" i="1" l="1"/>
  <c r="L1956" i="1"/>
  <c r="N1956" i="1" s="1"/>
  <c r="O1956" i="1" s="1"/>
  <c r="P1956" i="1" s="1"/>
  <c r="I1957" i="1" l="1"/>
  <c r="H1957" i="1"/>
  <c r="J1957" i="1" l="1"/>
  <c r="K1957" i="1" s="1"/>
  <c r="M1957" i="1"/>
  <c r="Q1957" i="1" l="1"/>
  <c r="L1957" i="1"/>
  <c r="N1957" i="1" s="1"/>
  <c r="O1957" i="1" s="1"/>
  <c r="P1957" i="1" s="1"/>
  <c r="H1958" i="1" l="1"/>
  <c r="I1958" i="1"/>
  <c r="M1958" i="1" l="1"/>
  <c r="J1958" i="1"/>
  <c r="K1958" i="1" s="1"/>
  <c r="Q1958" i="1" l="1"/>
  <c r="L1958" i="1"/>
  <c r="N1958" i="1" s="1"/>
  <c r="O1958" i="1" s="1"/>
  <c r="P1958" i="1" s="1"/>
  <c r="I1959" i="1" l="1"/>
  <c r="H1959" i="1"/>
  <c r="J1959" i="1" l="1"/>
  <c r="K1959" i="1" s="1"/>
  <c r="M1959" i="1"/>
  <c r="L1959" i="1" l="1"/>
  <c r="N1959" i="1" s="1"/>
  <c r="O1959" i="1" s="1"/>
  <c r="P1959" i="1" s="1"/>
  <c r="Q1959" i="1"/>
  <c r="H1960" i="1" l="1"/>
  <c r="I1960" i="1"/>
  <c r="M1960" i="1" l="1"/>
  <c r="J1960" i="1"/>
  <c r="K1960" i="1" s="1"/>
  <c r="Q1960" i="1" l="1"/>
  <c r="L1960" i="1"/>
  <c r="N1960" i="1" s="1"/>
  <c r="O1960" i="1" s="1"/>
  <c r="P1960" i="1" s="1"/>
  <c r="I1961" i="1" l="1"/>
  <c r="H1961" i="1"/>
  <c r="M1961" i="1" l="1"/>
  <c r="J1961" i="1"/>
  <c r="K1961" i="1" s="1"/>
  <c r="L1961" i="1" l="1"/>
  <c r="Q1961" i="1"/>
  <c r="N1961" i="1"/>
  <c r="O1961" i="1" s="1"/>
  <c r="P1961" i="1" s="1"/>
  <c r="H1962" i="1" l="1"/>
  <c r="I1962" i="1"/>
  <c r="J1962" i="1" l="1"/>
  <c r="K1962" i="1" s="1"/>
  <c r="M1962" i="1"/>
  <c r="Q1962" i="1" l="1"/>
  <c r="L1962" i="1"/>
  <c r="N1962" i="1" s="1"/>
  <c r="O1962" i="1" s="1"/>
  <c r="P1962" i="1" s="1"/>
  <c r="I1963" i="1" l="1"/>
  <c r="H1963" i="1"/>
  <c r="M1963" i="1" l="1"/>
  <c r="J1963" i="1"/>
  <c r="K1963" i="1" s="1"/>
  <c r="Q1963" i="1" l="1"/>
  <c r="L1963" i="1"/>
  <c r="N1963" i="1" s="1"/>
  <c r="O1963" i="1" s="1"/>
  <c r="P1963" i="1" s="1"/>
  <c r="H1964" i="1" l="1"/>
  <c r="I1964" i="1"/>
  <c r="M1964" i="1" l="1"/>
  <c r="J1964" i="1"/>
  <c r="K1964" i="1" s="1"/>
  <c r="L1964" i="1" l="1"/>
  <c r="Q1964" i="1"/>
  <c r="N1964" i="1"/>
  <c r="O1964" i="1" s="1"/>
  <c r="P1964" i="1" s="1"/>
  <c r="H1965" i="1" l="1"/>
  <c r="I1965" i="1"/>
  <c r="J1965" i="1" l="1"/>
  <c r="M1965" i="1"/>
  <c r="K1965" i="1"/>
  <c r="L1965" i="1" l="1"/>
  <c r="N1965" i="1" s="1"/>
  <c r="O1965" i="1" s="1"/>
  <c r="P1965" i="1" s="1"/>
  <c r="Q1965" i="1"/>
  <c r="I1966" i="1" l="1"/>
  <c r="H1966" i="1"/>
  <c r="M1966" i="1" l="1"/>
  <c r="J1966" i="1"/>
  <c r="K1966" i="1" s="1"/>
  <c r="L1966" i="1" l="1"/>
  <c r="Q1966" i="1"/>
  <c r="N1966" i="1"/>
  <c r="O1966" i="1" s="1"/>
  <c r="P1966" i="1" s="1"/>
  <c r="H1967" i="1" l="1"/>
  <c r="I1967" i="1"/>
  <c r="J1967" i="1" l="1"/>
  <c r="M1967" i="1"/>
  <c r="K1967" i="1"/>
  <c r="L1967" i="1" l="1"/>
  <c r="N1967" i="1" s="1"/>
  <c r="O1967" i="1" s="1"/>
  <c r="P1967" i="1" s="1"/>
  <c r="Q1967" i="1"/>
  <c r="I1968" i="1" l="1"/>
  <c r="H1968" i="1"/>
  <c r="M1968" i="1" l="1"/>
  <c r="J1968" i="1"/>
  <c r="K1968" i="1" s="1"/>
  <c r="Q1968" i="1" l="1"/>
  <c r="L1968" i="1"/>
  <c r="N1968" i="1" s="1"/>
  <c r="O1968" i="1" s="1"/>
  <c r="P1968" i="1" s="1"/>
  <c r="H1969" i="1" l="1"/>
  <c r="I1969" i="1"/>
  <c r="M1969" i="1" l="1"/>
  <c r="J1969" i="1"/>
  <c r="K1969" i="1" s="1"/>
  <c r="L1969" i="1" l="1"/>
  <c r="Q1969" i="1"/>
  <c r="N1969" i="1"/>
  <c r="O1969" i="1" s="1"/>
  <c r="P1969" i="1" s="1"/>
  <c r="H1970" i="1" l="1"/>
  <c r="I1970" i="1"/>
  <c r="M1970" i="1" l="1"/>
  <c r="J1970" i="1"/>
  <c r="K1970" i="1" s="1"/>
  <c r="Q1970" i="1" l="1"/>
  <c r="L1970" i="1"/>
  <c r="N1970" i="1" s="1"/>
  <c r="O1970" i="1" s="1"/>
  <c r="P1970" i="1" s="1"/>
  <c r="I1971" i="1" l="1"/>
  <c r="H1971" i="1"/>
  <c r="M1971" i="1" l="1"/>
  <c r="J1971" i="1"/>
  <c r="K1971" i="1" s="1"/>
  <c r="L1971" i="1" l="1"/>
  <c r="Q1971" i="1"/>
  <c r="N1971" i="1"/>
  <c r="O1971" i="1" s="1"/>
  <c r="P1971" i="1" s="1"/>
  <c r="H1972" i="1" l="1"/>
  <c r="I1972" i="1"/>
  <c r="M1972" i="1" l="1"/>
  <c r="J1972" i="1"/>
  <c r="K1972" i="1" s="1"/>
  <c r="L1972" i="1" l="1"/>
  <c r="Q1972" i="1"/>
  <c r="N1972" i="1"/>
  <c r="O1972" i="1" s="1"/>
  <c r="P1972" i="1" s="1"/>
  <c r="H1973" i="1" l="1"/>
  <c r="I1973" i="1"/>
  <c r="J1973" i="1" l="1"/>
  <c r="M1973" i="1"/>
  <c r="K1973" i="1"/>
  <c r="L1973" i="1" l="1"/>
  <c r="N1973" i="1" s="1"/>
  <c r="O1973" i="1" s="1"/>
  <c r="P1973" i="1" s="1"/>
  <c r="Q1973" i="1"/>
  <c r="I1974" i="1" l="1"/>
  <c r="H1974" i="1"/>
  <c r="J1974" i="1" l="1"/>
  <c r="K1974" i="1" s="1"/>
  <c r="M1974" i="1"/>
  <c r="Q1974" i="1" l="1"/>
  <c r="L1974" i="1"/>
  <c r="N1974" i="1" s="1"/>
  <c r="O1974" i="1" s="1"/>
  <c r="P1974" i="1" s="1"/>
  <c r="H1975" i="1" l="1"/>
  <c r="I1975" i="1"/>
  <c r="M1975" i="1" l="1"/>
  <c r="J1975" i="1"/>
  <c r="K1975" i="1" s="1"/>
  <c r="L1975" i="1" l="1"/>
  <c r="N1975" i="1" s="1"/>
  <c r="O1975" i="1" s="1"/>
  <c r="P1975" i="1" s="1"/>
  <c r="Q1975" i="1"/>
  <c r="I1976" i="1" l="1"/>
  <c r="H1976" i="1"/>
  <c r="J1976" i="1" l="1"/>
  <c r="K1976" i="1" s="1"/>
  <c r="M1976" i="1"/>
  <c r="Q1976" i="1" l="1"/>
  <c r="L1976" i="1"/>
  <c r="N1976" i="1" s="1"/>
  <c r="O1976" i="1" s="1"/>
  <c r="P1976" i="1" s="1"/>
  <c r="H1977" i="1" l="1"/>
  <c r="I1977" i="1"/>
  <c r="M1977" i="1" l="1"/>
  <c r="J1977" i="1"/>
  <c r="K1977" i="1" s="1"/>
  <c r="L1977" i="1" l="1"/>
  <c r="Q1977" i="1"/>
  <c r="N1977" i="1"/>
  <c r="O1977" i="1" s="1"/>
  <c r="P1977" i="1" s="1"/>
  <c r="H1978" i="1" l="1"/>
  <c r="I1978" i="1"/>
  <c r="J1978" i="1" l="1"/>
  <c r="K1978" i="1" s="1"/>
  <c r="M1978" i="1"/>
  <c r="Q1978" i="1" l="1"/>
  <c r="L1978" i="1"/>
  <c r="N1978" i="1" s="1"/>
  <c r="O1978" i="1" s="1"/>
  <c r="P1978" i="1" s="1"/>
  <c r="H1979" i="1" l="1"/>
  <c r="I1979" i="1"/>
  <c r="J1979" i="1" l="1"/>
  <c r="K1979" i="1" s="1"/>
  <c r="M1979" i="1"/>
  <c r="L1979" i="1" l="1"/>
  <c r="N1979" i="1" s="1"/>
  <c r="O1979" i="1" s="1"/>
  <c r="P1979" i="1" s="1"/>
  <c r="Q1979" i="1"/>
  <c r="H1980" i="1" l="1"/>
  <c r="I1980" i="1"/>
  <c r="M1980" i="1" l="1"/>
  <c r="J1980" i="1"/>
  <c r="K1980" i="1" s="1"/>
  <c r="Q1980" i="1" l="1"/>
  <c r="L1980" i="1"/>
  <c r="N1980" i="1" s="1"/>
  <c r="O1980" i="1" s="1"/>
  <c r="P1980" i="1" s="1"/>
  <c r="I1981" i="1" l="1"/>
  <c r="H1981" i="1"/>
  <c r="J1981" i="1" l="1"/>
  <c r="K1981" i="1" s="1"/>
  <c r="M1981" i="1"/>
  <c r="L1981" i="1" l="1"/>
  <c r="Q1981" i="1"/>
  <c r="N1981" i="1"/>
  <c r="O1981" i="1" s="1"/>
  <c r="P1981" i="1" s="1"/>
  <c r="H1982" i="1" l="1"/>
  <c r="I1982" i="1"/>
  <c r="M1982" i="1" l="1"/>
  <c r="J1982" i="1"/>
  <c r="K1982" i="1" s="1"/>
  <c r="Q1982" i="1" l="1"/>
  <c r="L1982" i="1"/>
  <c r="N1982" i="1" s="1"/>
  <c r="O1982" i="1" s="1"/>
  <c r="P1982" i="1" s="1"/>
  <c r="I1983" i="1" l="1"/>
  <c r="H1983" i="1"/>
  <c r="J1983" i="1" l="1"/>
  <c r="K1983" i="1" s="1"/>
  <c r="M1983" i="1"/>
  <c r="L1983" i="1" l="1"/>
  <c r="Q1983" i="1"/>
  <c r="N1983" i="1"/>
  <c r="O1983" i="1" s="1"/>
  <c r="P1983" i="1" s="1"/>
  <c r="H1984" i="1" l="1"/>
  <c r="I1984" i="1"/>
  <c r="M1984" i="1" l="1"/>
  <c r="J1984" i="1"/>
  <c r="K1984" i="1" s="1"/>
  <c r="Q1984" i="1" l="1"/>
  <c r="L1984" i="1"/>
  <c r="N1984" i="1" s="1"/>
  <c r="O1984" i="1" s="1"/>
  <c r="P1984" i="1" s="1"/>
  <c r="I1985" i="1" l="1"/>
  <c r="H1985" i="1"/>
  <c r="J1985" i="1" l="1"/>
  <c r="K1985" i="1" s="1"/>
  <c r="M1985" i="1"/>
  <c r="L1985" i="1" l="1"/>
  <c r="Q1985" i="1"/>
  <c r="N1985" i="1"/>
  <c r="O1985" i="1" s="1"/>
  <c r="P1985" i="1" s="1"/>
  <c r="H1986" i="1" l="1"/>
  <c r="I1986" i="1"/>
  <c r="M1986" i="1" l="1"/>
  <c r="J1986" i="1"/>
  <c r="K1986" i="1" s="1"/>
  <c r="Q1986" i="1" l="1"/>
  <c r="L1986" i="1"/>
  <c r="N1986" i="1" s="1"/>
  <c r="O1986" i="1" s="1"/>
  <c r="P1986" i="1" s="1"/>
  <c r="I1987" i="1" l="1"/>
  <c r="H1987" i="1"/>
  <c r="J1987" i="1" l="1"/>
  <c r="K1987" i="1" s="1"/>
  <c r="M1987" i="1"/>
  <c r="Q1987" i="1" l="1"/>
  <c r="L1987" i="1"/>
  <c r="N1987" i="1" s="1"/>
  <c r="O1987" i="1" s="1"/>
  <c r="P1987" i="1" s="1"/>
  <c r="H1988" i="1" l="1"/>
  <c r="I1988" i="1"/>
  <c r="J1988" i="1" l="1"/>
  <c r="K1988" i="1" s="1"/>
  <c r="M1988" i="1"/>
  <c r="L1988" i="1" l="1"/>
  <c r="N1988" i="1" s="1"/>
  <c r="O1988" i="1" s="1"/>
  <c r="P1988" i="1" s="1"/>
  <c r="Q1988" i="1"/>
  <c r="H1989" i="1" l="1"/>
  <c r="I1989" i="1"/>
  <c r="J1989" i="1" l="1"/>
  <c r="K1989" i="1" s="1"/>
  <c r="M1989" i="1"/>
  <c r="Q1989" i="1" l="1"/>
  <c r="L1989" i="1"/>
  <c r="N1989" i="1" s="1"/>
  <c r="O1989" i="1" s="1"/>
  <c r="P1989" i="1" s="1"/>
  <c r="H1990" i="1" l="1"/>
  <c r="I1990" i="1"/>
  <c r="M1990" i="1" l="1"/>
  <c r="J1990" i="1"/>
  <c r="K1990" i="1" s="1"/>
  <c r="Q1990" i="1" l="1"/>
  <c r="L1990" i="1"/>
  <c r="N1990" i="1" s="1"/>
  <c r="O1990" i="1" s="1"/>
  <c r="P1990" i="1" s="1"/>
  <c r="I1991" i="1" l="1"/>
  <c r="H1991" i="1"/>
  <c r="J1991" i="1" l="1"/>
  <c r="K1991" i="1" s="1"/>
  <c r="M1991" i="1"/>
  <c r="Q1991" i="1" l="1"/>
  <c r="L1991" i="1"/>
  <c r="N1991" i="1" s="1"/>
  <c r="O1991" i="1" s="1"/>
  <c r="P1991" i="1" s="1"/>
  <c r="H1992" i="1" l="1"/>
  <c r="I1992" i="1"/>
  <c r="M1992" i="1" l="1"/>
  <c r="J1992" i="1"/>
  <c r="K1992" i="1" s="1"/>
  <c r="Q1992" i="1" l="1"/>
  <c r="L1992" i="1"/>
  <c r="N1992" i="1" s="1"/>
  <c r="O1992" i="1" s="1"/>
  <c r="P1992" i="1" s="1"/>
  <c r="I1993" i="1" l="1"/>
  <c r="H1993" i="1"/>
  <c r="M1993" i="1" l="1"/>
  <c r="J1993" i="1"/>
  <c r="K1993" i="1" s="1"/>
  <c r="L1993" i="1" l="1"/>
  <c r="N1993" i="1" s="1"/>
  <c r="O1993" i="1" s="1"/>
  <c r="P1993" i="1" s="1"/>
  <c r="Q1993" i="1"/>
  <c r="H1994" i="1" l="1"/>
  <c r="I1994" i="1"/>
  <c r="J1994" i="1" l="1"/>
  <c r="K1994" i="1" s="1"/>
  <c r="M1994" i="1"/>
  <c r="Q1994" i="1" l="1"/>
  <c r="L1994" i="1"/>
  <c r="N1994" i="1" s="1"/>
  <c r="O1994" i="1" s="1"/>
  <c r="P1994" i="1" s="1"/>
  <c r="H1995" i="1" l="1"/>
  <c r="I1995" i="1"/>
  <c r="M1995" i="1" l="1"/>
  <c r="J1995" i="1"/>
  <c r="K1995" i="1" s="1"/>
  <c r="L1995" i="1" l="1"/>
  <c r="Q1995" i="1"/>
  <c r="N1995" i="1"/>
  <c r="O1995" i="1" s="1"/>
  <c r="P1995" i="1" s="1"/>
  <c r="H1996" i="1" l="1"/>
  <c r="I1996" i="1"/>
  <c r="M1996" i="1" l="1"/>
  <c r="J1996" i="1"/>
  <c r="K1996" i="1" s="1"/>
  <c r="L1996" i="1" l="1"/>
  <c r="Q1996" i="1"/>
  <c r="N1996" i="1"/>
  <c r="O1996" i="1" s="1"/>
  <c r="P1996" i="1" s="1"/>
  <c r="H1997" i="1" l="1"/>
  <c r="I1997" i="1"/>
  <c r="J1997" i="1" l="1"/>
  <c r="M1997" i="1"/>
  <c r="K1997" i="1"/>
  <c r="Q1997" i="1" l="1"/>
  <c r="L1997" i="1"/>
  <c r="N1997" i="1" s="1"/>
  <c r="O1997" i="1" s="1"/>
  <c r="P1997" i="1" s="1"/>
  <c r="I1998" i="1" l="1"/>
  <c r="H1998" i="1"/>
  <c r="M1998" i="1" l="1"/>
  <c r="J1998" i="1"/>
  <c r="K1998" i="1" s="1"/>
  <c r="L1998" i="1" l="1"/>
  <c r="N1998" i="1" s="1"/>
  <c r="O1998" i="1" s="1"/>
  <c r="P1998" i="1" s="1"/>
  <c r="Q1998" i="1"/>
  <c r="H1999" i="1" l="1"/>
  <c r="I1999" i="1"/>
  <c r="J1999" i="1" l="1"/>
  <c r="K1999" i="1" s="1"/>
  <c r="M1999" i="1"/>
  <c r="Q1999" i="1" l="1"/>
  <c r="L1999" i="1"/>
  <c r="N1999" i="1" s="1"/>
  <c r="O1999" i="1" s="1"/>
  <c r="P1999" i="1" s="1"/>
  <c r="I2000" i="1" l="1"/>
  <c r="H2000" i="1"/>
  <c r="M2000" i="1" l="1"/>
  <c r="J2000" i="1"/>
  <c r="K2000" i="1" s="1"/>
  <c r="Q2000" i="1" l="1"/>
  <c r="L2000" i="1"/>
  <c r="N2000" i="1" s="1"/>
  <c r="O2000" i="1" s="1"/>
  <c r="P2000" i="1" s="1"/>
  <c r="H2001" i="1" l="1"/>
  <c r="I2001" i="1"/>
  <c r="M2001" i="1" l="1"/>
  <c r="J2001" i="1"/>
  <c r="K2001" i="1" s="1"/>
  <c r="Q2001" i="1" l="1"/>
  <c r="L2001" i="1"/>
  <c r="N2001" i="1" s="1"/>
  <c r="O2001" i="1" s="1"/>
  <c r="P2001" i="1" s="1"/>
  <c r="H2002" i="1" l="1"/>
  <c r="I2002" i="1"/>
  <c r="M2002" i="1" l="1"/>
  <c r="J2002" i="1"/>
  <c r="K2002" i="1" s="1"/>
  <c r="Q2002" i="1" l="1"/>
  <c r="L2002" i="1"/>
  <c r="N2002" i="1" s="1"/>
  <c r="O2002" i="1" s="1"/>
  <c r="P2002" i="1" s="1"/>
  <c r="H2003" i="1" l="1"/>
  <c r="I2003" i="1"/>
  <c r="J2003" i="1" l="1"/>
  <c r="K2003" i="1" s="1"/>
  <c r="M2003" i="1"/>
  <c r="L2003" i="1" l="1"/>
  <c r="N2003" i="1" s="1"/>
  <c r="O2003" i="1" s="1"/>
  <c r="P2003" i="1" s="1"/>
  <c r="Q2003" i="1"/>
  <c r="H2004" i="1" l="1"/>
  <c r="I2004" i="1"/>
  <c r="M2004" i="1" l="1"/>
  <c r="J2004" i="1"/>
  <c r="K2004" i="1" s="1"/>
  <c r="L2004" i="1" l="1"/>
  <c r="Q2004" i="1"/>
  <c r="N2004" i="1"/>
  <c r="O2004" i="1" s="1"/>
  <c r="P2004" i="1" s="1"/>
  <c r="H2005" i="1" l="1"/>
  <c r="I2005" i="1"/>
  <c r="J2005" i="1" l="1"/>
  <c r="M2005" i="1"/>
  <c r="K2005" i="1"/>
  <c r="L2005" i="1" l="1"/>
  <c r="N2005" i="1" s="1"/>
  <c r="O2005" i="1" s="1"/>
  <c r="P2005" i="1" s="1"/>
  <c r="Q2005" i="1"/>
  <c r="I2006" i="1" l="1"/>
  <c r="H2006" i="1"/>
  <c r="M2006" i="1" l="1"/>
  <c r="J2006" i="1"/>
  <c r="K2006" i="1" s="1"/>
  <c r="Q2006" i="1" l="1"/>
  <c r="L2006" i="1"/>
  <c r="N2006" i="1" s="1"/>
  <c r="O2006" i="1" s="1"/>
  <c r="P2006" i="1" s="1"/>
  <c r="H2007" i="1" l="1"/>
  <c r="I2007" i="1"/>
  <c r="J2007" i="1" l="1"/>
  <c r="M2007" i="1"/>
  <c r="K2007" i="1"/>
  <c r="Q2007" i="1" l="1"/>
  <c r="L2007" i="1"/>
  <c r="N2007" i="1" s="1"/>
  <c r="O2007" i="1" s="1"/>
  <c r="P2007" i="1" s="1"/>
  <c r="I2008" i="1" l="1"/>
  <c r="H2008" i="1"/>
  <c r="J2008" i="1" l="1"/>
  <c r="K2008" i="1" s="1"/>
  <c r="M2008" i="1"/>
  <c r="L2008" i="1" l="1"/>
  <c r="N2008" i="1" s="1"/>
  <c r="O2008" i="1" s="1"/>
  <c r="P2008" i="1" s="1"/>
  <c r="Q2008" i="1"/>
  <c r="H2009" i="1" l="1"/>
  <c r="I2009" i="1"/>
  <c r="M2009" i="1" l="1"/>
  <c r="J2009" i="1"/>
  <c r="K2009" i="1" s="1"/>
  <c r="L2009" i="1" l="1"/>
  <c r="Q2009" i="1"/>
  <c r="N2009" i="1"/>
  <c r="O2009" i="1" s="1"/>
  <c r="P2009" i="1" s="1"/>
  <c r="H2010" i="1" l="1"/>
  <c r="I2010" i="1"/>
  <c r="J2010" i="1" l="1"/>
  <c r="K2010" i="1" s="1"/>
  <c r="M2010" i="1"/>
  <c r="Q2010" i="1" l="1"/>
  <c r="L2010" i="1"/>
  <c r="N2010" i="1" s="1"/>
  <c r="O2010" i="1" s="1"/>
  <c r="P2010" i="1" s="1"/>
  <c r="I2011" i="1" l="1"/>
  <c r="H2011" i="1"/>
  <c r="J2011" i="1" l="1"/>
  <c r="K2011" i="1" s="1"/>
  <c r="M2011" i="1"/>
  <c r="Q2011" i="1" l="1"/>
  <c r="L2011" i="1"/>
  <c r="N2011" i="1" s="1"/>
  <c r="O2011" i="1" s="1"/>
  <c r="P2011" i="1" s="1"/>
  <c r="H2012" i="1" l="1"/>
  <c r="I2012" i="1"/>
  <c r="M2012" i="1" l="1"/>
  <c r="J2012" i="1"/>
  <c r="K2012" i="1" s="1"/>
  <c r="L2012" i="1" l="1"/>
  <c r="N2012" i="1" s="1"/>
  <c r="O2012" i="1" s="1"/>
  <c r="P2012" i="1" s="1"/>
  <c r="Q2012" i="1"/>
  <c r="H2013" i="1" l="1"/>
  <c r="I2013" i="1"/>
  <c r="J2013" i="1" l="1"/>
  <c r="M2013" i="1"/>
  <c r="K2013" i="1"/>
  <c r="L2013" i="1" l="1"/>
  <c r="N2013" i="1" s="1"/>
  <c r="O2013" i="1" s="1"/>
  <c r="P2013" i="1" s="1"/>
  <c r="Q2013" i="1"/>
  <c r="I2014" i="1" l="1"/>
  <c r="H2014" i="1"/>
  <c r="M2014" i="1" l="1"/>
  <c r="J2014" i="1"/>
  <c r="K2014" i="1" s="1"/>
  <c r="Q2014" i="1" l="1"/>
  <c r="L2014" i="1"/>
  <c r="N2014" i="1" s="1"/>
  <c r="O2014" i="1" s="1"/>
  <c r="P2014" i="1" s="1"/>
  <c r="H2015" i="1" l="1"/>
  <c r="I2015" i="1"/>
  <c r="J2015" i="1" l="1"/>
  <c r="M2015" i="1"/>
  <c r="K2015" i="1"/>
  <c r="L2015" i="1" l="1"/>
  <c r="N2015" i="1" s="1"/>
  <c r="O2015" i="1" s="1"/>
  <c r="P2015" i="1" s="1"/>
  <c r="Q2015" i="1"/>
  <c r="H2016" i="1" l="1"/>
  <c r="I2016" i="1"/>
  <c r="M2016" i="1" l="1"/>
  <c r="J2016" i="1"/>
  <c r="K2016" i="1" s="1"/>
  <c r="Q2016" i="1" l="1"/>
  <c r="L2016" i="1"/>
  <c r="N2016" i="1" s="1"/>
  <c r="O2016" i="1" s="1"/>
  <c r="P2016" i="1" s="1"/>
  <c r="I2017" i="1" l="1"/>
  <c r="H2017" i="1"/>
  <c r="J2017" i="1" l="1"/>
  <c r="K2017" i="1" s="1"/>
  <c r="M2017" i="1"/>
  <c r="Q2017" i="1" l="1"/>
  <c r="L2017" i="1"/>
  <c r="N2017" i="1" s="1"/>
  <c r="O2017" i="1" s="1"/>
  <c r="P2017" i="1" s="1"/>
  <c r="H2018" i="1" l="1"/>
  <c r="I2018" i="1"/>
  <c r="J2018" i="1" l="1"/>
  <c r="K2018" i="1" s="1"/>
  <c r="M2018" i="1"/>
  <c r="Q2018" i="1" l="1"/>
  <c r="L2018" i="1"/>
  <c r="N2018" i="1" s="1"/>
  <c r="O2018" i="1" s="1"/>
  <c r="P2018" i="1" s="1"/>
  <c r="I2019" i="1" l="1"/>
  <c r="H2019" i="1"/>
  <c r="M2019" i="1" l="1"/>
  <c r="J2019" i="1"/>
  <c r="K2019" i="1" s="1"/>
  <c r="Q2019" i="1" l="1"/>
  <c r="L2019" i="1"/>
  <c r="N2019" i="1" s="1"/>
  <c r="O2019" i="1" s="1"/>
  <c r="P2019" i="1" s="1"/>
  <c r="H2020" i="1" l="1"/>
  <c r="I2020" i="1"/>
  <c r="M2020" i="1" l="1"/>
  <c r="J2020" i="1"/>
  <c r="K2020" i="1" s="1"/>
  <c r="Q2020" i="1" l="1"/>
  <c r="L2020" i="1"/>
  <c r="N2020" i="1" s="1"/>
  <c r="O2020" i="1" s="1"/>
  <c r="P2020" i="1" s="1"/>
  <c r="I2021" i="1" l="1"/>
  <c r="H2021" i="1"/>
  <c r="J2021" i="1" l="1"/>
  <c r="K2021" i="1" s="1"/>
  <c r="M2021" i="1"/>
  <c r="Q2021" i="1" l="1"/>
  <c r="L2021" i="1"/>
  <c r="N2021" i="1" s="1"/>
  <c r="O2021" i="1" s="1"/>
  <c r="P2021" i="1" s="1"/>
  <c r="H2022" i="1" l="1"/>
  <c r="I2022" i="1"/>
  <c r="M2022" i="1" l="1"/>
  <c r="J2022" i="1"/>
  <c r="K2022" i="1" s="1"/>
  <c r="L2022" i="1" l="1"/>
  <c r="N2022" i="1" s="1"/>
  <c r="O2022" i="1" s="1"/>
  <c r="P2022" i="1" s="1"/>
  <c r="Q2022" i="1"/>
  <c r="I2023" i="1" l="1"/>
  <c r="H2023" i="1"/>
  <c r="J2023" i="1" l="1"/>
  <c r="K2023" i="1" s="1"/>
  <c r="M2023" i="1"/>
  <c r="L2023" i="1" l="1"/>
  <c r="N2023" i="1" s="1"/>
  <c r="O2023" i="1" s="1"/>
  <c r="P2023" i="1" s="1"/>
  <c r="Q2023" i="1"/>
  <c r="H2024" i="1" l="1"/>
  <c r="I2024" i="1"/>
  <c r="J2024" i="1" l="1"/>
  <c r="M2024" i="1"/>
  <c r="K2024" i="1"/>
  <c r="Q2024" i="1" l="1"/>
  <c r="L2024" i="1"/>
  <c r="N2024" i="1" s="1"/>
  <c r="O2024" i="1" s="1"/>
  <c r="P2024" i="1" s="1"/>
  <c r="I2025" i="1" l="1"/>
  <c r="H2025" i="1"/>
  <c r="J2025" i="1" l="1"/>
  <c r="K2025" i="1" s="1"/>
  <c r="M2025" i="1"/>
  <c r="L2025" i="1" l="1"/>
  <c r="N2025" i="1" s="1"/>
  <c r="O2025" i="1" s="1"/>
  <c r="P2025" i="1" s="1"/>
  <c r="Q2025" i="1"/>
  <c r="H2026" i="1" l="1"/>
  <c r="I2026" i="1"/>
  <c r="J2026" i="1" l="1"/>
  <c r="K2026" i="1" s="1"/>
  <c r="M2026" i="1"/>
  <c r="L2026" i="1" l="1"/>
  <c r="N2026" i="1" s="1"/>
  <c r="O2026" i="1" s="1"/>
  <c r="P2026" i="1" s="1"/>
  <c r="Q2026" i="1"/>
  <c r="H2027" i="1" l="1"/>
  <c r="I2027" i="1"/>
  <c r="M2027" i="1" l="1"/>
  <c r="J2027" i="1"/>
  <c r="K2027" i="1" s="1"/>
  <c r="L2027" i="1" l="1"/>
  <c r="Q2027" i="1"/>
  <c r="N2027" i="1"/>
  <c r="O2027" i="1" s="1"/>
  <c r="P2027" i="1" s="1"/>
  <c r="H2028" i="1" l="1"/>
  <c r="I2028" i="1"/>
  <c r="M2028" i="1" l="1"/>
  <c r="J2028" i="1"/>
  <c r="K2028" i="1" s="1"/>
  <c r="Q2028" i="1" l="1"/>
  <c r="L2028" i="1"/>
  <c r="N2028" i="1" s="1"/>
  <c r="O2028" i="1" s="1"/>
  <c r="P2028" i="1" s="1"/>
  <c r="H2029" i="1" l="1"/>
  <c r="I2029" i="1"/>
  <c r="J2029" i="1" l="1"/>
  <c r="K2029" i="1" s="1"/>
  <c r="M2029" i="1"/>
  <c r="L2029" i="1" l="1"/>
  <c r="N2029" i="1" s="1"/>
  <c r="O2029" i="1" s="1"/>
  <c r="P2029" i="1" s="1"/>
  <c r="Q2029" i="1"/>
  <c r="H2030" i="1" l="1"/>
  <c r="I2030" i="1"/>
  <c r="M2030" i="1" l="1"/>
  <c r="J2030" i="1"/>
  <c r="K2030" i="1" s="1"/>
  <c r="L2030" i="1" l="1"/>
  <c r="Q2030" i="1"/>
  <c r="N2030" i="1"/>
  <c r="O2030" i="1" s="1"/>
  <c r="P2030" i="1" s="1"/>
  <c r="H2031" i="1" l="1"/>
  <c r="I2031" i="1"/>
  <c r="J2031" i="1" l="1"/>
  <c r="K2031" i="1" s="1"/>
  <c r="M2031" i="1"/>
  <c r="L2031" i="1" l="1"/>
  <c r="N2031" i="1" s="1"/>
  <c r="O2031" i="1" s="1"/>
  <c r="P2031" i="1" s="1"/>
  <c r="Q2031" i="1"/>
  <c r="H2032" i="1" l="1"/>
  <c r="I2032" i="1"/>
  <c r="M2032" i="1" l="1"/>
  <c r="J2032" i="1"/>
  <c r="K2032" i="1" s="1"/>
  <c r="Q2032" i="1" l="1"/>
  <c r="L2032" i="1"/>
  <c r="N2032" i="1" s="1"/>
  <c r="O2032" i="1" s="1"/>
  <c r="P2032" i="1" s="1"/>
  <c r="H2033" i="1" l="1"/>
  <c r="I2033" i="1"/>
  <c r="M2033" i="1" l="1"/>
  <c r="J2033" i="1"/>
  <c r="K2033" i="1" s="1"/>
  <c r="L2033" i="1" l="1"/>
  <c r="Q2033" i="1"/>
  <c r="N2033" i="1"/>
  <c r="O2033" i="1" s="1"/>
  <c r="P2033" i="1" s="1"/>
  <c r="H2034" i="1" l="1"/>
  <c r="I2034" i="1"/>
  <c r="M2034" i="1" l="1"/>
  <c r="J2034" i="1"/>
  <c r="K2034" i="1" s="1"/>
  <c r="Q2034" i="1" l="1"/>
  <c r="L2034" i="1"/>
  <c r="N2034" i="1" s="1"/>
  <c r="O2034" i="1" s="1"/>
  <c r="P2034" i="1" s="1"/>
  <c r="H2035" i="1" l="1"/>
  <c r="I2035" i="1"/>
  <c r="J2035" i="1" l="1"/>
  <c r="M2035" i="1"/>
  <c r="K2035" i="1"/>
  <c r="L2035" i="1" l="1"/>
  <c r="Q2035" i="1"/>
  <c r="N2035" i="1"/>
  <c r="O2035" i="1" s="1"/>
  <c r="P2035" i="1" s="1"/>
  <c r="I2036" i="1" l="1"/>
  <c r="H2036" i="1"/>
  <c r="M2036" i="1" l="1"/>
  <c r="J2036" i="1"/>
  <c r="K2036" i="1" s="1"/>
  <c r="L2036" i="1" l="1"/>
  <c r="Q2036" i="1"/>
  <c r="N2036" i="1"/>
  <c r="O2036" i="1" s="1"/>
  <c r="P2036" i="1" s="1"/>
  <c r="H2037" i="1" l="1"/>
  <c r="I2037" i="1"/>
  <c r="M2037" i="1" l="1"/>
  <c r="J2037" i="1"/>
  <c r="K2037" i="1" s="1"/>
  <c r="Q2037" i="1" l="1"/>
  <c r="L2037" i="1"/>
  <c r="N2037" i="1" s="1"/>
  <c r="O2037" i="1" s="1"/>
  <c r="P2037" i="1" s="1"/>
  <c r="I2038" i="1" l="1"/>
  <c r="H2038" i="1"/>
  <c r="J2038" i="1" l="1"/>
  <c r="K2038" i="1" s="1"/>
  <c r="M2038" i="1"/>
  <c r="L2038" i="1" l="1"/>
  <c r="Q2038" i="1"/>
  <c r="N2038" i="1"/>
  <c r="O2038" i="1" s="1"/>
  <c r="P2038" i="1" s="1"/>
  <c r="I2039" i="1" l="1"/>
  <c r="H2039" i="1"/>
  <c r="J2039" i="1" l="1"/>
  <c r="K2039" i="1" s="1"/>
  <c r="M2039" i="1"/>
  <c r="L2039" i="1" l="1"/>
  <c r="Q2039" i="1"/>
  <c r="N2039" i="1"/>
  <c r="O2039" i="1" s="1"/>
  <c r="P2039" i="1" s="1"/>
  <c r="H2040" i="1" l="1"/>
  <c r="I2040" i="1"/>
  <c r="M2040" i="1" l="1"/>
  <c r="J2040" i="1"/>
  <c r="K2040" i="1" s="1"/>
  <c r="L2040" i="1" l="1"/>
  <c r="Q2040" i="1"/>
  <c r="N2040" i="1"/>
  <c r="O2040" i="1" s="1"/>
  <c r="P2040" i="1" s="1"/>
  <c r="H2041" i="1" l="1"/>
  <c r="I2041" i="1"/>
  <c r="J2041" i="1" l="1"/>
  <c r="M2041" i="1"/>
  <c r="K2041" i="1"/>
  <c r="L2041" i="1" l="1"/>
  <c r="N2041" i="1" s="1"/>
  <c r="O2041" i="1" s="1"/>
  <c r="P2041" i="1" s="1"/>
  <c r="Q2041" i="1"/>
  <c r="I2042" i="1" l="1"/>
  <c r="H2042" i="1"/>
  <c r="J2042" i="1" l="1"/>
  <c r="K2042" i="1" s="1"/>
  <c r="M2042" i="1"/>
  <c r="L2042" i="1" l="1"/>
  <c r="Q2042" i="1"/>
  <c r="N2042" i="1"/>
  <c r="O2042" i="1" s="1"/>
  <c r="P2042" i="1" s="1"/>
  <c r="H2043" i="1" l="1"/>
  <c r="I2043" i="1"/>
  <c r="J2043" i="1" l="1"/>
  <c r="K2043" i="1" s="1"/>
  <c r="M2043" i="1"/>
  <c r="L2043" i="1" l="1"/>
  <c r="N2043" i="1" s="1"/>
  <c r="O2043" i="1" s="1"/>
  <c r="P2043" i="1" s="1"/>
  <c r="Q2043" i="1"/>
  <c r="I2044" i="1" l="1"/>
  <c r="H2044" i="1"/>
  <c r="M2044" i="1" l="1"/>
  <c r="J2044" i="1"/>
  <c r="K2044" i="1" s="1"/>
  <c r="L2044" i="1" l="1"/>
  <c r="Q2044" i="1"/>
  <c r="N2044" i="1"/>
  <c r="O2044" i="1" s="1"/>
  <c r="P2044" i="1" s="1"/>
  <c r="H2045" i="1" l="1"/>
  <c r="I2045" i="1"/>
  <c r="J2045" i="1" l="1"/>
  <c r="M2045" i="1"/>
  <c r="K2045" i="1"/>
  <c r="Q2045" i="1" l="1"/>
  <c r="L2045" i="1"/>
  <c r="N2045" i="1" s="1"/>
  <c r="O2045" i="1" s="1"/>
  <c r="P2045" i="1" s="1"/>
  <c r="I2046" i="1" l="1"/>
  <c r="H2046" i="1"/>
  <c r="M2046" i="1" l="1"/>
  <c r="J2046" i="1"/>
  <c r="K2046" i="1" s="1"/>
  <c r="Q2046" i="1" l="1"/>
  <c r="L2046" i="1"/>
  <c r="N2046" i="1" s="1"/>
  <c r="O2046" i="1" s="1"/>
  <c r="P2046" i="1" s="1"/>
  <c r="H2047" i="1" l="1"/>
  <c r="I2047" i="1"/>
  <c r="J2047" i="1" l="1"/>
  <c r="M2047" i="1"/>
  <c r="K2047" i="1"/>
  <c r="Q2047" i="1" l="1"/>
  <c r="L2047" i="1"/>
  <c r="N2047" i="1" s="1"/>
  <c r="O2047" i="1" s="1"/>
  <c r="P2047" i="1" s="1"/>
  <c r="I2048" i="1" l="1"/>
  <c r="H2048" i="1"/>
  <c r="M2048" i="1" l="1"/>
  <c r="J2048" i="1"/>
  <c r="K2048" i="1" s="1"/>
  <c r="Q2048" i="1" l="1"/>
  <c r="L2048" i="1"/>
  <c r="N2048" i="1" s="1"/>
  <c r="O2048" i="1" s="1"/>
  <c r="P2048" i="1" s="1"/>
  <c r="H2049" i="1" l="1"/>
  <c r="I2049" i="1"/>
  <c r="M2049" i="1" l="1"/>
  <c r="J2049" i="1"/>
  <c r="K2049" i="1" s="1"/>
  <c r="L2049" i="1" l="1"/>
  <c r="Q2049" i="1"/>
  <c r="N2049" i="1"/>
  <c r="O2049" i="1" s="1"/>
  <c r="P2049" i="1" s="1"/>
  <c r="H2050" i="1" l="1"/>
  <c r="I2050" i="1"/>
  <c r="M2050" i="1" l="1"/>
  <c r="J2050" i="1"/>
  <c r="K2050" i="1" s="1"/>
  <c r="Q2050" i="1" l="1"/>
  <c r="L2050" i="1"/>
  <c r="N2050" i="1" s="1"/>
  <c r="O2050" i="1" s="1"/>
  <c r="P2050" i="1" s="1"/>
  <c r="I2051" i="1" l="1"/>
  <c r="H2051" i="1"/>
  <c r="J2051" i="1" l="1"/>
  <c r="K2051" i="1" s="1"/>
  <c r="M2051" i="1"/>
  <c r="Q2051" i="1" l="1"/>
  <c r="L2051" i="1"/>
  <c r="N2051" i="1" s="1"/>
  <c r="O2051" i="1" s="1"/>
  <c r="P2051" i="1" s="1"/>
  <c r="H2052" i="1" l="1"/>
  <c r="I2052" i="1"/>
  <c r="J2052" i="1" l="1"/>
  <c r="K2052" i="1" s="1"/>
  <c r="M2052" i="1"/>
  <c r="Q2052" i="1" l="1"/>
  <c r="L2052" i="1"/>
  <c r="N2052" i="1" s="1"/>
  <c r="O2052" i="1" s="1"/>
  <c r="P2052" i="1" s="1"/>
  <c r="I2053" i="1" l="1"/>
  <c r="H2053" i="1"/>
  <c r="J2053" i="1" l="1"/>
  <c r="K2053" i="1" s="1"/>
  <c r="M2053" i="1"/>
  <c r="Q2053" i="1" l="1"/>
  <c r="L2053" i="1"/>
  <c r="N2053" i="1" s="1"/>
  <c r="O2053" i="1" s="1"/>
  <c r="P2053" i="1" s="1"/>
  <c r="H2054" i="1" l="1"/>
  <c r="I2054" i="1"/>
  <c r="J2054" i="1" l="1"/>
  <c r="K2054" i="1" s="1"/>
  <c r="M2054" i="1"/>
  <c r="Q2054" i="1" l="1"/>
  <c r="L2054" i="1"/>
  <c r="N2054" i="1" s="1"/>
  <c r="O2054" i="1" s="1"/>
  <c r="P2054" i="1" s="1"/>
  <c r="H2055" i="1" l="1"/>
  <c r="I2055" i="1"/>
  <c r="J2055" i="1" l="1"/>
  <c r="K2055" i="1" s="1"/>
  <c r="M2055" i="1"/>
  <c r="L2055" i="1" l="1"/>
  <c r="N2055" i="1" s="1"/>
  <c r="O2055" i="1" s="1"/>
  <c r="P2055" i="1" s="1"/>
  <c r="Q2055" i="1"/>
  <c r="I2056" i="1" l="1"/>
  <c r="H2056" i="1"/>
  <c r="J2056" i="1" l="1"/>
  <c r="K2056" i="1" s="1"/>
  <c r="M2056" i="1"/>
  <c r="Q2056" i="1" l="1"/>
  <c r="L2056" i="1"/>
  <c r="N2056" i="1" s="1"/>
  <c r="O2056" i="1" s="1"/>
  <c r="P2056" i="1" s="1"/>
  <c r="H2057" i="1" l="1"/>
  <c r="I2057" i="1"/>
  <c r="M2057" i="1" l="1"/>
  <c r="J2057" i="1"/>
  <c r="K2057" i="1" s="1"/>
  <c r="Q2057" i="1" l="1"/>
  <c r="L2057" i="1"/>
  <c r="N2057" i="1" s="1"/>
  <c r="O2057" i="1" s="1"/>
  <c r="P2057" i="1" s="1"/>
  <c r="H2058" i="1" l="1"/>
  <c r="I2058" i="1"/>
  <c r="M2058" i="1" l="1"/>
  <c r="J2058" i="1"/>
  <c r="K2058" i="1" s="1"/>
  <c r="Q2058" i="1" l="1"/>
  <c r="L2058" i="1"/>
  <c r="N2058" i="1" s="1"/>
  <c r="O2058" i="1" s="1"/>
  <c r="P2058" i="1" s="1"/>
  <c r="I2059" i="1" l="1"/>
  <c r="H2059" i="1"/>
  <c r="J2059" i="1" l="1"/>
  <c r="K2059" i="1" s="1"/>
  <c r="M2059" i="1"/>
  <c r="L2059" i="1" l="1"/>
  <c r="N2059" i="1" s="1"/>
  <c r="O2059" i="1" s="1"/>
  <c r="P2059" i="1" s="1"/>
  <c r="Q2059" i="1"/>
  <c r="H2060" i="1" l="1"/>
  <c r="I2060" i="1"/>
  <c r="M2060" i="1" l="1"/>
  <c r="J2060" i="1"/>
  <c r="K2060" i="1" s="1"/>
  <c r="L2060" i="1" l="1"/>
  <c r="Q2060" i="1"/>
  <c r="N2060" i="1"/>
  <c r="O2060" i="1" s="1"/>
  <c r="P2060" i="1" s="1"/>
  <c r="H2061" i="1" l="1"/>
  <c r="I2061" i="1"/>
  <c r="J2061" i="1" l="1"/>
  <c r="M2061" i="1"/>
  <c r="K2061" i="1"/>
  <c r="L2061" i="1" l="1"/>
  <c r="N2061" i="1" s="1"/>
  <c r="O2061" i="1" s="1"/>
  <c r="P2061" i="1" s="1"/>
  <c r="Q2061" i="1"/>
  <c r="I2062" i="1" l="1"/>
  <c r="H2062" i="1"/>
  <c r="M2062" i="1" l="1"/>
  <c r="J2062" i="1"/>
  <c r="K2062" i="1" s="1"/>
  <c r="L2062" i="1" l="1"/>
  <c r="Q2062" i="1"/>
  <c r="N2062" i="1"/>
  <c r="O2062" i="1" s="1"/>
  <c r="P2062" i="1" s="1"/>
  <c r="H2063" i="1" l="1"/>
  <c r="I2063" i="1"/>
  <c r="M2063" i="1" l="1"/>
  <c r="J2063" i="1"/>
  <c r="K2063" i="1" s="1"/>
  <c r="L2063" i="1" l="1"/>
  <c r="N2063" i="1" s="1"/>
  <c r="O2063" i="1" s="1"/>
  <c r="P2063" i="1" s="1"/>
  <c r="Q2063" i="1"/>
  <c r="I2064" i="1" l="1"/>
  <c r="H2064" i="1"/>
  <c r="M2064" i="1" l="1"/>
  <c r="J2064" i="1"/>
  <c r="K2064" i="1" s="1"/>
  <c r="Q2064" i="1" l="1"/>
  <c r="L2064" i="1"/>
  <c r="N2064" i="1" s="1"/>
  <c r="O2064" i="1" s="1"/>
  <c r="P2064" i="1" s="1"/>
  <c r="H2065" i="1" l="1"/>
  <c r="I2065" i="1"/>
  <c r="J2065" i="1" l="1"/>
  <c r="K2065" i="1" s="1"/>
  <c r="M2065" i="1"/>
  <c r="Q2065" i="1" l="1"/>
  <c r="L2065" i="1"/>
  <c r="N2065" i="1" s="1"/>
  <c r="O2065" i="1" s="1"/>
  <c r="P2065" i="1" s="1"/>
  <c r="I2066" i="1" l="1"/>
  <c r="H2066" i="1"/>
  <c r="M2066" i="1" l="1"/>
  <c r="J2066" i="1"/>
  <c r="K2066" i="1" s="1"/>
  <c r="Q2066" i="1" l="1"/>
  <c r="L2066" i="1"/>
  <c r="N2066" i="1" s="1"/>
  <c r="O2066" i="1" s="1"/>
  <c r="P2066" i="1" s="1"/>
  <c r="H2067" i="1" l="1"/>
  <c r="I2067" i="1"/>
  <c r="M2067" i="1" l="1"/>
  <c r="J2067" i="1"/>
  <c r="K2067" i="1" s="1"/>
  <c r="L2067" i="1" l="1"/>
  <c r="Q2067" i="1"/>
  <c r="N2067" i="1"/>
  <c r="O2067" i="1" s="1"/>
  <c r="P2067" i="1" s="1"/>
  <c r="H2068" i="1" l="1"/>
  <c r="I2068" i="1"/>
  <c r="M2068" i="1" l="1"/>
  <c r="J2068" i="1"/>
  <c r="K2068" i="1" s="1"/>
  <c r="L2068" i="1" l="1"/>
  <c r="Q2068" i="1"/>
  <c r="N2068" i="1"/>
  <c r="O2068" i="1" s="1"/>
  <c r="P2068" i="1" s="1"/>
  <c r="H2069" i="1" l="1"/>
  <c r="I2069" i="1"/>
  <c r="J2069" i="1" l="1"/>
  <c r="M2069" i="1"/>
  <c r="K2069" i="1"/>
  <c r="L2069" i="1" l="1"/>
  <c r="N2069" i="1" s="1"/>
  <c r="O2069" i="1" s="1"/>
  <c r="P2069" i="1" s="1"/>
  <c r="Q2069" i="1"/>
  <c r="I2070" i="1" l="1"/>
  <c r="H2070" i="1"/>
  <c r="M2070" i="1" l="1"/>
  <c r="J2070" i="1"/>
  <c r="K2070" i="1" s="1"/>
  <c r="Q2070" i="1" l="1"/>
  <c r="L2070" i="1"/>
  <c r="N2070" i="1" s="1"/>
  <c r="O2070" i="1" s="1"/>
  <c r="P2070" i="1" s="1"/>
  <c r="H2071" i="1" l="1"/>
  <c r="I2071" i="1"/>
  <c r="J2071" i="1" l="1"/>
  <c r="M2071" i="1"/>
  <c r="K2071" i="1"/>
  <c r="L2071" i="1" l="1"/>
  <c r="N2071" i="1" s="1"/>
  <c r="O2071" i="1" s="1"/>
  <c r="P2071" i="1" s="1"/>
  <c r="Q2071" i="1"/>
  <c r="H2072" i="1" l="1"/>
  <c r="I2072" i="1"/>
  <c r="J2072" i="1" l="1"/>
  <c r="K2072" i="1" s="1"/>
  <c r="M2072" i="1"/>
  <c r="L2072" i="1" l="1"/>
  <c r="N2072" i="1" s="1"/>
  <c r="O2072" i="1" s="1"/>
  <c r="P2072" i="1" s="1"/>
  <c r="Q2072" i="1"/>
  <c r="H2073" i="1" l="1"/>
  <c r="I2073" i="1"/>
  <c r="M2073" i="1" l="1"/>
  <c r="J2073" i="1"/>
  <c r="K2073" i="1" s="1"/>
  <c r="Q2073" i="1" l="1"/>
  <c r="L2073" i="1"/>
  <c r="N2073" i="1" s="1"/>
  <c r="O2073" i="1" s="1"/>
  <c r="P2073" i="1" s="1"/>
  <c r="H2074" i="1" l="1"/>
  <c r="I2074" i="1"/>
  <c r="J2074" i="1" l="1"/>
  <c r="K2074" i="1" s="1"/>
  <c r="M2074" i="1"/>
  <c r="Q2074" i="1" l="1"/>
  <c r="L2074" i="1"/>
  <c r="N2074" i="1" s="1"/>
  <c r="O2074" i="1" s="1"/>
  <c r="P2074" i="1" s="1"/>
  <c r="H2075" i="1" l="1"/>
  <c r="I2075" i="1"/>
  <c r="M2075" i="1" l="1"/>
  <c r="J2075" i="1"/>
  <c r="K2075" i="1" s="1"/>
  <c r="L2075" i="1" l="1"/>
  <c r="Q2075" i="1"/>
  <c r="N2075" i="1"/>
  <c r="O2075" i="1" s="1"/>
  <c r="P2075" i="1" s="1"/>
  <c r="H2076" i="1" l="1"/>
  <c r="I2076" i="1"/>
  <c r="M2076" i="1" l="1"/>
  <c r="J2076" i="1"/>
  <c r="K2076" i="1" s="1"/>
  <c r="Q2076" i="1" l="1"/>
  <c r="L2076" i="1"/>
  <c r="N2076" i="1" s="1"/>
  <c r="O2076" i="1" s="1"/>
  <c r="P2076" i="1" s="1"/>
  <c r="I2077" i="1" l="1"/>
  <c r="H2077" i="1"/>
  <c r="J2077" i="1" l="1"/>
  <c r="K2077" i="1" s="1"/>
  <c r="M2077" i="1"/>
  <c r="Q2077" i="1" l="1"/>
  <c r="L2077" i="1"/>
  <c r="N2077" i="1" s="1"/>
  <c r="O2077" i="1" s="1"/>
  <c r="P2077" i="1" s="1"/>
  <c r="H2078" i="1" l="1"/>
  <c r="I2078" i="1"/>
  <c r="M2078" i="1" l="1"/>
  <c r="J2078" i="1"/>
  <c r="K2078" i="1" s="1"/>
  <c r="Q2078" i="1" l="1"/>
  <c r="L2078" i="1"/>
  <c r="N2078" i="1" s="1"/>
  <c r="O2078" i="1" s="1"/>
  <c r="P2078" i="1" s="1"/>
  <c r="I2079" i="1" l="1"/>
  <c r="H2079" i="1"/>
  <c r="J2079" i="1" l="1"/>
  <c r="K2079" i="1" s="1"/>
  <c r="M2079" i="1"/>
  <c r="L2079" i="1" l="1"/>
  <c r="N2079" i="1" s="1"/>
  <c r="O2079" i="1" s="1"/>
  <c r="P2079" i="1" s="1"/>
  <c r="Q2079" i="1"/>
  <c r="H2080" i="1" l="1"/>
  <c r="I2080" i="1"/>
  <c r="M2080" i="1" l="1"/>
  <c r="J2080" i="1"/>
  <c r="K2080" i="1" s="1"/>
  <c r="Q2080" i="1" l="1"/>
  <c r="L2080" i="1"/>
  <c r="N2080" i="1" s="1"/>
  <c r="O2080" i="1" s="1"/>
  <c r="P2080" i="1" s="1"/>
  <c r="I2081" i="1" l="1"/>
  <c r="H2081" i="1"/>
  <c r="J2081" i="1" l="1"/>
  <c r="K2081" i="1" s="1"/>
  <c r="M2081" i="1"/>
  <c r="L2081" i="1" l="1"/>
  <c r="N2081" i="1" s="1"/>
  <c r="O2081" i="1" s="1"/>
  <c r="P2081" i="1" s="1"/>
  <c r="Q2081" i="1"/>
  <c r="H2082" i="1" l="1"/>
  <c r="I2082" i="1"/>
  <c r="J2082" i="1" l="1"/>
  <c r="K2082" i="1" s="1"/>
  <c r="M2082" i="1"/>
  <c r="Q2082" i="1" l="1"/>
  <c r="L2082" i="1"/>
  <c r="N2082" i="1" s="1"/>
  <c r="O2082" i="1" s="1"/>
  <c r="P2082" i="1" s="1"/>
  <c r="I2083" i="1" l="1"/>
  <c r="H2083" i="1"/>
  <c r="J2083" i="1" l="1"/>
  <c r="K2083" i="1" s="1"/>
  <c r="M2083" i="1"/>
  <c r="Q2083" i="1" l="1"/>
  <c r="L2083" i="1"/>
  <c r="N2083" i="1" s="1"/>
  <c r="O2083" i="1" s="1"/>
  <c r="P2083" i="1" s="1"/>
  <c r="H2084" i="1" l="1"/>
  <c r="I2084" i="1"/>
  <c r="M2084" i="1" l="1"/>
  <c r="J2084" i="1"/>
  <c r="K2084" i="1" s="1"/>
  <c r="Q2084" i="1" l="1"/>
  <c r="L2084" i="1"/>
  <c r="N2084" i="1" s="1"/>
  <c r="O2084" i="1" s="1"/>
  <c r="P2084" i="1" s="1"/>
  <c r="I2085" i="1" l="1"/>
  <c r="H2085" i="1"/>
  <c r="J2085" i="1" l="1"/>
  <c r="K2085" i="1" s="1"/>
  <c r="M2085" i="1"/>
  <c r="Q2085" i="1" l="1"/>
  <c r="L2085" i="1"/>
  <c r="N2085" i="1" s="1"/>
  <c r="O2085" i="1" s="1"/>
  <c r="P2085" i="1" s="1"/>
  <c r="H2086" i="1" l="1"/>
  <c r="I2086" i="1"/>
  <c r="M2086" i="1" l="1"/>
  <c r="J2086" i="1"/>
  <c r="K2086" i="1" s="1"/>
  <c r="Q2086" i="1" l="1"/>
  <c r="L2086" i="1"/>
  <c r="N2086" i="1" s="1"/>
  <c r="O2086" i="1" s="1"/>
  <c r="P2086" i="1" s="1"/>
  <c r="I2087" i="1" l="1"/>
  <c r="H2087" i="1"/>
  <c r="J2087" i="1" l="1"/>
  <c r="K2087" i="1" s="1"/>
  <c r="M2087" i="1"/>
  <c r="L2087" i="1" l="1"/>
  <c r="N2087" i="1" s="1"/>
  <c r="O2087" i="1" s="1"/>
  <c r="P2087" i="1" s="1"/>
  <c r="Q2087" i="1"/>
  <c r="H2088" i="1" l="1"/>
  <c r="I2088" i="1"/>
  <c r="M2088" i="1" l="1"/>
  <c r="J2088" i="1"/>
  <c r="K2088" i="1" s="1"/>
  <c r="Q2088" i="1" l="1"/>
  <c r="L2088" i="1"/>
  <c r="N2088" i="1" s="1"/>
  <c r="O2088" i="1" s="1"/>
  <c r="P2088" i="1" s="1"/>
  <c r="I2089" i="1" l="1"/>
  <c r="H2089" i="1"/>
  <c r="M2089" i="1" l="1"/>
  <c r="J2089" i="1"/>
  <c r="K2089" i="1" s="1"/>
  <c r="L2089" i="1" l="1"/>
  <c r="Q2089" i="1"/>
  <c r="N2089" i="1"/>
  <c r="O2089" i="1" s="1"/>
  <c r="P2089" i="1" s="1"/>
  <c r="H2090" i="1" l="1"/>
  <c r="I2090" i="1"/>
  <c r="J2090" i="1" l="1"/>
  <c r="K2090" i="1" s="1"/>
  <c r="M2090" i="1"/>
  <c r="Q2090" i="1" l="1"/>
  <c r="L2090" i="1"/>
  <c r="N2090" i="1" s="1"/>
  <c r="O2090" i="1" s="1"/>
  <c r="P2090" i="1" s="1"/>
  <c r="H2091" i="1" l="1"/>
  <c r="I2091" i="1"/>
  <c r="M2091" i="1" l="1"/>
  <c r="J2091" i="1"/>
  <c r="K2091" i="1" s="1"/>
  <c r="Q2091" i="1" l="1"/>
  <c r="L2091" i="1"/>
  <c r="N2091" i="1" s="1"/>
  <c r="O2091" i="1" s="1"/>
  <c r="P2091" i="1" s="1"/>
  <c r="I2092" i="1" l="1"/>
  <c r="H2092" i="1"/>
  <c r="M2092" i="1" l="1"/>
  <c r="J2092" i="1"/>
  <c r="K2092" i="1" s="1"/>
  <c r="L2092" i="1" l="1"/>
  <c r="Q2092" i="1"/>
  <c r="N2092" i="1"/>
  <c r="O2092" i="1" s="1"/>
  <c r="P2092" i="1" s="1"/>
  <c r="H2093" i="1" l="1"/>
  <c r="I2093" i="1"/>
  <c r="M2093" i="1" l="1"/>
  <c r="J2093" i="1"/>
  <c r="K2093" i="1" s="1"/>
  <c r="L2093" i="1" l="1"/>
  <c r="Q2093" i="1"/>
  <c r="N2093" i="1"/>
  <c r="O2093" i="1" s="1"/>
  <c r="P2093" i="1" s="1"/>
  <c r="H2094" i="1" l="1"/>
  <c r="I2094" i="1"/>
  <c r="M2094" i="1" l="1"/>
  <c r="J2094" i="1"/>
  <c r="K2094" i="1" s="1"/>
  <c r="L2094" i="1" l="1"/>
  <c r="Q2094" i="1"/>
  <c r="N2094" i="1"/>
  <c r="O2094" i="1" s="1"/>
  <c r="P2094" i="1" s="1"/>
  <c r="H2095" i="1" l="1"/>
  <c r="I2095" i="1"/>
  <c r="J2095" i="1" l="1"/>
  <c r="K2095" i="1" s="1"/>
  <c r="M2095" i="1"/>
  <c r="L2095" i="1" l="1"/>
  <c r="N2095" i="1" s="1"/>
  <c r="O2095" i="1" s="1"/>
  <c r="P2095" i="1" s="1"/>
  <c r="Q2095" i="1"/>
  <c r="H2096" i="1" l="1"/>
  <c r="I2096" i="1"/>
  <c r="M2096" i="1" l="1"/>
  <c r="J2096" i="1"/>
  <c r="K2096" i="1" s="1"/>
  <c r="Q2096" i="1" l="1"/>
  <c r="L2096" i="1"/>
  <c r="N2096" i="1" s="1"/>
  <c r="O2096" i="1" s="1"/>
  <c r="P2096" i="1" s="1"/>
  <c r="I2097" i="1" l="1"/>
  <c r="H2097" i="1"/>
  <c r="M2097" i="1" l="1"/>
  <c r="J2097" i="1"/>
  <c r="K2097" i="1" s="1"/>
  <c r="L2097" i="1" l="1"/>
  <c r="N2097" i="1" s="1"/>
  <c r="O2097" i="1" s="1"/>
  <c r="P2097" i="1" s="1"/>
  <c r="Q2097" i="1"/>
  <c r="H2098" i="1" l="1"/>
  <c r="I2098" i="1"/>
  <c r="M2098" i="1" l="1"/>
  <c r="J2098" i="1"/>
  <c r="K2098" i="1" s="1"/>
  <c r="Q2098" i="1" l="1"/>
  <c r="L2098" i="1"/>
  <c r="N2098" i="1" s="1"/>
  <c r="O2098" i="1" s="1"/>
  <c r="P2098" i="1" s="1"/>
  <c r="I2099" i="1" l="1"/>
  <c r="H2099" i="1"/>
  <c r="J2099" i="1" l="1"/>
  <c r="K2099" i="1" s="1"/>
  <c r="M2099" i="1"/>
  <c r="L2099" i="1" l="1"/>
  <c r="Q2099" i="1"/>
  <c r="N2099" i="1"/>
  <c r="O2099" i="1" s="1"/>
  <c r="P2099" i="1" s="1"/>
  <c r="H2100" i="1" l="1"/>
  <c r="I2100" i="1"/>
  <c r="M2100" i="1" l="1"/>
  <c r="J2100" i="1"/>
  <c r="K2100" i="1" s="1"/>
  <c r="L2100" i="1" l="1"/>
  <c r="Q2100" i="1"/>
  <c r="N2100" i="1"/>
  <c r="O2100" i="1" s="1"/>
  <c r="P2100" i="1" s="1"/>
  <c r="H2101" i="1" l="1"/>
  <c r="I2101" i="1"/>
  <c r="J2101" i="1" l="1"/>
  <c r="M2101" i="1"/>
  <c r="K2101" i="1"/>
  <c r="L2101" i="1" l="1"/>
  <c r="N2101" i="1" s="1"/>
  <c r="O2101" i="1" s="1"/>
  <c r="P2101" i="1" s="1"/>
  <c r="Q2101" i="1"/>
  <c r="I2102" i="1" l="1"/>
  <c r="H2102" i="1"/>
  <c r="M2102" i="1" l="1"/>
  <c r="J2102" i="1"/>
  <c r="K2102" i="1" s="1"/>
  <c r="Q2102" i="1" l="1"/>
  <c r="L2102" i="1"/>
  <c r="N2102" i="1" s="1"/>
  <c r="O2102" i="1" s="1"/>
  <c r="P2102" i="1" s="1"/>
  <c r="H2103" i="1" l="1"/>
  <c r="I2103" i="1"/>
  <c r="M2103" i="1" l="1"/>
  <c r="J2103" i="1"/>
  <c r="K2103" i="1" s="1"/>
  <c r="Q2103" i="1" l="1"/>
  <c r="L2103" i="1"/>
  <c r="N2103" i="1" s="1"/>
  <c r="O2103" i="1" s="1"/>
  <c r="P2103" i="1" s="1"/>
  <c r="I2104" i="1" l="1"/>
  <c r="H2104" i="1"/>
  <c r="J2104" i="1" l="1"/>
  <c r="K2104" i="1" s="1"/>
  <c r="M2104" i="1"/>
  <c r="L2104" i="1" l="1"/>
  <c r="N2104" i="1" s="1"/>
  <c r="O2104" i="1" s="1"/>
  <c r="P2104" i="1" s="1"/>
  <c r="Q2104" i="1"/>
  <c r="H2105" i="1" l="1"/>
  <c r="I2105" i="1"/>
  <c r="J2105" i="1" l="1"/>
  <c r="K2105" i="1" s="1"/>
  <c r="M2105" i="1"/>
  <c r="Q2105" i="1" l="1"/>
  <c r="L2105" i="1"/>
  <c r="N2105" i="1" s="1"/>
  <c r="O2105" i="1" s="1"/>
  <c r="P2105" i="1" s="1"/>
  <c r="H2106" i="1" l="1"/>
  <c r="I2106" i="1"/>
  <c r="J2106" i="1" l="1"/>
  <c r="K2106" i="1" s="1"/>
  <c r="M2106" i="1"/>
  <c r="Q2106" i="1" l="1"/>
  <c r="L2106" i="1"/>
  <c r="N2106" i="1" s="1"/>
  <c r="O2106" i="1" s="1"/>
  <c r="P2106" i="1" s="1"/>
  <c r="H2107" i="1" l="1"/>
  <c r="I2107" i="1"/>
  <c r="J2107" i="1" l="1"/>
  <c r="K2107" i="1" s="1"/>
  <c r="M2107" i="1"/>
  <c r="Q2107" i="1" l="1"/>
  <c r="L2107" i="1"/>
  <c r="N2107" i="1" s="1"/>
  <c r="O2107" i="1" s="1"/>
  <c r="P2107" i="1" s="1"/>
  <c r="H2108" i="1" l="1"/>
  <c r="I2108" i="1"/>
  <c r="M2108" i="1" l="1"/>
  <c r="J2108" i="1"/>
  <c r="K2108" i="1" s="1"/>
  <c r="Q2108" i="1" l="1"/>
  <c r="L2108" i="1"/>
  <c r="N2108" i="1" s="1"/>
  <c r="O2108" i="1" s="1"/>
  <c r="P2108" i="1" s="1"/>
  <c r="I2109" i="1" l="1"/>
  <c r="H2109" i="1"/>
  <c r="M2109" i="1" l="1"/>
  <c r="J2109" i="1"/>
  <c r="K2109" i="1" s="1"/>
  <c r="Q2109" i="1" l="1"/>
  <c r="L2109" i="1"/>
  <c r="N2109" i="1" s="1"/>
  <c r="O2109" i="1" s="1"/>
  <c r="P2109" i="1" s="1"/>
  <c r="H2110" i="1" l="1"/>
  <c r="I2110" i="1"/>
  <c r="M2110" i="1" l="1"/>
  <c r="J2110" i="1"/>
  <c r="K2110" i="1" s="1"/>
  <c r="Q2110" i="1" l="1"/>
  <c r="L2110" i="1"/>
  <c r="N2110" i="1" s="1"/>
  <c r="O2110" i="1" s="1"/>
  <c r="P2110" i="1" s="1"/>
  <c r="I2111" i="1" l="1"/>
  <c r="H2111" i="1"/>
  <c r="J2111" i="1" l="1"/>
  <c r="K2111" i="1" s="1"/>
  <c r="M2111" i="1"/>
  <c r="L2111" i="1" l="1"/>
  <c r="N2111" i="1" s="1"/>
  <c r="O2111" i="1" s="1"/>
  <c r="P2111" i="1" s="1"/>
  <c r="Q2111" i="1"/>
  <c r="H2112" i="1" l="1"/>
  <c r="I2112" i="1"/>
  <c r="J2112" i="1" l="1"/>
  <c r="M2112" i="1"/>
  <c r="K2112" i="1"/>
  <c r="L2112" i="1" l="1"/>
  <c r="N2112" i="1" s="1"/>
  <c r="O2112" i="1" s="1"/>
  <c r="P2112" i="1" s="1"/>
  <c r="Q2112" i="1"/>
  <c r="I2113" i="1" l="1"/>
  <c r="H2113" i="1"/>
  <c r="J2113" i="1" l="1"/>
  <c r="K2113" i="1" s="1"/>
  <c r="M2113" i="1"/>
  <c r="L2113" i="1" l="1"/>
  <c r="Q2113" i="1"/>
  <c r="N2113" i="1"/>
  <c r="O2113" i="1" s="1"/>
  <c r="P2113" i="1" s="1"/>
  <c r="H2114" i="1" l="1"/>
  <c r="I2114" i="1"/>
  <c r="J2114" i="1" l="1"/>
  <c r="K2114" i="1" s="1"/>
  <c r="M2114" i="1"/>
  <c r="L2114" i="1" l="1"/>
  <c r="N2114" i="1" s="1"/>
  <c r="O2114" i="1" s="1"/>
  <c r="P2114" i="1" s="1"/>
  <c r="Q2114" i="1"/>
  <c r="H2115" i="1" l="1"/>
  <c r="I2115" i="1"/>
  <c r="J2115" i="1" l="1"/>
  <c r="M2115" i="1"/>
  <c r="K2115" i="1"/>
  <c r="Q2115" i="1" l="1"/>
  <c r="L2115" i="1"/>
  <c r="N2115" i="1" s="1"/>
  <c r="O2115" i="1" s="1"/>
  <c r="P2115" i="1" s="1"/>
  <c r="I2116" i="1" l="1"/>
  <c r="H2116" i="1"/>
  <c r="M2116" i="1" l="1"/>
  <c r="J2116" i="1"/>
  <c r="K2116" i="1" s="1"/>
  <c r="Q2116" i="1" l="1"/>
  <c r="L2116" i="1"/>
  <c r="N2116" i="1" s="1"/>
  <c r="O2116" i="1" s="1"/>
  <c r="P2116" i="1" s="1"/>
  <c r="H2117" i="1" l="1"/>
  <c r="I2117" i="1"/>
  <c r="J2117" i="1" l="1"/>
  <c r="M2117" i="1"/>
  <c r="K2117" i="1"/>
  <c r="L2117" i="1" l="1"/>
  <c r="N2117" i="1" s="1"/>
  <c r="O2117" i="1" s="1"/>
  <c r="P2117" i="1" s="1"/>
  <c r="Q2117" i="1"/>
  <c r="I2118" i="1" l="1"/>
  <c r="H2118" i="1"/>
  <c r="M2118" i="1" l="1"/>
  <c r="J2118" i="1"/>
  <c r="K2118" i="1" s="1"/>
  <c r="L2118" i="1" l="1"/>
  <c r="N2118" i="1" s="1"/>
  <c r="O2118" i="1" s="1"/>
  <c r="P2118" i="1" s="1"/>
  <c r="Q2118" i="1"/>
  <c r="H2119" i="1" l="1"/>
  <c r="I2119" i="1"/>
  <c r="J2119" i="1" l="1"/>
  <c r="K2119" i="1" s="1"/>
  <c r="M2119" i="1"/>
  <c r="Q2119" i="1" l="1"/>
  <c r="L2119" i="1"/>
  <c r="N2119" i="1" s="1"/>
  <c r="O2119" i="1" s="1"/>
  <c r="P2119" i="1" s="1"/>
  <c r="H2120" i="1" l="1"/>
  <c r="I2120" i="1"/>
  <c r="M2120" i="1" l="1"/>
  <c r="J2120" i="1"/>
  <c r="K2120" i="1" s="1"/>
  <c r="Q2120" i="1" l="1"/>
  <c r="L2120" i="1"/>
  <c r="N2120" i="1" s="1"/>
  <c r="O2120" i="1" s="1"/>
  <c r="P2120" i="1" s="1"/>
  <c r="I2121" i="1" l="1"/>
  <c r="H2121" i="1"/>
  <c r="J2121" i="1" l="1"/>
  <c r="K2121" i="1" s="1"/>
  <c r="M2121" i="1"/>
  <c r="L2121" i="1" l="1"/>
  <c r="Q2121" i="1"/>
  <c r="N2121" i="1"/>
  <c r="O2121" i="1" s="1"/>
  <c r="P2121" i="1" s="1"/>
  <c r="H2122" i="1" l="1"/>
  <c r="I2122" i="1"/>
  <c r="J2122" i="1" l="1"/>
  <c r="K2122" i="1" s="1"/>
  <c r="M2122" i="1"/>
  <c r="Q2122" i="1" l="1"/>
  <c r="L2122" i="1"/>
  <c r="N2122" i="1" s="1"/>
  <c r="O2122" i="1" s="1"/>
  <c r="P2122" i="1" s="1"/>
  <c r="H2123" i="1" l="1"/>
  <c r="I2123" i="1"/>
  <c r="M2123" i="1" l="1"/>
  <c r="J2123" i="1"/>
  <c r="K2123" i="1" s="1"/>
  <c r="L2123" i="1" l="1"/>
  <c r="Q2123" i="1"/>
  <c r="N2123" i="1"/>
  <c r="O2123" i="1" s="1"/>
  <c r="P2123" i="1" s="1"/>
  <c r="H2124" i="1" l="1"/>
  <c r="I2124" i="1"/>
  <c r="M2124" i="1" l="1"/>
  <c r="J2124" i="1"/>
  <c r="K2124" i="1" s="1"/>
  <c r="L2124" i="1" l="1"/>
  <c r="N2124" i="1" s="1"/>
  <c r="O2124" i="1" s="1"/>
  <c r="P2124" i="1" s="1"/>
  <c r="Q2124" i="1"/>
  <c r="I2125" i="1" l="1"/>
  <c r="H2125" i="1"/>
  <c r="J2125" i="1" l="1"/>
  <c r="K2125" i="1" s="1"/>
  <c r="M2125" i="1"/>
  <c r="Q2125" i="1" l="1"/>
  <c r="L2125" i="1"/>
  <c r="N2125" i="1" s="1"/>
  <c r="O2125" i="1" s="1"/>
  <c r="P2125" i="1" s="1"/>
  <c r="H2126" i="1" l="1"/>
  <c r="I2126" i="1"/>
  <c r="M2126" i="1" l="1"/>
  <c r="J2126" i="1"/>
  <c r="K2126" i="1" s="1"/>
  <c r="L2126" i="1" l="1"/>
  <c r="Q2126" i="1"/>
  <c r="N2126" i="1"/>
  <c r="O2126" i="1" s="1"/>
  <c r="P2126" i="1" s="1"/>
  <c r="H2127" i="1" l="1"/>
  <c r="I2127" i="1"/>
  <c r="J2127" i="1" l="1"/>
  <c r="M2127" i="1"/>
  <c r="K2127" i="1"/>
  <c r="L2127" i="1" l="1"/>
  <c r="N2127" i="1" s="1"/>
  <c r="O2127" i="1" s="1"/>
  <c r="P2127" i="1" s="1"/>
  <c r="Q2127" i="1"/>
  <c r="H2128" i="1" l="1"/>
  <c r="I2128" i="1"/>
  <c r="M2128" i="1" l="1"/>
  <c r="J2128" i="1"/>
  <c r="K2128" i="1" s="1"/>
  <c r="Q2128" i="1" l="1"/>
  <c r="L2128" i="1"/>
  <c r="N2128" i="1" s="1"/>
  <c r="O2128" i="1" s="1"/>
  <c r="P2128" i="1" s="1"/>
  <c r="I2129" i="1" l="1"/>
  <c r="H2129" i="1"/>
  <c r="M2129" i="1" l="1"/>
  <c r="J2129" i="1"/>
  <c r="K2129" i="1" s="1"/>
  <c r="Q2129" i="1" l="1"/>
  <c r="L2129" i="1"/>
  <c r="N2129" i="1" s="1"/>
  <c r="O2129" i="1" s="1"/>
  <c r="P2129" i="1" s="1"/>
  <c r="H2130" i="1" l="1"/>
  <c r="I2130" i="1"/>
  <c r="M2130" i="1" l="1"/>
  <c r="J2130" i="1"/>
  <c r="K2130" i="1" s="1"/>
  <c r="Q2130" i="1" l="1"/>
  <c r="L2130" i="1"/>
  <c r="N2130" i="1" s="1"/>
  <c r="O2130" i="1" s="1"/>
  <c r="P2130" i="1" s="1"/>
  <c r="I2131" i="1" l="1"/>
  <c r="H2131" i="1"/>
  <c r="J2131" i="1" l="1"/>
  <c r="K2131" i="1" s="1"/>
  <c r="M2131" i="1"/>
  <c r="Q2131" i="1" l="1"/>
  <c r="L2131" i="1"/>
  <c r="N2131" i="1" s="1"/>
  <c r="O2131" i="1" s="1"/>
  <c r="P2131" i="1" s="1"/>
  <c r="H2132" i="1" l="1"/>
  <c r="I2132" i="1"/>
  <c r="J2132" i="1" l="1"/>
  <c r="K2132" i="1" s="1"/>
  <c r="M2132" i="1"/>
  <c r="Q2132" i="1" l="1"/>
  <c r="L2132" i="1"/>
  <c r="N2132" i="1" s="1"/>
  <c r="O2132" i="1" s="1"/>
  <c r="P2132" i="1" s="1"/>
  <c r="H2133" i="1" l="1"/>
  <c r="I2133" i="1"/>
  <c r="J2133" i="1" l="1"/>
  <c r="K2133" i="1" s="1"/>
  <c r="M2133" i="1"/>
  <c r="Q2133" i="1" l="1"/>
  <c r="L2133" i="1"/>
  <c r="N2133" i="1" s="1"/>
  <c r="O2133" i="1" s="1"/>
  <c r="P2133" i="1" s="1"/>
  <c r="H2134" i="1" l="1"/>
  <c r="I2134" i="1"/>
  <c r="M2134" i="1" l="1"/>
  <c r="J2134" i="1"/>
  <c r="K2134" i="1" s="1"/>
  <c r="Q2134" i="1" l="1"/>
  <c r="L2134" i="1"/>
  <c r="N2134" i="1" s="1"/>
  <c r="O2134" i="1" s="1"/>
  <c r="P2134" i="1" s="1"/>
  <c r="H2135" i="1" l="1"/>
  <c r="I2135" i="1"/>
  <c r="J2135" i="1" l="1"/>
  <c r="K2135" i="1" s="1"/>
  <c r="M2135" i="1"/>
  <c r="L2135" i="1" l="1"/>
  <c r="N2135" i="1" s="1"/>
  <c r="O2135" i="1" s="1"/>
  <c r="P2135" i="1" s="1"/>
  <c r="Q2135" i="1"/>
  <c r="H2136" i="1" l="1"/>
  <c r="I2136" i="1"/>
  <c r="J2136" i="1" l="1"/>
  <c r="M2136" i="1"/>
  <c r="K2136" i="1"/>
  <c r="L2136" i="1" l="1"/>
  <c r="N2136" i="1" s="1"/>
  <c r="O2136" i="1" s="1"/>
  <c r="P2136" i="1" s="1"/>
  <c r="Q2136" i="1"/>
  <c r="I2137" i="1" l="1"/>
  <c r="H2137" i="1"/>
  <c r="M2137" i="1" l="1"/>
  <c r="J2137" i="1"/>
  <c r="K2137" i="1" s="1"/>
  <c r="L2137" i="1" l="1"/>
  <c r="Q2137" i="1"/>
  <c r="N2137" i="1"/>
  <c r="O2137" i="1" s="1"/>
  <c r="P2137" i="1" s="1"/>
  <c r="H2138" i="1" l="1"/>
  <c r="I2138" i="1"/>
  <c r="J2138" i="1" l="1"/>
  <c r="K2138" i="1" s="1"/>
  <c r="M2138" i="1"/>
  <c r="L2138" i="1" l="1"/>
  <c r="N2138" i="1" s="1"/>
  <c r="O2138" i="1" s="1"/>
  <c r="P2138" i="1" s="1"/>
  <c r="Q2138" i="1"/>
  <c r="I2139" i="1" l="1"/>
  <c r="H2139" i="1"/>
  <c r="M2139" i="1" l="1"/>
  <c r="J2139" i="1"/>
  <c r="K2139" i="1" s="1"/>
  <c r="L2139" i="1" l="1"/>
  <c r="Q2139" i="1"/>
  <c r="N2139" i="1"/>
  <c r="O2139" i="1" s="1"/>
  <c r="P2139" i="1" s="1"/>
  <c r="H2140" i="1" l="1"/>
  <c r="I2140" i="1"/>
  <c r="J2140" i="1" l="1"/>
  <c r="M2140" i="1"/>
  <c r="K2140" i="1"/>
  <c r="L2140" i="1" l="1"/>
  <c r="N2140" i="1" s="1"/>
  <c r="O2140" i="1" s="1"/>
  <c r="P2140" i="1" s="1"/>
  <c r="Q2140" i="1"/>
  <c r="I2141" i="1" l="1"/>
  <c r="H2141" i="1"/>
  <c r="J2141" i="1" l="1"/>
  <c r="K2141" i="1" s="1"/>
  <c r="M2141" i="1"/>
  <c r="Q2141" i="1" l="1"/>
  <c r="L2141" i="1"/>
  <c r="N2141" i="1" s="1"/>
  <c r="O2141" i="1" s="1"/>
  <c r="P2141" i="1" s="1"/>
  <c r="H2142" i="1" l="1"/>
  <c r="I2142" i="1"/>
  <c r="J2142" i="1" l="1"/>
  <c r="K2142" i="1" s="1"/>
  <c r="M2142" i="1"/>
  <c r="L2142" i="1" l="1"/>
  <c r="N2142" i="1" s="1"/>
  <c r="O2142" i="1" s="1"/>
  <c r="P2142" i="1" s="1"/>
  <c r="Q2142" i="1"/>
  <c r="H2143" i="1" l="1"/>
  <c r="I2143" i="1"/>
  <c r="J2143" i="1" l="1"/>
  <c r="M2143" i="1"/>
  <c r="K2143" i="1"/>
  <c r="L2143" i="1" l="1"/>
  <c r="N2143" i="1" s="1"/>
  <c r="O2143" i="1" s="1"/>
  <c r="P2143" i="1" s="1"/>
  <c r="Q2143" i="1"/>
  <c r="I2144" i="1" l="1"/>
  <c r="H2144" i="1"/>
  <c r="M2144" i="1" l="1"/>
  <c r="J2144" i="1"/>
  <c r="K2144" i="1" s="1"/>
  <c r="L2144" i="1" l="1"/>
  <c r="N2144" i="1" s="1"/>
  <c r="O2144" i="1" s="1"/>
  <c r="P2144" i="1" s="1"/>
  <c r="Q2144" i="1"/>
  <c r="H2145" i="1" l="1"/>
  <c r="I2145" i="1"/>
  <c r="M2145" i="1" l="1"/>
  <c r="J2145" i="1"/>
  <c r="K2145" i="1" s="1"/>
  <c r="L2145" i="1" l="1"/>
  <c r="Q2145" i="1"/>
  <c r="N2145" i="1"/>
  <c r="O2145" i="1" s="1"/>
  <c r="P2145" i="1" s="1"/>
  <c r="H2146" i="1" l="1"/>
  <c r="I2146" i="1"/>
  <c r="J2146" i="1" l="1"/>
  <c r="K2146" i="1" s="1"/>
  <c r="M2146" i="1"/>
  <c r="Q2146" i="1" l="1"/>
  <c r="L2146" i="1"/>
  <c r="N2146" i="1" s="1"/>
  <c r="O2146" i="1" s="1"/>
  <c r="P2146" i="1" s="1"/>
  <c r="H2147" i="1" l="1"/>
  <c r="I2147" i="1"/>
  <c r="J2147" i="1" l="1"/>
  <c r="K2147" i="1" s="1"/>
  <c r="M2147" i="1"/>
  <c r="Q2147" i="1" l="1"/>
  <c r="L2147" i="1"/>
  <c r="N2147" i="1" s="1"/>
  <c r="O2147" i="1" s="1"/>
  <c r="P2147" i="1" s="1"/>
  <c r="I2148" i="1" l="1"/>
  <c r="H2148" i="1"/>
  <c r="M2148" i="1" l="1"/>
  <c r="J2148" i="1"/>
  <c r="K2148" i="1" s="1"/>
  <c r="Q2148" i="1" l="1"/>
  <c r="L2148" i="1"/>
  <c r="N2148" i="1" s="1"/>
  <c r="O2148" i="1" s="1"/>
  <c r="P2148" i="1" s="1"/>
  <c r="H2149" i="1" l="1"/>
  <c r="I2149" i="1"/>
  <c r="M2149" i="1" l="1"/>
  <c r="J2149" i="1"/>
  <c r="K2149" i="1" s="1"/>
  <c r="Q2149" i="1" l="1"/>
  <c r="L2149" i="1"/>
  <c r="N2149" i="1" s="1"/>
  <c r="O2149" i="1" s="1"/>
  <c r="P2149" i="1" s="1"/>
  <c r="H2150" i="1" l="1"/>
  <c r="I2150" i="1"/>
  <c r="M2150" i="1" l="1"/>
  <c r="J2150" i="1"/>
  <c r="K2150" i="1" s="1"/>
  <c r="Q2150" i="1" l="1"/>
  <c r="L2150" i="1"/>
  <c r="N2150" i="1" s="1"/>
  <c r="O2150" i="1" s="1"/>
  <c r="P2150" i="1" s="1"/>
  <c r="H2151" i="1" l="1"/>
  <c r="I2151" i="1"/>
  <c r="J2151" i="1" l="1"/>
  <c r="M2151" i="1"/>
  <c r="K2151" i="1"/>
  <c r="Q2151" i="1" l="1"/>
  <c r="L2151" i="1"/>
  <c r="N2151" i="1" s="1"/>
  <c r="O2151" i="1" s="1"/>
  <c r="P2151" i="1" s="1"/>
  <c r="I2152" i="1" l="1"/>
  <c r="H2152" i="1"/>
  <c r="M2152" i="1" l="1"/>
  <c r="J2152" i="1"/>
  <c r="K2152" i="1" s="1"/>
  <c r="Q2152" i="1" l="1"/>
  <c r="L2152" i="1"/>
  <c r="N2152" i="1" s="1"/>
  <c r="O2152" i="1" s="1"/>
  <c r="P2152" i="1" s="1"/>
  <c r="H2153" i="1" l="1"/>
  <c r="I2153" i="1"/>
  <c r="M2153" i="1" l="1"/>
  <c r="J2153" i="1"/>
  <c r="K2153" i="1" s="1"/>
  <c r="Q2153" i="1" l="1"/>
  <c r="L2153" i="1"/>
  <c r="N2153" i="1" s="1"/>
  <c r="O2153" i="1" s="1"/>
  <c r="P2153" i="1" s="1"/>
  <c r="H2154" i="1" l="1"/>
  <c r="I2154" i="1"/>
  <c r="M2154" i="1" l="1"/>
  <c r="J2154" i="1"/>
  <c r="K2154" i="1" s="1"/>
  <c r="Q2154" i="1" l="1"/>
  <c r="L2154" i="1"/>
  <c r="N2154" i="1" s="1"/>
  <c r="O2154" i="1" s="1"/>
  <c r="P2154" i="1" s="1"/>
  <c r="I2155" i="1" l="1"/>
  <c r="H2155" i="1"/>
  <c r="M2155" i="1" l="1"/>
  <c r="J2155" i="1"/>
  <c r="K2155" i="1" s="1"/>
  <c r="Q2155" i="1" l="1"/>
  <c r="L2155" i="1"/>
  <c r="N2155" i="1" s="1"/>
  <c r="O2155" i="1" s="1"/>
  <c r="P2155" i="1" s="1"/>
  <c r="H2156" i="1" l="1"/>
  <c r="I2156" i="1"/>
  <c r="J2156" i="1" l="1"/>
  <c r="M2156" i="1"/>
  <c r="K2156" i="1"/>
  <c r="Q2156" i="1" l="1"/>
  <c r="L2156" i="1"/>
  <c r="N2156" i="1" s="1"/>
  <c r="O2156" i="1" s="1"/>
  <c r="P2156" i="1" s="1"/>
  <c r="H2157" i="1" l="1"/>
  <c r="I2157" i="1"/>
  <c r="M2157" i="1" l="1"/>
  <c r="J2157" i="1"/>
  <c r="K2157" i="1" s="1"/>
  <c r="Q2157" i="1" l="1"/>
  <c r="L2157" i="1"/>
  <c r="N2157" i="1" s="1"/>
  <c r="O2157" i="1" s="1"/>
  <c r="P2157" i="1" s="1"/>
  <c r="I2158" i="1" l="1"/>
  <c r="H2158" i="1"/>
  <c r="M2158" i="1" l="1"/>
  <c r="J2158" i="1"/>
  <c r="K2158" i="1" s="1"/>
  <c r="Q2158" i="1" l="1"/>
  <c r="L2158" i="1"/>
  <c r="N2158" i="1" s="1"/>
  <c r="O2158" i="1" s="1"/>
  <c r="P2158" i="1" s="1"/>
  <c r="H2159" i="1" l="1"/>
  <c r="I2159" i="1"/>
  <c r="J2159" i="1" l="1"/>
  <c r="K2159" i="1" s="1"/>
  <c r="M2159" i="1"/>
  <c r="L2159" i="1" l="1"/>
  <c r="N2159" i="1" s="1"/>
  <c r="O2159" i="1" s="1"/>
  <c r="P2159" i="1" s="1"/>
  <c r="Q2159" i="1"/>
  <c r="H2160" i="1" l="1"/>
  <c r="I2160" i="1"/>
  <c r="J2160" i="1" l="1"/>
  <c r="M2160" i="1"/>
  <c r="K2160" i="1"/>
  <c r="L2160" i="1" l="1"/>
  <c r="N2160" i="1" s="1"/>
  <c r="O2160" i="1" s="1"/>
  <c r="P2160" i="1" s="1"/>
  <c r="Q2160" i="1"/>
  <c r="H2161" i="1" l="1"/>
  <c r="I2161" i="1"/>
  <c r="M2161" i="1" l="1"/>
  <c r="J2161" i="1"/>
  <c r="K2161" i="1" s="1"/>
  <c r="Q2161" i="1" l="1"/>
  <c r="L2161" i="1"/>
  <c r="N2161" i="1" s="1"/>
  <c r="O2161" i="1" s="1"/>
  <c r="P2161" i="1" s="1"/>
  <c r="H2162" i="1" l="1"/>
  <c r="I2162" i="1"/>
  <c r="M2162" i="1" l="1"/>
  <c r="J2162" i="1"/>
  <c r="K2162" i="1" s="1"/>
  <c r="L2162" i="1" l="1"/>
  <c r="N2162" i="1" s="1"/>
  <c r="O2162" i="1" s="1"/>
  <c r="P2162" i="1" s="1"/>
  <c r="Q2162" i="1"/>
  <c r="I2163" i="1" l="1"/>
  <c r="H2163" i="1"/>
  <c r="M2163" i="1" l="1"/>
  <c r="J2163" i="1"/>
  <c r="K2163" i="1" s="1"/>
  <c r="L2163" i="1" l="1"/>
  <c r="Q2163" i="1"/>
  <c r="N2163" i="1"/>
  <c r="O2163" i="1" s="1"/>
  <c r="P2163" i="1" s="1"/>
  <c r="H2164" i="1" l="1"/>
  <c r="I2164" i="1"/>
  <c r="M2164" i="1" l="1"/>
  <c r="J2164" i="1"/>
  <c r="K2164" i="1" s="1"/>
  <c r="L2164" i="1" l="1"/>
  <c r="Q2164" i="1"/>
  <c r="N2164" i="1"/>
  <c r="O2164" i="1" s="1"/>
  <c r="P2164" i="1" s="1"/>
  <c r="I2165" i="1" l="1"/>
  <c r="H2165" i="1"/>
  <c r="J2165" i="1" l="1"/>
  <c r="K2165" i="1" s="1"/>
  <c r="M2165" i="1"/>
  <c r="Q2165" i="1" l="1"/>
  <c r="L2165" i="1"/>
  <c r="N2165" i="1" s="1"/>
  <c r="O2165" i="1" s="1"/>
  <c r="P2165" i="1" s="1"/>
  <c r="H2166" i="1" l="1"/>
  <c r="I2166" i="1"/>
  <c r="M2166" i="1" l="1"/>
  <c r="J2166" i="1"/>
  <c r="K2166" i="1" s="1"/>
  <c r="Q2166" i="1" l="1"/>
  <c r="L2166" i="1"/>
  <c r="N2166" i="1" s="1"/>
  <c r="O2166" i="1" s="1"/>
  <c r="P2166" i="1" s="1"/>
  <c r="H2167" i="1" l="1"/>
  <c r="I2167" i="1"/>
  <c r="J2167" i="1" l="1"/>
  <c r="K2167" i="1" s="1"/>
  <c r="M2167" i="1"/>
  <c r="L2167" i="1" l="1"/>
  <c r="N2167" i="1" s="1"/>
  <c r="O2167" i="1" s="1"/>
  <c r="P2167" i="1" s="1"/>
  <c r="Q2167" i="1"/>
  <c r="I2168" i="1" l="1"/>
  <c r="H2168" i="1"/>
  <c r="M2168" i="1" l="1"/>
  <c r="J2168" i="1"/>
  <c r="K2168" i="1" s="1"/>
  <c r="L2168" i="1" l="1"/>
  <c r="N2168" i="1" s="1"/>
  <c r="O2168" i="1" s="1"/>
  <c r="P2168" i="1" s="1"/>
  <c r="Q2168" i="1"/>
  <c r="H2169" i="1" l="1"/>
  <c r="I2169" i="1"/>
  <c r="J2169" i="1" l="1"/>
  <c r="K2169" i="1" s="1"/>
  <c r="M2169" i="1"/>
  <c r="Q2169" i="1" l="1"/>
  <c r="L2169" i="1"/>
  <c r="N2169" i="1" s="1"/>
  <c r="O2169" i="1" s="1"/>
  <c r="P2169" i="1" s="1"/>
  <c r="H2170" i="1" l="1"/>
  <c r="I2170" i="1"/>
  <c r="J2170" i="1" l="1"/>
  <c r="K2170" i="1" s="1"/>
  <c r="M2170" i="1"/>
  <c r="Q2170" i="1" l="1"/>
  <c r="L2170" i="1"/>
  <c r="N2170" i="1" s="1"/>
  <c r="O2170" i="1" s="1"/>
  <c r="P2170" i="1" s="1"/>
  <c r="H2171" i="1" l="1"/>
  <c r="I2171" i="1"/>
  <c r="J2171" i="1" l="1"/>
  <c r="K2171" i="1" s="1"/>
  <c r="M2171" i="1"/>
  <c r="Q2171" i="1" l="1"/>
  <c r="L2171" i="1"/>
  <c r="N2171" i="1" s="1"/>
  <c r="O2171" i="1" s="1"/>
  <c r="P2171" i="1" s="1"/>
  <c r="H2172" i="1" l="1"/>
  <c r="I2172" i="1"/>
  <c r="J2172" i="1" l="1"/>
  <c r="K2172" i="1" s="1"/>
  <c r="M2172" i="1"/>
  <c r="Q2172" i="1" l="1"/>
  <c r="L2172" i="1"/>
  <c r="N2172" i="1" s="1"/>
  <c r="O2172" i="1" s="1"/>
  <c r="P2172" i="1" s="1"/>
  <c r="H2173" i="1" l="1"/>
  <c r="I2173" i="1"/>
  <c r="M2173" i="1" l="1"/>
  <c r="J2173" i="1"/>
  <c r="K2173" i="1" s="1"/>
  <c r="Q2173" i="1" l="1"/>
  <c r="L2173" i="1"/>
  <c r="N2173" i="1" s="1"/>
  <c r="O2173" i="1" s="1"/>
  <c r="P2173" i="1" s="1"/>
  <c r="I2174" i="1" l="1"/>
  <c r="H2174" i="1"/>
  <c r="M2174" i="1" l="1"/>
  <c r="J2174" i="1"/>
  <c r="K2174" i="1" s="1"/>
  <c r="L2174" i="1" l="1"/>
  <c r="N2174" i="1" s="1"/>
  <c r="O2174" i="1" s="1"/>
  <c r="P2174" i="1" s="1"/>
  <c r="Q2174" i="1"/>
  <c r="H2175" i="1" l="1"/>
  <c r="I2175" i="1"/>
  <c r="J2175" i="1" l="1"/>
  <c r="K2175" i="1" s="1"/>
  <c r="M2175" i="1"/>
  <c r="L2175" i="1" l="1"/>
  <c r="N2175" i="1" s="1"/>
  <c r="O2175" i="1" s="1"/>
  <c r="P2175" i="1" s="1"/>
  <c r="Q2175" i="1"/>
  <c r="H2176" i="1" l="1"/>
  <c r="I2176" i="1"/>
  <c r="M2176" i="1" l="1"/>
  <c r="J2176" i="1"/>
  <c r="K2176" i="1" s="1"/>
  <c r="Q2176" i="1" l="1"/>
  <c r="L2176" i="1"/>
  <c r="N2176" i="1" s="1"/>
  <c r="O2176" i="1" s="1"/>
  <c r="P2176" i="1" s="1"/>
  <c r="I2177" i="1" l="1"/>
  <c r="H2177" i="1"/>
  <c r="J2177" i="1" l="1"/>
  <c r="K2177" i="1" s="1"/>
  <c r="M2177" i="1"/>
  <c r="L2177" i="1" l="1"/>
  <c r="Q2177" i="1"/>
  <c r="N2177" i="1"/>
  <c r="O2177" i="1" s="1"/>
  <c r="P2177" i="1" s="1"/>
  <c r="H2178" i="1" l="1"/>
  <c r="I2178" i="1"/>
  <c r="M2178" i="1" l="1"/>
  <c r="J2178" i="1"/>
  <c r="K2178" i="1" s="1"/>
  <c r="Q2178" i="1" l="1"/>
  <c r="L2178" i="1"/>
  <c r="N2178" i="1" s="1"/>
  <c r="O2178" i="1" s="1"/>
  <c r="P2178" i="1" s="1"/>
  <c r="I2179" i="1" l="1"/>
  <c r="H2179" i="1"/>
  <c r="M2179" i="1" l="1"/>
  <c r="J2179" i="1"/>
  <c r="K2179" i="1" s="1"/>
  <c r="L2179" i="1" l="1"/>
  <c r="N2179" i="1" s="1"/>
  <c r="O2179" i="1" s="1"/>
  <c r="P2179" i="1" s="1"/>
  <c r="Q2179" i="1"/>
  <c r="H2180" i="1" l="1"/>
  <c r="I2180" i="1"/>
  <c r="J2180" i="1" l="1"/>
  <c r="K2180" i="1" s="1"/>
  <c r="M2180" i="1"/>
  <c r="Q2180" i="1" l="1"/>
  <c r="L2180" i="1"/>
  <c r="N2180" i="1" s="1"/>
  <c r="O2180" i="1" s="1"/>
  <c r="P2180" i="1" s="1"/>
  <c r="H2181" i="1" l="1"/>
  <c r="I2181" i="1"/>
  <c r="J2181" i="1" l="1"/>
  <c r="M2181" i="1"/>
  <c r="K2181" i="1"/>
  <c r="Q2181" i="1" l="1"/>
  <c r="L2181" i="1"/>
  <c r="N2181" i="1" s="1"/>
  <c r="O2181" i="1" s="1"/>
  <c r="P2181" i="1" s="1"/>
  <c r="I2182" i="1" l="1"/>
  <c r="H2182" i="1"/>
  <c r="M2182" i="1" l="1"/>
  <c r="J2182" i="1"/>
  <c r="K2182" i="1" s="1"/>
  <c r="L2182" i="1" l="1"/>
  <c r="N2182" i="1" s="1"/>
  <c r="O2182" i="1" s="1"/>
  <c r="P2182" i="1" s="1"/>
  <c r="Q2182" i="1"/>
  <c r="H2183" i="1" l="1"/>
  <c r="I2183" i="1"/>
  <c r="M2183" i="1" l="1"/>
  <c r="J2183" i="1"/>
  <c r="K2183" i="1" s="1"/>
  <c r="L2183" i="1" l="1"/>
  <c r="N2183" i="1" s="1"/>
  <c r="O2183" i="1" s="1"/>
  <c r="P2183" i="1" s="1"/>
  <c r="Q2183" i="1"/>
  <c r="H2184" i="1" l="1"/>
  <c r="I2184" i="1"/>
  <c r="M2184" i="1" l="1"/>
  <c r="J2184" i="1"/>
  <c r="K2184" i="1" s="1"/>
  <c r="L2184" i="1" l="1"/>
  <c r="Q2184" i="1"/>
  <c r="N2184" i="1"/>
  <c r="O2184" i="1" s="1"/>
  <c r="P2184" i="1" s="1"/>
  <c r="H2185" i="1" l="1"/>
  <c r="I2185" i="1"/>
  <c r="J2185" i="1" l="1"/>
  <c r="K2185" i="1" s="1"/>
  <c r="M2185" i="1"/>
  <c r="Q2185" i="1" l="1"/>
  <c r="L2185" i="1"/>
  <c r="N2185" i="1" s="1"/>
  <c r="O2185" i="1" s="1"/>
  <c r="P2185" i="1" s="1"/>
  <c r="H2186" i="1" l="1"/>
  <c r="I2186" i="1"/>
  <c r="M2186" i="1" l="1"/>
  <c r="J2186" i="1"/>
  <c r="K2186" i="1" s="1"/>
  <c r="Q2186" i="1" l="1"/>
  <c r="L2186" i="1"/>
  <c r="N2186" i="1" s="1"/>
  <c r="O2186" i="1" s="1"/>
  <c r="P2186" i="1" s="1"/>
  <c r="I2187" i="1" l="1"/>
  <c r="H2187" i="1"/>
  <c r="M2187" i="1" l="1"/>
  <c r="J2187" i="1"/>
  <c r="K2187" i="1" s="1"/>
  <c r="Q2187" i="1" l="1"/>
  <c r="L2187" i="1"/>
  <c r="N2187" i="1" s="1"/>
  <c r="O2187" i="1" s="1"/>
  <c r="P2187" i="1" s="1"/>
  <c r="H2188" i="1" l="1"/>
  <c r="I2188" i="1"/>
  <c r="M2188" i="1" l="1"/>
  <c r="J2188" i="1"/>
  <c r="K2188" i="1" s="1"/>
  <c r="L2188" i="1" l="1"/>
  <c r="Q2188" i="1"/>
  <c r="N2188" i="1"/>
  <c r="O2188" i="1" s="1"/>
  <c r="P2188" i="1" s="1"/>
  <c r="H2189" i="1" l="1"/>
  <c r="I2189" i="1"/>
  <c r="M2189" i="1" l="1"/>
  <c r="J2189" i="1"/>
  <c r="K2189" i="1" s="1"/>
  <c r="Q2189" i="1" l="1"/>
  <c r="L2189" i="1"/>
  <c r="N2189" i="1" s="1"/>
  <c r="O2189" i="1" s="1"/>
  <c r="P2189" i="1" s="1"/>
  <c r="H2190" i="1" l="1"/>
  <c r="I2190" i="1"/>
  <c r="M2190" i="1" l="1"/>
  <c r="J2190" i="1"/>
  <c r="K2190" i="1" s="1"/>
  <c r="Q2190" i="1" l="1"/>
  <c r="L2190" i="1"/>
  <c r="N2190" i="1" s="1"/>
  <c r="O2190" i="1" s="1"/>
  <c r="P2190" i="1" s="1"/>
  <c r="I2191" i="1" l="1"/>
  <c r="H2191" i="1"/>
  <c r="J2191" i="1" l="1"/>
  <c r="K2191" i="1" s="1"/>
  <c r="M2191" i="1"/>
  <c r="Q2191" i="1" l="1"/>
  <c r="L2191" i="1"/>
  <c r="N2191" i="1" s="1"/>
  <c r="O2191" i="1" s="1"/>
  <c r="P2191" i="1" s="1"/>
  <c r="H2192" i="1" l="1"/>
  <c r="I2192" i="1"/>
  <c r="M2192" i="1" l="1"/>
  <c r="J2192" i="1"/>
  <c r="K2192" i="1" s="1"/>
  <c r="Q2192" i="1" l="1"/>
  <c r="L2192" i="1"/>
  <c r="N2192" i="1" s="1"/>
  <c r="O2192" i="1" s="1"/>
  <c r="P2192" i="1" s="1"/>
  <c r="I2193" i="1" l="1"/>
  <c r="H2193" i="1"/>
  <c r="M2193" i="1" l="1"/>
  <c r="J2193" i="1"/>
  <c r="K2193" i="1" s="1"/>
  <c r="L2193" i="1" l="1"/>
  <c r="N2193" i="1" s="1"/>
  <c r="O2193" i="1" s="1"/>
  <c r="P2193" i="1" s="1"/>
  <c r="Q2193" i="1"/>
  <c r="H2194" i="1" l="1"/>
  <c r="I2194" i="1"/>
  <c r="J2194" i="1" l="1"/>
  <c r="K2194" i="1" s="1"/>
  <c r="M2194" i="1"/>
  <c r="Q2194" i="1" l="1"/>
  <c r="L2194" i="1"/>
  <c r="N2194" i="1" s="1"/>
  <c r="O2194" i="1" s="1"/>
  <c r="P2194" i="1" s="1"/>
  <c r="I2195" i="1" l="1"/>
  <c r="H2195" i="1"/>
  <c r="J2195" i="1" l="1"/>
  <c r="K2195" i="1" s="1"/>
  <c r="M2195" i="1"/>
  <c r="L2195" i="1" l="1"/>
  <c r="Q2195" i="1"/>
  <c r="N2195" i="1"/>
  <c r="O2195" i="1" s="1"/>
  <c r="P2195" i="1" s="1"/>
  <c r="H2196" i="1" l="1"/>
  <c r="I2196" i="1"/>
  <c r="J2196" i="1" l="1"/>
  <c r="M2196" i="1"/>
  <c r="K2196" i="1"/>
  <c r="Q2196" i="1" l="1"/>
  <c r="L2196" i="1"/>
  <c r="N2196" i="1" s="1"/>
  <c r="O2196" i="1" s="1"/>
  <c r="P2196" i="1" s="1"/>
  <c r="H2197" i="1" l="1"/>
  <c r="I2197" i="1"/>
  <c r="M2197" i="1" l="1"/>
  <c r="J2197" i="1"/>
  <c r="K2197" i="1" s="1"/>
  <c r="L2197" i="1" l="1"/>
  <c r="N2197" i="1" s="1"/>
  <c r="O2197" i="1" s="1"/>
  <c r="P2197" i="1" s="1"/>
  <c r="Q2197" i="1"/>
  <c r="I2198" i="1" l="1"/>
  <c r="H2198" i="1"/>
  <c r="M2198" i="1" l="1"/>
  <c r="J2198" i="1"/>
  <c r="K2198" i="1" s="1"/>
  <c r="L2198" i="1" l="1"/>
  <c r="N2198" i="1" s="1"/>
  <c r="O2198" i="1" s="1"/>
  <c r="P2198" i="1" s="1"/>
  <c r="Q2198" i="1"/>
  <c r="H2199" i="1" l="1"/>
  <c r="I2199" i="1"/>
  <c r="J2199" i="1" l="1"/>
  <c r="K2199" i="1" s="1"/>
  <c r="M2199" i="1"/>
  <c r="L2199" i="1" l="1"/>
  <c r="N2199" i="1" s="1"/>
  <c r="O2199" i="1" s="1"/>
  <c r="P2199" i="1" s="1"/>
  <c r="Q2199" i="1"/>
  <c r="H2200" i="1" l="1"/>
  <c r="I2200" i="1"/>
  <c r="J2200" i="1" l="1"/>
  <c r="M2200" i="1"/>
  <c r="K2200" i="1"/>
  <c r="Q2200" i="1" l="1"/>
  <c r="L2200" i="1"/>
  <c r="N2200" i="1" s="1"/>
  <c r="O2200" i="1" s="1"/>
  <c r="P2200" i="1" s="1"/>
  <c r="I2201" i="1" l="1"/>
  <c r="H2201" i="1"/>
  <c r="M2201" i="1" l="1"/>
  <c r="J2201" i="1"/>
  <c r="K2201" i="1" s="1"/>
  <c r="L2201" i="1" l="1"/>
  <c r="Q2201" i="1"/>
  <c r="N2201" i="1"/>
  <c r="O2201" i="1" s="1"/>
  <c r="P2201" i="1" s="1"/>
  <c r="H2202" i="1" l="1"/>
  <c r="I2202" i="1"/>
  <c r="M2202" i="1" l="1"/>
  <c r="J2202" i="1"/>
  <c r="K2202" i="1" s="1"/>
  <c r="L2202" i="1" l="1"/>
  <c r="N2202" i="1" s="1"/>
  <c r="O2202" i="1" s="1"/>
  <c r="P2202" i="1" s="1"/>
  <c r="Q2202" i="1"/>
  <c r="I2203" i="1" l="1"/>
  <c r="H2203" i="1"/>
  <c r="M2203" i="1" l="1"/>
  <c r="J2203" i="1"/>
  <c r="K2203" i="1" s="1"/>
  <c r="L2203" i="1" l="1"/>
  <c r="Q2203" i="1"/>
  <c r="N2203" i="1"/>
  <c r="O2203" i="1" s="1"/>
  <c r="P2203" i="1" s="1"/>
  <c r="H2204" i="1" l="1"/>
  <c r="I2204" i="1"/>
  <c r="J2204" i="1" l="1"/>
  <c r="K2204" i="1" s="1"/>
  <c r="M2204" i="1"/>
  <c r="L2204" i="1" l="1"/>
  <c r="N2204" i="1" s="1"/>
  <c r="O2204" i="1" s="1"/>
  <c r="P2204" i="1" s="1"/>
  <c r="Q2204" i="1"/>
  <c r="H2205" i="1" l="1"/>
  <c r="I2205" i="1"/>
  <c r="J2205" i="1" l="1"/>
  <c r="M2205" i="1"/>
  <c r="K2205" i="1"/>
  <c r="L2205" i="1" l="1"/>
  <c r="N2205" i="1" s="1"/>
  <c r="O2205" i="1" s="1"/>
  <c r="P2205" i="1" s="1"/>
  <c r="Q2205" i="1"/>
  <c r="I2206" i="1" l="1"/>
  <c r="H2206" i="1"/>
  <c r="M2206" i="1" l="1"/>
  <c r="J2206" i="1"/>
  <c r="K2206" i="1" s="1"/>
  <c r="Q2206" i="1" l="1"/>
  <c r="L2206" i="1"/>
  <c r="N2206" i="1" s="1"/>
  <c r="O2206" i="1" s="1"/>
  <c r="P2206" i="1" s="1"/>
  <c r="H2207" i="1" l="1"/>
  <c r="I2207" i="1"/>
  <c r="M2207" i="1" l="1"/>
  <c r="J2207" i="1"/>
  <c r="K2207" i="1" s="1"/>
  <c r="Q2207" i="1" l="1"/>
  <c r="L2207" i="1"/>
  <c r="N2207" i="1" s="1"/>
  <c r="O2207" i="1" s="1"/>
  <c r="P2207" i="1" s="1"/>
  <c r="H2208" i="1" l="1"/>
  <c r="I2208" i="1"/>
  <c r="M2208" i="1" l="1"/>
  <c r="J2208" i="1"/>
  <c r="K2208" i="1" s="1"/>
  <c r="L2208" i="1" l="1"/>
  <c r="Q2208" i="1"/>
  <c r="N2208" i="1"/>
  <c r="O2208" i="1" s="1"/>
  <c r="P2208" i="1" s="1"/>
  <c r="H2209" i="1" l="1"/>
  <c r="I2209" i="1"/>
  <c r="J2209" i="1" l="1"/>
  <c r="K2209" i="1" s="1"/>
  <c r="M2209" i="1"/>
  <c r="Q2209" i="1" l="1"/>
  <c r="L2209" i="1"/>
  <c r="N2209" i="1" s="1"/>
  <c r="O2209" i="1" s="1"/>
  <c r="P2209" i="1" s="1"/>
  <c r="H2210" i="1" l="1"/>
  <c r="I2210" i="1"/>
  <c r="J2210" i="1" l="1"/>
  <c r="K2210" i="1" s="1"/>
  <c r="M2210" i="1"/>
  <c r="Q2210" i="1" l="1"/>
  <c r="L2210" i="1"/>
  <c r="N2210" i="1" s="1"/>
  <c r="O2210" i="1" s="1"/>
  <c r="P2210" i="1" s="1"/>
  <c r="H2211" i="1" l="1"/>
  <c r="I2211" i="1"/>
  <c r="J2211" i="1" l="1"/>
  <c r="K2211" i="1" s="1"/>
  <c r="M2211" i="1"/>
  <c r="Q2211" i="1" l="1"/>
  <c r="L2211" i="1"/>
  <c r="N2211" i="1" s="1"/>
  <c r="O2211" i="1" s="1"/>
  <c r="P2211" i="1" s="1"/>
  <c r="H2212" i="1" l="1"/>
  <c r="I2212" i="1"/>
  <c r="M2212" i="1" l="1"/>
  <c r="J2212" i="1"/>
  <c r="K2212" i="1" s="1"/>
  <c r="Q2212" i="1" l="1"/>
  <c r="L2212" i="1"/>
  <c r="N2212" i="1" s="1"/>
  <c r="O2212" i="1" s="1"/>
  <c r="P2212" i="1" s="1"/>
  <c r="I2213" i="1" l="1"/>
  <c r="H2213" i="1"/>
  <c r="M2213" i="1" l="1"/>
  <c r="J2213" i="1"/>
  <c r="K2213" i="1" s="1"/>
  <c r="L2213" i="1" l="1"/>
  <c r="Q2213" i="1"/>
  <c r="N2213" i="1"/>
  <c r="O2213" i="1" s="1"/>
  <c r="P2213" i="1" s="1"/>
  <c r="H2214" i="1" l="1"/>
  <c r="I2214" i="1"/>
  <c r="M2214" i="1" l="1"/>
  <c r="J2214" i="1"/>
  <c r="K2214" i="1" s="1"/>
  <c r="Q2214" i="1" l="1"/>
  <c r="L2214" i="1"/>
  <c r="N2214" i="1" s="1"/>
  <c r="O2214" i="1" s="1"/>
  <c r="P2214" i="1" s="1"/>
  <c r="I2215" i="1" l="1"/>
  <c r="H2215" i="1"/>
  <c r="J2215" i="1" l="1"/>
  <c r="K2215" i="1" s="1"/>
  <c r="M2215" i="1"/>
  <c r="Q2215" i="1" l="1"/>
  <c r="L2215" i="1"/>
  <c r="N2215" i="1" s="1"/>
  <c r="O2215" i="1" s="1"/>
  <c r="P2215" i="1" s="1"/>
  <c r="H2216" i="1" l="1"/>
  <c r="I2216" i="1"/>
  <c r="J2216" i="1" l="1"/>
  <c r="M2216" i="1"/>
  <c r="K2216" i="1"/>
  <c r="Q2216" i="1" l="1"/>
  <c r="L2216" i="1"/>
  <c r="N2216" i="1" s="1"/>
  <c r="O2216" i="1" s="1"/>
  <c r="P2216" i="1" s="1"/>
  <c r="H2217" i="1" l="1"/>
  <c r="I2217" i="1"/>
  <c r="J2217" i="1" l="1"/>
  <c r="K2217" i="1" s="1"/>
  <c r="M2217" i="1"/>
  <c r="L2217" i="1" l="1"/>
  <c r="N2217" i="1" s="1"/>
  <c r="O2217" i="1" s="1"/>
  <c r="P2217" i="1" s="1"/>
  <c r="Q2217" i="1"/>
  <c r="H2218" i="1" l="1"/>
  <c r="I2218" i="1"/>
  <c r="J2218" i="1" l="1"/>
  <c r="K2218" i="1" s="1"/>
  <c r="M2218" i="1"/>
  <c r="L2218" i="1" l="1"/>
  <c r="N2218" i="1" s="1"/>
  <c r="O2218" i="1" s="1"/>
  <c r="P2218" i="1" s="1"/>
  <c r="Q2218" i="1"/>
  <c r="H2219" i="1" l="1"/>
  <c r="I2219" i="1"/>
  <c r="J2219" i="1" l="1"/>
  <c r="M2219" i="1"/>
  <c r="K2219" i="1"/>
  <c r="Q2219" i="1" l="1"/>
  <c r="L2219" i="1"/>
  <c r="N2219" i="1" s="1"/>
  <c r="O2219" i="1" s="1"/>
  <c r="P2219" i="1" s="1"/>
  <c r="I2220" i="1" l="1"/>
  <c r="H2220" i="1"/>
  <c r="M2220" i="1" l="1"/>
  <c r="J2220" i="1"/>
  <c r="K2220" i="1" s="1"/>
  <c r="L2220" i="1" l="1"/>
  <c r="N2220" i="1" s="1"/>
  <c r="O2220" i="1" s="1"/>
  <c r="P2220" i="1" s="1"/>
  <c r="Q2220" i="1"/>
  <c r="H2221" i="1" l="1"/>
  <c r="I2221" i="1"/>
  <c r="J2221" i="1" l="1"/>
  <c r="K2221" i="1" s="1"/>
  <c r="M2221" i="1"/>
  <c r="L2221" i="1" l="1"/>
  <c r="N2221" i="1" s="1"/>
  <c r="O2221" i="1" s="1"/>
  <c r="P2221" i="1" s="1"/>
  <c r="Q2221" i="1"/>
  <c r="H2222" i="1" l="1"/>
  <c r="I2222" i="1"/>
  <c r="M2222" i="1" l="1"/>
  <c r="J2222" i="1"/>
  <c r="K2222" i="1" s="1"/>
  <c r="Q2222" i="1" l="1"/>
  <c r="L2222" i="1"/>
  <c r="N2222" i="1" s="1"/>
  <c r="O2222" i="1" s="1"/>
  <c r="P2222" i="1" s="1"/>
  <c r="I2223" i="1" l="1"/>
  <c r="H2223" i="1"/>
  <c r="J2223" i="1" l="1"/>
  <c r="K2223" i="1" s="1"/>
  <c r="M2223" i="1"/>
  <c r="L2223" i="1" l="1"/>
  <c r="N2223" i="1" s="1"/>
  <c r="O2223" i="1" s="1"/>
  <c r="P2223" i="1" s="1"/>
  <c r="Q2223" i="1"/>
  <c r="H2224" i="1" l="1"/>
  <c r="I2224" i="1"/>
  <c r="J2224" i="1" l="1"/>
  <c r="M2224" i="1"/>
  <c r="K2224" i="1"/>
  <c r="L2224" i="1" l="1"/>
  <c r="N2224" i="1" s="1"/>
  <c r="O2224" i="1" s="1"/>
  <c r="P2224" i="1" s="1"/>
  <c r="Q2224" i="1"/>
  <c r="H2225" i="1" l="1"/>
  <c r="I2225" i="1"/>
  <c r="M2225" i="1" l="1"/>
  <c r="J2225" i="1"/>
  <c r="K2225" i="1" s="1"/>
  <c r="L2225" i="1" l="1"/>
  <c r="Q2225" i="1"/>
  <c r="N2225" i="1"/>
  <c r="O2225" i="1" s="1"/>
  <c r="P2225" i="1" s="1"/>
  <c r="H2226" i="1" l="1"/>
  <c r="I2226" i="1"/>
  <c r="J2226" i="1" l="1"/>
  <c r="K2226" i="1" s="1"/>
  <c r="M2226" i="1"/>
  <c r="Q2226" i="1" l="1"/>
  <c r="L2226" i="1"/>
  <c r="N2226" i="1" s="1"/>
  <c r="O2226" i="1" s="1"/>
  <c r="P2226" i="1" s="1"/>
  <c r="H2227" i="1" l="1"/>
  <c r="I2227" i="1"/>
  <c r="J2227" i="1" l="1"/>
  <c r="K2227" i="1" s="1"/>
  <c r="M2227" i="1"/>
  <c r="L2227" i="1" l="1"/>
  <c r="N2227" i="1" s="1"/>
  <c r="O2227" i="1" s="1"/>
  <c r="P2227" i="1" s="1"/>
  <c r="Q2227" i="1"/>
  <c r="H2228" i="1" l="1"/>
  <c r="I2228" i="1"/>
  <c r="M2228" i="1" l="1"/>
  <c r="J2228" i="1"/>
  <c r="K2228" i="1" s="1"/>
  <c r="L2228" i="1" l="1"/>
  <c r="N2228" i="1" s="1"/>
  <c r="O2228" i="1" s="1"/>
  <c r="P2228" i="1" s="1"/>
  <c r="Q2228" i="1"/>
  <c r="H2229" i="1" l="1"/>
  <c r="I2229" i="1"/>
  <c r="J2229" i="1" l="1"/>
  <c r="M2229" i="1"/>
  <c r="K2229" i="1"/>
  <c r="Q2229" i="1" l="1"/>
  <c r="L2229" i="1"/>
  <c r="N2229" i="1" s="1"/>
  <c r="O2229" i="1" s="1"/>
  <c r="P2229" i="1" s="1"/>
  <c r="H2230" i="1" l="1"/>
  <c r="I2230" i="1"/>
  <c r="M2230" i="1" l="1"/>
  <c r="J2230" i="1"/>
  <c r="K2230" i="1" s="1"/>
  <c r="Q2230" i="1" l="1"/>
  <c r="L2230" i="1"/>
  <c r="N2230" i="1" s="1"/>
  <c r="O2230" i="1" s="1"/>
  <c r="P2230" i="1" s="1"/>
  <c r="I2231" i="1" l="1"/>
  <c r="H2231" i="1"/>
  <c r="J2231" i="1" l="1"/>
  <c r="K2231" i="1" s="1"/>
  <c r="M2231" i="1"/>
  <c r="Q2231" i="1" l="1"/>
  <c r="L2231" i="1"/>
  <c r="N2231" i="1" s="1"/>
  <c r="O2231" i="1" s="1"/>
  <c r="P2231" i="1" s="1"/>
  <c r="H2232" i="1" l="1"/>
  <c r="I2232" i="1"/>
  <c r="M2232" i="1" l="1"/>
  <c r="J2232" i="1"/>
  <c r="K2232" i="1" s="1"/>
  <c r="Q2232" i="1" l="1"/>
  <c r="L2232" i="1"/>
  <c r="N2232" i="1" s="1"/>
  <c r="O2232" i="1" s="1"/>
  <c r="P2232" i="1" s="1"/>
  <c r="I2233" i="1" l="1"/>
  <c r="H2233" i="1"/>
  <c r="M2233" i="1" l="1"/>
  <c r="J2233" i="1"/>
  <c r="K2233" i="1" s="1"/>
  <c r="L2233" i="1" l="1"/>
  <c r="N2233" i="1" s="1"/>
  <c r="O2233" i="1" s="1"/>
  <c r="P2233" i="1" s="1"/>
  <c r="Q2233" i="1"/>
  <c r="H2234" i="1" l="1"/>
  <c r="I2234" i="1"/>
  <c r="J2234" i="1" l="1"/>
  <c r="K2234" i="1" s="1"/>
  <c r="M2234" i="1"/>
  <c r="Q2234" i="1" l="1"/>
  <c r="L2234" i="1"/>
  <c r="N2234" i="1" s="1"/>
  <c r="O2234" i="1" s="1"/>
  <c r="P2234" i="1" s="1"/>
  <c r="H2235" i="1" l="1"/>
  <c r="I2235" i="1"/>
  <c r="J2235" i="1" l="1"/>
  <c r="K2235" i="1" s="1"/>
  <c r="M2235" i="1"/>
  <c r="Q2235" i="1" l="1"/>
  <c r="L2235" i="1"/>
  <c r="N2235" i="1" s="1"/>
  <c r="O2235" i="1" s="1"/>
  <c r="P2235" i="1" s="1"/>
  <c r="H2236" i="1" l="1"/>
  <c r="I2236" i="1"/>
  <c r="M2236" i="1" l="1"/>
  <c r="J2236" i="1"/>
  <c r="K2236" i="1" s="1"/>
  <c r="L2236" i="1" l="1"/>
  <c r="Q2236" i="1"/>
  <c r="N2236" i="1"/>
  <c r="O2236" i="1" s="1"/>
  <c r="P2236" i="1" s="1"/>
  <c r="H2237" i="1" l="1"/>
  <c r="I2237" i="1"/>
  <c r="M2237" i="1" l="1"/>
  <c r="J2237" i="1"/>
  <c r="K2237" i="1" s="1"/>
  <c r="L2237" i="1" l="1"/>
  <c r="Q2237" i="1"/>
  <c r="N2237" i="1"/>
  <c r="O2237" i="1" s="1"/>
  <c r="P2237" i="1" s="1"/>
  <c r="H2238" i="1" l="1"/>
  <c r="I2238" i="1"/>
  <c r="M2238" i="1" l="1"/>
  <c r="J2238" i="1"/>
  <c r="K2238" i="1" s="1"/>
  <c r="L2238" i="1" l="1"/>
  <c r="Q2238" i="1"/>
  <c r="N2238" i="1"/>
  <c r="O2238" i="1" s="1"/>
  <c r="P2238" i="1" s="1"/>
  <c r="H2239" i="1" l="1"/>
  <c r="I2239" i="1"/>
  <c r="J2239" i="1" l="1"/>
  <c r="K2239" i="1" s="1"/>
  <c r="M2239" i="1"/>
  <c r="Q2239" i="1" l="1"/>
  <c r="L2239" i="1"/>
  <c r="N2239" i="1" s="1"/>
  <c r="O2239" i="1" s="1"/>
  <c r="P2239" i="1" s="1"/>
  <c r="H2240" i="1" l="1"/>
  <c r="I2240" i="1"/>
  <c r="M2240" i="1" l="1"/>
  <c r="J2240" i="1"/>
  <c r="K2240" i="1" s="1"/>
  <c r="Q2240" i="1" l="1"/>
  <c r="L2240" i="1"/>
  <c r="N2240" i="1" s="1"/>
  <c r="O2240" i="1" s="1"/>
  <c r="P2240" i="1" s="1"/>
  <c r="I2241" i="1" l="1"/>
  <c r="H2241" i="1"/>
  <c r="M2241" i="1" l="1"/>
  <c r="J2241" i="1"/>
  <c r="K2241" i="1" s="1"/>
  <c r="L2241" i="1" l="1"/>
  <c r="Q2241" i="1"/>
  <c r="N2241" i="1"/>
  <c r="O2241" i="1" s="1"/>
  <c r="P2241" i="1" s="1"/>
  <c r="H2242" i="1" l="1"/>
  <c r="I2242" i="1"/>
  <c r="M2242" i="1" l="1"/>
  <c r="J2242" i="1"/>
  <c r="K2242" i="1" s="1"/>
  <c r="Q2242" i="1" l="1"/>
  <c r="L2242" i="1"/>
  <c r="N2242" i="1" s="1"/>
  <c r="O2242" i="1" s="1"/>
  <c r="P2242" i="1" s="1"/>
  <c r="I2243" i="1" l="1"/>
  <c r="H2243" i="1"/>
  <c r="M2243" i="1" l="1"/>
  <c r="J2243" i="1"/>
  <c r="K2243" i="1" s="1"/>
  <c r="L2243" i="1" l="1"/>
  <c r="N2243" i="1" s="1"/>
  <c r="O2243" i="1" s="1"/>
  <c r="P2243" i="1" s="1"/>
  <c r="Q2243" i="1"/>
  <c r="H2244" i="1" l="1"/>
  <c r="I2244" i="1"/>
  <c r="M2244" i="1" l="1"/>
  <c r="J2244" i="1"/>
  <c r="K2244" i="1" s="1"/>
  <c r="Q2244" i="1" l="1"/>
  <c r="L2244" i="1"/>
  <c r="N2244" i="1" s="1"/>
  <c r="O2244" i="1" s="1"/>
  <c r="P2244" i="1" s="1"/>
  <c r="I2245" i="1" l="1"/>
  <c r="H2245" i="1"/>
  <c r="J2245" i="1" l="1"/>
  <c r="K2245" i="1" s="1"/>
  <c r="M2245" i="1"/>
  <c r="Q2245" i="1" l="1"/>
  <c r="L2245" i="1"/>
  <c r="N2245" i="1" s="1"/>
  <c r="O2245" i="1" s="1"/>
  <c r="P2245" i="1" s="1"/>
  <c r="H2246" i="1" l="1"/>
  <c r="I2246" i="1"/>
  <c r="M2246" i="1" l="1"/>
  <c r="J2246" i="1"/>
  <c r="K2246" i="1" s="1"/>
  <c r="L2246" i="1" l="1"/>
  <c r="Q2246" i="1"/>
  <c r="N2246" i="1"/>
  <c r="O2246" i="1" s="1"/>
  <c r="P2246" i="1" s="1"/>
  <c r="H2247" i="1" l="1"/>
  <c r="I2247" i="1"/>
  <c r="J2247" i="1" l="1"/>
  <c r="M2247" i="1"/>
  <c r="K2247" i="1"/>
  <c r="Q2247" i="1" l="1"/>
  <c r="L2247" i="1"/>
  <c r="N2247" i="1" s="1"/>
  <c r="O2247" i="1" s="1"/>
  <c r="P2247" i="1" s="1"/>
  <c r="I2248" i="1" l="1"/>
  <c r="H2248" i="1"/>
  <c r="M2248" i="1" l="1"/>
  <c r="J2248" i="1"/>
  <c r="K2248" i="1" s="1"/>
  <c r="Q2248" i="1" l="1"/>
  <c r="L2248" i="1"/>
  <c r="N2248" i="1" s="1"/>
  <c r="O2248" i="1" s="1"/>
  <c r="P2248" i="1" s="1"/>
  <c r="H2249" i="1" l="1"/>
  <c r="I2249" i="1"/>
  <c r="J2249" i="1" l="1"/>
  <c r="M2249" i="1"/>
  <c r="K2249" i="1"/>
  <c r="Q2249" i="1" l="1"/>
  <c r="L2249" i="1"/>
  <c r="N2249" i="1" s="1"/>
  <c r="O2249" i="1" s="1"/>
  <c r="P2249" i="1" s="1"/>
  <c r="H2250" i="1" l="1"/>
  <c r="I2250" i="1"/>
  <c r="J2250" i="1" l="1"/>
  <c r="K2250" i="1" s="1"/>
  <c r="M2250" i="1"/>
  <c r="Q2250" i="1" l="1"/>
  <c r="L2250" i="1"/>
  <c r="N2250" i="1" s="1"/>
  <c r="O2250" i="1" s="1"/>
  <c r="P2250" i="1" s="1"/>
  <c r="H2251" i="1" l="1"/>
  <c r="I2251" i="1"/>
  <c r="M2251" i="1" l="1"/>
  <c r="J2251" i="1"/>
  <c r="K2251" i="1" s="1"/>
  <c r="Q2251" i="1" l="1"/>
  <c r="L2251" i="1"/>
  <c r="N2251" i="1" s="1"/>
  <c r="O2251" i="1" s="1"/>
  <c r="P2251" i="1" s="1"/>
  <c r="H2252" i="1" l="1"/>
  <c r="I2252" i="1"/>
  <c r="J2252" i="1" l="1"/>
  <c r="K2252" i="1" s="1"/>
  <c r="M2252" i="1"/>
  <c r="Q2252" i="1" l="1"/>
  <c r="L2252" i="1"/>
  <c r="N2252" i="1" s="1"/>
  <c r="O2252" i="1" s="1"/>
  <c r="P2252" i="1" s="1"/>
  <c r="H2253" i="1" l="1"/>
  <c r="I2253" i="1"/>
  <c r="M2253" i="1" l="1"/>
  <c r="J2253" i="1"/>
  <c r="K2253" i="1" s="1"/>
  <c r="L2253" i="1" l="1"/>
  <c r="N2253" i="1" s="1"/>
  <c r="O2253" i="1" s="1"/>
  <c r="P2253" i="1" s="1"/>
  <c r="Q2253" i="1"/>
  <c r="I2254" i="1" l="1"/>
  <c r="H2254" i="1"/>
  <c r="M2254" i="1" l="1"/>
  <c r="J2254" i="1"/>
  <c r="K2254" i="1" s="1"/>
  <c r="L2254" i="1" l="1"/>
  <c r="Q2254" i="1"/>
  <c r="N2254" i="1"/>
  <c r="O2254" i="1" s="1"/>
  <c r="P2254" i="1" s="1"/>
  <c r="H2255" i="1" l="1"/>
  <c r="I2255" i="1"/>
  <c r="M2255" i="1" l="1"/>
  <c r="J2255" i="1"/>
  <c r="K2255" i="1" s="1"/>
  <c r="Q2255" i="1" l="1"/>
  <c r="L2255" i="1"/>
  <c r="N2255" i="1" s="1"/>
  <c r="O2255" i="1" s="1"/>
  <c r="P2255" i="1" s="1"/>
  <c r="H2256" i="1" l="1"/>
  <c r="I2256" i="1"/>
  <c r="M2256" i="1" l="1"/>
  <c r="J2256" i="1"/>
  <c r="K2256" i="1" s="1"/>
  <c r="L2256" i="1" l="1"/>
  <c r="N2256" i="1" s="1"/>
  <c r="O2256" i="1" s="1"/>
  <c r="P2256" i="1" s="1"/>
  <c r="Q2256" i="1"/>
  <c r="H2257" i="1" l="1"/>
  <c r="I2257" i="1"/>
  <c r="J2257" i="1" l="1"/>
  <c r="M2257" i="1"/>
  <c r="K2257" i="1"/>
  <c r="L2257" i="1" l="1"/>
  <c r="N2257" i="1" s="1"/>
  <c r="O2257" i="1" s="1"/>
  <c r="P2257" i="1" s="1"/>
  <c r="Q2257" i="1"/>
  <c r="I2258" i="1" l="1"/>
  <c r="H2258" i="1"/>
  <c r="M2258" i="1" l="1"/>
  <c r="J2258" i="1"/>
  <c r="K2258" i="1" s="1"/>
  <c r="L2258" i="1" l="1"/>
  <c r="N2258" i="1" s="1"/>
  <c r="O2258" i="1" s="1"/>
  <c r="P2258" i="1" s="1"/>
  <c r="Q2258" i="1"/>
  <c r="H2259" i="1" l="1"/>
  <c r="I2259" i="1"/>
  <c r="M2259" i="1" l="1"/>
  <c r="J2259" i="1"/>
  <c r="K2259" i="1" s="1"/>
  <c r="Q2259" i="1" l="1"/>
  <c r="L2259" i="1"/>
  <c r="N2259" i="1" s="1"/>
  <c r="O2259" i="1" s="1"/>
  <c r="P2259" i="1" s="1"/>
  <c r="H2260" i="1" l="1"/>
  <c r="I2260" i="1"/>
  <c r="J2260" i="1" l="1"/>
  <c r="K2260" i="1" s="1"/>
  <c r="M2260" i="1"/>
  <c r="Q2260" i="1" l="1"/>
  <c r="L2260" i="1"/>
  <c r="N2260" i="1" s="1"/>
  <c r="O2260" i="1" s="1"/>
  <c r="P2260" i="1" s="1"/>
  <c r="H2261" i="1" l="1"/>
  <c r="I2261" i="1"/>
  <c r="M2261" i="1" l="1"/>
  <c r="J2261" i="1"/>
  <c r="K2261" i="1" s="1"/>
  <c r="L2261" i="1" l="1"/>
  <c r="Q2261" i="1"/>
  <c r="N2261" i="1"/>
  <c r="O2261" i="1" s="1"/>
  <c r="P2261" i="1" s="1"/>
  <c r="H2262" i="1" l="1"/>
  <c r="I2262" i="1"/>
  <c r="J2262" i="1" l="1"/>
  <c r="K2262" i="1" s="1"/>
  <c r="M2262" i="1"/>
  <c r="L2262" i="1" l="1"/>
  <c r="N2262" i="1" s="1"/>
  <c r="O2262" i="1" s="1"/>
  <c r="P2262" i="1" s="1"/>
  <c r="Q2262" i="1"/>
  <c r="I2263" i="1" l="1"/>
  <c r="H2263" i="1"/>
  <c r="M2263" i="1" l="1"/>
  <c r="J2263" i="1"/>
  <c r="K2263" i="1" s="1"/>
  <c r="Q2263" i="1" l="1"/>
  <c r="L2263" i="1"/>
  <c r="N2263" i="1" s="1"/>
  <c r="O2263" i="1" s="1"/>
  <c r="P2263" i="1" s="1"/>
  <c r="H2264" i="1" l="1"/>
  <c r="I2264" i="1"/>
  <c r="M2264" i="1" l="1"/>
  <c r="J2264" i="1"/>
  <c r="K2264" i="1" s="1"/>
  <c r="L2264" i="1" l="1"/>
  <c r="Q2264" i="1"/>
  <c r="N2264" i="1"/>
  <c r="O2264" i="1" s="1"/>
  <c r="P2264" i="1" s="1"/>
  <c r="H2265" i="1" l="1"/>
  <c r="I2265" i="1"/>
  <c r="J2265" i="1" l="1"/>
  <c r="M2265" i="1"/>
  <c r="K2265" i="1"/>
  <c r="L2265" i="1" l="1"/>
  <c r="N2265" i="1" s="1"/>
  <c r="O2265" i="1" s="1"/>
  <c r="P2265" i="1" s="1"/>
  <c r="Q2265" i="1"/>
  <c r="H2266" i="1" l="1"/>
  <c r="I2266" i="1"/>
  <c r="J2266" i="1" l="1"/>
  <c r="M2266" i="1"/>
  <c r="K2266" i="1"/>
  <c r="L2266" i="1" l="1"/>
  <c r="N2266" i="1" s="1"/>
  <c r="O2266" i="1" s="1"/>
  <c r="P2266" i="1" s="1"/>
  <c r="Q2266" i="1"/>
  <c r="I2267" i="1" l="1"/>
  <c r="H2267" i="1"/>
  <c r="M2267" i="1" l="1"/>
  <c r="J2267" i="1"/>
  <c r="K2267" i="1" s="1"/>
  <c r="Q2267" i="1" l="1"/>
  <c r="L2267" i="1"/>
  <c r="N2267" i="1" s="1"/>
  <c r="O2267" i="1" s="1"/>
  <c r="P2267" i="1" s="1"/>
  <c r="H2268" i="1" l="1"/>
  <c r="I2268" i="1"/>
  <c r="M2268" i="1" l="1"/>
  <c r="J2268" i="1"/>
  <c r="K2268" i="1" s="1"/>
  <c r="L2268" i="1" l="1"/>
  <c r="N2268" i="1" s="1"/>
  <c r="O2268" i="1" s="1"/>
  <c r="P2268" i="1" s="1"/>
  <c r="Q2268" i="1"/>
  <c r="I2269" i="1" l="1"/>
  <c r="H2269" i="1"/>
  <c r="J2269" i="1" l="1"/>
  <c r="K2269" i="1" s="1"/>
  <c r="M2269" i="1"/>
  <c r="L2269" i="1" l="1"/>
  <c r="Q2269" i="1"/>
  <c r="N2269" i="1"/>
  <c r="O2269" i="1" s="1"/>
  <c r="P2269" i="1" s="1"/>
  <c r="H2270" i="1" l="1"/>
  <c r="I2270" i="1"/>
  <c r="J2270" i="1" l="1"/>
  <c r="K2270" i="1" s="1"/>
  <c r="M2270" i="1"/>
  <c r="L2270" i="1" l="1"/>
  <c r="N2270" i="1" s="1"/>
  <c r="O2270" i="1" s="1"/>
  <c r="P2270" i="1" s="1"/>
  <c r="Q2270" i="1"/>
  <c r="H2271" i="1" l="1"/>
  <c r="I2271" i="1"/>
  <c r="J2271" i="1" l="1"/>
  <c r="K2271" i="1" s="1"/>
  <c r="M2271" i="1"/>
  <c r="Q2271" i="1" l="1"/>
  <c r="L2271" i="1"/>
  <c r="N2271" i="1" s="1"/>
  <c r="O2271" i="1" s="1"/>
  <c r="P2271" i="1" s="1"/>
  <c r="H2272" i="1" l="1"/>
  <c r="I2272" i="1"/>
  <c r="M2272" i="1" l="1"/>
  <c r="J2272" i="1"/>
  <c r="K2272" i="1" s="1"/>
  <c r="Q2272" i="1" l="1"/>
  <c r="L2272" i="1"/>
  <c r="N2272" i="1" s="1"/>
  <c r="O2272" i="1" s="1"/>
  <c r="P2272" i="1" s="1"/>
  <c r="I2273" i="1" l="1"/>
  <c r="H2273" i="1"/>
  <c r="J2273" i="1" l="1"/>
  <c r="K2273" i="1" s="1"/>
  <c r="M2273" i="1"/>
  <c r="Q2273" i="1" l="1"/>
  <c r="L2273" i="1"/>
  <c r="N2273" i="1" s="1"/>
  <c r="O2273" i="1" s="1"/>
  <c r="P2273" i="1" s="1"/>
  <c r="H2274" i="1" l="1"/>
  <c r="I2274" i="1"/>
  <c r="J2274" i="1" l="1"/>
  <c r="M2274" i="1"/>
  <c r="K2274" i="1"/>
  <c r="Q2274" i="1" l="1"/>
  <c r="L2274" i="1"/>
  <c r="N2274" i="1" s="1"/>
  <c r="O2274" i="1" s="1"/>
  <c r="P2274" i="1" s="1"/>
  <c r="I2275" i="1" l="1"/>
  <c r="H2275" i="1"/>
  <c r="M2275" i="1" l="1"/>
  <c r="J2275" i="1"/>
  <c r="K2275" i="1" s="1"/>
  <c r="L2275" i="1" l="1"/>
  <c r="N2275" i="1" s="1"/>
  <c r="O2275" i="1" s="1"/>
  <c r="P2275" i="1" s="1"/>
  <c r="Q2275" i="1"/>
  <c r="H2276" i="1" l="1"/>
  <c r="I2276" i="1"/>
  <c r="M2276" i="1" l="1"/>
  <c r="J2276" i="1"/>
  <c r="K2276" i="1" s="1"/>
  <c r="Q2276" i="1" l="1"/>
  <c r="L2276" i="1"/>
  <c r="N2276" i="1" s="1"/>
  <c r="O2276" i="1" s="1"/>
  <c r="P2276" i="1" s="1"/>
  <c r="I2277" i="1" l="1"/>
  <c r="H2277" i="1"/>
  <c r="J2277" i="1" l="1"/>
  <c r="K2277" i="1" s="1"/>
  <c r="M2277" i="1"/>
  <c r="Q2277" i="1" l="1"/>
  <c r="L2277" i="1"/>
  <c r="N2277" i="1" s="1"/>
  <c r="O2277" i="1" s="1"/>
  <c r="P2277" i="1" s="1"/>
  <c r="H2278" i="1" l="1"/>
  <c r="I2278" i="1"/>
  <c r="J2278" i="1" l="1"/>
  <c r="K2278" i="1" s="1"/>
  <c r="M2278" i="1"/>
  <c r="Q2278" i="1" l="1"/>
  <c r="L2278" i="1"/>
  <c r="N2278" i="1" s="1"/>
  <c r="O2278" i="1" s="1"/>
  <c r="P2278" i="1" s="1"/>
  <c r="H2279" i="1" l="1"/>
  <c r="I2279" i="1"/>
  <c r="J2279" i="1" l="1"/>
  <c r="M2279" i="1"/>
  <c r="K2279" i="1"/>
  <c r="Q2279" i="1" l="1"/>
  <c r="L2279" i="1"/>
  <c r="N2279" i="1" s="1"/>
  <c r="O2279" i="1" s="1"/>
  <c r="P2279" i="1" s="1"/>
  <c r="H2280" i="1" l="1"/>
  <c r="I2280" i="1"/>
  <c r="M2280" i="1" l="1"/>
  <c r="J2280" i="1"/>
  <c r="K2280" i="1" s="1"/>
  <c r="Q2280" i="1" l="1"/>
  <c r="L2280" i="1"/>
  <c r="N2280" i="1" s="1"/>
  <c r="O2280" i="1" s="1"/>
  <c r="P2280" i="1" s="1"/>
  <c r="I2281" i="1" l="1"/>
  <c r="H2281" i="1"/>
  <c r="M2281" i="1" l="1"/>
  <c r="J2281" i="1"/>
  <c r="K2281" i="1" s="1"/>
  <c r="Q2281" i="1" l="1"/>
  <c r="L2281" i="1"/>
  <c r="N2281" i="1" s="1"/>
  <c r="O2281" i="1" s="1"/>
  <c r="P2281" i="1" s="1"/>
  <c r="H2282" i="1" l="1"/>
  <c r="I2282" i="1"/>
  <c r="J2282" i="1" l="1"/>
  <c r="K2282" i="1" s="1"/>
  <c r="M2282" i="1"/>
  <c r="Q2282" i="1" l="1"/>
  <c r="L2282" i="1"/>
  <c r="N2282" i="1" s="1"/>
  <c r="O2282" i="1" s="1"/>
  <c r="P2282" i="1" s="1"/>
  <c r="H2283" i="1" l="1"/>
  <c r="I2283" i="1"/>
  <c r="M2283" i="1" l="1"/>
  <c r="J2283" i="1"/>
  <c r="K2283" i="1" s="1"/>
  <c r="L2283" i="1" l="1"/>
  <c r="N2283" i="1" s="1"/>
  <c r="O2283" i="1" s="1"/>
  <c r="P2283" i="1" s="1"/>
  <c r="Q2283" i="1"/>
  <c r="H2284" i="1" l="1"/>
  <c r="I2284" i="1"/>
  <c r="J2284" i="1" l="1"/>
  <c r="K2284" i="1" s="1"/>
  <c r="M2284" i="1"/>
  <c r="Q2284" i="1" l="1"/>
  <c r="L2284" i="1"/>
  <c r="N2284" i="1" s="1"/>
  <c r="O2284" i="1" s="1"/>
  <c r="P2284" i="1" s="1"/>
  <c r="H2285" i="1" l="1"/>
  <c r="I2285" i="1"/>
  <c r="M2285" i="1" l="1"/>
  <c r="J2285" i="1"/>
  <c r="K2285" i="1" s="1"/>
  <c r="Q2285" i="1" l="1"/>
  <c r="L2285" i="1"/>
  <c r="N2285" i="1" s="1"/>
  <c r="O2285" i="1" s="1"/>
  <c r="P2285" i="1" s="1"/>
  <c r="I2286" i="1" l="1"/>
  <c r="H2286" i="1"/>
  <c r="M2286" i="1" l="1"/>
  <c r="J2286" i="1"/>
  <c r="K2286" i="1" s="1"/>
  <c r="L2286" i="1" l="1"/>
  <c r="N2286" i="1" s="1"/>
  <c r="O2286" i="1" s="1"/>
  <c r="P2286" i="1" s="1"/>
  <c r="Q2286" i="1"/>
  <c r="H2287" i="1" l="1"/>
  <c r="I2287" i="1"/>
  <c r="M2287" i="1" l="1"/>
  <c r="J2287" i="1"/>
  <c r="K2287" i="1" s="1"/>
  <c r="Q2287" i="1" l="1"/>
  <c r="L2287" i="1"/>
  <c r="N2287" i="1" s="1"/>
  <c r="O2287" i="1" s="1"/>
  <c r="P2287" i="1" s="1"/>
  <c r="I2288" i="1" l="1"/>
  <c r="H2288" i="1"/>
  <c r="M2288" i="1" l="1"/>
  <c r="J2288" i="1"/>
  <c r="K2288" i="1" s="1"/>
  <c r="L2288" i="1" l="1"/>
  <c r="N2288" i="1" s="1"/>
  <c r="O2288" i="1" s="1"/>
  <c r="P2288" i="1" s="1"/>
  <c r="Q2288" i="1"/>
  <c r="H2289" i="1" l="1"/>
  <c r="I2289" i="1"/>
  <c r="J2289" i="1" l="1"/>
  <c r="M2289" i="1"/>
  <c r="K2289" i="1"/>
  <c r="L2289" i="1" l="1"/>
  <c r="N2289" i="1" s="1"/>
  <c r="O2289" i="1" s="1"/>
  <c r="P2289" i="1" s="1"/>
  <c r="Q2289" i="1"/>
  <c r="I2290" i="1" l="1"/>
  <c r="H2290" i="1"/>
  <c r="J2290" i="1" l="1"/>
  <c r="K2290" i="1" s="1"/>
  <c r="M2290" i="1"/>
  <c r="L2290" i="1" l="1"/>
  <c r="Q2290" i="1"/>
  <c r="N2290" i="1"/>
  <c r="O2290" i="1" s="1"/>
  <c r="P2290" i="1" s="1"/>
  <c r="H2291" i="1" l="1"/>
  <c r="I2291" i="1"/>
  <c r="J2291" i="1" l="1"/>
  <c r="K2291" i="1" s="1"/>
  <c r="M2291" i="1"/>
  <c r="Q2291" i="1" l="1"/>
  <c r="L2291" i="1"/>
  <c r="N2291" i="1" s="1"/>
  <c r="O2291" i="1" s="1"/>
  <c r="P2291" i="1" s="1"/>
  <c r="H2292" i="1" l="1"/>
  <c r="I2292" i="1"/>
  <c r="J2292" i="1" l="1"/>
  <c r="K2292" i="1" s="1"/>
  <c r="M2292" i="1"/>
  <c r="Q2292" i="1" l="1"/>
  <c r="L2292" i="1"/>
  <c r="N2292" i="1" s="1"/>
  <c r="O2292" i="1" s="1"/>
  <c r="P2292" i="1" s="1"/>
  <c r="H2293" i="1" l="1"/>
  <c r="I2293" i="1"/>
  <c r="M2293" i="1" l="1"/>
  <c r="J2293" i="1"/>
  <c r="K2293" i="1" s="1"/>
  <c r="L2293" i="1" l="1"/>
  <c r="N2293" i="1" s="1"/>
  <c r="O2293" i="1" s="1"/>
  <c r="P2293" i="1" s="1"/>
  <c r="Q2293" i="1"/>
  <c r="H2294" i="1" l="1"/>
  <c r="I2294" i="1"/>
  <c r="J2294" i="1" l="1"/>
  <c r="K2294" i="1" s="1"/>
  <c r="M2294" i="1"/>
  <c r="L2294" i="1" l="1"/>
  <c r="N2294" i="1" s="1"/>
  <c r="O2294" i="1" s="1"/>
  <c r="P2294" i="1" s="1"/>
  <c r="Q2294" i="1"/>
  <c r="H2295" i="1" l="1"/>
  <c r="I2295" i="1"/>
  <c r="M2295" i="1" l="1"/>
  <c r="J2295" i="1"/>
  <c r="K2295" i="1" s="1"/>
  <c r="Q2295" i="1" l="1"/>
  <c r="L2295" i="1"/>
  <c r="N2295" i="1" s="1"/>
  <c r="O2295" i="1" s="1"/>
  <c r="P2295" i="1" s="1"/>
  <c r="I2296" i="1" l="1"/>
  <c r="H2296" i="1"/>
  <c r="M2296" i="1" l="1"/>
  <c r="J2296" i="1"/>
  <c r="K2296" i="1" s="1"/>
  <c r="L2296" i="1" l="1"/>
  <c r="N2296" i="1" s="1"/>
  <c r="O2296" i="1" s="1"/>
  <c r="P2296" i="1" s="1"/>
  <c r="Q2296" i="1"/>
  <c r="H2297" i="1" l="1"/>
  <c r="I2297" i="1"/>
  <c r="J2297" i="1" l="1"/>
  <c r="K2297" i="1" s="1"/>
  <c r="M2297" i="1"/>
  <c r="L2297" i="1" l="1"/>
  <c r="N2297" i="1" s="1"/>
  <c r="O2297" i="1" s="1"/>
  <c r="P2297" i="1" s="1"/>
  <c r="Q2297" i="1"/>
  <c r="I2298" i="1" l="1"/>
  <c r="H2298" i="1"/>
  <c r="J2298" i="1" l="1"/>
  <c r="K2298" i="1" s="1"/>
  <c r="M2298" i="1"/>
  <c r="L2298" i="1" l="1"/>
  <c r="N2298" i="1" s="1"/>
  <c r="O2298" i="1" s="1"/>
  <c r="P2298" i="1" s="1"/>
  <c r="Q2298" i="1"/>
  <c r="H2299" i="1" l="1"/>
  <c r="I2299" i="1"/>
  <c r="M2299" i="1" l="1"/>
  <c r="J2299" i="1"/>
  <c r="K2299" i="1" s="1"/>
  <c r="Q2299" i="1" l="1"/>
  <c r="L2299" i="1"/>
  <c r="N2299" i="1" s="1"/>
  <c r="O2299" i="1" s="1"/>
  <c r="P2299" i="1" s="1"/>
  <c r="H2300" i="1" l="1"/>
  <c r="I2300" i="1"/>
  <c r="J2300" i="1" l="1"/>
  <c r="K2300" i="1" s="1"/>
  <c r="M2300" i="1"/>
  <c r="Q2300" i="1" l="1"/>
  <c r="L2300" i="1"/>
  <c r="N2300" i="1" s="1"/>
  <c r="O2300" i="1" s="1"/>
  <c r="P2300" i="1" s="1"/>
  <c r="H2301" i="1" l="1"/>
  <c r="I2301" i="1"/>
  <c r="J2301" i="1" l="1"/>
  <c r="K2301" i="1" s="1"/>
  <c r="M2301" i="1"/>
  <c r="L2301" i="1" l="1"/>
  <c r="N2301" i="1" s="1"/>
  <c r="O2301" i="1" s="1"/>
  <c r="P2301" i="1" s="1"/>
  <c r="Q2301" i="1"/>
  <c r="H2302" i="1" l="1"/>
  <c r="I2302" i="1"/>
  <c r="J2302" i="1" l="1"/>
  <c r="K2302" i="1" s="1"/>
  <c r="M2302" i="1"/>
  <c r="L2302" i="1" l="1"/>
  <c r="N2302" i="1" s="1"/>
  <c r="O2302" i="1" s="1"/>
  <c r="P2302" i="1" s="1"/>
  <c r="Q2302" i="1"/>
  <c r="I2303" i="1" l="1"/>
  <c r="H2303" i="1"/>
  <c r="M2303" i="1" l="1"/>
  <c r="J2303" i="1"/>
  <c r="K2303" i="1" s="1"/>
  <c r="Q2303" i="1" l="1"/>
  <c r="L2303" i="1"/>
  <c r="N2303" i="1" s="1"/>
  <c r="O2303" i="1" s="1"/>
  <c r="P2303" i="1" s="1"/>
  <c r="H2304" i="1" l="1"/>
  <c r="I2304" i="1"/>
  <c r="M2304" i="1" l="1"/>
  <c r="J2304" i="1"/>
  <c r="K2304" i="1" s="1"/>
  <c r="Q2304" i="1" l="1"/>
  <c r="L2304" i="1"/>
  <c r="N2304" i="1" s="1"/>
  <c r="O2304" i="1" s="1"/>
  <c r="P2304" i="1" s="1"/>
  <c r="I2305" i="1" l="1"/>
  <c r="H2305" i="1"/>
  <c r="J2305" i="1" l="1"/>
  <c r="K2305" i="1" s="1"/>
  <c r="M2305" i="1"/>
  <c r="Q2305" i="1" l="1"/>
  <c r="L2305" i="1"/>
  <c r="N2305" i="1" s="1"/>
  <c r="O2305" i="1" s="1"/>
  <c r="P2305" i="1" s="1"/>
  <c r="H2306" i="1" l="1"/>
  <c r="I2306" i="1"/>
  <c r="J2306" i="1" l="1"/>
  <c r="M2306" i="1"/>
  <c r="K2306" i="1"/>
  <c r="Q2306" i="1" l="1"/>
  <c r="L2306" i="1"/>
  <c r="N2306" i="1" s="1"/>
  <c r="O2306" i="1" s="1"/>
  <c r="P2306" i="1" s="1"/>
  <c r="I2307" i="1" l="1"/>
  <c r="H2307" i="1"/>
  <c r="M2307" i="1" l="1"/>
  <c r="J2307" i="1"/>
  <c r="K2307" i="1" s="1"/>
  <c r="L2307" i="1" l="1"/>
  <c r="N2307" i="1" s="1"/>
  <c r="O2307" i="1" s="1"/>
  <c r="P2307" i="1" s="1"/>
  <c r="Q2307" i="1"/>
  <c r="H2308" i="1" l="1"/>
  <c r="I2308" i="1"/>
  <c r="M2308" i="1" l="1"/>
  <c r="J2308" i="1"/>
  <c r="K2308" i="1" s="1"/>
  <c r="Q2308" i="1" l="1"/>
  <c r="L2308" i="1"/>
  <c r="N2308" i="1" s="1"/>
  <c r="O2308" i="1" s="1"/>
  <c r="P2308" i="1" s="1"/>
  <c r="I2309" i="1" l="1"/>
  <c r="H2309" i="1"/>
  <c r="J2309" i="1" l="1"/>
  <c r="K2309" i="1" s="1"/>
  <c r="M2309" i="1"/>
  <c r="Q2309" i="1" l="1"/>
  <c r="L2309" i="1"/>
  <c r="N2309" i="1" s="1"/>
  <c r="O2309" i="1" s="1"/>
  <c r="P2309" i="1" s="1"/>
  <c r="H2310" i="1" l="1"/>
  <c r="I2310" i="1"/>
  <c r="M2310" i="1" l="1"/>
  <c r="J2310" i="1"/>
  <c r="K2310" i="1" s="1"/>
  <c r="Q2310" i="1" l="1"/>
  <c r="L2310" i="1"/>
  <c r="N2310" i="1" s="1"/>
  <c r="O2310" i="1" s="1"/>
  <c r="P2310" i="1" s="1"/>
  <c r="H2311" i="1" l="1"/>
  <c r="I2311" i="1"/>
  <c r="M2311" i="1" l="1"/>
  <c r="J2311" i="1"/>
  <c r="K2311" i="1" s="1"/>
  <c r="Q2311" i="1" l="1"/>
  <c r="L2311" i="1"/>
  <c r="N2311" i="1" s="1"/>
  <c r="O2311" i="1" s="1"/>
  <c r="P2311" i="1" s="1"/>
  <c r="I2312" i="1" l="1"/>
  <c r="H2312" i="1"/>
  <c r="M2312" i="1" l="1"/>
  <c r="J2312" i="1"/>
  <c r="K2312" i="1" s="1"/>
  <c r="L2312" i="1" l="1"/>
  <c r="N2312" i="1" s="1"/>
  <c r="O2312" i="1" s="1"/>
  <c r="P2312" i="1" s="1"/>
  <c r="Q2312" i="1"/>
  <c r="H2313" i="1" l="1"/>
  <c r="I2313" i="1"/>
  <c r="J2313" i="1" l="1"/>
  <c r="K2313" i="1" s="1"/>
  <c r="M2313" i="1"/>
  <c r="Q2313" i="1" l="1"/>
  <c r="L2313" i="1"/>
  <c r="N2313" i="1" s="1"/>
  <c r="O2313" i="1" s="1"/>
  <c r="P2313" i="1" s="1"/>
  <c r="H2314" i="1" l="1"/>
  <c r="I2314" i="1"/>
  <c r="M2314" i="1" l="1"/>
  <c r="J2314" i="1"/>
  <c r="K2314" i="1" s="1"/>
  <c r="Q2314" i="1" l="1"/>
  <c r="L2314" i="1"/>
  <c r="N2314" i="1" s="1"/>
  <c r="O2314" i="1" s="1"/>
  <c r="P2314" i="1" s="1"/>
  <c r="I2315" i="1" l="1"/>
  <c r="H2315" i="1"/>
  <c r="M2315" i="1" l="1"/>
  <c r="J2315" i="1"/>
  <c r="K2315" i="1" s="1"/>
  <c r="L2315" i="1" l="1"/>
  <c r="Q2315" i="1"/>
  <c r="N2315" i="1"/>
  <c r="O2315" i="1" s="1"/>
  <c r="P2315" i="1" s="1"/>
  <c r="H2316" i="1" l="1"/>
  <c r="I2316" i="1"/>
  <c r="J2316" i="1" l="1"/>
  <c r="K2316" i="1" s="1"/>
  <c r="M2316" i="1"/>
  <c r="Q2316" i="1" l="1"/>
  <c r="L2316" i="1"/>
  <c r="N2316" i="1" s="1"/>
  <c r="O2316" i="1" s="1"/>
  <c r="P2316" i="1" s="1"/>
  <c r="H2317" i="1" l="1"/>
  <c r="I2317" i="1"/>
  <c r="M2317" i="1" l="1"/>
  <c r="J2317" i="1"/>
  <c r="K2317" i="1" s="1"/>
  <c r="L2317" i="1" l="1"/>
  <c r="N2317" i="1" s="1"/>
  <c r="O2317" i="1" s="1"/>
  <c r="P2317" i="1" s="1"/>
  <c r="Q2317" i="1"/>
  <c r="I2318" i="1" l="1"/>
  <c r="H2318" i="1"/>
  <c r="M2318" i="1" l="1"/>
  <c r="J2318" i="1"/>
  <c r="K2318" i="1" s="1"/>
  <c r="L2318" i="1" l="1"/>
  <c r="N2318" i="1" s="1"/>
  <c r="O2318" i="1" s="1"/>
  <c r="P2318" i="1" s="1"/>
  <c r="Q2318" i="1"/>
  <c r="I2319" i="1" l="1"/>
  <c r="H2319" i="1"/>
  <c r="M2319" i="1" l="1"/>
  <c r="J2319" i="1"/>
  <c r="K2319" i="1" s="1"/>
  <c r="Q2319" i="1" l="1"/>
  <c r="L2319" i="1"/>
  <c r="N2319" i="1" s="1"/>
  <c r="O2319" i="1" s="1"/>
  <c r="P2319" i="1" s="1"/>
  <c r="H2320" i="1" l="1"/>
  <c r="I2320" i="1"/>
  <c r="M2320" i="1" l="1"/>
  <c r="J2320" i="1"/>
  <c r="K2320" i="1" s="1"/>
  <c r="Q2320" i="1" l="1"/>
  <c r="L2320" i="1"/>
  <c r="N2320" i="1" s="1"/>
  <c r="O2320" i="1" s="1"/>
  <c r="P2320" i="1" s="1"/>
  <c r="I2321" i="1" l="1"/>
  <c r="H2321" i="1"/>
  <c r="J2321" i="1" l="1"/>
  <c r="K2321" i="1" s="1"/>
  <c r="M2321" i="1"/>
  <c r="L2321" i="1" l="1"/>
  <c r="N2321" i="1" s="1"/>
  <c r="O2321" i="1" s="1"/>
  <c r="P2321" i="1" s="1"/>
  <c r="Q2321" i="1"/>
  <c r="H2322" i="1" l="1"/>
  <c r="I2322" i="1"/>
  <c r="J2322" i="1" l="1"/>
  <c r="M2322" i="1"/>
  <c r="K2322" i="1"/>
  <c r="L2322" i="1" l="1"/>
  <c r="N2322" i="1" s="1"/>
  <c r="O2322" i="1" s="1"/>
  <c r="P2322" i="1" s="1"/>
  <c r="Q2322" i="1"/>
  <c r="H2323" i="1" l="1"/>
  <c r="I2323" i="1"/>
  <c r="J2323" i="1" l="1"/>
  <c r="K2323" i="1" s="1"/>
  <c r="M2323" i="1"/>
  <c r="L2323" i="1" l="1"/>
  <c r="N2323" i="1" s="1"/>
  <c r="O2323" i="1" s="1"/>
  <c r="P2323" i="1" s="1"/>
  <c r="Q2323" i="1"/>
  <c r="H2324" i="1" l="1"/>
  <c r="I2324" i="1"/>
  <c r="J2324" i="1" l="1"/>
  <c r="M2324" i="1"/>
  <c r="K2324" i="1"/>
  <c r="L2324" i="1" l="1"/>
  <c r="N2324" i="1" s="1"/>
  <c r="O2324" i="1" s="1"/>
  <c r="P2324" i="1" s="1"/>
  <c r="Q2324" i="1"/>
  <c r="I2325" i="1" l="1"/>
  <c r="H2325" i="1"/>
  <c r="M2325" i="1" l="1"/>
  <c r="J2325" i="1"/>
  <c r="K2325" i="1" s="1"/>
  <c r="L2325" i="1" l="1"/>
  <c r="N2325" i="1" s="1"/>
  <c r="O2325" i="1" s="1"/>
  <c r="P2325" i="1" s="1"/>
  <c r="Q2325" i="1"/>
  <c r="H2326" i="1" l="1"/>
  <c r="I2326" i="1"/>
  <c r="M2326" i="1" l="1"/>
  <c r="J2326" i="1"/>
  <c r="K2326" i="1" s="1"/>
  <c r="L2326" i="1" l="1"/>
  <c r="N2326" i="1" s="1"/>
  <c r="O2326" i="1" s="1"/>
  <c r="P2326" i="1" s="1"/>
  <c r="Q2326" i="1"/>
  <c r="H2327" i="1" l="1"/>
  <c r="I2327" i="1"/>
  <c r="M2327" i="1" l="1"/>
  <c r="J2327" i="1"/>
  <c r="K2327" i="1" s="1"/>
  <c r="Q2327" i="1" l="1"/>
  <c r="L2327" i="1"/>
  <c r="N2327" i="1" s="1"/>
  <c r="O2327" i="1" s="1"/>
  <c r="P2327" i="1" s="1"/>
  <c r="I2328" i="1" l="1"/>
  <c r="H2328" i="1"/>
  <c r="M2328" i="1" l="1"/>
  <c r="J2328" i="1"/>
  <c r="K2328" i="1" s="1"/>
  <c r="L2328" i="1" l="1"/>
  <c r="N2328" i="1" s="1"/>
  <c r="O2328" i="1" s="1"/>
  <c r="P2328" i="1" s="1"/>
  <c r="Q2328" i="1"/>
  <c r="H2329" i="1" l="1"/>
  <c r="I2329" i="1"/>
  <c r="J2329" i="1" l="1"/>
  <c r="K2329" i="1" s="1"/>
  <c r="M2329" i="1"/>
  <c r="Q2329" i="1" l="1"/>
  <c r="L2329" i="1"/>
  <c r="N2329" i="1" s="1"/>
  <c r="O2329" i="1" s="1"/>
  <c r="P2329" i="1" s="1"/>
  <c r="H2330" i="1" l="1"/>
  <c r="I2330" i="1"/>
  <c r="J2330" i="1" l="1"/>
  <c r="M2330" i="1"/>
  <c r="K2330" i="1"/>
  <c r="L2330" i="1" l="1"/>
  <c r="N2330" i="1" s="1"/>
  <c r="O2330" i="1" s="1"/>
  <c r="P2330" i="1" s="1"/>
  <c r="Q2330" i="1"/>
  <c r="H2331" i="1" l="1"/>
  <c r="I2331" i="1"/>
  <c r="M2331" i="1" l="1"/>
  <c r="J2331" i="1"/>
  <c r="K2331" i="1" s="1"/>
  <c r="L2331" i="1" l="1"/>
  <c r="Q2331" i="1"/>
  <c r="N2331" i="1"/>
  <c r="O2331" i="1" s="1"/>
  <c r="P2331" i="1" s="1"/>
  <c r="H2332" i="1" l="1"/>
  <c r="I2332" i="1"/>
  <c r="J2332" i="1" l="1"/>
  <c r="K2332" i="1" s="1"/>
  <c r="M2332" i="1"/>
  <c r="L2332" i="1" l="1"/>
  <c r="N2332" i="1" s="1"/>
  <c r="O2332" i="1" s="1"/>
  <c r="P2332" i="1" s="1"/>
  <c r="Q2332" i="1"/>
  <c r="H2333" i="1" l="1"/>
  <c r="I2333" i="1"/>
  <c r="J2333" i="1" l="1"/>
  <c r="K2333" i="1" s="1"/>
  <c r="M2333" i="1"/>
  <c r="Q2333" i="1" l="1"/>
  <c r="L2333" i="1"/>
  <c r="N2333" i="1" s="1"/>
  <c r="O2333" i="1" s="1"/>
  <c r="P2333" i="1" s="1"/>
  <c r="I2334" i="1" l="1"/>
  <c r="H2334" i="1"/>
  <c r="J2334" i="1" l="1"/>
  <c r="K2334" i="1" s="1"/>
  <c r="M2334" i="1"/>
  <c r="Q2334" i="1" l="1"/>
  <c r="L2334" i="1"/>
  <c r="N2334" i="1" s="1"/>
  <c r="O2334" i="1" s="1"/>
  <c r="P2334" i="1" s="1"/>
  <c r="H2335" i="1" l="1"/>
  <c r="I2335" i="1"/>
  <c r="M2335" i="1" l="1"/>
  <c r="J2335" i="1"/>
  <c r="K2335" i="1" s="1"/>
  <c r="L2335" i="1" l="1"/>
  <c r="N2335" i="1" s="1"/>
  <c r="O2335" i="1" s="1"/>
  <c r="P2335" i="1" s="1"/>
  <c r="Q2335" i="1"/>
  <c r="I2336" i="1" l="1"/>
  <c r="H2336" i="1"/>
  <c r="M2336" i="1" l="1"/>
  <c r="J2336" i="1"/>
  <c r="K2336" i="1" s="1"/>
  <c r="Q2336" i="1" l="1"/>
  <c r="L2336" i="1"/>
  <c r="N2336" i="1" s="1"/>
  <c r="O2336" i="1" s="1"/>
  <c r="P2336" i="1" s="1"/>
  <c r="H2337" i="1" l="1"/>
  <c r="I2337" i="1"/>
  <c r="J2337" i="1" l="1"/>
  <c r="K2337" i="1" s="1"/>
  <c r="M2337" i="1"/>
  <c r="Q2337" i="1" l="1"/>
  <c r="L2337" i="1"/>
  <c r="N2337" i="1" s="1"/>
  <c r="O2337" i="1" s="1"/>
  <c r="P2337" i="1" s="1"/>
  <c r="I2338" i="1" l="1"/>
  <c r="H2338" i="1"/>
  <c r="J2338" i="1" l="1"/>
  <c r="K2338" i="1" s="1"/>
  <c r="M2338" i="1"/>
  <c r="Q2338" i="1" l="1"/>
  <c r="L2338" i="1"/>
  <c r="N2338" i="1" s="1"/>
  <c r="O2338" i="1" s="1"/>
  <c r="P2338" i="1" s="1"/>
  <c r="H2339" i="1" l="1"/>
  <c r="I2339" i="1"/>
  <c r="M2339" i="1" l="1"/>
  <c r="J2339" i="1"/>
  <c r="K2339" i="1" s="1"/>
  <c r="Q2339" i="1" l="1"/>
  <c r="L2339" i="1"/>
  <c r="N2339" i="1" s="1"/>
  <c r="O2339" i="1" s="1"/>
  <c r="P2339" i="1" s="1"/>
  <c r="H2340" i="1" l="1"/>
  <c r="I2340" i="1"/>
  <c r="J2340" i="1" l="1"/>
  <c r="K2340" i="1" s="1"/>
  <c r="M2340" i="1"/>
  <c r="Q2340" i="1" l="1"/>
  <c r="L2340" i="1"/>
  <c r="N2340" i="1" s="1"/>
  <c r="O2340" i="1" s="1"/>
  <c r="P2340" i="1" s="1"/>
  <c r="H2341" i="1" l="1"/>
  <c r="I2341" i="1"/>
  <c r="J2341" i="1" l="1"/>
  <c r="M2341" i="1"/>
  <c r="K2341" i="1"/>
  <c r="Q2341" i="1" l="1"/>
  <c r="L2341" i="1"/>
  <c r="N2341" i="1" s="1"/>
  <c r="O2341" i="1" s="1"/>
  <c r="P2341" i="1" s="1"/>
  <c r="I2342" i="1" l="1"/>
  <c r="H2342" i="1"/>
  <c r="M2342" i="1" l="1"/>
  <c r="J2342" i="1"/>
  <c r="K2342" i="1" s="1"/>
  <c r="L2342" i="1" l="1"/>
  <c r="Q2342" i="1"/>
  <c r="N2342" i="1"/>
  <c r="O2342" i="1" s="1"/>
  <c r="P2342" i="1" s="1"/>
  <c r="H2343" i="1" l="1"/>
  <c r="I2343" i="1"/>
  <c r="M2343" i="1" l="1"/>
  <c r="J2343" i="1"/>
  <c r="K2343" i="1" s="1"/>
  <c r="L2343" i="1" l="1"/>
  <c r="N2343" i="1" s="1"/>
  <c r="O2343" i="1" s="1"/>
  <c r="P2343" i="1" s="1"/>
  <c r="Q2343" i="1"/>
  <c r="I2344" i="1" l="1"/>
  <c r="H2344" i="1"/>
  <c r="M2344" i="1" l="1"/>
  <c r="J2344" i="1"/>
  <c r="K2344" i="1" s="1"/>
  <c r="Q2344" i="1" l="1"/>
  <c r="L2344" i="1"/>
  <c r="N2344" i="1" s="1"/>
  <c r="O2344" i="1" s="1"/>
  <c r="P2344" i="1" s="1"/>
  <c r="H2345" i="1" l="1"/>
  <c r="I2345" i="1"/>
  <c r="J2345" i="1" l="1"/>
  <c r="M2345" i="1"/>
  <c r="K2345" i="1"/>
  <c r="Q2345" i="1" l="1"/>
  <c r="L2345" i="1"/>
  <c r="N2345" i="1" s="1"/>
  <c r="O2345" i="1" s="1"/>
  <c r="P2345" i="1" s="1"/>
  <c r="I2346" i="1" l="1"/>
  <c r="H2346" i="1"/>
  <c r="M2346" i="1" l="1"/>
  <c r="J2346" i="1"/>
  <c r="K2346" i="1" s="1"/>
  <c r="L2346" i="1" l="1"/>
  <c r="N2346" i="1" s="1"/>
  <c r="O2346" i="1" s="1"/>
  <c r="P2346" i="1" s="1"/>
  <c r="Q2346" i="1"/>
  <c r="H2347" i="1" l="1"/>
  <c r="I2347" i="1"/>
  <c r="M2347" i="1" l="1"/>
  <c r="J2347" i="1"/>
  <c r="K2347" i="1" s="1"/>
  <c r="Q2347" i="1" l="1"/>
  <c r="L2347" i="1"/>
  <c r="N2347" i="1" s="1"/>
  <c r="O2347" i="1" s="1"/>
  <c r="P2347" i="1" s="1"/>
  <c r="H2348" i="1" l="1"/>
  <c r="I2348" i="1"/>
  <c r="J2348" i="1" l="1"/>
  <c r="K2348" i="1" s="1"/>
  <c r="M2348" i="1"/>
  <c r="Q2348" i="1" l="1"/>
  <c r="L2348" i="1"/>
  <c r="N2348" i="1" s="1"/>
  <c r="O2348" i="1" s="1"/>
  <c r="P2348" i="1" s="1"/>
  <c r="H2349" i="1" l="1"/>
  <c r="I2349" i="1"/>
  <c r="M2349" i="1" l="1"/>
  <c r="J2349" i="1"/>
  <c r="K2349" i="1" s="1"/>
  <c r="Q2349" i="1" l="1"/>
  <c r="L2349" i="1"/>
  <c r="N2349" i="1" s="1"/>
  <c r="O2349" i="1" s="1"/>
  <c r="P2349" i="1" s="1"/>
  <c r="H2350" i="1" l="1"/>
  <c r="I2350" i="1"/>
  <c r="M2350" i="1" l="1"/>
  <c r="J2350" i="1"/>
  <c r="K2350" i="1" s="1"/>
  <c r="L2350" i="1" l="1"/>
  <c r="Q2350" i="1"/>
  <c r="N2350" i="1"/>
  <c r="O2350" i="1" s="1"/>
  <c r="P2350" i="1" s="1"/>
  <c r="H2351" i="1" l="1"/>
  <c r="I2351" i="1"/>
  <c r="M2351" i="1" l="1"/>
  <c r="J2351" i="1"/>
  <c r="K2351" i="1" s="1"/>
  <c r="Q2351" i="1" l="1"/>
  <c r="L2351" i="1"/>
  <c r="N2351" i="1" s="1"/>
  <c r="O2351" i="1" s="1"/>
  <c r="P2351" i="1" s="1"/>
  <c r="I2352" i="1" l="1"/>
  <c r="H2352" i="1"/>
  <c r="M2352" i="1" l="1"/>
  <c r="J2352" i="1"/>
  <c r="K2352" i="1" s="1"/>
  <c r="L2352" i="1" l="1"/>
  <c r="N2352" i="1" s="1"/>
  <c r="O2352" i="1" s="1"/>
  <c r="P2352" i="1" s="1"/>
  <c r="Q2352" i="1"/>
  <c r="H2353" i="1" l="1"/>
  <c r="I2353" i="1"/>
  <c r="J2353" i="1" l="1"/>
  <c r="M2353" i="1"/>
  <c r="K2353" i="1"/>
  <c r="L2353" i="1" l="1"/>
  <c r="N2353" i="1" s="1"/>
  <c r="O2353" i="1" s="1"/>
  <c r="P2353" i="1" s="1"/>
  <c r="Q2353" i="1"/>
  <c r="H2354" i="1" l="1"/>
  <c r="I2354" i="1"/>
  <c r="M2354" i="1" l="1"/>
  <c r="J2354" i="1"/>
  <c r="K2354" i="1" s="1"/>
  <c r="L2354" i="1" l="1"/>
  <c r="Q2354" i="1"/>
  <c r="N2354" i="1"/>
  <c r="O2354" i="1" s="1"/>
  <c r="P2354" i="1" s="1"/>
  <c r="H2355" i="1" l="1"/>
  <c r="I2355" i="1"/>
  <c r="J2355" i="1" l="1"/>
  <c r="K2355" i="1" s="1"/>
  <c r="M2355" i="1"/>
  <c r="L2355" i="1" l="1"/>
  <c r="N2355" i="1" s="1"/>
  <c r="O2355" i="1" s="1"/>
  <c r="P2355" i="1" s="1"/>
  <c r="Q2355" i="1"/>
  <c r="H2356" i="1" l="1"/>
  <c r="I2356" i="1"/>
  <c r="J2356" i="1" l="1"/>
  <c r="K2356" i="1" s="1"/>
  <c r="M2356" i="1"/>
  <c r="Q2356" i="1" l="1"/>
  <c r="L2356" i="1"/>
  <c r="N2356" i="1" s="1"/>
  <c r="O2356" i="1" s="1"/>
  <c r="P2356" i="1" s="1"/>
  <c r="H2357" i="1" l="1"/>
  <c r="I2357" i="1"/>
  <c r="M2357" i="1" l="1"/>
  <c r="J2357" i="1"/>
  <c r="K2357" i="1" s="1"/>
  <c r="Q2357" i="1" l="1"/>
  <c r="L2357" i="1"/>
  <c r="N2357" i="1" s="1"/>
  <c r="O2357" i="1" s="1"/>
  <c r="P2357" i="1" s="1"/>
  <c r="I2358" i="1" l="1"/>
  <c r="H2358" i="1"/>
  <c r="J2358" i="1" l="1"/>
  <c r="K2358" i="1" s="1"/>
  <c r="M2358" i="1"/>
  <c r="L2358" i="1" l="1"/>
  <c r="Q2358" i="1"/>
  <c r="N2358" i="1"/>
  <c r="O2358" i="1" s="1"/>
  <c r="P2358" i="1" s="1"/>
  <c r="H2359" i="1" l="1"/>
  <c r="I2359" i="1"/>
  <c r="M2359" i="1" l="1"/>
  <c r="J2359" i="1"/>
  <c r="K2359" i="1" s="1"/>
  <c r="Q2359" i="1" l="1"/>
  <c r="L2359" i="1"/>
  <c r="N2359" i="1" s="1"/>
  <c r="O2359" i="1" s="1"/>
  <c r="P2359" i="1" s="1"/>
  <c r="I2360" i="1" l="1"/>
  <c r="H2360" i="1"/>
  <c r="M2360" i="1" l="1"/>
  <c r="J2360" i="1"/>
  <c r="K2360" i="1" s="1"/>
  <c r="L2360" i="1" l="1"/>
  <c r="Q2360" i="1"/>
  <c r="N2360" i="1"/>
  <c r="O2360" i="1" s="1"/>
  <c r="P2360" i="1" s="1"/>
  <c r="H2361" i="1" l="1"/>
  <c r="I2361" i="1"/>
  <c r="J2361" i="1" l="1"/>
  <c r="M2361" i="1"/>
  <c r="K2361" i="1"/>
  <c r="Q2361" i="1" l="1"/>
  <c r="L2361" i="1"/>
  <c r="N2361" i="1" s="1"/>
  <c r="O2361" i="1" s="1"/>
  <c r="P2361" i="1" s="1"/>
  <c r="H2362" i="1" l="1"/>
  <c r="I2362" i="1"/>
  <c r="J2362" i="1" l="1"/>
  <c r="K2362" i="1" s="1"/>
  <c r="M2362" i="1"/>
  <c r="L2362" i="1" l="1"/>
  <c r="N2362" i="1" s="1"/>
  <c r="O2362" i="1" s="1"/>
  <c r="P2362" i="1" s="1"/>
  <c r="Q2362" i="1"/>
  <c r="I2363" i="1" l="1"/>
  <c r="H2363" i="1"/>
  <c r="M2363" i="1" l="1"/>
  <c r="J2363" i="1"/>
  <c r="K2363" i="1" s="1"/>
  <c r="Q2363" i="1" l="1"/>
  <c r="L2363" i="1"/>
  <c r="N2363" i="1" s="1"/>
  <c r="O2363" i="1" s="1"/>
  <c r="P2363" i="1" s="1"/>
  <c r="H2364" i="1" l="1"/>
  <c r="I2364" i="1"/>
  <c r="M2364" i="1" l="1"/>
  <c r="J2364" i="1"/>
  <c r="K2364" i="1" s="1"/>
  <c r="L2364" i="1" l="1"/>
  <c r="N2364" i="1" s="1"/>
  <c r="O2364" i="1" s="1"/>
  <c r="P2364" i="1" s="1"/>
  <c r="Q2364" i="1"/>
  <c r="I2365" i="1" l="1"/>
  <c r="H2365" i="1"/>
  <c r="J2365" i="1" l="1"/>
  <c r="K2365" i="1" s="1"/>
  <c r="M2365" i="1"/>
  <c r="L2365" i="1" l="1"/>
  <c r="N2365" i="1" s="1"/>
  <c r="O2365" i="1" s="1"/>
  <c r="P2365" i="1" s="1"/>
  <c r="Q2365" i="1"/>
  <c r="H2366" i="1" l="1"/>
  <c r="I2366" i="1"/>
  <c r="J2366" i="1" l="1"/>
  <c r="K2366" i="1" s="1"/>
  <c r="M2366" i="1"/>
  <c r="L2366" i="1" l="1"/>
  <c r="N2366" i="1" s="1"/>
  <c r="O2366" i="1" s="1"/>
  <c r="P2366" i="1" s="1"/>
  <c r="Q2366" i="1"/>
  <c r="H2367" i="1" l="1"/>
  <c r="I2367" i="1"/>
  <c r="J2367" i="1" l="1"/>
  <c r="K2367" i="1" s="1"/>
  <c r="M2367" i="1"/>
  <c r="Q2367" i="1" l="1"/>
  <c r="L2367" i="1"/>
  <c r="N2367" i="1" s="1"/>
  <c r="O2367" i="1" s="1"/>
  <c r="P2367" i="1" s="1"/>
  <c r="H2368" i="1" l="1"/>
  <c r="I2368" i="1"/>
  <c r="M2368" i="1" l="1"/>
  <c r="J2368" i="1"/>
  <c r="K2368" i="1" s="1"/>
  <c r="Q2368" i="1" l="1"/>
  <c r="L2368" i="1"/>
  <c r="N2368" i="1" s="1"/>
  <c r="O2368" i="1" s="1"/>
  <c r="P2368" i="1" s="1"/>
  <c r="I2369" i="1" l="1"/>
  <c r="H2369" i="1"/>
  <c r="J2369" i="1" l="1"/>
  <c r="K2369" i="1" s="1"/>
  <c r="M2369" i="1"/>
  <c r="Q2369" i="1" l="1"/>
  <c r="L2369" i="1"/>
  <c r="N2369" i="1" s="1"/>
  <c r="O2369" i="1" s="1"/>
  <c r="P2369" i="1" s="1"/>
  <c r="H2370" i="1" l="1"/>
  <c r="I2370" i="1"/>
  <c r="J2370" i="1" l="1"/>
  <c r="K2370" i="1" s="1"/>
  <c r="M2370" i="1"/>
  <c r="L2370" i="1" l="1"/>
  <c r="N2370" i="1" s="1"/>
  <c r="O2370" i="1" s="1"/>
  <c r="P2370" i="1" s="1"/>
  <c r="Q2370" i="1"/>
  <c r="H2371" i="1" l="1"/>
  <c r="I2371" i="1"/>
  <c r="M2371" i="1" l="1"/>
  <c r="J2371" i="1"/>
  <c r="K2371" i="1" s="1"/>
  <c r="L2371" i="1" l="1"/>
  <c r="Q2371" i="1"/>
  <c r="N2371" i="1"/>
  <c r="O2371" i="1" s="1"/>
  <c r="P2371" i="1" s="1"/>
  <c r="H2372" i="1" l="1"/>
  <c r="I2372" i="1"/>
  <c r="J2372" i="1" l="1"/>
  <c r="K2372" i="1" s="1"/>
  <c r="M2372" i="1"/>
  <c r="Q2372" i="1" l="1"/>
  <c r="L2372" i="1"/>
  <c r="N2372" i="1" s="1"/>
  <c r="O2372" i="1" s="1"/>
  <c r="P2372" i="1" s="1"/>
  <c r="H2373" i="1" l="1"/>
  <c r="I2373" i="1"/>
  <c r="M2373" i="1" l="1"/>
  <c r="J2373" i="1"/>
  <c r="K2373" i="1" s="1"/>
  <c r="Q2373" i="1" l="1"/>
  <c r="L2373" i="1"/>
  <c r="N2373" i="1" s="1"/>
  <c r="O2373" i="1" s="1"/>
  <c r="P2373" i="1" s="1"/>
  <c r="H2374" i="1" l="1"/>
  <c r="I2374" i="1"/>
  <c r="M2374" i="1" l="1"/>
  <c r="J2374" i="1"/>
  <c r="K2374" i="1" s="1"/>
  <c r="L2374" i="1" l="1"/>
  <c r="Q2374" i="1"/>
  <c r="N2374" i="1"/>
  <c r="O2374" i="1" s="1"/>
  <c r="P2374" i="1" s="1"/>
  <c r="H2375" i="1" l="1"/>
  <c r="I2375" i="1"/>
  <c r="M2375" i="1" l="1"/>
  <c r="J2375" i="1"/>
  <c r="K2375" i="1" s="1"/>
  <c r="L2375" i="1" l="1"/>
  <c r="N2375" i="1" s="1"/>
  <c r="O2375" i="1" s="1"/>
  <c r="P2375" i="1" s="1"/>
  <c r="Q2375" i="1"/>
  <c r="H2376" i="1" l="1"/>
  <c r="I2376" i="1"/>
  <c r="J2376" i="1" l="1"/>
  <c r="K2376" i="1" s="1"/>
  <c r="M2376" i="1"/>
  <c r="L2376" i="1" l="1"/>
  <c r="N2376" i="1" s="1"/>
  <c r="O2376" i="1" s="1"/>
  <c r="P2376" i="1" s="1"/>
  <c r="Q2376" i="1"/>
  <c r="H2377" i="1" l="1"/>
  <c r="I2377" i="1"/>
  <c r="J2377" i="1" l="1"/>
  <c r="M2377" i="1"/>
  <c r="K2377" i="1"/>
  <c r="Q2377" i="1" l="1"/>
  <c r="L2377" i="1"/>
  <c r="N2377" i="1" s="1"/>
  <c r="O2377" i="1" s="1"/>
  <c r="P2377" i="1" s="1"/>
  <c r="I2378" i="1" l="1"/>
  <c r="H2378" i="1"/>
  <c r="J2378" i="1" l="1"/>
  <c r="K2378" i="1" s="1"/>
  <c r="M2378" i="1"/>
  <c r="Q2378" i="1" l="1"/>
  <c r="L2378" i="1"/>
  <c r="N2378" i="1" s="1"/>
  <c r="O2378" i="1" s="1"/>
  <c r="P2378" i="1" s="1"/>
  <c r="H2379" i="1" l="1"/>
  <c r="I2379" i="1"/>
  <c r="M2379" i="1" l="1"/>
  <c r="J2379" i="1"/>
  <c r="K2379" i="1" s="1"/>
  <c r="L2379" i="1" l="1"/>
  <c r="Q2379" i="1"/>
  <c r="N2379" i="1"/>
  <c r="O2379" i="1" s="1"/>
  <c r="P2379" i="1" s="1"/>
  <c r="H2380" i="1" l="1"/>
  <c r="I2380" i="1"/>
  <c r="J2380" i="1" l="1"/>
  <c r="M2380" i="1"/>
  <c r="K2380" i="1"/>
  <c r="Q2380" i="1" l="1"/>
  <c r="L2380" i="1"/>
  <c r="N2380" i="1" s="1"/>
  <c r="O2380" i="1" s="1"/>
  <c r="P2380" i="1" s="1"/>
  <c r="H2381" i="1" l="1"/>
  <c r="I2381" i="1"/>
  <c r="M2381" i="1" l="1"/>
  <c r="J2381" i="1"/>
  <c r="K2381" i="1" s="1"/>
  <c r="Q2381" i="1" l="1"/>
  <c r="L2381" i="1"/>
  <c r="N2381" i="1" s="1"/>
  <c r="O2381" i="1" s="1"/>
  <c r="P2381" i="1" s="1"/>
  <c r="I2382" i="1" l="1"/>
  <c r="H2382" i="1"/>
  <c r="M2382" i="1" l="1"/>
  <c r="J2382" i="1"/>
  <c r="K2382" i="1" s="1"/>
  <c r="Q2382" i="1" l="1"/>
  <c r="L2382" i="1"/>
  <c r="N2382" i="1" s="1"/>
  <c r="O2382" i="1" s="1"/>
  <c r="P2382" i="1" s="1"/>
  <c r="H2383" i="1" l="1"/>
  <c r="I2383" i="1"/>
  <c r="M2383" i="1" l="1"/>
  <c r="J2383" i="1"/>
  <c r="K2383" i="1" s="1"/>
  <c r="Q2383" i="1" l="1"/>
  <c r="L2383" i="1"/>
  <c r="N2383" i="1" s="1"/>
  <c r="O2383" i="1" s="1"/>
  <c r="P2383" i="1" s="1"/>
  <c r="I2384" i="1" l="1"/>
  <c r="H2384" i="1"/>
  <c r="M2384" i="1" l="1"/>
  <c r="J2384" i="1"/>
  <c r="K2384" i="1" s="1"/>
  <c r="L2384" i="1" l="1"/>
  <c r="N2384" i="1" s="1"/>
  <c r="O2384" i="1" s="1"/>
  <c r="P2384" i="1" s="1"/>
  <c r="Q2384" i="1"/>
  <c r="H2385" i="1" l="1"/>
  <c r="I2385" i="1"/>
  <c r="J2385" i="1" l="1"/>
  <c r="M2385" i="1"/>
  <c r="K2385" i="1"/>
  <c r="L2385" i="1" l="1"/>
  <c r="N2385" i="1" s="1"/>
  <c r="O2385" i="1" s="1"/>
  <c r="P2385" i="1" s="1"/>
  <c r="Q2385" i="1"/>
  <c r="I2386" i="1" l="1"/>
  <c r="H2386" i="1"/>
  <c r="J2386" i="1" l="1"/>
  <c r="K2386" i="1" s="1"/>
  <c r="M2386" i="1"/>
  <c r="L2386" i="1" l="1"/>
  <c r="Q2386" i="1"/>
  <c r="N2386" i="1"/>
  <c r="O2386" i="1" s="1"/>
  <c r="P2386" i="1" s="1"/>
  <c r="H2387" i="1" l="1"/>
  <c r="I2387" i="1"/>
  <c r="J2387" i="1" l="1"/>
  <c r="K2387" i="1" s="1"/>
  <c r="M2387" i="1"/>
  <c r="Q2387" i="1" l="1"/>
  <c r="L2387" i="1"/>
  <c r="N2387" i="1" s="1"/>
  <c r="O2387" i="1" s="1"/>
  <c r="P2387" i="1" s="1"/>
  <c r="H2388" i="1" l="1"/>
  <c r="I2388" i="1"/>
  <c r="J2388" i="1" l="1"/>
  <c r="K2388" i="1" s="1"/>
  <c r="M2388" i="1"/>
  <c r="Q2388" i="1" l="1"/>
  <c r="L2388" i="1"/>
  <c r="N2388" i="1" s="1"/>
  <c r="O2388" i="1" s="1"/>
  <c r="P2388" i="1" s="1"/>
  <c r="H2389" i="1" l="1"/>
  <c r="I2389" i="1"/>
  <c r="M2389" i="1" l="1"/>
  <c r="J2389" i="1"/>
  <c r="K2389" i="1" s="1"/>
  <c r="L2389" i="1" l="1"/>
  <c r="Q2389" i="1"/>
  <c r="N2389" i="1"/>
  <c r="O2389" i="1" s="1"/>
  <c r="P2389" i="1" s="1"/>
  <c r="H2390" i="1" l="1"/>
  <c r="I2390" i="1"/>
  <c r="J2390" i="1" l="1"/>
  <c r="K2390" i="1" s="1"/>
  <c r="M2390" i="1"/>
  <c r="L2390" i="1" l="1"/>
  <c r="N2390" i="1" s="1"/>
  <c r="O2390" i="1" s="1"/>
  <c r="P2390" i="1" s="1"/>
  <c r="Q2390" i="1"/>
  <c r="H2391" i="1" l="1"/>
  <c r="I2391" i="1"/>
  <c r="M2391" i="1" l="1"/>
  <c r="J2391" i="1"/>
  <c r="K2391" i="1" s="1"/>
  <c r="Q2391" i="1" l="1"/>
  <c r="L2391" i="1"/>
  <c r="N2391" i="1" s="1"/>
  <c r="O2391" i="1" s="1"/>
  <c r="P2391" i="1" s="1"/>
  <c r="I2392" i="1" l="1"/>
  <c r="H2392" i="1"/>
  <c r="M2392" i="1" l="1"/>
  <c r="J2392" i="1"/>
  <c r="K2392" i="1" s="1"/>
  <c r="L2392" i="1" l="1"/>
  <c r="N2392" i="1" s="1"/>
  <c r="O2392" i="1" s="1"/>
  <c r="P2392" i="1" s="1"/>
  <c r="Q2392" i="1"/>
  <c r="H2393" i="1" l="1"/>
  <c r="I2393" i="1"/>
  <c r="J2393" i="1" l="1"/>
  <c r="M2393" i="1"/>
  <c r="K2393" i="1"/>
  <c r="Q2393" i="1" l="1"/>
  <c r="L2393" i="1"/>
  <c r="N2393" i="1" s="1"/>
  <c r="O2393" i="1" s="1"/>
  <c r="P2393" i="1" s="1"/>
  <c r="I2394" i="1" l="1"/>
  <c r="H2394" i="1"/>
  <c r="J2394" i="1" l="1"/>
  <c r="K2394" i="1" s="1"/>
  <c r="M2394" i="1"/>
  <c r="L2394" i="1" l="1"/>
  <c r="N2394" i="1" s="1"/>
  <c r="O2394" i="1" s="1"/>
  <c r="P2394" i="1" s="1"/>
  <c r="Q2394" i="1"/>
  <c r="H2395" i="1" l="1"/>
  <c r="I2395" i="1"/>
  <c r="J2395" i="1" l="1"/>
  <c r="K2395" i="1" s="1"/>
  <c r="M2395" i="1"/>
  <c r="L2395" i="1" l="1"/>
  <c r="N2395" i="1" s="1"/>
  <c r="O2395" i="1" s="1"/>
  <c r="P2395" i="1" s="1"/>
  <c r="Q2395" i="1"/>
  <c r="H2396" i="1" l="1"/>
  <c r="I2396" i="1"/>
  <c r="J2396" i="1" l="1"/>
  <c r="M2396" i="1"/>
  <c r="K2396" i="1"/>
  <c r="Q2396" i="1" l="1"/>
  <c r="L2396" i="1"/>
  <c r="N2396" i="1" s="1"/>
  <c r="O2396" i="1" s="1"/>
  <c r="P2396" i="1" s="1"/>
  <c r="H2397" i="1" l="1"/>
  <c r="I2397" i="1"/>
  <c r="M2397" i="1" l="1"/>
  <c r="J2397" i="1"/>
  <c r="K2397" i="1" s="1"/>
  <c r="L2397" i="1" l="1"/>
  <c r="Q2397" i="1"/>
  <c r="N2397" i="1"/>
  <c r="O2397" i="1" s="1"/>
  <c r="P2397" i="1" s="1"/>
  <c r="H2398" i="1" l="1"/>
  <c r="I2398" i="1"/>
  <c r="J2398" i="1" l="1"/>
  <c r="K2398" i="1" s="1"/>
  <c r="M2398" i="1"/>
  <c r="L2398" i="1" l="1"/>
  <c r="N2398" i="1" s="1"/>
  <c r="O2398" i="1" s="1"/>
  <c r="P2398" i="1" s="1"/>
  <c r="Q2398" i="1"/>
  <c r="H2399" i="1" l="1"/>
  <c r="I2399" i="1"/>
  <c r="J2399" i="1" l="1"/>
  <c r="K2399" i="1" s="1"/>
  <c r="M2399" i="1"/>
  <c r="Q2399" i="1" l="1"/>
  <c r="L2399" i="1"/>
  <c r="N2399" i="1" s="1"/>
  <c r="O2399" i="1" s="1"/>
  <c r="P2399" i="1" s="1"/>
  <c r="H2400" i="1" l="1"/>
  <c r="I2400" i="1"/>
  <c r="M2400" i="1" l="1"/>
  <c r="J2400" i="1"/>
  <c r="K2400" i="1" s="1"/>
  <c r="Q2400" i="1" l="1"/>
  <c r="L2400" i="1"/>
  <c r="N2400" i="1" s="1"/>
  <c r="O2400" i="1" s="1"/>
  <c r="P2400" i="1" s="1"/>
  <c r="I2401" i="1" l="1"/>
  <c r="H2401" i="1"/>
  <c r="J2401" i="1" l="1"/>
  <c r="K2401" i="1" s="1"/>
  <c r="M2401" i="1"/>
  <c r="Q2401" i="1" l="1"/>
  <c r="L2401" i="1"/>
  <c r="N2401" i="1" s="1"/>
  <c r="O2401" i="1" s="1"/>
  <c r="P2401" i="1" s="1"/>
  <c r="I2402" i="1" l="1"/>
  <c r="H2402" i="1"/>
  <c r="M2402" i="1" l="1"/>
  <c r="J2402" i="1"/>
  <c r="K2402" i="1" s="1"/>
  <c r="Q2402" i="1" l="1"/>
  <c r="L2402" i="1"/>
  <c r="N2402" i="1" s="1"/>
  <c r="O2402" i="1" s="1"/>
  <c r="P2402" i="1" s="1"/>
  <c r="H2403" i="1" l="1"/>
  <c r="I2403" i="1"/>
  <c r="M2403" i="1" l="1"/>
  <c r="J2403" i="1"/>
  <c r="K2403" i="1" s="1"/>
  <c r="L2403" i="1" l="1"/>
  <c r="Q2403" i="1"/>
  <c r="N2403" i="1"/>
  <c r="O2403" i="1" s="1"/>
  <c r="P2403" i="1" s="1"/>
  <c r="H2404" i="1" l="1"/>
  <c r="I2404" i="1"/>
  <c r="M2404" i="1" l="1"/>
  <c r="J2404" i="1"/>
  <c r="K2404" i="1" s="1"/>
  <c r="Q2404" i="1" l="1"/>
  <c r="L2404" i="1"/>
  <c r="N2404" i="1" s="1"/>
  <c r="O2404" i="1" s="1"/>
  <c r="P2404" i="1" s="1"/>
  <c r="H2405" i="1" l="1"/>
  <c r="I2405" i="1"/>
  <c r="J2405" i="1" l="1"/>
  <c r="K2405" i="1" s="1"/>
  <c r="M2405" i="1"/>
  <c r="Q2405" i="1" l="1"/>
  <c r="L2405" i="1"/>
  <c r="N2405" i="1" s="1"/>
  <c r="O2405" i="1" s="1"/>
  <c r="P2405" i="1" s="1"/>
  <c r="H2406" i="1" l="1"/>
  <c r="I2406" i="1"/>
  <c r="M2406" i="1" l="1"/>
  <c r="J2406" i="1"/>
  <c r="K2406" i="1" s="1"/>
  <c r="L2406" i="1" l="1"/>
  <c r="Q2406" i="1"/>
  <c r="N2406" i="1"/>
  <c r="O2406" i="1" s="1"/>
  <c r="P2406" i="1" s="1"/>
  <c r="H2407" i="1" l="1"/>
  <c r="I2407" i="1"/>
  <c r="J2407" i="1" l="1"/>
  <c r="K2407" i="1" s="1"/>
  <c r="M2407" i="1"/>
  <c r="Q2407" i="1" l="1"/>
  <c r="L2407" i="1"/>
  <c r="N2407" i="1" s="1"/>
  <c r="O2407" i="1" s="1"/>
  <c r="P2407" i="1" s="1"/>
  <c r="H2408" i="1" l="1"/>
  <c r="I2408" i="1"/>
  <c r="M2408" i="1" l="1"/>
  <c r="J2408" i="1"/>
  <c r="K2408" i="1" s="1"/>
  <c r="L2408" i="1" l="1"/>
  <c r="Q2408" i="1"/>
  <c r="N2408" i="1"/>
  <c r="O2408" i="1" s="1"/>
  <c r="P2408" i="1" s="1"/>
  <c r="H2409" i="1" l="1"/>
  <c r="I2409" i="1"/>
  <c r="J2409" i="1" l="1"/>
  <c r="M2409" i="1"/>
  <c r="K2409" i="1"/>
  <c r="Q2409" i="1" l="1"/>
  <c r="L2409" i="1"/>
  <c r="N2409" i="1" s="1"/>
  <c r="O2409" i="1" s="1"/>
  <c r="P2409" i="1" s="1"/>
  <c r="I2410" i="1" l="1"/>
  <c r="H2410" i="1"/>
  <c r="J2410" i="1" l="1"/>
  <c r="K2410" i="1" s="1"/>
  <c r="M2410" i="1"/>
  <c r="Q2410" i="1" l="1"/>
  <c r="L2410" i="1"/>
  <c r="N2410" i="1" s="1"/>
  <c r="O2410" i="1" s="1"/>
  <c r="P2410" i="1" s="1"/>
  <c r="H2411" i="1" l="1"/>
  <c r="I2411" i="1"/>
  <c r="J2411" i="1" l="1"/>
  <c r="M2411" i="1"/>
  <c r="K2411" i="1"/>
  <c r="L2411" i="1" l="1"/>
  <c r="Q2411" i="1"/>
  <c r="N2411" i="1"/>
  <c r="O2411" i="1" s="1"/>
  <c r="P2411" i="1" s="1"/>
  <c r="I2412" i="1" l="1"/>
  <c r="H2412" i="1"/>
  <c r="J2412" i="1" l="1"/>
  <c r="K2412" i="1" s="1"/>
  <c r="M2412" i="1"/>
  <c r="Q2412" i="1" l="1"/>
  <c r="L2412" i="1"/>
  <c r="N2412" i="1" s="1"/>
  <c r="O2412" i="1" s="1"/>
  <c r="P2412" i="1" s="1"/>
  <c r="H2413" i="1" l="1"/>
  <c r="I2413" i="1"/>
  <c r="J2413" i="1" l="1"/>
  <c r="K2413" i="1" s="1"/>
  <c r="M2413" i="1"/>
  <c r="L2413" i="1" l="1"/>
  <c r="N2413" i="1" s="1"/>
  <c r="O2413" i="1" s="1"/>
  <c r="P2413" i="1" s="1"/>
  <c r="Q2413" i="1"/>
  <c r="H2414" i="1" l="1"/>
  <c r="I2414" i="1"/>
  <c r="J2414" i="1" l="1"/>
  <c r="K2414" i="1" s="1"/>
  <c r="M2414" i="1"/>
  <c r="L2414" i="1" l="1"/>
  <c r="N2414" i="1" s="1"/>
  <c r="O2414" i="1" s="1"/>
  <c r="P2414" i="1" s="1"/>
  <c r="Q2414" i="1"/>
  <c r="H2415" i="1" l="1"/>
  <c r="I2415" i="1"/>
  <c r="M2415" i="1" l="1"/>
  <c r="J2415" i="1"/>
  <c r="K2415" i="1" s="1"/>
  <c r="Q2415" i="1" l="1"/>
  <c r="L2415" i="1"/>
  <c r="N2415" i="1" s="1"/>
  <c r="O2415" i="1" s="1"/>
  <c r="P2415" i="1" s="1"/>
  <c r="I2416" i="1" l="1"/>
  <c r="H2416" i="1"/>
  <c r="M2416" i="1" l="1"/>
  <c r="J2416" i="1"/>
  <c r="K2416" i="1" s="1"/>
  <c r="L2416" i="1" l="1"/>
  <c r="N2416" i="1" s="1"/>
  <c r="O2416" i="1" s="1"/>
  <c r="P2416" i="1" s="1"/>
  <c r="Q2416" i="1"/>
  <c r="H2417" i="1" l="1"/>
  <c r="I2417" i="1"/>
  <c r="J2417" i="1" l="1"/>
  <c r="K2417" i="1" s="1"/>
  <c r="M2417" i="1"/>
  <c r="L2417" i="1" l="1"/>
  <c r="N2417" i="1" s="1"/>
  <c r="O2417" i="1" s="1"/>
  <c r="P2417" i="1" s="1"/>
  <c r="Q2417" i="1"/>
  <c r="I2418" i="1" l="1"/>
  <c r="H2418" i="1"/>
  <c r="J2418" i="1" l="1"/>
  <c r="K2418" i="1" s="1"/>
  <c r="M2418" i="1"/>
  <c r="L2418" i="1" l="1"/>
  <c r="N2418" i="1" s="1"/>
  <c r="O2418" i="1" s="1"/>
  <c r="P2418" i="1" s="1"/>
  <c r="Q2418" i="1"/>
  <c r="H2419" i="1" l="1"/>
  <c r="I2419" i="1"/>
  <c r="J2419" i="1" l="1"/>
  <c r="K2419" i="1" s="1"/>
  <c r="M2419" i="1"/>
  <c r="L2419" i="1" l="1"/>
  <c r="N2419" i="1" s="1"/>
  <c r="O2419" i="1" s="1"/>
  <c r="P2419" i="1" s="1"/>
  <c r="Q2419" i="1"/>
  <c r="H2420" i="1" l="1"/>
  <c r="I2420" i="1"/>
  <c r="J2420" i="1" l="1"/>
  <c r="K2420" i="1" s="1"/>
  <c r="M2420" i="1"/>
  <c r="Q2420" i="1" l="1"/>
  <c r="L2420" i="1"/>
  <c r="N2420" i="1" s="1"/>
  <c r="O2420" i="1" s="1"/>
  <c r="P2420" i="1" s="1"/>
  <c r="H2421" i="1" l="1"/>
  <c r="I2421" i="1"/>
  <c r="M2421" i="1" l="1"/>
  <c r="J2421" i="1"/>
  <c r="K2421" i="1" s="1"/>
  <c r="Q2421" i="1" l="1"/>
  <c r="L2421" i="1"/>
  <c r="N2421" i="1" s="1"/>
  <c r="O2421" i="1" s="1"/>
  <c r="P2421" i="1" s="1"/>
  <c r="I2422" i="1" l="1"/>
  <c r="H2422" i="1"/>
  <c r="J2422" i="1" l="1"/>
  <c r="K2422" i="1" s="1"/>
  <c r="M2422" i="1"/>
  <c r="L2422" i="1" l="1"/>
  <c r="Q2422" i="1"/>
  <c r="N2422" i="1"/>
  <c r="O2422" i="1" s="1"/>
  <c r="P2422" i="1" s="1"/>
  <c r="H2423" i="1" l="1"/>
  <c r="I2423" i="1"/>
  <c r="M2423" i="1" l="1"/>
  <c r="J2423" i="1"/>
  <c r="K2423" i="1" s="1"/>
  <c r="Q2423" i="1" l="1"/>
  <c r="L2423" i="1"/>
  <c r="N2423" i="1" s="1"/>
  <c r="O2423" i="1" s="1"/>
  <c r="P2423" i="1" s="1"/>
  <c r="I2424" i="1" l="1"/>
  <c r="H2424" i="1"/>
  <c r="M2424" i="1" l="1"/>
  <c r="J2424" i="1"/>
  <c r="K2424" i="1" s="1"/>
  <c r="L2424" i="1" l="1"/>
  <c r="N2424" i="1" s="1"/>
  <c r="O2424" i="1" s="1"/>
  <c r="P2424" i="1" s="1"/>
  <c r="Q2424" i="1"/>
  <c r="H2425" i="1" l="1"/>
  <c r="I2425" i="1"/>
  <c r="J2425" i="1" l="1"/>
  <c r="M2425" i="1"/>
  <c r="K2425" i="1"/>
  <c r="L2425" i="1" l="1"/>
  <c r="N2425" i="1" s="1"/>
  <c r="O2425" i="1" s="1"/>
  <c r="P2425" i="1" s="1"/>
  <c r="Q2425" i="1"/>
  <c r="I2426" i="1" l="1"/>
  <c r="H2426" i="1"/>
  <c r="J2426" i="1" l="1"/>
  <c r="K2426" i="1" s="1"/>
  <c r="M2426" i="1"/>
  <c r="Q2426" i="1" l="1"/>
  <c r="L2426" i="1"/>
  <c r="N2426" i="1" s="1"/>
  <c r="O2426" i="1" s="1"/>
  <c r="P2426" i="1" s="1"/>
  <c r="H2427" i="1" l="1"/>
  <c r="I2427" i="1"/>
  <c r="J2427" i="1" l="1"/>
  <c r="K2427" i="1" s="1"/>
  <c r="M2427" i="1"/>
  <c r="Q2427" i="1" l="1"/>
  <c r="L2427" i="1"/>
  <c r="N2427" i="1" s="1"/>
  <c r="O2427" i="1" s="1"/>
  <c r="P2427" i="1" s="1"/>
  <c r="H2428" i="1" l="1"/>
  <c r="I2428" i="1"/>
  <c r="J2428" i="1" l="1"/>
  <c r="K2428" i="1" s="1"/>
  <c r="M2428" i="1"/>
  <c r="Q2428" i="1" l="1"/>
  <c r="L2428" i="1"/>
  <c r="N2428" i="1" s="1"/>
  <c r="O2428" i="1" s="1"/>
  <c r="P2428" i="1" s="1"/>
  <c r="H2429" i="1" l="1"/>
  <c r="I2429" i="1"/>
  <c r="J2429" i="1" l="1"/>
  <c r="M2429" i="1"/>
  <c r="K2429" i="1"/>
  <c r="L2429" i="1" l="1"/>
  <c r="N2429" i="1" s="1"/>
  <c r="O2429" i="1" s="1"/>
  <c r="P2429" i="1" s="1"/>
  <c r="Q2429" i="1"/>
  <c r="H2430" i="1" l="1"/>
  <c r="I2430" i="1"/>
  <c r="J2430" i="1" l="1"/>
  <c r="K2430" i="1" s="1"/>
  <c r="M2430" i="1"/>
  <c r="Q2430" i="1" l="1"/>
  <c r="L2430" i="1"/>
  <c r="N2430" i="1" s="1"/>
  <c r="O2430" i="1" s="1"/>
  <c r="P2430" i="1" s="1"/>
  <c r="H2431" i="1" l="1"/>
  <c r="I2431" i="1"/>
  <c r="M2431" i="1" l="1"/>
  <c r="J2431" i="1"/>
  <c r="K2431" i="1" s="1"/>
  <c r="L2431" i="1" l="1"/>
  <c r="N2431" i="1" s="1"/>
  <c r="O2431" i="1" s="1"/>
  <c r="P2431" i="1" s="1"/>
  <c r="Q2431" i="1"/>
  <c r="I2432" i="1" l="1"/>
  <c r="H2432" i="1"/>
  <c r="M2432" i="1" l="1"/>
  <c r="J2432" i="1"/>
  <c r="K2432" i="1" s="1"/>
  <c r="Q2432" i="1" l="1"/>
  <c r="L2432" i="1"/>
  <c r="N2432" i="1" s="1"/>
  <c r="O2432" i="1" s="1"/>
  <c r="P2432" i="1" s="1"/>
  <c r="H2433" i="1" l="1"/>
  <c r="I2433" i="1"/>
  <c r="J2433" i="1" l="1"/>
  <c r="M2433" i="1"/>
  <c r="K2433" i="1"/>
  <c r="Q2433" i="1" l="1"/>
  <c r="L2433" i="1"/>
  <c r="N2433" i="1" s="1"/>
  <c r="O2433" i="1" s="1"/>
  <c r="P2433" i="1" s="1"/>
  <c r="I2434" i="1" l="1"/>
  <c r="H2434" i="1"/>
  <c r="J2434" i="1" l="1"/>
  <c r="K2434" i="1" s="1"/>
  <c r="M2434" i="1"/>
  <c r="Q2434" i="1" l="1"/>
  <c r="L2434" i="1"/>
  <c r="N2434" i="1" s="1"/>
  <c r="O2434" i="1" s="1"/>
  <c r="P2434" i="1" s="1"/>
  <c r="H2435" i="1" l="1"/>
  <c r="I2435" i="1"/>
  <c r="J2435" i="1" l="1"/>
  <c r="K2435" i="1" s="1"/>
  <c r="M2435" i="1"/>
  <c r="Q2435" i="1" l="1"/>
  <c r="L2435" i="1"/>
  <c r="N2435" i="1" s="1"/>
  <c r="O2435" i="1" s="1"/>
  <c r="P2435" i="1" s="1"/>
  <c r="H2436" i="1" l="1"/>
  <c r="I2436" i="1"/>
  <c r="J2436" i="1" l="1"/>
  <c r="K2436" i="1" s="1"/>
  <c r="M2436" i="1"/>
  <c r="Q2436" i="1" l="1"/>
  <c r="L2436" i="1"/>
  <c r="N2436" i="1" s="1"/>
  <c r="O2436" i="1" s="1"/>
  <c r="P2436" i="1" s="1"/>
  <c r="H2437" i="1" l="1"/>
  <c r="I2437" i="1"/>
  <c r="J2437" i="1" l="1"/>
  <c r="M2437" i="1"/>
  <c r="K2437" i="1"/>
  <c r="Q2437" i="1" l="1"/>
  <c r="L2437" i="1"/>
  <c r="N2437" i="1" s="1"/>
  <c r="O2437" i="1" s="1"/>
  <c r="P2437" i="1" s="1"/>
  <c r="H2438" i="1" l="1"/>
  <c r="I2438" i="1"/>
  <c r="M2438" i="1" l="1"/>
  <c r="J2438" i="1"/>
  <c r="K2438" i="1" s="1"/>
  <c r="L2438" i="1" l="1"/>
  <c r="Q2438" i="1"/>
  <c r="N2438" i="1"/>
  <c r="O2438" i="1" s="1"/>
  <c r="P2438" i="1" s="1"/>
  <c r="H2439" i="1" l="1"/>
  <c r="I2439" i="1"/>
  <c r="J2439" i="1" l="1"/>
  <c r="K2439" i="1" s="1"/>
  <c r="M2439" i="1"/>
  <c r="Q2439" i="1" l="1"/>
  <c r="L2439" i="1"/>
  <c r="N2439" i="1" s="1"/>
  <c r="O2439" i="1" s="1"/>
  <c r="P2439" i="1" s="1"/>
  <c r="H2440" i="1" l="1"/>
  <c r="I2440" i="1"/>
  <c r="J2440" i="1" l="1"/>
  <c r="K2440" i="1" s="1"/>
  <c r="M2440" i="1"/>
  <c r="L2440" i="1" l="1"/>
  <c r="N2440" i="1" s="1"/>
  <c r="O2440" i="1" s="1"/>
  <c r="P2440" i="1" s="1"/>
  <c r="Q2440" i="1"/>
  <c r="H2441" i="1" l="1"/>
  <c r="I2441" i="1"/>
  <c r="J2441" i="1" l="1"/>
  <c r="K2441" i="1" s="1"/>
  <c r="M2441" i="1"/>
  <c r="L2441" i="1" l="1"/>
  <c r="N2441" i="1" s="1"/>
  <c r="O2441" i="1" s="1"/>
  <c r="P2441" i="1" s="1"/>
  <c r="Q2441" i="1"/>
  <c r="H2442" i="1" l="1"/>
  <c r="I2442" i="1"/>
  <c r="M2442" i="1" l="1"/>
  <c r="J2442" i="1"/>
  <c r="K2442" i="1" s="1"/>
  <c r="L2442" i="1" l="1"/>
  <c r="Q2442" i="1"/>
  <c r="N2442" i="1"/>
  <c r="O2442" i="1" s="1"/>
  <c r="P2442" i="1" s="1"/>
  <c r="H2443" i="1" l="1"/>
  <c r="I2443" i="1"/>
  <c r="M2443" i="1" l="1"/>
  <c r="J2443" i="1"/>
  <c r="K2443" i="1" s="1"/>
  <c r="L2443" i="1" l="1"/>
  <c r="Q2443" i="1"/>
  <c r="N2443" i="1"/>
  <c r="O2443" i="1" s="1"/>
  <c r="P2443" i="1" s="1"/>
  <c r="H2444" i="1" l="1"/>
  <c r="I2444" i="1"/>
  <c r="J2444" i="1" l="1"/>
  <c r="K2444" i="1" s="1"/>
  <c r="M2444" i="1"/>
  <c r="Q2444" i="1" l="1"/>
  <c r="L2444" i="1"/>
  <c r="N2444" i="1" s="1"/>
  <c r="O2444" i="1" s="1"/>
  <c r="P2444" i="1" s="1"/>
  <c r="H2445" i="1" l="1"/>
  <c r="I2445" i="1"/>
  <c r="M2445" i="1" l="1"/>
  <c r="J2445" i="1"/>
  <c r="K2445" i="1" s="1"/>
  <c r="Q2445" i="1" l="1"/>
  <c r="L2445" i="1"/>
  <c r="N2445" i="1" s="1"/>
  <c r="O2445" i="1" s="1"/>
  <c r="P2445" i="1" s="1"/>
  <c r="I2446" i="1" l="1"/>
  <c r="H2446" i="1"/>
  <c r="M2446" i="1" l="1"/>
  <c r="J2446" i="1"/>
  <c r="K2446" i="1" s="1"/>
  <c r="Q2446" i="1" l="1"/>
  <c r="L2446" i="1"/>
  <c r="N2446" i="1" s="1"/>
  <c r="O2446" i="1" s="1"/>
  <c r="P2446" i="1" s="1"/>
  <c r="H2447" i="1" l="1"/>
  <c r="I2447" i="1"/>
  <c r="M2447" i="1" l="1"/>
  <c r="J2447" i="1"/>
  <c r="K2447" i="1" s="1"/>
  <c r="Q2447" i="1" l="1"/>
  <c r="L2447" i="1"/>
  <c r="N2447" i="1" s="1"/>
  <c r="O2447" i="1" s="1"/>
  <c r="P2447" i="1" s="1"/>
  <c r="I2448" i="1" l="1"/>
  <c r="H2448" i="1"/>
  <c r="M2448" i="1" l="1"/>
  <c r="J2448" i="1"/>
  <c r="K2448" i="1" s="1"/>
  <c r="L2448" i="1" l="1"/>
  <c r="N2448" i="1" s="1"/>
  <c r="O2448" i="1" s="1"/>
  <c r="P2448" i="1" s="1"/>
  <c r="Q2448" i="1"/>
  <c r="H2449" i="1" l="1"/>
  <c r="I2449" i="1"/>
  <c r="J2449" i="1" l="1"/>
  <c r="M2449" i="1"/>
  <c r="K2449" i="1"/>
  <c r="L2449" i="1" l="1"/>
  <c r="N2449" i="1" s="1"/>
  <c r="O2449" i="1" s="1"/>
  <c r="P2449" i="1" s="1"/>
  <c r="Q2449" i="1"/>
  <c r="I2450" i="1" l="1"/>
  <c r="H2450" i="1"/>
  <c r="J2450" i="1" l="1"/>
  <c r="K2450" i="1" s="1"/>
  <c r="M2450" i="1"/>
  <c r="L2450" i="1" l="1"/>
  <c r="N2450" i="1" s="1"/>
  <c r="O2450" i="1" s="1"/>
  <c r="P2450" i="1" s="1"/>
  <c r="Q2450" i="1"/>
  <c r="H2451" i="1" l="1"/>
  <c r="I2451" i="1"/>
  <c r="J2451" i="1" l="1"/>
  <c r="K2451" i="1" s="1"/>
  <c r="M2451" i="1"/>
  <c r="Q2451" i="1" l="1"/>
  <c r="L2451" i="1"/>
  <c r="N2451" i="1" s="1"/>
  <c r="O2451" i="1" s="1"/>
  <c r="P2451" i="1" s="1"/>
  <c r="H2452" i="1" l="1"/>
  <c r="I2452" i="1"/>
  <c r="J2452" i="1" l="1"/>
  <c r="K2452" i="1" s="1"/>
  <c r="M2452" i="1"/>
  <c r="Q2452" i="1" l="1"/>
  <c r="L2452" i="1"/>
  <c r="N2452" i="1" s="1"/>
  <c r="O2452" i="1" s="1"/>
  <c r="P2452" i="1" s="1"/>
  <c r="H2453" i="1" l="1"/>
  <c r="I2453" i="1"/>
  <c r="M2453" i="1" l="1"/>
  <c r="J2453" i="1"/>
  <c r="K2453" i="1" s="1"/>
  <c r="L2453" i="1" l="1"/>
  <c r="Q2453" i="1"/>
  <c r="N2453" i="1"/>
  <c r="O2453" i="1" s="1"/>
  <c r="P2453" i="1" s="1"/>
  <c r="H2454" i="1" l="1"/>
  <c r="I2454" i="1"/>
  <c r="J2454" i="1" l="1"/>
  <c r="K2454" i="1" s="1"/>
  <c r="M2454" i="1"/>
  <c r="L2454" i="1" l="1"/>
  <c r="N2454" i="1" s="1"/>
  <c r="O2454" i="1" s="1"/>
  <c r="P2454" i="1" s="1"/>
  <c r="Q2454" i="1"/>
  <c r="H2455" i="1" l="1"/>
  <c r="I2455" i="1"/>
  <c r="M2455" i="1" l="1"/>
  <c r="J2455" i="1"/>
  <c r="K2455" i="1" s="1"/>
  <c r="Q2455" i="1" l="1"/>
  <c r="L2455" i="1"/>
  <c r="N2455" i="1" s="1"/>
  <c r="O2455" i="1" s="1"/>
  <c r="P2455" i="1" s="1"/>
  <c r="I2456" i="1" l="1"/>
  <c r="H2456" i="1"/>
  <c r="M2456" i="1" l="1"/>
  <c r="J2456" i="1"/>
  <c r="K2456" i="1" s="1"/>
  <c r="L2456" i="1" l="1"/>
  <c r="N2456" i="1" s="1"/>
  <c r="O2456" i="1" s="1"/>
  <c r="P2456" i="1" s="1"/>
  <c r="Q2456" i="1"/>
  <c r="H2457" i="1" l="1"/>
  <c r="I2457" i="1"/>
  <c r="J2457" i="1" l="1"/>
  <c r="M2457" i="1"/>
  <c r="K2457" i="1"/>
  <c r="Q2457" i="1" l="1"/>
  <c r="L2457" i="1"/>
  <c r="N2457" i="1" s="1"/>
  <c r="O2457" i="1" s="1"/>
  <c r="P2457" i="1" s="1"/>
  <c r="I2458" i="1" l="1"/>
  <c r="H2458" i="1"/>
  <c r="J2458" i="1" l="1"/>
  <c r="K2458" i="1" s="1"/>
  <c r="M2458" i="1"/>
  <c r="L2458" i="1" l="1"/>
  <c r="N2458" i="1" s="1"/>
  <c r="O2458" i="1" s="1"/>
  <c r="P2458" i="1" s="1"/>
  <c r="Q2458" i="1"/>
  <c r="H2459" i="1" l="1"/>
  <c r="I2459" i="1"/>
  <c r="M2459" i="1" l="1"/>
  <c r="J2459" i="1"/>
  <c r="K2459" i="1" s="1"/>
  <c r="L2459" i="1" l="1"/>
  <c r="Q2459" i="1"/>
  <c r="N2459" i="1"/>
  <c r="O2459" i="1" s="1"/>
  <c r="P2459" i="1" s="1"/>
  <c r="H2460" i="1" l="1"/>
  <c r="I2460" i="1"/>
  <c r="J2460" i="1" l="1"/>
  <c r="K2460" i="1" s="1"/>
  <c r="M2460" i="1"/>
  <c r="Q2460" i="1" l="1"/>
  <c r="L2460" i="1"/>
  <c r="N2460" i="1" s="1"/>
  <c r="O2460" i="1" s="1"/>
  <c r="P2460" i="1" s="1"/>
  <c r="H2461" i="1" l="1"/>
  <c r="I2461" i="1"/>
  <c r="J2461" i="1" l="1"/>
  <c r="M2461" i="1"/>
  <c r="K2461" i="1"/>
  <c r="L2461" i="1" l="1"/>
  <c r="N2461" i="1" s="1"/>
  <c r="O2461" i="1" s="1"/>
  <c r="P2461" i="1" s="1"/>
  <c r="Q2461" i="1"/>
  <c r="H2462" i="1" l="1"/>
  <c r="I2462" i="1"/>
  <c r="J2462" i="1" l="1"/>
  <c r="K2462" i="1" s="1"/>
  <c r="M2462" i="1"/>
  <c r="L2462" i="1" l="1"/>
  <c r="N2462" i="1" s="1"/>
  <c r="O2462" i="1" s="1"/>
  <c r="P2462" i="1" s="1"/>
  <c r="Q2462" i="1"/>
  <c r="H2463" i="1" l="1"/>
  <c r="I2463" i="1"/>
  <c r="J2463" i="1" l="1"/>
  <c r="K2463" i="1" s="1"/>
  <c r="M2463" i="1"/>
  <c r="L2463" i="1" l="1"/>
  <c r="N2463" i="1" s="1"/>
  <c r="O2463" i="1" s="1"/>
  <c r="P2463" i="1" s="1"/>
  <c r="Q2463" i="1"/>
  <c r="H2464" i="1" l="1"/>
  <c r="I2464" i="1"/>
  <c r="M2464" i="1" l="1"/>
  <c r="J2464" i="1"/>
  <c r="K2464" i="1" s="1"/>
  <c r="Q2464" i="1" l="1"/>
  <c r="L2464" i="1"/>
  <c r="N2464" i="1" s="1"/>
  <c r="O2464" i="1" s="1"/>
  <c r="P2464" i="1" s="1"/>
  <c r="I2465" i="1" l="1"/>
  <c r="H2465" i="1"/>
  <c r="J2465" i="1" l="1"/>
  <c r="K2465" i="1" s="1"/>
  <c r="M2465" i="1"/>
  <c r="Q2465" i="1" l="1"/>
  <c r="L2465" i="1"/>
  <c r="N2465" i="1" s="1"/>
  <c r="O2465" i="1" s="1"/>
  <c r="P2465" i="1" s="1"/>
  <c r="H2466" i="1" l="1"/>
  <c r="I2466" i="1"/>
  <c r="J2466" i="1" l="1"/>
  <c r="K2466" i="1" s="1"/>
  <c r="M2466" i="1"/>
  <c r="Q2466" i="1" l="1"/>
  <c r="L2466" i="1"/>
  <c r="N2466" i="1" s="1"/>
  <c r="O2466" i="1" s="1"/>
  <c r="P2466" i="1" s="1"/>
  <c r="H2467" i="1" l="1"/>
  <c r="I2467" i="1"/>
  <c r="M2467" i="1" l="1"/>
  <c r="J2467" i="1"/>
  <c r="K2467" i="1" s="1"/>
  <c r="L2467" i="1" l="1"/>
  <c r="Q2467" i="1"/>
  <c r="N2467" i="1"/>
  <c r="O2467" i="1" s="1"/>
  <c r="P2467" i="1" s="1"/>
  <c r="H2468" i="1" l="1"/>
  <c r="I2468" i="1"/>
  <c r="J2468" i="1" l="1"/>
  <c r="K2468" i="1" s="1"/>
  <c r="M2468" i="1"/>
  <c r="Q2468" i="1" l="1"/>
  <c r="L2468" i="1"/>
  <c r="N2468" i="1" s="1"/>
  <c r="O2468" i="1" s="1"/>
  <c r="P2468" i="1" s="1"/>
  <c r="H2469" i="1" l="1"/>
  <c r="I2469" i="1"/>
  <c r="J2469" i="1" l="1"/>
  <c r="K2469" i="1" s="1"/>
  <c r="M2469" i="1"/>
  <c r="L2469" i="1" l="1"/>
  <c r="N2469" i="1" s="1"/>
  <c r="O2469" i="1" s="1"/>
  <c r="P2469" i="1" s="1"/>
  <c r="Q2469" i="1"/>
  <c r="H2470" i="1" l="1"/>
  <c r="I2470" i="1"/>
  <c r="M2470" i="1" l="1"/>
  <c r="J2470" i="1"/>
  <c r="K2470" i="1" s="1"/>
  <c r="L2470" i="1" l="1"/>
  <c r="Q2470" i="1"/>
  <c r="N2470" i="1"/>
  <c r="O2470" i="1" s="1"/>
  <c r="P2470" i="1" s="1"/>
  <c r="H2471" i="1" l="1"/>
  <c r="I2471" i="1"/>
  <c r="J2471" i="1" l="1"/>
  <c r="K2471" i="1" s="1"/>
  <c r="M2471" i="1"/>
  <c r="Q2471" i="1" l="1"/>
  <c r="L2471" i="1"/>
  <c r="N2471" i="1" s="1"/>
  <c r="O2471" i="1" s="1"/>
  <c r="P2471" i="1" s="1"/>
  <c r="H2472" i="1" l="1"/>
  <c r="I2472" i="1"/>
  <c r="M2472" i="1" l="1"/>
  <c r="J2472" i="1"/>
  <c r="K2472" i="1" s="1"/>
  <c r="Q2472" i="1" l="1"/>
  <c r="L2472" i="1"/>
  <c r="N2472" i="1" s="1"/>
  <c r="O2472" i="1" s="1"/>
  <c r="P2472" i="1" s="1"/>
  <c r="I2473" i="1" l="1"/>
  <c r="H2473" i="1"/>
  <c r="M2473" i="1" l="1"/>
  <c r="J2473" i="1"/>
  <c r="K2473" i="1" s="1"/>
  <c r="Q2473" i="1" l="1"/>
  <c r="L2473" i="1"/>
  <c r="N2473" i="1" s="1"/>
  <c r="O2473" i="1" s="1"/>
  <c r="P2473" i="1" s="1"/>
  <c r="H2474" i="1" l="1"/>
  <c r="I2474" i="1"/>
  <c r="M2474" i="1" l="1"/>
  <c r="J2474" i="1"/>
  <c r="K2474" i="1" s="1"/>
  <c r="Q2474" i="1" l="1"/>
  <c r="L2474" i="1"/>
  <c r="N2474" i="1" s="1"/>
  <c r="O2474" i="1" s="1"/>
  <c r="P2474" i="1" s="1"/>
  <c r="I2475" i="1" l="1"/>
  <c r="H2475" i="1"/>
  <c r="M2475" i="1" l="1"/>
  <c r="J2475" i="1"/>
  <c r="K2475" i="1" s="1"/>
  <c r="L2475" i="1" l="1"/>
  <c r="N2475" i="1" s="1"/>
  <c r="O2475" i="1" s="1"/>
  <c r="P2475" i="1" s="1"/>
  <c r="Q2475" i="1"/>
  <c r="H2476" i="1" l="1"/>
  <c r="I2476" i="1"/>
  <c r="J2476" i="1" l="1"/>
  <c r="K2476" i="1" s="1"/>
  <c r="M2476" i="1"/>
  <c r="Q2476" i="1" l="1"/>
  <c r="L2476" i="1"/>
  <c r="N2476" i="1" s="1"/>
  <c r="O2476" i="1" s="1"/>
  <c r="P2476" i="1" s="1"/>
  <c r="H2477" i="1" l="1"/>
  <c r="I2477" i="1"/>
  <c r="M2477" i="1" l="1"/>
  <c r="J2477" i="1"/>
  <c r="K2477" i="1" s="1"/>
  <c r="Q2477" i="1" l="1"/>
  <c r="L2477" i="1"/>
  <c r="N2477" i="1" s="1"/>
  <c r="O2477" i="1" s="1"/>
  <c r="P2477" i="1" s="1"/>
  <c r="I2478" i="1" l="1"/>
  <c r="H2478" i="1"/>
  <c r="M2478" i="1" l="1"/>
  <c r="J2478" i="1"/>
  <c r="K2478" i="1" s="1"/>
  <c r="L2478" i="1" l="1"/>
  <c r="N2478" i="1" s="1"/>
  <c r="O2478" i="1" s="1"/>
  <c r="P2478" i="1" s="1"/>
  <c r="Q2478" i="1"/>
  <c r="H2479" i="1" l="1"/>
  <c r="I2479" i="1"/>
  <c r="M2479" i="1" l="1"/>
  <c r="J2479" i="1"/>
  <c r="K2479" i="1" s="1"/>
  <c r="L2479" i="1" l="1"/>
  <c r="Q2479" i="1"/>
  <c r="N2479" i="1"/>
  <c r="O2479" i="1" s="1"/>
  <c r="P2479" i="1" s="1"/>
  <c r="H2480" i="1" l="1"/>
  <c r="I2480" i="1"/>
  <c r="J2480" i="1" l="1"/>
  <c r="K2480" i="1" s="1"/>
  <c r="M2480" i="1"/>
  <c r="Q2480" i="1" l="1"/>
  <c r="L2480" i="1"/>
  <c r="N2480" i="1" s="1"/>
  <c r="O2480" i="1" s="1"/>
  <c r="P2480" i="1" s="1"/>
  <c r="H2481" i="1" l="1"/>
  <c r="I2481" i="1"/>
  <c r="M2481" i="1" l="1"/>
  <c r="J2481" i="1"/>
  <c r="K2481" i="1" s="1"/>
  <c r="Q2481" i="1" l="1"/>
  <c r="L2481" i="1"/>
  <c r="N2481" i="1" s="1"/>
  <c r="O2481" i="1" s="1"/>
  <c r="P2481" i="1" s="1"/>
  <c r="I2482" i="1" l="1"/>
  <c r="H2482" i="1"/>
  <c r="M2482" i="1" l="1"/>
  <c r="J2482" i="1"/>
  <c r="K2482" i="1" s="1"/>
  <c r="L2482" i="1" l="1"/>
  <c r="N2482" i="1" s="1"/>
  <c r="O2482" i="1" s="1"/>
  <c r="P2482" i="1" s="1"/>
  <c r="Q2482" i="1"/>
  <c r="H2483" i="1" l="1"/>
  <c r="I2483" i="1"/>
  <c r="J2483" i="1" l="1"/>
  <c r="K2483" i="1" s="1"/>
  <c r="M2483" i="1"/>
  <c r="L2483" i="1" l="1"/>
  <c r="N2483" i="1" s="1"/>
  <c r="O2483" i="1" s="1"/>
  <c r="P2483" i="1" s="1"/>
  <c r="Q2483" i="1"/>
  <c r="H2484" i="1" l="1"/>
  <c r="I2484" i="1"/>
  <c r="M2484" i="1" l="1"/>
  <c r="J2484" i="1"/>
  <c r="K2484" i="1" s="1"/>
  <c r="L2484" i="1" l="1"/>
  <c r="Q2484" i="1"/>
  <c r="N2484" i="1"/>
  <c r="O2484" i="1" s="1"/>
  <c r="P2484" i="1" s="1"/>
  <c r="H2485" i="1" l="1"/>
  <c r="I2485" i="1"/>
  <c r="J2485" i="1" l="1"/>
  <c r="M2485" i="1"/>
  <c r="K2485" i="1"/>
  <c r="L2485" i="1" l="1"/>
  <c r="N2485" i="1" s="1"/>
  <c r="O2485" i="1" s="1"/>
  <c r="P2485" i="1" s="1"/>
  <c r="Q2485" i="1"/>
  <c r="H2486" i="1" l="1"/>
  <c r="I2486" i="1"/>
  <c r="M2486" i="1" l="1"/>
  <c r="J2486" i="1"/>
  <c r="K2486" i="1" s="1"/>
  <c r="Q2486" i="1" l="1"/>
  <c r="L2486" i="1"/>
  <c r="N2486" i="1" s="1"/>
  <c r="O2486" i="1" s="1"/>
  <c r="P2486" i="1" s="1"/>
  <c r="I2487" i="1" l="1"/>
  <c r="H2487" i="1"/>
  <c r="J2487" i="1" l="1"/>
  <c r="K2487" i="1" s="1"/>
  <c r="M2487" i="1"/>
  <c r="L2487" i="1" l="1"/>
  <c r="Q2487" i="1"/>
  <c r="N2487" i="1"/>
  <c r="O2487" i="1" s="1"/>
  <c r="P2487" i="1" s="1"/>
  <c r="H2488" i="1" l="1"/>
  <c r="I2488" i="1"/>
  <c r="J2488" i="1" l="1"/>
  <c r="K2488" i="1" s="1"/>
  <c r="M2488" i="1"/>
  <c r="Q2488" i="1" l="1"/>
  <c r="L2488" i="1"/>
  <c r="N2488" i="1" s="1"/>
  <c r="O2488" i="1" s="1"/>
  <c r="P2488" i="1" s="1"/>
  <c r="H2489" i="1" l="1"/>
  <c r="I2489" i="1"/>
  <c r="M2489" i="1" l="1"/>
  <c r="J2489" i="1"/>
  <c r="K2489" i="1" s="1"/>
  <c r="L2489" i="1" l="1"/>
  <c r="Q2489" i="1"/>
  <c r="N2489" i="1"/>
  <c r="O2489" i="1" s="1"/>
  <c r="P2489" i="1" s="1"/>
  <c r="H2490" i="1" l="1"/>
  <c r="I2490" i="1"/>
  <c r="M2490" i="1" l="1"/>
  <c r="J2490" i="1"/>
  <c r="K2490" i="1" s="1"/>
  <c r="Q2490" i="1" l="1"/>
  <c r="L2490" i="1"/>
  <c r="N2490" i="1" s="1"/>
  <c r="O2490" i="1" s="1"/>
  <c r="P2490" i="1" s="1"/>
  <c r="H2491" i="1" l="1"/>
  <c r="I2491" i="1"/>
  <c r="J2491" i="1" l="1"/>
  <c r="M2491" i="1"/>
  <c r="K2491" i="1"/>
  <c r="L2491" i="1" l="1"/>
  <c r="N2491" i="1" s="1"/>
  <c r="O2491" i="1" s="1"/>
  <c r="P2491" i="1" s="1"/>
  <c r="Q2491" i="1"/>
  <c r="I2492" i="1" l="1"/>
  <c r="H2492" i="1"/>
  <c r="M2492" i="1" l="1"/>
  <c r="J2492" i="1"/>
  <c r="K2492" i="1" s="1"/>
  <c r="L2492" i="1" l="1"/>
  <c r="Q2492" i="1"/>
  <c r="N2492" i="1"/>
  <c r="O2492" i="1" s="1"/>
  <c r="P2492" i="1" s="1"/>
  <c r="H2493" i="1" l="1"/>
  <c r="I2493" i="1"/>
  <c r="M2493" i="1" l="1"/>
  <c r="J2493" i="1"/>
  <c r="K2493" i="1" s="1"/>
  <c r="Q2493" i="1" l="1"/>
  <c r="L2493" i="1"/>
  <c r="N2493" i="1" s="1"/>
  <c r="O2493" i="1" s="1"/>
  <c r="P2493" i="1" s="1"/>
  <c r="I2494" i="1" l="1"/>
  <c r="H2494" i="1"/>
  <c r="J2494" i="1" l="1"/>
  <c r="K2494" i="1" s="1"/>
  <c r="M2494" i="1"/>
  <c r="Q2494" i="1" l="1"/>
  <c r="L2494" i="1"/>
  <c r="N2494" i="1" s="1"/>
  <c r="O2494" i="1" s="1"/>
  <c r="P2494" i="1" s="1"/>
  <c r="H2495" i="1" l="1"/>
  <c r="I2495" i="1"/>
  <c r="M2495" i="1" l="1"/>
  <c r="J2495" i="1"/>
  <c r="K2495" i="1" s="1"/>
  <c r="Q2495" i="1" l="1"/>
  <c r="L2495" i="1"/>
  <c r="N2495" i="1" s="1"/>
  <c r="O2495" i="1" s="1"/>
  <c r="P2495" i="1" s="1"/>
  <c r="H2496" i="1" l="1"/>
  <c r="I2496" i="1"/>
  <c r="J2496" i="1" l="1"/>
  <c r="K2496" i="1" s="1"/>
  <c r="M2496" i="1"/>
  <c r="Q2496" i="1" l="1"/>
  <c r="L2496" i="1"/>
  <c r="N2496" i="1" s="1"/>
  <c r="O2496" i="1" s="1"/>
  <c r="P2496" i="1" s="1"/>
  <c r="H2497" i="1" l="1"/>
  <c r="I2497" i="1"/>
  <c r="M2497" i="1" l="1"/>
  <c r="J2497" i="1"/>
  <c r="K2497" i="1" s="1"/>
  <c r="Q2497" i="1" l="1"/>
  <c r="L2497" i="1"/>
  <c r="N2497" i="1" s="1"/>
  <c r="O2497" i="1" s="1"/>
  <c r="P2497" i="1" s="1"/>
  <c r="I2498" i="1" l="1"/>
  <c r="H2498" i="1"/>
  <c r="M2498" i="1" l="1"/>
  <c r="J2498" i="1"/>
  <c r="K2498" i="1" s="1"/>
  <c r="L2498" i="1" l="1"/>
  <c r="N2498" i="1" s="1"/>
  <c r="O2498" i="1" s="1"/>
  <c r="P2498" i="1" s="1"/>
  <c r="Q2498" i="1"/>
  <c r="H2499" i="1" l="1"/>
  <c r="I2499" i="1"/>
  <c r="J2499" i="1" l="1"/>
  <c r="M2499" i="1"/>
  <c r="K2499" i="1"/>
  <c r="Q2499" i="1" l="1"/>
  <c r="L2499" i="1"/>
  <c r="N2499" i="1" s="1"/>
  <c r="O2499" i="1" s="1"/>
  <c r="P2499" i="1" s="1"/>
  <c r="I2500" i="1" l="1"/>
  <c r="H2500" i="1"/>
  <c r="M2500" i="1" l="1"/>
  <c r="J2500" i="1"/>
  <c r="K2500" i="1" s="1"/>
  <c r="Q2500" i="1" l="1"/>
  <c r="L2500" i="1"/>
  <c r="N2500" i="1" s="1"/>
  <c r="O2500" i="1" s="1"/>
  <c r="P2500" i="1" s="1"/>
  <c r="H2501" i="1" l="1"/>
  <c r="I2501" i="1"/>
  <c r="M2501" i="1" l="1"/>
  <c r="J2501" i="1"/>
  <c r="K2501" i="1" s="1"/>
  <c r="L2501" i="1" l="1"/>
  <c r="N2501" i="1" s="1"/>
  <c r="O2501" i="1" s="1"/>
  <c r="P2501" i="1" s="1"/>
  <c r="Q2501" i="1"/>
  <c r="I2502" i="1" l="1"/>
  <c r="H2502" i="1"/>
  <c r="J2502" i="1" l="1"/>
  <c r="K2502" i="1" s="1"/>
  <c r="M2502" i="1"/>
  <c r="Q2502" i="1" l="1"/>
  <c r="L2502" i="1"/>
  <c r="N2502" i="1" s="1"/>
  <c r="O2502" i="1" s="1"/>
  <c r="P2502" i="1" s="1"/>
  <c r="H2503" i="1" l="1"/>
  <c r="I2503" i="1"/>
  <c r="M2503" i="1" l="1"/>
  <c r="J2503" i="1"/>
  <c r="K2503" i="1" s="1"/>
  <c r="L2503" i="1" l="1"/>
  <c r="Q2503" i="1"/>
  <c r="N2503" i="1"/>
  <c r="O2503" i="1" s="1"/>
  <c r="P2503" i="1" s="1"/>
  <c r="H2504" i="1" l="1"/>
  <c r="I2504" i="1"/>
  <c r="M2504" i="1" l="1"/>
  <c r="J2504" i="1"/>
  <c r="K2504" i="1" s="1"/>
  <c r="Q2504" i="1" l="1"/>
  <c r="L2504" i="1"/>
  <c r="N2504" i="1" s="1"/>
  <c r="O2504" i="1" s="1"/>
  <c r="P2504" i="1" s="1"/>
  <c r="I2505" i="1" l="1"/>
  <c r="H2505" i="1"/>
  <c r="J2505" i="1" l="1"/>
  <c r="K2505" i="1" s="1"/>
  <c r="M2505" i="1"/>
  <c r="Q2505" i="1" l="1"/>
  <c r="L2505" i="1"/>
  <c r="N2505" i="1" s="1"/>
  <c r="O2505" i="1" s="1"/>
  <c r="P2505" i="1" s="1"/>
  <c r="H2506" i="1" l="1"/>
  <c r="I2506" i="1"/>
  <c r="M2506" i="1" l="1"/>
  <c r="J2506" i="1"/>
  <c r="K2506" i="1" s="1"/>
  <c r="Q2506" i="1" l="1"/>
  <c r="L2506" i="1"/>
  <c r="N2506" i="1" s="1"/>
  <c r="O2506" i="1" s="1"/>
  <c r="P2506" i="1" s="1"/>
  <c r="I2507" i="1" l="1"/>
  <c r="H2507" i="1"/>
  <c r="J2507" i="1" l="1"/>
  <c r="K2507" i="1" s="1"/>
  <c r="M2507" i="1"/>
  <c r="Q2507" i="1" l="1"/>
  <c r="L2507" i="1"/>
  <c r="N2507" i="1" s="1"/>
  <c r="O2507" i="1" s="1"/>
  <c r="P2507" i="1" s="1"/>
  <c r="H2508" i="1" l="1"/>
  <c r="I2508" i="1"/>
  <c r="M2508" i="1" l="1"/>
  <c r="J2508" i="1"/>
  <c r="K2508" i="1" s="1"/>
  <c r="L2508" i="1" l="1"/>
  <c r="Q2508" i="1"/>
  <c r="N2508" i="1"/>
  <c r="O2508" i="1" s="1"/>
  <c r="P2508" i="1" s="1"/>
  <c r="H2509" i="1" l="1"/>
  <c r="I2509" i="1"/>
  <c r="J2509" i="1" l="1"/>
  <c r="M2509" i="1"/>
  <c r="K2509" i="1"/>
  <c r="L2509" i="1" l="1"/>
  <c r="N2509" i="1" s="1"/>
  <c r="O2509" i="1" s="1"/>
  <c r="P2509" i="1" s="1"/>
  <c r="Q2509" i="1"/>
  <c r="I2510" i="1" l="1"/>
  <c r="H2510" i="1"/>
  <c r="J2510" i="1" l="1"/>
  <c r="K2510" i="1" s="1"/>
  <c r="M2510" i="1"/>
  <c r="Q2510" i="1" l="1"/>
  <c r="L2510" i="1"/>
  <c r="N2510" i="1" s="1"/>
  <c r="O2510" i="1" s="1"/>
  <c r="P2510" i="1" s="1"/>
  <c r="H2511" i="1" l="1"/>
  <c r="I2511" i="1"/>
  <c r="J2511" i="1" l="1"/>
  <c r="K2511" i="1" s="1"/>
  <c r="M2511" i="1"/>
  <c r="Q2511" i="1" l="1"/>
  <c r="L2511" i="1"/>
  <c r="N2511" i="1" s="1"/>
  <c r="O2511" i="1" s="1"/>
  <c r="P2511" i="1" s="1"/>
  <c r="H2512" i="1" l="1"/>
  <c r="I2512" i="1"/>
  <c r="J2512" i="1" l="1"/>
  <c r="M2512" i="1"/>
  <c r="K2512" i="1"/>
  <c r="Q2512" i="1" l="1"/>
  <c r="L2512" i="1"/>
  <c r="N2512" i="1" s="1"/>
  <c r="O2512" i="1" s="1"/>
  <c r="P2512" i="1" s="1"/>
  <c r="H2513" i="1" l="1"/>
  <c r="I2513" i="1"/>
  <c r="J2513" i="1" l="1"/>
  <c r="K2513" i="1" s="1"/>
  <c r="M2513" i="1"/>
  <c r="Q2513" i="1" l="1"/>
  <c r="L2513" i="1"/>
  <c r="N2513" i="1" s="1"/>
  <c r="O2513" i="1" s="1"/>
  <c r="P2513" i="1" s="1"/>
  <c r="H2514" i="1" l="1"/>
  <c r="I2514" i="1"/>
  <c r="M2514" i="1" l="1"/>
  <c r="J2514" i="1"/>
  <c r="K2514" i="1" s="1"/>
  <c r="Q2514" i="1" l="1"/>
  <c r="L2514" i="1"/>
  <c r="N2514" i="1" s="1"/>
  <c r="O2514" i="1" s="1"/>
  <c r="P2514" i="1" s="1"/>
  <c r="H2515" i="1" l="1"/>
  <c r="I2515" i="1"/>
  <c r="M2515" i="1" l="1"/>
  <c r="J2515" i="1"/>
  <c r="K2515" i="1" s="1"/>
  <c r="Q2515" i="1" l="1"/>
  <c r="L2515" i="1"/>
  <c r="N2515" i="1" s="1"/>
  <c r="O2515" i="1" s="1"/>
  <c r="P2515" i="1" s="1"/>
  <c r="I2516" i="1" l="1"/>
  <c r="H2516" i="1"/>
  <c r="J2516" i="1" l="1"/>
  <c r="K2516" i="1" s="1"/>
  <c r="M2516" i="1"/>
  <c r="L2516" i="1" l="1"/>
  <c r="Q2516" i="1"/>
  <c r="N2516" i="1"/>
  <c r="O2516" i="1" s="1"/>
  <c r="P2516" i="1" s="1"/>
  <c r="H2517" i="1" l="1"/>
  <c r="I2517" i="1"/>
  <c r="J2517" i="1" l="1"/>
  <c r="M2517" i="1"/>
  <c r="K2517" i="1"/>
  <c r="L2517" i="1" l="1"/>
  <c r="N2517" i="1" s="1"/>
  <c r="O2517" i="1" s="1"/>
  <c r="P2517" i="1" s="1"/>
  <c r="Q2517" i="1"/>
  <c r="I2518" i="1" l="1"/>
  <c r="H2518" i="1"/>
  <c r="J2518" i="1" l="1"/>
  <c r="K2518" i="1" s="1"/>
  <c r="M2518" i="1"/>
  <c r="Q2518" i="1" l="1"/>
  <c r="L2518" i="1"/>
  <c r="N2518" i="1" s="1"/>
  <c r="O2518" i="1" s="1"/>
  <c r="P2518" i="1" s="1"/>
  <c r="H2519" i="1" l="1"/>
  <c r="I2519" i="1"/>
  <c r="J2519" i="1" l="1"/>
  <c r="K2519" i="1" s="1"/>
  <c r="M2519" i="1"/>
  <c r="Q2519" i="1" l="1"/>
  <c r="L2519" i="1"/>
  <c r="N2519" i="1" s="1"/>
  <c r="O2519" i="1" s="1"/>
  <c r="P2519" i="1" s="1"/>
  <c r="H2520" i="1" l="1"/>
  <c r="I2520" i="1"/>
  <c r="M2520" i="1" l="1"/>
  <c r="J2520" i="1"/>
  <c r="K2520" i="1" s="1"/>
  <c r="Q2520" i="1" l="1"/>
  <c r="L2520" i="1"/>
  <c r="N2520" i="1" s="1"/>
  <c r="O2520" i="1" s="1"/>
  <c r="P2520" i="1" s="1"/>
  <c r="I2521" i="1" l="1"/>
  <c r="H2521" i="1"/>
  <c r="M2521" i="1" l="1"/>
  <c r="J2521" i="1"/>
  <c r="K2521" i="1" s="1"/>
  <c r="L2521" i="1" l="1"/>
  <c r="N2521" i="1" s="1"/>
  <c r="O2521" i="1" s="1"/>
  <c r="P2521" i="1" s="1"/>
  <c r="Q2521" i="1"/>
  <c r="H2522" i="1" l="1"/>
  <c r="I2522" i="1"/>
  <c r="M2522" i="1" l="1"/>
  <c r="J2522" i="1"/>
  <c r="K2522" i="1" s="1"/>
  <c r="Q2522" i="1" l="1"/>
  <c r="L2522" i="1"/>
  <c r="N2522" i="1" s="1"/>
  <c r="O2522" i="1" s="1"/>
  <c r="P2522" i="1" s="1"/>
  <c r="H2523" i="1" l="1"/>
  <c r="I2523" i="1"/>
  <c r="J2523" i="1" l="1"/>
  <c r="K2523" i="1" s="1"/>
  <c r="M2523" i="1"/>
  <c r="Q2523" i="1" l="1"/>
  <c r="L2523" i="1"/>
  <c r="N2523" i="1" s="1"/>
  <c r="O2523" i="1" s="1"/>
  <c r="P2523" i="1" s="1"/>
  <c r="I2524" i="1" l="1"/>
  <c r="H2524" i="1"/>
  <c r="M2524" i="1" l="1"/>
  <c r="J2524" i="1"/>
  <c r="K2524" i="1" s="1"/>
  <c r="L2524" i="1" l="1"/>
  <c r="N2524" i="1" s="1"/>
  <c r="O2524" i="1" s="1"/>
  <c r="P2524" i="1" s="1"/>
  <c r="Q2524" i="1"/>
  <c r="H2525" i="1" l="1"/>
  <c r="I2525" i="1"/>
  <c r="M2525" i="1" l="1"/>
  <c r="J2525" i="1"/>
  <c r="K2525" i="1" s="1"/>
  <c r="Q2525" i="1" l="1"/>
  <c r="L2525" i="1"/>
  <c r="N2525" i="1" s="1"/>
  <c r="O2525" i="1" s="1"/>
  <c r="P2525" i="1" s="1"/>
  <c r="I2526" i="1" l="1"/>
  <c r="H2526" i="1"/>
  <c r="J2526" i="1" l="1"/>
  <c r="K2526" i="1" s="1"/>
  <c r="M2526" i="1"/>
  <c r="Q2526" i="1" l="1"/>
  <c r="L2526" i="1"/>
  <c r="N2526" i="1" s="1"/>
  <c r="O2526" i="1" s="1"/>
  <c r="P2526" i="1" s="1"/>
  <c r="H2527" i="1" l="1"/>
  <c r="I2527" i="1"/>
  <c r="M2527" i="1" l="1"/>
  <c r="J2527" i="1"/>
  <c r="K2527" i="1" s="1"/>
  <c r="L2527" i="1" l="1"/>
  <c r="Q2527" i="1"/>
  <c r="N2527" i="1"/>
  <c r="O2527" i="1" s="1"/>
  <c r="P2527" i="1" s="1"/>
  <c r="H2528" i="1" l="1"/>
  <c r="I2528" i="1"/>
  <c r="J2528" i="1" l="1"/>
  <c r="K2528" i="1" s="1"/>
  <c r="M2528" i="1"/>
  <c r="Q2528" i="1" l="1"/>
  <c r="L2528" i="1"/>
  <c r="N2528" i="1" s="1"/>
  <c r="O2528" i="1" s="1"/>
  <c r="P2528" i="1" s="1"/>
  <c r="H2529" i="1" l="1"/>
  <c r="I2529" i="1"/>
  <c r="M2529" i="1" l="1"/>
  <c r="J2529" i="1"/>
  <c r="K2529" i="1" s="1"/>
  <c r="Q2529" i="1" l="1"/>
  <c r="L2529" i="1"/>
  <c r="N2529" i="1" s="1"/>
  <c r="O2529" i="1" s="1"/>
  <c r="P2529" i="1" s="1"/>
  <c r="H2530" i="1" l="1"/>
  <c r="I2530" i="1"/>
  <c r="M2530" i="1" l="1"/>
  <c r="J2530" i="1"/>
  <c r="K2530" i="1" s="1"/>
  <c r="Q2530" i="1" l="1"/>
  <c r="L2530" i="1"/>
  <c r="N2530" i="1" s="1"/>
  <c r="O2530" i="1" s="1"/>
  <c r="P2530" i="1" s="1"/>
  <c r="H2531" i="1" l="1"/>
  <c r="I2531" i="1"/>
  <c r="J2531" i="1" l="1"/>
  <c r="M2531" i="1"/>
  <c r="K2531" i="1"/>
  <c r="L2531" i="1" l="1"/>
  <c r="N2531" i="1" s="1"/>
  <c r="O2531" i="1" s="1"/>
  <c r="P2531" i="1" s="1"/>
  <c r="Q2531" i="1"/>
  <c r="I2532" i="1" l="1"/>
  <c r="H2532" i="1"/>
  <c r="M2532" i="1" l="1"/>
  <c r="J2532" i="1"/>
  <c r="K2532" i="1" s="1"/>
  <c r="Q2532" i="1" l="1"/>
  <c r="L2532" i="1"/>
  <c r="N2532" i="1" s="1"/>
  <c r="O2532" i="1" s="1"/>
  <c r="P2532" i="1" s="1"/>
  <c r="H2533" i="1" l="1"/>
  <c r="I2533" i="1"/>
  <c r="J2533" i="1" l="1"/>
  <c r="M2533" i="1"/>
  <c r="K2533" i="1"/>
  <c r="Q2533" i="1" l="1"/>
  <c r="L2533" i="1"/>
  <c r="N2533" i="1" s="1"/>
  <c r="O2533" i="1" s="1"/>
  <c r="P2533" i="1" s="1"/>
  <c r="H2534" i="1" l="1"/>
  <c r="I2534" i="1"/>
  <c r="J2534" i="1" l="1"/>
  <c r="M2534" i="1"/>
  <c r="K2534" i="1"/>
  <c r="Q2534" i="1" l="1"/>
  <c r="L2534" i="1"/>
  <c r="N2534" i="1" s="1"/>
  <c r="O2534" i="1" s="1"/>
  <c r="P2534" i="1" s="1"/>
  <c r="H2535" i="1" l="1"/>
  <c r="I2535" i="1"/>
  <c r="J2535" i="1" l="1"/>
  <c r="K2535" i="1" s="1"/>
  <c r="M2535" i="1"/>
  <c r="L2535" i="1" l="1"/>
  <c r="N2535" i="1" s="1"/>
  <c r="O2535" i="1" s="1"/>
  <c r="P2535" i="1" s="1"/>
  <c r="Q2535" i="1"/>
  <c r="H2536" i="1" l="1"/>
  <c r="I2536" i="1"/>
  <c r="J2536" i="1" l="1"/>
  <c r="K2536" i="1" s="1"/>
  <c r="M2536" i="1"/>
  <c r="Q2536" i="1" l="1"/>
  <c r="L2536" i="1"/>
  <c r="N2536" i="1" s="1"/>
  <c r="O2536" i="1" s="1"/>
  <c r="P2536" i="1" s="1"/>
  <c r="H2537" i="1" l="1"/>
  <c r="I2537" i="1"/>
  <c r="M2537" i="1" l="1"/>
  <c r="J2537" i="1"/>
  <c r="K2537" i="1" s="1"/>
  <c r="Q2537" i="1" l="1"/>
  <c r="L2537" i="1"/>
  <c r="N2537" i="1" s="1"/>
  <c r="O2537" i="1" s="1"/>
  <c r="P2537" i="1" s="1"/>
  <c r="I2538" i="1" l="1"/>
  <c r="H2538" i="1"/>
  <c r="M2538" i="1" l="1"/>
  <c r="J2538" i="1"/>
  <c r="K2538" i="1" s="1"/>
  <c r="Q2538" i="1" l="1"/>
  <c r="L2538" i="1"/>
  <c r="N2538" i="1" s="1"/>
  <c r="O2538" i="1" s="1"/>
  <c r="P2538" i="1" s="1"/>
  <c r="H2539" i="1" l="1"/>
  <c r="I2539" i="1"/>
  <c r="J2539" i="1" l="1"/>
  <c r="M2539" i="1"/>
  <c r="K2539" i="1"/>
  <c r="Q2539" i="1" l="1"/>
  <c r="L2539" i="1"/>
  <c r="N2539" i="1" s="1"/>
  <c r="O2539" i="1" s="1"/>
  <c r="P2539" i="1" s="1"/>
  <c r="I2540" i="1" l="1"/>
  <c r="H2540" i="1"/>
  <c r="M2540" i="1" l="1"/>
  <c r="J2540" i="1"/>
  <c r="K2540" i="1" s="1"/>
  <c r="Q2540" i="1" l="1"/>
  <c r="L2540" i="1"/>
  <c r="N2540" i="1" s="1"/>
  <c r="O2540" i="1" s="1"/>
  <c r="P2540" i="1" s="1"/>
  <c r="H2541" i="1" l="1"/>
  <c r="I2541" i="1"/>
  <c r="M2541" i="1" l="1"/>
  <c r="J2541" i="1"/>
  <c r="K2541" i="1" s="1"/>
  <c r="L2541" i="1" l="1"/>
  <c r="Q2541" i="1"/>
  <c r="N2541" i="1"/>
  <c r="O2541" i="1" s="1"/>
  <c r="P2541" i="1" s="1"/>
  <c r="H2542" i="1" l="1"/>
  <c r="I2542" i="1"/>
  <c r="J2542" i="1" l="1"/>
  <c r="K2542" i="1" s="1"/>
  <c r="M2542" i="1"/>
  <c r="Q2542" i="1" l="1"/>
  <c r="L2542" i="1"/>
  <c r="N2542" i="1" s="1"/>
  <c r="O2542" i="1" s="1"/>
  <c r="P2542" i="1" s="1"/>
  <c r="I2543" i="1" l="1"/>
  <c r="H2543" i="1"/>
  <c r="J2543" i="1" l="1"/>
  <c r="K2543" i="1" s="1"/>
  <c r="M2543" i="1"/>
  <c r="L2543" i="1" l="1"/>
  <c r="N2543" i="1" s="1"/>
  <c r="O2543" i="1" s="1"/>
  <c r="P2543" i="1" s="1"/>
  <c r="Q2543" i="1"/>
  <c r="H2544" i="1" l="1"/>
  <c r="I2544" i="1"/>
  <c r="J2544" i="1" l="1"/>
  <c r="K2544" i="1" s="1"/>
  <c r="M2544" i="1"/>
  <c r="L2544" i="1" l="1"/>
  <c r="N2544" i="1" s="1"/>
  <c r="O2544" i="1" s="1"/>
  <c r="P2544" i="1" s="1"/>
  <c r="Q2544" i="1"/>
  <c r="H2545" i="1" l="1"/>
  <c r="I2545" i="1"/>
  <c r="M2545" i="1" l="1"/>
  <c r="J2545" i="1"/>
  <c r="K2545" i="1" s="1"/>
  <c r="Q2545" i="1" l="1"/>
  <c r="L2545" i="1"/>
  <c r="N2545" i="1" s="1"/>
  <c r="O2545" i="1" s="1"/>
  <c r="P2545" i="1" s="1"/>
  <c r="I2546" i="1" l="1"/>
  <c r="H2546" i="1"/>
  <c r="M2546" i="1" l="1"/>
  <c r="J2546" i="1"/>
  <c r="K2546" i="1" s="1"/>
  <c r="Q2546" i="1" l="1"/>
  <c r="L2546" i="1"/>
  <c r="N2546" i="1" s="1"/>
  <c r="O2546" i="1" s="1"/>
  <c r="P2546" i="1" s="1"/>
  <c r="H2547" i="1" l="1"/>
  <c r="I2547" i="1"/>
  <c r="J2547" i="1" l="1"/>
  <c r="K2547" i="1" s="1"/>
  <c r="M2547" i="1"/>
  <c r="L2547" i="1" l="1"/>
  <c r="N2547" i="1" s="1"/>
  <c r="O2547" i="1" s="1"/>
  <c r="P2547" i="1" s="1"/>
  <c r="Q2547" i="1"/>
  <c r="H2548" i="1" l="1"/>
  <c r="I2548" i="1"/>
  <c r="M2548" i="1" l="1"/>
  <c r="J2548" i="1"/>
  <c r="K2548" i="1" s="1"/>
  <c r="L2548" i="1" l="1"/>
  <c r="Q2548" i="1"/>
  <c r="N2548" i="1"/>
  <c r="O2548" i="1" s="1"/>
  <c r="P2548" i="1" s="1"/>
  <c r="H2549" i="1" l="1"/>
  <c r="I2549" i="1"/>
  <c r="J2549" i="1" l="1"/>
  <c r="M2549" i="1"/>
  <c r="K2549" i="1"/>
  <c r="Q2549" i="1" l="1"/>
  <c r="L2549" i="1"/>
  <c r="N2549" i="1" s="1"/>
  <c r="O2549" i="1" s="1"/>
  <c r="P2549" i="1" s="1"/>
  <c r="H2550" i="1" l="1"/>
  <c r="I2550" i="1"/>
  <c r="J2550" i="1" l="1"/>
  <c r="K2550" i="1" s="1"/>
  <c r="M2550" i="1"/>
  <c r="Q2550" i="1" l="1"/>
  <c r="L2550" i="1"/>
  <c r="N2550" i="1" s="1"/>
  <c r="O2550" i="1" s="1"/>
  <c r="P2550" i="1" s="1"/>
  <c r="H2551" i="1" l="1"/>
  <c r="I2551" i="1"/>
  <c r="J2551" i="1" l="1"/>
  <c r="K2551" i="1" s="1"/>
  <c r="M2551" i="1"/>
  <c r="Q2551" i="1" l="1"/>
  <c r="L2551" i="1"/>
  <c r="N2551" i="1" s="1"/>
  <c r="O2551" i="1" s="1"/>
  <c r="P2551" i="1" s="1"/>
  <c r="H2552" i="1" l="1"/>
  <c r="I2552" i="1"/>
  <c r="M2552" i="1" l="1"/>
  <c r="J2552" i="1"/>
  <c r="K2552" i="1" s="1"/>
  <c r="Q2552" i="1" l="1"/>
  <c r="L2552" i="1"/>
  <c r="N2552" i="1" s="1"/>
  <c r="O2552" i="1" s="1"/>
  <c r="P2552" i="1" s="1"/>
  <c r="I2553" i="1" l="1"/>
  <c r="H2553" i="1"/>
  <c r="M2553" i="1" l="1"/>
  <c r="J2553" i="1"/>
  <c r="K2553" i="1" s="1"/>
  <c r="Q2553" i="1" l="1"/>
  <c r="L2553" i="1"/>
  <c r="N2553" i="1" s="1"/>
  <c r="O2553" i="1" s="1"/>
  <c r="P2553" i="1" s="1"/>
  <c r="H2554" i="1" l="1"/>
  <c r="I2554" i="1"/>
  <c r="M2554" i="1" l="1"/>
  <c r="J2554" i="1"/>
  <c r="K2554" i="1" s="1"/>
  <c r="Q2554" i="1" l="1"/>
  <c r="L2554" i="1"/>
  <c r="N2554" i="1" s="1"/>
  <c r="O2554" i="1" s="1"/>
  <c r="P2554" i="1" s="1"/>
  <c r="I2555" i="1" l="1"/>
  <c r="H2555" i="1"/>
  <c r="J2555" i="1" l="1"/>
  <c r="K2555" i="1" s="1"/>
  <c r="M2555" i="1"/>
  <c r="Q2555" i="1" l="1"/>
  <c r="L2555" i="1"/>
  <c r="N2555" i="1" s="1"/>
  <c r="O2555" i="1" s="1"/>
  <c r="P2555" i="1" s="1"/>
  <c r="H2556" i="1" l="1"/>
  <c r="I2556" i="1"/>
  <c r="M2556" i="1" l="1"/>
  <c r="J2556" i="1"/>
  <c r="K2556" i="1" s="1"/>
  <c r="Q2556" i="1" l="1"/>
  <c r="L2556" i="1"/>
  <c r="N2556" i="1" s="1"/>
  <c r="O2556" i="1" s="1"/>
  <c r="P2556" i="1" s="1"/>
  <c r="H2557" i="1" l="1"/>
  <c r="I2557" i="1"/>
  <c r="J2557" i="1" l="1"/>
  <c r="M2557" i="1"/>
  <c r="K2557" i="1"/>
  <c r="L2557" i="1" l="1"/>
  <c r="N2557" i="1" s="1"/>
  <c r="O2557" i="1" s="1"/>
  <c r="P2557" i="1" s="1"/>
  <c r="Q2557" i="1"/>
  <c r="I2558" i="1" l="1"/>
  <c r="H2558" i="1"/>
  <c r="J2558" i="1" l="1"/>
  <c r="K2558" i="1" s="1"/>
  <c r="M2558" i="1"/>
  <c r="Q2558" i="1" l="1"/>
  <c r="L2558" i="1"/>
  <c r="N2558" i="1" s="1"/>
  <c r="O2558" i="1" s="1"/>
  <c r="P2558" i="1" s="1"/>
  <c r="H2559" i="1" l="1"/>
  <c r="I2559" i="1"/>
  <c r="M2559" i="1" l="1"/>
  <c r="J2559" i="1"/>
  <c r="K2559" i="1" s="1"/>
  <c r="Q2559" i="1" l="1"/>
  <c r="L2559" i="1"/>
  <c r="N2559" i="1" s="1"/>
  <c r="O2559" i="1" s="1"/>
  <c r="P2559" i="1" s="1"/>
  <c r="H2560" i="1" l="1"/>
  <c r="I2560" i="1"/>
  <c r="J2560" i="1" l="1"/>
  <c r="K2560" i="1" s="1"/>
  <c r="M2560" i="1"/>
  <c r="Q2560" i="1" l="1"/>
  <c r="L2560" i="1"/>
  <c r="N2560" i="1" s="1"/>
  <c r="O2560" i="1" s="1"/>
  <c r="P2560" i="1" s="1"/>
  <c r="H2561" i="1" l="1"/>
  <c r="I2561" i="1"/>
  <c r="M2561" i="1" l="1"/>
  <c r="J2561" i="1"/>
  <c r="K2561" i="1" s="1"/>
  <c r="Q2561" i="1" l="1"/>
  <c r="L2561" i="1"/>
  <c r="N2561" i="1" s="1"/>
  <c r="O2561" i="1" s="1"/>
  <c r="P2561" i="1" s="1"/>
  <c r="I2562" i="1" l="1"/>
  <c r="H2562" i="1"/>
  <c r="M2562" i="1" l="1"/>
  <c r="J2562" i="1"/>
  <c r="K2562" i="1" s="1"/>
  <c r="Q2562" i="1" l="1"/>
  <c r="L2562" i="1"/>
  <c r="N2562" i="1" s="1"/>
  <c r="O2562" i="1" s="1"/>
  <c r="P2562" i="1" s="1"/>
  <c r="H2563" i="1" l="1"/>
  <c r="I2563" i="1"/>
  <c r="J2563" i="1" l="1"/>
  <c r="M2563" i="1"/>
  <c r="K2563" i="1"/>
  <c r="L2563" i="1" l="1"/>
  <c r="N2563" i="1" s="1"/>
  <c r="O2563" i="1" s="1"/>
  <c r="P2563" i="1" s="1"/>
  <c r="Q2563" i="1"/>
  <c r="I2564" i="1" l="1"/>
  <c r="H2564" i="1"/>
  <c r="M2564" i="1" l="1"/>
  <c r="J2564" i="1"/>
  <c r="K2564" i="1" s="1"/>
  <c r="L2564" i="1" l="1"/>
  <c r="Q2564" i="1"/>
  <c r="N2564" i="1"/>
  <c r="O2564" i="1" s="1"/>
  <c r="P2564" i="1" s="1"/>
  <c r="H2565" i="1" l="1"/>
  <c r="I2565" i="1"/>
  <c r="M2565" i="1" l="1"/>
  <c r="J2565" i="1"/>
  <c r="K2565" i="1" s="1"/>
  <c r="Q2565" i="1" l="1"/>
  <c r="L2565" i="1"/>
  <c r="N2565" i="1" s="1"/>
  <c r="O2565" i="1" s="1"/>
  <c r="P2565" i="1" s="1"/>
  <c r="H2566" i="1" l="1"/>
  <c r="I2566" i="1"/>
  <c r="J2566" i="1" l="1"/>
  <c r="M2566" i="1"/>
  <c r="K2566" i="1"/>
  <c r="Q2566" i="1" l="1"/>
  <c r="L2566" i="1"/>
  <c r="N2566" i="1" s="1"/>
  <c r="O2566" i="1" s="1"/>
  <c r="P2566" i="1" s="1"/>
  <c r="I2567" i="1" l="1"/>
  <c r="H2567" i="1"/>
  <c r="M2567" i="1" l="1"/>
  <c r="J2567" i="1"/>
  <c r="K2567" i="1" s="1"/>
  <c r="Q2567" i="1" l="1"/>
  <c r="L2567" i="1"/>
  <c r="N2567" i="1" s="1"/>
  <c r="O2567" i="1" s="1"/>
  <c r="P2567" i="1" s="1"/>
  <c r="H2568" i="1" l="1"/>
  <c r="I2568" i="1"/>
  <c r="M2568" i="1" l="1"/>
  <c r="J2568" i="1"/>
  <c r="K2568" i="1" s="1"/>
  <c r="L2568" i="1" l="1"/>
  <c r="N2568" i="1" s="1"/>
  <c r="O2568" i="1" s="1"/>
  <c r="P2568" i="1" s="1"/>
  <c r="Q2568" i="1"/>
  <c r="I2569" i="1" l="1"/>
  <c r="H2569" i="1"/>
  <c r="M2569" i="1" l="1"/>
  <c r="J2569" i="1"/>
  <c r="K2569" i="1" s="1"/>
  <c r="Q2569" i="1" l="1"/>
  <c r="L2569" i="1"/>
  <c r="N2569" i="1" s="1"/>
  <c r="O2569" i="1" s="1"/>
  <c r="P2569" i="1" s="1"/>
  <c r="H2570" i="1" l="1"/>
  <c r="I2570" i="1"/>
  <c r="M2570" i="1" l="1"/>
  <c r="J2570" i="1"/>
  <c r="K2570" i="1" s="1"/>
  <c r="Q2570" i="1" l="1"/>
  <c r="L2570" i="1"/>
  <c r="N2570" i="1" s="1"/>
  <c r="O2570" i="1" s="1"/>
  <c r="P2570" i="1" s="1"/>
  <c r="I2571" i="1" l="1"/>
  <c r="H2571" i="1"/>
  <c r="J2571" i="1" l="1"/>
  <c r="K2571" i="1" s="1"/>
  <c r="M2571" i="1"/>
  <c r="L2571" i="1" l="1"/>
  <c r="N2571" i="1" s="1"/>
  <c r="O2571" i="1" s="1"/>
  <c r="P2571" i="1" s="1"/>
  <c r="Q2571" i="1"/>
  <c r="H2572" i="1" l="1"/>
  <c r="I2572" i="1"/>
  <c r="M2572" i="1" l="1"/>
  <c r="J2572" i="1"/>
  <c r="K2572" i="1" s="1"/>
  <c r="L2572" i="1" l="1"/>
  <c r="Q2572" i="1"/>
  <c r="N2572" i="1"/>
  <c r="O2572" i="1" s="1"/>
  <c r="P2572" i="1" s="1"/>
  <c r="H2573" i="1" l="1"/>
  <c r="I2573" i="1"/>
  <c r="J2573" i="1" l="1"/>
  <c r="K2573" i="1" s="1"/>
  <c r="M2573" i="1"/>
  <c r="L2573" i="1" l="1"/>
  <c r="N2573" i="1" s="1"/>
  <c r="O2573" i="1" s="1"/>
  <c r="P2573" i="1" s="1"/>
  <c r="Q2573" i="1"/>
  <c r="H2574" i="1" l="1"/>
  <c r="I2574" i="1"/>
  <c r="J2574" i="1" l="1"/>
  <c r="M2574" i="1"/>
  <c r="K2574" i="1"/>
  <c r="Q2574" i="1" l="1"/>
  <c r="L2574" i="1"/>
  <c r="N2574" i="1" s="1"/>
  <c r="O2574" i="1" s="1"/>
  <c r="P2574" i="1" s="1"/>
  <c r="I2575" i="1" l="1"/>
  <c r="H2575" i="1"/>
  <c r="M2575" i="1" l="1"/>
  <c r="J2575" i="1"/>
  <c r="K2575" i="1" s="1"/>
  <c r="Q2575" i="1" l="1"/>
  <c r="L2575" i="1"/>
  <c r="N2575" i="1" s="1"/>
  <c r="O2575" i="1" s="1"/>
  <c r="P2575" i="1" s="1"/>
  <c r="H2576" i="1" l="1"/>
  <c r="I2576" i="1"/>
  <c r="M2576" i="1" l="1"/>
  <c r="J2576" i="1"/>
  <c r="K2576" i="1" s="1"/>
  <c r="Q2576" i="1" l="1"/>
  <c r="L2576" i="1"/>
  <c r="N2576" i="1" s="1"/>
  <c r="O2576" i="1" s="1"/>
  <c r="P2576" i="1" s="1"/>
  <c r="I2577" i="1" l="1"/>
  <c r="H2577" i="1"/>
  <c r="M2577" i="1" l="1"/>
  <c r="J2577" i="1"/>
  <c r="K2577" i="1" s="1"/>
  <c r="Q2577" i="1" l="1"/>
  <c r="L2577" i="1"/>
  <c r="N2577" i="1" s="1"/>
  <c r="O2577" i="1" s="1"/>
  <c r="P2577" i="1" s="1"/>
  <c r="H2578" i="1" l="1"/>
  <c r="I2578" i="1"/>
  <c r="M2578" i="1" l="1"/>
  <c r="J2578" i="1"/>
  <c r="K2578" i="1" s="1"/>
  <c r="Q2578" i="1" l="1"/>
  <c r="L2578" i="1"/>
  <c r="N2578" i="1" s="1"/>
  <c r="O2578" i="1" s="1"/>
  <c r="P2578" i="1" s="1"/>
  <c r="I2579" i="1" l="1"/>
  <c r="H2579" i="1"/>
  <c r="J2579" i="1" l="1"/>
  <c r="K2579" i="1" s="1"/>
  <c r="M2579" i="1"/>
  <c r="Q2579" i="1" l="1"/>
  <c r="L2579" i="1"/>
  <c r="N2579" i="1" s="1"/>
  <c r="O2579" i="1" s="1"/>
  <c r="P2579" i="1" s="1"/>
  <c r="H2580" i="1" l="1"/>
  <c r="I2580" i="1"/>
  <c r="M2580" i="1" l="1"/>
  <c r="J2580" i="1"/>
  <c r="K2580" i="1" s="1"/>
  <c r="L2580" i="1" l="1"/>
  <c r="Q2580" i="1"/>
  <c r="N2580" i="1"/>
  <c r="O2580" i="1" s="1"/>
  <c r="P2580" i="1" s="1"/>
  <c r="H2581" i="1" l="1"/>
  <c r="I2581" i="1"/>
  <c r="J2581" i="1" l="1"/>
  <c r="M2581" i="1"/>
  <c r="K2581" i="1"/>
  <c r="L2581" i="1" l="1"/>
  <c r="N2581" i="1" s="1"/>
  <c r="O2581" i="1" s="1"/>
  <c r="P2581" i="1" s="1"/>
  <c r="Q2581" i="1"/>
  <c r="I2582" i="1" l="1"/>
  <c r="H2582" i="1"/>
  <c r="M2582" i="1" l="1"/>
  <c r="J2582" i="1"/>
  <c r="K2582" i="1" s="1"/>
  <c r="Q2582" i="1" l="1"/>
  <c r="L2582" i="1"/>
  <c r="N2582" i="1" s="1"/>
  <c r="O2582" i="1" s="1"/>
  <c r="P2582" i="1" s="1"/>
  <c r="H2583" i="1" l="1"/>
  <c r="I2583" i="1"/>
  <c r="M2583" i="1" l="1"/>
  <c r="J2583" i="1"/>
  <c r="K2583" i="1" s="1"/>
  <c r="Q2583" i="1" l="1"/>
  <c r="L2583" i="1"/>
  <c r="N2583" i="1" s="1"/>
  <c r="O2583" i="1" s="1"/>
  <c r="P2583" i="1" s="1"/>
  <c r="H2584" i="1" l="1"/>
  <c r="I2584" i="1"/>
  <c r="M2584" i="1" l="1"/>
  <c r="J2584" i="1"/>
  <c r="K2584" i="1" s="1"/>
  <c r="Q2584" i="1" l="1"/>
  <c r="L2584" i="1"/>
  <c r="N2584" i="1" s="1"/>
  <c r="O2584" i="1" s="1"/>
  <c r="P2584" i="1" s="1"/>
  <c r="I2585" i="1" l="1"/>
  <c r="H2585" i="1"/>
  <c r="M2585" i="1" l="1"/>
  <c r="J2585" i="1"/>
  <c r="K2585" i="1" s="1"/>
  <c r="Q2585" i="1" l="1"/>
  <c r="L2585" i="1"/>
  <c r="N2585" i="1" s="1"/>
  <c r="O2585" i="1" s="1"/>
  <c r="P2585" i="1" s="1"/>
  <c r="H2586" i="1" l="1"/>
  <c r="I2586" i="1"/>
  <c r="M2586" i="1" l="1"/>
  <c r="J2586" i="1"/>
  <c r="K2586" i="1" s="1"/>
  <c r="L2586" i="1" l="1"/>
  <c r="Q2586" i="1"/>
  <c r="N2586" i="1"/>
  <c r="O2586" i="1" s="1"/>
  <c r="P2586" i="1" s="1"/>
  <c r="H2587" i="1" l="1"/>
  <c r="I2587" i="1"/>
  <c r="J2587" i="1" l="1"/>
  <c r="M2587" i="1"/>
  <c r="K2587" i="1"/>
  <c r="L2587" i="1" l="1"/>
  <c r="N2587" i="1" s="1"/>
  <c r="O2587" i="1" s="1"/>
  <c r="P2587" i="1" s="1"/>
  <c r="Q2587" i="1"/>
  <c r="H2588" i="1" l="1"/>
  <c r="I2588" i="1"/>
  <c r="J2588" i="1" l="1"/>
  <c r="K2588" i="1" s="1"/>
  <c r="M2588" i="1"/>
  <c r="Q2588" i="1" l="1"/>
  <c r="L2588" i="1"/>
  <c r="N2588" i="1" s="1"/>
  <c r="O2588" i="1" s="1"/>
  <c r="P2588" i="1" s="1"/>
  <c r="H2589" i="1" l="1"/>
  <c r="I2589" i="1"/>
  <c r="J2589" i="1" l="1"/>
  <c r="M2589" i="1"/>
  <c r="K2589" i="1"/>
  <c r="L2589" i="1" l="1"/>
  <c r="N2589" i="1" s="1"/>
  <c r="O2589" i="1" s="1"/>
  <c r="P2589" i="1" s="1"/>
  <c r="Q2589" i="1"/>
  <c r="H2590" i="1" l="1"/>
  <c r="I2590" i="1"/>
  <c r="J2590" i="1" l="1"/>
  <c r="K2590" i="1" s="1"/>
  <c r="M2590" i="1"/>
  <c r="Q2590" i="1" l="1"/>
  <c r="L2590" i="1"/>
  <c r="N2590" i="1" s="1"/>
  <c r="O2590" i="1" s="1"/>
  <c r="P2590" i="1" s="1"/>
  <c r="H2591" i="1" l="1"/>
  <c r="I2591" i="1"/>
  <c r="M2591" i="1" l="1"/>
  <c r="J2591" i="1"/>
  <c r="K2591" i="1" s="1"/>
  <c r="Q2591" i="1" l="1"/>
  <c r="L2591" i="1"/>
  <c r="N2591" i="1" s="1"/>
  <c r="O2591" i="1" s="1"/>
  <c r="P2591" i="1" s="1"/>
  <c r="H2592" i="1" l="1"/>
  <c r="I2592" i="1"/>
  <c r="M2592" i="1" l="1"/>
  <c r="J2592" i="1"/>
  <c r="K2592" i="1" s="1"/>
  <c r="Q2592" i="1" l="1"/>
  <c r="L2592" i="1"/>
  <c r="N2592" i="1" s="1"/>
  <c r="O2592" i="1" s="1"/>
  <c r="P2592" i="1" s="1"/>
  <c r="I2593" i="1" l="1"/>
  <c r="H2593" i="1"/>
  <c r="M2593" i="1" l="1"/>
  <c r="J2593" i="1"/>
  <c r="K2593" i="1" s="1"/>
  <c r="Q2593" i="1" l="1"/>
  <c r="L2593" i="1"/>
  <c r="N2593" i="1" s="1"/>
  <c r="O2593" i="1" s="1"/>
  <c r="P2593" i="1" s="1"/>
  <c r="H2594" i="1" l="1"/>
  <c r="I2594" i="1"/>
  <c r="M2594" i="1" l="1"/>
  <c r="J2594" i="1"/>
  <c r="K2594" i="1" s="1"/>
  <c r="Q2594" i="1" l="1"/>
  <c r="L2594" i="1"/>
  <c r="N2594" i="1" s="1"/>
  <c r="O2594" i="1" s="1"/>
  <c r="P2594" i="1" s="1"/>
  <c r="I2595" i="1" l="1"/>
  <c r="H2595" i="1"/>
  <c r="J2595" i="1" l="1"/>
  <c r="K2595" i="1" s="1"/>
  <c r="M2595" i="1"/>
  <c r="L2595" i="1" l="1"/>
  <c r="N2595" i="1" s="1"/>
  <c r="O2595" i="1" s="1"/>
  <c r="P2595" i="1" s="1"/>
  <c r="Q2595" i="1"/>
  <c r="H2596" i="1" l="1"/>
  <c r="I2596" i="1"/>
  <c r="M2596" i="1" l="1"/>
  <c r="J2596" i="1"/>
  <c r="K2596" i="1" s="1"/>
  <c r="L2596" i="1" l="1"/>
  <c r="Q2596" i="1"/>
  <c r="N2596" i="1"/>
  <c r="O2596" i="1" s="1"/>
  <c r="P2596" i="1" s="1"/>
  <c r="H2597" i="1" l="1"/>
  <c r="I2597" i="1"/>
  <c r="J2597" i="1" l="1"/>
  <c r="M2597" i="1"/>
  <c r="K2597" i="1"/>
  <c r="L2597" i="1" l="1"/>
  <c r="N2597" i="1" s="1"/>
  <c r="O2597" i="1" s="1"/>
  <c r="P2597" i="1" s="1"/>
  <c r="Q2597" i="1"/>
  <c r="H2598" i="1" l="1"/>
  <c r="I2598" i="1"/>
  <c r="J2598" i="1" l="1"/>
  <c r="M2598" i="1"/>
  <c r="K2598" i="1"/>
  <c r="Q2598" i="1" l="1"/>
  <c r="L2598" i="1"/>
  <c r="N2598" i="1" s="1"/>
  <c r="O2598" i="1" s="1"/>
  <c r="P2598" i="1" s="1"/>
  <c r="I2599" i="1" l="1"/>
  <c r="H2599" i="1"/>
  <c r="J2599" i="1" l="1"/>
  <c r="K2599" i="1" s="1"/>
  <c r="M2599" i="1"/>
  <c r="L2599" i="1" l="1"/>
  <c r="Q2599" i="1"/>
  <c r="N2599" i="1"/>
  <c r="O2599" i="1" s="1"/>
  <c r="P2599" i="1" s="1"/>
  <c r="H2600" i="1" l="1"/>
  <c r="I2600" i="1"/>
  <c r="M2600" i="1" l="1"/>
  <c r="J2600" i="1"/>
  <c r="K2600" i="1" s="1"/>
  <c r="Q2600" i="1" l="1"/>
  <c r="L2600" i="1"/>
  <c r="N2600" i="1" s="1"/>
  <c r="O2600" i="1" s="1"/>
  <c r="P2600" i="1" s="1"/>
  <c r="H2601" i="1" l="1"/>
  <c r="I2601" i="1"/>
  <c r="M2601" i="1" l="1"/>
  <c r="J2601" i="1"/>
  <c r="K2601" i="1" s="1"/>
  <c r="Q2601" i="1" l="1"/>
  <c r="L2601" i="1"/>
  <c r="N2601" i="1" s="1"/>
  <c r="O2601" i="1" s="1"/>
  <c r="P2601" i="1" s="1"/>
  <c r="I2602" i="1" l="1"/>
  <c r="H2602" i="1"/>
  <c r="J2602" i="1" l="1"/>
  <c r="K2602" i="1" s="1"/>
  <c r="M2602" i="1"/>
  <c r="Q2602" i="1" l="1"/>
  <c r="L2602" i="1"/>
  <c r="N2602" i="1" s="1"/>
  <c r="O2602" i="1" s="1"/>
  <c r="P2602" i="1" s="1"/>
  <c r="H2603" i="1" l="1"/>
  <c r="I2603" i="1"/>
  <c r="J2603" i="1" l="1"/>
  <c r="K2603" i="1" s="1"/>
  <c r="M2603" i="1"/>
  <c r="L2603" i="1" l="1"/>
  <c r="N2603" i="1" s="1"/>
  <c r="O2603" i="1" s="1"/>
  <c r="P2603" i="1" s="1"/>
  <c r="Q2603" i="1"/>
  <c r="H2604" i="1" l="1"/>
  <c r="I2604" i="1"/>
  <c r="M2604" i="1" l="1"/>
  <c r="J2604" i="1"/>
  <c r="K2604" i="1" s="1"/>
  <c r="L2604" i="1" l="1"/>
  <c r="Q2604" i="1"/>
  <c r="N2604" i="1"/>
  <c r="O2604" i="1" s="1"/>
  <c r="P2604" i="1" s="1"/>
  <c r="H2605" i="1" l="1"/>
  <c r="I2605" i="1"/>
  <c r="J2605" i="1" l="1"/>
  <c r="M2605" i="1"/>
  <c r="K2605" i="1"/>
  <c r="Q2605" i="1" l="1"/>
  <c r="L2605" i="1"/>
  <c r="N2605" i="1" s="1"/>
  <c r="O2605" i="1" s="1"/>
  <c r="P2605" i="1" s="1"/>
  <c r="I2606" i="1" l="1"/>
  <c r="H2606" i="1"/>
  <c r="J2606" i="1" l="1"/>
  <c r="K2606" i="1" s="1"/>
  <c r="M2606" i="1"/>
  <c r="Q2606" i="1" l="1"/>
  <c r="L2606" i="1"/>
  <c r="N2606" i="1" s="1"/>
  <c r="O2606" i="1" s="1"/>
  <c r="P2606" i="1" s="1"/>
  <c r="H2607" i="1" l="1"/>
  <c r="I2607" i="1"/>
  <c r="J2607" i="1" l="1"/>
  <c r="K2607" i="1" s="1"/>
  <c r="M2607" i="1"/>
  <c r="Q2607" i="1" l="1"/>
  <c r="L2607" i="1"/>
  <c r="N2607" i="1" s="1"/>
  <c r="O2607" i="1" s="1"/>
  <c r="P2607" i="1" s="1"/>
  <c r="H2608" i="1" l="1"/>
  <c r="I2608" i="1"/>
  <c r="M2608" i="1" l="1"/>
  <c r="J2608" i="1"/>
  <c r="K2608" i="1" s="1"/>
  <c r="Q2608" i="1" l="1"/>
  <c r="L2608" i="1"/>
  <c r="N2608" i="1" s="1"/>
  <c r="O2608" i="1" s="1"/>
  <c r="P2608" i="1" s="1"/>
  <c r="I2609" i="1" l="1"/>
  <c r="H2609" i="1"/>
  <c r="J2609" i="1" l="1"/>
  <c r="K2609" i="1" s="1"/>
  <c r="M2609" i="1"/>
  <c r="Q2609" i="1" l="1"/>
  <c r="L2609" i="1"/>
  <c r="N2609" i="1" s="1"/>
  <c r="O2609" i="1" s="1"/>
  <c r="P2609" i="1" s="1"/>
  <c r="H2610" i="1" l="1"/>
  <c r="I2610" i="1"/>
  <c r="M2610" i="1" l="1"/>
  <c r="J2610" i="1"/>
  <c r="K2610" i="1" s="1"/>
  <c r="L2610" i="1" l="1"/>
  <c r="Q2610" i="1"/>
  <c r="N2610" i="1"/>
  <c r="O2610" i="1" s="1"/>
  <c r="P2610" i="1" s="1"/>
  <c r="H2611" i="1" l="1"/>
  <c r="I2611" i="1"/>
  <c r="J2611" i="1" l="1"/>
  <c r="M2611" i="1"/>
  <c r="K2611" i="1"/>
  <c r="L2611" i="1" l="1"/>
  <c r="N2611" i="1" s="1"/>
  <c r="O2611" i="1" s="1"/>
  <c r="P2611" i="1" s="1"/>
  <c r="Q2611" i="1"/>
  <c r="H2612" i="1" l="1"/>
  <c r="I2612" i="1"/>
  <c r="J2612" i="1" l="1"/>
  <c r="M2612" i="1"/>
  <c r="K2612" i="1"/>
  <c r="Q2612" i="1" l="1"/>
  <c r="L2612" i="1"/>
  <c r="N2612" i="1" s="1"/>
  <c r="O2612" i="1" s="1"/>
  <c r="P2612" i="1" s="1"/>
  <c r="H2613" i="1" l="1"/>
  <c r="I2613" i="1"/>
  <c r="M2613" i="1" l="1"/>
  <c r="J2613" i="1"/>
  <c r="K2613" i="1" s="1"/>
  <c r="Q2613" i="1" l="1"/>
  <c r="L2613" i="1"/>
  <c r="N2613" i="1" s="1"/>
  <c r="O2613" i="1" s="1"/>
  <c r="P2613" i="1" s="1"/>
  <c r="H2614" i="1" l="1"/>
  <c r="I2614" i="1"/>
  <c r="J2614" i="1" l="1"/>
  <c r="K2614" i="1" s="1"/>
  <c r="M2614" i="1"/>
  <c r="L2614" i="1" l="1"/>
  <c r="N2614" i="1" s="1"/>
  <c r="O2614" i="1" s="1"/>
  <c r="P2614" i="1" s="1"/>
  <c r="Q2614" i="1"/>
  <c r="H2615" i="1" l="1"/>
  <c r="I2615" i="1"/>
  <c r="M2615" i="1" l="1"/>
  <c r="J2615" i="1"/>
  <c r="K2615" i="1" s="1"/>
  <c r="Q2615" i="1" l="1"/>
  <c r="L2615" i="1"/>
  <c r="N2615" i="1" s="1"/>
  <c r="O2615" i="1" s="1"/>
  <c r="P2615" i="1" s="1"/>
  <c r="I2616" i="1" l="1"/>
  <c r="H2616" i="1"/>
  <c r="J2616" i="1" l="1"/>
  <c r="K2616" i="1" s="1"/>
  <c r="M2616" i="1"/>
  <c r="L2616" i="1" l="1"/>
  <c r="Q2616" i="1"/>
  <c r="N2616" i="1"/>
  <c r="O2616" i="1" s="1"/>
  <c r="P2616" i="1" s="1"/>
  <c r="H2617" i="1" l="1"/>
  <c r="I2617" i="1"/>
  <c r="J2617" i="1" l="1"/>
  <c r="K2617" i="1" s="1"/>
  <c r="M2617" i="1"/>
  <c r="L2617" i="1" l="1"/>
  <c r="N2617" i="1" s="1"/>
  <c r="O2617" i="1" s="1"/>
  <c r="P2617" i="1" s="1"/>
  <c r="Q2617" i="1"/>
  <c r="H2618" i="1" l="1"/>
  <c r="I2618" i="1"/>
  <c r="M2618" i="1" l="1"/>
  <c r="J2618" i="1"/>
  <c r="K2618" i="1" s="1"/>
  <c r="Q2618" i="1" l="1"/>
  <c r="L2618" i="1"/>
  <c r="N2618" i="1" s="1"/>
  <c r="O2618" i="1" s="1"/>
  <c r="P2618" i="1" s="1"/>
  <c r="I2619" i="1" l="1"/>
  <c r="H2619" i="1"/>
  <c r="J2619" i="1" l="1"/>
  <c r="K2619" i="1" s="1"/>
  <c r="M2619" i="1"/>
  <c r="L2619" i="1" l="1"/>
  <c r="N2619" i="1" s="1"/>
  <c r="O2619" i="1" s="1"/>
  <c r="P2619" i="1" s="1"/>
  <c r="Q2619" i="1"/>
  <c r="I2620" i="1" l="1"/>
  <c r="H2620" i="1"/>
  <c r="M2620" i="1" l="1"/>
  <c r="J2620" i="1"/>
  <c r="K2620" i="1" s="1"/>
  <c r="L2620" i="1" l="1"/>
  <c r="N2620" i="1" s="1"/>
  <c r="O2620" i="1" s="1"/>
  <c r="P2620" i="1" s="1"/>
  <c r="Q2620" i="1"/>
  <c r="H2621" i="1" l="1"/>
  <c r="I2621" i="1"/>
  <c r="M2621" i="1" l="1"/>
  <c r="J2621" i="1"/>
  <c r="K2621" i="1" s="1"/>
  <c r="Q2621" i="1" l="1"/>
  <c r="L2621" i="1"/>
  <c r="N2621" i="1" s="1"/>
  <c r="O2621" i="1" s="1"/>
  <c r="P2621" i="1" s="1"/>
  <c r="H2622" i="1" l="1"/>
  <c r="I2622" i="1"/>
  <c r="J2622" i="1" l="1"/>
  <c r="K2622" i="1" s="1"/>
  <c r="M2622" i="1"/>
  <c r="Q2622" i="1" l="1"/>
  <c r="L2622" i="1"/>
  <c r="N2622" i="1" s="1"/>
  <c r="O2622" i="1" s="1"/>
  <c r="P2622" i="1" s="1"/>
  <c r="H2623" i="1" l="1"/>
  <c r="I2623" i="1"/>
  <c r="M2623" i="1" l="1"/>
  <c r="J2623" i="1"/>
  <c r="K2623" i="1" s="1"/>
  <c r="Q2623" i="1" l="1"/>
  <c r="L2623" i="1"/>
  <c r="N2623" i="1" s="1"/>
  <c r="O2623" i="1" s="1"/>
  <c r="P2623" i="1" s="1"/>
  <c r="I2624" i="1" l="1"/>
  <c r="H2624" i="1"/>
  <c r="M2624" i="1" l="1"/>
  <c r="J2624" i="1"/>
  <c r="K2624" i="1" s="1"/>
  <c r="Q2624" i="1" l="1"/>
  <c r="L2624" i="1"/>
  <c r="N2624" i="1" s="1"/>
  <c r="O2624" i="1" s="1"/>
  <c r="P2624" i="1" s="1"/>
  <c r="H2625" i="1" l="1"/>
  <c r="I2625" i="1"/>
  <c r="M2625" i="1" l="1"/>
  <c r="J2625" i="1"/>
  <c r="K2625" i="1" s="1"/>
  <c r="L2625" i="1" l="1"/>
  <c r="N2625" i="1" s="1"/>
  <c r="O2625" i="1" s="1"/>
  <c r="P2625" i="1" s="1"/>
  <c r="Q2625" i="1"/>
  <c r="I2626" i="1" l="1"/>
  <c r="H2626" i="1"/>
  <c r="M2626" i="1" l="1"/>
  <c r="J2626" i="1"/>
  <c r="K2626" i="1" s="1"/>
  <c r="L2626" i="1" l="1"/>
  <c r="N2626" i="1" s="1"/>
  <c r="O2626" i="1" s="1"/>
  <c r="P2626" i="1" s="1"/>
  <c r="Q2626" i="1"/>
  <c r="H2627" i="1" l="1"/>
  <c r="I2627" i="1"/>
  <c r="J2627" i="1" l="1"/>
  <c r="M2627" i="1"/>
  <c r="K2627" i="1"/>
  <c r="Q2627" i="1" l="1"/>
  <c r="L2627" i="1"/>
  <c r="N2627" i="1" s="1"/>
  <c r="O2627" i="1" s="1"/>
  <c r="P2627" i="1" s="1"/>
  <c r="H2628" i="1" l="1"/>
  <c r="I2628" i="1"/>
  <c r="J2628" i="1" l="1"/>
  <c r="M2628" i="1"/>
  <c r="K2628" i="1"/>
  <c r="Q2628" i="1" l="1"/>
  <c r="L2628" i="1"/>
  <c r="N2628" i="1" s="1"/>
  <c r="O2628" i="1" s="1"/>
  <c r="P2628" i="1" s="1"/>
  <c r="H2629" i="1" l="1"/>
  <c r="I2629" i="1"/>
  <c r="M2629" i="1" l="1"/>
  <c r="J2629" i="1"/>
  <c r="K2629" i="1" s="1"/>
  <c r="Q2629" i="1" l="1"/>
  <c r="L2629" i="1"/>
  <c r="N2629" i="1" s="1"/>
  <c r="O2629" i="1" s="1"/>
  <c r="P2629" i="1" s="1"/>
  <c r="H2630" i="1" l="1"/>
  <c r="I2630" i="1"/>
  <c r="M2630" i="1" l="1"/>
  <c r="J2630" i="1"/>
  <c r="K2630" i="1" s="1"/>
  <c r="L2630" i="1" l="1"/>
  <c r="N2630" i="1" s="1"/>
  <c r="O2630" i="1" s="1"/>
  <c r="P2630" i="1" s="1"/>
  <c r="Q2630" i="1"/>
  <c r="I2631" i="1" l="1"/>
  <c r="H2631" i="1"/>
  <c r="M2631" i="1" l="1"/>
  <c r="J2631" i="1"/>
  <c r="K2631" i="1" s="1"/>
  <c r="Q2631" i="1" l="1"/>
  <c r="L2631" i="1"/>
  <c r="N2631" i="1" s="1"/>
  <c r="O2631" i="1" s="1"/>
  <c r="P2631" i="1" s="1"/>
  <c r="H2632" i="1" l="1"/>
  <c r="I2632" i="1"/>
  <c r="M2632" i="1" l="1"/>
  <c r="J2632" i="1"/>
  <c r="K2632" i="1" s="1"/>
  <c r="Q2632" i="1" l="1"/>
  <c r="L2632" i="1"/>
  <c r="N2632" i="1" s="1"/>
  <c r="O2632" i="1" s="1"/>
  <c r="P2632" i="1" s="1"/>
  <c r="I2633" i="1" l="1"/>
  <c r="H2633" i="1"/>
  <c r="M2633" i="1" l="1"/>
  <c r="J2633" i="1"/>
  <c r="K2633" i="1" s="1"/>
  <c r="Q2633" i="1" l="1"/>
  <c r="L2633" i="1"/>
  <c r="N2633" i="1" s="1"/>
  <c r="O2633" i="1" s="1"/>
  <c r="P2633" i="1" s="1"/>
  <c r="H2634" i="1" l="1"/>
  <c r="I2634" i="1"/>
  <c r="M2634" i="1" l="1"/>
  <c r="J2634" i="1"/>
  <c r="K2634" i="1" s="1"/>
  <c r="L2634" i="1" l="1"/>
  <c r="Q2634" i="1"/>
  <c r="N2634" i="1"/>
  <c r="O2634" i="1" s="1"/>
  <c r="P2634" i="1" s="1"/>
  <c r="H2635" i="1" l="1"/>
  <c r="I2635" i="1"/>
  <c r="J2635" i="1" l="1"/>
  <c r="M2635" i="1"/>
  <c r="K2635" i="1"/>
  <c r="Q2635" i="1" l="1"/>
  <c r="L2635" i="1"/>
  <c r="N2635" i="1" s="1"/>
  <c r="O2635" i="1" s="1"/>
  <c r="P2635" i="1" s="1"/>
  <c r="I2636" i="1" l="1"/>
  <c r="H2636" i="1"/>
  <c r="M2636" i="1" l="1"/>
  <c r="J2636" i="1"/>
  <c r="K2636" i="1" s="1"/>
  <c r="Q2636" i="1" l="1"/>
  <c r="L2636" i="1"/>
  <c r="N2636" i="1" s="1"/>
  <c r="O2636" i="1" s="1"/>
  <c r="P2636" i="1" s="1"/>
  <c r="H2637" i="1" l="1"/>
  <c r="I2637" i="1"/>
  <c r="J2637" i="1" l="1"/>
  <c r="K2637" i="1" s="1"/>
  <c r="M2637" i="1"/>
  <c r="Q2637" i="1" l="1"/>
  <c r="L2637" i="1"/>
  <c r="N2637" i="1" s="1"/>
  <c r="O2637" i="1" s="1"/>
  <c r="P2637" i="1" s="1"/>
  <c r="H2638" i="1" l="1"/>
  <c r="I2638" i="1"/>
  <c r="J2638" i="1" l="1"/>
  <c r="K2638" i="1" s="1"/>
  <c r="M2638" i="1"/>
  <c r="L2638" i="1" l="1"/>
  <c r="N2638" i="1" s="1"/>
  <c r="O2638" i="1" s="1"/>
  <c r="P2638" i="1" s="1"/>
  <c r="Q2638" i="1"/>
  <c r="H2639" i="1" l="1"/>
  <c r="I2639" i="1"/>
  <c r="J2639" i="1" l="1"/>
  <c r="M2639" i="1"/>
  <c r="K2639" i="1"/>
  <c r="L2639" i="1" l="1"/>
  <c r="N2639" i="1" s="1"/>
  <c r="O2639" i="1" s="1"/>
  <c r="P2639" i="1" s="1"/>
  <c r="Q2639" i="1"/>
  <c r="I2640" i="1" l="1"/>
  <c r="H2640" i="1"/>
  <c r="J2640" i="1" l="1"/>
  <c r="K2640" i="1" s="1"/>
  <c r="M2640" i="1"/>
  <c r="L2640" i="1" l="1"/>
  <c r="N2640" i="1" s="1"/>
  <c r="O2640" i="1" s="1"/>
  <c r="P2640" i="1" s="1"/>
  <c r="Q2640" i="1"/>
  <c r="H2641" i="1" l="1"/>
  <c r="I2641" i="1"/>
  <c r="J2641" i="1" l="1"/>
  <c r="K2641" i="1" s="1"/>
  <c r="M2641" i="1"/>
  <c r="Q2641" i="1" l="1"/>
  <c r="L2641" i="1"/>
  <c r="N2641" i="1" s="1"/>
  <c r="O2641" i="1" s="1"/>
  <c r="P2641" i="1" s="1"/>
  <c r="H2642" i="1" l="1"/>
  <c r="I2642" i="1"/>
  <c r="M2642" i="1" l="1"/>
  <c r="J2642" i="1"/>
  <c r="K2642" i="1" s="1"/>
  <c r="Q2642" i="1" l="1"/>
  <c r="L2642" i="1"/>
  <c r="N2642" i="1" s="1"/>
  <c r="O2642" i="1" s="1"/>
  <c r="P2642" i="1" s="1"/>
  <c r="I2643" i="1" l="1"/>
  <c r="H2643" i="1"/>
  <c r="J2643" i="1" l="1"/>
  <c r="K2643" i="1" s="1"/>
  <c r="M2643" i="1"/>
  <c r="L2643" i="1" l="1"/>
  <c r="N2643" i="1" s="1"/>
  <c r="O2643" i="1" s="1"/>
  <c r="P2643" i="1" s="1"/>
  <c r="Q2643" i="1"/>
  <c r="H2644" i="1" l="1"/>
  <c r="I2644" i="1"/>
  <c r="J2644" i="1" l="1"/>
  <c r="M2644" i="1"/>
  <c r="K2644" i="1"/>
  <c r="L2644" i="1" l="1"/>
  <c r="N2644" i="1" s="1"/>
  <c r="O2644" i="1" s="1"/>
  <c r="P2644" i="1" s="1"/>
  <c r="Q2644" i="1"/>
  <c r="I2645" i="1" l="1"/>
  <c r="H2645" i="1"/>
  <c r="J2645" i="1" l="1"/>
  <c r="K2645" i="1" s="1"/>
  <c r="M2645" i="1"/>
  <c r="L2645" i="1" l="1"/>
  <c r="Q2645" i="1"/>
  <c r="N2645" i="1"/>
  <c r="O2645" i="1" s="1"/>
  <c r="P2645" i="1" s="1"/>
  <c r="H2646" i="1" l="1"/>
  <c r="I2646" i="1"/>
  <c r="M2646" i="1" l="1"/>
  <c r="J2646" i="1"/>
  <c r="K2646" i="1" s="1"/>
  <c r="Q2646" i="1" l="1"/>
  <c r="L2646" i="1"/>
  <c r="N2646" i="1" s="1"/>
  <c r="O2646" i="1" s="1"/>
  <c r="P2646" i="1" s="1"/>
  <c r="I2647" i="1" l="1"/>
  <c r="H2647" i="1"/>
  <c r="J2647" i="1" l="1"/>
  <c r="K2647" i="1" s="1"/>
  <c r="M2647" i="1"/>
  <c r="L2647" i="1" l="1"/>
  <c r="Q2647" i="1"/>
  <c r="N2647" i="1"/>
  <c r="O2647" i="1" s="1"/>
  <c r="P2647" i="1" s="1"/>
  <c r="H2648" i="1" l="1"/>
  <c r="I2648" i="1"/>
  <c r="J2648" i="1" l="1"/>
  <c r="K2648" i="1" s="1"/>
  <c r="M2648" i="1"/>
  <c r="L2648" i="1" l="1"/>
  <c r="N2648" i="1" s="1"/>
  <c r="O2648" i="1" s="1"/>
  <c r="P2648" i="1" s="1"/>
  <c r="Q2648" i="1"/>
  <c r="H2649" i="1" l="1"/>
  <c r="I2649" i="1"/>
  <c r="J2649" i="1" l="1"/>
  <c r="M2649" i="1"/>
  <c r="K2649" i="1"/>
  <c r="L2649" i="1" l="1"/>
  <c r="N2649" i="1" s="1"/>
  <c r="O2649" i="1" s="1"/>
  <c r="P2649" i="1" s="1"/>
  <c r="Q2649" i="1"/>
  <c r="H2650" i="1" l="1"/>
  <c r="I2650" i="1"/>
  <c r="M2650" i="1" l="1"/>
  <c r="J2650" i="1"/>
  <c r="K2650" i="1" s="1"/>
  <c r="L2650" i="1" l="1"/>
  <c r="Q2650" i="1"/>
  <c r="N2650" i="1"/>
  <c r="O2650" i="1" s="1"/>
  <c r="P2650" i="1" s="1"/>
  <c r="H2651" i="1" l="1"/>
  <c r="I2651" i="1"/>
  <c r="J2651" i="1" l="1"/>
  <c r="M2651" i="1"/>
  <c r="K2651" i="1"/>
  <c r="L2651" i="1" l="1"/>
  <c r="N2651" i="1" s="1"/>
  <c r="O2651" i="1" s="1"/>
  <c r="P2651" i="1" s="1"/>
  <c r="Q2651" i="1"/>
  <c r="H2652" i="1" l="1"/>
  <c r="I2652" i="1"/>
  <c r="M2652" i="1" l="1"/>
  <c r="J2652" i="1"/>
  <c r="K2652" i="1" s="1"/>
  <c r="Q2652" i="1" l="1"/>
  <c r="L2652" i="1"/>
  <c r="N2652" i="1" s="1"/>
  <c r="O2652" i="1" s="1"/>
  <c r="P2652" i="1" s="1"/>
  <c r="I2653" i="1" l="1"/>
  <c r="H2653" i="1"/>
  <c r="M2653" i="1" l="1"/>
  <c r="J2653" i="1"/>
  <c r="K2653" i="1" s="1"/>
  <c r="Q2653" i="1" l="1"/>
  <c r="L2653" i="1"/>
  <c r="N2653" i="1" s="1"/>
  <c r="O2653" i="1" s="1"/>
  <c r="P2653" i="1" s="1"/>
  <c r="H2654" i="1" l="1"/>
  <c r="I2654" i="1"/>
  <c r="M2654" i="1" l="1"/>
  <c r="J2654" i="1"/>
  <c r="K2654" i="1" s="1"/>
  <c r="Q2654" i="1" l="1"/>
  <c r="L2654" i="1"/>
  <c r="N2654" i="1" s="1"/>
  <c r="O2654" i="1" s="1"/>
  <c r="P2654" i="1" s="1"/>
  <c r="I2655" i="1" l="1"/>
  <c r="H2655" i="1"/>
  <c r="J2655" i="1" l="1"/>
  <c r="K2655" i="1" s="1"/>
  <c r="M2655" i="1"/>
  <c r="L2655" i="1" l="1"/>
  <c r="N2655" i="1" s="1"/>
  <c r="O2655" i="1" s="1"/>
  <c r="P2655" i="1" s="1"/>
  <c r="Q2655" i="1"/>
  <c r="H2656" i="1" l="1"/>
  <c r="I2656" i="1"/>
  <c r="J2656" i="1" l="1"/>
  <c r="M2656" i="1"/>
  <c r="K2656" i="1"/>
  <c r="Q2656" i="1" l="1"/>
  <c r="L2656" i="1"/>
  <c r="N2656" i="1" s="1"/>
  <c r="O2656" i="1" s="1"/>
  <c r="P2656" i="1" s="1"/>
  <c r="I2657" i="1" l="1"/>
  <c r="H2657" i="1"/>
  <c r="M2657" i="1" l="1"/>
  <c r="J2657" i="1"/>
  <c r="K2657" i="1" s="1"/>
  <c r="L2657" i="1" l="1"/>
  <c r="N2657" i="1" s="1"/>
  <c r="O2657" i="1" s="1"/>
  <c r="P2657" i="1" s="1"/>
  <c r="Q2657" i="1"/>
  <c r="H2658" i="1" l="1"/>
  <c r="I2658" i="1"/>
  <c r="J2658" i="1" l="1"/>
  <c r="K2658" i="1" s="1"/>
  <c r="M2658" i="1"/>
  <c r="L2658" i="1" l="1"/>
  <c r="N2658" i="1" s="1"/>
  <c r="O2658" i="1" s="1"/>
  <c r="P2658" i="1" s="1"/>
  <c r="Q2658" i="1"/>
  <c r="H2659" i="1" l="1"/>
  <c r="I2659" i="1"/>
  <c r="J2659" i="1" l="1"/>
  <c r="K2659" i="1" s="1"/>
  <c r="M2659" i="1"/>
  <c r="Q2659" i="1" l="1"/>
  <c r="L2659" i="1"/>
  <c r="N2659" i="1" s="1"/>
  <c r="O2659" i="1" s="1"/>
  <c r="P2659" i="1" s="1"/>
  <c r="I2660" i="1" l="1"/>
  <c r="H2660" i="1"/>
  <c r="J2660" i="1" l="1"/>
  <c r="K2660" i="1" s="1"/>
  <c r="M2660" i="1"/>
  <c r="L2660" i="1" l="1"/>
  <c r="N2660" i="1" s="1"/>
  <c r="O2660" i="1" s="1"/>
  <c r="P2660" i="1" s="1"/>
  <c r="Q2660" i="1"/>
  <c r="H2661" i="1" l="1"/>
  <c r="I2661" i="1"/>
  <c r="M2661" i="1" l="1"/>
  <c r="J2661" i="1"/>
  <c r="K2661" i="1" s="1"/>
  <c r="Q2661" i="1" l="1"/>
  <c r="L2661" i="1"/>
  <c r="N2661" i="1" s="1"/>
  <c r="O2661" i="1" s="1"/>
  <c r="P2661" i="1" s="1"/>
  <c r="H2662" i="1" l="1"/>
  <c r="I2662" i="1"/>
  <c r="M2662" i="1" l="1"/>
  <c r="J2662" i="1"/>
  <c r="K2662" i="1" s="1"/>
  <c r="Q2662" i="1" l="1"/>
  <c r="L2662" i="1"/>
  <c r="N2662" i="1" s="1"/>
  <c r="O2662" i="1" s="1"/>
  <c r="P2662" i="1" s="1"/>
  <c r="I2663" i="1" l="1"/>
  <c r="H2663" i="1"/>
  <c r="M2663" i="1" l="1"/>
  <c r="J2663" i="1"/>
  <c r="K2663" i="1" s="1"/>
  <c r="L2663" i="1" l="1"/>
  <c r="N2663" i="1" s="1"/>
  <c r="O2663" i="1" s="1"/>
  <c r="P2663" i="1" s="1"/>
  <c r="Q2663" i="1"/>
  <c r="H2664" i="1" l="1"/>
  <c r="I2664" i="1"/>
  <c r="J2664" i="1" l="1"/>
  <c r="K2664" i="1" s="1"/>
  <c r="M2664" i="1"/>
  <c r="L2664" i="1" l="1"/>
  <c r="N2664" i="1" s="1"/>
  <c r="O2664" i="1" s="1"/>
  <c r="P2664" i="1" s="1"/>
  <c r="Q2664" i="1"/>
  <c r="H2665" i="1" l="1"/>
  <c r="I2665" i="1"/>
  <c r="J2665" i="1" l="1"/>
  <c r="K2665" i="1" s="1"/>
  <c r="M2665" i="1"/>
  <c r="L2665" i="1" l="1"/>
  <c r="N2665" i="1" s="1"/>
  <c r="O2665" i="1" s="1"/>
  <c r="P2665" i="1" s="1"/>
  <c r="Q2665" i="1"/>
  <c r="H2666" i="1" l="1"/>
  <c r="I2666" i="1"/>
  <c r="M2666" i="1" l="1"/>
  <c r="J2666" i="1"/>
  <c r="K2666" i="1" s="1"/>
  <c r="Q2666" i="1" l="1"/>
  <c r="L2666" i="1"/>
  <c r="N2666" i="1" s="1"/>
  <c r="O2666" i="1" s="1"/>
  <c r="P2666" i="1" s="1"/>
  <c r="H2667" i="1" l="1"/>
  <c r="I2667" i="1"/>
  <c r="J2667" i="1" l="1"/>
  <c r="M2667" i="1"/>
  <c r="K2667" i="1"/>
  <c r="Q2667" i="1" l="1"/>
  <c r="L2667" i="1"/>
  <c r="N2667" i="1" s="1"/>
  <c r="O2667" i="1" s="1"/>
  <c r="P2667" i="1" s="1"/>
  <c r="H2668" i="1" l="1"/>
  <c r="I2668" i="1"/>
  <c r="M2668" i="1" l="1"/>
  <c r="J2668" i="1"/>
  <c r="K2668" i="1" s="1"/>
  <c r="L2668" i="1" l="1"/>
  <c r="Q2668" i="1"/>
  <c r="N2668" i="1"/>
  <c r="O2668" i="1" s="1"/>
  <c r="P2668" i="1" s="1"/>
  <c r="H2669" i="1" l="1"/>
  <c r="I2669" i="1"/>
  <c r="M2669" i="1" l="1"/>
  <c r="J2669" i="1"/>
  <c r="K2669" i="1" s="1"/>
  <c r="Q2669" i="1" l="1"/>
  <c r="L2669" i="1"/>
  <c r="N2669" i="1" s="1"/>
  <c r="O2669" i="1" s="1"/>
  <c r="P2669" i="1" s="1"/>
  <c r="H2670" i="1" l="1"/>
  <c r="I2670" i="1"/>
  <c r="J2670" i="1" l="1"/>
  <c r="K2670" i="1" s="1"/>
  <c r="M2670" i="1"/>
  <c r="Q2670" i="1" l="1"/>
  <c r="L2670" i="1"/>
  <c r="N2670" i="1" s="1"/>
  <c r="O2670" i="1" s="1"/>
  <c r="P2670" i="1" s="1"/>
  <c r="H2671" i="1" l="1"/>
  <c r="I2671" i="1"/>
  <c r="J2671" i="1" l="1"/>
  <c r="M2671" i="1"/>
  <c r="K2671" i="1"/>
  <c r="Q2671" i="1" l="1"/>
  <c r="L2671" i="1"/>
  <c r="N2671" i="1" s="1"/>
  <c r="O2671" i="1" s="1"/>
  <c r="P2671" i="1" s="1"/>
  <c r="I2672" i="1" l="1"/>
  <c r="H2672" i="1"/>
  <c r="M2672" i="1" l="1"/>
  <c r="J2672" i="1"/>
  <c r="K2672" i="1" s="1"/>
  <c r="Q2672" i="1" l="1"/>
  <c r="L2672" i="1"/>
  <c r="N2672" i="1" s="1"/>
  <c r="O2672" i="1" s="1"/>
  <c r="P2672" i="1" s="1"/>
  <c r="H2673" i="1" l="1"/>
  <c r="I2673" i="1"/>
  <c r="J2673" i="1" l="1"/>
  <c r="K2673" i="1" s="1"/>
  <c r="M2673" i="1"/>
  <c r="Q2673" i="1" l="1"/>
  <c r="L2673" i="1"/>
  <c r="N2673" i="1" s="1"/>
  <c r="O2673" i="1" s="1"/>
  <c r="P2673" i="1" s="1"/>
  <c r="H2674" i="1" l="1"/>
  <c r="I2674" i="1"/>
  <c r="M2674" i="1" l="1"/>
  <c r="J2674" i="1"/>
  <c r="K2674" i="1" s="1"/>
  <c r="L2674" i="1" l="1"/>
  <c r="N2674" i="1" s="1"/>
  <c r="O2674" i="1" s="1"/>
  <c r="P2674" i="1" s="1"/>
  <c r="Q2674" i="1"/>
  <c r="I2675" i="1" l="1"/>
  <c r="H2675" i="1"/>
  <c r="J2675" i="1" l="1"/>
  <c r="K2675" i="1" s="1"/>
  <c r="M2675" i="1"/>
  <c r="L2675" i="1" l="1"/>
  <c r="Q2675" i="1"/>
  <c r="N2675" i="1"/>
  <c r="O2675" i="1" s="1"/>
  <c r="P2675" i="1" s="1"/>
  <c r="H2676" i="1" l="1"/>
  <c r="I2676" i="1"/>
  <c r="J2676" i="1" l="1"/>
  <c r="M2676" i="1"/>
  <c r="K2676" i="1"/>
  <c r="L2676" i="1" l="1"/>
  <c r="N2676" i="1" s="1"/>
  <c r="O2676" i="1" s="1"/>
  <c r="P2676" i="1" s="1"/>
  <c r="Q2676" i="1"/>
  <c r="I2677" i="1" l="1"/>
  <c r="H2677" i="1"/>
  <c r="J2677" i="1" l="1"/>
  <c r="K2677" i="1" s="1"/>
  <c r="M2677" i="1"/>
  <c r="L2677" i="1" l="1"/>
  <c r="Q2677" i="1"/>
  <c r="N2677" i="1"/>
  <c r="O2677" i="1" s="1"/>
  <c r="P2677" i="1" s="1"/>
  <c r="H2678" i="1" l="1"/>
  <c r="I2678" i="1"/>
  <c r="J2678" i="1" l="1"/>
  <c r="K2678" i="1" s="1"/>
  <c r="M2678" i="1"/>
  <c r="L2678" i="1" l="1"/>
  <c r="N2678" i="1" s="1"/>
  <c r="O2678" i="1" s="1"/>
  <c r="P2678" i="1" s="1"/>
  <c r="Q2678" i="1"/>
  <c r="H2679" i="1" l="1"/>
  <c r="I2679" i="1"/>
  <c r="M2679" i="1" l="1"/>
  <c r="J2679" i="1"/>
  <c r="K2679" i="1" s="1"/>
  <c r="L2679" i="1" l="1"/>
  <c r="Q2679" i="1"/>
  <c r="N2679" i="1"/>
  <c r="O2679" i="1" s="1"/>
  <c r="P2679" i="1" s="1"/>
  <c r="H2680" i="1" l="1"/>
  <c r="I2680" i="1"/>
  <c r="J2680" i="1" l="1"/>
  <c r="K2680" i="1" s="1"/>
  <c r="M2680" i="1"/>
  <c r="Q2680" i="1" l="1"/>
  <c r="L2680" i="1"/>
  <c r="N2680" i="1" s="1"/>
  <c r="O2680" i="1" s="1"/>
  <c r="P2680" i="1" s="1"/>
  <c r="H2681" i="1" l="1"/>
  <c r="I2681" i="1"/>
  <c r="J2681" i="1" l="1"/>
  <c r="M2681" i="1"/>
  <c r="K2681" i="1"/>
  <c r="Q2681" i="1" l="1"/>
  <c r="L2681" i="1"/>
  <c r="N2681" i="1" s="1"/>
  <c r="O2681" i="1" s="1"/>
  <c r="P2681" i="1" s="1"/>
  <c r="I2682" i="1" l="1"/>
  <c r="H2682" i="1"/>
  <c r="M2682" i="1" l="1"/>
  <c r="J2682" i="1"/>
  <c r="K2682" i="1" s="1"/>
  <c r="Q2682" i="1" l="1"/>
  <c r="L2682" i="1"/>
  <c r="N2682" i="1" s="1"/>
  <c r="O2682" i="1" s="1"/>
  <c r="P2682" i="1" s="1"/>
  <c r="H2683" i="1" l="1"/>
  <c r="I2683" i="1"/>
  <c r="M2683" i="1" l="1"/>
  <c r="J2683" i="1"/>
  <c r="K2683" i="1" s="1"/>
  <c r="Q2683" i="1" l="1"/>
  <c r="L2683" i="1"/>
  <c r="N2683" i="1" s="1"/>
  <c r="O2683" i="1" s="1"/>
  <c r="P2683" i="1" s="1"/>
  <c r="H2684" i="1" l="1"/>
  <c r="I2684" i="1"/>
  <c r="M2684" i="1" l="1"/>
  <c r="J2684" i="1"/>
  <c r="K2684" i="1" s="1"/>
  <c r="Q2684" i="1" l="1"/>
  <c r="L2684" i="1"/>
  <c r="N2684" i="1" s="1"/>
  <c r="O2684" i="1" s="1"/>
  <c r="P2684" i="1" s="1"/>
  <c r="H2685" i="1" l="1"/>
  <c r="I2685" i="1"/>
  <c r="J2685" i="1" l="1"/>
  <c r="M2685" i="1"/>
  <c r="K2685" i="1"/>
  <c r="Q2685" i="1" l="1"/>
  <c r="L2685" i="1"/>
  <c r="N2685" i="1" s="1"/>
  <c r="O2685" i="1" s="1"/>
  <c r="P2685" i="1" s="1"/>
  <c r="I2686" i="1" l="1"/>
  <c r="H2686" i="1"/>
  <c r="J2686" i="1" l="1"/>
  <c r="K2686" i="1" s="1"/>
  <c r="M2686" i="1"/>
  <c r="Q2686" i="1" l="1"/>
  <c r="L2686" i="1"/>
  <c r="N2686" i="1" s="1"/>
  <c r="O2686" i="1" s="1"/>
  <c r="P2686" i="1" s="1"/>
  <c r="H2687" i="1" l="1"/>
  <c r="I2687" i="1"/>
  <c r="J2687" i="1" l="1"/>
  <c r="M2687" i="1"/>
  <c r="K2687" i="1"/>
  <c r="Q2687" i="1" l="1"/>
  <c r="L2687" i="1"/>
  <c r="N2687" i="1" s="1"/>
  <c r="O2687" i="1" s="1"/>
  <c r="P2687" i="1" s="1"/>
  <c r="I2688" i="1" l="1"/>
  <c r="H2688" i="1"/>
  <c r="M2688" i="1" l="1"/>
  <c r="J2688" i="1"/>
  <c r="K2688" i="1" s="1"/>
  <c r="L2688" i="1" l="1"/>
  <c r="N2688" i="1" s="1"/>
  <c r="O2688" i="1" s="1"/>
  <c r="P2688" i="1" s="1"/>
  <c r="Q2688" i="1"/>
  <c r="H2689" i="1" l="1"/>
  <c r="I2689" i="1"/>
  <c r="J2689" i="1" l="1"/>
  <c r="K2689" i="1" s="1"/>
  <c r="M2689" i="1"/>
  <c r="Q2689" i="1" l="1"/>
  <c r="L2689" i="1"/>
  <c r="N2689" i="1" s="1"/>
  <c r="O2689" i="1" s="1"/>
  <c r="P2689" i="1" s="1"/>
  <c r="H2690" i="1" l="1"/>
  <c r="I2690" i="1"/>
  <c r="M2690" i="1" l="1"/>
  <c r="J2690" i="1"/>
  <c r="K2690" i="1" s="1"/>
  <c r="Q2690" i="1" l="1"/>
  <c r="L2690" i="1"/>
  <c r="N2690" i="1" s="1"/>
  <c r="O2690" i="1" s="1"/>
  <c r="P2690" i="1" s="1"/>
  <c r="H2691" i="1" l="1"/>
  <c r="I2691" i="1"/>
  <c r="J2691" i="1" l="1"/>
  <c r="M2691" i="1"/>
  <c r="K2691" i="1"/>
  <c r="L2691" i="1" l="1"/>
  <c r="N2691" i="1" s="1"/>
  <c r="O2691" i="1" s="1"/>
  <c r="P2691" i="1" s="1"/>
  <c r="Q2691" i="1"/>
  <c r="H2692" i="1" l="1"/>
  <c r="I2692" i="1"/>
  <c r="J2692" i="1" l="1"/>
  <c r="K2692" i="1" s="1"/>
  <c r="M2692" i="1"/>
  <c r="Q2692" i="1" l="1"/>
  <c r="L2692" i="1"/>
  <c r="N2692" i="1" s="1"/>
  <c r="O2692" i="1" s="1"/>
  <c r="P2692" i="1" s="1"/>
  <c r="H2693" i="1" l="1"/>
  <c r="I2693" i="1"/>
  <c r="M2693" i="1" l="1"/>
  <c r="J2693" i="1"/>
  <c r="K2693" i="1" s="1"/>
  <c r="Q2693" i="1" l="1"/>
  <c r="L2693" i="1"/>
  <c r="N2693" i="1" s="1"/>
  <c r="O2693" i="1" s="1"/>
  <c r="P2693" i="1" s="1"/>
  <c r="H2694" i="1" l="1"/>
  <c r="I2694" i="1"/>
  <c r="M2694" i="1" l="1"/>
  <c r="J2694" i="1"/>
  <c r="K2694" i="1" s="1"/>
  <c r="Q2694" i="1" l="1"/>
  <c r="L2694" i="1"/>
  <c r="N2694" i="1" s="1"/>
  <c r="O2694" i="1" s="1"/>
  <c r="P2694" i="1" s="1"/>
  <c r="I2695" i="1" l="1"/>
  <c r="H2695" i="1"/>
  <c r="M2695" i="1" l="1"/>
  <c r="J2695" i="1"/>
  <c r="K2695" i="1" s="1"/>
  <c r="Q2695" i="1" l="1"/>
  <c r="L2695" i="1"/>
  <c r="N2695" i="1" s="1"/>
  <c r="O2695" i="1" s="1"/>
  <c r="P2695" i="1" s="1"/>
  <c r="H2696" i="1" l="1"/>
  <c r="I2696" i="1"/>
  <c r="J2696" i="1" l="1"/>
  <c r="K2696" i="1" s="1"/>
  <c r="M2696" i="1"/>
  <c r="Q2696" i="1" l="1"/>
  <c r="L2696" i="1"/>
  <c r="N2696" i="1" s="1"/>
  <c r="O2696" i="1" s="1"/>
  <c r="P2696" i="1" s="1"/>
  <c r="H2697" i="1" l="1"/>
  <c r="I2697" i="1"/>
  <c r="J2697" i="1" l="1"/>
  <c r="M2697" i="1"/>
  <c r="K2697" i="1"/>
  <c r="L2697" i="1" l="1"/>
  <c r="N2697" i="1" s="1"/>
  <c r="O2697" i="1" s="1"/>
  <c r="P2697" i="1" s="1"/>
  <c r="Q2697" i="1"/>
  <c r="H2698" i="1" l="1"/>
  <c r="I2698" i="1"/>
  <c r="M2698" i="1" l="1"/>
  <c r="J2698" i="1"/>
  <c r="K2698" i="1" s="1"/>
  <c r="Q2698" i="1" l="1"/>
  <c r="L2698" i="1"/>
  <c r="N2698" i="1" s="1"/>
  <c r="O2698" i="1" s="1"/>
  <c r="P2698" i="1" s="1"/>
  <c r="H2699" i="1" l="1"/>
  <c r="I2699" i="1"/>
  <c r="J2699" i="1" l="1"/>
  <c r="M2699" i="1"/>
  <c r="K2699" i="1"/>
  <c r="Q2699" i="1" l="1"/>
  <c r="L2699" i="1"/>
  <c r="N2699" i="1" s="1"/>
  <c r="O2699" i="1" s="1"/>
  <c r="P2699" i="1" s="1"/>
  <c r="H2700" i="1" l="1"/>
  <c r="I2700" i="1"/>
  <c r="J2700" i="1" l="1"/>
  <c r="K2700" i="1" s="1"/>
  <c r="M2700" i="1"/>
  <c r="L2700" i="1" l="1"/>
  <c r="N2700" i="1" s="1"/>
  <c r="O2700" i="1" s="1"/>
  <c r="P2700" i="1" s="1"/>
  <c r="Q2700" i="1"/>
  <c r="I2701" i="1" l="1"/>
  <c r="H2701" i="1"/>
  <c r="M2701" i="1" l="1"/>
  <c r="J2701" i="1"/>
  <c r="K2701" i="1" s="1"/>
  <c r="L2701" i="1" l="1"/>
  <c r="N2701" i="1" s="1"/>
  <c r="O2701" i="1" s="1"/>
  <c r="P2701" i="1" s="1"/>
  <c r="Q2701" i="1"/>
  <c r="H2702" i="1" l="1"/>
  <c r="I2702" i="1"/>
  <c r="J2702" i="1" l="1"/>
  <c r="K2702" i="1" s="1"/>
  <c r="M2702" i="1"/>
  <c r="Q2702" i="1" l="1"/>
  <c r="L2702" i="1"/>
  <c r="N2702" i="1" s="1"/>
  <c r="O2702" i="1" s="1"/>
  <c r="P2702" i="1" s="1"/>
  <c r="H2703" i="1" l="1"/>
  <c r="I2703" i="1"/>
  <c r="M2703" i="1" l="1"/>
  <c r="J2703" i="1"/>
  <c r="K2703" i="1" s="1"/>
  <c r="L2703" i="1" l="1"/>
  <c r="Q2703" i="1"/>
  <c r="N2703" i="1"/>
  <c r="O2703" i="1" s="1"/>
  <c r="P2703" i="1" s="1"/>
  <c r="H2704" i="1" l="1"/>
  <c r="I2704" i="1"/>
  <c r="J2704" i="1" l="1"/>
  <c r="M2704" i="1"/>
  <c r="K2704" i="1"/>
  <c r="Q2704" i="1" l="1"/>
  <c r="L2704" i="1"/>
  <c r="N2704" i="1" s="1"/>
  <c r="O2704" i="1" s="1"/>
  <c r="P2704" i="1" s="1"/>
  <c r="H2705" i="1" l="1"/>
  <c r="I2705" i="1"/>
  <c r="M2705" i="1" l="1"/>
  <c r="J2705" i="1"/>
  <c r="K2705" i="1" s="1"/>
  <c r="L2705" i="1" l="1"/>
  <c r="Q2705" i="1"/>
  <c r="N2705" i="1"/>
  <c r="O2705" i="1" s="1"/>
  <c r="P2705" i="1" s="1"/>
  <c r="H2706" i="1" l="1"/>
  <c r="I2706" i="1"/>
  <c r="M2706" i="1" l="1"/>
  <c r="J2706" i="1"/>
  <c r="K2706" i="1" s="1"/>
  <c r="L2706" i="1" l="1"/>
  <c r="N2706" i="1" s="1"/>
  <c r="O2706" i="1" s="1"/>
  <c r="P2706" i="1" s="1"/>
  <c r="Q2706" i="1"/>
  <c r="I2707" i="1" l="1"/>
  <c r="H2707" i="1"/>
  <c r="J2707" i="1" l="1"/>
  <c r="K2707" i="1" s="1"/>
  <c r="M2707" i="1"/>
  <c r="L2707" i="1" l="1"/>
  <c r="N2707" i="1" s="1"/>
  <c r="O2707" i="1" s="1"/>
  <c r="P2707" i="1" s="1"/>
  <c r="Q2707" i="1"/>
  <c r="H2708" i="1" l="1"/>
  <c r="I2708" i="1"/>
  <c r="J2708" i="1" l="1"/>
  <c r="M2708" i="1"/>
  <c r="K2708" i="1"/>
  <c r="L2708" i="1" l="1"/>
  <c r="N2708" i="1" s="1"/>
  <c r="O2708" i="1" s="1"/>
  <c r="P2708" i="1" s="1"/>
  <c r="Q2708" i="1"/>
  <c r="H2709" i="1" l="1"/>
  <c r="I2709" i="1"/>
  <c r="J2709" i="1" l="1"/>
  <c r="K2709" i="1" s="1"/>
  <c r="M2709" i="1"/>
  <c r="L2709" i="1" l="1"/>
  <c r="N2709" i="1" s="1"/>
  <c r="O2709" i="1" s="1"/>
  <c r="P2709" i="1" s="1"/>
  <c r="Q2709" i="1"/>
  <c r="H2710" i="1" l="1"/>
  <c r="I2710" i="1"/>
  <c r="M2710" i="1" l="1"/>
  <c r="J2710" i="1"/>
  <c r="K2710" i="1" s="1"/>
  <c r="Q2710" i="1" l="1"/>
  <c r="L2710" i="1"/>
  <c r="N2710" i="1" s="1"/>
  <c r="O2710" i="1" s="1"/>
  <c r="P2710" i="1" s="1"/>
  <c r="I2711" i="1" l="1"/>
  <c r="H2711" i="1"/>
  <c r="M2711" i="1" l="1"/>
  <c r="J2711" i="1"/>
  <c r="K2711" i="1" s="1"/>
  <c r="L2711" i="1" l="1"/>
  <c r="N2711" i="1" s="1"/>
  <c r="O2711" i="1" s="1"/>
  <c r="P2711" i="1" s="1"/>
  <c r="Q2711" i="1"/>
  <c r="H2712" i="1" l="1"/>
  <c r="I2712" i="1"/>
  <c r="J2712" i="1" l="1"/>
  <c r="K2712" i="1" s="1"/>
  <c r="M2712" i="1"/>
  <c r="L2712" i="1" l="1"/>
  <c r="N2712" i="1" s="1"/>
  <c r="O2712" i="1" s="1"/>
  <c r="P2712" i="1" s="1"/>
  <c r="Q2712" i="1"/>
  <c r="H2713" i="1" l="1"/>
  <c r="I2713" i="1"/>
  <c r="M2713" i="1" l="1"/>
  <c r="J2713" i="1"/>
  <c r="K2713" i="1" s="1"/>
  <c r="L2713" i="1" l="1"/>
  <c r="Q2713" i="1"/>
  <c r="N2713" i="1"/>
  <c r="O2713" i="1" s="1"/>
  <c r="P2713" i="1" s="1"/>
  <c r="H2714" i="1" l="1"/>
  <c r="I2714" i="1"/>
  <c r="M2714" i="1" l="1"/>
  <c r="J2714" i="1"/>
  <c r="K2714" i="1" s="1"/>
  <c r="L2714" i="1" l="1"/>
  <c r="Q2714" i="1"/>
  <c r="N2714" i="1"/>
  <c r="O2714" i="1" s="1"/>
  <c r="P2714" i="1" s="1"/>
  <c r="H2715" i="1" l="1"/>
  <c r="I2715" i="1"/>
  <c r="M2715" i="1" l="1"/>
  <c r="J2715" i="1"/>
  <c r="K2715" i="1" s="1"/>
  <c r="Q2715" i="1" l="1"/>
  <c r="L2715" i="1"/>
  <c r="N2715" i="1" s="1"/>
  <c r="O2715" i="1" s="1"/>
  <c r="P2715" i="1" s="1"/>
  <c r="I2716" i="1" l="1"/>
  <c r="H2716" i="1"/>
  <c r="M2716" i="1" l="1"/>
  <c r="J2716" i="1"/>
  <c r="K2716" i="1" s="1"/>
  <c r="Q2716" i="1" l="1"/>
  <c r="L2716" i="1"/>
  <c r="N2716" i="1" s="1"/>
  <c r="O2716" i="1" s="1"/>
  <c r="P2716" i="1" s="1"/>
  <c r="H2717" i="1" l="1"/>
  <c r="I2717" i="1"/>
  <c r="M2717" i="1" l="1"/>
  <c r="J2717" i="1"/>
  <c r="K2717" i="1" s="1"/>
  <c r="L2717" i="1" l="1"/>
  <c r="Q2717" i="1"/>
  <c r="N2717" i="1"/>
  <c r="O2717" i="1" s="1"/>
  <c r="P2717" i="1" s="1"/>
  <c r="H2718" i="1" l="1"/>
  <c r="I2718" i="1"/>
  <c r="J2718" i="1" l="1"/>
  <c r="K2718" i="1" s="1"/>
  <c r="M2718" i="1"/>
  <c r="L2718" i="1" l="1"/>
  <c r="N2718" i="1" s="1"/>
  <c r="O2718" i="1" s="1"/>
  <c r="P2718" i="1" s="1"/>
  <c r="Q2718" i="1"/>
  <c r="H2719" i="1" l="1"/>
  <c r="I2719" i="1"/>
  <c r="J2719" i="1" l="1"/>
  <c r="M2719" i="1"/>
  <c r="K2719" i="1"/>
  <c r="L2719" i="1" l="1"/>
  <c r="N2719" i="1" s="1"/>
  <c r="O2719" i="1" s="1"/>
  <c r="P2719" i="1" s="1"/>
  <c r="Q2719" i="1"/>
  <c r="H2720" i="1" l="1"/>
  <c r="I2720" i="1"/>
  <c r="J2720" i="1" l="1"/>
  <c r="M2720" i="1"/>
  <c r="K2720" i="1"/>
  <c r="Q2720" i="1" l="1"/>
  <c r="L2720" i="1"/>
  <c r="N2720" i="1" s="1"/>
  <c r="O2720" i="1" s="1"/>
  <c r="P2720" i="1" s="1"/>
  <c r="H2721" i="1" l="1"/>
  <c r="I2721" i="1"/>
  <c r="J2721" i="1" l="1"/>
  <c r="K2721" i="1" s="1"/>
  <c r="M2721" i="1"/>
  <c r="L2721" i="1" l="1"/>
  <c r="N2721" i="1" s="1"/>
  <c r="O2721" i="1" s="1"/>
  <c r="P2721" i="1" s="1"/>
  <c r="Q2721" i="1"/>
  <c r="I2722" i="1" l="1"/>
  <c r="H2722" i="1"/>
  <c r="J2722" i="1" l="1"/>
  <c r="K2722" i="1" s="1"/>
  <c r="M2722" i="1"/>
  <c r="Q2722" i="1" l="1"/>
  <c r="L2722" i="1"/>
  <c r="N2722" i="1" s="1"/>
  <c r="O2722" i="1" s="1"/>
  <c r="P2722" i="1" s="1"/>
  <c r="H2723" i="1" l="1"/>
  <c r="I2723" i="1"/>
  <c r="J2723" i="1" l="1"/>
  <c r="M2723" i="1"/>
  <c r="K2723" i="1"/>
  <c r="L2723" i="1" l="1"/>
  <c r="N2723" i="1" s="1"/>
  <c r="O2723" i="1" s="1"/>
  <c r="P2723" i="1" s="1"/>
  <c r="Q2723" i="1"/>
  <c r="H2724" i="1" l="1"/>
  <c r="I2724" i="1"/>
  <c r="J2724" i="1" l="1"/>
  <c r="M2724" i="1"/>
  <c r="K2724" i="1"/>
  <c r="L2724" i="1" l="1"/>
  <c r="N2724" i="1" s="1"/>
  <c r="O2724" i="1" s="1"/>
  <c r="P2724" i="1" s="1"/>
  <c r="Q2724" i="1"/>
  <c r="H2725" i="1" l="1"/>
  <c r="I2725" i="1"/>
  <c r="J2725" i="1" l="1"/>
  <c r="M2725" i="1"/>
  <c r="K2725" i="1"/>
  <c r="L2725" i="1" l="1"/>
  <c r="N2725" i="1" s="1"/>
  <c r="O2725" i="1" s="1"/>
  <c r="P2725" i="1" s="1"/>
  <c r="Q2725" i="1"/>
  <c r="H2726" i="1" l="1"/>
  <c r="I2726" i="1"/>
  <c r="M2726" i="1" l="1"/>
  <c r="J2726" i="1"/>
  <c r="K2726" i="1" s="1"/>
  <c r="L2726" i="1" l="1"/>
  <c r="N2726" i="1" s="1"/>
  <c r="O2726" i="1" s="1"/>
  <c r="P2726" i="1" s="1"/>
  <c r="Q2726" i="1"/>
  <c r="H2727" i="1" l="1"/>
  <c r="I2727" i="1"/>
  <c r="M2727" i="1" l="1"/>
  <c r="J2727" i="1"/>
  <c r="K2727" i="1" s="1"/>
  <c r="L2727" i="1" l="1"/>
  <c r="N2727" i="1" s="1"/>
  <c r="O2727" i="1" s="1"/>
  <c r="P2727" i="1" s="1"/>
  <c r="Q2727" i="1"/>
  <c r="I2728" i="1" l="1"/>
  <c r="H2728" i="1"/>
  <c r="M2728" i="1" l="1"/>
  <c r="J2728" i="1"/>
  <c r="K2728" i="1" s="1"/>
  <c r="Q2728" i="1" l="1"/>
  <c r="L2728" i="1"/>
  <c r="N2728" i="1" s="1"/>
  <c r="O2728" i="1" s="1"/>
  <c r="P2728" i="1" s="1"/>
  <c r="H2729" i="1" l="1"/>
  <c r="I2729" i="1"/>
  <c r="M2729" i="1" l="1"/>
  <c r="J2729" i="1"/>
  <c r="K2729" i="1" s="1"/>
  <c r="Q2729" i="1" l="1"/>
  <c r="L2729" i="1"/>
  <c r="N2729" i="1" s="1"/>
  <c r="O2729" i="1" s="1"/>
  <c r="P2729" i="1" s="1"/>
  <c r="I2730" i="1" l="1"/>
  <c r="H2730" i="1"/>
  <c r="J2730" i="1" l="1"/>
  <c r="K2730" i="1" s="1"/>
  <c r="M2730" i="1"/>
  <c r="Q2730" i="1" l="1"/>
  <c r="L2730" i="1"/>
  <c r="N2730" i="1" s="1"/>
  <c r="O2730" i="1" s="1"/>
  <c r="P2730" i="1" s="1"/>
  <c r="H2731" i="1" l="1"/>
  <c r="I2731" i="1"/>
  <c r="M2731" i="1" l="1"/>
  <c r="J2731" i="1"/>
  <c r="K2731" i="1" s="1"/>
  <c r="Q2731" i="1" l="1"/>
  <c r="L2731" i="1"/>
  <c r="N2731" i="1" s="1"/>
  <c r="O2731" i="1" s="1"/>
  <c r="P2731" i="1" s="1"/>
  <c r="I2732" i="1" l="1"/>
  <c r="H2732" i="1"/>
  <c r="M2732" i="1" l="1"/>
  <c r="J2732" i="1"/>
  <c r="K2732" i="1" s="1"/>
  <c r="L2732" i="1" l="1"/>
  <c r="N2732" i="1" s="1"/>
  <c r="O2732" i="1" s="1"/>
  <c r="P2732" i="1" s="1"/>
  <c r="Q2732" i="1"/>
  <c r="H2733" i="1" l="1"/>
  <c r="I2733" i="1"/>
  <c r="M2733" i="1" l="1"/>
  <c r="J2733" i="1"/>
  <c r="K2733" i="1" s="1"/>
  <c r="Q2733" i="1" l="1"/>
  <c r="L2733" i="1"/>
  <c r="N2733" i="1" s="1"/>
  <c r="O2733" i="1" s="1"/>
  <c r="P2733" i="1" s="1"/>
  <c r="I2734" i="1" l="1"/>
  <c r="H2734" i="1"/>
  <c r="M2734" i="1" l="1"/>
  <c r="J2734" i="1"/>
  <c r="K2734" i="1" s="1"/>
  <c r="L2734" i="1" l="1"/>
  <c r="Q2734" i="1"/>
  <c r="N2734" i="1"/>
  <c r="O2734" i="1" s="1"/>
  <c r="P2734" i="1" s="1"/>
  <c r="H2735" i="1" l="1"/>
  <c r="I2735" i="1"/>
  <c r="M2735" i="1" l="1"/>
  <c r="J2735" i="1"/>
  <c r="K2735" i="1" s="1"/>
  <c r="L2735" i="1" l="1"/>
  <c r="Q2735" i="1"/>
  <c r="N2735" i="1"/>
  <c r="O2735" i="1" s="1"/>
  <c r="P2735" i="1" s="1"/>
  <c r="H2736" i="1" l="1"/>
  <c r="I2736" i="1"/>
  <c r="J2736" i="1" l="1"/>
  <c r="M2736" i="1"/>
  <c r="K2736" i="1"/>
  <c r="L2736" i="1" l="1"/>
  <c r="N2736" i="1" s="1"/>
  <c r="O2736" i="1" s="1"/>
  <c r="P2736" i="1" s="1"/>
  <c r="Q2736" i="1"/>
  <c r="H2737" i="1" l="1"/>
  <c r="I2737" i="1"/>
  <c r="J2737" i="1" l="1"/>
  <c r="K2737" i="1" s="1"/>
  <c r="M2737" i="1"/>
  <c r="L2737" i="1" l="1"/>
  <c r="N2737" i="1" s="1"/>
  <c r="O2737" i="1" s="1"/>
  <c r="P2737" i="1" s="1"/>
  <c r="Q2737" i="1"/>
  <c r="H2738" i="1" l="1"/>
  <c r="I2738" i="1"/>
  <c r="M2738" i="1" l="1"/>
  <c r="J2738" i="1"/>
  <c r="K2738" i="1" s="1"/>
  <c r="L2738" i="1" l="1"/>
  <c r="Q2738" i="1"/>
  <c r="N2738" i="1"/>
  <c r="O2738" i="1" s="1"/>
  <c r="P2738" i="1" s="1"/>
  <c r="H2739" i="1" l="1"/>
  <c r="I2739" i="1"/>
  <c r="M2739" i="1" l="1"/>
  <c r="J2739" i="1"/>
  <c r="K2739" i="1" s="1"/>
  <c r="Q2739" i="1" l="1"/>
  <c r="L2739" i="1"/>
  <c r="N2739" i="1" s="1"/>
  <c r="O2739" i="1" s="1"/>
  <c r="P2739" i="1" s="1"/>
  <c r="I2740" i="1" l="1"/>
  <c r="H2740" i="1"/>
  <c r="J2740" i="1" l="1"/>
  <c r="K2740" i="1" s="1"/>
  <c r="M2740" i="1"/>
  <c r="L2740" i="1" l="1"/>
  <c r="Q2740" i="1"/>
  <c r="N2740" i="1"/>
  <c r="O2740" i="1" s="1"/>
  <c r="P2740" i="1" s="1"/>
  <c r="H2741" i="1" l="1"/>
  <c r="I2741" i="1"/>
  <c r="J2741" i="1" l="1"/>
  <c r="K2741" i="1" s="1"/>
  <c r="M2741" i="1"/>
  <c r="Q2741" i="1" l="1"/>
  <c r="L2741" i="1"/>
  <c r="N2741" i="1" s="1"/>
  <c r="O2741" i="1" s="1"/>
  <c r="P2741" i="1" s="1"/>
  <c r="H2742" i="1" l="1"/>
  <c r="I2742" i="1"/>
  <c r="J2742" i="1" l="1"/>
  <c r="M2742" i="1"/>
  <c r="K2742" i="1"/>
  <c r="L2742" i="1" l="1"/>
  <c r="N2742" i="1" s="1"/>
  <c r="O2742" i="1" s="1"/>
  <c r="P2742" i="1" s="1"/>
  <c r="Q2742" i="1"/>
  <c r="H2743" i="1" l="1"/>
  <c r="I2743" i="1"/>
  <c r="M2743" i="1" l="1"/>
  <c r="J2743" i="1"/>
  <c r="K2743" i="1" s="1"/>
  <c r="L2743" i="1" l="1"/>
  <c r="Q2743" i="1"/>
  <c r="N2743" i="1"/>
  <c r="O2743" i="1" s="1"/>
  <c r="P2743" i="1" s="1"/>
  <c r="H2744" i="1" l="1"/>
  <c r="I2744" i="1"/>
  <c r="M2744" i="1" l="1"/>
  <c r="J2744" i="1"/>
  <c r="K2744" i="1" s="1"/>
  <c r="Q2744" i="1" l="1"/>
  <c r="L2744" i="1"/>
  <c r="N2744" i="1" s="1"/>
  <c r="O2744" i="1" s="1"/>
  <c r="P2744" i="1" s="1"/>
  <c r="I2745" i="1" l="1"/>
  <c r="H2745" i="1"/>
  <c r="M2745" i="1" l="1"/>
  <c r="J2745" i="1"/>
  <c r="K2745" i="1" s="1"/>
  <c r="L2745" i="1" l="1"/>
  <c r="N2745" i="1" s="1"/>
  <c r="O2745" i="1" s="1"/>
  <c r="P2745" i="1" s="1"/>
  <c r="Q2745" i="1"/>
  <c r="H2746" i="1" l="1"/>
  <c r="I2746" i="1"/>
  <c r="M2746" i="1" l="1"/>
  <c r="J2746" i="1"/>
  <c r="K2746" i="1" s="1"/>
  <c r="L2746" i="1" l="1"/>
  <c r="Q2746" i="1"/>
  <c r="N2746" i="1"/>
  <c r="O2746" i="1" s="1"/>
  <c r="P2746" i="1" s="1"/>
  <c r="H2747" i="1" l="1"/>
  <c r="I2747" i="1"/>
  <c r="M2747" i="1" l="1"/>
  <c r="J2747" i="1"/>
  <c r="K2747" i="1" s="1"/>
  <c r="Q2747" i="1" l="1"/>
  <c r="L2747" i="1"/>
  <c r="N2747" i="1" s="1"/>
  <c r="O2747" i="1" s="1"/>
  <c r="P2747" i="1" s="1"/>
  <c r="I2748" i="1" l="1"/>
  <c r="H2748" i="1"/>
  <c r="J2748" i="1" l="1"/>
  <c r="K2748" i="1" s="1"/>
  <c r="M2748" i="1"/>
  <c r="L2748" i="1" l="1"/>
  <c r="Q2748" i="1"/>
  <c r="N2748" i="1"/>
  <c r="O2748" i="1" s="1"/>
  <c r="P2748" i="1" s="1"/>
  <c r="H2749" i="1" l="1"/>
  <c r="I2749" i="1"/>
  <c r="M2749" i="1" l="1"/>
  <c r="J2749" i="1"/>
  <c r="K2749" i="1" s="1"/>
  <c r="L2749" i="1" l="1"/>
  <c r="N2749" i="1" s="1"/>
  <c r="O2749" i="1" s="1"/>
  <c r="P2749" i="1" s="1"/>
  <c r="Q2749" i="1"/>
  <c r="H2750" i="1" l="1"/>
  <c r="I2750" i="1"/>
  <c r="J2750" i="1" l="1"/>
  <c r="M2750" i="1"/>
  <c r="K2750" i="1"/>
  <c r="Q2750" i="1" l="1"/>
  <c r="L2750" i="1"/>
  <c r="N2750" i="1" s="1"/>
  <c r="O2750" i="1" s="1"/>
  <c r="P2750" i="1" s="1"/>
  <c r="H2751" i="1" l="1"/>
  <c r="I2751" i="1"/>
  <c r="J2751" i="1" l="1"/>
  <c r="K2751" i="1" s="1"/>
  <c r="M2751" i="1"/>
  <c r="Q2751" i="1" l="1"/>
  <c r="L2751" i="1"/>
  <c r="N2751" i="1" s="1"/>
  <c r="O2751" i="1" s="1"/>
  <c r="P2751" i="1" s="1"/>
  <c r="H2752" i="1" l="1"/>
  <c r="I2752" i="1"/>
  <c r="J2752" i="1" l="1"/>
  <c r="M2752" i="1"/>
  <c r="K2752" i="1"/>
  <c r="L2752" i="1" l="1"/>
  <c r="N2752" i="1" s="1"/>
  <c r="O2752" i="1" s="1"/>
  <c r="P2752" i="1" s="1"/>
  <c r="Q2752" i="1"/>
  <c r="H2753" i="1" l="1"/>
  <c r="I2753" i="1"/>
  <c r="M2753" i="1" l="1"/>
  <c r="J2753" i="1"/>
  <c r="K2753" i="1" s="1"/>
  <c r="Q2753" i="1" l="1"/>
  <c r="L2753" i="1"/>
  <c r="N2753" i="1" s="1"/>
  <c r="O2753" i="1" s="1"/>
  <c r="P2753" i="1" s="1"/>
  <c r="I2754" i="1" l="1"/>
  <c r="H2754" i="1"/>
  <c r="M2754" i="1" l="1"/>
  <c r="J2754" i="1"/>
  <c r="K2754" i="1" s="1"/>
  <c r="L2754" i="1" l="1"/>
  <c r="N2754" i="1" s="1"/>
  <c r="O2754" i="1" s="1"/>
  <c r="P2754" i="1" s="1"/>
  <c r="Q2754" i="1"/>
  <c r="H2755" i="1" l="1"/>
  <c r="I2755" i="1"/>
  <c r="J2755" i="1" l="1"/>
  <c r="K2755" i="1" s="1"/>
  <c r="M2755" i="1"/>
  <c r="Q2755" i="1" l="1"/>
  <c r="L2755" i="1"/>
  <c r="N2755" i="1" s="1"/>
  <c r="O2755" i="1" s="1"/>
  <c r="P2755" i="1" s="1"/>
  <c r="H2756" i="1" l="1"/>
  <c r="I2756" i="1"/>
  <c r="M2756" i="1" l="1"/>
  <c r="J2756" i="1"/>
  <c r="K2756" i="1" s="1"/>
  <c r="L2756" i="1" l="1"/>
  <c r="Q2756" i="1"/>
  <c r="N2756" i="1"/>
  <c r="O2756" i="1" s="1"/>
  <c r="P2756" i="1" s="1"/>
  <c r="H2757" i="1" l="1"/>
  <c r="I2757" i="1"/>
  <c r="J2757" i="1" l="1"/>
  <c r="K2757" i="1" s="1"/>
  <c r="M2757" i="1"/>
  <c r="Q2757" i="1" l="1"/>
  <c r="L2757" i="1"/>
  <c r="N2757" i="1" s="1"/>
  <c r="O2757" i="1" s="1"/>
  <c r="P2757" i="1" s="1"/>
  <c r="H2758" i="1" l="1"/>
  <c r="I2758" i="1"/>
  <c r="J2758" i="1" l="1"/>
  <c r="K2758" i="1" s="1"/>
  <c r="M2758" i="1"/>
  <c r="L2758" i="1" l="1"/>
  <c r="N2758" i="1" s="1"/>
  <c r="O2758" i="1" s="1"/>
  <c r="P2758" i="1" s="1"/>
  <c r="Q2758" i="1"/>
  <c r="H2759" i="1" l="1"/>
  <c r="I2759" i="1"/>
  <c r="M2759" i="1" l="1"/>
  <c r="J2759" i="1"/>
  <c r="K2759" i="1" s="1"/>
  <c r="L2759" i="1" l="1"/>
  <c r="N2759" i="1" s="1"/>
  <c r="O2759" i="1" s="1"/>
  <c r="P2759" i="1" s="1"/>
  <c r="Q2759" i="1"/>
  <c r="I2760" i="1" l="1"/>
  <c r="H2760" i="1"/>
  <c r="J2760" i="1" l="1"/>
  <c r="K2760" i="1" s="1"/>
  <c r="M2760" i="1"/>
  <c r="Q2760" i="1" l="1"/>
  <c r="L2760" i="1"/>
  <c r="N2760" i="1" s="1"/>
  <c r="O2760" i="1" s="1"/>
  <c r="P2760" i="1" s="1"/>
  <c r="H2761" i="1" l="1"/>
  <c r="I2761" i="1"/>
  <c r="M2761" i="1" l="1"/>
  <c r="J2761" i="1"/>
  <c r="K2761" i="1" s="1"/>
  <c r="Q2761" i="1" l="1"/>
  <c r="L2761" i="1"/>
  <c r="N2761" i="1" s="1"/>
  <c r="O2761" i="1" s="1"/>
  <c r="P2761" i="1" s="1"/>
  <c r="I2762" i="1" l="1"/>
  <c r="H2762" i="1"/>
  <c r="J2762" i="1" l="1"/>
  <c r="K2762" i="1" s="1"/>
  <c r="M2762" i="1"/>
  <c r="L2762" i="1" l="1"/>
  <c r="Q2762" i="1"/>
  <c r="N2762" i="1"/>
  <c r="O2762" i="1" s="1"/>
  <c r="P2762" i="1" s="1"/>
  <c r="H2763" i="1" l="1"/>
  <c r="I2763" i="1"/>
  <c r="J2763" i="1" l="1"/>
  <c r="K2763" i="1" s="1"/>
  <c r="M2763" i="1"/>
  <c r="Q2763" i="1" l="1"/>
  <c r="L2763" i="1"/>
  <c r="N2763" i="1" s="1"/>
  <c r="O2763" i="1" s="1"/>
  <c r="P2763" i="1" s="1"/>
  <c r="H2764" i="1" l="1"/>
  <c r="I2764" i="1"/>
  <c r="M2764" i="1" l="1"/>
  <c r="J2764" i="1"/>
  <c r="K2764" i="1" s="1"/>
  <c r="L2764" i="1" l="1"/>
  <c r="Q2764" i="1"/>
  <c r="N2764" i="1"/>
  <c r="O2764" i="1" s="1"/>
  <c r="P2764" i="1" s="1"/>
  <c r="H2765" i="1" l="1"/>
  <c r="I2765" i="1"/>
  <c r="M2765" i="1" l="1"/>
  <c r="J2765" i="1"/>
  <c r="K2765" i="1" s="1"/>
  <c r="Q2765" i="1" l="1"/>
  <c r="L2765" i="1"/>
  <c r="N2765" i="1" s="1"/>
  <c r="O2765" i="1" s="1"/>
  <c r="P2765" i="1" s="1"/>
  <c r="I2766" i="1" l="1"/>
  <c r="H2766" i="1"/>
  <c r="M2766" i="1" l="1"/>
  <c r="J2766" i="1"/>
  <c r="K2766" i="1" s="1"/>
  <c r="L2766" i="1" l="1"/>
  <c r="N2766" i="1" s="1"/>
  <c r="O2766" i="1" s="1"/>
  <c r="P2766" i="1" s="1"/>
  <c r="Q2766" i="1"/>
  <c r="H2767" i="1" l="1"/>
  <c r="I2767" i="1"/>
  <c r="M2767" i="1" l="1"/>
  <c r="J2767" i="1"/>
  <c r="K2767" i="1" s="1"/>
  <c r="L2767" i="1" l="1"/>
  <c r="Q2767" i="1"/>
  <c r="N2767" i="1"/>
  <c r="O2767" i="1" s="1"/>
  <c r="P2767" i="1" s="1"/>
  <c r="H2768" i="1" l="1"/>
  <c r="I2768" i="1"/>
  <c r="J2768" i="1" l="1"/>
  <c r="M2768" i="1"/>
  <c r="K2768" i="1"/>
  <c r="L2768" i="1" l="1"/>
  <c r="N2768" i="1" s="1"/>
  <c r="O2768" i="1" s="1"/>
  <c r="P2768" i="1" s="1"/>
  <c r="Q2768" i="1"/>
  <c r="I2769" i="1" l="1"/>
  <c r="H2769" i="1"/>
  <c r="M2769" i="1" l="1"/>
  <c r="J2769" i="1"/>
  <c r="K2769" i="1" s="1"/>
  <c r="L2769" i="1" l="1"/>
  <c r="Q2769" i="1"/>
  <c r="N2769" i="1"/>
  <c r="O2769" i="1" s="1"/>
  <c r="P2769" i="1" s="1"/>
  <c r="H2770" i="1" l="1"/>
  <c r="I2770" i="1"/>
  <c r="J2770" i="1" l="1"/>
  <c r="M2770" i="1"/>
  <c r="K2770" i="1"/>
  <c r="Q2770" i="1" l="1"/>
  <c r="L2770" i="1"/>
  <c r="N2770" i="1" s="1"/>
  <c r="O2770" i="1" s="1"/>
  <c r="P2770" i="1" s="1"/>
  <c r="H2771" i="1" l="1"/>
  <c r="I2771" i="1"/>
  <c r="M2771" i="1" l="1"/>
  <c r="J2771" i="1"/>
  <c r="K2771" i="1" s="1"/>
  <c r="Q2771" i="1" l="1"/>
  <c r="L2771" i="1"/>
  <c r="N2771" i="1" s="1"/>
  <c r="O2771" i="1" s="1"/>
  <c r="P2771" i="1" s="1"/>
  <c r="I2772" i="1" l="1"/>
  <c r="H2772" i="1"/>
  <c r="M2772" i="1" l="1"/>
  <c r="J2772" i="1"/>
  <c r="K2772" i="1" s="1"/>
  <c r="Q2772" i="1" l="1"/>
  <c r="L2772" i="1"/>
  <c r="N2772" i="1" s="1"/>
  <c r="O2772" i="1" s="1"/>
  <c r="P2772" i="1" s="1"/>
  <c r="H2773" i="1" l="1"/>
  <c r="I2773" i="1"/>
  <c r="J2773" i="1" l="1"/>
  <c r="K2773" i="1" s="1"/>
  <c r="M2773" i="1"/>
  <c r="Q2773" i="1" l="1"/>
  <c r="L2773" i="1"/>
  <c r="N2773" i="1" s="1"/>
  <c r="O2773" i="1" s="1"/>
  <c r="P2773" i="1" s="1"/>
  <c r="H2774" i="1" l="1"/>
  <c r="I2774" i="1"/>
  <c r="J2774" i="1" l="1"/>
  <c r="M2774" i="1"/>
  <c r="K2774" i="1"/>
  <c r="L2774" i="1" l="1"/>
  <c r="N2774" i="1" s="1"/>
  <c r="O2774" i="1" s="1"/>
  <c r="P2774" i="1" s="1"/>
  <c r="Q2774" i="1"/>
  <c r="I2775" i="1" l="1"/>
  <c r="H2775" i="1"/>
  <c r="M2775" i="1" l="1"/>
  <c r="J2775" i="1"/>
  <c r="K2775" i="1" s="1"/>
  <c r="Q2775" i="1" l="1"/>
  <c r="L2775" i="1"/>
  <c r="N2775" i="1" s="1"/>
  <c r="O2775" i="1" s="1"/>
  <c r="P2775" i="1" s="1"/>
  <c r="H2776" i="1" l="1"/>
  <c r="I2776" i="1"/>
  <c r="M2776" i="1" l="1"/>
  <c r="J2776" i="1"/>
  <c r="K2776" i="1" s="1"/>
  <c r="L2776" i="1" l="1"/>
  <c r="Q2776" i="1"/>
  <c r="N2776" i="1"/>
  <c r="O2776" i="1" s="1"/>
  <c r="P2776" i="1" s="1"/>
  <c r="H2777" i="1" l="1"/>
  <c r="I2777" i="1"/>
  <c r="M2777" i="1" l="1"/>
  <c r="J2777" i="1"/>
  <c r="K2777" i="1" s="1"/>
  <c r="L2777" i="1" l="1"/>
  <c r="Q2777" i="1"/>
  <c r="N2777" i="1"/>
  <c r="O2777" i="1" s="1"/>
  <c r="P2777" i="1" s="1"/>
  <c r="H2778" i="1" l="1"/>
  <c r="I2778" i="1"/>
  <c r="J2778" i="1" l="1"/>
  <c r="M2778" i="1"/>
  <c r="K2778" i="1"/>
  <c r="L2778" i="1" l="1"/>
  <c r="N2778" i="1" s="1"/>
  <c r="O2778" i="1" s="1"/>
  <c r="P2778" i="1" s="1"/>
  <c r="Q2778" i="1"/>
  <c r="I2779" i="1" l="1"/>
  <c r="H2779" i="1"/>
  <c r="J2779" i="1" l="1"/>
  <c r="K2779" i="1" s="1"/>
  <c r="M2779" i="1"/>
  <c r="Q2779" i="1" l="1"/>
  <c r="L2779" i="1"/>
  <c r="N2779" i="1" s="1"/>
  <c r="O2779" i="1" s="1"/>
  <c r="P2779" i="1" s="1"/>
  <c r="H2780" i="1" l="1"/>
  <c r="I2780" i="1"/>
  <c r="M2780" i="1" l="1"/>
  <c r="J2780" i="1"/>
  <c r="K2780" i="1" s="1"/>
  <c r="Q2780" i="1" l="1"/>
  <c r="L2780" i="1"/>
  <c r="N2780" i="1" s="1"/>
  <c r="O2780" i="1" s="1"/>
  <c r="P2780" i="1" s="1"/>
  <c r="H2781" i="1" l="1"/>
  <c r="I2781" i="1"/>
  <c r="J2781" i="1" l="1"/>
  <c r="K2781" i="1" s="1"/>
  <c r="M2781" i="1"/>
  <c r="Q2781" i="1" l="1"/>
  <c r="L2781" i="1"/>
  <c r="N2781" i="1" s="1"/>
  <c r="O2781" i="1" s="1"/>
  <c r="P2781" i="1" s="1"/>
  <c r="I2782" i="1" l="1"/>
  <c r="H2782" i="1"/>
  <c r="J2782" i="1" l="1"/>
  <c r="K2782" i="1" s="1"/>
  <c r="M2782" i="1"/>
  <c r="L2782" i="1" l="1"/>
  <c r="N2782" i="1" s="1"/>
  <c r="O2782" i="1" s="1"/>
  <c r="P2782" i="1" s="1"/>
  <c r="Q2782" i="1"/>
  <c r="H2783" i="1" l="1"/>
  <c r="I2783" i="1"/>
  <c r="M2783" i="1" l="1"/>
  <c r="J2783" i="1"/>
  <c r="K2783" i="1" s="1"/>
  <c r="Q2783" i="1" l="1"/>
  <c r="L2783" i="1"/>
  <c r="N2783" i="1" s="1"/>
  <c r="O2783" i="1" s="1"/>
  <c r="P2783" i="1" s="1"/>
  <c r="I2784" i="1" l="1"/>
  <c r="H2784" i="1"/>
  <c r="M2784" i="1" l="1"/>
  <c r="J2784" i="1"/>
  <c r="K2784" i="1" s="1"/>
  <c r="Q2784" i="1" l="1"/>
  <c r="L2784" i="1"/>
  <c r="N2784" i="1" s="1"/>
  <c r="O2784" i="1" s="1"/>
  <c r="P2784" i="1" s="1"/>
  <c r="H2785" i="1" l="1"/>
  <c r="I2785" i="1"/>
  <c r="M2785" i="1" l="1"/>
  <c r="J2785" i="1"/>
  <c r="K2785" i="1" s="1"/>
  <c r="Q2785" i="1" l="1"/>
  <c r="L2785" i="1"/>
  <c r="N2785" i="1" s="1"/>
  <c r="O2785" i="1" s="1"/>
  <c r="P2785" i="1" s="1"/>
  <c r="I2786" i="1" l="1"/>
  <c r="H2786" i="1"/>
  <c r="J2786" i="1" l="1"/>
  <c r="K2786" i="1" s="1"/>
  <c r="M2786" i="1"/>
  <c r="L2786" i="1" l="1"/>
  <c r="N2786" i="1" s="1"/>
  <c r="O2786" i="1" s="1"/>
  <c r="P2786" i="1" s="1"/>
  <c r="Q2786" i="1"/>
  <c r="H2787" i="1" l="1"/>
  <c r="I2787" i="1"/>
  <c r="M2787" i="1" l="1"/>
  <c r="J2787" i="1"/>
  <c r="K2787" i="1" s="1"/>
  <c r="Q2787" i="1" l="1"/>
  <c r="L2787" i="1"/>
  <c r="N2787" i="1" s="1"/>
  <c r="O2787" i="1" s="1"/>
  <c r="P2787" i="1" s="1"/>
  <c r="I2788" i="1" l="1"/>
  <c r="H2788" i="1"/>
  <c r="J2788" i="1" l="1"/>
  <c r="K2788" i="1" s="1"/>
  <c r="M2788" i="1"/>
  <c r="L2788" i="1" l="1"/>
  <c r="N2788" i="1" s="1"/>
  <c r="O2788" i="1" s="1"/>
  <c r="P2788" i="1" s="1"/>
  <c r="Q2788" i="1"/>
  <c r="H2789" i="1" l="1"/>
  <c r="I2789" i="1"/>
  <c r="J2789" i="1" l="1"/>
  <c r="K2789" i="1" s="1"/>
  <c r="M2789" i="1"/>
  <c r="Q2789" i="1" l="1"/>
  <c r="L2789" i="1"/>
  <c r="N2789" i="1" s="1"/>
  <c r="O2789" i="1" s="1"/>
  <c r="P2789" i="1" s="1"/>
  <c r="H2790" i="1" l="1"/>
  <c r="I2790" i="1"/>
  <c r="M2790" i="1" l="1"/>
  <c r="J2790" i="1"/>
  <c r="K2790" i="1" s="1"/>
  <c r="Q2790" i="1" l="1"/>
  <c r="L2790" i="1"/>
  <c r="N2790" i="1" s="1"/>
  <c r="O2790" i="1" s="1"/>
  <c r="P2790" i="1" s="1"/>
  <c r="H2791" i="1" l="1"/>
  <c r="I2791" i="1"/>
  <c r="M2791" i="1" l="1"/>
  <c r="J2791" i="1"/>
  <c r="K2791" i="1" s="1"/>
  <c r="Q2791" i="1" l="1"/>
  <c r="L2791" i="1"/>
  <c r="N2791" i="1" s="1"/>
  <c r="O2791" i="1" s="1"/>
  <c r="P2791" i="1" s="1"/>
  <c r="I2792" i="1" l="1"/>
  <c r="H2792" i="1"/>
  <c r="J2792" i="1" l="1"/>
  <c r="K2792" i="1" s="1"/>
  <c r="M2792" i="1"/>
  <c r="Q2792" i="1" l="1"/>
  <c r="L2792" i="1"/>
  <c r="N2792" i="1" s="1"/>
  <c r="O2792" i="1" s="1"/>
  <c r="P2792" i="1" s="1"/>
  <c r="H2793" i="1" l="1"/>
  <c r="I2793" i="1"/>
  <c r="M2793" i="1" l="1"/>
  <c r="J2793" i="1"/>
  <c r="K2793" i="1" s="1"/>
  <c r="Q2793" i="1" l="1"/>
  <c r="L2793" i="1"/>
  <c r="N2793" i="1" s="1"/>
  <c r="O2793" i="1" s="1"/>
  <c r="P2793" i="1" s="1"/>
  <c r="I2794" i="1" l="1"/>
  <c r="H2794" i="1"/>
  <c r="J2794" i="1" l="1"/>
  <c r="K2794" i="1" s="1"/>
  <c r="M2794" i="1"/>
  <c r="L2794" i="1" l="1"/>
  <c r="N2794" i="1" s="1"/>
  <c r="O2794" i="1" s="1"/>
  <c r="P2794" i="1" s="1"/>
  <c r="Q2794" i="1"/>
  <c r="H2795" i="1" l="1"/>
  <c r="I2795" i="1"/>
  <c r="M2795" i="1" l="1"/>
  <c r="J2795" i="1"/>
  <c r="K2795" i="1" s="1"/>
  <c r="Q2795" i="1" l="1"/>
  <c r="L2795" i="1"/>
  <c r="N2795" i="1" s="1"/>
  <c r="O2795" i="1" s="1"/>
  <c r="P2795" i="1" s="1"/>
  <c r="I2796" i="1" l="1"/>
  <c r="H2796" i="1"/>
  <c r="M2796" i="1" l="1"/>
  <c r="J2796" i="1"/>
  <c r="K2796" i="1" s="1"/>
  <c r="L2796" i="1" l="1"/>
  <c r="Q2796" i="1"/>
  <c r="N2796" i="1"/>
  <c r="O2796" i="1" s="1"/>
  <c r="P2796" i="1" s="1"/>
  <c r="H2797" i="1" l="1"/>
  <c r="I2797" i="1"/>
  <c r="M2797" i="1" l="1"/>
  <c r="J2797" i="1"/>
  <c r="K2797" i="1" s="1"/>
  <c r="Q2797" i="1" l="1"/>
  <c r="L2797" i="1"/>
  <c r="N2797" i="1" s="1"/>
  <c r="O2797" i="1" s="1"/>
  <c r="P2797" i="1" s="1"/>
  <c r="H2798" i="1" l="1"/>
  <c r="I2798" i="1"/>
  <c r="J2798" i="1" l="1"/>
  <c r="K2798" i="1" s="1"/>
  <c r="M2798" i="1"/>
  <c r="L2798" i="1" l="1"/>
  <c r="N2798" i="1" s="1"/>
  <c r="O2798" i="1" s="1"/>
  <c r="P2798" i="1" s="1"/>
  <c r="Q2798" i="1"/>
  <c r="I2799" i="1" l="1"/>
  <c r="H2799" i="1"/>
  <c r="M2799" i="1" l="1"/>
  <c r="J2799" i="1"/>
  <c r="K2799" i="1" s="1"/>
  <c r="Q2799" i="1" l="1"/>
  <c r="L2799" i="1"/>
  <c r="N2799" i="1" s="1"/>
  <c r="O2799" i="1" s="1"/>
  <c r="P2799" i="1" s="1"/>
  <c r="H2800" i="1" l="1"/>
  <c r="I2800" i="1"/>
  <c r="J2800" i="1" l="1"/>
  <c r="M2800" i="1"/>
  <c r="K2800" i="1"/>
  <c r="L2800" i="1" l="1"/>
  <c r="N2800" i="1" s="1"/>
  <c r="O2800" i="1" s="1"/>
  <c r="P2800" i="1" s="1"/>
  <c r="Q2800" i="1"/>
  <c r="H2801" i="1" l="1"/>
  <c r="I2801" i="1"/>
  <c r="M2801" i="1" l="1"/>
  <c r="J2801" i="1"/>
  <c r="K2801" i="1" s="1"/>
  <c r="Q2801" i="1" l="1"/>
  <c r="L2801" i="1"/>
  <c r="N2801" i="1" s="1"/>
  <c r="O2801" i="1" s="1"/>
  <c r="P2801" i="1" s="1"/>
  <c r="I2802" i="1" l="1"/>
  <c r="H2802" i="1"/>
  <c r="J2802" i="1" l="1"/>
  <c r="K2802" i="1" s="1"/>
  <c r="M2802" i="1"/>
  <c r="L2802" i="1" l="1"/>
  <c r="Q2802" i="1"/>
  <c r="N2802" i="1"/>
  <c r="O2802" i="1" s="1"/>
  <c r="P2802" i="1" s="1"/>
  <c r="H2803" i="1" l="1"/>
  <c r="I2803" i="1"/>
  <c r="M2803" i="1" l="1"/>
  <c r="J2803" i="1"/>
  <c r="K2803" i="1" s="1"/>
  <c r="Q2803" i="1" l="1"/>
  <c r="L2803" i="1"/>
  <c r="N2803" i="1" s="1"/>
  <c r="O2803" i="1" s="1"/>
  <c r="P2803" i="1" s="1"/>
  <c r="I2804" i="1" l="1"/>
  <c r="H2804" i="1"/>
  <c r="J2804" i="1" l="1"/>
  <c r="K2804" i="1" s="1"/>
  <c r="M2804" i="1"/>
  <c r="L2804" i="1" l="1"/>
  <c r="Q2804" i="1"/>
  <c r="N2804" i="1"/>
  <c r="O2804" i="1" s="1"/>
  <c r="P2804" i="1" s="1"/>
  <c r="H2805" i="1" l="1"/>
  <c r="I2805" i="1"/>
  <c r="J2805" i="1" l="1"/>
  <c r="K2805" i="1" s="1"/>
  <c r="M2805" i="1"/>
  <c r="Q2805" i="1" l="1"/>
  <c r="L2805" i="1"/>
  <c r="N2805" i="1" s="1"/>
  <c r="O2805" i="1" s="1"/>
  <c r="P2805" i="1" s="1"/>
  <c r="H2806" i="1" l="1"/>
  <c r="I2806" i="1"/>
  <c r="J2806" i="1" l="1"/>
  <c r="M2806" i="1"/>
  <c r="K2806" i="1"/>
  <c r="L2806" i="1" l="1"/>
  <c r="N2806" i="1" s="1"/>
  <c r="O2806" i="1" s="1"/>
  <c r="P2806" i="1" s="1"/>
  <c r="Q2806" i="1"/>
  <c r="H2807" i="1" l="1"/>
  <c r="I2807" i="1"/>
  <c r="M2807" i="1" l="1"/>
  <c r="J2807" i="1"/>
  <c r="K2807" i="1" s="1"/>
  <c r="L2807" i="1" l="1"/>
  <c r="Q2807" i="1"/>
  <c r="N2807" i="1"/>
  <c r="O2807" i="1" s="1"/>
  <c r="P2807" i="1" s="1"/>
  <c r="H2808" i="1" l="1"/>
  <c r="I2808" i="1"/>
  <c r="J2808" i="1" l="1"/>
  <c r="K2808" i="1" s="1"/>
  <c r="M2808" i="1"/>
  <c r="Q2808" i="1" l="1"/>
  <c r="L2808" i="1"/>
  <c r="N2808" i="1" s="1"/>
  <c r="O2808" i="1" s="1"/>
  <c r="P2808" i="1" s="1"/>
  <c r="H2809" i="1" l="1"/>
  <c r="I2809" i="1"/>
  <c r="M2809" i="1" l="1"/>
  <c r="J2809" i="1"/>
  <c r="K2809" i="1" s="1"/>
  <c r="L2809" i="1" l="1"/>
  <c r="Q2809" i="1"/>
  <c r="N2809" i="1"/>
  <c r="O2809" i="1" s="1"/>
  <c r="P2809" i="1" s="1"/>
  <c r="H2810" i="1" l="1"/>
  <c r="I2810" i="1"/>
  <c r="J2810" i="1" l="1"/>
  <c r="M2810" i="1"/>
  <c r="K2810" i="1"/>
  <c r="L2810" i="1" l="1"/>
  <c r="N2810" i="1" s="1"/>
  <c r="O2810" i="1" s="1"/>
  <c r="P2810" i="1" s="1"/>
  <c r="Q2810" i="1"/>
  <c r="I2811" i="1" l="1"/>
  <c r="H2811" i="1"/>
  <c r="M2811" i="1" l="1"/>
  <c r="J2811" i="1"/>
  <c r="K2811" i="1" s="1"/>
  <c r="Q2811" i="1" l="1"/>
  <c r="L2811" i="1"/>
  <c r="N2811" i="1" s="1"/>
  <c r="O2811" i="1" s="1"/>
  <c r="P2811" i="1" s="1"/>
  <c r="H2812" i="1" l="1"/>
  <c r="I2812" i="1"/>
  <c r="J2812" i="1" l="1"/>
  <c r="K2812" i="1" s="1"/>
  <c r="M2812" i="1"/>
  <c r="L2812" i="1" l="1"/>
  <c r="N2812" i="1" s="1"/>
  <c r="O2812" i="1" s="1"/>
  <c r="P2812" i="1" s="1"/>
  <c r="Q2812" i="1"/>
  <c r="H2813" i="1" l="1"/>
  <c r="I2813" i="1"/>
  <c r="J2813" i="1" l="1"/>
  <c r="K2813" i="1" s="1"/>
  <c r="M2813" i="1"/>
  <c r="L2813" i="1" l="1"/>
  <c r="N2813" i="1" s="1"/>
  <c r="O2813" i="1" s="1"/>
  <c r="P2813" i="1" s="1"/>
  <c r="Q2813" i="1"/>
  <c r="H2814" i="1" l="1"/>
  <c r="I2814" i="1"/>
  <c r="J2814" i="1" l="1"/>
  <c r="M2814" i="1"/>
  <c r="K2814" i="1"/>
  <c r="L2814" i="1" l="1"/>
  <c r="N2814" i="1" s="1"/>
  <c r="O2814" i="1" s="1"/>
  <c r="P2814" i="1" s="1"/>
  <c r="Q2814" i="1"/>
  <c r="I2815" i="1" l="1"/>
  <c r="H2815" i="1"/>
  <c r="M2815" i="1" l="1"/>
  <c r="J2815" i="1"/>
  <c r="K2815" i="1" s="1"/>
  <c r="Q2815" i="1" l="1"/>
  <c r="L2815" i="1"/>
  <c r="N2815" i="1" s="1"/>
  <c r="O2815" i="1" s="1"/>
  <c r="P2815" i="1" s="1"/>
  <c r="H2816" i="1" l="1"/>
  <c r="I2816" i="1"/>
  <c r="J2816" i="1" l="1"/>
  <c r="M2816" i="1"/>
  <c r="K2816" i="1"/>
  <c r="L2816" i="1" l="1"/>
  <c r="N2816" i="1" s="1"/>
  <c r="O2816" i="1" s="1"/>
  <c r="P2816" i="1" s="1"/>
  <c r="Q2816" i="1"/>
  <c r="H2817" i="1" l="1"/>
  <c r="I2817" i="1"/>
  <c r="M2817" i="1" l="1"/>
  <c r="J2817" i="1"/>
  <c r="K2817" i="1" s="1"/>
  <c r="Q2817" i="1" l="1"/>
  <c r="L2817" i="1"/>
  <c r="N2817" i="1" s="1"/>
  <c r="O2817" i="1" s="1"/>
  <c r="P2817" i="1" s="1"/>
  <c r="I2818" i="1" l="1"/>
  <c r="H2818" i="1"/>
  <c r="J2818" i="1" l="1"/>
  <c r="K2818" i="1" s="1"/>
  <c r="M2818" i="1"/>
  <c r="Q2818" i="1" l="1"/>
  <c r="L2818" i="1"/>
  <c r="N2818" i="1" s="1"/>
  <c r="O2818" i="1" s="1"/>
  <c r="P2818" i="1" s="1"/>
  <c r="H2819" i="1" l="1"/>
  <c r="I2819" i="1"/>
  <c r="M2819" i="1" l="1"/>
  <c r="J2819" i="1"/>
  <c r="K2819" i="1" s="1"/>
  <c r="Q2819" i="1" l="1"/>
  <c r="L2819" i="1"/>
  <c r="N2819" i="1" s="1"/>
  <c r="O2819" i="1" s="1"/>
  <c r="P2819" i="1" s="1"/>
  <c r="I2820" i="1" l="1"/>
  <c r="H2820" i="1"/>
  <c r="J2820" i="1" l="1"/>
  <c r="K2820" i="1" s="1"/>
  <c r="M2820" i="1"/>
  <c r="L2820" i="1" l="1"/>
  <c r="Q2820" i="1"/>
  <c r="N2820" i="1"/>
  <c r="O2820" i="1" s="1"/>
  <c r="P2820" i="1" s="1"/>
  <c r="H2821" i="1" l="1"/>
  <c r="I2821" i="1"/>
  <c r="J2821" i="1" l="1"/>
  <c r="M2821" i="1"/>
  <c r="K2821" i="1"/>
  <c r="Q2821" i="1" l="1"/>
  <c r="L2821" i="1"/>
  <c r="N2821" i="1" s="1"/>
  <c r="O2821" i="1" s="1"/>
  <c r="P2821" i="1" s="1"/>
  <c r="H2822" i="1" l="1"/>
  <c r="I2822" i="1"/>
  <c r="M2822" i="1" l="1"/>
  <c r="J2822" i="1"/>
  <c r="K2822" i="1" s="1"/>
  <c r="L2822" i="1" l="1"/>
  <c r="Q2822" i="1"/>
  <c r="N2822" i="1"/>
  <c r="O2822" i="1" s="1"/>
  <c r="P2822" i="1" s="1"/>
  <c r="H2823" i="1" l="1"/>
  <c r="I2823" i="1"/>
  <c r="M2823" i="1" l="1"/>
  <c r="J2823" i="1"/>
  <c r="K2823" i="1" s="1"/>
  <c r="L2823" i="1" l="1"/>
  <c r="N2823" i="1" s="1"/>
  <c r="O2823" i="1" s="1"/>
  <c r="P2823" i="1" s="1"/>
  <c r="Q2823" i="1"/>
  <c r="I2824" i="1" l="1"/>
  <c r="H2824" i="1"/>
  <c r="J2824" i="1" l="1"/>
  <c r="K2824" i="1" s="1"/>
  <c r="M2824" i="1"/>
  <c r="Q2824" i="1" l="1"/>
  <c r="L2824" i="1"/>
  <c r="N2824" i="1" s="1"/>
  <c r="O2824" i="1" s="1"/>
  <c r="P2824" i="1" s="1"/>
  <c r="H2825" i="1" l="1"/>
  <c r="I2825" i="1"/>
  <c r="M2825" i="1" l="1"/>
  <c r="J2825" i="1"/>
  <c r="K2825" i="1" s="1"/>
  <c r="Q2825" i="1" l="1"/>
  <c r="L2825" i="1"/>
  <c r="N2825" i="1" s="1"/>
  <c r="O2825" i="1" s="1"/>
  <c r="P2825" i="1" s="1"/>
  <c r="H2826" i="1" l="1"/>
  <c r="I2826" i="1"/>
  <c r="J2826" i="1" l="1"/>
  <c r="M2826" i="1"/>
  <c r="K2826" i="1"/>
  <c r="L2826" i="1" l="1"/>
  <c r="N2826" i="1" s="1"/>
  <c r="O2826" i="1" s="1"/>
  <c r="P2826" i="1" s="1"/>
  <c r="Q2826" i="1"/>
  <c r="H2827" i="1" l="1"/>
  <c r="I2827" i="1"/>
  <c r="M2827" i="1" l="1"/>
  <c r="J2827" i="1"/>
  <c r="K2827" i="1" s="1"/>
  <c r="Q2827" i="1" l="1"/>
  <c r="L2827" i="1"/>
  <c r="N2827" i="1" s="1"/>
  <c r="O2827" i="1" s="1"/>
  <c r="P2827" i="1" s="1"/>
  <c r="H2828" i="1" l="1"/>
  <c r="I2828" i="1"/>
  <c r="M2828" i="1" l="1"/>
  <c r="J2828" i="1"/>
  <c r="K2828" i="1" s="1"/>
  <c r="L2828" i="1" l="1"/>
  <c r="Q2828" i="1"/>
  <c r="N2828" i="1"/>
  <c r="O2828" i="1" s="1"/>
  <c r="P2828" i="1" s="1"/>
  <c r="H2829" i="1" l="1"/>
  <c r="I2829" i="1"/>
  <c r="M2829" i="1" l="1"/>
  <c r="J2829" i="1"/>
  <c r="K2829" i="1" s="1"/>
  <c r="Q2829" i="1" l="1"/>
  <c r="L2829" i="1"/>
  <c r="N2829" i="1" s="1"/>
  <c r="O2829" i="1" s="1"/>
  <c r="P2829" i="1" s="1"/>
  <c r="I2830" i="1" l="1"/>
  <c r="H2830" i="1"/>
  <c r="J2830" i="1" l="1"/>
  <c r="K2830" i="1" s="1"/>
  <c r="M2830" i="1"/>
  <c r="L2830" i="1" l="1"/>
  <c r="N2830" i="1" s="1"/>
  <c r="O2830" i="1" s="1"/>
  <c r="P2830" i="1" s="1"/>
  <c r="Q2830" i="1"/>
  <c r="H2831" i="1" l="1"/>
  <c r="I2831" i="1"/>
  <c r="M2831" i="1" l="1"/>
  <c r="J2831" i="1"/>
  <c r="K2831" i="1" s="1"/>
  <c r="L2831" i="1" l="1"/>
  <c r="Q2831" i="1"/>
  <c r="N2831" i="1"/>
  <c r="O2831" i="1" s="1"/>
  <c r="P2831" i="1" s="1"/>
  <c r="H2832" i="1" l="1"/>
  <c r="I2832" i="1"/>
  <c r="J2832" i="1" l="1"/>
  <c r="M2832" i="1"/>
  <c r="K2832" i="1"/>
  <c r="L2832" i="1" l="1"/>
  <c r="N2832" i="1" s="1"/>
  <c r="O2832" i="1" s="1"/>
  <c r="P2832" i="1" s="1"/>
  <c r="Q2832" i="1"/>
  <c r="H2833" i="1" l="1"/>
  <c r="I2833" i="1"/>
  <c r="M2833" i="1" l="1"/>
  <c r="J2833" i="1"/>
  <c r="K2833" i="1" s="1"/>
  <c r="Q2833" i="1" l="1"/>
  <c r="L2833" i="1"/>
  <c r="N2833" i="1" s="1"/>
  <c r="O2833" i="1" s="1"/>
  <c r="P2833" i="1" s="1"/>
  <c r="I2834" i="1" l="1"/>
  <c r="H2834" i="1"/>
  <c r="J2834" i="1" l="1"/>
  <c r="K2834" i="1" s="1"/>
  <c r="M2834" i="1"/>
  <c r="L2834" i="1" l="1"/>
  <c r="N2834" i="1" s="1"/>
  <c r="O2834" i="1" s="1"/>
  <c r="P2834" i="1" s="1"/>
  <c r="Q2834" i="1"/>
  <c r="H2835" i="1" l="1"/>
  <c r="I2835" i="1"/>
  <c r="M2835" i="1" l="1"/>
  <c r="J2835" i="1"/>
  <c r="K2835" i="1" s="1"/>
  <c r="Q2835" i="1" l="1"/>
  <c r="L2835" i="1"/>
  <c r="N2835" i="1" s="1"/>
  <c r="O2835" i="1" s="1"/>
  <c r="P2835" i="1" s="1"/>
  <c r="I2836" i="1" l="1"/>
  <c r="H2836" i="1"/>
  <c r="J2836" i="1" l="1"/>
  <c r="K2836" i="1" s="1"/>
  <c r="M2836" i="1"/>
  <c r="L2836" i="1" l="1"/>
  <c r="N2836" i="1" s="1"/>
  <c r="O2836" i="1" s="1"/>
  <c r="P2836" i="1" s="1"/>
  <c r="Q2836" i="1"/>
  <c r="H2837" i="1" l="1"/>
  <c r="I2837" i="1"/>
  <c r="J2837" i="1" l="1"/>
  <c r="K2837" i="1" s="1"/>
  <c r="M2837" i="1"/>
  <c r="Q2837" i="1" l="1"/>
  <c r="L2837" i="1"/>
  <c r="N2837" i="1" s="1"/>
  <c r="O2837" i="1" s="1"/>
  <c r="P2837" i="1" s="1"/>
  <c r="H2838" i="1" l="1"/>
  <c r="I2838" i="1"/>
  <c r="J2838" i="1" l="1"/>
  <c r="M2838" i="1"/>
  <c r="K2838" i="1"/>
  <c r="L2838" i="1" l="1"/>
  <c r="N2838" i="1" s="1"/>
  <c r="O2838" i="1" s="1"/>
  <c r="P2838" i="1" s="1"/>
  <c r="Q2838" i="1"/>
  <c r="H2839" i="1" l="1"/>
  <c r="I2839" i="1"/>
  <c r="M2839" i="1" l="1"/>
  <c r="J2839" i="1"/>
  <c r="K2839" i="1" s="1"/>
  <c r="Q2839" i="1" l="1"/>
  <c r="L2839" i="1"/>
  <c r="N2839" i="1" s="1"/>
  <c r="O2839" i="1" s="1"/>
  <c r="P2839" i="1" s="1"/>
  <c r="H2840" i="1" l="1"/>
  <c r="I2840" i="1"/>
  <c r="J2840" i="1" l="1"/>
  <c r="M2840" i="1"/>
  <c r="K2840" i="1"/>
  <c r="Q2840" i="1" l="1"/>
  <c r="L2840" i="1"/>
  <c r="N2840" i="1" s="1"/>
  <c r="O2840" i="1" s="1"/>
  <c r="P2840" i="1" s="1"/>
  <c r="I2841" i="1" l="1"/>
  <c r="H2841" i="1"/>
  <c r="M2841" i="1" l="1"/>
  <c r="J2841" i="1"/>
  <c r="K2841" i="1" s="1"/>
  <c r="Q2841" i="1" l="1"/>
  <c r="L2841" i="1"/>
  <c r="N2841" i="1" s="1"/>
  <c r="O2841" i="1" s="1"/>
  <c r="P2841" i="1" s="1"/>
  <c r="H2842" i="1" l="1"/>
  <c r="I2842" i="1"/>
  <c r="J2842" i="1" l="1"/>
  <c r="M2842" i="1"/>
  <c r="K2842" i="1"/>
  <c r="L2842" i="1" l="1"/>
  <c r="N2842" i="1" s="1"/>
  <c r="O2842" i="1" s="1"/>
  <c r="P2842" i="1" s="1"/>
  <c r="Q2842" i="1"/>
  <c r="H2843" i="1" l="1"/>
  <c r="I2843" i="1"/>
  <c r="J2843" i="1" l="1"/>
  <c r="K2843" i="1" s="1"/>
  <c r="M2843" i="1"/>
  <c r="Q2843" i="1" l="1"/>
  <c r="L2843" i="1"/>
  <c r="N2843" i="1" s="1"/>
  <c r="O2843" i="1" s="1"/>
  <c r="P2843" i="1" s="1"/>
  <c r="I2844" i="1" l="1"/>
  <c r="H2844" i="1"/>
  <c r="J2844" i="1" l="1"/>
  <c r="K2844" i="1" s="1"/>
  <c r="M2844" i="1"/>
  <c r="Q2844" i="1" l="1"/>
  <c r="L2844" i="1"/>
  <c r="N2844" i="1" s="1"/>
  <c r="O2844" i="1" s="1"/>
  <c r="P2844" i="1" s="1"/>
  <c r="H2845" i="1" l="1"/>
  <c r="I2845" i="1"/>
  <c r="M2845" i="1" l="1"/>
  <c r="J2845" i="1"/>
  <c r="K2845" i="1" s="1"/>
  <c r="L2845" i="1" l="1"/>
  <c r="N2845" i="1" s="1"/>
  <c r="O2845" i="1" s="1"/>
  <c r="P2845" i="1" s="1"/>
  <c r="Q2845" i="1"/>
  <c r="I2846" i="1" l="1"/>
  <c r="H2846" i="1"/>
  <c r="J2846" i="1" l="1"/>
  <c r="K2846" i="1" s="1"/>
  <c r="M2846" i="1"/>
  <c r="Q2846" i="1" l="1"/>
  <c r="L2846" i="1"/>
  <c r="N2846" i="1" s="1"/>
  <c r="O2846" i="1" s="1"/>
  <c r="P2846" i="1" s="1"/>
  <c r="H2847" i="1" l="1"/>
  <c r="I2847" i="1"/>
  <c r="M2847" i="1" l="1"/>
  <c r="J2847" i="1"/>
  <c r="K2847" i="1" s="1"/>
  <c r="Q2847" i="1" l="1"/>
  <c r="L2847" i="1"/>
  <c r="N2847" i="1" s="1"/>
  <c r="O2847" i="1" s="1"/>
  <c r="P2847" i="1" s="1"/>
  <c r="I2848" i="1" l="1"/>
  <c r="H2848" i="1"/>
  <c r="J2848" i="1" l="1"/>
  <c r="K2848" i="1" s="1"/>
  <c r="M2848" i="1"/>
  <c r="Q2848" i="1" l="1"/>
  <c r="L2848" i="1"/>
  <c r="N2848" i="1" s="1"/>
  <c r="O2848" i="1" s="1"/>
  <c r="P2848" i="1" s="1"/>
  <c r="H2849" i="1" l="1"/>
  <c r="I2849" i="1"/>
  <c r="M2849" i="1" l="1"/>
  <c r="J2849" i="1"/>
  <c r="K2849" i="1" s="1"/>
  <c r="Q2849" i="1" l="1"/>
  <c r="L2849" i="1"/>
  <c r="N2849" i="1" s="1"/>
  <c r="O2849" i="1" s="1"/>
  <c r="P2849" i="1" s="1"/>
  <c r="I2850" i="1" l="1"/>
  <c r="H2850" i="1"/>
  <c r="J2850" i="1" l="1"/>
  <c r="K2850" i="1" s="1"/>
  <c r="M2850" i="1"/>
  <c r="L2850" i="1" l="1"/>
  <c r="N2850" i="1" s="1"/>
  <c r="O2850" i="1" s="1"/>
  <c r="P2850" i="1" s="1"/>
  <c r="Q2850" i="1"/>
  <c r="H2851" i="1" l="1"/>
  <c r="I2851" i="1"/>
  <c r="J2851" i="1" l="1"/>
  <c r="M2851" i="1"/>
  <c r="K2851" i="1"/>
  <c r="Q2851" i="1" l="1"/>
  <c r="L2851" i="1"/>
  <c r="N2851" i="1" s="1"/>
  <c r="O2851" i="1" s="1"/>
  <c r="P2851" i="1" s="1"/>
  <c r="H2852" i="1" l="1"/>
  <c r="I2852" i="1"/>
  <c r="J2852" i="1" l="1"/>
  <c r="K2852" i="1" s="1"/>
  <c r="M2852" i="1"/>
  <c r="L2852" i="1" l="1"/>
  <c r="N2852" i="1" s="1"/>
  <c r="O2852" i="1" s="1"/>
  <c r="P2852" i="1" s="1"/>
  <c r="Q2852" i="1"/>
  <c r="H2853" i="1" l="1"/>
  <c r="I2853" i="1"/>
  <c r="M2853" i="1" l="1"/>
  <c r="J2853" i="1"/>
  <c r="K2853" i="1" s="1"/>
  <c r="L2853" i="1" l="1"/>
  <c r="N2853" i="1" s="1"/>
  <c r="O2853" i="1" s="1"/>
  <c r="P2853" i="1" s="1"/>
  <c r="Q2853" i="1"/>
  <c r="H2854" i="1" l="1"/>
  <c r="I2854" i="1"/>
  <c r="M2854" i="1" l="1"/>
  <c r="J2854" i="1"/>
  <c r="K2854" i="1" s="1"/>
  <c r="Q2854" i="1" l="1"/>
  <c r="L2854" i="1"/>
  <c r="N2854" i="1" s="1"/>
  <c r="O2854" i="1" s="1"/>
  <c r="P2854" i="1" s="1"/>
  <c r="I2855" i="1" l="1"/>
  <c r="H2855" i="1"/>
  <c r="M2855" i="1" l="1"/>
  <c r="J2855" i="1"/>
  <c r="K2855" i="1" s="1"/>
  <c r="Q2855" i="1" l="1"/>
  <c r="L2855" i="1"/>
  <c r="N2855" i="1" s="1"/>
  <c r="O2855" i="1" s="1"/>
  <c r="P2855" i="1" s="1"/>
  <c r="H2856" i="1" l="1"/>
  <c r="I2856" i="1"/>
  <c r="J2856" i="1" l="1"/>
  <c r="K2856" i="1" s="1"/>
  <c r="M2856" i="1"/>
  <c r="L2856" i="1" l="1"/>
  <c r="N2856" i="1" s="1"/>
  <c r="O2856" i="1" s="1"/>
  <c r="P2856" i="1" s="1"/>
  <c r="Q2856" i="1"/>
  <c r="I2857" i="1" l="1"/>
  <c r="H2857" i="1"/>
  <c r="M2857" i="1" l="1"/>
  <c r="J2857" i="1"/>
  <c r="K2857" i="1" s="1"/>
  <c r="L2857" i="1" l="1"/>
  <c r="N2857" i="1" s="1"/>
  <c r="O2857" i="1" s="1"/>
  <c r="P2857" i="1" s="1"/>
  <c r="Q2857" i="1"/>
  <c r="H2858" i="1" l="1"/>
  <c r="I2858" i="1"/>
  <c r="J2858" i="1" l="1"/>
  <c r="M2858" i="1"/>
  <c r="K2858" i="1"/>
  <c r="L2858" i="1" l="1"/>
  <c r="N2858" i="1" s="1"/>
  <c r="O2858" i="1" s="1"/>
  <c r="P2858" i="1" s="1"/>
  <c r="Q2858" i="1"/>
  <c r="H2859" i="1" l="1"/>
  <c r="I2859" i="1"/>
  <c r="M2859" i="1" l="1"/>
  <c r="J2859" i="1"/>
  <c r="K2859" i="1" s="1"/>
  <c r="L2859" i="1" l="1"/>
  <c r="N2859" i="1" s="1"/>
  <c r="O2859" i="1" s="1"/>
  <c r="P2859" i="1" s="1"/>
  <c r="Q2859" i="1"/>
  <c r="H2860" i="1" l="1"/>
  <c r="I2860" i="1"/>
  <c r="M2860" i="1" l="1"/>
  <c r="J2860" i="1"/>
  <c r="K2860" i="1" s="1"/>
  <c r="L2860" i="1" l="1"/>
  <c r="Q2860" i="1"/>
  <c r="N2860" i="1"/>
  <c r="O2860" i="1" s="1"/>
  <c r="P2860" i="1" s="1"/>
  <c r="H2861" i="1" l="1"/>
  <c r="I2861" i="1"/>
  <c r="M2861" i="1" l="1"/>
  <c r="J2861" i="1"/>
  <c r="K2861" i="1" s="1"/>
  <c r="Q2861" i="1" l="1"/>
  <c r="L2861" i="1"/>
  <c r="N2861" i="1" s="1"/>
  <c r="O2861" i="1" s="1"/>
  <c r="P2861" i="1" s="1"/>
  <c r="H2862" i="1" l="1"/>
  <c r="I2862" i="1"/>
  <c r="J2862" i="1" l="1"/>
  <c r="K2862" i="1" s="1"/>
  <c r="M2862" i="1"/>
  <c r="L2862" i="1" l="1"/>
  <c r="N2862" i="1" s="1"/>
  <c r="O2862" i="1" s="1"/>
  <c r="P2862" i="1" s="1"/>
  <c r="Q2862" i="1"/>
  <c r="H2863" i="1" l="1"/>
  <c r="I2863" i="1"/>
  <c r="M2863" i="1" l="1"/>
  <c r="J2863" i="1"/>
  <c r="K2863" i="1" s="1"/>
  <c r="L2863" i="1" l="1"/>
  <c r="Q2863" i="1"/>
  <c r="N2863" i="1"/>
  <c r="O2863" i="1" s="1"/>
  <c r="P2863" i="1" s="1"/>
  <c r="H2864" i="1" l="1"/>
  <c r="I2864" i="1"/>
  <c r="J2864" i="1" l="1"/>
  <c r="M2864" i="1"/>
  <c r="K2864" i="1"/>
  <c r="L2864" i="1" l="1"/>
  <c r="N2864" i="1" s="1"/>
  <c r="O2864" i="1" s="1"/>
  <c r="P2864" i="1" s="1"/>
  <c r="Q2864" i="1"/>
  <c r="H2865" i="1" l="1"/>
  <c r="I2865" i="1"/>
  <c r="M2865" i="1" l="1"/>
  <c r="J2865" i="1"/>
  <c r="K2865" i="1" s="1"/>
  <c r="L2865" i="1" l="1"/>
  <c r="Q2865" i="1"/>
  <c r="N2865" i="1"/>
  <c r="O2865" i="1" s="1"/>
  <c r="P2865" i="1" s="1"/>
  <c r="H2866" i="1" l="1"/>
  <c r="I2866" i="1"/>
  <c r="J2866" i="1" l="1"/>
  <c r="M2866" i="1"/>
  <c r="K2866" i="1"/>
  <c r="Q2866" i="1" l="1"/>
  <c r="L2866" i="1"/>
  <c r="N2866" i="1" s="1"/>
  <c r="O2866" i="1" s="1"/>
  <c r="P2866" i="1" s="1"/>
  <c r="I2867" i="1" l="1"/>
  <c r="H2867" i="1"/>
  <c r="M2867" i="1" l="1"/>
  <c r="J2867" i="1"/>
  <c r="K2867" i="1" s="1"/>
  <c r="Q2867" i="1" l="1"/>
  <c r="L2867" i="1"/>
  <c r="N2867" i="1" s="1"/>
  <c r="O2867" i="1" s="1"/>
  <c r="P2867" i="1" s="1"/>
  <c r="H2868" i="1" l="1"/>
  <c r="I2868" i="1"/>
  <c r="M2868" i="1" l="1"/>
  <c r="J2868" i="1"/>
  <c r="K2868" i="1" s="1"/>
  <c r="L2868" i="1" l="1"/>
  <c r="Q2868" i="1"/>
  <c r="N2868" i="1"/>
  <c r="O2868" i="1" s="1"/>
  <c r="P2868" i="1" s="1"/>
  <c r="H2869" i="1" l="1"/>
  <c r="I2869" i="1"/>
  <c r="J2869" i="1" l="1"/>
  <c r="K2869" i="1" s="1"/>
  <c r="M2869" i="1"/>
  <c r="Q2869" i="1" l="1"/>
  <c r="L2869" i="1"/>
  <c r="N2869" i="1" s="1"/>
  <c r="O2869" i="1" s="1"/>
  <c r="P2869" i="1" s="1"/>
  <c r="I2870" i="1" l="1"/>
  <c r="H2870" i="1"/>
  <c r="J2870" i="1" l="1"/>
  <c r="K2870" i="1" s="1"/>
  <c r="M2870" i="1"/>
  <c r="L2870" i="1" l="1"/>
  <c r="N2870" i="1" s="1"/>
  <c r="O2870" i="1" s="1"/>
  <c r="P2870" i="1" s="1"/>
  <c r="Q2870" i="1"/>
  <c r="H2871" i="1" l="1"/>
  <c r="I2871" i="1"/>
  <c r="M2871" i="1" l="1"/>
  <c r="J2871" i="1"/>
  <c r="K2871" i="1" s="1"/>
  <c r="L2871" i="1" l="1"/>
  <c r="Q2871" i="1"/>
  <c r="N2871" i="1"/>
  <c r="O2871" i="1" s="1"/>
  <c r="P2871" i="1" s="1"/>
  <c r="I2872" i="1" l="1"/>
  <c r="H2872" i="1"/>
  <c r="J2872" i="1" l="1"/>
  <c r="K2872" i="1" s="1"/>
  <c r="M2872" i="1"/>
  <c r="L2872" i="1" l="1"/>
  <c r="Q2872" i="1"/>
  <c r="N2872" i="1"/>
  <c r="O2872" i="1" s="1"/>
  <c r="P2872" i="1" s="1"/>
  <c r="H2873" i="1" l="1"/>
  <c r="I2873" i="1"/>
  <c r="M2873" i="1" l="1"/>
  <c r="J2873" i="1"/>
  <c r="K2873" i="1" s="1"/>
  <c r="L2873" i="1" l="1"/>
  <c r="Q2873" i="1"/>
  <c r="N2873" i="1"/>
  <c r="O2873" i="1" s="1"/>
  <c r="P2873" i="1" s="1"/>
  <c r="H2874" i="1" l="1"/>
  <c r="I2874" i="1"/>
  <c r="J2874" i="1" l="1"/>
  <c r="M2874" i="1"/>
  <c r="K2874" i="1"/>
  <c r="L2874" i="1" l="1"/>
  <c r="N2874" i="1" s="1"/>
  <c r="O2874" i="1" s="1"/>
  <c r="P2874" i="1" s="1"/>
  <c r="Q2874" i="1"/>
  <c r="H2875" i="1" l="1"/>
  <c r="I2875" i="1"/>
  <c r="M2875" i="1" l="1"/>
  <c r="J2875" i="1"/>
  <c r="K2875" i="1" s="1"/>
  <c r="Q2875" i="1" l="1"/>
  <c r="L2875" i="1"/>
  <c r="N2875" i="1" s="1"/>
  <c r="O2875" i="1" s="1"/>
  <c r="P2875" i="1" s="1"/>
  <c r="I2876" i="1" l="1"/>
  <c r="H2876" i="1"/>
  <c r="J2876" i="1" l="1"/>
  <c r="K2876" i="1" s="1"/>
  <c r="M2876" i="1"/>
  <c r="Q2876" i="1" l="1"/>
  <c r="L2876" i="1"/>
  <c r="N2876" i="1" s="1"/>
  <c r="O2876" i="1" s="1"/>
  <c r="P2876" i="1" s="1"/>
  <c r="H2877" i="1" l="1"/>
  <c r="I2877" i="1"/>
  <c r="J2877" i="1" l="1"/>
  <c r="K2877" i="1" s="1"/>
  <c r="M2877" i="1"/>
  <c r="L2877" i="1" l="1"/>
  <c r="N2877" i="1" s="1"/>
  <c r="O2877" i="1" s="1"/>
  <c r="P2877" i="1" s="1"/>
  <c r="Q2877" i="1"/>
  <c r="I2878" i="1" l="1"/>
  <c r="H2878" i="1"/>
  <c r="J2878" i="1" l="1"/>
  <c r="K2878" i="1" s="1"/>
  <c r="M2878" i="1"/>
  <c r="L2878" i="1" l="1"/>
  <c r="N2878" i="1" s="1"/>
  <c r="O2878" i="1" s="1"/>
  <c r="P2878" i="1" s="1"/>
  <c r="Q2878" i="1"/>
  <c r="H2879" i="1" l="1"/>
  <c r="I2879" i="1"/>
  <c r="M2879" i="1" l="1"/>
  <c r="J2879" i="1"/>
  <c r="K2879" i="1" s="1"/>
  <c r="Q2879" i="1" l="1"/>
  <c r="L2879" i="1"/>
  <c r="N2879" i="1" s="1"/>
  <c r="O2879" i="1" s="1"/>
  <c r="P2879" i="1" s="1"/>
  <c r="I2880" i="1" l="1"/>
  <c r="H2880" i="1"/>
  <c r="J2880" i="1" l="1"/>
  <c r="K2880" i="1" s="1"/>
  <c r="M2880" i="1"/>
  <c r="Q2880" i="1" l="1"/>
  <c r="L2880" i="1"/>
  <c r="N2880" i="1" s="1"/>
  <c r="O2880" i="1" s="1"/>
  <c r="P2880" i="1" s="1"/>
  <c r="H2881" i="1" l="1"/>
  <c r="I2881" i="1"/>
  <c r="M2881" i="1" l="1"/>
  <c r="J2881" i="1"/>
  <c r="K2881" i="1" s="1"/>
  <c r="Q2881" i="1" l="1"/>
  <c r="L2881" i="1"/>
  <c r="N2881" i="1" s="1"/>
  <c r="O2881" i="1" s="1"/>
  <c r="P2881" i="1" s="1"/>
  <c r="I2882" i="1" l="1"/>
  <c r="H2882" i="1"/>
  <c r="J2882" i="1" l="1"/>
  <c r="K2882" i="1" s="1"/>
  <c r="M2882" i="1"/>
  <c r="L2882" i="1" l="1"/>
  <c r="N2882" i="1" s="1"/>
  <c r="O2882" i="1" s="1"/>
  <c r="P2882" i="1" s="1"/>
  <c r="Q2882" i="1"/>
  <c r="H2883" i="1" l="1"/>
  <c r="I2883" i="1"/>
  <c r="J2883" i="1" l="1"/>
  <c r="M2883" i="1"/>
  <c r="K2883" i="1"/>
  <c r="Q2883" i="1" l="1"/>
  <c r="L2883" i="1"/>
  <c r="N2883" i="1" s="1"/>
  <c r="O2883" i="1" s="1"/>
  <c r="P2883" i="1" s="1"/>
  <c r="I2884" i="1" l="1"/>
  <c r="H2884" i="1"/>
  <c r="M2884" i="1" l="1"/>
  <c r="J2884" i="1"/>
  <c r="K2884" i="1" s="1"/>
  <c r="L2884" i="1" l="1"/>
  <c r="N2884" i="1" s="1"/>
  <c r="O2884" i="1" s="1"/>
  <c r="P2884" i="1" s="1"/>
  <c r="Q2884" i="1"/>
  <c r="H2885" i="1" l="1"/>
  <c r="I2885" i="1"/>
  <c r="J2885" i="1" l="1"/>
  <c r="K2885" i="1" s="1"/>
  <c r="M2885" i="1"/>
  <c r="L2885" i="1" l="1"/>
  <c r="N2885" i="1" s="1"/>
  <c r="O2885" i="1" s="1"/>
  <c r="P2885" i="1" s="1"/>
  <c r="Q2885" i="1"/>
  <c r="H2886" i="1" l="1"/>
  <c r="I2886" i="1"/>
  <c r="M2886" i="1" l="1"/>
  <c r="J2886" i="1"/>
  <c r="K2886" i="1" s="1"/>
  <c r="L2886" i="1" l="1"/>
  <c r="Q2886" i="1"/>
  <c r="N2886" i="1"/>
  <c r="O2886" i="1" s="1"/>
  <c r="P2886" i="1" s="1"/>
  <c r="H2887" i="1" l="1"/>
  <c r="I2887" i="1"/>
  <c r="M2887" i="1" l="1"/>
  <c r="J2887" i="1"/>
  <c r="K2887" i="1" s="1"/>
  <c r="Q2887" i="1" l="1"/>
  <c r="L2887" i="1"/>
  <c r="N2887" i="1" s="1"/>
  <c r="O2887" i="1" s="1"/>
  <c r="P2887" i="1" s="1"/>
  <c r="I2888" i="1" l="1"/>
  <c r="H2888" i="1"/>
  <c r="J2888" i="1" l="1"/>
  <c r="K2888" i="1" s="1"/>
  <c r="M2888" i="1"/>
  <c r="Q2888" i="1" l="1"/>
  <c r="L2888" i="1"/>
  <c r="N2888" i="1" s="1"/>
  <c r="O2888" i="1" s="1"/>
  <c r="P2888" i="1" s="1"/>
  <c r="H2889" i="1" l="1"/>
  <c r="I2889" i="1"/>
  <c r="M2889" i="1" l="1"/>
  <c r="J2889" i="1"/>
  <c r="K2889" i="1" s="1"/>
  <c r="Q2889" i="1" l="1"/>
  <c r="L2889" i="1"/>
  <c r="N2889" i="1" s="1"/>
  <c r="O2889" i="1" s="1"/>
  <c r="P2889" i="1" s="1"/>
  <c r="H2890" i="1" l="1"/>
  <c r="I2890" i="1"/>
  <c r="J2890" i="1" l="1"/>
  <c r="M2890" i="1"/>
  <c r="K2890" i="1"/>
  <c r="L2890" i="1" l="1"/>
  <c r="N2890" i="1" s="1"/>
  <c r="O2890" i="1" s="1"/>
  <c r="P2890" i="1" s="1"/>
  <c r="Q2890" i="1"/>
  <c r="I2891" i="1" l="1"/>
  <c r="H2891" i="1"/>
  <c r="J2891" i="1" l="1"/>
  <c r="K2891" i="1" s="1"/>
  <c r="M2891" i="1"/>
  <c r="Q2891" i="1" l="1"/>
  <c r="L2891" i="1"/>
  <c r="N2891" i="1" s="1"/>
  <c r="O2891" i="1" s="1"/>
  <c r="P2891" i="1" s="1"/>
  <c r="H2892" i="1" l="1"/>
  <c r="I2892" i="1"/>
  <c r="J2892" i="1" l="1"/>
  <c r="K2892" i="1" s="1"/>
  <c r="M2892" i="1"/>
  <c r="L2892" i="1" l="1"/>
  <c r="N2892" i="1" s="1"/>
  <c r="O2892" i="1" s="1"/>
  <c r="P2892" i="1" s="1"/>
  <c r="Q2892" i="1"/>
  <c r="H2893" i="1" l="1"/>
  <c r="I2893" i="1"/>
  <c r="M2893" i="1" l="1"/>
  <c r="J2893" i="1"/>
  <c r="K2893" i="1" s="1"/>
  <c r="Q2893" i="1" l="1"/>
  <c r="L2893" i="1"/>
  <c r="N2893" i="1" s="1"/>
  <c r="O2893" i="1" s="1"/>
  <c r="P2893" i="1" s="1"/>
  <c r="H2894" i="1" l="1"/>
  <c r="I2894" i="1"/>
  <c r="J2894" i="1" l="1"/>
  <c r="M2894" i="1"/>
  <c r="K2894" i="1"/>
  <c r="L2894" i="1" l="1"/>
  <c r="N2894" i="1" s="1"/>
  <c r="O2894" i="1" s="1"/>
  <c r="P2894" i="1" s="1"/>
  <c r="Q2894" i="1"/>
  <c r="I2895" i="1" l="1"/>
  <c r="H2895" i="1"/>
  <c r="M2895" i="1" l="1"/>
  <c r="J2895" i="1"/>
  <c r="K2895" i="1" s="1"/>
  <c r="L2895" i="1" l="1"/>
  <c r="N2895" i="1" s="1"/>
  <c r="O2895" i="1" s="1"/>
  <c r="P2895" i="1" s="1"/>
  <c r="Q2895" i="1"/>
  <c r="H2896" i="1" l="1"/>
  <c r="I2896" i="1"/>
  <c r="M2896" i="1" l="1"/>
  <c r="J2896" i="1"/>
  <c r="K2896" i="1" s="1"/>
  <c r="Q2896" i="1" l="1"/>
  <c r="L2896" i="1"/>
  <c r="N2896" i="1" s="1"/>
  <c r="O2896" i="1" s="1"/>
  <c r="P2896" i="1" s="1"/>
  <c r="H2897" i="1" l="1"/>
  <c r="I2897" i="1"/>
  <c r="M2897" i="1" l="1"/>
  <c r="J2897" i="1"/>
  <c r="K2897" i="1" s="1"/>
  <c r="L2897" i="1" l="1"/>
  <c r="Q2897" i="1"/>
  <c r="N2897" i="1"/>
  <c r="O2897" i="1" s="1"/>
  <c r="P2897" i="1" s="1"/>
  <c r="H2898" i="1" l="1"/>
  <c r="I2898" i="1"/>
  <c r="J2898" i="1" l="1"/>
  <c r="K2898" i="1" s="1"/>
  <c r="M2898" i="1"/>
  <c r="L2898" i="1" l="1"/>
  <c r="N2898" i="1" s="1"/>
  <c r="O2898" i="1" s="1"/>
  <c r="P2898" i="1" s="1"/>
  <c r="Q2898" i="1"/>
  <c r="H2899" i="1" l="1"/>
  <c r="I2899" i="1"/>
  <c r="J2899" i="1" l="1"/>
  <c r="K2899" i="1" s="1"/>
  <c r="M2899" i="1"/>
  <c r="Q2899" i="1" l="1"/>
  <c r="L2899" i="1"/>
  <c r="N2899" i="1" s="1"/>
  <c r="O2899" i="1" s="1"/>
  <c r="P2899" i="1" s="1"/>
  <c r="H2900" i="1" l="1"/>
  <c r="I2900" i="1"/>
  <c r="J2900" i="1" l="1"/>
  <c r="K2900" i="1" s="1"/>
  <c r="M2900" i="1"/>
  <c r="L2900" i="1" l="1"/>
  <c r="N2900" i="1" s="1"/>
  <c r="O2900" i="1" s="1"/>
  <c r="P2900" i="1" s="1"/>
  <c r="Q2900" i="1"/>
  <c r="H2901" i="1" l="1"/>
  <c r="I2901" i="1"/>
  <c r="J2901" i="1" l="1"/>
  <c r="K2901" i="1" s="1"/>
  <c r="M2901" i="1"/>
  <c r="Q2901" i="1" l="1"/>
  <c r="L2901" i="1"/>
  <c r="N2901" i="1" s="1"/>
  <c r="O2901" i="1" s="1"/>
  <c r="P2901" i="1" s="1"/>
  <c r="I2902" i="1" l="1"/>
  <c r="H2902" i="1"/>
  <c r="J2902" i="1" l="1"/>
  <c r="K2902" i="1" s="1"/>
  <c r="M2902" i="1"/>
  <c r="L2902" i="1" l="1"/>
  <c r="N2902" i="1" s="1"/>
  <c r="O2902" i="1" s="1"/>
  <c r="P2902" i="1" s="1"/>
  <c r="Q2902" i="1"/>
  <c r="H2903" i="1" l="1"/>
  <c r="I2903" i="1"/>
  <c r="M2903" i="1" l="1"/>
  <c r="J2903" i="1"/>
  <c r="K2903" i="1" s="1"/>
  <c r="L2903" i="1" l="1"/>
  <c r="Q2903" i="1"/>
  <c r="N2903" i="1"/>
  <c r="O2903" i="1" s="1"/>
  <c r="P2903" i="1" s="1"/>
  <c r="H2904" i="1" l="1"/>
  <c r="I2904" i="1"/>
  <c r="J2904" i="1" l="1"/>
  <c r="K2904" i="1" s="1"/>
  <c r="M2904" i="1"/>
  <c r="L2904" i="1" l="1"/>
  <c r="N2904" i="1" s="1"/>
  <c r="O2904" i="1" s="1"/>
  <c r="P2904" i="1" s="1"/>
  <c r="Q2904" i="1"/>
  <c r="H2905" i="1" l="1"/>
  <c r="I2905" i="1"/>
  <c r="M2905" i="1" l="1"/>
  <c r="J2905" i="1"/>
  <c r="K2905" i="1" s="1"/>
  <c r="L2905" i="1" l="1"/>
  <c r="Q2905" i="1"/>
  <c r="N2905" i="1"/>
  <c r="O2905" i="1" s="1"/>
  <c r="P2905" i="1" s="1"/>
  <c r="H2906" i="1" l="1"/>
  <c r="I2906" i="1"/>
  <c r="J2906" i="1" l="1"/>
  <c r="M2906" i="1"/>
  <c r="K2906" i="1"/>
  <c r="L2906" i="1" l="1"/>
  <c r="N2906" i="1" s="1"/>
  <c r="O2906" i="1" s="1"/>
  <c r="P2906" i="1" s="1"/>
  <c r="Q2906" i="1"/>
  <c r="H2907" i="1" l="1"/>
  <c r="I2907" i="1"/>
  <c r="J2907" i="1" l="1"/>
  <c r="K2907" i="1" s="1"/>
  <c r="M2907" i="1"/>
  <c r="Q2907" i="1" l="1"/>
  <c r="L2907" i="1"/>
  <c r="N2907" i="1" s="1"/>
  <c r="O2907" i="1" s="1"/>
  <c r="P2907" i="1" s="1"/>
  <c r="H2908" i="1" l="1"/>
  <c r="I2908" i="1"/>
  <c r="J2908" i="1" l="1"/>
  <c r="K2908" i="1" s="1"/>
  <c r="M2908" i="1"/>
  <c r="Q2908" i="1" l="1"/>
  <c r="L2908" i="1"/>
  <c r="N2908" i="1" s="1"/>
  <c r="O2908" i="1" s="1"/>
  <c r="P2908" i="1" s="1"/>
  <c r="H2909" i="1" l="1"/>
  <c r="I2909" i="1"/>
  <c r="J2909" i="1" l="1"/>
  <c r="M2909" i="1"/>
  <c r="K2909" i="1"/>
  <c r="Q2909" i="1" l="1"/>
  <c r="L2909" i="1"/>
  <c r="N2909" i="1" s="1"/>
  <c r="O2909" i="1" s="1"/>
  <c r="P2909" i="1" s="1"/>
  <c r="H2910" i="1" l="1"/>
  <c r="I2910" i="1"/>
  <c r="J2910" i="1" l="1"/>
  <c r="M2910" i="1"/>
  <c r="K2910" i="1"/>
  <c r="L2910" i="1" l="1"/>
  <c r="N2910" i="1" s="1"/>
  <c r="O2910" i="1" s="1"/>
  <c r="P2910" i="1" s="1"/>
  <c r="Q2910" i="1"/>
  <c r="H2911" i="1" l="1"/>
  <c r="I2911" i="1"/>
  <c r="J2911" i="1" l="1"/>
  <c r="K2911" i="1" s="1"/>
  <c r="M2911" i="1"/>
  <c r="L2911" i="1" l="1"/>
  <c r="N2911" i="1" s="1"/>
  <c r="O2911" i="1" s="1"/>
  <c r="P2911" i="1" s="1"/>
  <c r="Q2911" i="1"/>
  <c r="H2912" i="1" l="1"/>
  <c r="I2912" i="1"/>
  <c r="M2912" i="1" l="1"/>
  <c r="J2912" i="1"/>
  <c r="K2912" i="1" s="1"/>
  <c r="Q2912" i="1" l="1"/>
  <c r="L2912" i="1"/>
  <c r="N2912" i="1" s="1"/>
  <c r="O2912" i="1" s="1"/>
  <c r="P2912" i="1" s="1"/>
  <c r="H2913" i="1" l="1"/>
  <c r="I2913" i="1"/>
  <c r="M2913" i="1" l="1"/>
  <c r="J2913" i="1"/>
  <c r="K2913" i="1" s="1"/>
  <c r="Q2913" i="1" l="1"/>
  <c r="L2913" i="1"/>
  <c r="N2913" i="1" s="1"/>
  <c r="O2913" i="1" s="1"/>
  <c r="P2913" i="1" s="1"/>
  <c r="I2914" i="1" l="1"/>
  <c r="H2914" i="1"/>
  <c r="J2914" i="1" l="1"/>
  <c r="K2914" i="1" s="1"/>
  <c r="M2914" i="1"/>
  <c r="L2914" i="1" l="1"/>
  <c r="Q2914" i="1"/>
  <c r="N2914" i="1"/>
  <c r="O2914" i="1" s="1"/>
  <c r="P2914" i="1" s="1"/>
  <c r="H2915" i="1" l="1"/>
  <c r="I2915" i="1"/>
  <c r="M2915" i="1" l="1"/>
  <c r="J2915" i="1"/>
  <c r="K2915" i="1" s="1"/>
  <c r="Q2915" i="1" l="1"/>
  <c r="L2915" i="1"/>
  <c r="N2915" i="1" s="1"/>
  <c r="O2915" i="1" s="1"/>
  <c r="P2915" i="1" s="1"/>
  <c r="I2916" i="1" l="1"/>
  <c r="H2916" i="1"/>
  <c r="M2916" i="1" l="1"/>
  <c r="J2916" i="1"/>
  <c r="K2916" i="1" s="1"/>
  <c r="L2916" i="1" l="1"/>
  <c r="N2916" i="1" s="1"/>
  <c r="O2916" i="1" s="1"/>
  <c r="P2916" i="1" s="1"/>
  <c r="Q2916" i="1"/>
  <c r="H2917" i="1" l="1"/>
  <c r="I2917" i="1"/>
  <c r="J2917" i="1" l="1"/>
  <c r="K2917" i="1" s="1"/>
  <c r="M2917" i="1"/>
  <c r="Q2917" i="1" l="1"/>
  <c r="L2917" i="1"/>
  <c r="N2917" i="1" s="1"/>
  <c r="O2917" i="1" s="1"/>
  <c r="P2917" i="1" s="1"/>
  <c r="H2918" i="1" l="1"/>
  <c r="I2918" i="1"/>
  <c r="J2918" i="1" l="1"/>
  <c r="M2918" i="1"/>
  <c r="K2918" i="1"/>
  <c r="L2918" i="1" l="1"/>
  <c r="N2918" i="1" s="1"/>
  <c r="O2918" i="1" s="1"/>
  <c r="P2918" i="1" s="1"/>
  <c r="Q2918" i="1"/>
  <c r="I2919" i="1" l="1"/>
  <c r="H2919" i="1"/>
  <c r="M2919" i="1" l="1"/>
  <c r="J2919" i="1"/>
  <c r="K2919" i="1" s="1"/>
  <c r="Q2919" i="1" l="1"/>
  <c r="L2919" i="1"/>
  <c r="N2919" i="1" s="1"/>
  <c r="O2919" i="1" s="1"/>
  <c r="P2919" i="1" s="1"/>
  <c r="H2920" i="1" l="1"/>
  <c r="I2920" i="1"/>
  <c r="J2920" i="1" l="1"/>
  <c r="M2920" i="1"/>
  <c r="K2920" i="1"/>
  <c r="Q2920" i="1" l="1"/>
  <c r="L2920" i="1"/>
  <c r="N2920" i="1" s="1"/>
  <c r="O2920" i="1" s="1"/>
  <c r="P2920" i="1" s="1"/>
  <c r="I2921" i="1" l="1"/>
  <c r="H2921" i="1"/>
  <c r="M2921" i="1" l="1"/>
  <c r="J2921" i="1"/>
  <c r="K2921" i="1" s="1"/>
  <c r="Q2921" i="1" l="1"/>
  <c r="L2921" i="1"/>
  <c r="N2921" i="1" s="1"/>
  <c r="O2921" i="1" s="1"/>
  <c r="P2921" i="1" s="1"/>
  <c r="H2922" i="1" l="1"/>
  <c r="I2922" i="1"/>
  <c r="J2922" i="1" l="1"/>
  <c r="M2922" i="1"/>
  <c r="K2922" i="1"/>
  <c r="Q2922" i="1" l="1"/>
  <c r="L2922" i="1"/>
  <c r="N2922" i="1" s="1"/>
  <c r="O2922" i="1" s="1"/>
  <c r="P2922" i="1" s="1"/>
  <c r="I2923" i="1" l="1"/>
  <c r="H2923" i="1"/>
  <c r="M2923" i="1" l="1"/>
  <c r="J2923" i="1"/>
  <c r="K2923" i="1" s="1"/>
  <c r="Q2923" i="1" l="1"/>
  <c r="L2923" i="1"/>
  <c r="N2923" i="1" s="1"/>
  <c r="O2923" i="1" s="1"/>
  <c r="P2923" i="1" s="1"/>
  <c r="H2924" i="1" l="1"/>
  <c r="I2924" i="1"/>
  <c r="M2924" i="1" l="1"/>
  <c r="J2924" i="1"/>
  <c r="K2924" i="1" s="1"/>
  <c r="Q2924" i="1" l="1"/>
  <c r="L2924" i="1"/>
  <c r="N2924" i="1" s="1"/>
  <c r="O2924" i="1" s="1"/>
  <c r="P2924" i="1" s="1"/>
  <c r="H2925" i="1" l="1"/>
  <c r="I2925" i="1"/>
  <c r="M2925" i="1" l="1"/>
  <c r="J2925" i="1"/>
  <c r="K2925" i="1" s="1"/>
  <c r="Q2925" i="1" l="1"/>
  <c r="L2925" i="1"/>
  <c r="N2925" i="1" s="1"/>
  <c r="O2925" i="1" s="1"/>
  <c r="P2925" i="1" s="1"/>
  <c r="I2926" i="1" l="1"/>
  <c r="H2926" i="1"/>
  <c r="J2926" i="1" l="1"/>
  <c r="K2926" i="1" s="1"/>
  <c r="M2926" i="1"/>
  <c r="L2926" i="1" l="1"/>
  <c r="Q2926" i="1"/>
  <c r="N2926" i="1"/>
  <c r="O2926" i="1" s="1"/>
  <c r="P2926" i="1" s="1"/>
  <c r="H2927" i="1" l="1"/>
  <c r="I2927" i="1"/>
  <c r="M2927" i="1" l="1"/>
  <c r="J2927" i="1"/>
  <c r="K2927" i="1" s="1"/>
  <c r="L2927" i="1" l="1"/>
  <c r="Q2927" i="1"/>
  <c r="N2927" i="1"/>
  <c r="O2927" i="1" s="1"/>
  <c r="P2927" i="1" s="1"/>
  <c r="H2928" i="1" l="1"/>
  <c r="I2928" i="1"/>
  <c r="J2928" i="1" l="1"/>
  <c r="M2928" i="1"/>
  <c r="K2928" i="1"/>
  <c r="L2928" i="1" l="1"/>
  <c r="N2928" i="1" s="1"/>
  <c r="O2928" i="1" s="1"/>
  <c r="P2928" i="1" s="1"/>
  <c r="Q2928" i="1"/>
  <c r="H2929" i="1" l="1"/>
  <c r="I2929" i="1"/>
  <c r="M2929" i="1" l="1"/>
  <c r="J2929" i="1"/>
  <c r="K2929" i="1" s="1"/>
  <c r="Q2929" i="1" l="1"/>
  <c r="L2929" i="1"/>
  <c r="N2929" i="1" s="1"/>
  <c r="O2929" i="1" s="1"/>
  <c r="P2929" i="1" s="1"/>
  <c r="H2930" i="1" l="1"/>
  <c r="I2930" i="1"/>
  <c r="J2930" i="1" l="1"/>
  <c r="K2930" i="1" s="1"/>
  <c r="M2930" i="1"/>
  <c r="Q2930" i="1" l="1"/>
  <c r="L2930" i="1"/>
  <c r="N2930" i="1" s="1"/>
  <c r="O2930" i="1" s="1"/>
  <c r="P2930" i="1" s="1"/>
  <c r="H2931" i="1" l="1"/>
  <c r="I2931" i="1"/>
  <c r="M2931" i="1" l="1"/>
  <c r="J2931" i="1"/>
  <c r="K2931" i="1" s="1"/>
  <c r="Q2931" i="1" l="1"/>
  <c r="L2931" i="1"/>
  <c r="N2931" i="1" s="1"/>
  <c r="O2931" i="1" s="1"/>
  <c r="P2931" i="1" s="1"/>
  <c r="H2932" i="1" l="1"/>
  <c r="I2932" i="1"/>
  <c r="J2932" i="1" l="1"/>
  <c r="M2932" i="1"/>
  <c r="K2932" i="1"/>
  <c r="L2932" i="1" l="1"/>
  <c r="Q2932" i="1"/>
  <c r="N2932" i="1"/>
  <c r="O2932" i="1" s="1"/>
  <c r="P2932" i="1" s="1"/>
  <c r="I2933" i="1" l="1"/>
  <c r="H2933" i="1"/>
  <c r="M2933" i="1" l="1"/>
  <c r="J2933" i="1"/>
  <c r="K2933" i="1" s="1"/>
  <c r="Q2933" i="1" l="1"/>
  <c r="L2933" i="1"/>
  <c r="N2933" i="1" s="1"/>
  <c r="O2933" i="1" s="1"/>
  <c r="P2933" i="1" s="1"/>
  <c r="H2934" i="1" l="1"/>
  <c r="I2934" i="1"/>
  <c r="J2934" i="1" l="1"/>
  <c r="M2934" i="1"/>
  <c r="K2934" i="1"/>
  <c r="Q2934" i="1" l="1"/>
  <c r="L2934" i="1"/>
  <c r="N2934" i="1" s="1"/>
  <c r="O2934" i="1" s="1"/>
  <c r="P2934" i="1" s="1"/>
  <c r="H2935" i="1" l="1"/>
  <c r="I2935" i="1"/>
  <c r="M2935" i="1" l="1"/>
  <c r="J2935" i="1"/>
  <c r="K2935" i="1" s="1"/>
  <c r="L2935" i="1" l="1"/>
  <c r="Q2935" i="1"/>
  <c r="N2935" i="1"/>
  <c r="O2935" i="1" s="1"/>
  <c r="P2935" i="1" s="1"/>
  <c r="H2936" i="1" l="1"/>
  <c r="I2936" i="1"/>
  <c r="M2936" i="1" l="1"/>
  <c r="J2936" i="1"/>
  <c r="K2936" i="1" s="1"/>
  <c r="Q2936" i="1" l="1"/>
  <c r="L2936" i="1"/>
  <c r="N2936" i="1" s="1"/>
  <c r="O2936" i="1" s="1"/>
  <c r="P2936" i="1" s="1"/>
  <c r="H2937" i="1" l="1"/>
  <c r="I2937" i="1"/>
  <c r="M2937" i="1" l="1"/>
  <c r="J2937" i="1"/>
  <c r="K2937" i="1" s="1"/>
  <c r="L2937" i="1" l="1"/>
  <c r="Q2937" i="1"/>
  <c r="N2937" i="1"/>
  <c r="O2937" i="1" s="1"/>
  <c r="P2937" i="1" s="1"/>
  <c r="H2938" i="1" l="1"/>
  <c r="I2938" i="1"/>
  <c r="J2938" i="1" l="1"/>
  <c r="M2938" i="1"/>
  <c r="K2938" i="1"/>
  <c r="Q2938" i="1" l="1"/>
  <c r="L2938" i="1"/>
  <c r="N2938" i="1" s="1"/>
  <c r="O2938" i="1" s="1"/>
  <c r="P2938" i="1" s="1"/>
  <c r="I2939" i="1" l="1"/>
  <c r="H2939" i="1"/>
  <c r="J2939" i="1" l="1"/>
  <c r="K2939" i="1" s="1"/>
  <c r="M2939" i="1"/>
  <c r="L2939" i="1" l="1"/>
  <c r="Q2939" i="1"/>
  <c r="N2939" i="1"/>
  <c r="O2939" i="1" s="1"/>
  <c r="P2939" i="1" s="1"/>
  <c r="H2940" i="1" l="1"/>
  <c r="I2940" i="1"/>
  <c r="M2940" i="1" l="1"/>
  <c r="J2940" i="1"/>
  <c r="K2940" i="1" s="1"/>
  <c r="Q2940" i="1" l="1"/>
  <c r="L2940" i="1"/>
  <c r="N2940" i="1" s="1"/>
  <c r="O2940" i="1" s="1"/>
  <c r="P2940" i="1" s="1"/>
  <c r="H2941" i="1" l="1"/>
  <c r="I2941" i="1"/>
  <c r="J2941" i="1" l="1"/>
  <c r="K2941" i="1" s="1"/>
  <c r="M2941" i="1"/>
  <c r="Q2941" i="1" l="1"/>
  <c r="L2941" i="1"/>
  <c r="N2941" i="1" s="1"/>
  <c r="O2941" i="1" s="1"/>
  <c r="P2941" i="1" s="1"/>
  <c r="H2942" i="1" l="1"/>
  <c r="I2942" i="1"/>
  <c r="J2942" i="1" l="1"/>
  <c r="K2942" i="1" s="1"/>
  <c r="M2942" i="1"/>
  <c r="Q2942" i="1" l="1"/>
  <c r="L2942" i="1"/>
  <c r="N2942" i="1" s="1"/>
  <c r="O2942" i="1" s="1"/>
  <c r="P2942" i="1" s="1"/>
  <c r="I2943" i="1" l="1"/>
  <c r="H2943" i="1"/>
  <c r="M2943" i="1" l="1"/>
  <c r="J2943" i="1"/>
  <c r="K2943" i="1" s="1"/>
  <c r="L2943" i="1" l="1"/>
  <c r="N2943" i="1" s="1"/>
  <c r="O2943" i="1" s="1"/>
  <c r="P2943" i="1" s="1"/>
  <c r="Q2943" i="1"/>
  <c r="H2944" i="1" l="1"/>
  <c r="I2944" i="1"/>
  <c r="J2944" i="1" l="1"/>
  <c r="K2944" i="1" s="1"/>
  <c r="M2944" i="1"/>
  <c r="Q2944" i="1" l="1"/>
  <c r="L2944" i="1"/>
  <c r="N2944" i="1" s="1"/>
  <c r="O2944" i="1" s="1"/>
  <c r="P2944" i="1" s="1"/>
  <c r="H2945" i="1" l="1"/>
  <c r="I2945" i="1"/>
  <c r="M2945" i="1" l="1"/>
  <c r="J2945" i="1"/>
  <c r="K2945" i="1" s="1"/>
  <c r="Q2945" i="1" l="1"/>
  <c r="L2945" i="1"/>
  <c r="N2945" i="1" s="1"/>
  <c r="O2945" i="1" s="1"/>
  <c r="P2945" i="1" s="1"/>
  <c r="H2946" i="1" l="1"/>
  <c r="I2946" i="1"/>
  <c r="J2946" i="1" l="1"/>
  <c r="K2946" i="1" s="1"/>
  <c r="M2946" i="1"/>
  <c r="L2946" i="1" l="1"/>
  <c r="N2946" i="1" s="1"/>
  <c r="O2946" i="1" s="1"/>
  <c r="P2946" i="1" s="1"/>
  <c r="Q2946" i="1"/>
  <c r="I2947" i="1" l="1"/>
  <c r="H2947" i="1"/>
  <c r="J2947" i="1" l="1"/>
  <c r="K2947" i="1" s="1"/>
  <c r="M2947" i="1"/>
  <c r="Q2947" i="1" l="1"/>
  <c r="L2947" i="1"/>
  <c r="N2947" i="1" s="1"/>
  <c r="O2947" i="1" s="1"/>
  <c r="P2947" i="1" s="1"/>
  <c r="H2948" i="1" l="1"/>
  <c r="I2948" i="1"/>
  <c r="J2948" i="1" l="1"/>
  <c r="K2948" i="1" s="1"/>
  <c r="M2948" i="1"/>
  <c r="Q2948" i="1" l="1"/>
  <c r="L2948" i="1"/>
  <c r="N2948" i="1" s="1"/>
  <c r="O2948" i="1" s="1"/>
  <c r="P2948" i="1" s="1"/>
  <c r="H2949" i="1" l="1"/>
  <c r="I2949" i="1"/>
  <c r="J2949" i="1" l="1"/>
  <c r="M2949" i="1"/>
  <c r="K2949" i="1"/>
  <c r="Q2949" i="1" l="1"/>
  <c r="L2949" i="1"/>
  <c r="N2949" i="1" s="1"/>
  <c r="O2949" i="1" s="1"/>
  <c r="P2949" i="1" s="1"/>
  <c r="H2950" i="1" l="1"/>
  <c r="I2950" i="1"/>
  <c r="J2950" i="1" l="1"/>
  <c r="K2950" i="1" s="1"/>
  <c r="M2950" i="1"/>
  <c r="L2950" i="1" l="1"/>
  <c r="N2950" i="1" s="1"/>
  <c r="O2950" i="1" s="1"/>
  <c r="P2950" i="1" s="1"/>
  <c r="Q2950" i="1"/>
  <c r="H2951" i="1" l="1"/>
  <c r="I2951" i="1"/>
  <c r="M2951" i="1" l="1"/>
  <c r="J2951" i="1"/>
  <c r="K2951" i="1" s="1"/>
  <c r="Q2951" i="1" l="1"/>
  <c r="L2951" i="1"/>
  <c r="N2951" i="1" s="1"/>
  <c r="O2951" i="1" s="1"/>
  <c r="P2951" i="1" s="1"/>
  <c r="H2952" i="1" l="1"/>
  <c r="I2952" i="1"/>
  <c r="M2952" i="1" l="1"/>
  <c r="J2952" i="1"/>
  <c r="K2952" i="1" s="1"/>
  <c r="L2952" i="1" l="1"/>
  <c r="N2952" i="1" s="1"/>
  <c r="O2952" i="1" s="1"/>
  <c r="P2952" i="1" s="1"/>
  <c r="Q2952" i="1"/>
  <c r="H2953" i="1" l="1"/>
  <c r="I2953" i="1"/>
  <c r="M2953" i="1" l="1"/>
  <c r="J2953" i="1"/>
  <c r="K2953" i="1" s="1"/>
  <c r="Q2953" i="1" l="1"/>
  <c r="L2953" i="1"/>
  <c r="N2953" i="1" s="1"/>
  <c r="O2953" i="1" s="1"/>
  <c r="P2953" i="1" s="1"/>
  <c r="I2954" i="1" l="1"/>
  <c r="H2954" i="1"/>
  <c r="J2954" i="1" l="1"/>
  <c r="K2954" i="1" s="1"/>
  <c r="M2954" i="1"/>
  <c r="L2954" i="1" l="1"/>
  <c r="Q2954" i="1"/>
  <c r="N2954" i="1"/>
  <c r="O2954" i="1" s="1"/>
  <c r="P2954" i="1" s="1"/>
  <c r="H2955" i="1" l="1"/>
  <c r="I2955" i="1"/>
  <c r="M2955" i="1" l="1"/>
  <c r="J2955" i="1"/>
  <c r="K2955" i="1" s="1"/>
  <c r="Q2955" i="1" l="1"/>
  <c r="L2955" i="1"/>
  <c r="N2955" i="1" s="1"/>
  <c r="O2955" i="1" s="1"/>
  <c r="P2955" i="1" s="1"/>
  <c r="I2956" i="1" l="1"/>
  <c r="H2956" i="1"/>
  <c r="M2956" i="1" l="1"/>
  <c r="J2956" i="1"/>
  <c r="K2956" i="1" s="1"/>
  <c r="L2956" i="1" l="1"/>
  <c r="N2956" i="1" s="1"/>
  <c r="O2956" i="1" s="1"/>
  <c r="P2956" i="1" s="1"/>
  <c r="Q2956" i="1"/>
  <c r="H2957" i="1" l="1"/>
  <c r="I2957" i="1"/>
  <c r="M2957" i="1" l="1"/>
  <c r="J2957" i="1"/>
  <c r="K2957" i="1" s="1"/>
  <c r="Q2957" i="1" l="1"/>
  <c r="L2957" i="1"/>
  <c r="N2957" i="1" s="1"/>
  <c r="O2957" i="1" s="1"/>
  <c r="P2957" i="1" s="1"/>
  <c r="I2958" i="1" l="1"/>
  <c r="H2958" i="1"/>
  <c r="J2958" i="1" l="1"/>
  <c r="K2958" i="1" s="1"/>
  <c r="M2958" i="1"/>
  <c r="L2958" i="1" l="1"/>
  <c r="N2958" i="1" s="1"/>
  <c r="O2958" i="1" s="1"/>
  <c r="P2958" i="1" s="1"/>
  <c r="Q2958" i="1"/>
  <c r="H2959" i="1" l="1"/>
  <c r="I2959" i="1"/>
  <c r="M2959" i="1" l="1"/>
  <c r="J2959" i="1"/>
  <c r="K2959" i="1" s="1"/>
  <c r="Q2959" i="1" l="1"/>
  <c r="L2959" i="1"/>
  <c r="N2959" i="1" s="1"/>
  <c r="O2959" i="1" s="1"/>
  <c r="P2959" i="1" s="1"/>
  <c r="H2960" i="1" l="1"/>
  <c r="I2960" i="1"/>
  <c r="J2960" i="1" l="1"/>
  <c r="M2960" i="1"/>
  <c r="K2960" i="1"/>
  <c r="L2960" i="1" l="1"/>
  <c r="N2960" i="1" s="1"/>
  <c r="O2960" i="1" s="1"/>
  <c r="P2960" i="1" s="1"/>
  <c r="Q2960" i="1"/>
  <c r="H2961" i="1" l="1"/>
  <c r="I2961" i="1"/>
  <c r="M2961" i="1" l="1"/>
  <c r="J2961" i="1"/>
  <c r="K2961" i="1" s="1"/>
  <c r="L2961" i="1" l="1"/>
  <c r="Q2961" i="1"/>
  <c r="N2961" i="1"/>
  <c r="O2961" i="1" s="1"/>
  <c r="P2961" i="1" s="1"/>
  <c r="H2962" i="1" l="1"/>
  <c r="I2962" i="1"/>
  <c r="M2962" i="1" l="1"/>
  <c r="J2962" i="1"/>
  <c r="K2962" i="1" s="1"/>
  <c r="Q2962" i="1" l="1"/>
  <c r="L2962" i="1"/>
  <c r="N2962" i="1" s="1"/>
  <c r="O2962" i="1" s="1"/>
  <c r="P2962" i="1" s="1"/>
  <c r="H2963" i="1" l="1"/>
  <c r="I2963" i="1"/>
  <c r="M2963" i="1" l="1"/>
  <c r="J2963" i="1"/>
  <c r="K2963" i="1" s="1"/>
  <c r="Q2963" i="1" l="1"/>
  <c r="L2963" i="1"/>
  <c r="N2963" i="1" s="1"/>
  <c r="O2963" i="1" s="1"/>
  <c r="P2963" i="1" s="1"/>
  <c r="H2964" i="1" l="1"/>
  <c r="I2964" i="1"/>
  <c r="J2964" i="1" l="1"/>
  <c r="K2964" i="1" s="1"/>
  <c r="M2964" i="1"/>
  <c r="Q2964" i="1" l="1"/>
  <c r="L2964" i="1"/>
  <c r="N2964" i="1" s="1"/>
  <c r="O2964" i="1" s="1"/>
  <c r="P2964" i="1" s="1"/>
  <c r="H2965" i="1" l="1"/>
  <c r="I2965" i="1"/>
  <c r="J2965" i="1" l="1"/>
  <c r="K2965" i="1" s="1"/>
  <c r="M2965" i="1"/>
  <c r="Q2965" i="1" l="1"/>
  <c r="L2965" i="1"/>
  <c r="N2965" i="1" s="1"/>
  <c r="O2965" i="1" s="1"/>
  <c r="P2965" i="1" s="1"/>
  <c r="H2966" i="1" l="1"/>
  <c r="I2966" i="1"/>
  <c r="J2966" i="1" l="1"/>
  <c r="M2966" i="1"/>
  <c r="K2966" i="1"/>
  <c r="L2966" i="1" l="1"/>
  <c r="N2966" i="1" s="1"/>
  <c r="O2966" i="1" s="1"/>
  <c r="P2966" i="1" s="1"/>
  <c r="Q2966" i="1"/>
  <c r="H2967" i="1" l="1"/>
  <c r="I2967" i="1"/>
  <c r="M2967" i="1" l="1"/>
  <c r="J2967" i="1"/>
  <c r="K2967" i="1" s="1"/>
  <c r="L2967" i="1" l="1"/>
  <c r="Q2967" i="1"/>
  <c r="N2967" i="1"/>
  <c r="O2967" i="1" s="1"/>
  <c r="P2967" i="1" s="1"/>
  <c r="H2968" i="1" l="1"/>
  <c r="I2968" i="1"/>
  <c r="M2968" i="1" l="1"/>
  <c r="J2968" i="1"/>
  <c r="K2968" i="1" s="1"/>
  <c r="L2968" i="1" l="1"/>
  <c r="N2968" i="1" s="1"/>
  <c r="O2968" i="1" s="1"/>
  <c r="P2968" i="1" s="1"/>
  <c r="Q2968" i="1"/>
  <c r="I2969" i="1" l="1"/>
  <c r="H2969" i="1"/>
  <c r="M2969" i="1" l="1"/>
  <c r="J2969" i="1"/>
  <c r="K2969" i="1" s="1"/>
  <c r="Q2969" i="1" l="1"/>
  <c r="L2969" i="1"/>
  <c r="N2969" i="1" s="1"/>
  <c r="O2969" i="1" s="1"/>
  <c r="P2969" i="1" s="1"/>
  <c r="H2970" i="1" l="1"/>
  <c r="I2970" i="1"/>
  <c r="J2970" i="1" l="1"/>
  <c r="M2970" i="1"/>
  <c r="K2970" i="1"/>
  <c r="L2970" i="1" l="1"/>
  <c r="N2970" i="1" s="1"/>
  <c r="O2970" i="1" s="1"/>
  <c r="P2970" i="1" s="1"/>
  <c r="Q2970" i="1"/>
  <c r="H2971" i="1" l="1"/>
  <c r="I2971" i="1"/>
  <c r="J2971" i="1" l="1"/>
  <c r="M2971" i="1"/>
  <c r="K2971" i="1"/>
  <c r="Q2971" i="1" l="1"/>
  <c r="L2971" i="1"/>
  <c r="N2971" i="1" s="1"/>
  <c r="O2971" i="1" s="1"/>
  <c r="P2971" i="1" s="1"/>
  <c r="H2972" i="1" l="1"/>
  <c r="I2972" i="1"/>
  <c r="M2972" i="1" l="1"/>
  <c r="J2972" i="1"/>
  <c r="K2972" i="1" s="1"/>
  <c r="L2972" i="1" l="1"/>
  <c r="Q2972" i="1"/>
  <c r="N2972" i="1"/>
  <c r="O2972" i="1" s="1"/>
  <c r="P2972" i="1" s="1"/>
  <c r="H2973" i="1" l="1"/>
  <c r="I2973" i="1"/>
  <c r="J2973" i="1" l="1"/>
  <c r="K2973" i="1" s="1"/>
  <c r="M2973" i="1"/>
  <c r="Q2973" i="1" l="1"/>
  <c r="L2973" i="1"/>
  <c r="N2973" i="1" s="1"/>
  <c r="O2973" i="1" s="1"/>
  <c r="P2973" i="1" s="1"/>
  <c r="H2974" i="1" l="1"/>
  <c r="I2974" i="1"/>
  <c r="J2974" i="1" l="1"/>
  <c r="M2974" i="1"/>
  <c r="K2974" i="1"/>
  <c r="Q2974" i="1" l="1"/>
  <c r="L2974" i="1"/>
  <c r="N2974" i="1" s="1"/>
  <c r="O2974" i="1" s="1"/>
  <c r="P2974" i="1" s="1"/>
  <c r="I2975" i="1" l="1"/>
  <c r="H2975" i="1"/>
  <c r="M2975" i="1" l="1"/>
  <c r="J2975" i="1"/>
  <c r="K2975" i="1" s="1"/>
  <c r="Q2975" i="1" l="1"/>
  <c r="L2975" i="1"/>
  <c r="N2975" i="1" s="1"/>
  <c r="O2975" i="1" s="1"/>
  <c r="P2975" i="1" s="1"/>
  <c r="H2976" i="1" l="1"/>
  <c r="I2976" i="1"/>
  <c r="J2976" i="1" l="1"/>
  <c r="K2976" i="1" s="1"/>
  <c r="M2976" i="1"/>
  <c r="Q2976" i="1" l="1"/>
  <c r="L2976" i="1"/>
  <c r="N2976" i="1" s="1"/>
  <c r="O2976" i="1" s="1"/>
  <c r="P2976" i="1" s="1"/>
  <c r="H2977" i="1" l="1"/>
  <c r="I2977" i="1"/>
  <c r="M2977" i="1" l="1"/>
  <c r="J2977" i="1"/>
  <c r="K2977" i="1" s="1"/>
  <c r="Q2977" i="1" l="1"/>
  <c r="L2977" i="1"/>
  <c r="N2977" i="1" s="1"/>
  <c r="O2977" i="1" s="1"/>
  <c r="P2977" i="1" s="1"/>
  <c r="I2978" i="1" l="1"/>
  <c r="H2978" i="1"/>
  <c r="J2978" i="1" l="1"/>
  <c r="K2978" i="1" s="1"/>
  <c r="M2978" i="1"/>
  <c r="L2978" i="1" l="1"/>
  <c r="N2978" i="1" s="1"/>
  <c r="O2978" i="1" s="1"/>
  <c r="P2978" i="1" s="1"/>
  <c r="Q2978" i="1"/>
  <c r="H2979" i="1" l="1"/>
  <c r="I2979" i="1"/>
  <c r="J2979" i="1" l="1"/>
  <c r="M2979" i="1"/>
  <c r="K2979" i="1"/>
  <c r="Q2979" i="1" l="1"/>
  <c r="L2979" i="1"/>
  <c r="N2979" i="1" s="1"/>
  <c r="O2979" i="1" s="1"/>
  <c r="P2979" i="1" s="1"/>
  <c r="H2980" i="1" l="1"/>
  <c r="I2980" i="1"/>
  <c r="J2980" i="1" l="1"/>
  <c r="K2980" i="1" s="1"/>
  <c r="M2980" i="1"/>
  <c r="L2980" i="1" l="1"/>
  <c r="N2980" i="1" s="1"/>
  <c r="O2980" i="1" s="1"/>
  <c r="P2980" i="1" s="1"/>
  <c r="Q2980" i="1"/>
  <c r="H2981" i="1" l="1"/>
  <c r="I2981" i="1"/>
  <c r="M2981" i="1" l="1"/>
  <c r="J2981" i="1"/>
  <c r="K2981" i="1" s="1"/>
  <c r="Q2981" i="1" l="1"/>
  <c r="L2981" i="1"/>
  <c r="N2981" i="1" s="1"/>
  <c r="O2981" i="1" s="1"/>
  <c r="P2981" i="1" s="1"/>
  <c r="I2982" i="1" l="1"/>
  <c r="H2982" i="1"/>
  <c r="J2982" i="1" l="1"/>
  <c r="K2982" i="1" s="1"/>
  <c r="M2982" i="1"/>
  <c r="Q2982" i="1" l="1"/>
  <c r="L2982" i="1"/>
  <c r="N2982" i="1" s="1"/>
  <c r="O2982" i="1" s="1"/>
  <c r="P2982" i="1" s="1"/>
  <c r="H2983" i="1" l="1"/>
  <c r="I2983" i="1"/>
  <c r="M2983" i="1" l="1"/>
  <c r="J2983" i="1"/>
  <c r="K2983" i="1" s="1"/>
  <c r="Q2983" i="1" l="1"/>
  <c r="L2983" i="1"/>
  <c r="N2983" i="1" s="1"/>
  <c r="O2983" i="1" s="1"/>
  <c r="P2983" i="1" s="1"/>
  <c r="H2984" i="1" l="1"/>
  <c r="I2984" i="1"/>
  <c r="J2984" i="1" l="1"/>
  <c r="K2984" i="1" s="1"/>
  <c r="M2984" i="1"/>
  <c r="Q2984" i="1" l="1"/>
  <c r="L2984" i="1"/>
  <c r="N2984" i="1" s="1"/>
  <c r="O2984" i="1" s="1"/>
  <c r="P2984" i="1" s="1"/>
  <c r="H2985" i="1" l="1"/>
  <c r="I2985" i="1"/>
  <c r="M2985" i="1" l="1"/>
  <c r="J2985" i="1"/>
  <c r="K2985" i="1" s="1"/>
  <c r="Q2985" i="1" l="1"/>
  <c r="L2985" i="1"/>
  <c r="N2985" i="1" s="1"/>
  <c r="O2985" i="1" s="1"/>
  <c r="P2985" i="1" s="1"/>
  <c r="I2986" i="1" l="1"/>
  <c r="H2986" i="1"/>
  <c r="J2986" i="1" l="1"/>
  <c r="K2986" i="1" s="1"/>
  <c r="M2986" i="1"/>
  <c r="L2986" i="1" l="1"/>
  <c r="N2986" i="1" s="1"/>
  <c r="O2986" i="1" s="1"/>
  <c r="P2986" i="1" s="1"/>
  <c r="Q2986" i="1"/>
  <c r="H2987" i="1" l="1"/>
  <c r="I2987" i="1"/>
  <c r="M2987" i="1" l="1"/>
  <c r="J2987" i="1"/>
  <c r="K2987" i="1" s="1"/>
  <c r="Q2987" i="1" l="1"/>
  <c r="L2987" i="1"/>
  <c r="N2987" i="1" s="1"/>
  <c r="O2987" i="1" s="1"/>
  <c r="P2987" i="1" s="1"/>
  <c r="I2988" i="1" l="1"/>
  <c r="H2988" i="1"/>
  <c r="M2988" i="1" l="1"/>
  <c r="J2988" i="1"/>
  <c r="K2988" i="1" s="1"/>
  <c r="L2988" i="1" l="1"/>
  <c r="N2988" i="1" s="1"/>
  <c r="O2988" i="1" s="1"/>
  <c r="P2988" i="1" s="1"/>
  <c r="Q2988" i="1"/>
  <c r="H2989" i="1" l="1"/>
  <c r="I2989" i="1"/>
  <c r="M2989" i="1" l="1"/>
  <c r="J2989" i="1"/>
  <c r="K2989" i="1" s="1"/>
  <c r="L2989" i="1" l="1"/>
  <c r="N2989" i="1" s="1"/>
  <c r="O2989" i="1" s="1"/>
  <c r="P2989" i="1" s="1"/>
  <c r="Q2989" i="1"/>
  <c r="I2990" i="1" l="1"/>
  <c r="H2990" i="1"/>
  <c r="M2990" i="1" l="1"/>
  <c r="J2990" i="1"/>
  <c r="K2990" i="1" s="1"/>
  <c r="L2990" i="1" l="1"/>
  <c r="N2990" i="1" s="1"/>
  <c r="O2990" i="1" s="1"/>
  <c r="P2990" i="1" s="1"/>
  <c r="Q2990" i="1"/>
  <c r="H2991" i="1" l="1"/>
  <c r="I2991" i="1"/>
  <c r="M2991" i="1" l="1"/>
  <c r="J2991" i="1"/>
  <c r="K2991" i="1" s="1"/>
  <c r="L2991" i="1" l="1"/>
  <c r="Q2991" i="1"/>
  <c r="N2991" i="1"/>
  <c r="O2991" i="1" s="1"/>
  <c r="P2991" i="1" s="1"/>
  <c r="H2992" i="1" l="1"/>
  <c r="I2992" i="1"/>
  <c r="J2992" i="1" l="1"/>
  <c r="M2992" i="1"/>
  <c r="K2992" i="1"/>
  <c r="L2992" i="1" l="1"/>
  <c r="N2992" i="1" s="1"/>
  <c r="O2992" i="1" s="1"/>
  <c r="P2992" i="1" s="1"/>
  <c r="Q2992" i="1"/>
  <c r="I2993" i="1" l="1"/>
  <c r="H2993" i="1"/>
  <c r="M2993" i="1" l="1"/>
  <c r="J2993" i="1"/>
  <c r="K2993" i="1" s="1"/>
  <c r="Q2993" i="1" l="1"/>
  <c r="L2993" i="1"/>
  <c r="N2993" i="1" s="1"/>
  <c r="O2993" i="1" s="1"/>
  <c r="P2993" i="1" s="1"/>
  <c r="H2994" i="1" l="1"/>
  <c r="I2994" i="1"/>
  <c r="J2994" i="1" l="1"/>
  <c r="M2994" i="1"/>
  <c r="K2994" i="1"/>
  <c r="L2994" i="1" l="1"/>
  <c r="Q2994" i="1"/>
  <c r="N2994" i="1"/>
  <c r="O2994" i="1" s="1"/>
  <c r="P2994" i="1" s="1"/>
  <c r="I2995" i="1" l="1"/>
  <c r="H2995" i="1"/>
  <c r="M2995" i="1" l="1"/>
  <c r="J2995" i="1"/>
  <c r="K2995" i="1" s="1"/>
  <c r="L2995" i="1" l="1"/>
  <c r="N2995" i="1" s="1"/>
  <c r="O2995" i="1" s="1"/>
  <c r="P2995" i="1" s="1"/>
  <c r="Q2995" i="1"/>
  <c r="H2996" i="1" l="1"/>
  <c r="I2996" i="1"/>
  <c r="M2996" i="1" l="1"/>
  <c r="J2996" i="1"/>
  <c r="K2996" i="1" s="1"/>
  <c r="Q2996" i="1" l="1"/>
  <c r="L2996" i="1"/>
  <c r="N2996" i="1" s="1"/>
  <c r="O2996" i="1" s="1"/>
  <c r="P2996" i="1" s="1"/>
  <c r="H2997" i="1" l="1"/>
  <c r="I2997" i="1"/>
  <c r="J2997" i="1" l="1"/>
  <c r="K2997" i="1" s="1"/>
  <c r="M2997" i="1"/>
  <c r="Q2997" i="1" l="1"/>
  <c r="L2997" i="1"/>
  <c r="N2997" i="1" s="1"/>
  <c r="O2997" i="1" s="1"/>
  <c r="P2997" i="1" s="1"/>
  <c r="H2998" i="1" l="1"/>
  <c r="I2998" i="1"/>
  <c r="J2998" i="1" l="1"/>
  <c r="M2998" i="1"/>
  <c r="K2998" i="1"/>
  <c r="L2998" i="1" l="1"/>
  <c r="N2998" i="1" s="1"/>
  <c r="O2998" i="1" s="1"/>
  <c r="P2998" i="1" s="1"/>
  <c r="Q2998" i="1"/>
  <c r="H2999" i="1" l="1"/>
  <c r="I2999" i="1"/>
  <c r="M2999" i="1" l="1"/>
  <c r="J2999" i="1"/>
  <c r="K2999" i="1" s="1"/>
  <c r="L2999" i="1" l="1"/>
  <c r="Q2999" i="1"/>
  <c r="N2999" i="1"/>
  <c r="O2999" i="1" s="1"/>
  <c r="P2999" i="1" s="1"/>
  <c r="H3000" i="1" l="1"/>
  <c r="I3000" i="1"/>
  <c r="M3000" i="1" l="1"/>
  <c r="J3000" i="1"/>
  <c r="K3000" i="1" s="1"/>
  <c r="Q3000" i="1" l="1"/>
  <c r="L3000" i="1"/>
  <c r="N3000" i="1" s="1"/>
  <c r="O3000" i="1" s="1"/>
  <c r="P3000" i="1" s="1"/>
  <c r="I3001" i="1" l="1"/>
  <c r="H3001" i="1"/>
  <c r="M3001" i="1" l="1"/>
  <c r="J3001" i="1"/>
  <c r="K3001" i="1" s="1"/>
  <c r="Q3001" i="1" l="1"/>
  <c r="L3001" i="1"/>
  <c r="N3001" i="1" s="1"/>
  <c r="O3001" i="1" s="1"/>
  <c r="P3001" i="1" s="1"/>
  <c r="H3002" i="1" l="1"/>
  <c r="I3002" i="1"/>
  <c r="J3002" i="1" l="1"/>
  <c r="K3002" i="1" s="1"/>
  <c r="M3002" i="1"/>
  <c r="Q3002" i="1" l="1"/>
  <c r="L3002" i="1"/>
  <c r="N3002" i="1" s="1"/>
  <c r="O3002" i="1" s="1"/>
  <c r="P3002" i="1" s="1"/>
  <c r="H3003" i="1" l="1"/>
  <c r="I3003" i="1"/>
  <c r="M3003" i="1" l="1"/>
  <c r="J3003" i="1"/>
  <c r="K3003" i="1" s="1"/>
  <c r="Q3003" i="1" l="1"/>
  <c r="L3003" i="1"/>
  <c r="N3003" i="1" s="1"/>
  <c r="O3003" i="1" s="1"/>
  <c r="P3003" i="1" s="1"/>
  <c r="I3004" i="1" l="1"/>
  <c r="H3004" i="1"/>
  <c r="J3004" i="1" l="1"/>
  <c r="K3004" i="1" s="1"/>
  <c r="M3004" i="1"/>
  <c r="L3004" i="1" l="1"/>
  <c r="Q3004" i="1"/>
  <c r="N3004" i="1"/>
  <c r="O3004" i="1" s="1"/>
  <c r="P3004" i="1" s="1"/>
  <c r="H3005" i="1" l="1"/>
  <c r="I3005" i="1"/>
  <c r="J3005" i="1" l="1"/>
  <c r="K3005" i="1" s="1"/>
  <c r="M3005" i="1"/>
  <c r="Q3005" i="1" l="1"/>
  <c r="L3005" i="1"/>
  <c r="N3005" i="1" s="1"/>
  <c r="O3005" i="1" s="1"/>
  <c r="P3005" i="1" s="1"/>
  <c r="H3006" i="1" l="1"/>
  <c r="I3006" i="1"/>
  <c r="J3006" i="1" l="1"/>
  <c r="M3006" i="1"/>
  <c r="K3006" i="1"/>
  <c r="L3006" i="1" l="1"/>
  <c r="N3006" i="1" s="1"/>
  <c r="O3006" i="1" s="1"/>
  <c r="P3006" i="1" s="1"/>
  <c r="Q3006" i="1"/>
  <c r="I3007" i="1" l="1"/>
  <c r="H3007" i="1"/>
  <c r="M3007" i="1" l="1"/>
  <c r="J3007" i="1"/>
  <c r="K3007" i="1" s="1"/>
  <c r="Q3007" i="1" l="1"/>
  <c r="L3007" i="1"/>
  <c r="N3007" i="1" s="1"/>
  <c r="O3007" i="1" s="1"/>
  <c r="P3007" i="1" s="1"/>
  <c r="H3008" i="1" l="1"/>
  <c r="I3008" i="1"/>
  <c r="J3008" i="1" l="1"/>
  <c r="K3008" i="1" s="1"/>
  <c r="M3008" i="1"/>
  <c r="L3008" i="1" l="1"/>
  <c r="N3008" i="1" s="1"/>
  <c r="O3008" i="1" s="1"/>
  <c r="P3008" i="1" s="1"/>
  <c r="Q3008" i="1"/>
  <c r="H3009" i="1" l="1"/>
  <c r="I3009" i="1"/>
  <c r="M3009" i="1" l="1"/>
  <c r="J3009" i="1"/>
  <c r="K3009" i="1" s="1"/>
  <c r="Q3009" i="1" l="1"/>
  <c r="L3009" i="1"/>
  <c r="N3009" i="1" s="1"/>
  <c r="O3009" i="1" s="1"/>
  <c r="P3009" i="1" s="1"/>
  <c r="I3010" i="1" l="1"/>
  <c r="H3010" i="1"/>
  <c r="M3010" i="1" l="1"/>
  <c r="J3010" i="1"/>
  <c r="K3010" i="1" s="1"/>
  <c r="Q3010" i="1" l="1"/>
  <c r="L3010" i="1"/>
  <c r="N3010" i="1" s="1"/>
  <c r="O3010" i="1" s="1"/>
  <c r="P3010" i="1" s="1"/>
  <c r="H3011" i="1" l="1"/>
  <c r="I3011" i="1"/>
  <c r="J3011" i="1" l="1"/>
  <c r="M3011" i="1"/>
  <c r="K3011" i="1"/>
  <c r="Q3011" i="1" l="1"/>
  <c r="L3011" i="1"/>
  <c r="N3011" i="1" s="1"/>
  <c r="O3011" i="1" s="1"/>
  <c r="P3011" i="1" s="1"/>
  <c r="I3012" i="1" l="1"/>
  <c r="H3012" i="1"/>
  <c r="M3012" i="1" l="1"/>
  <c r="J3012" i="1"/>
  <c r="K3012" i="1" s="1"/>
  <c r="L3012" i="1" l="1"/>
  <c r="N3012" i="1" s="1"/>
  <c r="O3012" i="1" s="1"/>
  <c r="P3012" i="1" s="1"/>
  <c r="Q3012" i="1"/>
  <c r="H3013" i="1" l="1"/>
  <c r="I3013" i="1"/>
  <c r="J3013" i="1" l="1"/>
  <c r="K3013" i="1" s="1"/>
  <c r="M3013" i="1"/>
  <c r="L3013" i="1" l="1"/>
  <c r="N3013" i="1" s="1"/>
  <c r="O3013" i="1" s="1"/>
  <c r="P3013" i="1" s="1"/>
  <c r="Q3013" i="1"/>
  <c r="H3014" i="1" l="1"/>
  <c r="I3014" i="1"/>
  <c r="M3014" i="1" l="1"/>
  <c r="J3014" i="1"/>
  <c r="K3014" i="1" s="1"/>
  <c r="Q3014" i="1" l="1"/>
  <c r="L3014" i="1"/>
  <c r="N3014" i="1" s="1"/>
  <c r="O3014" i="1" s="1"/>
  <c r="P3014" i="1" s="1"/>
  <c r="I3015" i="1" l="1"/>
  <c r="H3015" i="1"/>
  <c r="M3015" i="1" l="1"/>
  <c r="J3015" i="1"/>
  <c r="K3015" i="1" s="1"/>
  <c r="Q3015" i="1" l="1"/>
  <c r="L3015" i="1"/>
  <c r="N3015" i="1" s="1"/>
  <c r="O3015" i="1" s="1"/>
  <c r="P3015" i="1" s="1"/>
  <c r="H3016" i="1" l="1"/>
  <c r="I3016" i="1"/>
  <c r="J3016" i="1" l="1"/>
  <c r="M3016" i="1"/>
  <c r="K3016" i="1"/>
  <c r="Q3016" i="1" l="1"/>
  <c r="L3016" i="1"/>
  <c r="N3016" i="1" s="1"/>
  <c r="O3016" i="1" s="1"/>
  <c r="P3016" i="1" s="1"/>
  <c r="I3017" i="1" l="1"/>
  <c r="H3017" i="1"/>
  <c r="M3017" i="1" l="1"/>
  <c r="J3017" i="1"/>
  <c r="K3017" i="1" s="1"/>
  <c r="Q3017" i="1" l="1"/>
  <c r="L3017" i="1"/>
  <c r="N3017" i="1" s="1"/>
  <c r="O3017" i="1" s="1"/>
  <c r="P3017" i="1" s="1"/>
  <c r="H3018" i="1" l="1"/>
  <c r="I3018" i="1"/>
  <c r="M3018" i="1" l="1"/>
  <c r="J3018" i="1"/>
  <c r="K3018" i="1" s="1"/>
  <c r="Q3018" i="1" l="1"/>
  <c r="L3018" i="1"/>
  <c r="N3018" i="1" s="1"/>
  <c r="O3018" i="1" s="1"/>
  <c r="P3018" i="1" s="1"/>
  <c r="I3019" i="1" l="1"/>
  <c r="H3019" i="1"/>
  <c r="M3019" i="1" l="1"/>
  <c r="J3019" i="1"/>
  <c r="K3019" i="1" s="1"/>
  <c r="Q3019" i="1" l="1"/>
  <c r="L3019" i="1"/>
  <c r="N3019" i="1" s="1"/>
  <c r="O3019" i="1" s="1"/>
  <c r="P3019" i="1" s="1"/>
  <c r="H3020" i="1" l="1"/>
  <c r="I3020" i="1"/>
  <c r="M3020" i="1" l="1"/>
  <c r="J3020" i="1"/>
  <c r="K3020" i="1" s="1"/>
  <c r="L3020" i="1" l="1"/>
  <c r="Q3020" i="1"/>
  <c r="N3020" i="1"/>
  <c r="O3020" i="1" s="1"/>
  <c r="P3020" i="1" s="1"/>
  <c r="H3021" i="1" l="1"/>
  <c r="I3021" i="1"/>
  <c r="M3021" i="1" l="1"/>
  <c r="J3021" i="1"/>
  <c r="K3021" i="1" s="1"/>
  <c r="L3021" i="1" l="1"/>
  <c r="N3021" i="1" s="1"/>
  <c r="O3021" i="1" s="1"/>
  <c r="P3021" i="1" s="1"/>
  <c r="Q3021" i="1"/>
  <c r="H3022" i="1" l="1"/>
  <c r="I3022" i="1"/>
  <c r="M3022" i="1" l="1"/>
  <c r="J3022" i="1"/>
  <c r="K3022" i="1" s="1"/>
  <c r="L3022" i="1" l="1"/>
  <c r="N3022" i="1" s="1"/>
  <c r="O3022" i="1" s="1"/>
  <c r="P3022" i="1" s="1"/>
  <c r="Q3022" i="1"/>
  <c r="I3023" i="1" l="1"/>
  <c r="H3023" i="1"/>
  <c r="M3023" i="1" l="1"/>
  <c r="J3023" i="1"/>
  <c r="K3023" i="1" s="1"/>
  <c r="L3023" i="1" l="1"/>
  <c r="N3023" i="1" s="1"/>
  <c r="O3023" i="1" s="1"/>
  <c r="P3023" i="1" s="1"/>
  <c r="Q3023" i="1"/>
  <c r="H3024" i="1" l="1"/>
  <c r="I3024" i="1"/>
  <c r="J3024" i="1" l="1"/>
  <c r="K3024" i="1" s="1"/>
  <c r="M3024" i="1"/>
  <c r="Q3024" i="1" l="1"/>
  <c r="L3024" i="1"/>
  <c r="N3024" i="1" s="1"/>
  <c r="O3024" i="1" s="1"/>
  <c r="P3024" i="1" s="1"/>
  <c r="H3025" i="1" l="1"/>
  <c r="I3025" i="1"/>
  <c r="M3025" i="1" l="1"/>
  <c r="J3025" i="1"/>
  <c r="K3025" i="1" s="1"/>
  <c r="L3025" i="1" l="1"/>
  <c r="Q3025" i="1"/>
  <c r="N3025" i="1"/>
  <c r="O3025" i="1" s="1"/>
  <c r="P3025" i="1" s="1"/>
  <c r="H3026" i="1" l="1"/>
  <c r="I3026" i="1"/>
  <c r="J3026" i="1" l="1"/>
  <c r="K3026" i="1" s="1"/>
  <c r="M3026" i="1"/>
  <c r="L3026" i="1" l="1"/>
  <c r="N3026" i="1" s="1"/>
  <c r="O3026" i="1" s="1"/>
  <c r="P3026" i="1" s="1"/>
  <c r="Q3026" i="1"/>
  <c r="H3027" i="1" l="1"/>
  <c r="I3027" i="1"/>
  <c r="M3027" i="1" l="1"/>
  <c r="J3027" i="1"/>
  <c r="K3027" i="1" s="1"/>
  <c r="Q3027" i="1" l="1"/>
  <c r="L3027" i="1"/>
  <c r="N3027" i="1" s="1"/>
  <c r="O3027" i="1" s="1"/>
  <c r="P3027" i="1" s="1"/>
  <c r="I3028" i="1" l="1"/>
  <c r="H3028" i="1"/>
  <c r="J3028" i="1" l="1"/>
  <c r="K3028" i="1" s="1"/>
  <c r="M3028" i="1"/>
  <c r="L3028" i="1" l="1"/>
  <c r="Q3028" i="1"/>
  <c r="N3028" i="1"/>
  <c r="O3028" i="1" s="1"/>
  <c r="P3028" i="1" s="1"/>
  <c r="H3029" i="1" l="1"/>
  <c r="I3029" i="1"/>
  <c r="J3029" i="1" l="1"/>
  <c r="K3029" i="1" s="1"/>
  <c r="M3029" i="1"/>
  <c r="Q3029" i="1" l="1"/>
  <c r="L3029" i="1"/>
  <c r="N3029" i="1" s="1"/>
  <c r="O3029" i="1" s="1"/>
  <c r="P3029" i="1" s="1"/>
  <c r="H3030" i="1" l="1"/>
  <c r="I3030" i="1"/>
  <c r="J3030" i="1" l="1"/>
  <c r="M3030" i="1"/>
  <c r="K3030" i="1"/>
  <c r="L3030" i="1" l="1"/>
  <c r="N3030" i="1" s="1"/>
  <c r="O3030" i="1" s="1"/>
  <c r="P3030" i="1" s="1"/>
  <c r="Q3030" i="1"/>
  <c r="H3031" i="1" l="1"/>
  <c r="I3031" i="1"/>
  <c r="M3031" i="1" l="1"/>
  <c r="J3031" i="1"/>
  <c r="K3031" i="1" s="1"/>
  <c r="L3031" i="1" l="1"/>
  <c r="Q3031" i="1"/>
  <c r="N3031" i="1"/>
  <c r="O3031" i="1" s="1"/>
  <c r="P3031" i="1" s="1"/>
  <c r="H3032" i="1" l="1"/>
  <c r="I3032" i="1"/>
  <c r="M3032" i="1" l="1"/>
  <c r="J3032" i="1"/>
  <c r="K3032" i="1" s="1"/>
  <c r="Q3032" i="1" l="1"/>
  <c r="L3032" i="1"/>
  <c r="N3032" i="1" s="1"/>
  <c r="O3032" i="1" s="1"/>
  <c r="P3032" i="1" s="1"/>
  <c r="I3033" i="1" l="1"/>
  <c r="H3033" i="1"/>
  <c r="M3033" i="1" l="1"/>
  <c r="J3033" i="1"/>
  <c r="K3033" i="1" s="1"/>
  <c r="L3033" i="1" l="1"/>
  <c r="Q3033" i="1"/>
  <c r="N3033" i="1"/>
  <c r="O3033" i="1" s="1"/>
  <c r="P3033" i="1" s="1"/>
  <c r="H3034" i="1" l="1"/>
  <c r="I3034" i="1"/>
  <c r="J3034" i="1" l="1"/>
  <c r="M3034" i="1"/>
  <c r="K3034" i="1"/>
  <c r="L3034" i="1" l="1"/>
  <c r="N3034" i="1" s="1"/>
  <c r="O3034" i="1" s="1"/>
  <c r="P3034" i="1" s="1"/>
  <c r="Q3034" i="1"/>
  <c r="I3035" i="1" l="1"/>
  <c r="H3035" i="1"/>
  <c r="M3035" i="1" l="1"/>
  <c r="J3035" i="1"/>
  <c r="K3035" i="1" s="1"/>
  <c r="Q3035" i="1" l="1"/>
  <c r="L3035" i="1"/>
  <c r="N3035" i="1" s="1"/>
  <c r="O3035" i="1" s="1"/>
  <c r="P3035" i="1" s="1"/>
  <c r="H3036" i="1" l="1"/>
  <c r="I3036" i="1"/>
  <c r="M3036" i="1" l="1"/>
  <c r="J3036" i="1"/>
  <c r="K3036" i="1" s="1"/>
  <c r="Q3036" i="1" l="1"/>
  <c r="L3036" i="1"/>
  <c r="N3036" i="1" s="1"/>
  <c r="O3036" i="1" s="1"/>
  <c r="P3036" i="1" s="1"/>
  <c r="I3037" i="1" l="1"/>
  <c r="H3037" i="1"/>
  <c r="J3037" i="1" l="1"/>
  <c r="K3037" i="1" s="1"/>
  <c r="M3037" i="1"/>
  <c r="Q3037" i="1" l="1"/>
  <c r="L3037" i="1"/>
  <c r="N3037" i="1" s="1"/>
  <c r="O3037" i="1" s="1"/>
  <c r="P3037" i="1" s="1"/>
  <c r="H3038" i="1" l="1"/>
  <c r="I3038" i="1"/>
  <c r="M3038" i="1" l="1"/>
  <c r="J3038" i="1"/>
  <c r="K3038" i="1" s="1"/>
  <c r="L3038" i="1" l="1"/>
  <c r="N3038" i="1" s="1"/>
  <c r="O3038" i="1" s="1"/>
  <c r="P3038" i="1" s="1"/>
  <c r="Q3038" i="1"/>
  <c r="I3039" i="1" l="1"/>
  <c r="H3039" i="1"/>
  <c r="M3039" i="1" l="1"/>
  <c r="J3039" i="1"/>
  <c r="K3039" i="1" s="1"/>
  <c r="Q3039" i="1" l="1"/>
  <c r="L3039" i="1"/>
  <c r="N3039" i="1" s="1"/>
  <c r="O3039" i="1" s="1"/>
  <c r="P3039" i="1" s="1"/>
  <c r="H3040" i="1" l="1"/>
  <c r="I3040" i="1"/>
  <c r="J3040" i="1" l="1"/>
  <c r="M3040" i="1"/>
  <c r="K3040" i="1"/>
  <c r="L3040" i="1" l="1"/>
  <c r="N3040" i="1" s="1"/>
  <c r="O3040" i="1" s="1"/>
  <c r="P3040" i="1" s="1"/>
  <c r="Q3040" i="1"/>
  <c r="I3041" i="1" l="1"/>
  <c r="H3041" i="1"/>
  <c r="M3041" i="1" l="1"/>
  <c r="J3041" i="1"/>
  <c r="K3041" i="1" s="1"/>
  <c r="L3041" i="1" l="1"/>
  <c r="N3041" i="1" s="1"/>
  <c r="O3041" i="1" s="1"/>
  <c r="P3041" i="1" s="1"/>
  <c r="Q3041" i="1"/>
  <c r="H3042" i="1" l="1"/>
  <c r="I3042" i="1"/>
  <c r="J3042" i="1" l="1"/>
  <c r="K3042" i="1" s="1"/>
  <c r="M3042" i="1"/>
  <c r="L3042" i="1" l="1"/>
  <c r="N3042" i="1" s="1"/>
  <c r="O3042" i="1" s="1"/>
  <c r="P3042" i="1" s="1"/>
  <c r="Q3042" i="1"/>
  <c r="H3043" i="1" l="1"/>
  <c r="I3043" i="1"/>
  <c r="M3043" i="1" l="1"/>
  <c r="J3043" i="1"/>
  <c r="K3043" i="1" s="1"/>
  <c r="Q3043" i="1" l="1"/>
  <c r="L3043" i="1"/>
  <c r="N3043" i="1" s="1"/>
  <c r="O3043" i="1" s="1"/>
  <c r="P3043" i="1" s="1"/>
  <c r="I3044" i="1" l="1"/>
  <c r="H3044" i="1"/>
  <c r="J3044" i="1" l="1"/>
  <c r="K3044" i="1" s="1"/>
  <c r="M3044" i="1"/>
  <c r="L3044" i="1" l="1"/>
  <c r="N3044" i="1" s="1"/>
  <c r="O3044" i="1" s="1"/>
  <c r="P3044" i="1" s="1"/>
  <c r="Q3044" i="1"/>
  <c r="H3045" i="1" l="1"/>
  <c r="I3045" i="1"/>
  <c r="J3045" i="1" l="1"/>
  <c r="K3045" i="1" s="1"/>
  <c r="M3045" i="1"/>
  <c r="Q3045" i="1" l="1"/>
  <c r="L3045" i="1"/>
  <c r="N3045" i="1" s="1"/>
  <c r="O3045" i="1" s="1"/>
  <c r="P3045" i="1" s="1"/>
  <c r="I3046" i="1" l="1"/>
  <c r="H3046" i="1"/>
  <c r="J3046" i="1" l="1"/>
  <c r="K3046" i="1" s="1"/>
  <c r="M3046" i="1"/>
  <c r="L3046" i="1" l="1"/>
  <c r="N3046" i="1" s="1"/>
  <c r="O3046" i="1" s="1"/>
  <c r="P3046" i="1" s="1"/>
  <c r="Q3046" i="1"/>
  <c r="H3047" i="1" l="1"/>
  <c r="I3047" i="1"/>
  <c r="M3047" i="1" l="1"/>
  <c r="J3047" i="1"/>
  <c r="K3047" i="1" s="1"/>
  <c r="L3047" i="1" l="1"/>
  <c r="N3047" i="1" s="1"/>
  <c r="O3047" i="1" s="1"/>
  <c r="P3047" i="1" s="1"/>
  <c r="Q3047" i="1"/>
  <c r="I3048" i="1" l="1"/>
  <c r="H3048" i="1"/>
  <c r="J3048" i="1" l="1"/>
  <c r="K3048" i="1" s="1"/>
  <c r="M3048" i="1"/>
  <c r="Q3048" i="1" l="1"/>
  <c r="L3048" i="1"/>
  <c r="N3048" i="1" s="1"/>
  <c r="O3048" i="1" s="1"/>
  <c r="P3048" i="1" s="1"/>
  <c r="H3049" i="1" l="1"/>
  <c r="I3049" i="1"/>
  <c r="J3049" i="1" l="1"/>
  <c r="K3049" i="1" s="1"/>
  <c r="M3049" i="1"/>
  <c r="Q3049" i="1" l="1"/>
  <c r="L3049" i="1"/>
  <c r="N3049" i="1" s="1"/>
  <c r="O3049" i="1" s="1"/>
  <c r="P3049" i="1" s="1"/>
  <c r="I3050" i="1" l="1"/>
  <c r="H3050" i="1"/>
  <c r="J3050" i="1" l="1"/>
  <c r="K3050" i="1" s="1"/>
  <c r="M3050" i="1"/>
  <c r="L3050" i="1" l="1"/>
  <c r="N3050" i="1" s="1"/>
  <c r="O3050" i="1" s="1"/>
  <c r="P3050" i="1" s="1"/>
  <c r="Q3050" i="1"/>
  <c r="H3051" i="1" l="1"/>
  <c r="I3051" i="1"/>
  <c r="M3051" i="1" l="1"/>
  <c r="J3051" i="1"/>
  <c r="K3051" i="1" s="1"/>
  <c r="L3051" i="1" l="1"/>
  <c r="N3051" i="1" s="1"/>
  <c r="O3051" i="1" s="1"/>
  <c r="P3051" i="1" s="1"/>
  <c r="Q3051" i="1"/>
  <c r="I3052" i="1" l="1"/>
  <c r="H3052" i="1"/>
  <c r="M3052" i="1" l="1"/>
  <c r="J3052" i="1"/>
  <c r="K3052" i="1" s="1"/>
  <c r="L3052" i="1" l="1"/>
  <c r="N3052" i="1" s="1"/>
  <c r="O3052" i="1" s="1"/>
  <c r="P3052" i="1" s="1"/>
  <c r="Q3052" i="1"/>
  <c r="H3053" i="1" l="1"/>
  <c r="I3053" i="1"/>
  <c r="M3053" i="1" l="1"/>
  <c r="J3053" i="1"/>
  <c r="K3053" i="1" s="1"/>
  <c r="Q3053" i="1" l="1"/>
  <c r="L3053" i="1"/>
  <c r="N3053" i="1" s="1"/>
  <c r="O3053" i="1" s="1"/>
  <c r="P3053" i="1" s="1"/>
  <c r="I3054" i="1" l="1"/>
  <c r="H3054" i="1"/>
  <c r="M3054" i="1" l="1"/>
  <c r="J3054" i="1"/>
  <c r="K3054" i="1" s="1"/>
  <c r="L3054" i="1" l="1"/>
  <c r="Q3054" i="1"/>
  <c r="N3054" i="1"/>
  <c r="O3054" i="1" s="1"/>
  <c r="P3054" i="1" s="1"/>
  <c r="H3055" i="1" l="1"/>
  <c r="I3055" i="1"/>
  <c r="M3055" i="1" l="1"/>
  <c r="J3055" i="1"/>
  <c r="K3055" i="1" s="1"/>
  <c r="L3055" i="1" l="1"/>
  <c r="Q3055" i="1"/>
  <c r="N3055" i="1"/>
  <c r="O3055" i="1" s="1"/>
  <c r="P3055" i="1" s="1"/>
  <c r="H3056" i="1" l="1"/>
  <c r="I3056" i="1"/>
  <c r="J3056" i="1" l="1"/>
  <c r="M3056" i="1"/>
  <c r="K3056" i="1"/>
  <c r="L3056" i="1" l="1"/>
  <c r="N3056" i="1" s="1"/>
  <c r="O3056" i="1" s="1"/>
  <c r="P3056" i="1" s="1"/>
  <c r="Q3056" i="1"/>
  <c r="I3057" i="1" l="1"/>
  <c r="H3057" i="1"/>
  <c r="M3057" i="1" l="1"/>
  <c r="J3057" i="1"/>
  <c r="K3057" i="1" s="1"/>
  <c r="Q3057" i="1" l="1"/>
  <c r="L3057" i="1"/>
  <c r="N3057" i="1" s="1"/>
  <c r="O3057" i="1" s="1"/>
  <c r="P3057" i="1" s="1"/>
  <c r="H3058" i="1" l="1"/>
  <c r="I3058" i="1"/>
  <c r="M3058" i="1" l="1"/>
  <c r="J3058" i="1"/>
  <c r="K3058" i="1" s="1"/>
  <c r="L3058" i="1" l="1"/>
  <c r="N3058" i="1" s="1"/>
  <c r="O3058" i="1" s="1"/>
  <c r="P3058" i="1" s="1"/>
  <c r="Q3058" i="1"/>
  <c r="I3059" i="1" l="1"/>
  <c r="H3059" i="1"/>
  <c r="M3059" i="1" l="1"/>
  <c r="J3059" i="1"/>
  <c r="K3059" i="1" s="1"/>
  <c r="Q3059" i="1" l="1"/>
  <c r="L3059" i="1"/>
  <c r="N3059" i="1" s="1"/>
  <c r="O3059" i="1" s="1"/>
  <c r="P3059" i="1" s="1"/>
  <c r="H3060" i="1" l="1"/>
  <c r="I3060" i="1"/>
  <c r="M3060" i="1" l="1"/>
  <c r="J3060" i="1"/>
  <c r="K3060" i="1" s="1"/>
  <c r="Q3060" i="1" l="1"/>
  <c r="L3060" i="1"/>
  <c r="N3060" i="1" s="1"/>
  <c r="O3060" i="1" s="1"/>
  <c r="P3060" i="1" s="1"/>
  <c r="H3061" i="1" l="1"/>
  <c r="I3061" i="1"/>
  <c r="J3061" i="1" l="1"/>
  <c r="K3061" i="1" s="1"/>
  <c r="M3061" i="1"/>
  <c r="Q3061" i="1" l="1"/>
  <c r="L3061" i="1"/>
  <c r="N3061" i="1" s="1"/>
  <c r="O3061" i="1" s="1"/>
  <c r="P3061" i="1" s="1"/>
  <c r="I3062" i="1" l="1"/>
  <c r="H3062" i="1"/>
  <c r="J3062" i="1" l="1"/>
  <c r="K3062" i="1" s="1"/>
  <c r="M3062" i="1"/>
  <c r="L3062" i="1" l="1"/>
  <c r="N3062" i="1" s="1"/>
  <c r="O3062" i="1" s="1"/>
  <c r="P3062" i="1" s="1"/>
  <c r="Q3062" i="1"/>
  <c r="H3063" i="1" l="1"/>
  <c r="I3063" i="1"/>
  <c r="M3063" i="1" l="1"/>
  <c r="J3063" i="1"/>
  <c r="K3063" i="1" s="1"/>
  <c r="Q3063" i="1" l="1"/>
  <c r="L3063" i="1"/>
  <c r="N3063" i="1" s="1"/>
  <c r="O3063" i="1" s="1"/>
  <c r="P3063" i="1" s="1"/>
  <c r="H3064" i="1" l="1"/>
  <c r="I3064" i="1"/>
  <c r="J3064" i="1" l="1"/>
  <c r="K3064" i="1" s="1"/>
  <c r="M3064" i="1"/>
  <c r="L3064" i="1" l="1"/>
  <c r="N3064" i="1" s="1"/>
  <c r="O3064" i="1" s="1"/>
  <c r="P3064" i="1" s="1"/>
  <c r="Q3064" i="1"/>
  <c r="H3065" i="1" l="1"/>
  <c r="I3065" i="1"/>
  <c r="M3065" i="1" l="1"/>
  <c r="J3065" i="1"/>
  <c r="K3065" i="1" s="1"/>
  <c r="L3065" i="1" l="1"/>
  <c r="Q3065" i="1"/>
  <c r="N3065" i="1"/>
  <c r="O3065" i="1" s="1"/>
  <c r="P3065" i="1" s="1"/>
  <c r="H3066" i="1" l="1"/>
  <c r="I3066" i="1"/>
  <c r="J3066" i="1" l="1"/>
  <c r="M3066" i="1"/>
  <c r="K3066" i="1"/>
  <c r="L3066" i="1" l="1"/>
  <c r="N3066" i="1" s="1"/>
  <c r="O3066" i="1" s="1"/>
  <c r="P3066" i="1" s="1"/>
  <c r="Q3066" i="1"/>
  <c r="H3067" i="1" l="1"/>
  <c r="I3067" i="1"/>
  <c r="M3067" i="1" l="1"/>
  <c r="J3067" i="1"/>
  <c r="K3067" i="1" s="1"/>
  <c r="Q3067" i="1" l="1"/>
  <c r="L3067" i="1"/>
  <c r="N3067" i="1" s="1"/>
  <c r="O3067" i="1" s="1"/>
  <c r="P3067" i="1" s="1"/>
  <c r="I3068" i="1" l="1"/>
  <c r="H3068" i="1"/>
  <c r="J3068" i="1" l="1"/>
  <c r="K3068" i="1" s="1"/>
  <c r="M3068" i="1"/>
  <c r="Q3068" i="1" l="1"/>
  <c r="L3068" i="1"/>
  <c r="N3068" i="1" s="1"/>
  <c r="O3068" i="1" s="1"/>
  <c r="P3068" i="1" s="1"/>
  <c r="H3069" i="1" l="1"/>
  <c r="I3069" i="1"/>
  <c r="J3069" i="1" l="1"/>
  <c r="M3069" i="1"/>
  <c r="K3069" i="1"/>
  <c r="Q3069" i="1" l="1"/>
  <c r="L3069" i="1"/>
  <c r="N3069" i="1" s="1"/>
  <c r="O3069" i="1" s="1"/>
  <c r="P3069" i="1" s="1"/>
  <c r="I3070" i="1" l="1"/>
  <c r="H3070" i="1"/>
  <c r="J3070" i="1" l="1"/>
  <c r="K3070" i="1" s="1"/>
  <c r="M3070" i="1"/>
  <c r="Q3070" i="1" l="1"/>
  <c r="L3070" i="1"/>
  <c r="N3070" i="1" s="1"/>
  <c r="O3070" i="1" s="1"/>
  <c r="P3070" i="1" s="1"/>
  <c r="H3071" i="1" l="1"/>
  <c r="I3071" i="1"/>
  <c r="J3071" i="1" l="1"/>
  <c r="K3071" i="1" s="1"/>
  <c r="M3071" i="1"/>
  <c r="L3071" i="1" l="1"/>
  <c r="N3071" i="1" s="1"/>
  <c r="O3071" i="1" s="1"/>
  <c r="P3071" i="1" s="1"/>
  <c r="Q3071" i="1"/>
  <c r="H3072" i="1" l="1"/>
  <c r="I3072" i="1"/>
  <c r="J3072" i="1" l="1"/>
  <c r="K3072" i="1" s="1"/>
  <c r="M3072" i="1"/>
  <c r="Q3072" i="1" l="1"/>
  <c r="L3072" i="1"/>
  <c r="N3072" i="1" s="1"/>
  <c r="O3072" i="1" s="1"/>
  <c r="P3072" i="1" s="1"/>
  <c r="H3073" i="1" l="1"/>
  <c r="I3073" i="1"/>
  <c r="M3073" i="1" l="1"/>
  <c r="J3073" i="1"/>
  <c r="K3073" i="1" s="1"/>
  <c r="Q3073" i="1" l="1"/>
  <c r="L3073" i="1"/>
  <c r="N3073" i="1" s="1"/>
  <c r="O3073" i="1" s="1"/>
  <c r="P3073" i="1" s="1"/>
  <c r="I3074" i="1" l="1"/>
  <c r="H3074" i="1"/>
  <c r="M3074" i="1" l="1"/>
  <c r="J3074" i="1"/>
  <c r="K3074" i="1" s="1"/>
  <c r="L3074" i="1" l="1"/>
  <c r="N3074" i="1" s="1"/>
  <c r="O3074" i="1" s="1"/>
  <c r="P3074" i="1" s="1"/>
  <c r="Q3074" i="1"/>
  <c r="H3075" i="1" l="1"/>
  <c r="I3075" i="1"/>
  <c r="J3075" i="1" l="1"/>
  <c r="K3075" i="1" s="1"/>
  <c r="M3075" i="1"/>
  <c r="Q3075" i="1" l="1"/>
  <c r="L3075" i="1"/>
  <c r="N3075" i="1" s="1"/>
  <c r="O3075" i="1" s="1"/>
  <c r="P3075" i="1" s="1"/>
  <c r="H3076" i="1" l="1"/>
  <c r="I3076" i="1"/>
  <c r="M3076" i="1" l="1"/>
  <c r="J3076" i="1"/>
  <c r="K3076" i="1" s="1"/>
  <c r="L3076" i="1" l="1"/>
  <c r="Q3076" i="1"/>
  <c r="N3076" i="1"/>
  <c r="O3076" i="1" s="1"/>
  <c r="P3076" i="1" s="1"/>
  <c r="H3077" i="1" l="1"/>
  <c r="I3077" i="1"/>
  <c r="J3077" i="1" l="1"/>
  <c r="K3077" i="1" s="1"/>
  <c r="M3077" i="1"/>
  <c r="Q3077" i="1" l="1"/>
  <c r="L3077" i="1"/>
  <c r="N3077" i="1" s="1"/>
  <c r="O3077" i="1" s="1"/>
  <c r="P3077" i="1" s="1"/>
  <c r="I3078" i="1" l="1"/>
  <c r="H3078" i="1"/>
  <c r="M3078" i="1" l="1"/>
  <c r="J3078" i="1"/>
  <c r="K3078" i="1" s="1"/>
  <c r="L3078" i="1" l="1"/>
  <c r="N3078" i="1" s="1"/>
  <c r="O3078" i="1" s="1"/>
  <c r="P3078" i="1" s="1"/>
  <c r="Q3078" i="1"/>
  <c r="H3079" i="1" l="1"/>
  <c r="I3079" i="1"/>
  <c r="M3079" i="1" l="1"/>
  <c r="J3079" i="1"/>
  <c r="K3079" i="1" s="1"/>
  <c r="L3079" i="1" l="1"/>
  <c r="N3079" i="1" s="1"/>
  <c r="O3079" i="1" s="1"/>
  <c r="P3079" i="1" s="1"/>
  <c r="Q3079" i="1"/>
  <c r="I3080" i="1" l="1"/>
  <c r="H3080" i="1"/>
  <c r="J3080" i="1" l="1"/>
  <c r="K3080" i="1" s="1"/>
  <c r="M3080" i="1"/>
  <c r="Q3080" i="1" l="1"/>
  <c r="L3080" i="1"/>
  <c r="N3080" i="1" s="1"/>
  <c r="O3080" i="1" s="1"/>
  <c r="P3080" i="1" s="1"/>
  <c r="H3081" i="1" l="1"/>
  <c r="I3081" i="1"/>
  <c r="M3081" i="1" l="1"/>
  <c r="J3081" i="1"/>
  <c r="K3081" i="1" s="1"/>
  <c r="Q3081" i="1" l="1"/>
  <c r="L3081" i="1"/>
  <c r="N3081" i="1" s="1"/>
  <c r="O3081" i="1" s="1"/>
  <c r="P3081" i="1" s="1"/>
  <c r="H3082" i="1" l="1"/>
  <c r="I3082" i="1"/>
  <c r="J3082" i="1" l="1"/>
  <c r="K3082" i="1" s="1"/>
  <c r="M3082" i="1"/>
  <c r="L3082" i="1" l="1"/>
  <c r="N3082" i="1" s="1"/>
  <c r="O3082" i="1" s="1"/>
  <c r="P3082" i="1" s="1"/>
  <c r="Q3082" i="1"/>
  <c r="H3083" i="1" l="1"/>
  <c r="I3083" i="1"/>
  <c r="M3083" i="1" l="1"/>
  <c r="J3083" i="1"/>
  <c r="K3083" i="1" s="1"/>
  <c r="Q3083" i="1" l="1"/>
  <c r="L3083" i="1"/>
  <c r="N3083" i="1" s="1"/>
  <c r="O3083" i="1" s="1"/>
  <c r="P3083" i="1" s="1"/>
  <c r="I3084" i="1" l="1"/>
  <c r="H3084" i="1"/>
  <c r="M3084" i="1" l="1"/>
  <c r="J3084" i="1"/>
  <c r="K3084" i="1" s="1"/>
  <c r="L3084" i="1" l="1"/>
  <c r="Q3084" i="1"/>
  <c r="N3084" i="1"/>
  <c r="O3084" i="1" s="1"/>
  <c r="P3084" i="1" s="1"/>
  <c r="H3085" i="1" l="1"/>
  <c r="I3085" i="1"/>
  <c r="M3085" i="1" l="1"/>
  <c r="J3085" i="1"/>
  <c r="K3085" i="1" s="1"/>
  <c r="Q3085" i="1" l="1"/>
  <c r="L3085" i="1"/>
  <c r="N3085" i="1" s="1"/>
  <c r="O3085" i="1" s="1"/>
  <c r="P3085" i="1" s="1"/>
  <c r="I3086" i="1" l="1"/>
  <c r="H3086" i="1"/>
  <c r="J3086" i="1" l="1"/>
  <c r="K3086" i="1" s="1"/>
  <c r="M3086" i="1"/>
  <c r="L3086" i="1" l="1"/>
  <c r="N3086" i="1" s="1"/>
  <c r="O3086" i="1" s="1"/>
  <c r="P3086" i="1" s="1"/>
  <c r="Q3086" i="1"/>
  <c r="H3087" i="1" l="1"/>
  <c r="I3087" i="1"/>
  <c r="M3087" i="1" l="1"/>
  <c r="J3087" i="1"/>
  <c r="K3087" i="1" s="1"/>
  <c r="L3087" i="1" l="1"/>
  <c r="Q3087" i="1"/>
  <c r="N3087" i="1"/>
  <c r="O3087" i="1" s="1"/>
  <c r="P3087" i="1" s="1"/>
  <c r="H3088" i="1" l="1"/>
  <c r="I3088" i="1"/>
  <c r="J3088" i="1" l="1"/>
  <c r="M3088" i="1"/>
  <c r="K3088" i="1"/>
  <c r="L3088" i="1" l="1"/>
  <c r="N3088" i="1" s="1"/>
  <c r="O3088" i="1" s="1"/>
  <c r="P3088" i="1" s="1"/>
  <c r="Q3088" i="1"/>
  <c r="H3089" i="1" l="1"/>
  <c r="I3089" i="1"/>
  <c r="M3089" i="1" l="1"/>
  <c r="J3089" i="1"/>
  <c r="K3089" i="1" s="1"/>
  <c r="L3089" i="1" l="1"/>
  <c r="Q3089" i="1"/>
  <c r="N3089" i="1"/>
  <c r="O3089" i="1" s="1"/>
  <c r="P3089" i="1" s="1"/>
  <c r="H3090" i="1" l="1"/>
  <c r="I3090" i="1"/>
  <c r="J3090" i="1" l="1"/>
  <c r="K3090" i="1" s="1"/>
  <c r="M3090" i="1"/>
  <c r="Q3090" i="1" l="1"/>
  <c r="L3090" i="1"/>
  <c r="N3090" i="1" s="1"/>
  <c r="O3090" i="1" s="1"/>
  <c r="P3090" i="1" s="1"/>
  <c r="H3091" i="1" l="1"/>
  <c r="I3091" i="1"/>
  <c r="M3091" i="1" l="1"/>
  <c r="J3091" i="1"/>
  <c r="K3091" i="1" s="1"/>
  <c r="Q3091" i="1" l="1"/>
  <c r="L3091" i="1"/>
  <c r="N3091" i="1" s="1"/>
  <c r="O3091" i="1" s="1"/>
  <c r="P3091" i="1" s="1"/>
  <c r="I3092" i="1" l="1"/>
  <c r="H3092" i="1"/>
  <c r="J3092" i="1" l="1"/>
  <c r="K3092" i="1" s="1"/>
  <c r="M3092" i="1"/>
  <c r="L3092" i="1" l="1"/>
  <c r="Q3092" i="1"/>
  <c r="N3092" i="1"/>
  <c r="O3092" i="1" s="1"/>
  <c r="P3092" i="1" s="1"/>
  <c r="H3093" i="1" l="1"/>
  <c r="I3093" i="1"/>
  <c r="J3093" i="1" l="1"/>
  <c r="K3093" i="1" s="1"/>
  <c r="M3093" i="1"/>
  <c r="Q3093" i="1" l="1"/>
  <c r="L3093" i="1"/>
  <c r="N3093" i="1" s="1"/>
  <c r="O3093" i="1" s="1"/>
  <c r="P3093" i="1" s="1"/>
  <c r="I3094" i="1" l="1"/>
  <c r="H3094" i="1"/>
  <c r="J3094" i="1" l="1"/>
  <c r="K3094" i="1" s="1"/>
  <c r="M3094" i="1"/>
  <c r="L3094" i="1" l="1"/>
  <c r="N3094" i="1" s="1"/>
  <c r="O3094" i="1" s="1"/>
  <c r="P3094" i="1" s="1"/>
  <c r="Q3094" i="1"/>
  <c r="H3095" i="1" l="1"/>
  <c r="I3095" i="1"/>
  <c r="M3095" i="1" l="1"/>
  <c r="J3095" i="1"/>
  <c r="K3095" i="1" s="1"/>
  <c r="L3095" i="1" l="1"/>
  <c r="Q3095" i="1"/>
  <c r="N3095" i="1"/>
  <c r="O3095" i="1" s="1"/>
  <c r="P3095" i="1" s="1"/>
  <c r="I3096" i="1" l="1"/>
  <c r="H3096" i="1"/>
  <c r="J3096" i="1" l="1"/>
  <c r="K3096" i="1" s="1"/>
  <c r="M3096" i="1"/>
  <c r="L3096" i="1" l="1"/>
  <c r="N3096" i="1" s="1"/>
  <c r="O3096" i="1" s="1"/>
  <c r="P3096" i="1" s="1"/>
  <c r="Q3096" i="1"/>
  <c r="H3097" i="1" l="1"/>
  <c r="I3097" i="1"/>
  <c r="M3097" i="1" l="1"/>
  <c r="J3097" i="1"/>
  <c r="K3097" i="1" s="1"/>
  <c r="Q3097" i="1" l="1"/>
  <c r="L3097" i="1"/>
  <c r="N3097" i="1" s="1"/>
  <c r="O3097" i="1" s="1"/>
  <c r="P3097" i="1" s="1"/>
  <c r="I3098" i="1" l="1"/>
  <c r="H3098" i="1"/>
  <c r="J3098" i="1" l="1"/>
  <c r="K3098" i="1" s="1"/>
  <c r="M3098" i="1"/>
  <c r="Q3098" i="1" l="1"/>
  <c r="L3098" i="1"/>
  <c r="N3098" i="1" s="1"/>
  <c r="O3098" i="1" s="1"/>
  <c r="P3098" i="1" s="1"/>
  <c r="I3099" i="1" l="1"/>
  <c r="H3099" i="1"/>
  <c r="J3099" i="1" l="1"/>
  <c r="K3099" i="1" s="1"/>
  <c r="M3099" i="1"/>
  <c r="Q3099" i="1" l="1"/>
  <c r="L3099" i="1"/>
  <c r="N3099" i="1" s="1"/>
  <c r="O3099" i="1" s="1"/>
  <c r="P3099" i="1" s="1"/>
  <c r="H3100" i="1" l="1"/>
  <c r="I3100" i="1"/>
  <c r="J3100" i="1" l="1"/>
  <c r="K3100" i="1" s="1"/>
  <c r="M3100" i="1"/>
  <c r="Q3100" i="1" l="1"/>
  <c r="L3100" i="1"/>
  <c r="N3100" i="1" s="1"/>
  <c r="O3100" i="1" s="1"/>
  <c r="P3100" i="1" s="1"/>
  <c r="H3101" i="1" l="1"/>
  <c r="I3101" i="1"/>
  <c r="M3101" i="1" l="1"/>
  <c r="J3101" i="1"/>
  <c r="K3101" i="1" s="1"/>
  <c r="Q3101" i="1" l="1"/>
  <c r="L3101" i="1"/>
  <c r="N3101" i="1" s="1"/>
  <c r="O3101" i="1" s="1"/>
  <c r="P3101" i="1" s="1"/>
  <c r="I3102" i="1" l="1"/>
  <c r="H3102" i="1"/>
  <c r="J3102" i="1" l="1"/>
  <c r="K3102" i="1" s="1"/>
  <c r="M3102" i="1"/>
  <c r="Q3102" i="1" l="1"/>
  <c r="L3102" i="1"/>
  <c r="N3102" i="1" s="1"/>
  <c r="O3102" i="1" s="1"/>
  <c r="P3102" i="1" s="1"/>
  <c r="H3103" i="1" l="1"/>
  <c r="I3103" i="1"/>
  <c r="M3103" i="1" l="1"/>
  <c r="J3103" i="1"/>
  <c r="K3103" i="1" s="1"/>
  <c r="L3103" i="1" l="1"/>
  <c r="N3103" i="1" s="1"/>
  <c r="O3103" i="1" s="1"/>
  <c r="P3103" i="1" s="1"/>
  <c r="Q3103" i="1"/>
  <c r="I3104" i="1" l="1"/>
  <c r="H3104" i="1"/>
  <c r="J3104" i="1" l="1"/>
  <c r="K3104" i="1" s="1"/>
  <c r="M3104" i="1"/>
  <c r="Q3104" i="1" l="1"/>
  <c r="L3104" i="1"/>
  <c r="N3104" i="1" s="1"/>
  <c r="O3104" i="1" s="1"/>
  <c r="P3104" i="1" s="1"/>
  <c r="H3105" i="1" l="1"/>
  <c r="I3105" i="1"/>
  <c r="M3105" i="1" l="1"/>
  <c r="J3105" i="1"/>
  <c r="K3105" i="1" s="1"/>
  <c r="Q3105" i="1" l="1"/>
  <c r="L3105" i="1"/>
  <c r="N3105" i="1" s="1"/>
  <c r="O3105" i="1" s="1"/>
  <c r="P3105" i="1" s="1"/>
  <c r="I3106" i="1" l="1"/>
  <c r="H3106" i="1"/>
  <c r="J3106" i="1" l="1"/>
  <c r="K3106" i="1" s="1"/>
  <c r="M3106" i="1"/>
  <c r="L3106" i="1" l="1"/>
  <c r="N3106" i="1" s="1"/>
  <c r="O3106" i="1" s="1"/>
  <c r="P3106" i="1" s="1"/>
  <c r="Q3106" i="1"/>
  <c r="H3107" i="1" l="1"/>
  <c r="I3107" i="1"/>
  <c r="J3107" i="1" l="1"/>
  <c r="M3107" i="1"/>
  <c r="K3107" i="1"/>
  <c r="Q3107" i="1" l="1"/>
  <c r="L3107" i="1"/>
  <c r="N3107" i="1" s="1"/>
  <c r="O3107" i="1" s="1"/>
  <c r="P3107" i="1" s="1"/>
  <c r="I3108" i="1" l="1"/>
  <c r="H3108" i="1"/>
  <c r="J3108" i="1" l="1"/>
  <c r="K3108" i="1" s="1"/>
  <c r="M3108" i="1"/>
  <c r="L3108" i="1" l="1"/>
  <c r="N3108" i="1" s="1"/>
  <c r="O3108" i="1" s="1"/>
  <c r="P3108" i="1" s="1"/>
  <c r="Q3108" i="1"/>
  <c r="H3109" i="1" l="1"/>
  <c r="I3109" i="1"/>
  <c r="M3109" i="1" l="1"/>
  <c r="J3109" i="1"/>
  <c r="K3109" i="1" s="1"/>
  <c r="Q3109" i="1" l="1"/>
  <c r="L3109" i="1"/>
  <c r="N3109" i="1" s="1"/>
  <c r="O3109" i="1" s="1"/>
  <c r="P3109" i="1" s="1"/>
  <c r="I3110" i="1" l="1"/>
  <c r="H3110" i="1"/>
  <c r="M3110" i="1" l="1"/>
  <c r="J3110" i="1"/>
  <c r="K3110" i="1" s="1"/>
  <c r="Q3110" i="1" l="1"/>
  <c r="L3110" i="1"/>
  <c r="N3110" i="1" s="1"/>
  <c r="O3110" i="1" s="1"/>
  <c r="P3110" i="1" s="1"/>
  <c r="H3111" i="1" l="1"/>
  <c r="I3111" i="1"/>
  <c r="M3111" i="1" l="1"/>
  <c r="J3111" i="1"/>
  <c r="K3111" i="1" s="1"/>
  <c r="Q3111" i="1" l="1"/>
  <c r="L3111" i="1"/>
  <c r="N3111" i="1" s="1"/>
  <c r="O3111" i="1" s="1"/>
  <c r="P3111" i="1" s="1"/>
  <c r="I3112" i="1" l="1"/>
  <c r="H3112" i="1"/>
  <c r="J3112" i="1" l="1"/>
  <c r="K3112" i="1" s="1"/>
  <c r="M3112" i="1"/>
  <c r="Q3112" i="1" l="1"/>
  <c r="L3112" i="1"/>
  <c r="N3112" i="1" s="1"/>
  <c r="O3112" i="1" s="1"/>
  <c r="P3112" i="1" s="1"/>
  <c r="H3113" i="1" l="1"/>
  <c r="I3113" i="1"/>
  <c r="M3113" i="1" l="1"/>
  <c r="J3113" i="1"/>
  <c r="K3113" i="1" s="1"/>
  <c r="Q3113" i="1" l="1"/>
  <c r="L3113" i="1"/>
  <c r="N3113" i="1" s="1"/>
  <c r="O3113" i="1" s="1"/>
  <c r="P3113" i="1" s="1"/>
  <c r="I3114" i="1" l="1"/>
  <c r="H3114" i="1"/>
  <c r="J3114" i="1" l="1"/>
  <c r="K3114" i="1" s="1"/>
  <c r="M3114" i="1"/>
  <c r="L3114" i="1" l="1"/>
  <c r="Q3114" i="1"/>
  <c r="N3114" i="1"/>
  <c r="O3114" i="1" s="1"/>
  <c r="P3114" i="1" s="1"/>
  <c r="H3115" i="1" l="1"/>
  <c r="I3115" i="1"/>
  <c r="J3115" i="1" l="1"/>
  <c r="K3115" i="1" s="1"/>
  <c r="M3115" i="1"/>
  <c r="Q3115" i="1" l="1"/>
  <c r="L3115" i="1"/>
  <c r="N3115" i="1" s="1"/>
  <c r="O3115" i="1" s="1"/>
  <c r="P3115" i="1" s="1"/>
  <c r="H3116" i="1" l="1"/>
  <c r="I3116" i="1"/>
  <c r="M3116" i="1" l="1"/>
  <c r="J3116" i="1"/>
  <c r="K3116" i="1" s="1"/>
  <c r="L3116" i="1" l="1"/>
  <c r="Q3116" i="1"/>
  <c r="N3116" i="1"/>
  <c r="O3116" i="1" s="1"/>
  <c r="P3116" i="1" s="1"/>
  <c r="H3117" i="1" l="1"/>
  <c r="I3117" i="1"/>
  <c r="M3117" i="1" l="1"/>
  <c r="J3117" i="1"/>
  <c r="K3117" i="1" s="1"/>
  <c r="Q3117" i="1" l="1"/>
  <c r="L3117" i="1"/>
  <c r="N3117" i="1" s="1"/>
  <c r="O3117" i="1" s="1"/>
  <c r="P3117" i="1" s="1"/>
  <c r="I3118" i="1" l="1"/>
  <c r="H3118" i="1"/>
  <c r="M3118" i="1" l="1"/>
  <c r="J3118" i="1"/>
  <c r="K3118" i="1" s="1"/>
  <c r="L3118" i="1" l="1"/>
  <c r="Q3118" i="1"/>
  <c r="N3118" i="1"/>
  <c r="O3118" i="1" s="1"/>
  <c r="P3118" i="1" s="1"/>
  <c r="H3119" i="1" l="1"/>
  <c r="I3119" i="1"/>
  <c r="M3119" i="1" l="1"/>
  <c r="J3119" i="1"/>
  <c r="K3119" i="1" s="1"/>
  <c r="L3119" i="1" l="1"/>
  <c r="Q3119" i="1"/>
  <c r="N3119" i="1"/>
  <c r="O3119" i="1" s="1"/>
  <c r="P3119" i="1" s="1"/>
  <c r="H3120" i="1" l="1"/>
  <c r="I3120" i="1"/>
  <c r="J3120" i="1" l="1"/>
  <c r="M3120" i="1"/>
  <c r="K3120" i="1"/>
  <c r="L3120" i="1" l="1"/>
  <c r="Q3120" i="1"/>
  <c r="N3120" i="1"/>
  <c r="O3120" i="1" s="1"/>
  <c r="P3120" i="1" s="1"/>
  <c r="I3121" i="1" l="1"/>
  <c r="H3121" i="1"/>
  <c r="J3121" i="1" l="1"/>
  <c r="K3121" i="1" s="1"/>
  <c r="M3121" i="1"/>
  <c r="Q3121" i="1" l="1"/>
  <c r="L3121" i="1"/>
  <c r="N3121" i="1" s="1"/>
  <c r="O3121" i="1" s="1"/>
  <c r="P3121" i="1" s="1"/>
  <c r="H3122" i="1" l="1"/>
  <c r="I3122" i="1"/>
  <c r="J3122" i="1" l="1"/>
  <c r="M3122" i="1"/>
  <c r="K3122" i="1"/>
  <c r="L3122" i="1" l="1"/>
  <c r="Q3122" i="1"/>
  <c r="N3122" i="1"/>
  <c r="O3122" i="1" s="1"/>
  <c r="P3122" i="1" s="1"/>
  <c r="I3123" i="1" l="1"/>
  <c r="H3123" i="1"/>
  <c r="M3123" i="1" l="1"/>
  <c r="J3123" i="1"/>
  <c r="K3123" i="1" s="1"/>
  <c r="Q3123" i="1" l="1"/>
  <c r="L3123" i="1"/>
  <c r="N3123" i="1" s="1"/>
  <c r="O3123" i="1" s="1"/>
  <c r="P3123" i="1" s="1"/>
  <c r="H3124" i="1" l="1"/>
  <c r="I3124" i="1"/>
  <c r="M3124" i="1" l="1"/>
  <c r="J3124" i="1"/>
  <c r="K3124" i="1" s="1"/>
  <c r="L3124" i="1" l="1"/>
  <c r="Q3124" i="1"/>
  <c r="N3124" i="1"/>
  <c r="O3124" i="1" s="1"/>
  <c r="P3124" i="1" s="1"/>
  <c r="H3125" i="1" l="1"/>
  <c r="I3125" i="1"/>
  <c r="J3125" i="1" l="1"/>
  <c r="K3125" i="1" s="1"/>
  <c r="M3125" i="1"/>
  <c r="Q3125" i="1" l="1"/>
  <c r="L3125" i="1"/>
  <c r="N3125" i="1" s="1"/>
  <c r="O3125" i="1" s="1"/>
  <c r="P3125" i="1" s="1"/>
  <c r="I3126" i="1" l="1"/>
  <c r="H3126" i="1"/>
  <c r="M3126" i="1" l="1"/>
  <c r="J3126" i="1"/>
  <c r="K3126" i="1" s="1"/>
  <c r="L3126" i="1" l="1"/>
  <c r="N3126" i="1" s="1"/>
  <c r="O3126" i="1" s="1"/>
  <c r="P3126" i="1" s="1"/>
  <c r="Q3126" i="1"/>
  <c r="I3127" i="1" l="1"/>
  <c r="H3127" i="1"/>
  <c r="J3127" i="1" l="1"/>
  <c r="K3127" i="1" s="1"/>
  <c r="M3127" i="1"/>
  <c r="L3127" i="1" l="1"/>
  <c r="Q3127" i="1"/>
  <c r="N3127" i="1"/>
  <c r="O3127" i="1" s="1"/>
  <c r="P3127" i="1" s="1"/>
  <c r="H3128" i="1" l="1"/>
  <c r="I3128" i="1"/>
  <c r="J3128" i="1" l="1"/>
  <c r="K3128" i="1" s="1"/>
  <c r="M3128" i="1"/>
  <c r="Q3128" i="1" l="1"/>
  <c r="L3128" i="1"/>
  <c r="N3128" i="1" s="1"/>
  <c r="O3128" i="1" s="1"/>
  <c r="P3128" i="1" s="1"/>
  <c r="I3129" i="1" l="1"/>
  <c r="H3129" i="1"/>
  <c r="M3129" i="1" l="1"/>
  <c r="J3129" i="1"/>
  <c r="K3129" i="1" s="1"/>
  <c r="L3129" i="1" l="1"/>
  <c r="N3129" i="1" s="1"/>
  <c r="O3129" i="1" s="1"/>
  <c r="P3129" i="1" s="1"/>
  <c r="Q3129" i="1"/>
  <c r="H3130" i="1" l="1"/>
  <c r="I3130" i="1"/>
  <c r="J3130" i="1" l="1"/>
  <c r="M3130" i="1"/>
  <c r="K3130" i="1"/>
  <c r="L3130" i="1" l="1"/>
  <c r="N3130" i="1" s="1"/>
  <c r="O3130" i="1" s="1"/>
  <c r="P3130" i="1" s="1"/>
  <c r="Q3130" i="1"/>
  <c r="I3131" i="1" l="1"/>
  <c r="H3131" i="1"/>
  <c r="M3131" i="1" l="1"/>
  <c r="J3131" i="1"/>
  <c r="K3131" i="1" s="1"/>
  <c r="Q3131" i="1" l="1"/>
  <c r="L3131" i="1"/>
  <c r="N3131" i="1" s="1"/>
  <c r="O3131" i="1" s="1"/>
  <c r="P3131" i="1" s="1"/>
  <c r="H3132" i="1" l="1"/>
  <c r="I3132" i="1"/>
  <c r="M3132" i="1" l="1"/>
  <c r="J3132" i="1"/>
  <c r="K3132" i="1" s="1"/>
  <c r="L3132" i="1" l="1"/>
  <c r="Q3132" i="1"/>
  <c r="N3132" i="1"/>
  <c r="O3132" i="1" s="1"/>
  <c r="P3132" i="1" s="1"/>
  <c r="I3133" i="1" l="1"/>
  <c r="H3133" i="1"/>
  <c r="J3133" i="1" l="1"/>
  <c r="K3133" i="1" s="1"/>
  <c r="M3133" i="1"/>
  <c r="L3133" i="1" l="1"/>
  <c r="N3133" i="1" s="1"/>
  <c r="O3133" i="1" s="1"/>
  <c r="P3133" i="1" s="1"/>
  <c r="Q3133" i="1"/>
  <c r="H3134" i="1" l="1"/>
  <c r="I3134" i="1"/>
  <c r="J3134" i="1" l="1"/>
  <c r="M3134" i="1"/>
  <c r="K3134" i="1"/>
  <c r="Q3134" i="1" l="1"/>
  <c r="L3134" i="1"/>
  <c r="N3134" i="1" s="1"/>
  <c r="O3134" i="1" s="1"/>
  <c r="P3134" i="1" s="1"/>
  <c r="I3135" i="1" l="1"/>
  <c r="H3135" i="1"/>
  <c r="M3135" i="1" l="1"/>
  <c r="J3135" i="1"/>
  <c r="K3135" i="1" s="1"/>
  <c r="L3135" i="1" l="1"/>
  <c r="N3135" i="1" s="1"/>
  <c r="O3135" i="1" s="1"/>
  <c r="P3135" i="1" s="1"/>
  <c r="Q3135" i="1"/>
  <c r="H3136" i="1" l="1"/>
  <c r="I3136" i="1"/>
  <c r="J3136" i="1" l="1"/>
  <c r="M3136" i="1"/>
  <c r="K3136" i="1"/>
  <c r="Q3136" i="1" l="1"/>
  <c r="L3136" i="1"/>
  <c r="N3136" i="1" s="1"/>
  <c r="O3136" i="1" s="1"/>
  <c r="P3136" i="1" s="1"/>
  <c r="I3137" i="1" l="1"/>
  <c r="H3137" i="1"/>
  <c r="M3137" i="1" l="1"/>
  <c r="J3137" i="1"/>
  <c r="K3137" i="1" s="1"/>
  <c r="L3137" i="1" l="1"/>
  <c r="N3137" i="1" s="1"/>
  <c r="O3137" i="1" s="1"/>
  <c r="P3137" i="1" s="1"/>
  <c r="Q3137" i="1"/>
  <c r="H3138" i="1" l="1"/>
  <c r="I3138" i="1"/>
  <c r="J3138" i="1" l="1"/>
  <c r="M3138" i="1"/>
  <c r="K3138" i="1"/>
  <c r="Q3138" i="1" l="1"/>
  <c r="L3138" i="1"/>
  <c r="N3138" i="1" s="1"/>
  <c r="O3138" i="1" s="1"/>
  <c r="P3138" i="1" s="1"/>
  <c r="I3139" i="1" l="1"/>
  <c r="H3139" i="1"/>
  <c r="J3139" i="1" l="1"/>
  <c r="K3139" i="1" s="1"/>
  <c r="M3139" i="1"/>
  <c r="L3139" i="1" l="1"/>
  <c r="N3139" i="1" s="1"/>
  <c r="O3139" i="1" s="1"/>
  <c r="P3139" i="1" s="1"/>
  <c r="Q3139" i="1"/>
  <c r="H3140" i="1" l="1"/>
  <c r="I3140" i="1"/>
  <c r="M3140" i="1" l="1"/>
  <c r="J3140" i="1"/>
  <c r="K3140" i="1" s="1"/>
  <c r="L3140" i="1" l="1"/>
  <c r="Q3140" i="1"/>
  <c r="N3140" i="1"/>
  <c r="O3140" i="1" s="1"/>
  <c r="P3140" i="1" s="1"/>
  <c r="H3141" i="1" l="1"/>
  <c r="I3141" i="1"/>
  <c r="J3141" i="1" l="1"/>
  <c r="K3141" i="1" s="1"/>
  <c r="M3141" i="1"/>
  <c r="Q3141" i="1" l="1"/>
  <c r="L3141" i="1"/>
  <c r="N3141" i="1" s="1"/>
  <c r="O3141" i="1" s="1"/>
  <c r="P3141" i="1" s="1"/>
  <c r="H3142" i="1" l="1"/>
  <c r="I3142" i="1"/>
  <c r="M3142" i="1" l="1"/>
  <c r="J3142" i="1"/>
  <c r="K3142" i="1" s="1"/>
  <c r="L3142" i="1" l="1"/>
  <c r="Q3142" i="1"/>
  <c r="N3142" i="1"/>
  <c r="O3142" i="1" s="1"/>
  <c r="P3142" i="1" s="1"/>
  <c r="H3143" i="1" l="1"/>
  <c r="I3143" i="1"/>
  <c r="M3143" i="1" l="1"/>
  <c r="J3143" i="1"/>
  <c r="K3143" i="1" s="1"/>
  <c r="Q3143" i="1" l="1"/>
  <c r="L3143" i="1"/>
  <c r="N3143" i="1" s="1"/>
  <c r="O3143" i="1" s="1"/>
  <c r="P3143" i="1" s="1"/>
  <c r="H3144" i="1" l="1"/>
  <c r="I3144" i="1"/>
  <c r="J3144" i="1" l="1"/>
  <c r="M3144" i="1"/>
  <c r="K3144" i="1"/>
  <c r="Q3144" i="1" l="1"/>
  <c r="L3144" i="1"/>
  <c r="N3144" i="1" s="1"/>
  <c r="O3144" i="1" s="1"/>
  <c r="P3144" i="1" s="1"/>
  <c r="I3145" i="1" l="1"/>
  <c r="H3145" i="1"/>
  <c r="J3145" i="1" l="1"/>
  <c r="K3145" i="1" s="1"/>
  <c r="M3145" i="1"/>
  <c r="L3145" i="1" l="1"/>
  <c r="N3145" i="1" s="1"/>
  <c r="O3145" i="1" s="1"/>
  <c r="P3145" i="1" s="1"/>
  <c r="Q3145" i="1"/>
  <c r="H3146" i="1" l="1"/>
  <c r="I3146" i="1"/>
  <c r="M3146" i="1" l="1"/>
  <c r="J3146" i="1"/>
  <c r="K3146" i="1" s="1"/>
  <c r="L3146" i="1" l="1"/>
  <c r="N3146" i="1" s="1"/>
  <c r="O3146" i="1" s="1"/>
  <c r="P3146" i="1" s="1"/>
  <c r="Q3146" i="1"/>
  <c r="I3147" i="1" l="1"/>
  <c r="H3147" i="1"/>
  <c r="M3147" i="1" l="1"/>
  <c r="J3147" i="1"/>
  <c r="K3147" i="1" s="1"/>
  <c r="Q3147" i="1" l="1"/>
  <c r="L3147" i="1"/>
  <c r="N3147" i="1" s="1"/>
  <c r="O3147" i="1" s="1"/>
  <c r="P3147" i="1" s="1"/>
  <c r="H3148" i="1" l="1"/>
  <c r="I3148" i="1"/>
  <c r="M3148" i="1" l="1"/>
  <c r="J3148" i="1"/>
  <c r="K3148" i="1" s="1"/>
  <c r="Q3148" i="1" l="1"/>
  <c r="L3148" i="1"/>
  <c r="N3148" i="1" s="1"/>
  <c r="O3148" i="1" s="1"/>
  <c r="P3148" i="1" s="1"/>
  <c r="H3149" i="1" l="1"/>
  <c r="I3149" i="1"/>
  <c r="M3149" i="1" l="1"/>
  <c r="J3149" i="1"/>
  <c r="K3149" i="1" s="1"/>
  <c r="Q3149" i="1" l="1"/>
  <c r="L3149" i="1"/>
  <c r="N3149" i="1" s="1"/>
  <c r="O3149" i="1" s="1"/>
  <c r="P3149" i="1" s="1"/>
  <c r="I3150" i="1" l="1"/>
  <c r="H3150" i="1"/>
  <c r="M3150" i="1" l="1"/>
  <c r="J3150" i="1"/>
  <c r="K3150" i="1" s="1"/>
  <c r="L3150" i="1" l="1"/>
  <c r="Q3150" i="1"/>
  <c r="N3150" i="1"/>
  <c r="O3150" i="1" s="1"/>
  <c r="P3150" i="1" s="1"/>
  <c r="H3151" i="1" l="1"/>
  <c r="I3151" i="1"/>
  <c r="M3151" i="1" l="1"/>
  <c r="J3151" i="1"/>
  <c r="K3151" i="1" s="1"/>
  <c r="L3151" i="1" l="1"/>
  <c r="Q3151" i="1"/>
  <c r="N3151" i="1"/>
  <c r="O3151" i="1" s="1"/>
  <c r="P3151" i="1" s="1"/>
  <c r="H3152" i="1" l="1"/>
  <c r="I3152" i="1"/>
  <c r="J3152" i="1" l="1"/>
  <c r="M3152" i="1"/>
  <c r="K3152" i="1"/>
  <c r="L3152" i="1" l="1"/>
  <c r="N3152" i="1" s="1"/>
  <c r="O3152" i="1" s="1"/>
  <c r="P3152" i="1" s="1"/>
  <c r="Q3152" i="1"/>
  <c r="I3153" i="1" l="1"/>
  <c r="H3153" i="1"/>
  <c r="M3153" i="1" l="1"/>
  <c r="J3153" i="1"/>
  <c r="K3153" i="1" s="1"/>
  <c r="L3153" i="1" l="1"/>
  <c r="Q3153" i="1"/>
  <c r="N3153" i="1"/>
  <c r="O3153" i="1" s="1"/>
  <c r="P3153" i="1" s="1"/>
  <c r="H3154" i="1" l="1"/>
  <c r="I3154" i="1"/>
  <c r="J3154" i="1" l="1"/>
  <c r="M3154" i="1"/>
  <c r="K3154" i="1"/>
  <c r="L3154" i="1" l="1"/>
  <c r="N3154" i="1" s="1"/>
  <c r="O3154" i="1" s="1"/>
  <c r="P3154" i="1" s="1"/>
  <c r="Q3154" i="1"/>
  <c r="I3155" i="1" l="1"/>
  <c r="H3155" i="1"/>
  <c r="M3155" i="1" l="1"/>
  <c r="J3155" i="1"/>
  <c r="K3155" i="1" s="1"/>
  <c r="Q3155" i="1" l="1"/>
  <c r="L3155" i="1"/>
  <c r="N3155" i="1" s="1"/>
  <c r="O3155" i="1" s="1"/>
  <c r="P3155" i="1" s="1"/>
  <c r="H3156" i="1" l="1"/>
  <c r="I3156" i="1"/>
  <c r="J3156" i="1" l="1"/>
  <c r="K3156" i="1" s="1"/>
  <c r="M3156" i="1"/>
  <c r="L3156" i="1" l="1"/>
  <c r="N3156" i="1" s="1"/>
  <c r="O3156" i="1" s="1"/>
  <c r="P3156" i="1" s="1"/>
  <c r="Q3156" i="1"/>
  <c r="H3157" i="1" l="1"/>
  <c r="I3157" i="1"/>
  <c r="J3157" i="1" l="1"/>
  <c r="K3157" i="1" s="1"/>
  <c r="M3157" i="1"/>
  <c r="Q3157" i="1" l="1"/>
  <c r="L3157" i="1"/>
  <c r="N3157" i="1" s="1"/>
  <c r="O3157" i="1" s="1"/>
  <c r="P3157" i="1" s="1"/>
  <c r="H3158" i="1" l="1"/>
  <c r="I3158" i="1"/>
  <c r="J3158" i="1" l="1"/>
  <c r="M3158" i="1"/>
  <c r="K3158" i="1"/>
  <c r="L3158" i="1" l="1"/>
  <c r="N3158" i="1" s="1"/>
  <c r="O3158" i="1" s="1"/>
  <c r="P3158" i="1" s="1"/>
  <c r="Q3158" i="1"/>
  <c r="H3159" i="1" l="1"/>
  <c r="I3159" i="1"/>
  <c r="M3159" i="1" l="1"/>
  <c r="J3159" i="1"/>
  <c r="K3159" i="1" s="1"/>
  <c r="L3159" i="1" l="1"/>
  <c r="Q3159" i="1"/>
  <c r="N3159" i="1"/>
  <c r="O3159" i="1" s="1"/>
  <c r="P3159" i="1" s="1"/>
  <c r="H3160" i="1" l="1"/>
  <c r="I3160" i="1"/>
  <c r="J3160" i="1" l="1"/>
  <c r="K3160" i="1" s="1"/>
  <c r="M3160" i="1"/>
  <c r="L3160" i="1" l="1"/>
  <c r="N3160" i="1" s="1"/>
  <c r="O3160" i="1" s="1"/>
  <c r="P3160" i="1" s="1"/>
  <c r="Q3160" i="1"/>
  <c r="I3161" i="1" l="1"/>
  <c r="H3161" i="1"/>
  <c r="M3161" i="1" l="1"/>
  <c r="J3161" i="1"/>
  <c r="K3161" i="1" s="1"/>
  <c r="L3161" i="1" l="1"/>
  <c r="Q3161" i="1"/>
  <c r="N3161" i="1"/>
  <c r="O3161" i="1" s="1"/>
  <c r="P3161" i="1" s="1"/>
  <c r="H3162" i="1" l="1"/>
  <c r="I3162" i="1"/>
  <c r="J3162" i="1" l="1"/>
  <c r="M3162" i="1"/>
  <c r="K3162" i="1"/>
  <c r="L3162" i="1" l="1"/>
  <c r="N3162" i="1" s="1"/>
  <c r="O3162" i="1" s="1"/>
  <c r="P3162" i="1" s="1"/>
  <c r="Q3162" i="1"/>
  <c r="I3163" i="1" l="1"/>
  <c r="H3163" i="1"/>
  <c r="J3163" i="1" l="1"/>
  <c r="K3163" i="1" s="1"/>
  <c r="M3163" i="1"/>
  <c r="Q3163" i="1" l="1"/>
  <c r="L3163" i="1"/>
  <c r="N3163" i="1" s="1"/>
  <c r="O3163" i="1" s="1"/>
  <c r="P3163" i="1" s="1"/>
  <c r="H3164" i="1" l="1"/>
  <c r="I3164" i="1"/>
  <c r="J3164" i="1" l="1"/>
  <c r="K3164" i="1" s="1"/>
  <c r="M3164" i="1"/>
  <c r="Q3164" i="1" l="1"/>
  <c r="L3164" i="1"/>
  <c r="N3164" i="1" s="1"/>
  <c r="O3164" i="1" s="1"/>
  <c r="P3164" i="1" s="1"/>
  <c r="H3165" i="1" l="1"/>
  <c r="I3165" i="1"/>
  <c r="J3165" i="1" l="1"/>
  <c r="K3165" i="1" s="1"/>
  <c r="M3165" i="1"/>
  <c r="Q3165" i="1" l="1"/>
  <c r="L3165" i="1"/>
  <c r="N3165" i="1" s="1"/>
  <c r="O3165" i="1" s="1"/>
  <c r="P3165" i="1" s="1"/>
  <c r="H3166" i="1" l="1"/>
  <c r="I3166" i="1"/>
  <c r="J3166" i="1" l="1"/>
  <c r="M3166" i="1"/>
  <c r="K3166" i="1"/>
  <c r="L3166" i="1" l="1"/>
  <c r="N3166" i="1" s="1"/>
  <c r="O3166" i="1" s="1"/>
  <c r="P3166" i="1" s="1"/>
  <c r="Q3166" i="1"/>
  <c r="H3167" i="1" l="1"/>
  <c r="I3167" i="1"/>
  <c r="M3167" i="1" l="1"/>
  <c r="J3167" i="1"/>
  <c r="K3167" i="1" s="1"/>
  <c r="Q3167" i="1" l="1"/>
  <c r="L3167" i="1"/>
  <c r="N3167" i="1" s="1"/>
  <c r="O3167" i="1" s="1"/>
  <c r="P3167" i="1" s="1"/>
  <c r="I3168" i="1" l="1"/>
  <c r="H3168" i="1"/>
  <c r="J3168" i="1" l="1"/>
  <c r="K3168" i="1" s="1"/>
  <c r="M3168" i="1"/>
  <c r="Q3168" i="1" l="1"/>
  <c r="L3168" i="1"/>
  <c r="N3168" i="1" s="1"/>
  <c r="O3168" i="1" s="1"/>
  <c r="P3168" i="1" s="1"/>
  <c r="H3169" i="1" l="1"/>
  <c r="I3169" i="1"/>
  <c r="M3169" i="1" l="1"/>
  <c r="J3169" i="1"/>
  <c r="K3169" i="1" s="1"/>
  <c r="Q3169" i="1" l="1"/>
  <c r="L3169" i="1"/>
  <c r="N3169" i="1" s="1"/>
  <c r="O3169" i="1" s="1"/>
  <c r="P3169" i="1" s="1"/>
  <c r="I3170" i="1" l="1"/>
  <c r="H3170" i="1"/>
  <c r="J3170" i="1" l="1"/>
  <c r="K3170" i="1" s="1"/>
  <c r="M3170" i="1"/>
  <c r="L3170" i="1" l="1"/>
  <c r="N3170" i="1" s="1"/>
  <c r="O3170" i="1" s="1"/>
  <c r="P3170" i="1" s="1"/>
  <c r="Q3170" i="1"/>
  <c r="H3171" i="1" l="1"/>
  <c r="I3171" i="1"/>
  <c r="M3171" i="1" l="1"/>
  <c r="J3171" i="1"/>
  <c r="K3171" i="1" s="1"/>
  <c r="Q3171" i="1" l="1"/>
  <c r="L3171" i="1"/>
  <c r="N3171" i="1" s="1"/>
  <c r="O3171" i="1" s="1"/>
  <c r="P3171" i="1" s="1"/>
  <c r="I3172" i="1" l="1"/>
  <c r="H3172" i="1"/>
  <c r="M3172" i="1" l="1"/>
  <c r="J3172" i="1"/>
  <c r="K3172" i="1" s="1"/>
  <c r="L3172" i="1" l="1"/>
  <c r="Q3172" i="1"/>
  <c r="N3172" i="1"/>
  <c r="O3172" i="1" s="1"/>
  <c r="P3172" i="1" s="1"/>
  <c r="H3173" i="1" l="1"/>
  <c r="I3173" i="1"/>
  <c r="M3173" i="1" l="1"/>
  <c r="J3173" i="1"/>
  <c r="K3173" i="1" s="1"/>
  <c r="Q3173" i="1" l="1"/>
  <c r="L3173" i="1"/>
  <c r="N3173" i="1" s="1"/>
  <c r="O3173" i="1" s="1"/>
  <c r="P3173" i="1" s="1"/>
  <c r="I3174" i="1" l="1"/>
  <c r="H3174" i="1"/>
  <c r="J3174" i="1" l="1"/>
  <c r="K3174" i="1" s="1"/>
  <c r="M3174" i="1"/>
  <c r="L3174" i="1" l="1"/>
  <c r="N3174" i="1" s="1"/>
  <c r="O3174" i="1" s="1"/>
  <c r="P3174" i="1" s="1"/>
  <c r="Q3174" i="1"/>
  <c r="H3175" i="1" l="1"/>
  <c r="I3175" i="1"/>
  <c r="J3175" i="1" l="1"/>
  <c r="K3175" i="1" s="1"/>
  <c r="M3175" i="1"/>
  <c r="Q3175" i="1" l="1"/>
  <c r="L3175" i="1"/>
  <c r="N3175" i="1" s="1"/>
  <c r="O3175" i="1" s="1"/>
  <c r="P3175" i="1" s="1"/>
  <c r="H3176" i="1" l="1"/>
  <c r="I3176" i="1"/>
  <c r="J3176" i="1" l="1"/>
  <c r="K3176" i="1" s="1"/>
  <c r="M3176" i="1"/>
  <c r="Q3176" i="1" l="1"/>
  <c r="L3176" i="1"/>
  <c r="N3176" i="1" s="1"/>
  <c r="O3176" i="1" s="1"/>
  <c r="P3176" i="1" s="1"/>
  <c r="I3177" i="1" l="1"/>
  <c r="H3177" i="1"/>
  <c r="M3177" i="1" l="1"/>
  <c r="J3177" i="1"/>
  <c r="K3177" i="1" s="1"/>
  <c r="Q3177" i="1" l="1"/>
  <c r="L3177" i="1"/>
  <c r="N3177" i="1" s="1"/>
  <c r="O3177" i="1" s="1"/>
  <c r="P3177" i="1" s="1"/>
  <c r="H3178" i="1" l="1"/>
  <c r="I3178" i="1"/>
  <c r="J3178" i="1" l="1"/>
  <c r="M3178" i="1"/>
  <c r="K3178" i="1"/>
  <c r="L3178" i="1" l="1"/>
  <c r="N3178" i="1" s="1"/>
  <c r="O3178" i="1" s="1"/>
  <c r="P3178" i="1" s="1"/>
  <c r="Q3178" i="1"/>
  <c r="H3179" i="1" l="1"/>
  <c r="I3179" i="1"/>
  <c r="M3179" i="1" l="1"/>
  <c r="J3179" i="1"/>
  <c r="K3179" i="1" s="1"/>
  <c r="Q3179" i="1" l="1"/>
  <c r="L3179" i="1"/>
  <c r="N3179" i="1" s="1"/>
  <c r="O3179" i="1" s="1"/>
  <c r="P3179" i="1" s="1"/>
  <c r="I3180" i="1" l="1"/>
  <c r="H3180" i="1"/>
  <c r="M3180" i="1" l="1"/>
  <c r="J3180" i="1"/>
  <c r="K3180" i="1" s="1"/>
  <c r="L3180" i="1" l="1"/>
  <c r="N3180" i="1" s="1"/>
  <c r="O3180" i="1" s="1"/>
  <c r="P3180" i="1" s="1"/>
  <c r="Q3180" i="1"/>
  <c r="H3181" i="1" l="1"/>
  <c r="I3181" i="1"/>
  <c r="M3181" i="1" l="1"/>
  <c r="J3181" i="1"/>
  <c r="K3181" i="1" s="1"/>
  <c r="Q3181" i="1" l="1"/>
  <c r="L3181" i="1"/>
  <c r="N3181" i="1" s="1"/>
  <c r="O3181" i="1" s="1"/>
  <c r="P3181" i="1" s="1"/>
  <c r="I3182" i="1" l="1"/>
  <c r="H3182" i="1"/>
  <c r="J3182" i="1" l="1"/>
  <c r="K3182" i="1" s="1"/>
  <c r="M3182" i="1"/>
  <c r="L3182" i="1" l="1"/>
  <c r="N3182" i="1" s="1"/>
  <c r="O3182" i="1" s="1"/>
  <c r="P3182" i="1" s="1"/>
  <c r="Q3182" i="1"/>
  <c r="H3183" i="1" l="1"/>
  <c r="I3183" i="1"/>
  <c r="M3183" i="1" l="1"/>
  <c r="J3183" i="1"/>
  <c r="K3183" i="1" s="1"/>
  <c r="L3183" i="1" l="1"/>
  <c r="Q3183" i="1"/>
  <c r="N3183" i="1"/>
  <c r="O3183" i="1" s="1"/>
  <c r="P3183" i="1" s="1"/>
  <c r="H3184" i="1" l="1"/>
  <c r="I3184" i="1"/>
  <c r="J3184" i="1" l="1"/>
  <c r="M3184" i="1"/>
  <c r="K3184" i="1"/>
  <c r="L3184" i="1" l="1"/>
  <c r="N3184" i="1" s="1"/>
  <c r="O3184" i="1" s="1"/>
  <c r="P3184" i="1" s="1"/>
  <c r="Q3184" i="1"/>
  <c r="H3185" i="1" l="1"/>
  <c r="I3185" i="1"/>
  <c r="M3185" i="1" l="1"/>
  <c r="J3185" i="1"/>
  <c r="K3185" i="1" s="1"/>
  <c r="Q3185" i="1" l="1"/>
  <c r="L3185" i="1"/>
  <c r="N3185" i="1" s="1"/>
  <c r="O3185" i="1" s="1"/>
  <c r="P3185" i="1" s="1"/>
  <c r="I3186" i="1" l="1"/>
  <c r="H3186" i="1"/>
  <c r="J3186" i="1" l="1"/>
  <c r="K3186" i="1" s="1"/>
  <c r="M3186" i="1"/>
  <c r="L3186" i="1" l="1"/>
  <c r="N3186" i="1" s="1"/>
  <c r="O3186" i="1" s="1"/>
  <c r="P3186" i="1" s="1"/>
  <c r="Q3186" i="1"/>
  <c r="H3187" i="1" l="1"/>
  <c r="I3187" i="1"/>
  <c r="J3187" i="1" l="1"/>
  <c r="K3187" i="1" s="1"/>
  <c r="M3187" i="1"/>
  <c r="L3187" i="1" l="1"/>
  <c r="N3187" i="1" s="1"/>
  <c r="O3187" i="1" s="1"/>
  <c r="P3187" i="1" s="1"/>
  <c r="Q3187" i="1"/>
  <c r="H3188" i="1" l="1"/>
  <c r="I3188" i="1"/>
  <c r="J3188" i="1" l="1"/>
  <c r="K3188" i="1" s="1"/>
  <c r="M3188" i="1"/>
  <c r="L3188" i="1" l="1"/>
  <c r="N3188" i="1" s="1"/>
  <c r="O3188" i="1" s="1"/>
  <c r="P3188" i="1" s="1"/>
  <c r="Q3188" i="1"/>
  <c r="H3189" i="1" l="1"/>
  <c r="I3189" i="1"/>
  <c r="J3189" i="1" l="1"/>
  <c r="K3189" i="1" s="1"/>
  <c r="M3189" i="1"/>
  <c r="Q3189" i="1" l="1"/>
  <c r="L3189" i="1"/>
  <c r="N3189" i="1" s="1"/>
  <c r="O3189" i="1" s="1"/>
  <c r="P3189" i="1" s="1"/>
  <c r="H3190" i="1" l="1"/>
  <c r="I3190" i="1"/>
  <c r="J3190" i="1" l="1"/>
  <c r="M3190" i="1"/>
  <c r="K3190" i="1"/>
  <c r="L3190" i="1" l="1"/>
  <c r="N3190" i="1" s="1"/>
  <c r="O3190" i="1" s="1"/>
  <c r="P3190" i="1" s="1"/>
  <c r="Q3190" i="1"/>
  <c r="I3191" i="1" l="1"/>
  <c r="H3191" i="1"/>
  <c r="M3191" i="1" l="1"/>
  <c r="J3191" i="1"/>
  <c r="K3191" i="1" s="1"/>
  <c r="L3191" i="1" l="1"/>
  <c r="N3191" i="1" s="1"/>
  <c r="O3191" i="1" s="1"/>
  <c r="P3191" i="1" s="1"/>
  <c r="Q3191" i="1"/>
  <c r="H3192" i="1" l="1"/>
  <c r="I3192" i="1"/>
  <c r="J3192" i="1" l="1"/>
  <c r="M3192" i="1"/>
  <c r="K3192" i="1"/>
  <c r="Q3192" i="1" l="1"/>
  <c r="L3192" i="1"/>
  <c r="N3192" i="1" s="1"/>
  <c r="O3192" i="1" s="1"/>
  <c r="P3192" i="1" s="1"/>
  <c r="I3193" i="1" l="1"/>
  <c r="H3193" i="1"/>
  <c r="M3193" i="1" l="1"/>
  <c r="J3193" i="1"/>
  <c r="K3193" i="1" s="1"/>
  <c r="L3193" i="1" l="1"/>
  <c r="Q3193" i="1"/>
  <c r="N3193" i="1"/>
  <c r="O3193" i="1" s="1"/>
  <c r="P3193" i="1" s="1"/>
  <c r="H3194" i="1" l="1"/>
  <c r="I3194" i="1"/>
  <c r="J3194" i="1" l="1"/>
  <c r="K3194" i="1" s="1"/>
  <c r="M3194" i="1"/>
  <c r="Q3194" i="1" l="1"/>
  <c r="L3194" i="1"/>
  <c r="N3194" i="1" s="1"/>
  <c r="O3194" i="1" s="1"/>
  <c r="P3194" i="1" s="1"/>
  <c r="H3195" i="1" l="1"/>
  <c r="I3195" i="1"/>
  <c r="J3195" i="1" l="1"/>
  <c r="K3195" i="1" s="1"/>
  <c r="M3195" i="1"/>
  <c r="Q3195" i="1" l="1"/>
  <c r="L3195" i="1"/>
  <c r="N3195" i="1" s="1"/>
  <c r="O3195" i="1" s="1"/>
  <c r="P3195" i="1" s="1"/>
  <c r="I3196" i="1" l="1"/>
  <c r="H3196" i="1"/>
  <c r="J3196" i="1" l="1"/>
  <c r="K3196" i="1" s="1"/>
  <c r="M3196" i="1"/>
  <c r="L3196" i="1" l="1"/>
  <c r="Q3196" i="1"/>
  <c r="N3196" i="1"/>
  <c r="O3196" i="1" s="1"/>
  <c r="P3196" i="1" s="1"/>
  <c r="H3197" i="1" l="1"/>
  <c r="I3197" i="1"/>
  <c r="J3197" i="1" l="1"/>
  <c r="K3197" i="1" s="1"/>
  <c r="M3197" i="1"/>
  <c r="Q3197" i="1" l="1"/>
  <c r="L3197" i="1"/>
  <c r="N3197" i="1" s="1"/>
  <c r="O3197" i="1" s="1"/>
  <c r="P3197" i="1" s="1"/>
  <c r="I3198" i="1" l="1"/>
  <c r="H3198" i="1"/>
  <c r="J3198" i="1" l="1"/>
  <c r="K3198" i="1" s="1"/>
  <c r="M3198" i="1"/>
  <c r="Q3198" i="1" l="1"/>
  <c r="L3198" i="1"/>
  <c r="N3198" i="1" s="1"/>
  <c r="O3198" i="1" s="1"/>
  <c r="P3198" i="1" s="1"/>
  <c r="H3199" i="1" l="1"/>
  <c r="I3199" i="1"/>
  <c r="M3199" i="1" l="1"/>
  <c r="J3199" i="1"/>
  <c r="K3199" i="1" s="1"/>
  <c r="L3199" i="1" l="1"/>
  <c r="N3199" i="1" s="1"/>
  <c r="O3199" i="1" s="1"/>
  <c r="P3199" i="1" s="1"/>
  <c r="Q3199" i="1"/>
  <c r="H3200" i="1" l="1"/>
  <c r="I3200" i="1"/>
  <c r="J3200" i="1" l="1"/>
  <c r="M3200" i="1"/>
  <c r="K3200" i="1"/>
  <c r="Q3200" i="1" l="1"/>
  <c r="L3200" i="1"/>
  <c r="N3200" i="1" s="1"/>
  <c r="O3200" i="1" s="1"/>
  <c r="P3200" i="1" s="1"/>
  <c r="I3201" i="1" l="1"/>
  <c r="H3201" i="1"/>
  <c r="M3201" i="1" l="1"/>
  <c r="J3201" i="1"/>
  <c r="K3201" i="1" s="1"/>
  <c r="Q3201" i="1" l="1"/>
  <c r="L3201" i="1"/>
  <c r="N3201" i="1" s="1"/>
  <c r="O3201" i="1" s="1"/>
  <c r="P3201" i="1" s="1"/>
  <c r="H3202" i="1" l="1"/>
  <c r="I3202" i="1"/>
  <c r="J3202" i="1" l="1"/>
  <c r="M3202" i="1"/>
  <c r="K3202" i="1"/>
  <c r="Q3202" i="1" l="1"/>
  <c r="L3202" i="1"/>
  <c r="N3202" i="1" s="1"/>
  <c r="O3202" i="1" s="1"/>
  <c r="P3202" i="1" s="1"/>
  <c r="I3203" i="1" l="1"/>
  <c r="H3203" i="1"/>
  <c r="M3203" i="1" l="1"/>
  <c r="J3203" i="1"/>
  <c r="K3203" i="1" s="1"/>
  <c r="Q3203" i="1" l="1"/>
  <c r="L3203" i="1"/>
  <c r="N3203" i="1" s="1"/>
  <c r="O3203" i="1" s="1"/>
  <c r="P3203" i="1" s="1"/>
  <c r="H3204" i="1" l="1"/>
  <c r="I3204" i="1"/>
  <c r="M3204" i="1" l="1"/>
  <c r="J3204" i="1"/>
  <c r="K3204" i="1" s="1"/>
  <c r="L3204" i="1" l="1"/>
  <c r="Q3204" i="1"/>
  <c r="N3204" i="1"/>
  <c r="O3204" i="1" s="1"/>
  <c r="P3204" i="1" s="1"/>
  <c r="H3205" i="1" l="1"/>
  <c r="I3205" i="1"/>
  <c r="J3205" i="1" l="1"/>
  <c r="K3205" i="1" s="1"/>
  <c r="M3205" i="1"/>
  <c r="Q3205" i="1" l="1"/>
  <c r="L3205" i="1"/>
  <c r="N3205" i="1" s="1"/>
  <c r="O3205" i="1" s="1"/>
  <c r="P3205" i="1" s="1"/>
  <c r="H3206" i="1" l="1"/>
  <c r="I3206" i="1"/>
  <c r="M3206" i="1" l="1"/>
  <c r="J3206" i="1"/>
  <c r="K3206" i="1" s="1"/>
  <c r="L3206" i="1" l="1"/>
  <c r="Q3206" i="1"/>
  <c r="N3206" i="1"/>
  <c r="O3206" i="1" s="1"/>
  <c r="P3206" i="1" s="1"/>
  <c r="H3207" i="1" l="1"/>
  <c r="I3207" i="1"/>
  <c r="M3207" i="1" l="1"/>
  <c r="J3207" i="1"/>
  <c r="K3207" i="1" s="1"/>
  <c r="Q3207" i="1" l="1"/>
  <c r="L3207" i="1"/>
  <c r="N3207" i="1" s="1"/>
  <c r="O3207" i="1" s="1"/>
  <c r="P3207" i="1" s="1"/>
  <c r="I3208" i="1" l="1"/>
  <c r="H3208" i="1"/>
  <c r="J3208" i="1" l="1"/>
  <c r="K3208" i="1" s="1"/>
  <c r="M3208" i="1"/>
  <c r="Q3208" i="1" l="1"/>
  <c r="L3208" i="1"/>
  <c r="N3208" i="1" s="1"/>
  <c r="O3208" i="1" s="1"/>
  <c r="P3208" i="1" s="1"/>
  <c r="H3209" i="1" l="1"/>
  <c r="I3209" i="1"/>
  <c r="M3209" i="1" l="1"/>
  <c r="J3209" i="1"/>
  <c r="K3209" i="1" s="1"/>
  <c r="Q3209" i="1" l="1"/>
  <c r="L3209" i="1"/>
  <c r="N3209" i="1" s="1"/>
  <c r="O3209" i="1" s="1"/>
  <c r="P3209" i="1" s="1"/>
  <c r="I3210" i="1" l="1"/>
  <c r="H3210" i="1"/>
  <c r="J3210" i="1" l="1"/>
  <c r="K3210" i="1" s="1"/>
  <c r="M3210" i="1"/>
  <c r="L3210" i="1" l="1"/>
  <c r="N3210" i="1" s="1"/>
  <c r="O3210" i="1" s="1"/>
  <c r="P3210" i="1" s="1"/>
  <c r="Q3210" i="1"/>
  <c r="H3211" i="1" l="1"/>
  <c r="I3211" i="1"/>
  <c r="J3211" i="1" l="1"/>
  <c r="K3211" i="1" s="1"/>
  <c r="M3211" i="1"/>
  <c r="Q3211" i="1" l="1"/>
  <c r="L3211" i="1"/>
  <c r="N3211" i="1" s="1"/>
  <c r="O3211" i="1" s="1"/>
  <c r="P3211" i="1" s="1"/>
  <c r="I3212" i="1" l="1"/>
  <c r="H3212" i="1"/>
  <c r="M3212" i="1" l="1"/>
  <c r="J3212" i="1"/>
  <c r="K3212" i="1" s="1"/>
  <c r="L3212" i="1" l="1"/>
  <c r="Q3212" i="1"/>
  <c r="N3212" i="1"/>
  <c r="O3212" i="1" s="1"/>
  <c r="P3212" i="1" s="1"/>
  <c r="H3213" i="1" l="1"/>
  <c r="I3213" i="1"/>
  <c r="M3213" i="1" l="1"/>
  <c r="J3213" i="1"/>
  <c r="K3213" i="1" s="1"/>
  <c r="Q3213" i="1" l="1"/>
  <c r="L3213" i="1"/>
  <c r="N3213" i="1" s="1"/>
  <c r="O3213" i="1" s="1"/>
  <c r="P3213" i="1" s="1"/>
  <c r="I3214" i="1" l="1"/>
  <c r="H3214" i="1"/>
  <c r="J3214" i="1" l="1"/>
  <c r="K3214" i="1" s="1"/>
  <c r="M3214" i="1"/>
  <c r="L3214" i="1" l="1"/>
  <c r="N3214" i="1" s="1"/>
  <c r="O3214" i="1" s="1"/>
  <c r="P3214" i="1" s="1"/>
  <c r="Q3214" i="1"/>
  <c r="H3215" i="1" l="1"/>
  <c r="I3215" i="1"/>
  <c r="M3215" i="1" l="1"/>
  <c r="J3215" i="1"/>
  <c r="K3215" i="1" s="1"/>
  <c r="L3215" i="1" l="1"/>
  <c r="Q3215" i="1"/>
  <c r="N3215" i="1"/>
  <c r="O3215" i="1" s="1"/>
  <c r="P3215" i="1" s="1"/>
  <c r="H3216" i="1" l="1"/>
  <c r="I3216" i="1"/>
  <c r="J3216" i="1" l="1"/>
  <c r="M3216" i="1"/>
  <c r="K3216" i="1"/>
  <c r="L3216" i="1" l="1"/>
  <c r="N3216" i="1" s="1"/>
  <c r="O3216" i="1" s="1"/>
  <c r="P3216" i="1" s="1"/>
  <c r="Q3216" i="1"/>
  <c r="H3217" i="1" l="1"/>
  <c r="I3217" i="1"/>
  <c r="M3217" i="1" l="1"/>
  <c r="J3217" i="1"/>
  <c r="K3217" i="1" s="1"/>
  <c r="L3217" i="1" l="1"/>
  <c r="Q3217" i="1"/>
  <c r="N3217" i="1"/>
  <c r="O3217" i="1" s="1"/>
  <c r="P3217" i="1" s="1"/>
  <c r="H3218" i="1" l="1"/>
  <c r="I3218" i="1"/>
  <c r="J3218" i="1" l="1"/>
  <c r="K3218" i="1" s="1"/>
  <c r="M3218" i="1"/>
  <c r="Q3218" i="1" l="1"/>
  <c r="L3218" i="1"/>
  <c r="N3218" i="1" s="1"/>
  <c r="O3218" i="1" s="1"/>
  <c r="P3218" i="1" s="1"/>
  <c r="I3219" i="1" l="1"/>
  <c r="H3219" i="1"/>
  <c r="M3219" i="1" l="1"/>
  <c r="J3219" i="1"/>
  <c r="K3219" i="1" s="1"/>
  <c r="Q3219" i="1" l="1"/>
  <c r="L3219" i="1"/>
  <c r="N3219" i="1" s="1"/>
  <c r="O3219" i="1" s="1"/>
  <c r="P3219" i="1" s="1"/>
  <c r="H3220" i="1" l="1"/>
  <c r="I3220" i="1"/>
  <c r="J3220" i="1" l="1"/>
  <c r="K3220" i="1" s="1"/>
  <c r="M3220" i="1"/>
  <c r="L3220" i="1" l="1"/>
  <c r="N3220" i="1" s="1"/>
  <c r="O3220" i="1" s="1"/>
  <c r="P3220" i="1" s="1"/>
  <c r="Q3220" i="1"/>
  <c r="I3221" i="1" l="1"/>
  <c r="H3221" i="1"/>
  <c r="J3221" i="1" l="1"/>
  <c r="K3221" i="1" s="1"/>
  <c r="M3221" i="1"/>
  <c r="Q3221" i="1" l="1"/>
  <c r="L3221" i="1"/>
  <c r="N3221" i="1" s="1"/>
  <c r="O3221" i="1" s="1"/>
  <c r="P3221" i="1" s="1"/>
  <c r="H3222" i="1" l="1"/>
  <c r="I3222" i="1"/>
  <c r="J3222" i="1" l="1"/>
  <c r="M3222" i="1"/>
  <c r="K3222" i="1"/>
  <c r="L3222" i="1" l="1"/>
  <c r="N3222" i="1" s="1"/>
  <c r="O3222" i="1" s="1"/>
  <c r="P3222" i="1" s="1"/>
  <c r="Q3222" i="1"/>
  <c r="I3223" i="1" l="1"/>
  <c r="H3223" i="1"/>
  <c r="M3223" i="1" l="1"/>
  <c r="J3223" i="1"/>
  <c r="K3223" i="1" s="1"/>
  <c r="L3223" i="1" l="1"/>
  <c r="Q3223" i="1"/>
  <c r="N3223" i="1"/>
  <c r="O3223" i="1" s="1"/>
  <c r="P3223" i="1" s="1"/>
  <c r="H3224" i="1" l="1"/>
  <c r="I3224" i="1"/>
  <c r="J3224" i="1" l="1"/>
  <c r="K3224" i="1" s="1"/>
  <c r="M3224" i="1"/>
  <c r="Q3224" i="1" l="1"/>
  <c r="L3224" i="1"/>
  <c r="N3224" i="1" s="1"/>
  <c r="O3224" i="1" s="1"/>
  <c r="P3224" i="1" s="1"/>
  <c r="H3225" i="1" l="1"/>
  <c r="I3225" i="1"/>
  <c r="M3225" i="1" l="1"/>
  <c r="J3225" i="1"/>
  <c r="K3225" i="1" s="1"/>
  <c r="Q3225" i="1" l="1"/>
  <c r="L3225" i="1"/>
  <c r="N3225" i="1" s="1"/>
  <c r="O3225" i="1" s="1"/>
  <c r="P3225" i="1" s="1"/>
  <c r="I3226" i="1" l="1"/>
  <c r="H3226" i="1"/>
  <c r="J3226" i="1" l="1"/>
  <c r="K3226" i="1" s="1"/>
  <c r="M3226" i="1"/>
  <c r="L3226" i="1" l="1"/>
  <c r="N3226" i="1" s="1"/>
  <c r="O3226" i="1" s="1"/>
  <c r="P3226" i="1" s="1"/>
  <c r="Q3226" i="1"/>
  <c r="H3227" i="1" l="1"/>
  <c r="I3227" i="1"/>
  <c r="J3227" i="1" l="1"/>
  <c r="M3227" i="1"/>
  <c r="K3227" i="1"/>
  <c r="Q3227" i="1" l="1"/>
  <c r="L3227" i="1"/>
  <c r="N3227" i="1" s="1"/>
  <c r="O3227" i="1" s="1"/>
  <c r="P3227" i="1" s="1"/>
  <c r="I3228" i="1" l="1"/>
  <c r="H3228" i="1"/>
  <c r="J3228" i="1" l="1"/>
  <c r="K3228" i="1" s="1"/>
  <c r="M3228" i="1"/>
  <c r="L3228" i="1" l="1"/>
  <c r="N3228" i="1" s="1"/>
  <c r="O3228" i="1" s="1"/>
  <c r="P3228" i="1" s="1"/>
  <c r="Q3228" i="1"/>
  <c r="H3229" i="1" l="1"/>
  <c r="I3229" i="1"/>
  <c r="J3229" i="1" l="1"/>
  <c r="K3229" i="1" s="1"/>
  <c r="M3229" i="1"/>
  <c r="Q3229" i="1" l="1"/>
  <c r="L3229" i="1"/>
  <c r="N3229" i="1" s="1"/>
  <c r="O3229" i="1" s="1"/>
  <c r="P3229" i="1" s="1"/>
  <c r="I3230" i="1" l="1"/>
  <c r="H3230" i="1"/>
  <c r="J3230" i="1" l="1"/>
  <c r="K3230" i="1" s="1"/>
  <c r="M3230" i="1"/>
  <c r="L3230" i="1" l="1"/>
  <c r="N3230" i="1" s="1"/>
  <c r="O3230" i="1" s="1"/>
  <c r="P3230" i="1" s="1"/>
  <c r="Q3230" i="1"/>
  <c r="H3231" i="1" l="1"/>
  <c r="I3231" i="1"/>
  <c r="M3231" i="1" l="1"/>
  <c r="J3231" i="1"/>
  <c r="K3231" i="1" s="1"/>
  <c r="Q3231" i="1" l="1"/>
  <c r="L3231" i="1"/>
  <c r="N3231" i="1" s="1"/>
  <c r="O3231" i="1" s="1"/>
  <c r="P3231" i="1" s="1"/>
  <c r="I3232" i="1" l="1"/>
  <c r="H3232" i="1"/>
  <c r="J3232" i="1" l="1"/>
  <c r="K3232" i="1" s="1"/>
  <c r="M3232" i="1"/>
  <c r="Q3232" i="1" l="1"/>
  <c r="L3232" i="1"/>
  <c r="N3232" i="1" s="1"/>
  <c r="O3232" i="1" s="1"/>
  <c r="P3232" i="1" s="1"/>
  <c r="H3233" i="1" l="1"/>
  <c r="I3233" i="1"/>
  <c r="M3233" i="1" l="1"/>
  <c r="J3233" i="1"/>
  <c r="K3233" i="1" s="1"/>
  <c r="Q3233" i="1" l="1"/>
  <c r="L3233" i="1"/>
  <c r="N3233" i="1" s="1"/>
  <c r="O3233" i="1" s="1"/>
  <c r="P3233" i="1" s="1"/>
  <c r="I3234" i="1" l="1"/>
  <c r="H3234" i="1"/>
  <c r="J3234" i="1" l="1"/>
  <c r="K3234" i="1" s="1"/>
  <c r="M3234" i="1"/>
  <c r="L3234" i="1" l="1"/>
  <c r="N3234" i="1" s="1"/>
  <c r="O3234" i="1" s="1"/>
  <c r="P3234" i="1" s="1"/>
  <c r="Q3234" i="1"/>
  <c r="H3235" i="1" l="1"/>
  <c r="I3235" i="1"/>
  <c r="J3235" i="1" l="1"/>
  <c r="M3235" i="1"/>
  <c r="K3235" i="1"/>
  <c r="Q3235" i="1" l="1"/>
  <c r="L3235" i="1"/>
  <c r="N3235" i="1" s="1"/>
  <c r="O3235" i="1" s="1"/>
  <c r="P3235" i="1" s="1"/>
  <c r="I3236" i="1" l="1"/>
  <c r="H3236" i="1"/>
  <c r="J3236" i="1" l="1"/>
  <c r="K3236" i="1" s="1"/>
  <c r="M3236" i="1"/>
  <c r="L3236" i="1" l="1"/>
  <c r="Q3236" i="1"/>
  <c r="N3236" i="1"/>
  <c r="O3236" i="1" s="1"/>
  <c r="P3236" i="1" s="1"/>
  <c r="H3237" i="1" l="1"/>
  <c r="I3237" i="1"/>
  <c r="M3237" i="1" l="1"/>
  <c r="J3237" i="1"/>
  <c r="K3237" i="1" s="1"/>
  <c r="L3237" i="1" l="1"/>
  <c r="N3237" i="1" s="1"/>
  <c r="O3237" i="1" s="1"/>
  <c r="P3237" i="1" s="1"/>
  <c r="Q3237" i="1"/>
  <c r="I3238" i="1" l="1"/>
  <c r="H3238" i="1"/>
  <c r="M3238" i="1" l="1"/>
  <c r="J3238" i="1"/>
  <c r="K3238" i="1" s="1"/>
  <c r="Q3238" i="1" l="1"/>
  <c r="L3238" i="1"/>
  <c r="N3238" i="1" s="1"/>
  <c r="O3238" i="1" s="1"/>
  <c r="P3238" i="1" s="1"/>
  <c r="H3239" i="1" l="1"/>
  <c r="I3239" i="1"/>
  <c r="M3239" i="1" l="1"/>
  <c r="J3239" i="1"/>
  <c r="K3239" i="1" s="1"/>
  <c r="Q3239" i="1" l="1"/>
  <c r="L3239" i="1"/>
  <c r="N3239" i="1" s="1"/>
  <c r="O3239" i="1" s="1"/>
  <c r="P3239" i="1" s="1"/>
  <c r="I3240" i="1" l="1"/>
  <c r="H3240" i="1"/>
  <c r="J3240" i="1" l="1"/>
  <c r="K3240" i="1" s="1"/>
  <c r="M3240" i="1"/>
  <c r="L3240" i="1" l="1"/>
  <c r="N3240" i="1" s="1"/>
  <c r="O3240" i="1" s="1"/>
  <c r="P3240" i="1" s="1"/>
  <c r="Q3240" i="1"/>
  <c r="H3241" i="1" l="1"/>
  <c r="I3241" i="1"/>
  <c r="M3241" i="1" l="1"/>
  <c r="J3241" i="1"/>
  <c r="K3241" i="1" s="1"/>
  <c r="Q3241" i="1" l="1"/>
  <c r="L3241" i="1"/>
  <c r="N3241" i="1" s="1"/>
  <c r="O3241" i="1" s="1"/>
  <c r="P3241" i="1" s="1"/>
  <c r="I3242" i="1" l="1"/>
  <c r="H3242" i="1"/>
  <c r="J3242" i="1" l="1"/>
  <c r="K3242" i="1" s="1"/>
  <c r="M3242" i="1"/>
  <c r="L3242" i="1" l="1"/>
  <c r="N3242" i="1" s="1"/>
  <c r="O3242" i="1" s="1"/>
  <c r="P3242" i="1" s="1"/>
  <c r="Q3242" i="1"/>
  <c r="H3243" i="1" l="1"/>
  <c r="I3243" i="1"/>
  <c r="M3243" i="1" l="1"/>
  <c r="J3243" i="1"/>
  <c r="K3243" i="1" s="1"/>
  <c r="Q3243" i="1" l="1"/>
  <c r="L3243" i="1"/>
  <c r="N3243" i="1" s="1"/>
  <c r="O3243" i="1" s="1"/>
  <c r="P3243" i="1" s="1"/>
  <c r="H3244" i="1" l="1"/>
  <c r="I3244" i="1"/>
  <c r="M3244" i="1" l="1"/>
  <c r="J3244" i="1"/>
  <c r="K3244" i="1" s="1"/>
  <c r="L3244" i="1" l="1"/>
  <c r="Q3244" i="1"/>
  <c r="N3244" i="1"/>
  <c r="O3244" i="1" s="1"/>
  <c r="P3244" i="1" s="1"/>
  <c r="H3245" i="1" l="1"/>
  <c r="I3245" i="1"/>
  <c r="M3245" i="1" l="1"/>
  <c r="J3245" i="1"/>
  <c r="K3245" i="1" s="1"/>
  <c r="Q3245" i="1" l="1"/>
  <c r="L3245" i="1"/>
  <c r="N3245" i="1" s="1"/>
  <c r="O3245" i="1" s="1"/>
  <c r="P3245" i="1" s="1"/>
  <c r="I3246" i="1" l="1"/>
  <c r="H3246" i="1"/>
  <c r="J3246" i="1" l="1"/>
  <c r="K3246" i="1" s="1"/>
  <c r="M3246" i="1"/>
  <c r="Q3246" i="1" l="1"/>
  <c r="L3246" i="1"/>
  <c r="N3246" i="1" s="1"/>
  <c r="O3246" i="1" s="1"/>
  <c r="P3246" i="1" s="1"/>
  <c r="H3247" i="1" l="1"/>
  <c r="I3247" i="1"/>
  <c r="M3247" i="1" l="1"/>
  <c r="J3247" i="1"/>
  <c r="K3247" i="1" s="1"/>
  <c r="L3247" i="1" l="1"/>
  <c r="Q3247" i="1"/>
  <c r="N3247" i="1"/>
  <c r="O3247" i="1" s="1"/>
  <c r="P3247" i="1" s="1"/>
  <c r="H3248" i="1" l="1"/>
  <c r="I3248" i="1"/>
  <c r="M3248" i="1" l="1"/>
  <c r="J3248" i="1"/>
  <c r="K3248" i="1" s="1"/>
  <c r="L3248" i="1" l="1"/>
  <c r="N3248" i="1" s="1"/>
  <c r="O3248" i="1" s="1"/>
  <c r="P3248" i="1" s="1"/>
  <c r="Q3248" i="1"/>
  <c r="I3249" i="1" l="1"/>
  <c r="H3249" i="1"/>
  <c r="M3249" i="1" l="1"/>
  <c r="J3249" i="1"/>
  <c r="K3249" i="1" s="1"/>
  <c r="L3249" i="1" l="1"/>
  <c r="Q3249" i="1"/>
  <c r="N3249" i="1"/>
  <c r="O3249" i="1" s="1"/>
  <c r="P3249" i="1" s="1"/>
  <c r="H3250" i="1" l="1"/>
  <c r="I3250" i="1"/>
  <c r="J3250" i="1" l="1"/>
  <c r="M3250" i="1"/>
  <c r="K3250" i="1"/>
  <c r="L3250" i="1" l="1"/>
  <c r="N3250" i="1" s="1"/>
  <c r="O3250" i="1" s="1"/>
  <c r="P3250" i="1" s="1"/>
  <c r="Q3250" i="1"/>
  <c r="H3251" i="1" l="1"/>
  <c r="I3251" i="1"/>
  <c r="M3251" i="1" l="1"/>
  <c r="J3251" i="1"/>
  <c r="K3251" i="1" s="1"/>
  <c r="Q3251" i="1" l="1"/>
  <c r="L3251" i="1"/>
  <c r="N3251" i="1" s="1"/>
  <c r="O3251" i="1" s="1"/>
  <c r="P3251" i="1" s="1"/>
  <c r="I3252" i="1" l="1"/>
  <c r="H3252" i="1"/>
  <c r="M3252" i="1" l="1"/>
  <c r="J3252" i="1"/>
  <c r="K3252" i="1" s="1"/>
  <c r="Q3252" i="1" l="1"/>
  <c r="L3252" i="1"/>
  <c r="N3252" i="1" s="1"/>
  <c r="O3252" i="1" s="1"/>
  <c r="P3252" i="1" s="1"/>
  <c r="H3253" i="1" l="1"/>
  <c r="I3253" i="1"/>
  <c r="J3253" i="1" l="1"/>
  <c r="K3253" i="1" s="1"/>
  <c r="M3253" i="1"/>
  <c r="Q3253" i="1" l="1"/>
  <c r="L3253" i="1"/>
  <c r="N3253" i="1" s="1"/>
  <c r="O3253" i="1" s="1"/>
  <c r="P3253" i="1" s="1"/>
  <c r="H3254" i="1" l="1"/>
  <c r="I3254" i="1"/>
  <c r="J3254" i="1" l="1"/>
  <c r="M3254" i="1"/>
  <c r="K3254" i="1"/>
  <c r="L3254" i="1" l="1"/>
  <c r="N3254" i="1" s="1"/>
  <c r="O3254" i="1" s="1"/>
  <c r="P3254" i="1" s="1"/>
  <c r="Q3254" i="1"/>
  <c r="I3255" i="1" l="1"/>
  <c r="H3255" i="1"/>
  <c r="M3255" i="1" l="1"/>
  <c r="J3255" i="1"/>
  <c r="K3255" i="1" s="1"/>
  <c r="L3255" i="1" l="1"/>
  <c r="Q3255" i="1"/>
  <c r="N3255" i="1"/>
  <c r="O3255" i="1" s="1"/>
  <c r="P3255" i="1" s="1"/>
  <c r="H3256" i="1" l="1"/>
  <c r="I3256" i="1"/>
  <c r="J3256" i="1" l="1"/>
  <c r="M3256" i="1"/>
  <c r="K3256" i="1"/>
  <c r="Q3256" i="1" l="1"/>
  <c r="L3256" i="1"/>
  <c r="N3256" i="1" s="1"/>
  <c r="O3256" i="1" s="1"/>
  <c r="P3256" i="1" s="1"/>
  <c r="I3257" i="1" l="1"/>
  <c r="H3257" i="1"/>
  <c r="M3257" i="1" l="1"/>
  <c r="J3257" i="1"/>
  <c r="K3257" i="1" s="1"/>
  <c r="L3257" i="1" l="1"/>
  <c r="Q3257" i="1"/>
  <c r="N3257" i="1"/>
  <c r="O3257" i="1" s="1"/>
  <c r="P3257" i="1" s="1"/>
  <c r="H3258" i="1" l="1"/>
  <c r="I3258" i="1"/>
  <c r="J3258" i="1" l="1"/>
  <c r="M3258" i="1"/>
  <c r="K3258" i="1"/>
  <c r="Q3258" i="1" l="1"/>
  <c r="L3258" i="1"/>
  <c r="N3258" i="1" s="1"/>
  <c r="O3258" i="1" s="1"/>
  <c r="P3258" i="1" s="1"/>
  <c r="I3259" i="1" l="1"/>
  <c r="H3259" i="1"/>
  <c r="M3259" i="1" l="1"/>
  <c r="J3259" i="1"/>
  <c r="K3259" i="1" s="1"/>
  <c r="Q3259" i="1" l="1"/>
  <c r="L3259" i="1"/>
  <c r="N3259" i="1" s="1"/>
  <c r="O3259" i="1" s="1"/>
  <c r="P3259" i="1" s="1"/>
  <c r="I3260" i="1" l="1"/>
  <c r="H3260" i="1"/>
  <c r="J3260" i="1" l="1"/>
  <c r="K3260" i="1" s="1"/>
  <c r="M3260" i="1"/>
  <c r="L3260" i="1" l="1"/>
  <c r="N3260" i="1" s="1"/>
  <c r="O3260" i="1" s="1"/>
  <c r="P3260" i="1" s="1"/>
  <c r="Q3260" i="1"/>
  <c r="H3261" i="1" l="1"/>
  <c r="I3261" i="1"/>
  <c r="M3261" i="1" l="1"/>
  <c r="J3261" i="1"/>
  <c r="K3261" i="1" s="1"/>
  <c r="Q3261" i="1" l="1"/>
  <c r="L3261" i="1"/>
  <c r="N3261" i="1" s="1"/>
  <c r="O3261" i="1" s="1"/>
  <c r="P3261" i="1" s="1"/>
  <c r="I3262" i="1" l="1"/>
  <c r="H3262" i="1"/>
  <c r="J3262" i="1" l="1"/>
  <c r="K3262" i="1" s="1"/>
  <c r="M3262" i="1"/>
  <c r="Q3262" i="1" l="1"/>
  <c r="L3262" i="1"/>
  <c r="N3262" i="1" s="1"/>
  <c r="O3262" i="1" s="1"/>
  <c r="P3262" i="1" s="1"/>
  <c r="H3263" i="1" l="1"/>
  <c r="I3263" i="1"/>
  <c r="M3263" i="1" l="1"/>
  <c r="J3263" i="1"/>
  <c r="K3263" i="1" s="1"/>
  <c r="Q3263" i="1" l="1"/>
  <c r="L3263" i="1"/>
  <c r="N3263" i="1" s="1"/>
  <c r="O3263" i="1" s="1"/>
  <c r="P3263" i="1" s="1"/>
  <c r="I3264" i="1" l="1"/>
  <c r="H3264" i="1"/>
  <c r="J3264" i="1" l="1"/>
  <c r="K3264" i="1" s="1"/>
  <c r="M3264" i="1"/>
  <c r="Q3264" i="1" l="1"/>
  <c r="L3264" i="1"/>
  <c r="N3264" i="1" s="1"/>
  <c r="O3264" i="1" s="1"/>
  <c r="P3264" i="1" s="1"/>
  <c r="H3265" i="1" l="1"/>
  <c r="I3265" i="1"/>
  <c r="M3265" i="1" l="1"/>
  <c r="J3265" i="1"/>
  <c r="K3265" i="1" s="1"/>
  <c r="Q3265" i="1" l="1"/>
  <c r="L3265" i="1"/>
  <c r="N3265" i="1" s="1"/>
  <c r="O3265" i="1" s="1"/>
  <c r="P3265" i="1" s="1"/>
  <c r="I3266" i="1" l="1"/>
  <c r="H3266" i="1"/>
  <c r="J3266" i="1" l="1"/>
  <c r="K3266" i="1" s="1"/>
  <c r="M3266" i="1"/>
  <c r="L3266" i="1" l="1"/>
  <c r="N3266" i="1" s="1"/>
  <c r="O3266" i="1" s="1"/>
  <c r="P3266" i="1" s="1"/>
  <c r="Q3266" i="1"/>
  <c r="H3267" i="1" l="1"/>
  <c r="I3267" i="1"/>
  <c r="J3267" i="1" l="1"/>
  <c r="M3267" i="1"/>
  <c r="K3267" i="1"/>
  <c r="Q3267" i="1" l="1"/>
  <c r="L3267" i="1"/>
  <c r="N3267" i="1" s="1"/>
  <c r="O3267" i="1" s="1"/>
  <c r="P3267" i="1" s="1"/>
  <c r="I3268" i="1" l="1"/>
  <c r="H3268" i="1"/>
  <c r="J3268" i="1" l="1"/>
  <c r="K3268" i="1" s="1"/>
  <c r="M3268" i="1"/>
  <c r="L3268" i="1" l="1"/>
  <c r="N3268" i="1" s="1"/>
  <c r="O3268" i="1" s="1"/>
  <c r="P3268" i="1" s="1"/>
  <c r="Q3268" i="1"/>
  <c r="H3269" i="1" l="1"/>
  <c r="I3269" i="1"/>
  <c r="M3269" i="1" l="1"/>
  <c r="J3269" i="1"/>
  <c r="K3269" i="1" s="1"/>
  <c r="Q3269" i="1" l="1"/>
  <c r="L3269" i="1"/>
  <c r="N3269" i="1" s="1"/>
  <c r="O3269" i="1" s="1"/>
  <c r="P3269" i="1" s="1"/>
  <c r="I3270" i="1" l="1"/>
  <c r="H3270" i="1"/>
  <c r="J3270" i="1" l="1"/>
  <c r="K3270" i="1" s="1"/>
  <c r="M3270" i="1"/>
  <c r="L3270" i="1" l="1"/>
  <c r="N3270" i="1" s="1"/>
  <c r="O3270" i="1" s="1"/>
  <c r="P3270" i="1" s="1"/>
  <c r="Q3270" i="1"/>
  <c r="H3271" i="1" l="1"/>
  <c r="I3271" i="1"/>
  <c r="M3271" i="1" l="1"/>
  <c r="J3271" i="1"/>
  <c r="K3271" i="1" s="1"/>
  <c r="Q3271" i="1" l="1"/>
  <c r="L3271" i="1"/>
  <c r="N3271" i="1" s="1"/>
  <c r="O3271" i="1" s="1"/>
  <c r="P3271" i="1" s="1"/>
  <c r="I3272" i="1" l="1"/>
  <c r="H3272" i="1"/>
  <c r="J3272" i="1" l="1"/>
  <c r="K3272" i="1" s="1"/>
  <c r="M3272" i="1"/>
  <c r="Q3272" i="1" l="1"/>
  <c r="L3272" i="1"/>
  <c r="N3272" i="1" s="1"/>
  <c r="O3272" i="1" s="1"/>
  <c r="P3272" i="1" s="1"/>
  <c r="H3273" i="1" l="1"/>
  <c r="I3273" i="1"/>
  <c r="M3273" i="1" l="1"/>
  <c r="J3273" i="1"/>
  <c r="K3273" i="1" s="1"/>
  <c r="Q3273" i="1" l="1"/>
  <c r="L3273" i="1"/>
  <c r="N3273" i="1" s="1"/>
  <c r="O3273" i="1" s="1"/>
  <c r="P3273" i="1" s="1"/>
  <c r="I3274" i="1" l="1"/>
  <c r="H3274" i="1"/>
  <c r="J3274" i="1" l="1"/>
  <c r="K3274" i="1" s="1"/>
  <c r="M3274" i="1"/>
  <c r="L3274" i="1" l="1"/>
  <c r="N3274" i="1" s="1"/>
  <c r="O3274" i="1" s="1"/>
  <c r="P3274" i="1" s="1"/>
  <c r="Q3274" i="1"/>
  <c r="H3275" i="1" l="1"/>
  <c r="I3275" i="1"/>
  <c r="J3275" i="1" l="1"/>
  <c r="K3275" i="1" s="1"/>
  <c r="M3275" i="1"/>
  <c r="L3275" i="1" l="1"/>
  <c r="N3275" i="1" s="1"/>
  <c r="O3275" i="1" s="1"/>
  <c r="P3275" i="1" s="1"/>
  <c r="Q3275" i="1"/>
  <c r="H3276" i="1" l="1"/>
  <c r="I3276" i="1"/>
  <c r="M3276" i="1" l="1"/>
  <c r="J3276" i="1"/>
  <c r="K3276" i="1" s="1"/>
  <c r="Q3276" i="1" l="1"/>
  <c r="L3276" i="1"/>
  <c r="N3276" i="1" s="1"/>
  <c r="O3276" i="1" s="1"/>
  <c r="P3276" i="1" s="1"/>
  <c r="H3277" i="1" l="1"/>
  <c r="I3277" i="1"/>
  <c r="M3277" i="1" l="1"/>
  <c r="J3277" i="1"/>
  <c r="K3277" i="1" s="1"/>
  <c r="Q3277" i="1" l="1"/>
  <c r="L3277" i="1"/>
  <c r="N3277" i="1" s="1"/>
  <c r="O3277" i="1" s="1"/>
  <c r="P3277" i="1" s="1"/>
  <c r="I3278" i="1" l="1"/>
  <c r="H3278" i="1"/>
  <c r="M3278" i="1" l="1"/>
  <c r="J3278" i="1"/>
  <c r="K3278" i="1" s="1"/>
  <c r="L3278" i="1" l="1"/>
  <c r="N3278" i="1" s="1"/>
  <c r="O3278" i="1" s="1"/>
  <c r="P3278" i="1" s="1"/>
  <c r="Q3278" i="1"/>
  <c r="H3279" i="1" l="1"/>
  <c r="I3279" i="1"/>
  <c r="M3279" i="1" l="1"/>
  <c r="J3279" i="1"/>
  <c r="K3279" i="1" s="1"/>
  <c r="L3279" i="1" l="1"/>
  <c r="Q3279" i="1"/>
  <c r="N3279" i="1"/>
  <c r="O3279" i="1" s="1"/>
  <c r="P3279" i="1" s="1"/>
  <c r="H3280" i="1" l="1"/>
  <c r="I3280" i="1"/>
  <c r="J3280" i="1" l="1"/>
  <c r="K3280" i="1" s="1"/>
  <c r="M3280" i="1"/>
  <c r="L3280" i="1" l="1"/>
  <c r="N3280" i="1" s="1"/>
  <c r="O3280" i="1" s="1"/>
  <c r="P3280" i="1" s="1"/>
  <c r="Q3280" i="1"/>
  <c r="H3281" i="1" l="1"/>
  <c r="I3281" i="1"/>
  <c r="M3281" i="1" l="1"/>
  <c r="J3281" i="1"/>
  <c r="K3281" i="1" s="1"/>
  <c r="L3281" i="1" l="1"/>
  <c r="Q3281" i="1"/>
  <c r="N3281" i="1"/>
  <c r="O3281" i="1" s="1"/>
  <c r="P3281" i="1" s="1"/>
  <c r="H3282" i="1" l="1"/>
  <c r="I3282" i="1"/>
  <c r="J3282" i="1" l="1"/>
  <c r="M3282" i="1"/>
  <c r="K3282" i="1"/>
  <c r="L3282" i="1" l="1"/>
  <c r="N3282" i="1" s="1"/>
  <c r="O3282" i="1" s="1"/>
  <c r="P3282" i="1" s="1"/>
  <c r="Q3282" i="1"/>
  <c r="I3283" i="1" l="1"/>
  <c r="H3283" i="1"/>
  <c r="M3283" i="1" l="1"/>
  <c r="J3283" i="1"/>
  <c r="K3283" i="1" s="1"/>
  <c r="Q3283" i="1" l="1"/>
  <c r="L3283" i="1"/>
  <c r="N3283" i="1" s="1"/>
  <c r="O3283" i="1" s="1"/>
  <c r="P3283" i="1" s="1"/>
  <c r="H3284" i="1" l="1"/>
  <c r="I3284" i="1"/>
  <c r="J3284" i="1" l="1"/>
  <c r="K3284" i="1" s="1"/>
  <c r="M3284" i="1"/>
  <c r="Q3284" i="1" l="1"/>
  <c r="L3284" i="1"/>
  <c r="N3284" i="1" s="1"/>
  <c r="O3284" i="1" s="1"/>
  <c r="P3284" i="1" s="1"/>
  <c r="H3285" i="1" l="1"/>
  <c r="I3285" i="1"/>
  <c r="J3285" i="1" l="1"/>
  <c r="K3285" i="1" s="1"/>
  <c r="M3285" i="1"/>
  <c r="L3285" i="1" l="1"/>
  <c r="N3285" i="1" s="1"/>
  <c r="O3285" i="1" s="1"/>
  <c r="P3285" i="1" s="1"/>
  <c r="Q3285" i="1"/>
  <c r="H3286" i="1" l="1"/>
  <c r="I3286" i="1"/>
  <c r="J3286" i="1" l="1"/>
  <c r="M3286" i="1"/>
  <c r="K3286" i="1"/>
  <c r="L3286" i="1" l="1"/>
  <c r="N3286" i="1" s="1"/>
  <c r="O3286" i="1" s="1"/>
  <c r="P3286" i="1" s="1"/>
  <c r="Q3286" i="1"/>
  <c r="I3287" i="1" l="1"/>
  <c r="H3287" i="1"/>
  <c r="M3287" i="1" l="1"/>
  <c r="J3287" i="1"/>
  <c r="K3287" i="1" s="1"/>
  <c r="L3287" i="1" l="1"/>
  <c r="Q3287" i="1"/>
  <c r="N3287" i="1"/>
  <c r="O3287" i="1" s="1"/>
  <c r="P3287" i="1" s="1"/>
  <c r="H3288" i="1" l="1"/>
  <c r="I3288" i="1"/>
  <c r="J3288" i="1" l="1"/>
  <c r="M3288" i="1"/>
  <c r="K3288" i="1"/>
  <c r="L3288" i="1" l="1"/>
  <c r="N3288" i="1" s="1"/>
  <c r="O3288" i="1" s="1"/>
  <c r="P3288" i="1" s="1"/>
  <c r="Q3288" i="1"/>
  <c r="I3289" i="1" l="1"/>
  <c r="H3289" i="1"/>
  <c r="M3289" i="1" l="1"/>
  <c r="J3289" i="1"/>
  <c r="K3289" i="1" s="1"/>
  <c r="L3289" i="1" l="1"/>
  <c r="Q3289" i="1"/>
  <c r="N3289" i="1"/>
  <c r="O3289" i="1" s="1"/>
  <c r="P3289" i="1" s="1"/>
  <c r="H3290" i="1" l="1"/>
  <c r="I3290" i="1"/>
  <c r="J3290" i="1" l="1"/>
  <c r="M3290" i="1"/>
  <c r="K3290" i="1"/>
  <c r="L3290" i="1" l="1"/>
  <c r="N3290" i="1" s="1"/>
  <c r="O3290" i="1" s="1"/>
  <c r="P3290" i="1" s="1"/>
  <c r="Q3290" i="1"/>
  <c r="I3291" i="1" l="1"/>
  <c r="H3291" i="1"/>
  <c r="M3291" i="1" l="1"/>
  <c r="J3291" i="1"/>
  <c r="K3291" i="1" s="1"/>
  <c r="Q3291" i="1" l="1"/>
  <c r="L3291" i="1"/>
  <c r="N3291" i="1" s="1"/>
  <c r="O3291" i="1" s="1"/>
  <c r="P3291" i="1" s="1"/>
  <c r="H3292" i="1" l="1"/>
  <c r="I3292" i="1"/>
  <c r="J3292" i="1" l="1"/>
  <c r="K3292" i="1" s="1"/>
  <c r="M3292" i="1"/>
  <c r="L3292" i="1" l="1"/>
  <c r="N3292" i="1" s="1"/>
  <c r="O3292" i="1" s="1"/>
  <c r="P3292" i="1" s="1"/>
  <c r="Q3292" i="1"/>
  <c r="I3293" i="1" l="1"/>
  <c r="H3293" i="1"/>
  <c r="J3293" i="1" l="1"/>
  <c r="K3293" i="1" s="1"/>
  <c r="M3293" i="1"/>
  <c r="Q3293" i="1" l="1"/>
  <c r="L3293" i="1"/>
  <c r="N3293" i="1" s="1"/>
  <c r="O3293" i="1" s="1"/>
  <c r="P3293" i="1" s="1"/>
  <c r="H3294" i="1" l="1"/>
  <c r="I3294" i="1"/>
  <c r="J3294" i="1" l="1"/>
  <c r="K3294" i="1" s="1"/>
  <c r="M3294" i="1"/>
  <c r="L3294" i="1" l="1"/>
  <c r="N3294" i="1" s="1"/>
  <c r="O3294" i="1" s="1"/>
  <c r="P3294" i="1" s="1"/>
  <c r="Q3294" i="1"/>
  <c r="H3295" i="1" l="1"/>
  <c r="I3295" i="1"/>
  <c r="M3295" i="1" l="1"/>
  <c r="J3295" i="1"/>
  <c r="K3295" i="1" s="1"/>
  <c r="Q3295" i="1" l="1"/>
  <c r="L3295" i="1"/>
  <c r="N3295" i="1" s="1"/>
  <c r="O3295" i="1" s="1"/>
  <c r="P3295" i="1" s="1"/>
  <c r="I3296" i="1" l="1"/>
  <c r="H3296" i="1"/>
  <c r="M3296" i="1" l="1"/>
  <c r="J3296" i="1"/>
  <c r="K3296" i="1" s="1"/>
  <c r="Q3296" i="1" l="1"/>
  <c r="L3296" i="1"/>
  <c r="N3296" i="1" s="1"/>
  <c r="O3296" i="1" s="1"/>
  <c r="P3296" i="1" s="1"/>
  <c r="H3297" i="1" l="1"/>
  <c r="I3297" i="1"/>
  <c r="M3297" i="1" l="1"/>
  <c r="J3297" i="1"/>
  <c r="K3297" i="1" s="1"/>
  <c r="Q3297" i="1" l="1"/>
  <c r="L3297" i="1"/>
  <c r="N3297" i="1" s="1"/>
  <c r="O3297" i="1" s="1"/>
  <c r="P3297" i="1" s="1"/>
  <c r="I3298" i="1" l="1"/>
  <c r="H3298" i="1"/>
  <c r="J3298" i="1" l="1"/>
  <c r="K3298" i="1" s="1"/>
  <c r="M3298" i="1"/>
  <c r="L3298" i="1" l="1"/>
  <c r="N3298" i="1" s="1"/>
  <c r="O3298" i="1" s="1"/>
  <c r="P3298" i="1" s="1"/>
  <c r="Q3298" i="1"/>
  <c r="H3299" i="1" l="1"/>
  <c r="I3299" i="1"/>
  <c r="J3299" i="1" l="1"/>
  <c r="M3299" i="1"/>
  <c r="K3299" i="1"/>
  <c r="Q3299" i="1" l="1"/>
  <c r="L3299" i="1"/>
  <c r="N3299" i="1" s="1"/>
  <c r="O3299" i="1" s="1"/>
  <c r="P3299" i="1" s="1"/>
  <c r="I3300" i="1" l="1"/>
  <c r="H3300" i="1"/>
  <c r="J3300" i="1" l="1"/>
  <c r="K3300" i="1" s="1"/>
  <c r="M3300" i="1"/>
  <c r="L3300" i="1" l="1"/>
  <c r="N3300" i="1" s="1"/>
  <c r="O3300" i="1" s="1"/>
  <c r="P3300" i="1" s="1"/>
  <c r="Q3300" i="1"/>
  <c r="H3301" i="1" l="1"/>
  <c r="I3301" i="1"/>
  <c r="J3301" i="1" l="1"/>
  <c r="K3301" i="1" s="1"/>
  <c r="M3301" i="1"/>
  <c r="L3301" i="1" l="1"/>
  <c r="N3301" i="1" s="1"/>
  <c r="O3301" i="1" s="1"/>
  <c r="P3301" i="1" s="1"/>
  <c r="Q3301" i="1"/>
  <c r="I3302" i="1" l="1"/>
  <c r="H3302" i="1"/>
  <c r="J3302" i="1" l="1"/>
  <c r="K3302" i="1" s="1"/>
  <c r="M3302" i="1"/>
  <c r="Q3302" i="1" l="1"/>
  <c r="L3302" i="1"/>
  <c r="N3302" i="1" s="1"/>
  <c r="O3302" i="1" s="1"/>
  <c r="P3302" i="1" s="1"/>
  <c r="H3303" i="1" l="1"/>
  <c r="I3303" i="1"/>
  <c r="J3303" i="1" l="1"/>
  <c r="K3303" i="1" s="1"/>
  <c r="M3303" i="1"/>
  <c r="Q3303" i="1" l="1"/>
  <c r="L3303" i="1"/>
  <c r="N3303" i="1" s="1"/>
  <c r="O3303" i="1" s="1"/>
  <c r="P3303" i="1" s="1"/>
  <c r="I3304" i="1" l="1"/>
  <c r="H3304" i="1"/>
  <c r="J3304" i="1" l="1"/>
  <c r="K3304" i="1" s="1"/>
  <c r="M3304" i="1"/>
  <c r="Q3304" i="1" l="1"/>
  <c r="L3304" i="1"/>
  <c r="N3304" i="1" s="1"/>
  <c r="O3304" i="1" s="1"/>
  <c r="P3304" i="1" s="1"/>
  <c r="H3305" i="1" l="1"/>
  <c r="I3305" i="1"/>
  <c r="M3305" i="1" l="1"/>
  <c r="J3305" i="1"/>
  <c r="K3305" i="1" s="1"/>
  <c r="Q3305" i="1" l="1"/>
  <c r="L3305" i="1"/>
  <c r="N3305" i="1" s="1"/>
  <c r="O3305" i="1" s="1"/>
  <c r="P3305" i="1" s="1"/>
  <c r="I3306" i="1" l="1"/>
  <c r="H3306" i="1"/>
  <c r="J3306" i="1" l="1"/>
  <c r="K3306" i="1" s="1"/>
  <c r="M3306" i="1"/>
  <c r="L3306" i="1" l="1"/>
  <c r="N3306" i="1" s="1"/>
  <c r="O3306" i="1" s="1"/>
  <c r="P3306" i="1" s="1"/>
  <c r="Q3306" i="1"/>
  <c r="H3307" i="1" l="1"/>
  <c r="I3307" i="1"/>
  <c r="M3307" i="1" l="1"/>
  <c r="J3307" i="1"/>
  <c r="K3307" i="1" s="1"/>
  <c r="Q3307" i="1" l="1"/>
  <c r="L3307" i="1"/>
  <c r="N3307" i="1" s="1"/>
  <c r="O3307" i="1" s="1"/>
  <c r="P3307" i="1" s="1"/>
  <c r="I3308" i="1" l="1"/>
  <c r="H3308" i="1"/>
  <c r="M3308" i="1" l="1"/>
  <c r="J3308" i="1"/>
  <c r="K3308" i="1" s="1"/>
  <c r="L3308" i="1" l="1"/>
  <c r="N3308" i="1" s="1"/>
  <c r="O3308" i="1" s="1"/>
  <c r="P3308" i="1" s="1"/>
  <c r="Q3308" i="1"/>
  <c r="H3309" i="1" l="1"/>
  <c r="I3309" i="1"/>
  <c r="M3309" i="1" l="1"/>
  <c r="J3309" i="1"/>
  <c r="K3309" i="1" s="1"/>
  <c r="Q3309" i="1" l="1"/>
  <c r="L3309" i="1"/>
  <c r="N3309" i="1" s="1"/>
  <c r="O3309" i="1" s="1"/>
  <c r="P3309" i="1" s="1"/>
  <c r="I3310" i="1" l="1"/>
  <c r="H3310" i="1"/>
  <c r="J3310" i="1" l="1"/>
  <c r="K3310" i="1" s="1"/>
  <c r="M3310" i="1"/>
  <c r="L3310" i="1" l="1"/>
  <c r="N3310" i="1" s="1"/>
  <c r="O3310" i="1" s="1"/>
  <c r="P3310" i="1" s="1"/>
  <c r="Q3310" i="1"/>
  <c r="H3311" i="1" l="1"/>
  <c r="I3311" i="1"/>
  <c r="M3311" i="1" l="1"/>
  <c r="J3311" i="1"/>
  <c r="K3311" i="1" s="1"/>
  <c r="L3311" i="1" l="1"/>
  <c r="Q3311" i="1"/>
  <c r="N3311" i="1"/>
  <c r="O3311" i="1" s="1"/>
  <c r="P3311" i="1" s="1"/>
  <c r="H3312" i="1" l="1"/>
  <c r="I3312" i="1"/>
  <c r="J3312" i="1" l="1"/>
  <c r="M3312" i="1"/>
  <c r="K3312" i="1"/>
  <c r="L3312" i="1" l="1"/>
  <c r="N3312" i="1" s="1"/>
  <c r="O3312" i="1" s="1"/>
  <c r="P3312" i="1" s="1"/>
  <c r="Q3312" i="1"/>
  <c r="H3313" i="1" l="1"/>
  <c r="I3313" i="1"/>
  <c r="M3313" i="1" l="1"/>
  <c r="J3313" i="1"/>
  <c r="K3313" i="1" s="1"/>
  <c r="Q3313" i="1" l="1"/>
  <c r="L3313" i="1"/>
  <c r="N3313" i="1" s="1"/>
  <c r="O3313" i="1" s="1"/>
  <c r="P3313" i="1" s="1"/>
  <c r="I3314" i="1" l="1"/>
  <c r="H3314" i="1"/>
  <c r="J3314" i="1" l="1"/>
  <c r="K3314" i="1" s="1"/>
  <c r="M3314" i="1"/>
  <c r="L3314" i="1" l="1"/>
  <c r="Q3314" i="1"/>
  <c r="N3314" i="1"/>
  <c r="O3314" i="1" s="1"/>
  <c r="P3314" i="1" s="1"/>
  <c r="H3315" i="1" l="1"/>
  <c r="I3315" i="1"/>
  <c r="M3315" i="1" l="1"/>
  <c r="J3315" i="1"/>
  <c r="K3315" i="1" s="1"/>
  <c r="Q3315" i="1" l="1"/>
  <c r="L3315" i="1"/>
  <c r="N3315" i="1" s="1"/>
  <c r="O3315" i="1" s="1"/>
  <c r="P3315" i="1" s="1"/>
  <c r="I3316" i="1" l="1"/>
  <c r="H3316" i="1"/>
  <c r="J3316" i="1" l="1"/>
  <c r="K3316" i="1" s="1"/>
  <c r="M3316" i="1"/>
  <c r="L3316" i="1" l="1"/>
  <c r="N3316" i="1" s="1"/>
  <c r="O3316" i="1" s="1"/>
  <c r="P3316" i="1" s="1"/>
  <c r="Q3316" i="1"/>
  <c r="H3317" i="1" l="1"/>
  <c r="I3317" i="1"/>
  <c r="J3317" i="1" l="1"/>
  <c r="K3317" i="1" s="1"/>
  <c r="M3317" i="1"/>
  <c r="Q3317" i="1" l="1"/>
  <c r="L3317" i="1"/>
  <c r="N3317" i="1" s="1"/>
  <c r="O3317" i="1" s="1"/>
  <c r="P3317" i="1" s="1"/>
  <c r="H3318" i="1" l="1"/>
  <c r="I3318" i="1"/>
  <c r="J3318" i="1" l="1"/>
  <c r="M3318" i="1"/>
  <c r="K3318" i="1"/>
  <c r="L3318" i="1" l="1"/>
  <c r="N3318" i="1" s="1"/>
  <c r="O3318" i="1" s="1"/>
  <c r="P3318" i="1" s="1"/>
  <c r="Q3318" i="1"/>
  <c r="H3319" i="1" l="1"/>
  <c r="I3319" i="1"/>
  <c r="M3319" i="1" l="1"/>
  <c r="J3319" i="1"/>
  <c r="K3319" i="1" s="1"/>
  <c r="L3319" i="1" l="1"/>
  <c r="Q3319" i="1"/>
  <c r="N3319" i="1"/>
  <c r="O3319" i="1" s="1"/>
  <c r="P3319" i="1" s="1"/>
  <c r="H3320" i="1" l="1"/>
  <c r="I3320" i="1"/>
  <c r="M3320" i="1" l="1"/>
  <c r="J3320" i="1"/>
  <c r="K3320" i="1" s="1"/>
  <c r="L3320" i="1" l="1"/>
  <c r="N3320" i="1" s="1"/>
  <c r="O3320" i="1" s="1"/>
  <c r="P3320" i="1" s="1"/>
  <c r="Q3320" i="1"/>
  <c r="I3321" i="1" l="1"/>
  <c r="H3321" i="1"/>
  <c r="M3321" i="1" l="1"/>
  <c r="J3321" i="1"/>
  <c r="K3321" i="1" s="1"/>
  <c r="L3321" i="1" l="1"/>
  <c r="Q3321" i="1"/>
  <c r="N3321" i="1"/>
  <c r="O3321" i="1" s="1"/>
  <c r="P3321" i="1" s="1"/>
  <c r="H3322" i="1" l="1"/>
  <c r="I3322" i="1"/>
  <c r="J3322" i="1" l="1"/>
  <c r="M3322" i="1"/>
  <c r="K3322" i="1"/>
  <c r="L3322" i="1" l="1"/>
  <c r="N3322" i="1" s="1"/>
  <c r="O3322" i="1" s="1"/>
  <c r="P3322" i="1" s="1"/>
  <c r="Q3322" i="1"/>
  <c r="I3323" i="1" l="1"/>
  <c r="H3323" i="1"/>
  <c r="M3323" i="1" l="1"/>
  <c r="J3323" i="1"/>
  <c r="K3323" i="1" s="1"/>
  <c r="Q3323" i="1" l="1"/>
  <c r="L3323" i="1"/>
  <c r="N3323" i="1" s="1"/>
  <c r="O3323" i="1" s="1"/>
  <c r="P3323" i="1" s="1"/>
  <c r="H3324" i="1" l="1"/>
  <c r="I3324" i="1"/>
  <c r="M3324" i="1" l="1"/>
  <c r="J3324" i="1"/>
  <c r="K3324" i="1" s="1"/>
  <c r="Q3324" i="1" l="1"/>
  <c r="L3324" i="1"/>
  <c r="N3324" i="1" s="1"/>
  <c r="O3324" i="1" s="1"/>
  <c r="P3324" i="1" s="1"/>
  <c r="H3325" i="1" l="1"/>
  <c r="I3325" i="1"/>
  <c r="J3325" i="1" l="1"/>
  <c r="K3325" i="1" s="1"/>
  <c r="M3325" i="1"/>
  <c r="Q3325" i="1" l="1"/>
  <c r="L3325" i="1"/>
  <c r="N3325" i="1" s="1"/>
  <c r="O3325" i="1" s="1"/>
  <c r="P3325" i="1" s="1"/>
  <c r="H3326" i="1" l="1"/>
  <c r="I3326" i="1"/>
  <c r="J3326" i="1" l="1"/>
  <c r="M3326" i="1"/>
  <c r="K3326" i="1"/>
  <c r="Q3326" i="1" l="1"/>
  <c r="L3326" i="1"/>
  <c r="N3326" i="1" s="1"/>
  <c r="O3326" i="1" s="1"/>
  <c r="P3326" i="1" s="1"/>
  <c r="H3327" i="1" l="1"/>
  <c r="I3327" i="1"/>
  <c r="M3327" i="1" l="1"/>
  <c r="J3327" i="1"/>
  <c r="K3327" i="1" s="1"/>
  <c r="Q3327" i="1" l="1"/>
  <c r="L3327" i="1"/>
  <c r="N3327" i="1" s="1"/>
  <c r="O3327" i="1" s="1"/>
  <c r="P3327" i="1" s="1"/>
  <c r="I3328" i="1" l="1"/>
  <c r="H3328" i="1"/>
  <c r="J3328" i="1" l="1"/>
  <c r="K3328" i="1" s="1"/>
  <c r="M3328" i="1"/>
  <c r="L3328" i="1" l="1"/>
  <c r="N3328" i="1" s="1"/>
  <c r="O3328" i="1" s="1"/>
  <c r="P3328" i="1" s="1"/>
  <c r="Q3328" i="1"/>
  <c r="H3329" i="1" l="1"/>
  <c r="I3329" i="1"/>
  <c r="J3329" i="1" l="1"/>
  <c r="K3329" i="1" s="1"/>
  <c r="M3329" i="1"/>
  <c r="Q3329" i="1" l="1"/>
  <c r="L3329" i="1"/>
  <c r="N3329" i="1" s="1"/>
  <c r="O3329" i="1" s="1"/>
  <c r="P3329" i="1" s="1"/>
  <c r="H3330" i="1" l="1"/>
  <c r="I3330" i="1"/>
  <c r="J3330" i="1" l="1"/>
  <c r="M3330" i="1"/>
  <c r="K3330" i="1"/>
  <c r="L3330" i="1" l="1"/>
  <c r="N3330" i="1" s="1"/>
  <c r="O3330" i="1" s="1"/>
  <c r="P3330" i="1" s="1"/>
  <c r="Q3330" i="1"/>
  <c r="H3331" i="1" l="1"/>
  <c r="I3331" i="1"/>
  <c r="J3331" i="1" l="1"/>
  <c r="K3331" i="1" s="1"/>
  <c r="M3331" i="1"/>
  <c r="Q3331" i="1" l="1"/>
  <c r="L3331" i="1"/>
  <c r="N3331" i="1" s="1"/>
  <c r="O3331" i="1" s="1"/>
  <c r="P3331" i="1" s="1"/>
  <c r="I3332" i="1" l="1"/>
  <c r="H3332" i="1"/>
  <c r="J3332" i="1" l="1"/>
  <c r="K3332" i="1" s="1"/>
  <c r="M3332" i="1"/>
  <c r="L3332" i="1" l="1"/>
  <c r="Q3332" i="1"/>
  <c r="N3332" i="1"/>
  <c r="O3332" i="1" s="1"/>
  <c r="P3332" i="1" s="1"/>
  <c r="H3333" i="1" l="1"/>
  <c r="I3333" i="1"/>
  <c r="J3333" i="1" l="1"/>
  <c r="M3333" i="1"/>
  <c r="K3333" i="1"/>
  <c r="L3333" i="1" l="1"/>
  <c r="N3333" i="1" s="1"/>
  <c r="O3333" i="1" s="1"/>
  <c r="P3333" i="1" s="1"/>
  <c r="Q3333" i="1"/>
  <c r="H3334" i="1" l="1"/>
  <c r="I3334" i="1"/>
  <c r="M3334" i="1" l="1"/>
  <c r="J3334" i="1"/>
  <c r="K3334" i="1" s="1"/>
  <c r="L3334" i="1" l="1"/>
  <c r="Q3334" i="1"/>
  <c r="N3334" i="1"/>
  <c r="O3334" i="1" s="1"/>
  <c r="P3334" i="1" s="1"/>
  <c r="H3335" i="1" l="1"/>
  <c r="I3335" i="1"/>
  <c r="M3335" i="1" l="1"/>
  <c r="J3335" i="1"/>
  <c r="K3335" i="1" s="1"/>
  <c r="L3335" i="1" l="1"/>
  <c r="N3335" i="1" s="1"/>
  <c r="O3335" i="1" s="1"/>
  <c r="P3335" i="1" s="1"/>
  <c r="Q3335" i="1"/>
  <c r="I3336" i="1" l="1"/>
  <c r="H3336" i="1"/>
  <c r="M3336" i="1" l="1"/>
  <c r="J3336" i="1"/>
  <c r="K3336" i="1" s="1"/>
  <c r="Q3336" i="1" l="1"/>
  <c r="L3336" i="1"/>
  <c r="N3336" i="1" s="1"/>
  <c r="O3336" i="1" s="1"/>
  <c r="P3336" i="1" s="1"/>
  <c r="H3337" i="1" l="1"/>
  <c r="I3337" i="1"/>
  <c r="M3337" i="1" l="1"/>
  <c r="J3337" i="1"/>
  <c r="K3337" i="1" s="1"/>
  <c r="Q3337" i="1" l="1"/>
  <c r="L3337" i="1"/>
  <c r="N3337" i="1" s="1"/>
  <c r="O3337" i="1" s="1"/>
  <c r="P3337" i="1" s="1"/>
  <c r="I3338" i="1" l="1"/>
  <c r="H3338" i="1"/>
  <c r="J3338" i="1" l="1"/>
  <c r="K3338" i="1" s="1"/>
  <c r="M3338" i="1"/>
  <c r="L3338" i="1" l="1"/>
  <c r="N3338" i="1" s="1"/>
  <c r="O3338" i="1" s="1"/>
  <c r="P3338" i="1" s="1"/>
  <c r="Q3338" i="1"/>
  <c r="H3339" i="1" l="1"/>
  <c r="I3339" i="1"/>
  <c r="M3339" i="1" l="1"/>
  <c r="J3339" i="1"/>
  <c r="K3339" i="1" s="1"/>
  <c r="Q3339" i="1" l="1"/>
  <c r="L3339" i="1"/>
  <c r="N3339" i="1" s="1"/>
  <c r="O3339" i="1" s="1"/>
  <c r="P3339" i="1" s="1"/>
  <c r="I3340" i="1" l="1"/>
  <c r="H3340" i="1"/>
  <c r="M3340" i="1" l="1"/>
  <c r="J3340" i="1"/>
  <c r="K3340" i="1" s="1"/>
  <c r="L3340" i="1" l="1"/>
  <c r="N3340" i="1" s="1"/>
  <c r="O3340" i="1" s="1"/>
  <c r="P3340" i="1" s="1"/>
  <c r="Q3340" i="1"/>
  <c r="H3341" i="1" l="1"/>
  <c r="I3341" i="1"/>
  <c r="M3341" i="1" l="1"/>
  <c r="J3341" i="1"/>
  <c r="K3341" i="1" s="1"/>
  <c r="Q3341" i="1" l="1"/>
  <c r="L3341" i="1"/>
  <c r="N3341" i="1" s="1"/>
  <c r="O3341" i="1" s="1"/>
  <c r="P3341" i="1" s="1"/>
  <c r="H3342" i="1" l="1"/>
  <c r="I3342" i="1"/>
  <c r="J3342" i="1" l="1"/>
  <c r="M3342" i="1"/>
  <c r="K3342" i="1"/>
  <c r="L3342" i="1" l="1"/>
  <c r="N3342" i="1" s="1"/>
  <c r="O3342" i="1" s="1"/>
  <c r="P3342" i="1" s="1"/>
  <c r="Q3342" i="1"/>
  <c r="H3343" i="1" l="1"/>
  <c r="I3343" i="1"/>
  <c r="M3343" i="1" l="1"/>
  <c r="J3343" i="1"/>
  <c r="K3343" i="1" s="1"/>
  <c r="L3343" i="1" l="1"/>
  <c r="Q3343" i="1"/>
  <c r="N3343" i="1"/>
  <c r="O3343" i="1" s="1"/>
  <c r="P3343" i="1" s="1"/>
  <c r="H3344" i="1" l="1"/>
  <c r="I3344" i="1"/>
  <c r="J3344" i="1" l="1"/>
  <c r="M3344" i="1"/>
  <c r="K3344" i="1"/>
  <c r="Q3344" i="1" l="1"/>
  <c r="L3344" i="1"/>
  <c r="N3344" i="1" s="1"/>
  <c r="O3344" i="1" s="1"/>
  <c r="P3344" i="1" s="1"/>
  <c r="H3345" i="1" l="1"/>
  <c r="I3345" i="1"/>
  <c r="M3345" i="1" l="1"/>
  <c r="J3345" i="1"/>
  <c r="K3345" i="1" s="1"/>
  <c r="Q3345" i="1" l="1"/>
  <c r="L3345" i="1"/>
  <c r="N3345" i="1" s="1"/>
  <c r="O3345" i="1" s="1"/>
  <c r="P3345" i="1" s="1"/>
  <c r="I3346" i="1" l="1"/>
  <c r="H3346" i="1"/>
  <c r="J3346" i="1" l="1"/>
  <c r="K3346" i="1" s="1"/>
  <c r="M3346" i="1"/>
  <c r="L3346" i="1" l="1"/>
  <c r="N3346" i="1" s="1"/>
  <c r="O3346" i="1" s="1"/>
  <c r="P3346" i="1" s="1"/>
  <c r="Q3346" i="1"/>
  <c r="H3347" i="1" l="1"/>
  <c r="I3347" i="1"/>
  <c r="J3347" i="1" l="1"/>
  <c r="K3347" i="1" s="1"/>
  <c r="M3347" i="1"/>
  <c r="Q3347" i="1" l="1"/>
  <c r="L3347" i="1"/>
  <c r="N3347" i="1" s="1"/>
  <c r="O3347" i="1" s="1"/>
  <c r="P3347" i="1" s="1"/>
  <c r="I3348" i="1" l="1"/>
  <c r="H3348" i="1"/>
  <c r="J3348" i="1" l="1"/>
  <c r="K3348" i="1" s="1"/>
  <c r="M3348" i="1"/>
  <c r="L3348" i="1" l="1"/>
  <c r="Q3348" i="1"/>
  <c r="N3348" i="1"/>
  <c r="O3348" i="1" s="1"/>
  <c r="P3348" i="1" s="1"/>
  <c r="H3349" i="1" l="1"/>
  <c r="I3349" i="1"/>
  <c r="J3349" i="1" l="1"/>
  <c r="K3349" i="1" s="1"/>
  <c r="M3349" i="1"/>
  <c r="Q3349" i="1" l="1"/>
  <c r="L3349" i="1"/>
  <c r="N3349" i="1" s="1"/>
  <c r="O3349" i="1" s="1"/>
  <c r="P3349" i="1" s="1"/>
  <c r="H3350" i="1" l="1"/>
  <c r="I3350" i="1"/>
  <c r="J3350" i="1" l="1"/>
  <c r="M3350" i="1"/>
  <c r="K3350" i="1"/>
  <c r="L3350" i="1" l="1"/>
  <c r="N3350" i="1" s="1"/>
  <c r="O3350" i="1" s="1"/>
  <c r="P3350" i="1" s="1"/>
  <c r="Q3350" i="1"/>
  <c r="I3351" i="1" l="1"/>
  <c r="H3351" i="1"/>
  <c r="M3351" i="1" l="1"/>
  <c r="J3351" i="1"/>
  <c r="K3351" i="1" s="1"/>
  <c r="L3351" i="1" l="1"/>
  <c r="N3351" i="1" s="1"/>
  <c r="O3351" i="1" s="1"/>
  <c r="P3351" i="1" s="1"/>
  <c r="Q3351" i="1"/>
  <c r="H3352" i="1" l="1"/>
  <c r="I3352" i="1"/>
  <c r="J3352" i="1" l="1"/>
  <c r="M3352" i="1"/>
  <c r="K3352" i="1"/>
  <c r="Q3352" i="1" l="1"/>
  <c r="L3352" i="1"/>
  <c r="N3352" i="1" s="1"/>
  <c r="O3352" i="1" s="1"/>
  <c r="P3352" i="1" s="1"/>
  <c r="I3353" i="1" l="1"/>
  <c r="H3353" i="1"/>
  <c r="M3353" i="1" l="1"/>
  <c r="J3353" i="1"/>
  <c r="K3353" i="1" s="1"/>
  <c r="Q3353" i="1" l="1"/>
  <c r="L3353" i="1"/>
  <c r="N3353" i="1" s="1"/>
  <c r="O3353" i="1" s="1"/>
  <c r="P3353" i="1" s="1"/>
  <c r="H3354" i="1" l="1"/>
  <c r="I3354" i="1"/>
  <c r="M3354" i="1" l="1"/>
  <c r="J3354" i="1"/>
  <c r="K3354" i="1" s="1"/>
  <c r="Q3354" i="1" l="1"/>
  <c r="L3354" i="1"/>
  <c r="N3354" i="1" s="1"/>
  <c r="O3354" i="1" s="1"/>
  <c r="P3354" i="1" s="1"/>
  <c r="I3355" i="1" l="1"/>
  <c r="H3355" i="1"/>
  <c r="J3355" i="1" l="1"/>
  <c r="K3355" i="1" s="1"/>
  <c r="M3355" i="1"/>
  <c r="Q3355" i="1" l="1"/>
  <c r="L3355" i="1"/>
  <c r="N3355" i="1" s="1"/>
  <c r="O3355" i="1" s="1"/>
  <c r="P3355" i="1" s="1"/>
  <c r="H3356" i="1" l="1"/>
  <c r="I3356" i="1"/>
  <c r="M3356" i="1" l="1"/>
  <c r="J3356" i="1"/>
  <c r="K3356" i="1" s="1"/>
  <c r="Q3356" i="1" l="1"/>
  <c r="L3356" i="1"/>
  <c r="N3356" i="1" s="1"/>
  <c r="O3356" i="1" s="1"/>
  <c r="P3356" i="1" s="1"/>
  <c r="H3357" i="1" l="1"/>
  <c r="I3357" i="1"/>
  <c r="J3357" i="1" l="1"/>
  <c r="K3357" i="1" s="1"/>
  <c r="M3357" i="1"/>
  <c r="Q3357" i="1" l="1"/>
  <c r="L3357" i="1"/>
  <c r="N3357" i="1" s="1"/>
  <c r="O3357" i="1" s="1"/>
  <c r="P3357" i="1" s="1"/>
  <c r="H3358" i="1" l="1"/>
  <c r="I3358" i="1"/>
  <c r="J3358" i="1" l="1"/>
  <c r="M3358" i="1"/>
  <c r="K3358" i="1"/>
  <c r="Q3358" i="1" l="1"/>
  <c r="L3358" i="1"/>
  <c r="N3358" i="1" s="1"/>
  <c r="O3358" i="1" s="1"/>
  <c r="P3358" i="1" s="1"/>
  <c r="I3359" i="1" l="1"/>
  <c r="H3359" i="1"/>
  <c r="M3359" i="1" l="1"/>
  <c r="J3359" i="1"/>
  <c r="K3359" i="1" s="1"/>
  <c r="Q3359" i="1" l="1"/>
  <c r="L3359" i="1"/>
  <c r="N3359" i="1" s="1"/>
  <c r="O3359" i="1" s="1"/>
  <c r="P3359" i="1" s="1"/>
  <c r="H3360" i="1" l="1"/>
  <c r="I3360" i="1"/>
  <c r="J3360" i="1" l="1"/>
  <c r="K3360" i="1" s="1"/>
  <c r="M3360" i="1"/>
  <c r="L3360" i="1" l="1"/>
  <c r="N3360" i="1" s="1"/>
  <c r="O3360" i="1" s="1"/>
  <c r="P3360" i="1" s="1"/>
  <c r="Q3360" i="1"/>
  <c r="H3361" i="1" l="1"/>
  <c r="I3361" i="1"/>
  <c r="M3361" i="1" l="1"/>
  <c r="J3361" i="1"/>
  <c r="K3361" i="1" s="1"/>
  <c r="Q3361" i="1" l="1"/>
  <c r="L3361" i="1"/>
  <c r="N3361" i="1" s="1"/>
  <c r="O3361" i="1" s="1"/>
  <c r="P3361" i="1" s="1"/>
  <c r="I3362" i="1" l="1"/>
  <c r="H3362" i="1"/>
  <c r="J3362" i="1" l="1"/>
  <c r="K3362" i="1" s="1"/>
  <c r="M3362" i="1"/>
  <c r="L3362" i="1" l="1"/>
  <c r="N3362" i="1" s="1"/>
  <c r="O3362" i="1" s="1"/>
  <c r="P3362" i="1" s="1"/>
  <c r="Q3362" i="1"/>
  <c r="H3363" i="1" l="1"/>
  <c r="I3363" i="1"/>
  <c r="M3363" i="1" l="1"/>
  <c r="J3363" i="1"/>
  <c r="K3363" i="1" s="1"/>
  <c r="Q3363" i="1" l="1"/>
  <c r="L3363" i="1"/>
  <c r="N3363" i="1" s="1"/>
  <c r="O3363" i="1" s="1"/>
  <c r="P3363" i="1" s="1"/>
  <c r="I3364" i="1" l="1"/>
  <c r="H3364" i="1"/>
  <c r="J3364" i="1" l="1"/>
  <c r="K3364" i="1" s="1"/>
  <c r="M3364" i="1"/>
  <c r="L3364" i="1" l="1"/>
  <c r="N3364" i="1" s="1"/>
  <c r="O3364" i="1" s="1"/>
  <c r="P3364" i="1" s="1"/>
  <c r="Q3364" i="1"/>
  <c r="H3365" i="1" l="1"/>
  <c r="I3365" i="1"/>
  <c r="M3365" i="1" l="1"/>
  <c r="J3365" i="1"/>
  <c r="K3365" i="1" s="1"/>
  <c r="L3365" i="1" l="1"/>
  <c r="N3365" i="1" s="1"/>
  <c r="O3365" i="1" s="1"/>
  <c r="P3365" i="1" s="1"/>
  <c r="Q3365" i="1"/>
  <c r="I3366" i="1" l="1"/>
  <c r="H3366" i="1"/>
  <c r="J3366" i="1" l="1"/>
  <c r="K3366" i="1" s="1"/>
  <c r="M3366" i="1"/>
  <c r="Q3366" i="1" l="1"/>
  <c r="L3366" i="1"/>
  <c r="N3366" i="1" s="1"/>
  <c r="O3366" i="1" s="1"/>
  <c r="P3366" i="1" s="1"/>
  <c r="H3367" i="1" l="1"/>
  <c r="I3367" i="1"/>
  <c r="J3367" i="1" l="1"/>
  <c r="K3367" i="1" s="1"/>
  <c r="M3367" i="1"/>
  <c r="Q3367" i="1" l="1"/>
  <c r="L3367" i="1"/>
  <c r="N3367" i="1" s="1"/>
  <c r="O3367" i="1" s="1"/>
  <c r="P3367" i="1" s="1"/>
  <c r="I3368" i="1" l="1"/>
  <c r="H3368" i="1"/>
  <c r="J3368" i="1" l="1"/>
  <c r="K3368" i="1" s="1"/>
  <c r="M3368" i="1"/>
  <c r="Q3368" i="1" l="1"/>
  <c r="L3368" i="1"/>
  <c r="N3368" i="1" s="1"/>
  <c r="O3368" i="1" s="1"/>
  <c r="P3368" i="1" s="1"/>
  <c r="H3369" i="1" l="1"/>
  <c r="I3369" i="1"/>
  <c r="M3369" i="1" l="1"/>
  <c r="J3369" i="1"/>
  <c r="K3369" i="1" s="1"/>
  <c r="Q3369" i="1" l="1"/>
  <c r="L3369" i="1"/>
  <c r="N3369" i="1" s="1"/>
  <c r="O3369" i="1" s="1"/>
  <c r="P3369" i="1" s="1"/>
  <c r="I3370" i="1" l="1"/>
  <c r="H3370" i="1"/>
  <c r="J3370" i="1" l="1"/>
  <c r="K3370" i="1" s="1"/>
  <c r="M3370" i="1"/>
  <c r="L3370" i="1" l="1"/>
  <c r="N3370" i="1" s="1"/>
  <c r="O3370" i="1" s="1"/>
  <c r="P3370" i="1" s="1"/>
  <c r="Q3370" i="1"/>
  <c r="H3371" i="1" l="1"/>
  <c r="I3371" i="1"/>
  <c r="M3371" i="1" l="1"/>
  <c r="J3371" i="1"/>
  <c r="K3371" i="1" s="1"/>
  <c r="Q3371" i="1" l="1"/>
  <c r="L3371" i="1"/>
  <c r="N3371" i="1" s="1"/>
  <c r="O3371" i="1" s="1"/>
  <c r="P3371" i="1" s="1"/>
  <c r="I3372" i="1" l="1"/>
  <c r="H3372" i="1"/>
  <c r="M3372" i="1" l="1"/>
  <c r="J3372" i="1"/>
  <c r="K3372" i="1" s="1"/>
  <c r="L3372" i="1" l="1"/>
  <c r="Q3372" i="1"/>
  <c r="N3372" i="1"/>
  <c r="O3372" i="1" s="1"/>
  <c r="P3372" i="1" s="1"/>
  <c r="H3373" i="1" l="1"/>
  <c r="I3373" i="1"/>
  <c r="M3373" i="1" l="1"/>
  <c r="J3373" i="1"/>
  <c r="K3373" i="1" s="1"/>
  <c r="Q3373" i="1" l="1"/>
  <c r="L3373" i="1"/>
  <c r="N3373" i="1" s="1"/>
  <c r="O3373" i="1" s="1"/>
  <c r="P3373" i="1" s="1"/>
  <c r="I3374" i="1" l="1"/>
  <c r="H3374" i="1"/>
  <c r="M3374" i="1" l="1"/>
  <c r="J3374" i="1"/>
  <c r="K3374" i="1" s="1"/>
  <c r="L3374" i="1" l="1"/>
  <c r="N3374" i="1" s="1"/>
  <c r="O3374" i="1" s="1"/>
  <c r="P3374" i="1" s="1"/>
  <c r="Q3374" i="1"/>
  <c r="H3375" i="1" l="1"/>
  <c r="I3375" i="1"/>
  <c r="M3375" i="1" l="1"/>
  <c r="J3375" i="1"/>
  <c r="K3375" i="1" s="1"/>
  <c r="L3375" i="1" l="1"/>
  <c r="Q3375" i="1"/>
  <c r="N3375" i="1"/>
  <c r="O3375" i="1" s="1"/>
  <c r="P3375" i="1" s="1"/>
  <c r="H3376" i="1" l="1"/>
  <c r="I3376" i="1"/>
  <c r="J3376" i="1" l="1"/>
  <c r="M3376" i="1"/>
  <c r="K3376" i="1"/>
  <c r="L3376" i="1" l="1"/>
  <c r="N3376" i="1" s="1"/>
  <c r="O3376" i="1" s="1"/>
  <c r="P3376" i="1" s="1"/>
  <c r="Q3376" i="1"/>
  <c r="I3377" i="1" l="1"/>
  <c r="H3377" i="1"/>
  <c r="J3377" i="1" l="1"/>
  <c r="K3377" i="1" s="1"/>
  <c r="M3377" i="1"/>
  <c r="L3377" i="1" l="1"/>
  <c r="N3377" i="1" s="1"/>
  <c r="O3377" i="1" s="1"/>
  <c r="P3377" i="1" s="1"/>
  <c r="Q3377" i="1"/>
  <c r="H3378" i="1" l="1"/>
  <c r="I3378" i="1"/>
  <c r="M3378" i="1" l="1"/>
  <c r="J3378" i="1"/>
  <c r="K3378" i="1" s="1"/>
  <c r="L3378" i="1" l="1"/>
  <c r="N3378" i="1" s="1"/>
  <c r="O3378" i="1" s="1"/>
  <c r="P3378" i="1" s="1"/>
  <c r="Q3378" i="1"/>
  <c r="I3379" i="1" l="1"/>
  <c r="H3379" i="1"/>
  <c r="M3379" i="1" l="1"/>
  <c r="J3379" i="1"/>
  <c r="K3379" i="1" s="1"/>
  <c r="Q3379" i="1" l="1"/>
  <c r="L3379" i="1"/>
  <c r="N3379" i="1" s="1"/>
  <c r="O3379" i="1" s="1"/>
  <c r="P3379" i="1" s="1"/>
  <c r="H3380" i="1" l="1"/>
  <c r="I3380" i="1"/>
  <c r="J3380" i="1" l="1"/>
  <c r="K3380" i="1" s="1"/>
  <c r="M3380" i="1"/>
  <c r="Q3380" i="1" l="1"/>
  <c r="L3380" i="1"/>
  <c r="N3380" i="1" s="1"/>
  <c r="O3380" i="1" s="1"/>
  <c r="P3380" i="1" s="1"/>
  <c r="H3381" i="1" l="1"/>
  <c r="I3381" i="1"/>
  <c r="M3381" i="1" l="1"/>
  <c r="J3381" i="1"/>
  <c r="K3381" i="1" s="1"/>
  <c r="Q3381" i="1" l="1"/>
  <c r="L3381" i="1"/>
  <c r="N3381" i="1" s="1"/>
  <c r="O3381" i="1" s="1"/>
  <c r="P3381" i="1" s="1"/>
  <c r="I3382" i="1" l="1"/>
  <c r="H3382" i="1"/>
  <c r="J3382" i="1" l="1"/>
  <c r="K3382" i="1" s="1"/>
  <c r="M3382" i="1"/>
  <c r="Q3382" i="1" l="1"/>
  <c r="L3382" i="1"/>
  <c r="N3382" i="1" s="1"/>
  <c r="O3382" i="1" s="1"/>
  <c r="P3382" i="1" s="1"/>
  <c r="H3383" i="1" l="1"/>
  <c r="I3383" i="1"/>
  <c r="M3383" i="1" l="1"/>
  <c r="J3383" i="1"/>
  <c r="K3383" i="1" s="1"/>
  <c r="Q3383" i="1" l="1"/>
  <c r="L3383" i="1"/>
  <c r="N3383" i="1" s="1"/>
  <c r="O3383" i="1" s="1"/>
  <c r="P3383" i="1" s="1"/>
  <c r="H3384" i="1" l="1"/>
  <c r="I3384" i="1"/>
  <c r="J3384" i="1" l="1"/>
  <c r="M3384" i="1"/>
  <c r="K3384" i="1"/>
  <c r="L3384" i="1" l="1"/>
  <c r="Q3384" i="1"/>
  <c r="N3384" i="1"/>
  <c r="O3384" i="1" s="1"/>
  <c r="P3384" i="1" s="1"/>
  <c r="I3385" i="1" l="1"/>
  <c r="H3385" i="1"/>
  <c r="M3385" i="1" l="1"/>
  <c r="J3385" i="1"/>
  <c r="K3385" i="1" s="1"/>
  <c r="L3385" i="1" l="1"/>
  <c r="Q3385" i="1"/>
  <c r="N3385" i="1"/>
  <c r="O3385" i="1" s="1"/>
  <c r="P3385" i="1" s="1"/>
  <c r="H3386" i="1" l="1"/>
  <c r="I3386" i="1"/>
  <c r="J3386" i="1" l="1"/>
  <c r="M3386" i="1"/>
  <c r="K3386" i="1"/>
  <c r="L3386" i="1" l="1"/>
  <c r="N3386" i="1" s="1"/>
  <c r="O3386" i="1" s="1"/>
  <c r="P3386" i="1" s="1"/>
  <c r="Q3386" i="1"/>
  <c r="H3387" i="1" l="1"/>
  <c r="I3387" i="1"/>
  <c r="M3387" i="1" l="1"/>
  <c r="J3387" i="1"/>
  <c r="K3387" i="1" s="1"/>
  <c r="Q3387" i="1" l="1"/>
  <c r="L3387" i="1"/>
  <c r="N3387" i="1" s="1"/>
  <c r="O3387" i="1" s="1"/>
  <c r="P3387" i="1" s="1"/>
  <c r="I3388" i="1" l="1"/>
  <c r="H3388" i="1"/>
  <c r="M3388" i="1" l="1"/>
  <c r="J3388" i="1"/>
  <c r="K3388" i="1" s="1"/>
  <c r="Q3388" i="1" l="1"/>
  <c r="L3388" i="1"/>
  <c r="N3388" i="1" s="1"/>
  <c r="O3388" i="1" s="1"/>
  <c r="P3388" i="1" s="1"/>
  <c r="H3389" i="1" l="1"/>
  <c r="I3389" i="1"/>
  <c r="J3389" i="1" l="1"/>
  <c r="K3389" i="1" s="1"/>
  <c r="M3389" i="1"/>
  <c r="L3389" i="1" l="1"/>
  <c r="N3389" i="1" s="1"/>
  <c r="O3389" i="1" s="1"/>
  <c r="P3389" i="1" s="1"/>
  <c r="Q3389" i="1"/>
  <c r="H3390" i="1" l="1"/>
  <c r="I3390" i="1"/>
  <c r="J3390" i="1" l="1"/>
  <c r="M3390" i="1"/>
  <c r="K3390" i="1"/>
  <c r="L3390" i="1" l="1"/>
  <c r="N3390" i="1" s="1"/>
  <c r="O3390" i="1" s="1"/>
  <c r="P3390" i="1" s="1"/>
  <c r="Q3390" i="1"/>
  <c r="H3391" i="1" l="1"/>
  <c r="I3391" i="1"/>
  <c r="M3391" i="1" l="1"/>
  <c r="J3391" i="1"/>
  <c r="K3391" i="1" s="1"/>
  <c r="L3391" i="1" l="1"/>
  <c r="N3391" i="1" s="1"/>
  <c r="O3391" i="1" s="1"/>
  <c r="P3391" i="1" s="1"/>
  <c r="Q3391" i="1"/>
  <c r="I3392" i="1" l="1"/>
  <c r="H3392" i="1"/>
  <c r="M3392" i="1" l="1"/>
  <c r="J3392" i="1"/>
  <c r="K3392" i="1" s="1"/>
  <c r="Q3392" i="1" l="1"/>
  <c r="L3392" i="1"/>
  <c r="N3392" i="1" s="1"/>
  <c r="O3392" i="1" s="1"/>
  <c r="P3392" i="1" s="1"/>
  <c r="I3393" i="1" l="1"/>
  <c r="H3393" i="1"/>
  <c r="M3393" i="1" l="1"/>
  <c r="J3393" i="1"/>
  <c r="K3393" i="1" s="1"/>
  <c r="Q3393" i="1" l="1"/>
  <c r="L3393" i="1"/>
  <c r="N3393" i="1" s="1"/>
  <c r="O3393" i="1" s="1"/>
  <c r="P3393" i="1" s="1"/>
  <c r="H3394" i="1" l="1"/>
  <c r="I3394" i="1"/>
  <c r="J3394" i="1" l="1"/>
  <c r="M3394" i="1"/>
  <c r="K3394" i="1"/>
  <c r="Q3394" i="1" l="1"/>
  <c r="L3394" i="1"/>
  <c r="N3394" i="1" s="1"/>
  <c r="O3394" i="1" s="1"/>
  <c r="P3394" i="1" s="1"/>
  <c r="H3395" i="1" l="1"/>
  <c r="I3395" i="1"/>
  <c r="J3395" i="1" l="1"/>
  <c r="M3395" i="1"/>
  <c r="K3395" i="1"/>
  <c r="L3395" i="1" l="1"/>
  <c r="N3395" i="1" s="1"/>
  <c r="O3395" i="1" s="1"/>
  <c r="P3395" i="1" s="1"/>
  <c r="Q3395" i="1"/>
  <c r="H3396" i="1" l="1"/>
  <c r="I3396" i="1"/>
  <c r="J3396" i="1" l="1"/>
  <c r="K3396" i="1" s="1"/>
  <c r="M3396" i="1"/>
  <c r="Q3396" i="1" l="1"/>
  <c r="L3396" i="1"/>
  <c r="N3396" i="1" s="1"/>
  <c r="O3396" i="1" s="1"/>
  <c r="P3396" i="1" s="1"/>
  <c r="H3397" i="1" l="1"/>
  <c r="I3397" i="1"/>
  <c r="J3397" i="1" l="1"/>
  <c r="K3397" i="1" s="1"/>
  <c r="M3397" i="1"/>
  <c r="Q3397" i="1" l="1"/>
  <c r="L3397" i="1"/>
  <c r="N3397" i="1" s="1"/>
  <c r="O3397" i="1" s="1"/>
  <c r="P3397" i="1" s="1"/>
  <c r="H3398" i="1" l="1"/>
  <c r="I3398" i="1"/>
  <c r="M3398" i="1" l="1"/>
  <c r="J3398" i="1"/>
  <c r="K3398" i="1" s="1"/>
  <c r="L3398" i="1" l="1"/>
  <c r="Q3398" i="1"/>
  <c r="N3398" i="1"/>
  <c r="O3398" i="1" s="1"/>
  <c r="P3398" i="1" s="1"/>
  <c r="H3399" i="1" l="1"/>
  <c r="I3399" i="1"/>
  <c r="M3399" i="1" l="1"/>
  <c r="J3399" i="1"/>
  <c r="K3399" i="1" s="1"/>
  <c r="L3399" i="1" l="1"/>
  <c r="N3399" i="1" s="1"/>
  <c r="O3399" i="1" s="1"/>
  <c r="P3399" i="1" s="1"/>
  <c r="Q3399" i="1"/>
  <c r="I3400" i="1" l="1"/>
  <c r="H3400" i="1"/>
  <c r="J3400" i="1" l="1"/>
  <c r="K3400" i="1" s="1"/>
  <c r="M3400" i="1"/>
  <c r="Q3400" i="1" l="1"/>
  <c r="L3400" i="1"/>
  <c r="N3400" i="1" s="1"/>
  <c r="O3400" i="1" s="1"/>
  <c r="P3400" i="1" s="1"/>
  <c r="H3401" i="1" l="1"/>
  <c r="I3401" i="1"/>
  <c r="M3401" i="1" l="1"/>
  <c r="J3401" i="1"/>
  <c r="K3401" i="1" s="1"/>
  <c r="L3401" i="1" l="1"/>
  <c r="N3401" i="1" s="1"/>
  <c r="O3401" i="1" s="1"/>
  <c r="P3401" i="1" s="1"/>
  <c r="Q3401" i="1"/>
  <c r="I3402" i="1" l="1"/>
  <c r="H3402" i="1"/>
  <c r="J3402" i="1" l="1"/>
  <c r="K3402" i="1" s="1"/>
  <c r="M3402" i="1"/>
  <c r="L3402" i="1" l="1"/>
  <c r="N3402" i="1" s="1"/>
  <c r="O3402" i="1" s="1"/>
  <c r="P3402" i="1" s="1"/>
  <c r="Q3402" i="1"/>
  <c r="H3403" i="1" l="1"/>
  <c r="I3403" i="1"/>
  <c r="M3403" i="1" l="1"/>
  <c r="J3403" i="1"/>
  <c r="K3403" i="1" s="1"/>
  <c r="Q3403" i="1" l="1"/>
  <c r="L3403" i="1"/>
  <c r="N3403" i="1" s="1"/>
  <c r="O3403" i="1" s="1"/>
  <c r="P3403" i="1" s="1"/>
  <c r="I3404" i="1" l="1"/>
  <c r="H3404" i="1"/>
  <c r="M3404" i="1" l="1"/>
  <c r="J3404" i="1"/>
  <c r="K3404" i="1" s="1"/>
  <c r="L3404" i="1" l="1"/>
  <c r="N3404" i="1" s="1"/>
  <c r="O3404" i="1" s="1"/>
  <c r="P3404" i="1" s="1"/>
  <c r="Q3404" i="1"/>
  <c r="H3405" i="1" l="1"/>
  <c r="I3405" i="1"/>
  <c r="M3405" i="1" l="1"/>
  <c r="J3405" i="1"/>
  <c r="K3405" i="1" s="1"/>
  <c r="Q3405" i="1" l="1"/>
  <c r="L3405" i="1"/>
  <c r="N3405" i="1" s="1"/>
  <c r="O3405" i="1" s="1"/>
  <c r="P3405" i="1" s="1"/>
  <c r="I3406" i="1" l="1"/>
  <c r="H3406" i="1"/>
  <c r="J3406" i="1" l="1"/>
  <c r="K3406" i="1" s="1"/>
  <c r="M3406" i="1"/>
  <c r="L3406" i="1" l="1"/>
  <c r="N3406" i="1" s="1"/>
  <c r="O3406" i="1" s="1"/>
  <c r="P3406" i="1" s="1"/>
  <c r="Q3406" i="1"/>
  <c r="I3407" i="1" l="1"/>
  <c r="H3407" i="1"/>
  <c r="M3407" i="1" l="1"/>
  <c r="J3407" i="1"/>
  <c r="K3407" i="1" s="1"/>
  <c r="L3407" i="1" l="1"/>
  <c r="N3407" i="1" s="1"/>
  <c r="O3407" i="1" s="1"/>
  <c r="P3407" i="1" s="1"/>
  <c r="Q3407" i="1"/>
  <c r="H3408" i="1" l="1"/>
  <c r="I3408" i="1"/>
  <c r="J3408" i="1" l="1"/>
  <c r="K3408" i="1" s="1"/>
  <c r="M3408" i="1"/>
  <c r="Q3408" i="1" l="1"/>
  <c r="L3408" i="1"/>
  <c r="N3408" i="1" s="1"/>
  <c r="O3408" i="1" s="1"/>
  <c r="P3408" i="1" s="1"/>
  <c r="H3409" i="1" l="1"/>
  <c r="I3409" i="1"/>
  <c r="M3409" i="1" l="1"/>
  <c r="J3409" i="1"/>
  <c r="K3409" i="1" s="1"/>
  <c r="L3409" i="1" l="1"/>
  <c r="Q3409" i="1"/>
  <c r="N3409" i="1"/>
  <c r="O3409" i="1" s="1"/>
  <c r="P3409" i="1" s="1"/>
  <c r="H3410" i="1" l="1"/>
  <c r="I3410" i="1"/>
  <c r="J3410" i="1" l="1"/>
  <c r="M3410" i="1"/>
  <c r="K3410" i="1"/>
  <c r="L3410" i="1" l="1"/>
  <c r="N3410" i="1" s="1"/>
  <c r="O3410" i="1" s="1"/>
  <c r="P3410" i="1" s="1"/>
  <c r="Q3410" i="1"/>
  <c r="I3411" i="1" l="1"/>
  <c r="H3411" i="1"/>
  <c r="M3411" i="1" l="1"/>
  <c r="J3411" i="1"/>
  <c r="K3411" i="1" s="1"/>
  <c r="Q3411" i="1" l="1"/>
  <c r="L3411" i="1"/>
  <c r="N3411" i="1" s="1"/>
  <c r="O3411" i="1" s="1"/>
  <c r="P3411" i="1" s="1"/>
  <c r="H3412" i="1" l="1"/>
  <c r="I3412" i="1"/>
  <c r="M3412" i="1" l="1"/>
  <c r="J3412" i="1"/>
  <c r="K3412" i="1" s="1"/>
  <c r="Q3412" i="1" l="1"/>
  <c r="L3412" i="1"/>
  <c r="N3412" i="1" s="1"/>
  <c r="O3412" i="1" s="1"/>
  <c r="P3412" i="1" s="1"/>
  <c r="H3413" i="1" l="1"/>
  <c r="I3413" i="1"/>
  <c r="M3413" i="1" l="1"/>
  <c r="J3413" i="1"/>
  <c r="K3413" i="1" s="1"/>
  <c r="Q3413" i="1" l="1"/>
  <c r="L3413" i="1"/>
  <c r="N3413" i="1" s="1"/>
  <c r="O3413" i="1" s="1"/>
  <c r="P3413" i="1" s="1"/>
  <c r="I3414" i="1" l="1"/>
  <c r="H3414" i="1"/>
  <c r="J3414" i="1" l="1"/>
  <c r="K3414" i="1" s="1"/>
  <c r="M3414" i="1"/>
  <c r="L3414" i="1" l="1"/>
  <c r="N3414" i="1" s="1"/>
  <c r="O3414" i="1" s="1"/>
  <c r="P3414" i="1" s="1"/>
  <c r="Q3414" i="1"/>
  <c r="H3415" i="1" l="1"/>
  <c r="I3415" i="1"/>
  <c r="M3415" i="1" l="1"/>
  <c r="J3415" i="1"/>
  <c r="K3415" i="1" s="1"/>
  <c r="L3415" i="1" l="1"/>
  <c r="Q3415" i="1"/>
  <c r="N3415" i="1"/>
  <c r="O3415" i="1" s="1"/>
  <c r="P3415" i="1" s="1"/>
  <c r="H3416" i="1" l="1"/>
  <c r="I3416" i="1"/>
  <c r="J3416" i="1" l="1"/>
  <c r="M3416" i="1"/>
  <c r="K3416" i="1"/>
  <c r="L3416" i="1" l="1"/>
  <c r="N3416" i="1" s="1"/>
  <c r="O3416" i="1" s="1"/>
  <c r="P3416" i="1" s="1"/>
  <c r="Q3416" i="1"/>
  <c r="H3417" i="1" l="1"/>
  <c r="I3417" i="1"/>
  <c r="M3417" i="1" l="1"/>
  <c r="J3417" i="1"/>
  <c r="K3417" i="1" s="1"/>
  <c r="L3417" i="1" l="1"/>
  <c r="Q3417" i="1"/>
  <c r="N3417" i="1"/>
  <c r="O3417" i="1" s="1"/>
  <c r="P3417" i="1" s="1"/>
  <c r="H3418" i="1" l="1"/>
  <c r="I3418" i="1"/>
  <c r="J3418" i="1" l="1"/>
  <c r="M3418" i="1"/>
  <c r="K3418" i="1"/>
  <c r="L3418" i="1" l="1"/>
  <c r="N3418" i="1" s="1"/>
  <c r="O3418" i="1" s="1"/>
  <c r="P3418" i="1" s="1"/>
  <c r="Q3418" i="1"/>
  <c r="I3419" i="1" l="1"/>
  <c r="H3419" i="1"/>
  <c r="J3419" i="1" l="1"/>
  <c r="K3419" i="1" s="1"/>
  <c r="M3419" i="1"/>
  <c r="Q3419" i="1" l="1"/>
  <c r="L3419" i="1"/>
  <c r="N3419" i="1" s="1"/>
  <c r="O3419" i="1" s="1"/>
  <c r="P3419" i="1" s="1"/>
  <c r="H3420" i="1" l="1"/>
  <c r="I3420" i="1"/>
  <c r="M3420" i="1" l="1"/>
  <c r="J3420" i="1"/>
  <c r="K3420" i="1" s="1"/>
  <c r="Q3420" i="1" l="1"/>
  <c r="L3420" i="1"/>
  <c r="N3420" i="1" s="1"/>
  <c r="O3420" i="1" s="1"/>
  <c r="P3420" i="1" s="1"/>
  <c r="H3421" i="1" l="1"/>
  <c r="I3421" i="1"/>
  <c r="J3421" i="1" l="1"/>
  <c r="M3421" i="1"/>
  <c r="K3421" i="1"/>
  <c r="Q3421" i="1" l="1"/>
  <c r="L3421" i="1"/>
  <c r="N3421" i="1" s="1"/>
  <c r="O3421" i="1" s="1"/>
  <c r="P3421" i="1" s="1"/>
  <c r="H3422" i="1" l="1"/>
  <c r="I3422" i="1"/>
  <c r="J3422" i="1" l="1"/>
  <c r="M3422" i="1"/>
  <c r="K3422" i="1"/>
  <c r="L3422" i="1" l="1"/>
  <c r="N3422" i="1" s="1"/>
  <c r="O3422" i="1" s="1"/>
  <c r="P3422" i="1" s="1"/>
  <c r="Q3422" i="1"/>
  <c r="H3423" i="1" l="1"/>
  <c r="I3423" i="1"/>
  <c r="M3423" i="1" l="1"/>
  <c r="J3423" i="1"/>
  <c r="K3423" i="1" s="1"/>
  <c r="L3423" i="1" l="1"/>
  <c r="N3423" i="1" s="1"/>
  <c r="O3423" i="1" s="1"/>
  <c r="P3423" i="1" s="1"/>
  <c r="Q3423" i="1"/>
  <c r="I3424" i="1" l="1"/>
  <c r="H3424" i="1"/>
  <c r="J3424" i="1" l="1"/>
  <c r="K3424" i="1" s="1"/>
  <c r="M3424" i="1"/>
  <c r="Q3424" i="1" l="1"/>
  <c r="L3424" i="1"/>
  <c r="N3424" i="1" s="1"/>
  <c r="O3424" i="1" s="1"/>
  <c r="P3424" i="1" s="1"/>
  <c r="H3425" i="1" l="1"/>
  <c r="I3425" i="1"/>
  <c r="M3425" i="1" l="1"/>
  <c r="J3425" i="1"/>
  <c r="K3425" i="1" s="1"/>
  <c r="Q3425" i="1" l="1"/>
  <c r="L3425" i="1"/>
  <c r="N3425" i="1" s="1"/>
  <c r="O3425" i="1" s="1"/>
  <c r="P3425" i="1" s="1"/>
  <c r="I3426" i="1" l="1"/>
  <c r="H3426" i="1"/>
  <c r="J3426" i="1" l="1"/>
  <c r="K3426" i="1" s="1"/>
  <c r="M3426" i="1"/>
  <c r="L3426" i="1" l="1"/>
  <c r="N3426" i="1" s="1"/>
  <c r="O3426" i="1" s="1"/>
  <c r="P3426" i="1" s="1"/>
  <c r="Q3426" i="1"/>
  <c r="H3427" i="1" l="1"/>
  <c r="I3427" i="1"/>
  <c r="M3427" i="1" l="1"/>
  <c r="J3427" i="1"/>
  <c r="K3427" i="1" s="1"/>
  <c r="Q3427" i="1" l="1"/>
  <c r="L3427" i="1"/>
  <c r="N3427" i="1" s="1"/>
  <c r="O3427" i="1" s="1"/>
  <c r="P3427" i="1" s="1"/>
  <c r="I3428" i="1" l="1"/>
  <c r="H3428" i="1"/>
  <c r="M3428" i="1" l="1"/>
  <c r="J3428" i="1"/>
  <c r="K3428" i="1" s="1"/>
  <c r="L3428" i="1" l="1"/>
  <c r="Q3428" i="1"/>
  <c r="N3428" i="1"/>
  <c r="O3428" i="1" s="1"/>
  <c r="P3428" i="1" s="1"/>
  <c r="H3429" i="1" l="1"/>
  <c r="I3429" i="1"/>
  <c r="M3429" i="1" l="1"/>
  <c r="J3429" i="1"/>
  <c r="K3429" i="1" s="1"/>
  <c r="L3429" i="1" l="1"/>
  <c r="N3429" i="1" s="1"/>
  <c r="O3429" i="1" s="1"/>
  <c r="P3429" i="1" s="1"/>
  <c r="Q3429" i="1"/>
  <c r="I3430" i="1" l="1"/>
  <c r="H3430" i="1"/>
  <c r="J3430" i="1" l="1"/>
  <c r="K3430" i="1" s="1"/>
  <c r="M3430" i="1"/>
  <c r="L3430" i="1" l="1"/>
  <c r="Q3430" i="1"/>
  <c r="N3430" i="1"/>
  <c r="O3430" i="1" s="1"/>
  <c r="P3430" i="1" s="1"/>
  <c r="H3431" i="1" l="1"/>
  <c r="I3431" i="1"/>
  <c r="M3431" i="1" l="1"/>
  <c r="J3431" i="1"/>
  <c r="K3431" i="1" s="1"/>
  <c r="Q3431" i="1" l="1"/>
  <c r="L3431" i="1"/>
  <c r="N3431" i="1" s="1"/>
  <c r="O3431" i="1" s="1"/>
  <c r="P3431" i="1" s="1"/>
  <c r="I3432" i="1" l="1"/>
  <c r="H3432" i="1"/>
  <c r="J3432" i="1" l="1"/>
  <c r="K3432" i="1" s="1"/>
  <c r="M3432" i="1"/>
  <c r="Q3432" i="1" l="1"/>
  <c r="L3432" i="1"/>
  <c r="N3432" i="1" s="1"/>
  <c r="O3432" i="1" s="1"/>
  <c r="P3432" i="1" s="1"/>
  <c r="H3433" i="1" l="1"/>
  <c r="I3433" i="1"/>
  <c r="M3433" i="1" l="1"/>
  <c r="J3433" i="1"/>
  <c r="K3433" i="1" s="1"/>
  <c r="Q3433" i="1" l="1"/>
  <c r="L3433" i="1"/>
  <c r="N3433" i="1" s="1"/>
  <c r="O3433" i="1" s="1"/>
  <c r="P3433" i="1" s="1"/>
  <c r="I3434" i="1" l="1"/>
  <c r="H3434" i="1"/>
  <c r="J3434" i="1" l="1"/>
  <c r="K3434" i="1" s="1"/>
  <c r="M3434" i="1"/>
  <c r="L3434" i="1" l="1"/>
  <c r="N3434" i="1" s="1"/>
  <c r="O3434" i="1" s="1"/>
  <c r="P3434" i="1" s="1"/>
  <c r="Q3434" i="1"/>
  <c r="I3435" i="1" l="1"/>
  <c r="H3435" i="1"/>
  <c r="M3435" i="1" l="1"/>
  <c r="J3435" i="1"/>
  <c r="K3435" i="1" s="1"/>
  <c r="Q3435" i="1" l="1"/>
  <c r="L3435" i="1"/>
  <c r="N3435" i="1" s="1"/>
  <c r="O3435" i="1" s="1"/>
  <c r="P3435" i="1" s="1"/>
  <c r="H3436" i="1" l="1"/>
  <c r="I3436" i="1"/>
  <c r="M3436" i="1" l="1"/>
  <c r="J3436" i="1"/>
  <c r="K3436" i="1" s="1"/>
  <c r="Q3436" i="1" l="1"/>
  <c r="L3436" i="1"/>
  <c r="N3436" i="1" s="1"/>
  <c r="O3436" i="1" s="1"/>
  <c r="P3436" i="1" s="1"/>
  <c r="H3437" i="1" l="1"/>
  <c r="I3437" i="1"/>
  <c r="M3437" i="1" l="1"/>
  <c r="J3437" i="1"/>
  <c r="K3437" i="1" s="1"/>
  <c r="Q3437" i="1" l="1"/>
  <c r="L3437" i="1"/>
  <c r="N3437" i="1" s="1"/>
  <c r="O3437" i="1" s="1"/>
  <c r="P3437" i="1" s="1"/>
  <c r="I3438" i="1" l="1"/>
  <c r="H3438" i="1"/>
  <c r="J3438" i="1" l="1"/>
  <c r="K3438" i="1" s="1"/>
  <c r="M3438" i="1"/>
  <c r="L3438" i="1" l="1"/>
  <c r="Q3438" i="1"/>
  <c r="N3438" i="1"/>
  <c r="O3438" i="1" s="1"/>
  <c r="P3438" i="1" s="1"/>
  <c r="H3439" i="1" l="1"/>
  <c r="I3439" i="1"/>
  <c r="M3439" i="1" l="1"/>
  <c r="J3439" i="1"/>
  <c r="K3439" i="1" s="1"/>
  <c r="L3439" i="1" l="1"/>
  <c r="Q3439" i="1"/>
  <c r="N3439" i="1"/>
  <c r="O3439" i="1" s="1"/>
  <c r="P3439" i="1" s="1"/>
  <c r="H3440" i="1" l="1"/>
  <c r="I3440" i="1"/>
  <c r="J3440" i="1" l="1"/>
  <c r="M3440" i="1"/>
  <c r="K3440" i="1"/>
  <c r="L3440" i="1" l="1"/>
  <c r="N3440" i="1" s="1"/>
  <c r="O3440" i="1" s="1"/>
  <c r="P3440" i="1" s="1"/>
  <c r="Q3440" i="1"/>
  <c r="I3441" i="1" l="1"/>
  <c r="H3441" i="1"/>
  <c r="M3441" i="1" l="1"/>
  <c r="J3441" i="1"/>
  <c r="K3441" i="1" s="1"/>
  <c r="Q3441" i="1" l="1"/>
  <c r="L3441" i="1"/>
  <c r="N3441" i="1" s="1"/>
  <c r="O3441" i="1" s="1"/>
  <c r="P3441" i="1" s="1"/>
  <c r="H3442" i="1" l="1"/>
  <c r="I3442" i="1"/>
  <c r="M3442" i="1" l="1"/>
  <c r="J3442" i="1"/>
  <c r="K3442" i="1" s="1"/>
  <c r="L3442" i="1" l="1"/>
  <c r="Q3442" i="1"/>
  <c r="N3442" i="1"/>
  <c r="O3442" i="1" s="1"/>
  <c r="P3442" i="1" s="1"/>
  <c r="H3443" i="1" l="1"/>
  <c r="I3443" i="1"/>
  <c r="M3443" i="1" l="1"/>
  <c r="J3443" i="1"/>
  <c r="K3443" i="1" s="1"/>
  <c r="Q3443" i="1" l="1"/>
  <c r="L3443" i="1"/>
  <c r="N3443" i="1" s="1"/>
  <c r="O3443" i="1" s="1"/>
  <c r="P3443" i="1" s="1"/>
  <c r="I3444" i="1" l="1"/>
  <c r="H3444" i="1"/>
  <c r="J3444" i="1" l="1"/>
  <c r="K3444" i="1" s="1"/>
  <c r="M3444" i="1"/>
  <c r="L3444" i="1" l="1"/>
  <c r="N3444" i="1" s="1"/>
  <c r="O3444" i="1" s="1"/>
  <c r="P3444" i="1" s="1"/>
  <c r="Q3444" i="1"/>
  <c r="H3445" i="1" l="1"/>
  <c r="I3445" i="1"/>
  <c r="J3445" i="1" l="1"/>
  <c r="K3445" i="1" s="1"/>
  <c r="M3445" i="1"/>
  <c r="Q3445" i="1" l="1"/>
  <c r="L3445" i="1"/>
  <c r="N3445" i="1" s="1"/>
  <c r="O3445" i="1" s="1"/>
  <c r="P3445" i="1" s="1"/>
  <c r="H3446" i="1" l="1"/>
  <c r="I3446" i="1"/>
  <c r="J3446" i="1" l="1"/>
  <c r="M3446" i="1"/>
  <c r="K3446" i="1"/>
  <c r="L3446" i="1" l="1"/>
  <c r="Q3446" i="1"/>
  <c r="N3446" i="1"/>
  <c r="O3446" i="1" s="1"/>
  <c r="P3446" i="1" s="1"/>
  <c r="I3447" i="1" l="1"/>
  <c r="H3447" i="1"/>
  <c r="M3447" i="1" l="1"/>
  <c r="J3447" i="1"/>
  <c r="K3447" i="1" s="1"/>
  <c r="L3447" i="1" l="1"/>
  <c r="Q3447" i="1"/>
  <c r="N3447" i="1"/>
  <c r="O3447" i="1" s="1"/>
  <c r="P3447" i="1" s="1"/>
  <c r="H3448" i="1" l="1"/>
  <c r="I3448" i="1"/>
  <c r="M3448" i="1" l="1"/>
  <c r="J3448" i="1"/>
  <c r="K3448" i="1" s="1"/>
  <c r="Q3448" i="1" l="1"/>
  <c r="L3448" i="1"/>
  <c r="N3448" i="1" s="1"/>
  <c r="O3448" i="1" s="1"/>
  <c r="P3448" i="1" s="1"/>
  <c r="I3449" i="1" l="1"/>
  <c r="H3449" i="1"/>
  <c r="M3449" i="1" l="1"/>
  <c r="J3449" i="1"/>
  <c r="K3449" i="1" s="1"/>
  <c r="L3449" i="1" l="1"/>
  <c r="N3449" i="1" s="1"/>
  <c r="O3449" i="1" s="1"/>
  <c r="P3449" i="1" s="1"/>
  <c r="Q3449" i="1"/>
  <c r="H3450" i="1" l="1"/>
  <c r="I3450" i="1"/>
  <c r="M3450" i="1" l="1"/>
  <c r="J3450" i="1"/>
  <c r="K3450" i="1" s="1"/>
  <c r="L3450" i="1" l="1"/>
  <c r="N3450" i="1" s="1"/>
  <c r="O3450" i="1" s="1"/>
  <c r="P3450" i="1" s="1"/>
  <c r="Q3450" i="1"/>
  <c r="I3451" i="1" l="1"/>
  <c r="H3451" i="1"/>
  <c r="J3451" i="1" l="1"/>
  <c r="K3451" i="1" s="1"/>
  <c r="M3451" i="1"/>
  <c r="Q3451" i="1" l="1"/>
  <c r="L3451" i="1"/>
  <c r="N3451" i="1" s="1"/>
  <c r="O3451" i="1" s="1"/>
  <c r="P3451" i="1" s="1"/>
  <c r="H3452" i="1" l="1"/>
  <c r="I3452" i="1"/>
  <c r="J3452" i="1" l="1"/>
  <c r="K3452" i="1" s="1"/>
  <c r="M3452" i="1"/>
  <c r="Q3452" i="1" l="1"/>
  <c r="L3452" i="1"/>
  <c r="N3452" i="1" s="1"/>
  <c r="O3452" i="1" s="1"/>
  <c r="P3452" i="1" s="1"/>
  <c r="I3453" i="1" l="1"/>
  <c r="H3453" i="1"/>
  <c r="J3453" i="1" l="1"/>
  <c r="K3453" i="1" s="1"/>
  <c r="M3453" i="1"/>
  <c r="Q3453" i="1" l="1"/>
  <c r="L3453" i="1"/>
  <c r="N3453" i="1" s="1"/>
  <c r="O3453" i="1" s="1"/>
  <c r="P3453" i="1" s="1"/>
  <c r="H3454" i="1" l="1"/>
  <c r="I3454" i="1"/>
  <c r="J3454" i="1" l="1"/>
  <c r="K3454" i="1" s="1"/>
  <c r="M3454" i="1"/>
  <c r="Q3454" i="1" l="1"/>
  <c r="L3454" i="1"/>
  <c r="N3454" i="1" s="1"/>
  <c r="O3454" i="1" s="1"/>
  <c r="P3454" i="1" s="1"/>
  <c r="I3455" i="1" l="1"/>
  <c r="H3455" i="1"/>
  <c r="M3455" i="1" l="1"/>
  <c r="J3455" i="1"/>
  <c r="K3455" i="1" s="1"/>
  <c r="Q3455" i="1" l="1"/>
  <c r="L3455" i="1"/>
  <c r="N3455" i="1" s="1"/>
  <c r="O3455" i="1" s="1"/>
  <c r="P3455" i="1" s="1"/>
  <c r="H3456" i="1" l="1"/>
  <c r="I3456" i="1"/>
  <c r="M3456" i="1" l="1"/>
  <c r="J3456" i="1"/>
  <c r="K3456" i="1" s="1"/>
  <c r="Q3456" i="1" l="1"/>
  <c r="L3456" i="1"/>
  <c r="N3456" i="1" s="1"/>
  <c r="O3456" i="1" s="1"/>
  <c r="P3456" i="1" s="1"/>
  <c r="I3457" i="1" l="1"/>
  <c r="H3457" i="1"/>
  <c r="M3457" i="1" l="1"/>
  <c r="J3457" i="1"/>
  <c r="K3457" i="1" s="1"/>
  <c r="Q3457" i="1" l="1"/>
  <c r="L3457" i="1"/>
  <c r="N3457" i="1" s="1"/>
  <c r="O3457" i="1" s="1"/>
  <c r="P3457" i="1" s="1"/>
  <c r="H3458" i="1" l="1"/>
  <c r="I3458" i="1"/>
  <c r="M3458" i="1" l="1"/>
  <c r="J3458" i="1"/>
  <c r="K3458" i="1" s="1"/>
  <c r="L3458" i="1" l="1"/>
  <c r="N3458" i="1" s="1"/>
  <c r="O3458" i="1" s="1"/>
  <c r="P3458" i="1" s="1"/>
  <c r="Q3458" i="1"/>
  <c r="I3459" i="1" l="1"/>
  <c r="H3459" i="1"/>
  <c r="J3459" i="1" l="1"/>
  <c r="K3459" i="1" s="1"/>
  <c r="M3459" i="1"/>
  <c r="Q3459" i="1" l="1"/>
  <c r="L3459" i="1"/>
  <c r="N3459" i="1" s="1"/>
  <c r="O3459" i="1" s="1"/>
  <c r="P3459" i="1" s="1"/>
  <c r="H3460" i="1" l="1"/>
  <c r="I3460" i="1"/>
  <c r="M3460" i="1" l="1"/>
  <c r="J3460" i="1"/>
  <c r="K3460" i="1" s="1"/>
  <c r="L3460" i="1" l="1"/>
  <c r="Q3460" i="1"/>
  <c r="N3460" i="1"/>
  <c r="O3460" i="1" s="1"/>
  <c r="P3460" i="1" s="1"/>
  <c r="H3461" i="1" l="1"/>
  <c r="I3461" i="1"/>
  <c r="J3461" i="1" l="1"/>
  <c r="M3461" i="1"/>
  <c r="K3461" i="1"/>
  <c r="Q3461" i="1" l="1"/>
  <c r="L3461" i="1"/>
  <c r="N3461" i="1" s="1"/>
  <c r="O3461" i="1" s="1"/>
  <c r="P3461" i="1" s="1"/>
  <c r="I3462" i="1" l="1"/>
  <c r="H3462" i="1"/>
  <c r="M3462" i="1" l="1"/>
  <c r="J3462" i="1"/>
  <c r="K3462" i="1" s="1"/>
  <c r="L3462" i="1" l="1"/>
  <c r="N3462" i="1" s="1"/>
  <c r="O3462" i="1" s="1"/>
  <c r="P3462" i="1" s="1"/>
  <c r="Q3462" i="1"/>
  <c r="H3463" i="1" l="1"/>
  <c r="I3463" i="1"/>
  <c r="J3463" i="1" l="1"/>
  <c r="K3463" i="1" s="1"/>
  <c r="M3463" i="1"/>
  <c r="Q3463" i="1" l="1"/>
  <c r="L3463" i="1"/>
  <c r="N3463" i="1" s="1"/>
  <c r="O3463" i="1" s="1"/>
  <c r="P3463" i="1" s="1"/>
  <c r="H3464" i="1" l="1"/>
  <c r="I3464" i="1"/>
  <c r="J3464" i="1" l="1"/>
  <c r="M3464" i="1"/>
  <c r="K3464" i="1"/>
  <c r="L3464" i="1" l="1"/>
  <c r="N3464" i="1" s="1"/>
  <c r="O3464" i="1" s="1"/>
  <c r="P3464" i="1" s="1"/>
  <c r="Q3464" i="1"/>
  <c r="H3465" i="1" l="1"/>
  <c r="I3465" i="1"/>
  <c r="M3465" i="1" l="1"/>
  <c r="J3465" i="1"/>
  <c r="K3465" i="1" s="1"/>
  <c r="Q3465" i="1" l="1"/>
  <c r="L3465" i="1"/>
  <c r="N3465" i="1" s="1"/>
  <c r="O3465" i="1" s="1"/>
  <c r="P3465" i="1" s="1"/>
  <c r="I3466" i="1" l="1"/>
  <c r="H3466" i="1"/>
  <c r="J3466" i="1" l="1"/>
  <c r="K3466" i="1" s="1"/>
  <c r="M3466" i="1"/>
  <c r="L3466" i="1" l="1"/>
  <c r="Q3466" i="1"/>
  <c r="N3466" i="1"/>
  <c r="O3466" i="1" s="1"/>
  <c r="P3466" i="1" s="1"/>
  <c r="H3467" i="1" l="1"/>
  <c r="I3467" i="1"/>
  <c r="M3467" i="1" l="1"/>
  <c r="J3467" i="1"/>
  <c r="K3467" i="1" s="1"/>
  <c r="Q3467" i="1" l="1"/>
  <c r="L3467" i="1"/>
  <c r="N3467" i="1" s="1"/>
  <c r="O3467" i="1" s="1"/>
  <c r="P3467" i="1" s="1"/>
  <c r="I3468" i="1" l="1"/>
  <c r="H3468" i="1"/>
  <c r="M3468" i="1" l="1"/>
  <c r="J3468" i="1"/>
  <c r="K3468" i="1" s="1"/>
  <c r="L3468" i="1" l="1"/>
  <c r="N3468" i="1" s="1"/>
  <c r="O3468" i="1" s="1"/>
  <c r="P3468" i="1" s="1"/>
  <c r="Q3468" i="1"/>
  <c r="H3469" i="1" l="1"/>
  <c r="I3469" i="1"/>
  <c r="M3469" i="1" l="1"/>
  <c r="J3469" i="1"/>
  <c r="K3469" i="1" s="1"/>
  <c r="L3469" i="1" l="1"/>
  <c r="N3469" i="1" s="1"/>
  <c r="O3469" i="1" s="1"/>
  <c r="P3469" i="1" s="1"/>
  <c r="Q3469" i="1"/>
  <c r="I3470" i="1" l="1"/>
  <c r="H3470" i="1"/>
  <c r="J3470" i="1" l="1"/>
  <c r="K3470" i="1" s="1"/>
  <c r="M3470" i="1"/>
  <c r="L3470" i="1" l="1"/>
  <c r="N3470" i="1" s="1"/>
  <c r="O3470" i="1" s="1"/>
  <c r="P3470" i="1" s="1"/>
  <c r="Q3470" i="1"/>
  <c r="H3471" i="1" l="1"/>
  <c r="I3471" i="1"/>
  <c r="M3471" i="1" l="1"/>
  <c r="J3471" i="1"/>
  <c r="K3471" i="1" s="1"/>
  <c r="L3471" i="1" l="1"/>
  <c r="N3471" i="1" s="1"/>
  <c r="O3471" i="1" s="1"/>
  <c r="P3471" i="1" s="1"/>
  <c r="Q3471" i="1"/>
  <c r="H3472" i="1" l="1"/>
  <c r="I3472" i="1"/>
  <c r="J3472" i="1" l="1"/>
  <c r="K3472" i="1" s="1"/>
  <c r="M3472" i="1"/>
  <c r="L3472" i="1" l="1"/>
  <c r="N3472" i="1" s="1"/>
  <c r="O3472" i="1" s="1"/>
  <c r="P3472" i="1" s="1"/>
  <c r="Q3472" i="1"/>
  <c r="H3473" i="1" l="1"/>
  <c r="I3473" i="1"/>
  <c r="M3473" i="1" l="1"/>
  <c r="J3473" i="1"/>
  <c r="K3473" i="1" s="1"/>
  <c r="L3473" i="1" l="1"/>
  <c r="Q3473" i="1"/>
  <c r="N3473" i="1"/>
  <c r="O3473" i="1" s="1"/>
  <c r="P3473" i="1" s="1"/>
  <c r="H3474" i="1" l="1"/>
  <c r="I3474" i="1"/>
  <c r="M3474" i="1" l="1"/>
  <c r="J3474" i="1"/>
  <c r="K3474" i="1" s="1"/>
  <c r="L3474" i="1" l="1"/>
  <c r="Q3474" i="1"/>
  <c r="N3474" i="1"/>
  <c r="O3474" i="1" s="1"/>
  <c r="P3474" i="1" s="1"/>
  <c r="H3475" i="1" l="1"/>
  <c r="I3475" i="1"/>
  <c r="M3475" i="1" l="1"/>
  <c r="J3475" i="1"/>
  <c r="K3475" i="1" s="1"/>
  <c r="Q3475" i="1" l="1"/>
  <c r="L3475" i="1"/>
  <c r="N3475" i="1" s="1"/>
  <c r="O3475" i="1" s="1"/>
  <c r="P3475" i="1" s="1"/>
  <c r="H3476" i="1" l="1"/>
  <c r="I3476" i="1"/>
  <c r="J3476" i="1" l="1"/>
  <c r="K3476" i="1" s="1"/>
  <c r="M3476" i="1"/>
  <c r="L3476" i="1" l="1"/>
  <c r="N3476" i="1" s="1"/>
  <c r="O3476" i="1" s="1"/>
  <c r="P3476" i="1" s="1"/>
  <c r="Q3476" i="1"/>
  <c r="H3477" i="1" l="1"/>
  <c r="I3477" i="1"/>
  <c r="J3477" i="1" l="1"/>
  <c r="K3477" i="1" s="1"/>
  <c r="M3477" i="1"/>
  <c r="Q3477" i="1" l="1"/>
  <c r="L3477" i="1"/>
  <c r="N3477" i="1" s="1"/>
  <c r="O3477" i="1" s="1"/>
  <c r="P3477" i="1" s="1"/>
  <c r="H3478" i="1" l="1"/>
  <c r="I3478" i="1"/>
  <c r="J3478" i="1" l="1"/>
  <c r="M3478" i="1"/>
  <c r="K3478" i="1"/>
  <c r="L3478" i="1" l="1"/>
  <c r="N3478" i="1" s="1"/>
  <c r="O3478" i="1" s="1"/>
  <c r="P3478" i="1" s="1"/>
  <c r="Q3478" i="1"/>
  <c r="H3479" i="1" l="1"/>
  <c r="I3479" i="1"/>
  <c r="M3479" i="1" l="1"/>
  <c r="J3479" i="1"/>
  <c r="K3479" i="1" s="1"/>
  <c r="L3479" i="1" l="1"/>
  <c r="Q3479" i="1"/>
  <c r="N3479" i="1"/>
  <c r="O3479" i="1" s="1"/>
  <c r="P3479" i="1" s="1"/>
  <c r="H3480" i="1" l="1"/>
  <c r="I3480" i="1"/>
  <c r="M3480" i="1" l="1"/>
  <c r="J3480" i="1"/>
  <c r="K3480" i="1" s="1"/>
  <c r="L3480" i="1" l="1"/>
  <c r="N3480" i="1" s="1"/>
  <c r="O3480" i="1" s="1"/>
  <c r="P3480" i="1" s="1"/>
  <c r="Q3480" i="1"/>
  <c r="I3481" i="1" l="1"/>
  <c r="H3481" i="1"/>
  <c r="M3481" i="1" l="1"/>
  <c r="J3481" i="1"/>
  <c r="K3481" i="1" s="1"/>
  <c r="Q3481" i="1" l="1"/>
  <c r="L3481" i="1"/>
  <c r="N3481" i="1" s="1"/>
  <c r="O3481" i="1" s="1"/>
  <c r="P3481" i="1" s="1"/>
  <c r="H3482" i="1" l="1"/>
  <c r="I3482" i="1"/>
  <c r="J3482" i="1" l="1"/>
  <c r="M3482" i="1"/>
  <c r="K3482" i="1"/>
  <c r="Q3482" i="1" l="1"/>
  <c r="L3482" i="1"/>
  <c r="N3482" i="1" s="1"/>
  <c r="O3482" i="1" s="1"/>
  <c r="P3482" i="1" s="1"/>
  <c r="I3483" i="1" l="1"/>
  <c r="H3483" i="1"/>
  <c r="J3483" i="1" l="1"/>
  <c r="K3483" i="1" s="1"/>
  <c r="M3483" i="1"/>
  <c r="Q3483" i="1" l="1"/>
  <c r="L3483" i="1"/>
  <c r="N3483" i="1" s="1"/>
  <c r="O3483" i="1" s="1"/>
  <c r="P3483" i="1" s="1"/>
  <c r="H3484" i="1" l="1"/>
  <c r="I3484" i="1"/>
  <c r="M3484" i="1" l="1"/>
  <c r="J3484" i="1"/>
  <c r="K3484" i="1" s="1"/>
  <c r="L3484" i="1" l="1"/>
  <c r="Q3484" i="1"/>
  <c r="N3484" i="1"/>
  <c r="O3484" i="1" s="1"/>
  <c r="P3484" i="1" s="1"/>
  <c r="H3485" i="1" l="1"/>
  <c r="I3485" i="1"/>
  <c r="J3485" i="1" l="1"/>
  <c r="K3485" i="1" s="1"/>
  <c r="M3485" i="1"/>
  <c r="Q3485" i="1" l="1"/>
  <c r="L3485" i="1"/>
  <c r="N3485" i="1" s="1"/>
  <c r="O3485" i="1" s="1"/>
  <c r="P3485" i="1" s="1"/>
  <c r="H3486" i="1" l="1"/>
  <c r="I3486" i="1"/>
  <c r="J3486" i="1" l="1"/>
  <c r="M3486" i="1"/>
  <c r="K3486" i="1"/>
  <c r="Q3486" i="1" l="1"/>
  <c r="L3486" i="1"/>
  <c r="N3486" i="1" s="1"/>
  <c r="O3486" i="1" s="1"/>
  <c r="P3486" i="1" s="1"/>
  <c r="I3487" i="1" l="1"/>
  <c r="H3487" i="1"/>
  <c r="M3487" i="1" l="1"/>
  <c r="J3487" i="1"/>
  <c r="K3487" i="1" s="1"/>
  <c r="Q3487" i="1" l="1"/>
  <c r="L3487" i="1"/>
  <c r="N3487" i="1" s="1"/>
  <c r="O3487" i="1" s="1"/>
  <c r="P3487" i="1" s="1"/>
  <c r="H3488" i="1" l="1"/>
  <c r="I3488" i="1"/>
  <c r="M3488" i="1" l="1"/>
  <c r="J3488" i="1"/>
  <c r="K3488" i="1" s="1"/>
  <c r="L3488" i="1" l="1"/>
  <c r="N3488" i="1" s="1"/>
  <c r="O3488" i="1" s="1"/>
  <c r="P3488" i="1" s="1"/>
  <c r="Q3488" i="1"/>
  <c r="I3489" i="1" l="1"/>
  <c r="H3489" i="1"/>
  <c r="M3489" i="1" l="1"/>
  <c r="J3489" i="1"/>
  <c r="K3489" i="1" s="1"/>
  <c r="Q3489" i="1" l="1"/>
  <c r="L3489" i="1"/>
  <c r="N3489" i="1" s="1"/>
  <c r="O3489" i="1" s="1"/>
  <c r="P3489" i="1" s="1"/>
  <c r="H3490" i="1" l="1"/>
  <c r="I3490" i="1"/>
  <c r="M3490" i="1" l="1"/>
  <c r="J3490" i="1"/>
  <c r="K3490" i="1" s="1"/>
  <c r="Q3490" i="1" l="1"/>
  <c r="L3490" i="1"/>
  <c r="N3490" i="1" s="1"/>
  <c r="O3490" i="1" s="1"/>
  <c r="P3490" i="1" s="1"/>
  <c r="I3491" i="1" l="1"/>
  <c r="H3491" i="1"/>
  <c r="J3491" i="1" l="1"/>
  <c r="K3491" i="1" s="1"/>
  <c r="M3491" i="1"/>
  <c r="L3491" i="1" l="1"/>
  <c r="N3491" i="1" s="1"/>
  <c r="O3491" i="1" s="1"/>
  <c r="P3491" i="1" s="1"/>
  <c r="Q3491" i="1"/>
  <c r="H3492" i="1" l="1"/>
  <c r="I3492" i="1"/>
  <c r="M3492" i="1" l="1"/>
  <c r="J3492" i="1"/>
  <c r="K3492" i="1" s="1"/>
  <c r="L3492" i="1" l="1"/>
  <c r="Q3492" i="1"/>
  <c r="N3492" i="1"/>
  <c r="O3492" i="1" s="1"/>
  <c r="P3492" i="1" s="1"/>
  <c r="H3493" i="1" l="1"/>
  <c r="I3493" i="1"/>
  <c r="M3493" i="1" l="1"/>
  <c r="J3493" i="1"/>
  <c r="K3493" i="1" s="1"/>
  <c r="Q3493" i="1" l="1"/>
  <c r="L3493" i="1"/>
  <c r="N3493" i="1" s="1"/>
  <c r="O3493" i="1" s="1"/>
  <c r="P3493" i="1" s="1"/>
  <c r="I3494" i="1" l="1"/>
  <c r="H3494" i="1"/>
  <c r="J3494" i="1" l="1"/>
  <c r="K3494" i="1" s="1"/>
  <c r="M3494" i="1"/>
  <c r="Q3494" i="1" l="1"/>
  <c r="L3494" i="1"/>
  <c r="N3494" i="1" s="1"/>
  <c r="O3494" i="1" s="1"/>
  <c r="P3494" i="1" s="1"/>
  <c r="H3495" i="1" l="1"/>
  <c r="I3495" i="1"/>
  <c r="M3495" i="1" l="1"/>
  <c r="J3495" i="1"/>
  <c r="K3495" i="1" s="1"/>
  <c r="Q3495" i="1" l="1"/>
  <c r="L3495" i="1"/>
  <c r="N3495" i="1" s="1"/>
  <c r="O3495" i="1" s="1"/>
  <c r="P3495" i="1" s="1"/>
  <c r="I3496" i="1" l="1"/>
  <c r="H3496" i="1"/>
  <c r="J3496" i="1" l="1"/>
  <c r="K3496" i="1" s="1"/>
  <c r="M3496" i="1"/>
  <c r="Q3496" i="1" l="1"/>
  <c r="L3496" i="1"/>
  <c r="N3496" i="1" s="1"/>
  <c r="O3496" i="1" s="1"/>
  <c r="P3496" i="1" s="1"/>
  <c r="H3497" i="1" l="1"/>
  <c r="I3497" i="1"/>
  <c r="M3497" i="1" l="1"/>
  <c r="J3497" i="1"/>
  <c r="K3497" i="1" s="1"/>
  <c r="Q3497" i="1" l="1"/>
  <c r="L3497" i="1"/>
  <c r="N3497" i="1" s="1"/>
  <c r="O3497" i="1" s="1"/>
  <c r="P3497" i="1" s="1"/>
  <c r="H3498" i="1" l="1"/>
  <c r="I3498" i="1"/>
  <c r="J3498" i="1" l="1"/>
  <c r="K3498" i="1" s="1"/>
  <c r="M3498" i="1"/>
  <c r="L3498" i="1" l="1"/>
  <c r="N3498" i="1" s="1"/>
  <c r="O3498" i="1" s="1"/>
  <c r="P3498" i="1" s="1"/>
  <c r="Q3498" i="1"/>
  <c r="H3499" i="1" l="1"/>
  <c r="I3499" i="1"/>
  <c r="J3499" i="1" l="1"/>
  <c r="K3499" i="1" s="1"/>
  <c r="M3499" i="1"/>
  <c r="Q3499" i="1" l="1"/>
  <c r="L3499" i="1"/>
  <c r="N3499" i="1" s="1"/>
  <c r="O3499" i="1" s="1"/>
  <c r="P3499" i="1" s="1"/>
  <c r="H3500" i="1" l="1"/>
  <c r="I3500" i="1"/>
  <c r="M3500" i="1" l="1"/>
  <c r="J3500" i="1"/>
  <c r="K3500" i="1" s="1"/>
  <c r="L3500" i="1" l="1"/>
  <c r="Q3500" i="1"/>
  <c r="N3500" i="1"/>
  <c r="O3500" i="1" s="1"/>
  <c r="P3500" i="1" s="1"/>
  <c r="H3501" i="1" l="1"/>
  <c r="I3501" i="1"/>
  <c r="M3501" i="1" l="1"/>
  <c r="J3501" i="1"/>
  <c r="K3501" i="1" s="1"/>
  <c r="Q3501" i="1" l="1"/>
  <c r="L3501" i="1"/>
  <c r="N3501" i="1" s="1"/>
  <c r="O3501" i="1" s="1"/>
  <c r="P3501" i="1" s="1"/>
  <c r="I3502" i="1" l="1"/>
  <c r="H3502" i="1"/>
  <c r="M3502" i="1" l="1"/>
  <c r="J3502" i="1"/>
  <c r="K3502" i="1" s="1"/>
  <c r="L3502" i="1" l="1"/>
  <c r="N3502" i="1" s="1"/>
  <c r="O3502" i="1" s="1"/>
  <c r="P3502" i="1" s="1"/>
  <c r="Q3502" i="1"/>
  <c r="H3503" i="1" l="1"/>
  <c r="I3503" i="1"/>
  <c r="M3503" i="1" l="1"/>
  <c r="J3503" i="1"/>
  <c r="K3503" i="1" s="1"/>
  <c r="L3503" i="1" l="1"/>
  <c r="Q3503" i="1"/>
  <c r="N3503" i="1"/>
  <c r="O3503" i="1" s="1"/>
  <c r="P3503" i="1" s="1"/>
  <c r="H3504" i="1" l="1"/>
  <c r="I3504" i="1"/>
  <c r="J3504" i="1" l="1"/>
  <c r="K3504" i="1" s="1"/>
  <c r="M3504" i="1"/>
  <c r="L3504" i="1" l="1"/>
  <c r="N3504" i="1" s="1"/>
  <c r="O3504" i="1" s="1"/>
  <c r="P3504" i="1" s="1"/>
  <c r="Q3504" i="1"/>
  <c r="H3505" i="1" l="1"/>
  <c r="I3505" i="1"/>
  <c r="M3505" i="1" l="1"/>
  <c r="J3505" i="1"/>
  <c r="K3505" i="1" s="1"/>
  <c r="L3505" i="1" l="1"/>
  <c r="Q3505" i="1"/>
  <c r="N3505" i="1"/>
  <c r="O3505" i="1" s="1"/>
  <c r="P3505" i="1" s="1"/>
  <c r="H3506" i="1" l="1"/>
  <c r="I3506" i="1"/>
  <c r="J3506" i="1" l="1"/>
  <c r="M3506" i="1"/>
  <c r="K3506" i="1"/>
  <c r="L3506" i="1" l="1"/>
  <c r="N3506" i="1" s="1"/>
  <c r="O3506" i="1" s="1"/>
  <c r="P3506" i="1" s="1"/>
  <c r="Q3506" i="1"/>
  <c r="H3507" i="1" l="1"/>
  <c r="I3507" i="1"/>
  <c r="M3507" i="1" l="1"/>
  <c r="J3507" i="1"/>
  <c r="K3507" i="1" s="1"/>
  <c r="Q3507" i="1" l="1"/>
  <c r="L3507" i="1"/>
  <c r="N3507" i="1" s="1"/>
  <c r="O3507" i="1" s="1"/>
  <c r="P3507" i="1" s="1"/>
  <c r="I3508" i="1" l="1"/>
  <c r="H3508" i="1"/>
  <c r="M3508" i="1" l="1"/>
  <c r="J3508" i="1"/>
  <c r="K3508" i="1" s="1"/>
  <c r="Q3508" i="1" l="1"/>
  <c r="L3508" i="1"/>
  <c r="N3508" i="1" s="1"/>
  <c r="O3508" i="1" s="1"/>
  <c r="P3508" i="1" s="1"/>
  <c r="H3509" i="1" l="1"/>
  <c r="I3509" i="1"/>
  <c r="J3509" i="1" l="1"/>
  <c r="K3509" i="1" s="1"/>
  <c r="M3509" i="1"/>
  <c r="Q3509" i="1" l="1"/>
  <c r="L3509" i="1"/>
  <c r="N3509" i="1" s="1"/>
  <c r="O3509" i="1" s="1"/>
  <c r="P3509" i="1" s="1"/>
  <c r="H3510" i="1" l="1"/>
  <c r="I3510" i="1"/>
  <c r="J3510" i="1" l="1"/>
  <c r="M3510" i="1"/>
  <c r="K3510" i="1"/>
  <c r="L3510" i="1" l="1"/>
  <c r="Q3510" i="1"/>
  <c r="N3510" i="1"/>
  <c r="O3510" i="1" s="1"/>
  <c r="P3510" i="1" s="1"/>
  <c r="I3511" i="1" l="1"/>
  <c r="H3511" i="1"/>
  <c r="M3511" i="1" l="1"/>
  <c r="J3511" i="1"/>
  <c r="K3511" i="1" s="1"/>
  <c r="L3511" i="1" l="1"/>
  <c r="N3511" i="1" s="1"/>
  <c r="O3511" i="1" s="1"/>
  <c r="P3511" i="1" s="1"/>
  <c r="Q3511" i="1"/>
  <c r="H3512" i="1" l="1"/>
  <c r="I3512" i="1"/>
  <c r="M3512" i="1" l="1"/>
  <c r="J3512" i="1"/>
  <c r="K3512" i="1" s="1"/>
  <c r="Q3512" i="1" l="1"/>
  <c r="L3512" i="1"/>
  <c r="N3512" i="1" s="1"/>
  <c r="O3512" i="1" s="1"/>
  <c r="P3512" i="1" s="1"/>
  <c r="I3513" i="1" l="1"/>
  <c r="H3513" i="1"/>
  <c r="M3513" i="1" l="1"/>
  <c r="J3513" i="1"/>
  <c r="K3513" i="1" s="1"/>
  <c r="L3513" i="1" l="1"/>
  <c r="N3513" i="1" s="1"/>
  <c r="O3513" i="1" s="1"/>
  <c r="P3513" i="1" s="1"/>
  <c r="Q3513" i="1"/>
  <c r="H3514" i="1" l="1"/>
  <c r="I3514" i="1"/>
  <c r="J3514" i="1" l="1"/>
  <c r="M3514" i="1"/>
  <c r="K3514" i="1"/>
  <c r="Q3514" i="1" l="1"/>
  <c r="L3514" i="1"/>
  <c r="N3514" i="1" s="1"/>
  <c r="O3514" i="1" s="1"/>
  <c r="P3514" i="1" s="1"/>
  <c r="I3515" i="1" l="1"/>
  <c r="H3515" i="1"/>
  <c r="M3515" i="1" l="1"/>
  <c r="J3515" i="1"/>
  <c r="K3515" i="1" s="1"/>
  <c r="Q3515" i="1" l="1"/>
  <c r="L3515" i="1"/>
  <c r="N3515" i="1" s="1"/>
  <c r="O3515" i="1" s="1"/>
  <c r="P3515" i="1" s="1"/>
  <c r="H3516" i="1" l="1"/>
  <c r="I3516" i="1"/>
  <c r="M3516" i="1" l="1"/>
  <c r="J3516" i="1"/>
  <c r="K3516" i="1" s="1"/>
  <c r="Q3516" i="1" l="1"/>
  <c r="L3516" i="1"/>
  <c r="N3516" i="1" s="1"/>
  <c r="O3516" i="1" s="1"/>
  <c r="P3516" i="1" s="1"/>
  <c r="H3517" i="1" l="1"/>
  <c r="I3517" i="1"/>
  <c r="J3517" i="1" l="1"/>
  <c r="K3517" i="1" s="1"/>
  <c r="M3517" i="1"/>
  <c r="Q3517" i="1" l="1"/>
  <c r="L3517" i="1"/>
  <c r="N3517" i="1" s="1"/>
  <c r="O3517" i="1" s="1"/>
  <c r="P3517" i="1" s="1"/>
  <c r="I3518" i="1" l="1"/>
  <c r="H3518" i="1"/>
  <c r="J3518" i="1" l="1"/>
  <c r="K3518" i="1" s="1"/>
  <c r="M3518" i="1"/>
  <c r="L3518" i="1" l="1"/>
  <c r="N3518" i="1" s="1"/>
  <c r="O3518" i="1" s="1"/>
  <c r="P3518" i="1" s="1"/>
  <c r="Q3518" i="1"/>
  <c r="H3519" i="1" l="1"/>
  <c r="I3519" i="1"/>
  <c r="M3519" i="1" l="1"/>
  <c r="J3519" i="1"/>
  <c r="K3519" i="1" s="1"/>
  <c r="Q3519" i="1" l="1"/>
  <c r="L3519" i="1"/>
  <c r="N3519" i="1" s="1"/>
  <c r="O3519" i="1" s="1"/>
  <c r="P3519" i="1" s="1"/>
  <c r="H3520" i="1" l="1"/>
  <c r="I3520" i="1"/>
  <c r="J3520" i="1" l="1"/>
  <c r="M3520" i="1"/>
  <c r="K3520" i="1"/>
  <c r="Q3520" i="1" l="1"/>
  <c r="L3520" i="1"/>
  <c r="N3520" i="1" s="1"/>
  <c r="O3520" i="1" s="1"/>
  <c r="P3520" i="1" s="1"/>
  <c r="H3521" i="1" l="1"/>
  <c r="I3521" i="1"/>
  <c r="M3521" i="1" l="1"/>
  <c r="J3521" i="1"/>
  <c r="K3521" i="1" s="1"/>
  <c r="Q3521" i="1" l="1"/>
  <c r="L3521" i="1"/>
  <c r="N3521" i="1" s="1"/>
  <c r="O3521" i="1" s="1"/>
  <c r="P3521" i="1" s="1"/>
  <c r="H3522" i="1" l="1"/>
  <c r="I3522" i="1"/>
  <c r="J3522" i="1" l="1"/>
  <c r="K3522" i="1" s="1"/>
  <c r="M3522" i="1"/>
  <c r="L3522" i="1" l="1"/>
  <c r="N3522" i="1" s="1"/>
  <c r="O3522" i="1" s="1"/>
  <c r="P3522" i="1" s="1"/>
  <c r="Q3522" i="1"/>
  <c r="H3523" i="1" l="1"/>
  <c r="I3523" i="1"/>
  <c r="M3523" i="1" l="1"/>
  <c r="J3523" i="1"/>
  <c r="K3523" i="1" s="1"/>
  <c r="Q3523" i="1" l="1"/>
  <c r="L3523" i="1"/>
  <c r="N3523" i="1" s="1"/>
  <c r="O3523" i="1" s="1"/>
  <c r="P3523" i="1" s="1"/>
  <c r="I3524" i="1" l="1"/>
  <c r="H3524" i="1"/>
  <c r="M3524" i="1" l="1"/>
  <c r="J3524" i="1"/>
  <c r="K3524" i="1" s="1"/>
  <c r="L3524" i="1" l="1"/>
  <c r="Q3524" i="1"/>
  <c r="N3524" i="1"/>
  <c r="O3524" i="1" s="1"/>
  <c r="P3524" i="1" s="1"/>
  <c r="H3525" i="1" l="1"/>
  <c r="I3525" i="1"/>
  <c r="M3525" i="1" l="1"/>
  <c r="J3525" i="1"/>
  <c r="K3525" i="1" s="1"/>
  <c r="L3525" i="1" l="1"/>
  <c r="N3525" i="1" s="1"/>
  <c r="O3525" i="1" s="1"/>
  <c r="P3525" i="1" s="1"/>
  <c r="Q3525" i="1"/>
  <c r="I3526" i="1" l="1"/>
  <c r="H3526" i="1"/>
  <c r="M3526" i="1" l="1"/>
  <c r="J3526" i="1"/>
  <c r="K3526" i="1" s="1"/>
  <c r="Q3526" i="1" l="1"/>
  <c r="L3526" i="1"/>
  <c r="N3526" i="1" s="1"/>
  <c r="O3526" i="1" s="1"/>
  <c r="P3526" i="1" s="1"/>
  <c r="H3527" i="1" l="1"/>
  <c r="I3527" i="1"/>
  <c r="M3527" i="1" l="1"/>
  <c r="J3527" i="1"/>
  <c r="K3527" i="1" s="1"/>
  <c r="Q3527" i="1" l="1"/>
  <c r="L3527" i="1"/>
  <c r="N3527" i="1" s="1"/>
  <c r="O3527" i="1" s="1"/>
  <c r="P3527" i="1" s="1"/>
  <c r="I3528" i="1" l="1"/>
  <c r="H3528" i="1"/>
  <c r="J3528" i="1" l="1"/>
  <c r="K3528" i="1" s="1"/>
  <c r="M3528" i="1"/>
  <c r="Q3528" i="1" l="1"/>
  <c r="L3528" i="1"/>
  <c r="N3528" i="1" s="1"/>
  <c r="O3528" i="1" s="1"/>
  <c r="P3528" i="1" s="1"/>
  <c r="H3529" i="1" l="1"/>
  <c r="I3529" i="1"/>
  <c r="M3529" i="1" l="1"/>
  <c r="J3529" i="1"/>
  <c r="K3529" i="1" s="1"/>
  <c r="Q3529" i="1" l="1"/>
  <c r="L3529" i="1"/>
  <c r="N3529" i="1" s="1"/>
  <c r="O3529" i="1" s="1"/>
  <c r="P3529" i="1" s="1"/>
  <c r="I3530" i="1" l="1"/>
  <c r="H3530" i="1"/>
  <c r="J3530" i="1" l="1"/>
  <c r="K3530" i="1" s="1"/>
  <c r="M3530" i="1"/>
  <c r="L3530" i="1" l="1"/>
  <c r="N3530" i="1" s="1"/>
  <c r="O3530" i="1" s="1"/>
  <c r="P3530" i="1" s="1"/>
  <c r="Q3530" i="1"/>
  <c r="H3531" i="1" l="1"/>
  <c r="I3531" i="1"/>
  <c r="J3531" i="1" l="1"/>
  <c r="K3531" i="1" s="1"/>
  <c r="M3531" i="1"/>
  <c r="Q3531" i="1" l="1"/>
  <c r="L3531" i="1"/>
  <c r="N3531" i="1" s="1"/>
  <c r="O3531" i="1" s="1"/>
  <c r="P3531" i="1" s="1"/>
  <c r="H3532" i="1" l="1"/>
  <c r="I3532" i="1"/>
  <c r="M3532" i="1" l="1"/>
  <c r="J3532" i="1"/>
  <c r="K3532" i="1" s="1"/>
  <c r="L3532" i="1" l="1"/>
  <c r="Q3532" i="1"/>
  <c r="N3532" i="1"/>
  <c r="O3532" i="1" s="1"/>
  <c r="P3532" i="1" s="1"/>
  <c r="H3533" i="1" l="1"/>
  <c r="I3533" i="1"/>
  <c r="M3533" i="1" l="1"/>
  <c r="J3533" i="1"/>
  <c r="K3533" i="1" s="1"/>
  <c r="Q3533" i="1" l="1"/>
  <c r="L3533" i="1"/>
  <c r="N3533" i="1" s="1"/>
  <c r="O3533" i="1" s="1"/>
  <c r="P3533" i="1" s="1"/>
  <c r="I3534" i="1" l="1"/>
  <c r="H3534" i="1"/>
  <c r="M3534" i="1" l="1"/>
  <c r="J3534" i="1"/>
  <c r="K3534" i="1" s="1"/>
  <c r="L3534" i="1" l="1"/>
  <c r="N3534" i="1" s="1"/>
  <c r="O3534" i="1" s="1"/>
  <c r="P3534" i="1" s="1"/>
  <c r="Q3534" i="1"/>
  <c r="H3535" i="1" l="1"/>
  <c r="I3535" i="1"/>
  <c r="J3535" i="1" l="1"/>
  <c r="K3535" i="1" s="1"/>
  <c r="M3535" i="1"/>
  <c r="L3535" i="1" l="1"/>
  <c r="N3535" i="1" s="1"/>
  <c r="O3535" i="1" s="1"/>
  <c r="P3535" i="1" s="1"/>
  <c r="Q3535" i="1"/>
  <c r="H3536" i="1" l="1"/>
  <c r="I3536" i="1"/>
  <c r="J3536" i="1" l="1"/>
  <c r="K3536" i="1" s="1"/>
  <c r="M3536" i="1"/>
  <c r="L3536" i="1" l="1"/>
  <c r="N3536" i="1" s="1"/>
  <c r="O3536" i="1" s="1"/>
  <c r="P3536" i="1" s="1"/>
  <c r="Q3536" i="1"/>
  <c r="H3537" i="1" l="1"/>
  <c r="I3537" i="1"/>
  <c r="J3537" i="1" l="1"/>
  <c r="K3537" i="1" s="1"/>
  <c r="M3537" i="1"/>
  <c r="L3537" i="1" l="1"/>
  <c r="N3537" i="1" s="1"/>
  <c r="O3537" i="1" s="1"/>
  <c r="P3537" i="1" s="1"/>
  <c r="Q3537" i="1"/>
  <c r="H3538" i="1" l="1"/>
  <c r="I3538" i="1"/>
  <c r="J3538" i="1" l="1"/>
  <c r="K3538" i="1" s="1"/>
  <c r="M3538" i="1"/>
  <c r="L3538" i="1" l="1"/>
  <c r="N3538" i="1" s="1"/>
  <c r="O3538" i="1" s="1"/>
  <c r="P3538" i="1" s="1"/>
  <c r="Q3538" i="1"/>
  <c r="H3539" i="1" l="1"/>
  <c r="I3539" i="1"/>
  <c r="M3539" i="1" l="1"/>
  <c r="J3539" i="1"/>
  <c r="K3539" i="1" s="1"/>
  <c r="Q3539" i="1" l="1"/>
  <c r="L3539" i="1"/>
  <c r="N3539" i="1" s="1"/>
  <c r="O3539" i="1" s="1"/>
  <c r="P3539" i="1" s="1"/>
  <c r="H3540" i="1" l="1"/>
  <c r="I3540" i="1"/>
  <c r="J3540" i="1" l="1"/>
  <c r="K3540" i="1" s="1"/>
  <c r="M3540" i="1"/>
  <c r="L3540" i="1" l="1"/>
  <c r="N3540" i="1" s="1"/>
  <c r="O3540" i="1" s="1"/>
  <c r="P3540" i="1" s="1"/>
  <c r="Q3540" i="1"/>
  <c r="H3541" i="1" l="1"/>
  <c r="I3541" i="1"/>
  <c r="J3541" i="1" l="1"/>
  <c r="K3541" i="1" s="1"/>
  <c r="M3541" i="1"/>
  <c r="Q3541" i="1" l="1"/>
  <c r="L3541" i="1"/>
  <c r="N3541" i="1" s="1"/>
  <c r="O3541" i="1" s="1"/>
  <c r="P3541" i="1" s="1"/>
  <c r="I3542" i="1" l="1"/>
  <c r="H3542" i="1"/>
  <c r="J3542" i="1" l="1"/>
  <c r="K3542" i="1" s="1"/>
  <c r="M3542" i="1"/>
  <c r="L3542" i="1" l="1"/>
  <c r="N3542" i="1" s="1"/>
  <c r="O3542" i="1" s="1"/>
  <c r="P3542" i="1" s="1"/>
  <c r="Q3542" i="1"/>
  <c r="H3543" i="1" l="1"/>
  <c r="I3543" i="1"/>
  <c r="J3543" i="1" l="1"/>
  <c r="K3543" i="1" s="1"/>
  <c r="M3543" i="1"/>
  <c r="Q3543" i="1" l="1"/>
  <c r="L3543" i="1"/>
  <c r="N3543" i="1" s="1"/>
  <c r="O3543" i="1" s="1"/>
  <c r="P3543" i="1" s="1"/>
  <c r="H3544" i="1" l="1"/>
  <c r="I3544" i="1"/>
  <c r="J3544" i="1" l="1"/>
  <c r="M3544" i="1"/>
  <c r="K3544" i="1"/>
  <c r="L3544" i="1" l="1"/>
  <c r="N3544" i="1" s="1"/>
  <c r="O3544" i="1" s="1"/>
  <c r="P3544" i="1" s="1"/>
  <c r="Q3544" i="1"/>
  <c r="I3545" i="1" l="1"/>
  <c r="H3545" i="1"/>
  <c r="M3545" i="1" l="1"/>
  <c r="J3545" i="1"/>
  <c r="K3545" i="1" s="1"/>
  <c r="L3545" i="1" l="1"/>
  <c r="Q3545" i="1"/>
  <c r="N3545" i="1"/>
  <c r="O3545" i="1" s="1"/>
  <c r="P3545" i="1" s="1"/>
  <c r="H3546" i="1" l="1"/>
  <c r="I3546" i="1"/>
  <c r="M3546" i="1" l="1"/>
  <c r="J3546" i="1"/>
  <c r="K3546" i="1" s="1"/>
  <c r="Q3546" i="1" l="1"/>
  <c r="L3546" i="1"/>
  <c r="N3546" i="1" s="1"/>
  <c r="O3546" i="1" s="1"/>
  <c r="P3546" i="1" s="1"/>
  <c r="I3547" i="1" l="1"/>
  <c r="H3547" i="1"/>
  <c r="M3547" i="1" l="1"/>
  <c r="J3547" i="1"/>
  <c r="K3547" i="1" s="1"/>
  <c r="Q3547" i="1" l="1"/>
  <c r="L3547" i="1"/>
  <c r="N3547" i="1" s="1"/>
  <c r="O3547" i="1" s="1"/>
  <c r="P3547" i="1" s="1"/>
  <c r="H3548" i="1" l="1"/>
  <c r="I3548" i="1"/>
  <c r="M3548" i="1" l="1"/>
  <c r="J3548" i="1"/>
  <c r="K3548" i="1" s="1"/>
  <c r="L3548" i="1" l="1"/>
  <c r="Q3548" i="1"/>
  <c r="N3548" i="1"/>
  <c r="O3548" i="1" s="1"/>
  <c r="P3548" i="1" s="1"/>
  <c r="H3549" i="1" l="1"/>
  <c r="I3549" i="1"/>
  <c r="J3549" i="1" l="1"/>
  <c r="M3549" i="1"/>
  <c r="K3549" i="1"/>
  <c r="Q3549" i="1" l="1"/>
  <c r="L3549" i="1"/>
  <c r="N3549" i="1" s="1"/>
  <c r="O3549" i="1" s="1"/>
  <c r="P3549" i="1" s="1"/>
  <c r="I3550" i="1" l="1"/>
  <c r="H3550" i="1"/>
  <c r="J3550" i="1" l="1"/>
  <c r="K3550" i="1" s="1"/>
  <c r="M3550" i="1"/>
  <c r="Q3550" i="1" l="1"/>
  <c r="L3550" i="1"/>
  <c r="N3550" i="1" s="1"/>
  <c r="O3550" i="1" s="1"/>
  <c r="P3550" i="1" s="1"/>
  <c r="H3551" i="1" l="1"/>
  <c r="I3551" i="1"/>
  <c r="J3551" i="1" l="1"/>
  <c r="K3551" i="1" s="1"/>
  <c r="M3551" i="1"/>
  <c r="L3551" i="1" l="1"/>
  <c r="N3551" i="1" s="1"/>
  <c r="O3551" i="1" s="1"/>
  <c r="P3551" i="1" s="1"/>
  <c r="Q3551" i="1"/>
  <c r="H3552" i="1" l="1"/>
  <c r="I3552" i="1"/>
  <c r="J3552" i="1" l="1"/>
  <c r="M3552" i="1"/>
  <c r="K3552" i="1"/>
  <c r="Q3552" i="1" l="1"/>
  <c r="L3552" i="1"/>
  <c r="N3552" i="1" s="1"/>
  <c r="O3552" i="1" s="1"/>
  <c r="P3552" i="1" s="1"/>
  <c r="I3553" i="1" l="1"/>
  <c r="H3553" i="1"/>
  <c r="M3553" i="1" l="1"/>
  <c r="J3553" i="1"/>
  <c r="K3553" i="1" s="1"/>
  <c r="Q3553" i="1" l="1"/>
  <c r="L3553" i="1"/>
  <c r="N3553" i="1" s="1"/>
  <c r="O3553" i="1" s="1"/>
  <c r="P3553" i="1" s="1"/>
  <c r="H3554" i="1" l="1"/>
  <c r="I3554" i="1"/>
  <c r="M3554" i="1" l="1"/>
  <c r="J3554" i="1"/>
  <c r="K3554" i="1" s="1"/>
  <c r="Q3554" i="1" l="1"/>
  <c r="L3554" i="1"/>
  <c r="N3554" i="1" s="1"/>
  <c r="O3554" i="1" s="1"/>
  <c r="P3554" i="1" s="1"/>
  <c r="H3555" i="1" l="1"/>
  <c r="I3555" i="1"/>
  <c r="M3555" i="1" l="1"/>
  <c r="J3555" i="1"/>
  <c r="K3555" i="1" s="1"/>
  <c r="Q3555" i="1" l="1"/>
  <c r="L3555" i="1"/>
  <c r="N3555" i="1" s="1"/>
  <c r="O3555" i="1" s="1"/>
  <c r="P3555" i="1" s="1"/>
  <c r="I3556" i="1" l="1"/>
  <c r="H3556" i="1"/>
  <c r="M3556" i="1" l="1"/>
  <c r="J3556" i="1"/>
  <c r="K3556" i="1" s="1"/>
  <c r="Q3556" i="1" l="1"/>
  <c r="L3556" i="1"/>
  <c r="N3556" i="1" s="1"/>
  <c r="O3556" i="1" s="1"/>
  <c r="P3556" i="1" s="1"/>
  <c r="H3557" i="1" l="1"/>
  <c r="I3557" i="1"/>
  <c r="J3557" i="1" l="1"/>
  <c r="K3557" i="1" s="1"/>
  <c r="M3557" i="1"/>
  <c r="Q3557" i="1" l="1"/>
  <c r="L3557" i="1"/>
  <c r="N3557" i="1" s="1"/>
  <c r="O3557" i="1" s="1"/>
  <c r="P3557" i="1" s="1"/>
  <c r="H3558" i="1" l="1"/>
  <c r="I3558" i="1"/>
  <c r="J3558" i="1" l="1"/>
  <c r="M3558" i="1"/>
  <c r="K3558" i="1"/>
  <c r="L3558" i="1" l="1"/>
  <c r="Q3558" i="1"/>
  <c r="N3558" i="1"/>
  <c r="O3558" i="1" s="1"/>
  <c r="P3558" i="1" s="1"/>
  <c r="I3559" i="1" l="1"/>
  <c r="H3559" i="1"/>
  <c r="M3559" i="1" l="1"/>
  <c r="J3559" i="1"/>
  <c r="K3559" i="1" s="1"/>
  <c r="Q3559" i="1" l="1"/>
  <c r="L3559" i="1"/>
  <c r="N3559" i="1" s="1"/>
  <c r="O3559" i="1" s="1"/>
  <c r="P3559" i="1" s="1"/>
  <c r="H3560" i="1" l="1"/>
  <c r="I3560" i="1"/>
  <c r="M3560" i="1" l="1"/>
  <c r="J3560" i="1"/>
  <c r="K3560" i="1" s="1"/>
  <c r="Q3560" i="1" l="1"/>
  <c r="L3560" i="1"/>
  <c r="N3560" i="1" s="1"/>
  <c r="O3560" i="1" s="1"/>
  <c r="P3560" i="1" s="1"/>
  <c r="H3561" i="1" l="1"/>
  <c r="I3561" i="1"/>
  <c r="M3561" i="1" l="1"/>
  <c r="J3561" i="1"/>
  <c r="K3561" i="1" s="1"/>
  <c r="Q3561" i="1" l="1"/>
  <c r="L3561" i="1"/>
  <c r="N3561" i="1" s="1"/>
  <c r="O3561" i="1" s="1"/>
  <c r="P3561" i="1" s="1"/>
  <c r="H3562" i="1" l="1"/>
  <c r="I3562" i="1"/>
  <c r="M3562" i="1" l="1"/>
  <c r="J3562" i="1"/>
  <c r="K3562" i="1" s="1"/>
  <c r="L3562" i="1" l="1"/>
  <c r="Q3562" i="1"/>
  <c r="N3562" i="1"/>
  <c r="O3562" i="1" s="1"/>
  <c r="P3562" i="1" s="1"/>
  <c r="H3563" i="1" l="1"/>
  <c r="I3563" i="1"/>
  <c r="M3563" i="1" l="1"/>
  <c r="J3563" i="1"/>
  <c r="K3563" i="1" s="1"/>
  <c r="Q3563" i="1" l="1"/>
  <c r="L3563" i="1"/>
  <c r="N3563" i="1" s="1"/>
  <c r="O3563" i="1" s="1"/>
  <c r="P3563" i="1" s="1"/>
  <c r="H3564" i="1" l="1"/>
  <c r="I3564" i="1"/>
  <c r="M3564" i="1" l="1"/>
  <c r="J3564" i="1"/>
  <c r="K3564" i="1" s="1"/>
  <c r="L3564" i="1" l="1"/>
  <c r="Q3564" i="1"/>
  <c r="N3564" i="1"/>
  <c r="O3564" i="1" s="1"/>
  <c r="P3564" i="1" s="1"/>
  <c r="H3565" i="1" l="1"/>
  <c r="I3565" i="1"/>
  <c r="M3565" i="1" l="1"/>
  <c r="J3565" i="1"/>
  <c r="K3565" i="1" s="1"/>
  <c r="Q3565" i="1" l="1"/>
  <c r="L3565" i="1"/>
  <c r="N3565" i="1" s="1"/>
  <c r="O3565" i="1" s="1"/>
  <c r="P3565" i="1" s="1"/>
  <c r="H3566" i="1" l="1"/>
  <c r="I3566" i="1"/>
  <c r="M3566" i="1" l="1"/>
  <c r="J3566" i="1"/>
  <c r="K3566" i="1" s="1"/>
  <c r="L3566" i="1" l="1"/>
  <c r="Q3566" i="1"/>
  <c r="N3566" i="1"/>
  <c r="O3566" i="1" s="1"/>
  <c r="P3566" i="1" s="1"/>
  <c r="H3567" i="1" l="1"/>
  <c r="I3567" i="1"/>
  <c r="M3567" i="1" l="1"/>
  <c r="J3567" i="1"/>
  <c r="K3567" i="1" s="1"/>
  <c r="L3567" i="1" l="1"/>
  <c r="Q3567" i="1"/>
  <c r="N3567" i="1"/>
  <c r="O3567" i="1" s="1"/>
  <c r="P3567" i="1" s="1"/>
  <c r="H3568" i="1" l="1"/>
  <c r="I3568" i="1"/>
  <c r="J3568" i="1" l="1"/>
  <c r="M3568" i="1"/>
  <c r="K3568" i="1"/>
  <c r="L3568" i="1" l="1"/>
  <c r="N3568" i="1" s="1"/>
  <c r="O3568" i="1" s="1"/>
  <c r="P3568" i="1" s="1"/>
  <c r="Q3568" i="1"/>
  <c r="I3569" i="1" l="1"/>
  <c r="H3569" i="1"/>
  <c r="M3569" i="1" l="1"/>
  <c r="J3569" i="1"/>
  <c r="K3569" i="1" s="1"/>
  <c r="Q3569" i="1" l="1"/>
  <c r="L3569" i="1"/>
  <c r="N3569" i="1" s="1"/>
  <c r="O3569" i="1" s="1"/>
  <c r="P3569" i="1" s="1"/>
  <c r="H3570" i="1" l="1"/>
  <c r="I3570" i="1"/>
  <c r="M3570" i="1" l="1"/>
  <c r="J3570" i="1"/>
  <c r="K3570" i="1" s="1"/>
  <c r="Q3570" i="1" l="1"/>
  <c r="L3570" i="1"/>
  <c r="N3570" i="1" s="1"/>
  <c r="O3570" i="1" s="1"/>
  <c r="P3570" i="1" s="1"/>
  <c r="H3571" i="1" l="1"/>
  <c r="I3571" i="1"/>
  <c r="M3571" i="1" l="1"/>
  <c r="J3571" i="1"/>
  <c r="K3571" i="1" s="1"/>
  <c r="Q3571" i="1" l="1"/>
  <c r="L3571" i="1"/>
  <c r="N3571" i="1" s="1"/>
  <c r="O3571" i="1" s="1"/>
  <c r="P3571" i="1" s="1"/>
  <c r="I3572" i="1" l="1"/>
  <c r="H3572" i="1"/>
  <c r="J3572" i="1" l="1"/>
  <c r="K3572" i="1" s="1"/>
  <c r="M3572" i="1"/>
  <c r="L3572" i="1" l="1"/>
  <c r="Q3572" i="1"/>
  <c r="N3572" i="1"/>
  <c r="O3572" i="1" s="1"/>
  <c r="P3572" i="1" s="1"/>
  <c r="H3573" i="1" l="1"/>
  <c r="I3573" i="1"/>
  <c r="J3573" i="1" l="1"/>
  <c r="K3573" i="1" s="1"/>
  <c r="M3573" i="1"/>
  <c r="Q3573" i="1" l="1"/>
  <c r="L3573" i="1"/>
  <c r="N3573" i="1" s="1"/>
  <c r="O3573" i="1" s="1"/>
  <c r="P3573" i="1" s="1"/>
  <c r="H3574" i="1" l="1"/>
  <c r="I3574" i="1"/>
  <c r="J3574" i="1" l="1"/>
  <c r="M3574" i="1"/>
  <c r="K3574" i="1"/>
  <c r="L3574" i="1" l="1"/>
  <c r="Q3574" i="1"/>
  <c r="N3574" i="1"/>
  <c r="O3574" i="1" s="1"/>
  <c r="P3574" i="1" s="1"/>
  <c r="I3575" i="1" l="1"/>
  <c r="H3575" i="1"/>
  <c r="M3575" i="1" l="1"/>
  <c r="J3575" i="1"/>
  <c r="K3575" i="1" s="1"/>
  <c r="L3575" i="1" l="1"/>
  <c r="Q3575" i="1"/>
  <c r="N3575" i="1"/>
  <c r="O3575" i="1" s="1"/>
  <c r="P3575" i="1" s="1"/>
  <c r="H3576" i="1" l="1"/>
  <c r="I3576" i="1"/>
  <c r="M3576" i="1" l="1"/>
  <c r="J3576" i="1"/>
  <c r="K3576" i="1" s="1"/>
  <c r="L3576" i="1" l="1"/>
  <c r="N3576" i="1" s="1"/>
  <c r="O3576" i="1" s="1"/>
  <c r="P3576" i="1" s="1"/>
  <c r="Q3576" i="1"/>
  <c r="I3577" i="1" l="1"/>
  <c r="H3577" i="1"/>
  <c r="M3577" i="1" l="1"/>
  <c r="J3577" i="1"/>
  <c r="K3577" i="1" s="1"/>
  <c r="L3577" i="1" l="1"/>
  <c r="N3577" i="1" s="1"/>
  <c r="O3577" i="1" s="1"/>
  <c r="P3577" i="1" s="1"/>
  <c r="Q3577" i="1"/>
  <c r="H3578" i="1" l="1"/>
  <c r="I3578" i="1"/>
  <c r="M3578" i="1" l="1"/>
  <c r="J3578" i="1"/>
  <c r="K3578" i="1" s="1"/>
  <c r="L3578" i="1" l="1"/>
  <c r="N3578" i="1" s="1"/>
  <c r="O3578" i="1" s="1"/>
  <c r="P3578" i="1" s="1"/>
  <c r="Q3578" i="1"/>
  <c r="I3579" i="1" l="1"/>
  <c r="H3579" i="1"/>
  <c r="J3579" i="1" l="1"/>
  <c r="K3579" i="1" s="1"/>
  <c r="M3579" i="1"/>
  <c r="Q3579" i="1" l="1"/>
  <c r="L3579" i="1"/>
  <c r="N3579" i="1" s="1"/>
  <c r="O3579" i="1" s="1"/>
  <c r="P3579" i="1" s="1"/>
  <c r="H3580" i="1" l="1"/>
  <c r="I3580" i="1"/>
  <c r="J3580" i="1" l="1"/>
  <c r="K3580" i="1" s="1"/>
  <c r="M3580" i="1"/>
  <c r="L3580" i="1" l="1"/>
  <c r="N3580" i="1" s="1"/>
  <c r="O3580" i="1" s="1"/>
  <c r="P3580" i="1" s="1"/>
  <c r="Q3580" i="1"/>
  <c r="I3581" i="1" l="1"/>
  <c r="H3581" i="1"/>
  <c r="J3581" i="1" l="1"/>
  <c r="K3581" i="1" s="1"/>
  <c r="M3581" i="1"/>
  <c r="Q3581" i="1" l="1"/>
  <c r="L3581" i="1"/>
  <c r="N3581" i="1" s="1"/>
  <c r="O3581" i="1" s="1"/>
  <c r="P3581" i="1" s="1"/>
  <c r="H3582" i="1" l="1"/>
  <c r="I3582" i="1"/>
  <c r="J3582" i="1" l="1"/>
  <c r="M3582" i="1"/>
  <c r="K3582" i="1"/>
  <c r="Q3582" i="1" l="1"/>
  <c r="L3582" i="1"/>
  <c r="N3582" i="1" s="1"/>
  <c r="O3582" i="1" s="1"/>
  <c r="P3582" i="1" s="1"/>
  <c r="I3583" i="1" l="1"/>
  <c r="H3583" i="1"/>
  <c r="M3583" i="1" l="1"/>
  <c r="J3583" i="1"/>
  <c r="K3583" i="1" s="1"/>
  <c r="Q3583" i="1" l="1"/>
  <c r="L3583" i="1"/>
  <c r="N3583" i="1" s="1"/>
  <c r="O3583" i="1" s="1"/>
  <c r="P3583" i="1" s="1"/>
  <c r="H3584" i="1" l="1"/>
  <c r="I3584" i="1"/>
  <c r="J3584" i="1" l="1"/>
  <c r="M3584" i="1"/>
  <c r="K3584" i="1"/>
  <c r="L3584" i="1" l="1"/>
  <c r="N3584" i="1" s="1"/>
  <c r="O3584" i="1" s="1"/>
  <c r="P3584" i="1" s="1"/>
  <c r="Q3584" i="1"/>
  <c r="I3585" i="1" l="1"/>
  <c r="H3585" i="1"/>
  <c r="M3585" i="1" l="1"/>
  <c r="J3585" i="1"/>
  <c r="K3585" i="1" s="1"/>
  <c r="Q3585" i="1" l="1"/>
  <c r="L3585" i="1"/>
  <c r="N3585" i="1" s="1"/>
  <c r="O3585" i="1" s="1"/>
  <c r="P3585" i="1" s="1"/>
  <c r="H3586" i="1" l="1"/>
  <c r="I3586" i="1"/>
  <c r="M3586" i="1" l="1"/>
  <c r="J3586" i="1"/>
  <c r="K3586" i="1" s="1"/>
  <c r="Q3586" i="1" l="1"/>
  <c r="L3586" i="1"/>
  <c r="N3586" i="1" s="1"/>
  <c r="O3586" i="1" s="1"/>
  <c r="P3586" i="1" s="1"/>
  <c r="I3587" i="1" l="1"/>
  <c r="H3587" i="1"/>
  <c r="J3587" i="1" l="1"/>
  <c r="K3587" i="1" s="1"/>
  <c r="M3587" i="1"/>
  <c r="Q3587" i="1" l="1"/>
  <c r="L3587" i="1"/>
  <c r="N3587" i="1" s="1"/>
  <c r="O3587" i="1" s="1"/>
  <c r="P3587" i="1" s="1"/>
  <c r="H3588" i="1" l="1"/>
  <c r="I3588" i="1"/>
  <c r="M3588" i="1" l="1"/>
  <c r="J3588" i="1"/>
  <c r="K3588" i="1" s="1"/>
  <c r="L3588" i="1" l="1"/>
  <c r="Q3588" i="1"/>
  <c r="N3588" i="1"/>
  <c r="O3588" i="1" s="1"/>
  <c r="P3588" i="1" s="1"/>
  <c r="H3589" i="1" l="1"/>
  <c r="I3589" i="1"/>
  <c r="J3589" i="1" l="1"/>
  <c r="K3589" i="1" s="1"/>
  <c r="M3589" i="1"/>
  <c r="Q3589" i="1" l="1"/>
  <c r="L3589" i="1"/>
  <c r="N3589" i="1" s="1"/>
  <c r="O3589" i="1" s="1"/>
  <c r="P3589" i="1" s="1"/>
  <c r="H3590" i="1" l="1"/>
  <c r="I3590" i="1"/>
  <c r="M3590" i="1" l="1"/>
  <c r="J3590" i="1"/>
  <c r="K3590" i="1" s="1"/>
  <c r="L3590" i="1" l="1"/>
  <c r="Q3590" i="1"/>
  <c r="N3590" i="1"/>
  <c r="O3590" i="1" s="1"/>
  <c r="P3590" i="1" s="1"/>
  <c r="H3591" i="1" l="1"/>
  <c r="I3591" i="1"/>
  <c r="M3591" i="1" l="1"/>
  <c r="J3591" i="1"/>
  <c r="K3591" i="1" s="1"/>
  <c r="Q3591" i="1" l="1"/>
  <c r="L3591" i="1"/>
  <c r="N3591" i="1" s="1"/>
  <c r="O3591" i="1" s="1"/>
  <c r="P3591" i="1" s="1"/>
  <c r="I3592" i="1" l="1"/>
  <c r="H3592" i="1"/>
  <c r="J3592" i="1" l="1"/>
  <c r="K3592" i="1" s="1"/>
  <c r="M3592" i="1"/>
  <c r="Q3592" i="1" l="1"/>
  <c r="L3592" i="1"/>
  <c r="N3592" i="1" s="1"/>
  <c r="O3592" i="1" s="1"/>
  <c r="P3592" i="1" s="1"/>
  <c r="H3593" i="1" l="1"/>
  <c r="I3593" i="1"/>
  <c r="M3593" i="1" l="1"/>
  <c r="J3593" i="1"/>
  <c r="K3593" i="1" s="1"/>
  <c r="Q3593" i="1" l="1"/>
  <c r="L3593" i="1"/>
  <c r="N3593" i="1" s="1"/>
  <c r="O3593" i="1" s="1"/>
  <c r="P3593" i="1" s="1"/>
  <c r="I3594" i="1" l="1"/>
  <c r="H3594" i="1"/>
  <c r="J3594" i="1" l="1"/>
  <c r="K3594" i="1" s="1"/>
  <c r="M3594" i="1"/>
  <c r="L3594" i="1" l="1"/>
  <c r="Q3594" i="1"/>
  <c r="N3594" i="1"/>
  <c r="O3594" i="1" s="1"/>
  <c r="P3594" i="1" s="1"/>
  <c r="H3595" i="1" l="1"/>
  <c r="I3595" i="1"/>
  <c r="J3595" i="1" l="1"/>
  <c r="K3595" i="1" s="1"/>
  <c r="M3595" i="1"/>
  <c r="Q3595" i="1" l="1"/>
  <c r="L3595" i="1"/>
  <c r="N3595" i="1" s="1"/>
  <c r="O3595" i="1" s="1"/>
  <c r="P3595" i="1" s="1"/>
  <c r="H3596" i="1" l="1"/>
  <c r="I3596" i="1"/>
  <c r="M3596" i="1" l="1"/>
  <c r="J3596" i="1"/>
  <c r="K3596" i="1" s="1"/>
  <c r="L3596" i="1" l="1"/>
  <c r="Q3596" i="1"/>
  <c r="N3596" i="1"/>
  <c r="O3596" i="1" s="1"/>
  <c r="P3596" i="1" s="1"/>
  <c r="H3597" i="1" l="1"/>
  <c r="I3597" i="1"/>
  <c r="M3597" i="1" l="1"/>
  <c r="J3597" i="1"/>
  <c r="K3597" i="1" s="1"/>
  <c r="Q3597" i="1" l="1"/>
  <c r="L3597" i="1"/>
  <c r="N3597" i="1" s="1"/>
  <c r="O3597" i="1" s="1"/>
  <c r="P3597" i="1" s="1"/>
  <c r="I3598" i="1" l="1"/>
  <c r="H3598" i="1"/>
  <c r="J3598" i="1" l="1"/>
  <c r="K3598" i="1" s="1"/>
  <c r="M3598" i="1"/>
  <c r="L3598" i="1" l="1"/>
  <c r="N3598" i="1" s="1"/>
  <c r="O3598" i="1" s="1"/>
  <c r="P3598" i="1" s="1"/>
  <c r="Q3598" i="1"/>
  <c r="H3599" i="1" l="1"/>
  <c r="I3599" i="1"/>
  <c r="J3599" i="1" l="1"/>
  <c r="K3599" i="1" s="1"/>
  <c r="M3599" i="1"/>
  <c r="L3599" i="1" l="1"/>
  <c r="N3599" i="1" s="1"/>
  <c r="O3599" i="1" s="1"/>
  <c r="P3599" i="1" s="1"/>
  <c r="Q3599" i="1"/>
  <c r="H3600" i="1" l="1"/>
  <c r="I3600" i="1"/>
  <c r="J3600" i="1" l="1"/>
  <c r="M3600" i="1"/>
  <c r="K3600" i="1"/>
  <c r="L3600" i="1" l="1"/>
  <c r="N3600" i="1" s="1"/>
  <c r="O3600" i="1" s="1"/>
  <c r="P3600" i="1" s="1"/>
  <c r="Q3600" i="1"/>
  <c r="H3601" i="1" l="1"/>
  <c r="I3601" i="1"/>
  <c r="M3601" i="1" l="1"/>
  <c r="J3601" i="1"/>
  <c r="K3601" i="1" s="1"/>
  <c r="L3601" i="1" l="1"/>
  <c r="Q3601" i="1"/>
  <c r="N3601" i="1"/>
  <c r="O3601" i="1" s="1"/>
  <c r="P3601" i="1" s="1"/>
  <c r="H3602" i="1" l="1"/>
  <c r="I3602" i="1"/>
  <c r="M3602" i="1" l="1"/>
  <c r="J3602" i="1"/>
  <c r="K3602" i="1" s="1"/>
  <c r="Q3602" i="1" l="1"/>
  <c r="L3602" i="1"/>
  <c r="N3602" i="1" s="1"/>
  <c r="O3602" i="1" s="1"/>
  <c r="P3602" i="1" s="1"/>
  <c r="H3603" i="1" l="1"/>
  <c r="I3603" i="1"/>
  <c r="M3603" i="1" l="1"/>
  <c r="J3603" i="1"/>
  <c r="K3603" i="1" s="1"/>
  <c r="Q3603" i="1" l="1"/>
  <c r="L3603" i="1"/>
  <c r="N3603" i="1" s="1"/>
  <c r="O3603" i="1" s="1"/>
  <c r="P3603" i="1" s="1"/>
  <c r="I3604" i="1" l="1"/>
  <c r="H3604" i="1"/>
  <c r="J3604" i="1" l="1"/>
  <c r="K3604" i="1" s="1"/>
  <c r="M3604" i="1"/>
  <c r="L3604" i="1" l="1"/>
  <c r="Q3604" i="1"/>
  <c r="N3604" i="1"/>
  <c r="O3604" i="1" s="1"/>
  <c r="P3604" i="1" s="1"/>
  <c r="H3605" i="1" l="1"/>
  <c r="I3605" i="1"/>
  <c r="J3605" i="1" l="1"/>
  <c r="K3605" i="1" s="1"/>
  <c r="M3605" i="1"/>
  <c r="Q3605" i="1" l="1"/>
  <c r="L3605" i="1"/>
  <c r="N3605" i="1" s="1"/>
  <c r="O3605" i="1" s="1"/>
  <c r="P3605" i="1" s="1"/>
  <c r="H3606" i="1" l="1"/>
  <c r="I3606" i="1"/>
  <c r="J3606" i="1" l="1"/>
  <c r="M3606" i="1"/>
  <c r="K3606" i="1"/>
  <c r="L3606" i="1" l="1"/>
  <c r="N3606" i="1" s="1"/>
  <c r="O3606" i="1" s="1"/>
  <c r="P3606" i="1" s="1"/>
  <c r="Q3606" i="1"/>
  <c r="H3607" i="1" l="1"/>
  <c r="I3607" i="1"/>
  <c r="M3607" i="1" l="1"/>
  <c r="J3607" i="1"/>
  <c r="K3607" i="1" s="1"/>
  <c r="Q3607" i="1" l="1"/>
  <c r="L3607" i="1"/>
  <c r="N3607" i="1" s="1"/>
  <c r="O3607" i="1" s="1"/>
  <c r="P3607" i="1" s="1"/>
  <c r="H3608" i="1" l="1"/>
  <c r="I3608" i="1"/>
  <c r="J3608" i="1" l="1"/>
  <c r="K3608" i="1" s="1"/>
  <c r="M3608" i="1"/>
  <c r="L3608" i="1" l="1"/>
  <c r="N3608" i="1" s="1"/>
  <c r="O3608" i="1" s="1"/>
  <c r="P3608" i="1" s="1"/>
  <c r="Q3608" i="1"/>
  <c r="I3609" i="1" l="1"/>
  <c r="H3609" i="1"/>
  <c r="J3609" i="1" l="1"/>
  <c r="K3609" i="1" s="1"/>
  <c r="M3609" i="1"/>
  <c r="Q3609" i="1" l="1"/>
  <c r="L3609" i="1"/>
  <c r="N3609" i="1" s="1"/>
  <c r="O3609" i="1" s="1"/>
  <c r="P3609" i="1" s="1"/>
  <c r="H3610" i="1" l="1"/>
  <c r="I3610" i="1"/>
  <c r="J3610" i="1" l="1"/>
  <c r="M3610" i="1"/>
  <c r="K3610" i="1"/>
  <c r="L3610" i="1" l="1"/>
  <c r="N3610" i="1" s="1"/>
  <c r="O3610" i="1" s="1"/>
  <c r="P3610" i="1" s="1"/>
  <c r="Q3610" i="1"/>
  <c r="I3611" i="1" l="1"/>
  <c r="H3611" i="1"/>
  <c r="J3611" i="1" l="1"/>
  <c r="K3611" i="1" s="1"/>
  <c r="M3611" i="1"/>
  <c r="Q3611" i="1" l="1"/>
  <c r="L3611" i="1"/>
  <c r="N3611" i="1" s="1"/>
  <c r="O3611" i="1" s="1"/>
  <c r="P3611" i="1" s="1"/>
  <c r="H3612" i="1" l="1"/>
  <c r="I3612" i="1"/>
  <c r="M3612" i="1" l="1"/>
  <c r="J3612" i="1"/>
  <c r="K3612" i="1" s="1"/>
  <c r="Q3612" i="1" l="1"/>
  <c r="L3612" i="1"/>
  <c r="N3612" i="1" s="1"/>
  <c r="O3612" i="1" s="1"/>
  <c r="P3612" i="1" s="1"/>
  <c r="H3613" i="1" l="1"/>
  <c r="I3613" i="1"/>
  <c r="J3613" i="1" l="1"/>
  <c r="K3613" i="1" s="1"/>
  <c r="M3613" i="1"/>
  <c r="Q3613" i="1" l="1"/>
  <c r="L3613" i="1"/>
  <c r="N3613" i="1" s="1"/>
  <c r="O3613" i="1" s="1"/>
  <c r="P3613" i="1" s="1"/>
  <c r="H3614" i="1" l="1"/>
  <c r="I3614" i="1"/>
  <c r="J3614" i="1" l="1"/>
  <c r="M3614" i="1"/>
  <c r="K3614" i="1"/>
  <c r="Q3614" i="1" l="1"/>
  <c r="L3614" i="1"/>
  <c r="N3614" i="1" s="1"/>
  <c r="O3614" i="1" s="1"/>
  <c r="P3614" i="1" s="1"/>
  <c r="I3615" i="1" l="1"/>
  <c r="H3615" i="1"/>
  <c r="M3615" i="1" l="1"/>
  <c r="J3615" i="1"/>
  <c r="K3615" i="1" s="1"/>
  <c r="Q3615" i="1" l="1"/>
  <c r="L3615" i="1"/>
  <c r="N3615" i="1" s="1"/>
  <c r="O3615" i="1" s="1"/>
  <c r="P3615" i="1" s="1"/>
  <c r="H3616" i="1" l="1"/>
  <c r="I3616" i="1"/>
  <c r="M3616" i="1" l="1"/>
  <c r="J3616" i="1"/>
  <c r="K3616" i="1" s="1"/>
  <c r="Q3616" i="1" l="1"/>
  <c r="L3616" i="1"/>
  <c r="N3616" i="1" s="1"/>
  <c r="O3616" i="1" s="1"/>
  <c r="P3616" i="1" s="1"/>
  <c r="I3617" i="1" l="1"/>
  <c r="H3617" i="1"/>
  <c r="M3617" i="1" l="1"/>
  <c r="J3617" i="1"/>
  <c r="K3617" i="1" s="1"/>
  <c r="Q3617" i="1" l="1"/>
  <c r="L3617" i="1"/>
  <c r="N3617" i="1" s="1"/>
  <c r="O3617" i="1" s="1"/>
  <c r="P3617" i="1" s="1"/>
  <c r="H3618" i="1" l="1"/>
  <c r="I3618" i="1"/>
  <c r="J3618" i="1" l="1"/>
  <c r="K3618" i="1" s="1"/>
  <c r="M3618" i="1"/>
  <c r="L3618" i="1" l="1"/>
  <c r="N3618" i="1" s="1"/>
  <c r="O3618" i="1" s="1"/>
  <c r="P3618" i="1" s="1"/>
  <c r="Q3618" i="1"/>
  <c r="I3619" i="1" l="1"/>
  <c r="H3619" i="1"/>
  <c r="J3619" i="1" l="1"/>
  <c r="K3619" i="1" s="1"/>
  <c r="M3619" i="1"/>
  <c r="Q3619" i="1" l="1"/>
  <c r="L3619" i="1"/>
  <c r="N3619" i="1" s="1"/>
  <c r="O3619" i="1" s="1"/>
  <c r="P3619" i="1" s="1"/>
  <c r="H3620" i="1" l="1"/>
  <c r="I3620" i="1"/>
  <c r="J3620" i="1" l="1"/>
  <c r="K3620" i="1" s="1"/>
  <c r="M3620" i="1"/>
  <c r="L3620" i="1" l="1"/>
  <c r="N3620" i="1" s="1"/>
  <c r="O3620" i="1" s="1"/>
  <c r="P3620" i="1" s="1"/>
  <c r="Q3620" i="1"/>
  <c r="H3621" i="1" l="1"/>
  <c r="I3621" i="1"/>
  <c r="M3621" i="1" l="1"/>
  <c r="J3621" i="1"/>
  <c r="K3621" i="1" s="1"/>
  <c r="Q3621" i="1" l="1"/>
  <c r="L3621" i="1"/>
  <c r="N3621" i="1" s="1"/>
  <c r="O3621" i="1" s="1"/>
  <c r="P3621" i="1" s="1"/>
  <c r="I3622" i="1" l="1"/>
  <c r="H3622" i="1"/>
  <c r="M3622" i="1" l="1"/>
  <c r="J3622" i="1"/>
  <c r="K3622" i="1" s="1"/>
  <c r="Q3622" i="1" l="1"/>
  <c r="L3622" i="1"/>
  <c r="N3622" i="1" s="1"/>
  <c r="O3622" i="1" s="1"/>
  <c r="P3622" i="1" s="1"/>
  <c r="H3623" i="1" l="1"/>
  <c r="I3623" i="1"/>
  <c r="M3623" i="1" l="1"/>
  <c r="J3623" i="1"/>
  <c r="K3623" i="1" s="1"/>
  <c r="Q3623" i="1" l="1"/>
  <c r="L3623" i="1"/>
  <c r="N3623" i="1" s="1"/>
  <c r="O3623" i="1" s="1"/>
  <c r="P3623" i="1" s="1"/>
  <c r="H3624" i="1" l="1"/>
  <c r="I3624" i="1"/>
  <c r="J3624" i="1" l="1"/>
  <c r="K3624" i="1" s="1"/>
  <c r="M3624" i="1"/>
  <c r="L3624" i="1" l="1"/>
  <c r="N3624" i="1" s="1"/>
  <c r="O3624" i="1" s="1"/>
  <c r="P3624" i="1" s="1"/>
  <c r="Q3624" i="1"/>
  <c r="H3625" i="1" l="1"/>
  <c r="I3625" i="1"/>
  <c r="M3625" i="1" l="1"/>
  <c r="J3625" i="1"/>
  <c r="K3625" i="1" s="1"/>
  <c r="Q3625" i="1" l="1"/>
  <c r="L3625" i="1"/>
  <c r="N3625" i="1" s="1"/>
  <c r="O3625" i="1" s="1"/>
  <c r="P3625" i="1" s="1"/>
  <c r="I3626" i="1" l="1"/>
  <c r="H3626" i="1"/>
  <c r="J3626" i="1" l="1"/>
  <c r="K3626" i="1" s="1"/>
  <c r="M3626" i="1"/>
  <c r="L3626" i="1" l="1"/>
  <c r="Q3626" i="1"/>
  <c r="N3626" i="1"/>
  <c r="O3626" i="1" s="1"/>
  <c r="P3626" i="1" s="1"/>
  <c r="H3627" i="1" l="1"/>
  <c r="I3627" i="1"/>
  <c r="M3627" i="1" l="1"/>
  <c r="J3627" i="1"/>
  <c r="K3627" i="1" s="1"/>
  <c r="Q3627" i="1" l="1"/>
  <c r="L3627" i="1"/>
  <c r="N3627" i="1" s="1"/>
  <c r="O3627" i="1" s="1"/>
  <c r="P3627" i="1" s="1"/>
  <c r="I3628" i="1" l="1"/>
  <c r="H3628" i="1"/>
  <c r="M3628" i="1" l="1"/>
  <c r="J3628" i="1"/>
  <c r="K3628" i="1" s="1"/>
  <c r="L3628" i="1" l="1"/>
  <c r="N3628" i="1" s="1"/>
  <c r="O3628" i="1" s="1"/>
  <c r="P3628" i="1" s="1"/>
  <c r="Q3628" i="1"/>
  <c r="H3629" i="1" l="1"/>
  <c r="I3629" i="1"/>
  <c r="M3629" i="1" l="1"/>
  <c r="J3629" i="1"/>
  <c r="K3629" i="1" s="1"/>
  <c r="Q3629" i="1" l="1"/>
  <c r="L3629" i="1"/>
  <c r="N3629" i="1" s="1"/>
  <c r="O3629" i="1" s="1"/>
  <c r="P3629" i="1" s="1"/>
  <c r="I3630" i="1" l="1"/>
  <c r="H3630" i="1"/>
  <c r="M3630" i="1" l="1"/>
  <c r="J3630" i="1"/>
  <c r="K3630" i="1" s="1"/>
  <c r="L3630" i="1" l="1"/>
  <c r="Q3630" i="1"/>
  <c r="N3630" i="1"/>
  <c r="O3630" i="1" s="1"/>
  <c r="P3630" i="1" s="1"/>
  <c r="H3631" i="1" l="1"/>
  <c r="I3631" i="1"/>
  <c r="M3631" i="1" l="1"/>
  <c r="J3631" i="1"/>
  <c r="K3631" i="1" s="1"/>
  <c r="L3631" i="1" l="1"/>
  <c r="Q3631" i="1"/>
  <c r="N3631" i="1"/>
  <c r="O3631" i="1" s="1"/>
  <c r="P3631" i="1" s="1"/>
  <c r="H3632" i="1" l="1"/>
  <c r="I3632" i="1"/>
  <c r="J3632" i="1" l="1"/>
  <c r="M3632" i="1"/>
  <c r="K3632" i="1"/>
  <c r="L3632" i="1" l="1"/>
  <c r="N3632" i="1" s="1"/>
  <c r="O3632" i="1" s="1"/>
  <c r="P3632" i="1" s="1"/>
  <c r="Q3632" i="1"/>
  <c r="I3633" i="1" l="1"/>
  <c r="H3633" i="1"/>
  <c r="M3633" i="1" l="1"/>
  <c r="J3633" i="1"/>
  <c r="K3633" i="1" s="1"/>
  <c r="Q3633" i="1" l="1"/>
  <c r="L3633" i="1"/>
  <c r="N3633" i="1" s="1"/>
  <c r="O3633" i="1" s="1"/>
  <c r="P3633" i="1" s="1"/>
  <c r="H3634" i="1" l="1"/>
  <c r="I3634" i="1"/>
  <c r="M3634" i="1" l="1"/>
  <c r="J3634" i="1"/>
  <c r="K3634" i="1" s="1"/>
  <c r="Q3634" i="1" l="1"/>
  <c r="L3634" i="1"/>
  <c r="N3634" i="1" s="1"/>
  <c r="O3634" i="1" s="1"/>
  <c r="P3634" i="1" s="1"/>
  <c r="I3635" i="1" l="1"/>
  <c r="H3635" i="1"/>
  <c r="M3635" i="1" l="1"/>
  <c r="J3635" i="1"/>
  <c r="K3635" i="1" s="1"/>
  <c r="Q3635" i="1" l="1"/>
  <c r="L3635" i="1"/>
  <c r="N3635" i="1" s="1"/>
  <c r="O3635" i="1" s="1"/>
  <c r="P3635" i="1" s="1"/>
  <c r="H3636" i="1" l="1"/>
  <c r="I3636" i="1"/>
  <c r="M3636" i="1" l="1"/>
  <c r="J3636" i="1"/>
  <c r="K3636" i="1" s="1"/>
  <c r="Q3636" i="1" l="1"/>
  <c r="L3636" i="1"/>
  <c r="N3636" i="1" s="1"/>
  <c r="O3636" i="1" s="1"/>
  <c r="P3636" i="1" s="1"/>
  <c r="H3637" i="1" l="1"/>
  <c r="I3637" i="1"/>
  <c r="J3637" i="1" l="1"/>
  <c r="K3637" i="1" s="1"/>
  <c r="M3637" i="1"/>
  <c r="Q3637" i="1" l="1"/>
  <c r="L3637" i="1"/>
  <c r="N3637" i="1" s="1"/>
  <c r="O3637" i="1" s="1"/>
  <c r="P3637" i="1" s="1"/>
  <c r="I3638" i="1" l="1"/>
  <c r="H3638" i="1"/>
  <c r="J3638" i="1" l="1"/>
  <c r="K3638" i="1" s="1"/>
  <c r="M3638" i="1"/>
  <c r="L3638" i="1" l="1"/>
  <c r="N3638" i="1" s="1"/>
  <c r="O3638" i="1" s="1"/>
  <c r="P3638" i="1" s="1"/>
  <c r="Q3638" i="1"/>
  <c r="H3639" i="1" l="1"/>
  <c r="I3639" i="1"/>
  <c r="M3639" i="1" l="1"/>
  <c r="J3639" i="1"/>
  <c r="K3639" i="1" s="1"/>
  <c r="Q3639" i="1" l="1"/>
  <c r="L3639" i="1"/>
  <c r="N3639" i="1" s="1"/>
  <c r="O3639" i="1" s="1"/>
  <c r="P3639" i="1" s="1"/>
  <c r="H3640" i="1" l="1"/>
  <c r="I3640" i="1"/>
  <c r="J3640" i="1" l="1"/>
  <c r="M3640" i="1"/>
  <c r="K3640" i="1"/>
  <c r="L3640" i="1" l="1"/>
  <c r="N3640" i="1" s="1"/>
  <c r="O3640" i="1" s="1"/>
  <c r="P3640" i="1" s="1"/>
  <c r="Q3640" i="1"/>
  <c r="I3641" i="1" l="1"/>
  <c r="H3641" i="1"/>
  <c r="M3641" i="1" l="1"/>
  <c r="J3641" i="1"/>
  <c r="K3641" i="1" s="1"/>
  <c r="Q3641" i="1" l="1"/>
  <c r="L3641" i="1"/>
  <c r="N3641" i="1" s="1"/>
  <c r="O3641" i="1" s="1"/>
  <c r="P3641" i="1" s="1"/>
  <c r="H3642" i="1" l="1"/>
  <c r="I3642" i="1"/>
  <c r="J3642" i="1" l="1"/>
  <c r="M3642" i="1"/>
  <c r="K3642" i="1"/>
  <c r="L3642" i="1" l="1"/>
  <c r="N3642" i="1" s="1"/>
  <c r="O3642" i="1" s="1"/>
  <c r="P3642" i="1" s="1"/>
  <c r="Q3642" i="1"/>
  <c r="H3643" i="1" l="1"/>
  <c r="I3643" i="1"/>
  <c r="M3643" i="1" l="1"/>
  <c r="J3643" i="1"/>
  <c r="K3643" i="1" s="1"/>
  <c r="Q3643" i="1" l="1"/>
  <c r="L3643" i="1"/>
  <c r="N3643" i="1" s="1"/>
  <c r="O3643" i="1" s="1"/>
  <c r="P3643" i="1" s="1"/>
  <c r="I3644" i="1" l="1"/>
  <c r="H3644" i="1"/>
  <c r="J3644" i="1" l="1"/>
  <c r="K3644" i="1" s="1"/>
  <c r="M3644" i="1"/>
  <c r="L3644" i="1" l="1"/>
  <c r="N3644" i="1" s="1"/>
  <c r="O3644" i="1" s="1"/>
  <c r="P3644" i="1" s="1"/>
  <c r="Q3644" i="1"/>
  <c r="H3645" i="1" l="1"/>
  <c r="I3645" i="1"/>
  <c r="J3645" i="1" l="1"/>
  <c r="K3645" i="1" s="1"/>
  <c r="M3645" i="1"/>
  <c r="Q3645" i="1" l="1"/>
  <c r="L3645" i="1"/>
  <c r="N3645" i="1" s="1"/>
  <c r="O3645" i="1" s="1"/>
  <c r="P3645" i="1" s="1"/>
  <c r="I3646" i="1" l="1"/>
  <c r="H3646" i="1"/>
  <c r="J3646" i="1" l="1"/>
  <c r="K3646" i="1" s="1"/>
  <c r="M3646" i="1"/>
  <c r="Q3646" i="1" l="1"/>
  <c r="L3646" i="1"/>
  <c r="N3646" i="1" s="1"/>
  <c r="O3646" i="1" s="1"/>
  <c r="P3646" i="1" s="1"/>
  <c r="H3647" i="1" l="1"/>
  <c r="I3647" i="1"/>
  <c r="M3647" i="1" l="1"/>
  <c r="J3647" i="1"/>
  <c r="K3647" i="1" s="1"/>
  <c r="L3647" i="1" l="1"/>
  <c r="N3647" i="1" s="1"/>
  <c r="O3647" i="1" s="1"/>
  <c r="P3647" i="1" s="1"/>
  <c r="Q3647" i="1"/>
  <c r="I3648" i="1" l="1"/>
  <c r="H3648" i="1"/>
  <c r="J3648" i="1" l="1"/>
  <c r="K3648" i="1" s="1"/>
  <c r="M3648" i="1"/>
  <c r="Q3648" i="1" l="1"/>
  <c r="L3648" i="1"/>
  <c r="N3648" i="1" s="1"/>
  <c r="O3648" i="1" s="1"/>
  <c r="P3648" i="1" s="1"/>
  <c r="H3649" i="1" l="1"/>
  <c r="I3649" i="1"/>
  <c r="M3649" i="1" l="1"/>
  <c r="J3649" i="1"/>
  <c r="K3649" i="1" s="1"/>
  <c r="Q3649" i="1" l="1"/>
  <c r="L3649" i="1"/>
  <c r="N3649" i="1" s="1"/>
  <c r="O3649" i="1" s="1"/>
  <c r="P3649" i="1" s="1"/>
  <c r="I3650" i="1" l="1"/>
  <c r="H3650" i="1"/>
  <c r="J3650" i="1" l="1"/>
  <c r="K3650" i="1" s="1"/>
  <c r="M3650" i="1"/>
  <c r="L3650" i="1" l="1"/>
  <c r="N3650" i="1" s="1"/>
  <c r="O3650" i="1" s="1"/>
  <c r="P3650" i="1" s="1"/>
  <c r="Q3650" i="1"/>
  <c r="H3651" i="1" l="1"/>
  <c r="I3651" i="1"/>
  <c r="J3651" i="1" l="1"/>
  <c r="M3651" i="1"/>
  <c r="K3651" i="1"/>
  <c r="Q3651" i="1" l="1"/>
  <c r="L3651" i="1"/>
  <c r="N3651" i="1" s="1"/>
  <c r="O3651" i="1" s="1"/>
  <c r="P3651" i="1" s="1"/>
  <c r="I3652" i="1" l="1"/>
  <c r="H3652" i="1"/>
  <c r="M3652" i="1" l="1"/>
  <c r="J3652" i="1"/>
  <c r="K3652" i="1" s="1"/>
  <c r="L3652" i="1" l="1"/>
  <c r="N3652" i="1" s="1"/>
  <c r="O3652" i="1" s="1"/>
  <c r="P3652" i="1" s="1"/>
  <c r="Q3652" i="1"/>
  <c r="H3653" i="1" l="1"/>
  <c r="I3653" i="1"/>
  <c r="J3653" i="1" l="1"/>
  <c r="K3653" i="1" s="1"/>
  <c r="M3653" i="1"/>
  <c r="L3653" i="1" l="1"/>
  <c r="N3653" i="1" s="1"/>
  <c r="O3653" i="1" s="1"/>
  <c r="P3653" i="1" s="1"/>
  <c r="Q3653" i="1"/>
  <c r="H3654" i="1" l="1"/>
  <c r="I3654" i="1"/>
  <c r="M3654" i="1" l="1"/>
  <c r="J3654" i="1"/>
  <c r="K3654" i="1" s="1"/>
  <c r="L3654" i="1" l="1"/>
  <c r="Q3654" i="1"/>
  <c r="N3654" i="1"/>
  <c r="O3654" i="1" s="1"/>
  <c r="P3654" i="1" s="1"/>
  <c r="H3655" i="1" l="1"/>
  <c r="I3655" i="1"/>
  <c r="M3655" i="1" l="1"/>
  <c r="J3655" i="1"/>
  <c r="K3655" i="1" s="1"/>
  <c r="Q3655" i="1" l="1"/>
  <c r="L3655" i="1"/>
  <c r="N3655" i="1" s="1"/>
  <c r="O3655" i="1" s="1"/>
  <c r="P3655" i="1" s="1"/>
  <c r="I3656" i="1" l="1"/>
  <c r="H3656" i="1"/>
  <c r="J3656" i="1" l="1"/>
  <c r="K3656" i="1" s="1"/>
  <c r="M3656" i="1"/>
  <c r="Q3656" i="1" l="1"/>
  <c r="L3656" i="1"/>
  <c r="N3656" i="1" s="1"/>
  <c r="O3656" i="1" s="1"/>
  <c r="P3656" i="1" s="1"/>
  <c r="H3657" i="1" l="1"/>
  <c r="I3657" i="1"/>
  <c r="M3657" i="1" l="1"/>
  <c r="J3657" i="1"/>
  <c r="K3657" i="1" s="1"/>
  <c r="Q3657" i="1" l="1"/>
  <c r="L3657" i="1"/>
  <c r="N3657" i="1" s="1"/>
  <c r="O3657" i="1" s="1"/>
  <c r="P3657" i="1" s="1"/>
  <c r="H3658" i="1" l="1"/>
  <c r="I3658" i="1"/>
  <c r="J3658" i="1" l="1"/>
  <c r="M3658" i="1"/>
  <c r="K3658" i="1"/>
  <c r="L3658" i="1" l="1"/>
  <c r="N3658" i="1" s="1"/>
  <c r="O3658" i="1" s="1"/>
  <c r="P3658" i="1" s="1"/>
  <c r="Q3658" i="1"/>
  <c r="H3659" i="1" l="1"/>
  <c r="I3659" i="1"/>
  <c r="M3659" i="1" l="1"/>
  <c r="J3659" i="1"/>
  <c r="K3659" i="1" s="1"/>
  <c r="Q3659" i="1" l="1"/>
  <c r="L3659" i="1"/>
  <c r="N3659" i="1" s="1"/>
  <c r="O3659" i="1" s="1"/>
  <c r="P3659" i="1" s="1"/>
  <c r="I3660" i="1" l="1"/>
  <c r="H3660" i="1"/>
  <c r="M3660" i="1" l="1"/>
  <c r="J3660" i="1"/>
  <c r="K3660" i="1" s="1"/>
  <c r="L3660" i="1" l="1"/>
  <c r="Q3660" i="1"/>
  <c r="N3660" i="1"/>
  <c r="O3660" i="1" s="1"/>
  <c r="P3660" i="1" s="1"/>
  <c r="H3661" i="1" l="1"/>
  <c r="I3661" i="1"/>
  <c r="M3661" i="1" l="1"/>
  <c r="J3661" i="1"/>
  <c r="K3661" i="1" s="1"/>
  <c r="Q3661" i="1" l="1"/>
  <c r="L3661" i="1"/>
  <c r="N3661" i="1" s="1"/>
  <c r="O3661" i="1" s="1"/>
  <c r="P3661" i="1" s="1"/>
  <c r="I3662" i="1" l="1"/>
  <c r="H3662" i="1"/>
  <c r="J3662" i="1" l="1"/>
  <c r="K3662" i="1" s="1"/>
  <c r="M3662" i="1"/>
  <c r="L3662" i="1" l="1"/>
  <c r="N3662" i="1" s="1"/>
  <c r="O3662" i="1" s="1"/>
  <c r="P3662" i="1" s="1"/>
  <c r="Q3662" i="1"/>
  <c r="H3663" i="1" l="1"/>
  <c r="I3663" i="1"/>
  <c r="M3663" i="1" l="1"/>
  <c r="J3663" i="1"/>
  <c r="K3663" i="1" s="1"/>
  <c r="L3663" i="1" l="1"/>
  <c r="Q3663" i="1"/>
  <c r="N3663" i="1"/>
  <c r="O3663" i="1" s="1"/>
  <c r="P3663" i="1" s="1"/>
  <c r="H3664" i="1" l="1"/>
  <c r="I3664" i="1"/>
  <c r="J3664" i="1" l="1"/>
  <c r="M3664" i="1"/>
  <c r="K3664" i="1"/>
  <c r="L3664" i="1" l="1"/>
  <c r="N3664" i="1" s="1"/>
  <c r="O3664" i="1" s="1"/>
  <c r="P3664" i="1" s="1"/>
  <c r="Q3664" i="1"/>
  <c r="H3665" i="1" l="1"/>
  <c r="I3665" i="1"/>
  <c r="M3665" i="1" l="1"/>
  <c r="J3665" i="1"/>
  <c r="K3665" i="1" s="1"/>
  <c r="L3665" i="1" l="1"/>
  <c r="Q3665" i="1"/>
  <c r="N3665" i="1"/>
  <c r="O3665" i="1" s="1"/>
  <c r="P3665" i="1" s="1"/>
  <c r="H3666" i="1" l="1"/>
  <c r="I3666" i="1"/>
  <c r="J3666" i="1" l="1"/>
  <c r="M3666" i="1"/>
  <c r="K3666" i="1"/>
  <c r="Q3666" i="1" l="1"/>
  <c r="L3666" i="1"/>
  <c r="N3666" i="1" s="1"/>
  <c r="O3666" i="1" s="1"/>
  <c r="P3666" i="1" s="1"/>
  <c r="I3667" i="1" l="1"/>
  <c r="H3667" i="1"/>
  <c r="M3667" i="1" l="1"/>
  <c r="J3667" i="1"/>
  <c r="K3667" i="1" s="1"/>
  <c r="Q3667" i="1" l="1"/>
  <c r="L3667" i="1"/>
  <c r="N3667" i="1" s="1"/>
  <c r="O3667" i="1" s="1"/>
  <c r="P3667" i="1" s="1"/>
  <c r="H3668" i="1" l="1"/>
  <c r="I3668" i="1"/>
  <c r="J3668" i="1" l="1"/>
  <c r="K3668" i="1" s="1"/>
  <c r="M3668" i="1"/>
  <c r="Q3668" i="1" l="1"/>
  <c r="L3668" i="1"/>
  <c r="N3668" i="1" s="1"/>
  <c r="O3668" i="1" s="1"/>
  <c r="P3668" i="1" s="1"/>
  <c r="I3669" i="1" l="1"/>
  <c r="H3669" i="1"/>
  <c r="J3669" i="1" l="1"/>
  <c r="K3669" i="1" s="1"/>
  <c r="M3669" i="1"/>
  <c r="Q3669" i="1" l="1"/>
  <c r="L3669" i="1"/>
  <c r="N3669" i="1" s="1"/>
  <c r="O3669" i="1" s="1"/>
  <c r="P3669" i="1" s="1"/>
  <c r="H3670" i="1" l="1"/>
  <c r="I3670" i="1"/>
  <c r="J3670" i="1" l="1"/>
  <c r="M3670" i="1"/>
  <c r="K3670" i="1"/>
  <c r="L3670" i="1" l="1"/>
  <c r="N3670" i="1" s="1"/>
  <c r="O3670" i="1" s="1"/>
  <c r="P3670" i="1" s="1"/>
  <c r="Q3670" i="1"/>
  <c r="I3671" i="1" l="1"/>
  <c r="H3671" i="1"/>
  <c r="J3671" i="1" l="1"/>
  <c r="K3671" i="1" s="1"/>
  <c r="M3671" i="1"/>
  <c r="L3671" i="1" l="1"/>
  <c r="Q3671" i="1"/>
  <c r="N3671" i="1"/>
  <c r="O3671" i="1" s="1"/>
  <c r="P3671" i="1" s="1"/>
  <c r="H3672" i="1" l="1"/>
  <c r="I3672" i="1"/>
  <c r="J3672" i="1" l="1"/>
  <c r="K3672" i="1" s="1"/>
  <c r="M3672" i="1"/>
  <c r="L3672" i="1" l="1"/>
  <c r="N3672" i="1" s="1"/>
  <c r="O3672" i="1" s="1"/>
  <c r="P3672" i="1" s="1"/>
  <c r="Q3672" i="1"/>
  <c r="H3673" i="1" l="1"/>
  <c r="I3673" i="1"/>
  <c r="M3673" i="1" l="1"/>
  <c r="J3673" i="1"/>
  <c r="K3673" i="1" s="1"/>
  <c r="L3673" i="1" l="1"/>
  <c r="Q3673" i="1"/>
  <c r="N3673" i="1"/>
  <c r="O3673" i="1" s="1"/>
  <c r="P3673" i="1" s="1"/>
  <c r="H3674" i="1" l="1"/>
  <c r="I3674" i="1"/>
  <c r="J3674" i="1" l="1"/>
  <c r="M3674" i="1"/>
  <c r="K3674" i="1"/>
  <c r="L3674" i="1" l="1"/>
  <c r="N3674" i="1" s="1"/>
  <c r="O3674" i="1" s="1"/>
  <c r="P3674" i="1" s="1"/>
  <c r="Q3674" i="1"/>
  <c r="I3675" i="1" l="1"/>
  <c r="H3675" i="1"/>
  <c r="J3675" i="1" l="1"/>
  <c r="K3675" i="1" s="1"/>
  <c r="M3675" i="1"/>
  <c r="Q3675" i="1" l="1"/>
  <c r="L3675" i="1"/>
  <c r="N3675" i="1" s="1"/>
  <c r="O3675" i="1" s="1"/>
  <c r="P3675" i="1" s="1"/>
  <c r="H3676" i="1" l="1"/>
  <c r="I3676" i="1"/>
  <c r="J3676" i="1" l="1"/>
  <c r="K3676" i="1" s="1"/>
  <c r="M3676" i="1"/>
  <c r="Q3676" i="1" l="1"/>
  <c r="L3676" i="1"/>
  <c r="N3676" i="1" s="1"/>
  <c r="O3676" i="1" s="1"/>
  <c r="P3676" i="1" s="1"/>
  <c r="H3677" i="1" l="1"/>
  <c r="I3677" i="1"/>
  <c r="J3677" i="1" l="1"/>
  <c r="K3677" i="1" s="1"/>
  <c r="M3677" i="1"/>
  <c r="Q3677" i="1" l="1"/>
  <c r="L3677" i="1"/>
  <c r="N3677" i="1" s="1"/>
  <c r="O3677" i="1" s="1"/>
  <c r="P3677" i="1" s="1"/>
  <c r="H3678" i="1" l="1"/>
  <c r="I3678" i="1"/>
  <c r="J3678" i="1" l="1"/>
  <c r="M3678" i="1"/>
  <c r="K3678" i="1"/>
  <c r="L3678" i="1" l="1"/>
  <c r="N3678" i="1" s="1"/>
  <c r="O3678" i="1" s="1"/>
  <c r="P3678" i="1" s="1"/>
  <c r="Q3678" i="1"/>
  <c r="I3679" i="1" l="1"/>
  <c r="H3679" i="1"/>
  <c r="M3679" i="1" l="1"/>
  <c r="J3679" i="1"/>
  <c r="K3679" i="1" s="1"/>
  <c r="Q3679" i="1" l="1"/>
  <c r="L3679" i="1"/>
  <c r="N3679" i="1" s="1"/>
  <c r="O3679" i="1" s="1"/>
  <c r="P3679" i="1" s="1"/>
  <c r="H3680" i="1" l="1"/>
  <c r="I3680" i="1"/>
  <c r="M3680" i="1" l="1"/>
  <c r="J3680" i="1"/>
  <c r="K3680" i="1" s="1"/>
  <c r="Q3680" i="1" l="1"/>
  <c r="L3680" i="1"/>
  <c r="N3680" i="1" s="1"/>
  <c r="O3680" i="1" s="1"/>
  <c r="P3680" i="1" s="1"/>
  <c r="I3681" i="1" l="1"/>
  <c r="H3681" i="1"/>
  <c r="M3681" i="1" l="1"/>
  <c r="J3681" i="1"/>
  <c r="K3681" i="1" s="1"/>
  <c r="Q3681" i="1" l="1"/>
  <c r="L3681" i="1"/>
  <c r="N3681" i="1" s="1"/>
  <c r="O3681" i="1" s="1"/>
  <c r="P3681" i="1" s="1"/>
  <c r="H3682" i="1" l="1"/>
  <c r="I3682" i="1"/>
  <c r="J3682" i="1" l="1"/>
  <c r="M3682" i="1"/>
  <c r="K3682" i="1"/>
  <c r="L3682" i="1" l="1"/>
  <c r="N3682" i="1" s="1"/>
  <c r="O3682" i="1" s="1"/>
  <c r="P3682" i="1" s="1"/>
  <c r="Q3682" i="1"/>
  <c r="I3683" i="1" l="1"/>
  <c r="H3683" i="1"/>
  <c r="M3683" i="1" l="1"/>
  <c r="J3683" i="1"/>
  <c r="K3683" i="1" s="1"/>
  <c r="Q3683" i="1" l="1"/>
  <c r="L3683" i="1"/>
  <c r="N3683" i="1" s="1"/>
  <c r="O3683" i="1" s="1"/>
  <c r="P3683" i="1" s="1"/>
  <c r="H3684" i="1" l="1"/>
  <c r="I3684" i="1"/>
  <c r="J3684" i="1" l="1"/>
  <c r="K3684" i="1" s="1"/>
  <c r="M3684" i="1"/>
  <c r="Q3684" i="1" l="1"/>
  <c r="L3684" i="1"/>
  <c r="N3684" i="1" s="1"/>
  <c r="O3684" i="1" s="1"/>
  <c r="P3684" i="1" s="1"/>
  <c r="I3685" i="1" l="1"/>
  <c r="H3685" i="1"/>
  <c r="M3685" i="1" l="1"/>
  <c r="J3685" i="1"/>
  <c r="K3685" i="1" s="1"/>
  <c r="L3685" i="1" l="1"/>
  <c r="N3685" i="1" s="1"/>
  <c r="O3685" i="1" s="1"/>
  <c r="P3685" i="1" s="1"/>
  <c r="Q3685" i="1"/>
  <c r="H3686" i="1" l="1"/>
  <c r="I3686" i="1"/>
  <c r="J3686" i="1" l="1"/>
  <c r="M3686" i="1"/>
  <c r="K3686" i="1"/>
  <c r="L3686" i="1" l="1"/>
  <c r="N3686" i="1" s="1"/>
  <c r="O3686" i="1" s="1"/>
  <c r="P3686" i="1" s="1"/>
  <c r="Q3686" i="1"/>
  <c r="I3687" i="1" l="1"/>
  <c r="H3687" i="1"/>
  <c r="M3687" i="1" l="1"/>
  <c r="J3687" i="1"/>
  <c r="K3687" i="1" s="1"/>
  <c r="Q3687" i="1" l="1"/>
  <c r="L3687" i="1"/>
  <c r="N3687" i="1" s="1"/>
  <c r="O3687" i="1" s="1"/>
  <c r="P3687" i="1" s="1"/>
  <c r="H3688" i="1" l="1"/>
  <c r="I3688" i="1"/>
  <c r="J3688" i="1" l="1"/>
  <c r="M3688" i="1"/>
  <c r="K3688" i="1"/>
  <c r="L3688" i="1" l="1"/>
  <c r="N3688" i="1" s="1"/>
  <c r="O3688" i="1" s="1"/>
  <c r="P3688" i="1" s="1"/>
  <c r="Q3688" i="1"/>
  <c r="H3689" i="1" l="1"/>
  <c r="I3689" i="1"/>
  <c r="M3689" i="1" l="1"/>
  <c r="J3689" i="1"/>
  <c r="K3689" i="1" s="1"/>
  <c r="Q3689" i="1" l="1"/>
  <c r="L3689" i="1"/>
  <c r="N3689" i="1" s="1"/>
  <c r="O3689" i="1" s="1"/>
  <c r="P3689" i="1" s="1"/>
  <c r="I3690" i="1" l="1"/>
  <c r="H3690" i="1"/>
  <c r="J3690" i="1" l="1"/>
  <c r="K3690" i="1" s="1"/>
  <c r="M3690" i="1"/>
  <c r="Q3690" i="1" l="1"/>
  <c r="L3690" i="1"/>
  <c r="N3690" i="1" s="1"/>
  <c r="O3690" i="1" s="1"/>
  <c r="P3690" i="1" s="1"/>
  <c r="H3691" i="1" l="1"/>
  <c r="I3691" i="1"/>
  <c r="M3691" i="1" l="1"/>
  <c r="J3691" i="1"/>
  <c r="K3691" i="1" s="1"/>
  <c r="Q3691" i="1" l="1"/>
  <c r="L3691" i="1"/>
  <c r="N3691" i="1" s="1"/>
  <c r="O3691" i="1" s="1"/>
  <c r="P3691" i="1" s="1"/>
  <c r="I3692" i="1" l="1"/>
  <c r="H3692" i="1"/>
  <c r="M3692" i="1" l="1"/>
  <c r="J3692" i="1"/>
  <c r="K3692" i="1" s="1"/>
  <c r="L3692" i="1" l="1"/>
  <c r="N3692" i="1" s="1"/>
  <c r="O3692" i="1" s="1"/>
  <c r="P3692" i="1" s="1"/>
  <c r="Q3692" i="1"/>
  <c r="H3693" i="1" l="1"/>
  <c r="I3693" i="1"/>
  <c r="M3693" i="1" l="1"/>
  <c r="J3693" i="1"/>
  <c r="K3693" i="1" s="1"/>
  <c r="Q3693" i="1" l="1"/>
  <c r="L3693" i="1"/>
  <c r="N3693" i="1" s="1"/>
  <c r="O3693" i="1" s="1"/>
  <c r="P3693" i="1" s="1"/>
  <c r="I3694" i="1" l="1"/>
  <c r="H3694" i="1"/>
  <c r="J3694" i="1" l="1"/>
  <c r="K3694" i="1" s="1"/>
  <c r="M3694" i="1"/>
  <c r="L3694" i="1" l="1"/>
  <c r="N3694" i="1" s="1"/>
  <c r="O3694" i="1" s="1"/>
  <c r="P3694" i="1" s="1"/>
  <c r="Q3694" i="1"/>
  <c r="H3695" i="1" l="1"/>
  <c r="I3695" i="1"/>
  <c r="M3695" i="1" l="1"/>
  <c r="J3695" i="1"/>
  <c r="K3695" i="1" s="1"/>
  <c r="L3695" i="1" l="1"/>
  <c r="Q3695" i="1"/>
  <c r="N3695" i="1"/>
  <c r="O3695" i="1" s="1"/>
  <c r="P3695" i="1" s="1"/>
  <c r="H3696" i="1" l="1"/>
  <c r="I3696" i="1"/>
  <c r="J3696" i="1" l="1"/>
  <c r="M3696" i="1"/>
  <c r="K3696" i="1"/>
  <c r="L3696" i="1" l="1"/>
  <c r="N3696" i="1" s="1"/>
  <c r="O3696" i="1" s="1"/>
  <c r="P3696" i="1" s="1"/>
  <c r="Q3696" i="1"/>
  <c r="H3697" i="1" l="1"/>
  <c r="I3697" i="1"/>
  <c r="M3697" i="1" l="1"/>
  <c r="J3697" i="1"/>
  <c r="K3697" i="1" s="1"/>
  <c r="Q3697" i="1" l="1"/>
  <c r="L3697" i="1"/>
  <c r="N3697" i="1" s="1"/>
  <c r="O3697" i="1" s="1"/>
  <c r="P3697" i="1" s="1"/>
  <c r="I3698" i="1" l="1"/>
  <c r="H3698" i="1"/>
  <c r="J3698" i="1" l="1"/>
  <c r="K3698" i="1" s="1"/>
  <c r="M3698" i="1"/>
  <c r="L3698" i="1" l="1"/>
  <c r="N3698" i="1" s="1"/>
  <c r="O3698" i="1" s="1"/>
  <c r="P3698" i="1" s="1"/>
  <c r="Q3698" i="1"/>
  <c r="H3699" i="1" l="1"/>
  <c r="I3699" i="1"/>
  <c r="M3699" i="1" l="1"/>
  <c r="J3699" i="1"/>
  <c r="K3699" i="1" s="1"/>
  <c r="Q3699" i="1" l="1"/>
  <c r="L3699" i="1"/>
  <c r="N3699" i="1" s="1"/>
  <c r="O3699" i="1" s="1"/>
  <c r="P3699" i="1" s="1"/>
  <c r="I3700" i="1" l="1"/>
  <c r="H3700" i="1"/>
  <c r="J3700" i="1" l="1"/>
  <c r="K3700" i="1" s="1"/>
  <c r="M3700" i="1"/>
  <c r="L3700" i="1" l="1"/>
  <c r="N3700" i="1" s="1"/>
  <c r="O3700" i="1" s="1"/>
  <c r="P3700" i="1" s="1"/>
  <c r="Q3700" i="1"/>
  <c r="H3701" i="1" l="1"/>
  <c r="I3701" i="1"/>
  <c r="J3701" i="1" l="1"/>
  <c r="K3701" i="1" s="1"/>
  <c r="M3701" i="1"/>
  <c r="Q3701" i="1" l="1"/>
  <c r="L3701" i="1"/>
  <c r="N3701" i="1" s="1"/>
  <c r="O3701" i="1" s="1"/>
  <c r="P3701" i="1" s="1"/>
  <c r="H3702" i="1" l="1"/>
  <c r="I3702" i="1"/>
  <c r="J3702" i="1" l="1"/>
  <c r="M3702" i="1"/>
  <c r="K3702" i="1"/>
  <c r="L3702" i="1" l="1"/>
  <c r="N3702" i="1" s="1"/>
  <c r="O3702" i="1" s="1"/>
  <c r="P3702" i="1" s="1"/>
  <c r="Q3702" i="1"/>
  <c r="I3703" i="1" l="1"/>
  <c r="H3703" i="1"/>
  <c r="M3703" i="1" l="1"/>
  <c r="J3703" i="1"/>
  <c r="K3703" i="1" s="1"/>
  <c r="L3703" i="1" l="1"/>
  <c r="N3703" i="1" s="1"/>
  <c r="O3703" i="1" s="1"/>
  <c r="P3703" i="1" s="1"/>
  <c r="Q3703" i="1"/>
  <c r="H3704" i="1" l="1"/>
  <c r="I3704" i="1"/>
  <c r="M3704" i="1" l="1"/>
  <c r="J3704" i="1"/>
  <c r="K3704" i="1" s="1"/>
  <c r="L3704" i="1" l="1"/>
  <c r="Q3704" i="1"/>
  <c r="N3704" i="1"/>
  <c r="O3704" i="1" s="1"/>
  <c r="P3704" i="1" s="1"/>
  <c r="H3705" i="1" l="1"/>
  <c r="I3705" i="1"/>
  <c r="M3705" i="1" l="1"/>
  <c r="J3705" i="1"/>
  <c r="K3705" i="1" s="1"/>
  <c r="L3705" i="1" l="1"/>
  <c r="Q3705" i="1"/>
  <c r="N3705" i="1"/>
  <c r="O3705" i="1" s="1"/>
  <c r="P3705" i="1" s="1"/>
  <c r="H3706" i="1" l="1"/>
  <c r="I3706" i="1"/>
  <c r="J3706" i="1" l="1"/>
  <c r="M3706" i="1"/>
  <c r="K3706" i="1"/>
  <c r="L3706" i="1" l="1"/>
  <c r="Q3706" i="1"/>
  <c r="N3706" i="1"/>
  <c r="O3706" i="1" s="1"/>
  <c r="P3706" i="1" s="1"/>
  <c r="I3707" i="1" l="1"/>
  <c r="H3707" i="1"/>
  <c r="J3707" i="1" l="1"/>
  <c r="K3707" i="1" s="1"/>
  <c r="M3707" i="1"/>
  <c r="Q3707" i="1" l="1"/>
  <c r="L3707" i="1"/>
  <c r="N3707" i="1" s="1"/>
  <c r="O3707" i="1" s="1"/>
  <c r="P3707" i="1" s="1"/>
  <c r="H3708" i="1" l="1"/>
  <c r="I3708" i="1"/>
  <c r="M3708" i="1" l="1"/>
  <c r="J3708" i="1"/>
  <c r="K3708" i="1" s="1"/>
  <c r="Q3708" i="1" l="1"/>
  <c r="L3708" i="1"/>
  <c r="N3708" i="1" s="1"/>
  <c r="O3708" i="1" s="1"/>
  <c r="P3708" i="1" s="1"/>
  <c r="H3709" i="1" l="1"/>
  <c r="I3709" i="1"/>
  <c r="J3709" i="1" l="1"/>
  <c r="K3709" i="1" s="1"/>
  <c r="M3709" i="1"/>
  <c r="Q3709" i="1" l="1"/>
  <c r="L3709" i="1"/>
  <c r="N3709" i="1" s="1"/>
  <c r="O3709" i="1" s="1"/>
  <c r="P3709" i="1" s="1"/>
  <c r="H3710" i="1" l="1"/>
  <c r="I3710" i="1"/>
  <c r="J3710" i="1" l="1"/>
  <c r="M3710" i="1"/>
  <c r="K3710" i="1"/>
  <c r="Q3710" i="1" l="1"/>
  <c r="L3710" i="1"/>
  <c r="N3710" i="1" s="1"/>
  <c r="O3710" i="1" s="1"/>
  <c r="P3710" i="1" s="1"/>
  <c r="I3711" i="1" l="1"/>
  <c r="H3711" i="1"/>
  <c r="M3711" i="1" l="1"/>
  <c r="J3711" i="1"/>
  <c r="K3711" i="1" s="1"/>
  <c r="Q3711" i="1" l="1"/>
  <c r="L3711" i="1"/>
  <c r="N3711" i="1" s="1"/>
  <c r="O3711" i="1" s="1"/>
  <c r="P3711" i="1" s="1"/>
  <c r="H3712" i="1" l="1"/>
  <c r="I3712" i="1"/>
  <c r="M3712" i="1" l="1"/>
  <c r="J3712" i="1"/>
  <c r="K3712" i="1" s="1"/>
  <c r="Q3712" i="1" l="1"/>
  <c r="L3712" i="1"/>
  <c r="N3712" i="1" s="1"/>
  <c r="O3712" i="1" s="1"/>
  <c r="P3712" i="1" s="1"/>
  <c r="I3713" i="1" l="1"/>
  <c r="H3713" i="1"/>
  <c r="M3713" i="1" l="1"/>
  <c r="J3713" i="1"/>
  <c r="K3713" i="1" s="1"/>
  <c r="L3713" i="1" l="1"/>
  <c r="N3713" i="1" s="1"/>
  <c r="O3713" i="1" s="1"/>
  <c r="P3713" i="1" s="1"/>
  <c r="Q3713" i="1"/>
  <c r="H3714" i="1" l="1"/>
  <c r="I3714" i="1"/>
  <c r="J3714" i="1" l="1"/>
  <c r="M3714" i="1"/>
  <c r="K3714" i="1"/>
  <c r="L3714" i="1" l="1"/>
  <c r="N3714" i="1" s="1"/>
  <c r="O3714" i="1" s="1"/>
  <c r="P3714" i="1" s="1"/>
  <c r="Q3714" i="1"/>
  <c r="I3715" i="1" l="1"/>
  <c r="H3715" i="1"/>
  <c r="M3715" i="1" l="1"/>
  <c r="J3715" i="1"/>
  <c r="K3715" i="1" s="1"/>
  <c r="Q3715" i="1" l="1"/>
  <c r="L3715" i="1"/>
  <c r="N3715" i="1" s="1"/>
  <c r="O3715" i="1" s="1"/>
  <c r="P3715" i="1" s="1"/>
  <c r="H3716" i="1" l="1"/>
  <c r="I3716" i="1"/>
  <c r="J3716" i="1" l="1"/>
  <c r="K3716" i="1" s="1"/>
  <c r="M3716" i="1"/>
  <c r="L3716" i="1" l="1"/>
  <c r="N3716" i="1" s="1"/>
  <c r="O3716" i="1" s="1"/>
  <c r="P3716" i="1" s="1"/>
  <c r="Q3716" i="1"/>
  <c r="H3717" i="1" l="1"/>
  <c r="I3717" i="1"/>
  <c r="J3717" i="1" l="1"/>
  <c r="K3717" i="1" s="1"/>
  <c r="M3717" i="1"/>
  <c r="L3717" i="1" l="1"/>
  <c r="N3717" i="1" s="1"/>
  <c r="O3717" i="1" s="1"/>
  <c r="P3717" i="1" s="1"/>
  <c r="Q3717" i="1"/>
  <c r="H3718" i="1" l="1"/>
  <c r="I3718" i="1"/>
  <c r="J3718" i="1" l="1"/>
  <c r="K3718" i="1" s="1"/>
  <c r="M3718" i="1"/>
  <c r="L3718" i="1" l="1"/>
  <c r="N3718" i="1" s="1"/>
  <c r="O3718" i="1" s="1"/>
  <c r="P3718" i="1" s="1"/>
  <c r="Q3718" i="1"/>
  <c r="H3719" i="1" l="1"/>
  <c r="I3719" i="1"/>
  <c r="M3719" i="1" l="1"/>
  <c r="J3719" i="1"/>
  <c r="K3719" i="1" s="1"/>
  <c r="Q3719" i="1" l="1"/>
  <c r="L3719" i="1"/>
  <c r="N3719" i="1" s="1"/>
  <c r="O3719" i="1" s="1"/>
  <c r="P3719" i="1" s="1"/>
  <c r="I3720" i="1" l="1"/>
  <c r="H3720" i="1"/>
  <c r="J3720" i="1" l="1"/>
  <c r="K3720" i="1" s="1"/>
  <c r="M3720" i="1"/>
  <c r="Q3720" i="1" l="1"/>
  <c r="L3720" i="1"/>
  <c r="N3720" i="1" s="1"/>
  <c r="O3720" i="1" s="1"/>
  <c r="P3720" i="1" s="1"/>
  <c r="H3721" i="1" l="1"/>
  <c r="I3721" i="1"/>
  <c r="M3721" i="1" l="1"/>
  <c r="J3721" i="1"/>
  <c r="K3721" i="1" s="1"/>
  <c r="Q3721" i="1" l="1"/>
  <c r="L3721" i="1"/>
  <c r="N3721" i="1" s="1"/>
  <c r="O3721" i="1" s="1"/>
  <c r="P3721" i="1" s="1"/>
  <c r="I3722" i="1" l="1"/>
  <c r="H3722" i="1"/>
  <c r="J3722" i="1" l="1"/>
  <c r="K3722" i="1" s="1"/>
  <c r="M3722" i="1"/>
  <c r="L3722" i="1" l="1"/>
  <c r="N3722" i="1" s="1"/>
  <c r="O3722" i="1" s="1"/>
  <c r="P3722" i="1" s="1"/>
  <c r="Q3722" i="1"/>
  <c r="H3723" i="1" l="1"/>
  <c r="I3723" i="1"/>
  <c r="M3723" i="1" l="1"/>
  <c r="J3723" i="1"/>
  <c r="K3723" i="1" s="1"/>
  <c r="Q3723" i="1" l="1"/>
  <c r="L3723" i="1"/>
  <c r="N3723" i="1" s="1"/>
  <c r="O3723" i="1" s="1"/>
  <c r="P3723" i="1" s="1"/>
  <c r="I3724" i="1" l="1"/>
  <c r="H3724" i="1"/>
  <c r="M3724" i="1" l="1"/>
  <c r="J3724" i="1"/>
  <c r="K3724" i="1" s="1"/>
  <c r="L3724" i="1" l="1"/>
  <c r="Q3724" i="1"/>
  <c r="N3724" i="1"/>
  <c r="O3724" i="1" s="1"/>
  <c r="P3724" i="1" s="1"/>
  <c r="H3725" i="1" l="1"/>
  <c r="I3725" i="1"/>
  <c r="M3725" i="1" l="1"/>
  <c r="J3725" i="1"/>
  <c r="K3725" i="1" s="1"/>
  <c r="Q3725" i="1" l="1"/>
  <c r="L3725" i="1"/>
  <c r="N3725" i="1" s="1"/>
  <c r="O3725" i="1" s="1"/>
  <c r="P3725" i="1" s="1"/>
  <c r="I3726" i="1" l="1"/>
  <c r="H3726" i="1"/>
  <c r="J3726" i="1" l="1"/>
  <c r="K3726" i="1" s="1"/>
  <c r="M3726" i="1"/>
  <c r="L3726" i="1" l="1"/>
  <c r="N3726" i="1" s="1"/>
  <c r="O3726" i="1" s="1"/>
  <c r="P3726" i="1" s="1"/>
  <c r="Q3726" i="1"/>
  <c r="H3727" i="1" l="1"/>
  <c r="I3727" i="1"/>
  <c r="M3727" i="1" l="1"/>
  <c r="J3727" i="1"/>
  <c r="K3727" i="1" s="1"/>
  <c r="Q3727" i="1" l="1"/>
  <c r="L3727" i="1"/>
  <c r="N3727" i="1" s="1"/>
  <c r="O3727" i="1" s="1"/>
  <c r="P3727" i="1" s="1"/>
  <c r="H3728" i="1" l="1"/>
  <c r="I3728" i="1"/>
  <c r="J3728" i="1" l="1"/>
  <c r="M3728" i="1"/>
  <c r="K3728" i="1"/>
  <c r="L3728" i="1" l="1"/>
  <c r="N3728" i="1" s="1"/>
  <c r="O3728" i="1" s="1"/>
  <c r="P3728" i="1" s="1"/>
  <c r="Q3728" i="1"/>
  <c r="I3729" i="1" l="1"/>
  <c r="H3729" i="1"/>
  <c r="M3729" i="1" l="1"/>
  <c r="J3729" i="1"/>
  <c r="K3729" i="1" s="1"/>
  <c r="L3729" i="1" l="1"/>
  <c r="N3729" i="1" s="1"/>
  <c r="O3729" i="1" s="1"/>
  <c r="P3729" i="1" s="1"/>
  <c r="Q3729" i="1"/>
  <c r="H3730" i="1" l="1"/>
  <c r="I3730" i="1"/>
  <c r="M3730" i="1" l="1"/>
  <c r="J3730" i="1"/>
  <c r="K3730" i="1" s="1"/>
  <c r="L3730" i="1" l="1"/>
  <c r="Q3730" i="1"/>
  <c r="N3730" i="1"/>
  <c r="O3730" i="1" s="1"/>
  <c r="P3730" i="1" s="1"/>
  <c r="H3731" i="1" l="1"/>
  <c r="I3731" i="1"/>
  <c r="M3731" i="1" l="1"/>
  <c r="J3731" i="1"/>
  <c r="K3731" i="1" s="1"/>
  <c r="Q3731" i="1" l="1"/>
  <c r="L3731" i="1"/>
  <c r="N3731" i="1" s="1"/>
  <c r="O3731" i="1" s="1"/>
  <c r="P3731" i="1" s="1"/>
  <c r="I3732" i="1" l="1"/>
  <c r="H3732" i="1"/>
  <c r="J3732" i="1" l="1"/>
  <c r="K3732" i="1" s="1"/>
  <c r="M3732" i="1"/>
  <c r="L3732" i="1" l="1"/>
  <c r="N3732" i="1" s="1"/>
  <c r="O3732" i="1" s="1"/>
  <c r="P3732" i="1" s="1"/>
  <c r="Q3732" i="1"/>
  <c r="H3733" i="1" l="1"/>
  <c r="I3733" i="1"/>
  <c r="J3733" i="1" l="1"/>
  <c r="K3733" i="1" s="1"/>
  <c r="M3733" i="1"/>
  <c r="Q3733" i="1" l="1"/>
  <c r="L3733" i="1"/>
  <c r="N3733" i="1" s="1"/>
  <c r="O3733" i="1" s="1"/>
  <c r="P3733" i="1" s="1"/>
  <c r="H3734" i="1" l="1"/>
  <c r="I3734" i="1"/>
  <c r="J3734" i="1" l="1"/>
  <c r="M3734" i="1"/>
  <c r="K3734" i="1"/>
  <c r="L3734" i="1" l="1"/>
  <c r="N3734" i="1" s="1"/>
  <c r="O3734" i="1" s="1"/>
  <c r="P3734" i="1" s="1"/>
  <c r="Q3734" i="1"/>
  <c r="I3735" i="1" l="1"/>
  <c r="H3735" i="1"/>
  <c r="M3735" i="1" l="1"/>
  <c r="J3735" i="1"/>
  <c r="K3735" i="1" s="1"/>
  <c r="L3735" i="1" l="1"/>
  <c r="N3735" i="1" s="1"/>
  <c r="O3735" i="1" s="1"/>
  <c r="P3735" i="1" s="1"/>
  <c r="Q3735" i="1"/>
  <c r="H3736" i="1" l="1"/>
  <c r="I3736" i="1"/>
  <c r="J3736" i="1" l="1"/>
  <c r="K3736" i="1" s="1"/>
  <c r="M3736" i="1"/>
  <c r="Q3736" i="1" l="1"/>
  <c r="L3736" i="1"/>
  <c r="N3736" i="1" s="1"/>
  <c r="O3736" i="1" s="1"/>
  <c r="P3736" i="1" s="1"/>
  <c r="H3737" i="1" l="1"/>
  <c r="I3737" i="1"/>
  <c r="M3737" i="1" l="1"/>
  <c r="J3737" i="1"/>
  <c r="K3737" i="1" s="1"/>
  <c r="Q3737" i="1" l="1"/>
  <c r="L3737" i="1"/>
  <c r="N3737" i="1" s="1"/>
  <c r="O3737" i="1" s="1"/>
  <c r="P3737" i="1" s="1"/>
  <c r="I3738" i="1" l="1"/>
  <c r="H3738" i="1"/>
  <c r="J3738" i="1" l="1"/>
  <c r="K3738" i="1" s="1"/>
  <c r="M3738" i="1"/>
  <c r="L3738" i="1" l="1"/>
  <c r="N3738" i="1" s="1"/>
  <c r="O3738" i="1" s="1"/>
  <c r="P3738" i="1" s="1"/>
  <c r="Q3738" i="1"/>
  <c r="H3739" i="1" l="1"/>
  <c r="I3739" i="1"/>
  <c r="J3739" i="1" l="1"/>
  <c r="M3739" i="1"/>
  <c r="K3739" i="1"/>
  <c r="Q3739" i="1" l="1"/>
  <c r="L3739" i="1"/>
  <c r="N3739" i="1" s="1"/>
  <c r="O3739" i="1" s="1"/>
  <c r="P3739" i="1" s="1"/>
  <c r="I3740" i="1" l="1"/>
  <c r="H3740" i="1"/>
  <c r="J3740" i="1" l="1"/>
  <c r="K3740" i="1" s="1"/>
  <c r="M3740" i="1"/>
  <c r="L3740" i="1" l="1"/>
  <c r="N3740" i="1" s="1"/>
  <c r="O3740" i="1" s="1"/>
  <c r="P3740" i="1" s="1"/>
  <c r="Q3740" i="1"/>
  <c r="H3741" i="1" l="1"/>
  <c r="I3741" i="1"/>
  <c r="M3741" i="1" l="1"/>
  <c r="J3741" i="1"/>
  <c r="K3741" i="1" s="1"/>
  <c r="L3741" i="1" l="1"/>
  <c r="N3741" i="1" s="1"/>
  <c r="O3741" i="1" s="1"/>
  <c r="P3741" i="1" s="1"/>
  <c r="Q3741" i="1"/>
  <c r="I3742" i="1" l="1"/>
  <c r="H3742" i="1"/>
  <c r="J3742" i="1" l="1"/>
  <c r="K3742" i="1" s="1"/>
  <c r="M3742" i="1"/>
  <c r="L3742" i="1" l="1"/>
  <c r="N3742" i="1" s="1"/>
  <c r="O3742" i="1" s="1"/>
  <c r="P3742" i="1" s="1"/>
  <c r="Q3742" i="1"/>
  <c r="H3743" i="1" l="1"/>
  <c r="I3743" i="1"/>
  <c r="M3743" i="1" l="1"/>
  <c r="J3743" i="1"/>
  <c r="K3743" i="1" s="1"/>
  <c r="Q3743" i="1" l="1"/>
  <c r="L3743" i="1"/>
  <c r="N3743" i="1" s="1"/>
  <c r="O3743" i="1" s="1"/>
  <c r="P3743" i="1" s="1"/>
  <c r="I3744" i="1" l="1"/>
  <c r="H3744" i="1"/>
  <c r="J3744" i="1" l="1"/>
  <c r="K3744" i="1" s="1"/>
  <c r="M3744" i="1"/>
  <c r="Q3744" i="1" l="1"/>
  <c r="L3744" i="1"/>
  <c r="N3744" i="1" s="1"/>
  <c r="O3744" i="1" s="1"/>
  <c r="P3744" i="1" s="1"/>
  <c r="H3745" i="1" l="1"/>
  <c r="I3745" i="1"/>
  <c r="M3745" i="1" l="1"/>
  <c r="J3745" i="1"/>
  <c r="K3745" i="1" s="1"/>
  <c r="Q3745" i="1" l="1"/>
  <c r="L3745" i="1"/>
  <c r="N3745" i="1" s="1"/>
  <c r="O3745" i="1" s="1"/>
  <c r="P3745" i="1" s="1"/>
  <c r="I3746" i="1" l="1"/>
  <c r="H3746" i="1"/>
  <c r="J3746" i="1" l="1"/>
  <c r="K3746" i="1" s="1"/>
  <c r="M3746" i="1"/>
  <c r="L3746" i="1" l="1"/>
  <c r="N3746" i="1" s="1"/>
  <c r="O3746" i="1" s="1"/>
  <c r="P3746" i="1" s="1"/>
  <c r="Q3746" i="1"/>
  <c r="H3747" i="1" l="1"/>
  <c r="I3747" i="1"/>
  <c r="J3747" i="1" l="1"/>
  <c r="M3747" i="1"/>
  <c r="K3747" i="1"/>
  <c r="Q3747" i="1" l="1"/>
  <c r="L3747" i="1"/>
  <c r="N3747" i="1" s="1"/>
  <c r="O3747" i="1" s="1"/>
  <c r="P3747" i="1" s="1"/>
  <c r="I3748" i="1" l="1"/>
  <c r="H3748" i="1"/>
  <c r="J3748" i="1" l="1"/>
  <c r="K3748" i="1" s="1"/>
  <c r="M3748" i="1"/>
  <c r="L3748" i="1" l="1"/>
  <c r="Q3748" i="1"/>
  <c r="N3748" i="1"/>
  <c r="O3748" i="1" s="1"/>
  <c r="P3748" i="1" s="1"/>
  <c r="H3749" i="1" l="1"/>
  <c r="I3749" i="1"/>
  <c r="J3749" i="1" l="1"/>
  <c r="K3749" i="1" s="1"/>
  <c r="M3749" i="1"/>
  <c r="L3749" i="1" l="1"/>
  <c r="N3749" i="1" s="1"/>
  <c r="O3749" i="1" s="1"/>
  <c r="P3749" i="1" s="1"/>
  <c r="Q3749" i="1"/>
  <c r="H3750" i="1" l="1"/>
  <c r="I3750" i="1"/>
  <c r="M3750" i="1" l="1"/>
  <c r="J3750" i="1"/>
  <c r="K3750" i="1" s="1"/>
  <c r="Q3750" i="1" l="1"/>
  <c r="L3750" i="1"/>
  <c r="N3750" i="1" s="1"/>
  <c r="O3750" i="1" s="1"/>
  <c r="P3750" i="1" s="1"/>
  <c r="H3751" i="1" l="1"/>
  <c r="I3751" i="1"/>
  <c r="M3751" i="1" l="1"/>
  <c r="J3751" i="1"/>
  <c r="K3751" i="1" s="1"/>
  <c r="Q3751" i="1" l="1"/>
  <c r="L3751" i="1"/>
  <c r="N3751" i="1" s="1"/>
  <c r="O3751" i="1" s="1"/>
  <c r="P3751" i="1" s="1"/>
  <c r="H3752" i="1" l="1"/>
  <c r="I3752" i="1"/>
  <c r="J3752" i="1" l="1"/>
  <c r="M3752" i="1"/>
  <c r="K3752" i="1"/>
  <c r="Q3752" i="1" l="1"/>
  <c r="L3752" i="1"/>
  <c r="N3752" i="1" s="1"/>
  <c r="O3752" i="1" s="1"/>
  <c r="P3752" i="1" s="1"/>
  <c r="I3753" i="1" l="1"/>
  <c r="H3753" i="1"/>
  <c r="M3753" i="1" l="1"/>
  <c r="J3753" i="1"/>
  <c r="K3753" i="1" s="1"/>
  <c r="Q3753" i="1" l="1"/>
  <c r="L3753" i="1"/>
  <c r="N3753" i="1" s="1"/>
  <c r="O3753" i="1" s="1"/>
  <c r="P3753" i="1" s="1"/>
  <c r="H3754" i="1" l="1"/>
  <c r="I3754" i="1"/>
  <c r="M3754" i="1" l="1"/>
  <c r="J3754" i="1"/>
  <c r="K3754" i="1" s="1"/>
  <c r="Q3754" i="1" l="1"/>
  <c r="L3754" i="1"/>
  <c r="N3754" i="1" s="1"/>
  <c r="O3754" i="1" s="1"/>
  <c r="P3754" i="1" s="1"/>
  <c r="H3755" i="1" l="1"/>
  <c r="I3755" i="1"/>
  <c r="M3755" i="1" l="1"/>
  <c r="J3755" i="1"/>
  <c r="K3755" i="1" s="1"/>
  <c r="Q3755" i="1" l="1"/>
  <c r="L3755" i="1"/>
  <c r="N3755" i="1" s="1"/>
  <c r="O3755" i="1" s="1"/>
  <c r="P3755" i="1" s="1"/>
  <c r="I3756" i="1" l="1"/>
  <c r="H3756" i="1"/>
  <c r="M3756" i="1" l="1"/>
  <c r="J3756" i="1"/>
  <c r="K3756" i="1" s="1"/>
  <c r="L3756" i="1" l="1"/>
  <c r="Q3756" i="1"/>
  <c r="N3756" i="1"/>
  <c r="O3756" i="1" s="1"/>
  <c r="P3756" i="1" s="1"/>
  <c r="H3757" i="1" l="1"/>
  <c r="I3757" i="1"/>
  <c r="M3757" i="1" l="1"/>
  <c r="J3757" i="1"/>
  <c r="K3757" i="1" s="1"/>
  <c r="Q3757" i="1" l="1"/>
  <c r="L3757" i="1"/>
  <c r="N3757" i="1" s="1"/>
  <c r="O3757" i="1" s="1"/>
  <c r="P3757" i="1" s="1"/>
  <c r="H3758" i="1" l="1"/>
  <c r="I3758" i="1"/>
  <c r="M3758" i="1" l="1"/>
  <c r="J3758" i="1"/>
  <c r="K3758" i="1" s="1"/>
  <c r="Q3758" i="1" l="1"/>
  <c r="L3758" i="1"/>
  <c r="N3758" i="1" s="1"/>
  <c r="O3758" i="1" s="1"/>
  <c r="P3758" i="1" s="1"/>
  <c r="H3759" i="1" l="1"/>
  <c r="I3759" i="1"/>
  <c r="M3759" i="1" l="1"/>
  <c r="J3759" i="1"/>
  <c r="K3759" i="1" s="1"/>
  <c r="L3759" i="1" l="1"/>
  <c r="Q3759" i="1"/>
  <c r="N3759" i="1"/>
  <c r="O3759" i="1" s="1"/>
  <c r="P3759" i="1" s="1"/>
  <c r="H3760" i="1" l="1"/>
  <c r="I3760" i="1"/>
  <c r="M3760" i="1" l="1"/>
  <c r="J3760" i="1"/>
  <c r="K3760" i="1" s="1"/>
  <c r="L3760" i="1" l="1"/>
  <c r="N3760" i="1" s="1"/>
  <c r="O3760" i="1" s="1"/>
  <c r="P3760" i="1" s="1"/>
  <c r="Q3760" i="1"/>
  <c r="I3761" i="1" l="1"/>
  <c r="H3761" i="1"/>
  <c r="M3761" i="1" l="1"/>
  <c r="J3761" i="1"/>
  <c r="K3761" i="1" s="1"/>
  <c r="L3761" i="1" l="1"/>
  <c r="N3761" i="1" s="1"/>
  <c r="O3761" i="1" s="1"/>
  <c r="P3761" i="1" s="1"/>
  <c r="Q3761" i="1"/>
  <c r="H3762" i="1" l="1"/>
  <c r="I3762" i="1"/>
  <c r="M3762" i="1" l="1"/>
  <c r="J3762" i="1"/>
  <c r="K3762" i="1" s="1"/>
  <c r="Q3762" i="1" l="1"/>
  <c r="L3762" i="1"/>
  <c r="N3762" i="1" s="1"/>
  <c r="O3762" i="1" s="1"/>
  <c r="P3762" i="1" s="1"/>
  <c r="I3763" i="1" l="1"/>
  <c r="H3763" i="1"/>
  <c r="M3763" i="1" l="1"/>
  <c r="J3763" i="1"/>
  <c r="K3763" i="1" s="1"/>
  <c r="Q3763" i="1" l="1"/>
  <c r="L3763" i="1"/>
  <c r="N3763" i="1" s="1"/>
  <c r="O3763" i="1" s="1"/>
  <c r="P3763" i="1" s="1"/>
  <c r="H3764" i="1" l="1"/>
  <c r="I3764" i="1"/>
  <c r="M3764" i="1" l="1"/>
  <c r="J3764" i="1"/>
  <c r="K3764" i="1" s="1"/>
  <c r="Q3764" i="1" l="1"/>
  <c r="L3764" i="1"/>
  <c r="N3764" i="1" s="1"/>
  <c r="O3764" i="1" s="1"/>
  <c r="P3764" i="1" s="1"/>
  <c r="H3765" i="1" l="1"/>
  <c r="I3765" i="1"/>
  <c r="J3765" i="1" l="1"/>
  <c r="K3765" i="1" s="1"/>
  <c r="M3765" i="1"/>
  <c r="Q3765" i="1" l="1"/>
  <c r="L3765" i="1"/>
  <c r="N3765" i="1" s="1"/>
  <c r="O3765" i="1" s="1"/>
  <c r="P3765" i="1" s="1"/>
  <c r="H3766" i="1" l="1"/>
  <c r="I3766" i="1"/>
  <c r="J3766" i="1" l="1"/>
  <c r="M3766" i="1"/>
  <c r="K3766" i="1"/>
  <c r="L3766" i="1" l="1"/>
  <c r="N3766" i="1" s="1"/>
  <c r="O3766" i="1" s="1"/>
  <c r="P3766" i="1" s="1"/>
  <c r="Q3766" i="1"/>
  <c r="I3767" i="1" l="1"/>
  <c r="H3767" i="1"/>
  <c r="M3767" i="1" l="1"/>
  <c r="J3767" i="1"/>
  <c r="K3767" i="1" s="1"/>
  <c r="L3767" i="1" l="1"/>
  <c r="Q3767" i="1"/>
  <c r="N3767" i="1"/>
  <c r="O3767" i="1" s="1"/>
  <c r="P3767" i="1" s="1"/>
  <c r="H3768" i="1" l="1"/>
  <c r="I3768" i="1"/>
  <c r="M3768" i="1" l="1"/>
  <c r="J3768" i="1"/>
  <c r="K3768" i="1" s="1"/>
  <c r="L3768" i="1" l="1"/>
  <c r="Q3768" i="1"/>
  <c r="N3768" i="1"/>
  <c r="O3768" i="1" s="1"/>
  <c r="P3768" i="1" s="1"/>
  <c r="H3769" i="1" l="1"/>
  <c r="I3769" i="1"/>
  <c r="M3769" i="1" l="1"/>
  <c r="J3769" i="1"/>
  <c r="K3769" i="1" s="1"/>
  <c r="L3769" i="1" l="1"/>
  <c r="Q3769" i="1"/>
  <c r="N3769" i="1"/>
  <c r="O3769" i="1" s="1"/>
  <c r="P3769" i="1" s="1"/>
  <c r="H3770" i="1" l="1"/>
  <c r="I3770" i="1"/>
  <c r="J3770" i="1" l="1"/>
  <c r="K3770" i="1" s="1"/>
  <c r="M3770" i="1"/>
  <c r="L3770" i="1" l="1"/>
  <c r="N3770" i="1" s="1"/>
  <c r="O3770" i="1" s="1"/>
  <c r="P3770" i="1" s="1"/>
  <c r="Q3770" i="1"/>
  <c r="H3771" i="1" l="1"/>
  <c r="I3771" i="1"/>
  <c r="M3771" i="1" l="1"/>
  <c r="J3771" i="1"/>
  <c r="K3771" i="1" s="1"/>
  <c r="Q3771" i="1" l="1"/>
  <c r="L3771" i="1"/>
  <c r="N3771" i="1" s="1"/>
  <c r="O3771" i="1" s="1"/>
  <c r="P3771" i="1" s="1"/>
  <c r="I3772" i="1" l="1"/>
  <c r="H3772" i="1"/>
  <c r="J3772" i="1" l="1"/>
  <c r="K3772" i="1" s="1"/>
  <c r="M3772" i="1"/>
  <c r="L3772" i="1" l="1"/>
  <c r="N3772" i="1" s="1"/>
  <c r="O3772" i="1" s="1"/>
  <c r="P3772" i="1" s="1"/>
  <c r="Q3772" i="1"/>
  <c r="H3773" i="1" l="1"/>
  <c r="I3773" i="1"/>
  <c r="M3773" i="1" l="1"/>
  <c r="J3773" i="1"/>
  <c r="K3773" i="1" s="1"/>
  <c r="Q3773" i="1" l="1"/>
  <c r="L3773" i="1"/>
  <c r="N3773" i="1" s="1"/>
  <c r="O3773" i="1" s="1"/>
  <c r="P3773" i="1" s="1"/>
  <c r="I3774" i="1" l="1"/>
  <c r="H3774" i="1"/>
  <c r="J3774" i="1" l="1"/>
  <c r="K3774" i="1" s="1"/>
  <c r="M3774" i="1"/>
  <c r="Q3774" i="1" l="1"/>
  <c r="L3774" i="1"/>
  <c r="N3774" i="1" s="1"/>
  <c r="O3774" i="1" s="1"/>
  <c r="P3774" i="1" s="1"/>
  <c r="H3775" i="1" l="1"/>
  <c r="I3775" i="1"/>
  <c r="M3775" i="1" l="1"/>
  <c r="J3775" i="1"/>
  <c r="K3775" i="1" s="1"/>
  <c r="Q3775" i="1" l="1"/>
  <c r="L3775" i="1"/>
  <c r="N3775" i="1" s="1"/>
  <c r="O3775" i="1" s="1"/>
  <c r="P3775" i="1" s="1"/>
  <c r="I3776" i="1" l="1"/>
  <c r="H3776" i="1"/>
  <c r="J3776" i="1" l="1"/>
  <c r="K3776" i="1" s="1"/>
  <c r="M3776" i="1"/>
  <c r="Q3776" i="1" l="1"/>
  <c r="L3776" i="1"/>
  <c r="N3776" i="1" s="1"/>
  <c r="O3776" i="1" s="1"/>
  <c r="P3776" i="1" s="1"/>
  <c r="H3777" i="1" l="1"/>
  <c r="I3777" i="1"/>
  <c r="M3777" i="1" l="1"/>
  <c r="J3777" i="1"/>
  <c r="K3777" i="1" s="1"/>
  <c r="Q3777" i="1" l="1"/>
  <c r="L3777" i="1"/>
  <c r="N3777" i="1" s="1"/>
  <c r="O3777" i="1" s="1"/>
  <c r="P3777" i="1" s="1"/>
  <c r="I3778" i="1" l="1"/>
  <c r="H3778" i="1"/>
  <c r="J3778" i="1" l="1"/>
  <c r="K3778" i="1" s="1"/>
  <c r="M3778" i="1"/>
  <c r="L3778" i="1" l="1"/>
  <c r="N3778" i="1" s="1"/>
  <c r="O3778" i="1" s="1"/>
  <c r="P3778" i="1" s="1"/>
  <c r="Q3778" i="1"/>
  <c r="H3779" i="1" l="1"/>
  <c r="I3779" i="1"/>
  <c r="J3779" i="1" l="1"/>
  <c r="K3779" i="1" s="1"/>
  <c r="M3779" i="1"/>
  <c r="Q3779" i="1" l="1"/>
  <c r="L3779" i="1"/>
  <c r="N3779" i="1" s="1"/>
  <c r="O3779" i="1" s="1"/>
  <c r="P3779" i="1" s="1"/>
  <c r="H3780" i="1" l="1"/>
  <c r="I3780" i="1"/>
  <c r="M3780" i="1" l="1"/>
  <c r="J3780" i="1"/>
  <c r="K3780" i="1" s="1"/>
  <c r="L3780" i="1" l="1"/>
  <c r="Q3780" i="1"/>
  <c r="N3780" i="1"/>
  <c r="O3780" i="1" s="1"/>
  <c r="P3780" i="1" s="1"/>
  <c r="H3781" i="1" l="1"/>
  <c r="I3781" i="1"/>
  <c r="M3781" i="1" l="1"/>
  <c r="J3781" i="1"/>
  <c r="K3781" i="1" s="1"/>
  <c r="Q3781" i="1" l="1"/>
  <c r="L3781" i="1"/>
  <c r="N3781" i="1" s="1"/>
  <c r="O3781" i="1" s="1"/>
  <c r="P3781" i="1" s="1"/>
  <c r="I3782" i="1" l="1"/>
  <c r="H3782" i="1"/>
  <c r="J3782" i="1" l="1"/>
  <c r="K3782" i="1" s="1"/>
  <c r="M3782" i="1"/>
  <c r="Q3782" i="1" l="1"/>
  <c r="L3782" i="1"/>
  <c r="N3782" i="1" s="1"/>
  <c r="O3782" i="1" s="1"/>
  <c r="P3782" i="1" s="1"/>
  <c r="H3783" i="1" l="1"/>
  <c r="I3783" i="1"/>
  <c r="M3783" i="1" l="1"/>
  <c r="J3783" i="1"/>
  <c r="K3783" i="1" s="1"/>
  <c r="Q3783" i="1" l="1"/>
  <c r="L3783" i="1"/>
  <c r="N3783" i="1" s="1"/>
  <c r="O3783" i="1" s="1"/>
  <c r="P3783" i="1" s="1"/>
  <c r="I3784" i="1" l="1"/>
  <c r="H3784" i="1"/>
  <c r="J3784" i="1" l="1"/>
  <c r="K3784" i="1" s="1"/>
  <c r="M3784" i="1"/>
  <c r="Q3784" i="1" l="1"/>
  <c r="L3784" i="1"/>
  <c r="N3784" i="1" s="1"/>
  <c r="O3784" i="1" s="1"/>
  <c r="P3784" i="1" s="1"/>
  <c r="H3785" i="1" l="1"/>
  <c r="I3785" i="1"/>
  <c r="M3785" i="1" l="1"/>
  <c r="J3785" i="1"/>
  <c r="K3785" i="1" s="1"/>
  <c r="Q3785" i="1" l="1"/>
  <c r="L3785" i="1"/>
  <c r="N3785" i="1" s="1"/>
  <c r="O3785" i="1" s="1"/>
  <c r="P3785" i="1" s="1"/>
  <c r="I3786" i="1" l="1"/>
  <c r="H3786" i="1"/>
  <c r="J3786" i="1" l="1"/>
  <c r="K3786" i="1" s="1"/>
  <c r="M3786" i="1"/>
  <c r="L3786" i="1" l="1"/>
  <c r="Q3786" i="1"/>
  <c r="N3786" i="1"/>
  <c r="O3786" i="1" s="1"/>
  <c r="P3786" i="1" s="1"/>
  <c r="H3787" i="1" l="1"/>
  <c r="I3787" i="1"/>
  <c r="M3787" i="1" l="1"/>
  <c r="J3787" i="1"/>
  <c r="K3787" i="1" s="1"/>
  <c r="Q3787" i="1" l="1"/>
  <c r="L3787" i="1"/>
  <c r="N3787" i="1" s="1"/>
  <c r="O3787" i="1" s="1"/>
  <c r="P3787" i="1" s="1"/>
  <c r="H3788" i="1" l="1"/>
  <c r="I3788" i="1"/>
  <c r="M3788" i="1" l="1"/>
  <c r="J3788" i="1"/>
  <c r="K3788" i="1" s="1"/>
  <c r="L3788" i="1" l="1"/>
  <c r="Q3788" i="1"/>
  <c r="N3788" i="1"/>
  <c r="O3788" i="1" s="1"/>
  <c r="P3788" i="1" s="1"/>
  <c r="H3789" i="1" l="1"/>
  <c r="I3789" i="1"/>
  <c r="J3789" i="1" l="1"/>
  <c r="K3789" i="1" s="1"/>
  <c r="M3789" i="1"/>
  <c r="Q3789" i="1" l="1"/>
  <c r="L3789" i="1"/>
  <c r="N3789" i="1" s="1"/>
  <c r="O3789" i="1" s="1"/>
  <c r="P3789" i="1" s="1"/>
  <c r="H3790" i="1" l="1"/>
  <c r="I3790" i="1"/>
  <c r="M3790" i="1" l="1"/>
  <c r="J3790" i="1"/>
  <c r="K3790" i="1" s="1"/>
  <c r="L3790" i="1" l="1"/>
  <c r="Q3790" i="1"/>
  <c r="N3790" i="1"/>
  <c r="O3790" i="1" s="1"/>
  <c r="P3790" i="1" s="1"/>
  <c r="H3791" i="1" l="1"/>
  <c r="I3791" i="1"/>
  <c r="J3791" i="1" l="1"/>
  <c r="K3791" i="1" s="1"/>
  <c r="M3791" i="1"/>
  <c r="Q3791" i="1" l="1"/>
  <c r="L3791" i="1"/>
  <c r="N3791" i="1" s="1"/>
  <c r="O3791" i="1" s="1"/>
  <c r="P3791" i="1" s="1"/>
  <c r="H3792" i="1" l="1"/>
  <c r="I3792" i="1"/>
  <c r="J3792" i="1" l="1"/>
  <c r="K3792" i="1" s="1"/>
  <c r="M3792" i="1"/>
  <c r="L3792" i="1" l="1"/>
  <c r="N3792" i="1" s="1"/>
  <c r="O3792" i="1" s="1"/>
  <c r="P3792" i="1" s="1"/>
  <c r="Q3792" i="1"/>
  <c r="H3793" i="1" l="1"/>
  <c r="I3793" i="1"/>
  <c r="M3793" i="1" l="1"/>
  <c r="J3793" i="1"/>
  <c r="K3793" i="1" s="1"/>
  <c r="L3793" i="1" l="1"/>
  <c r="Q3793" i="1"/>
  <c r="N3793" i="1"/>
  <c r="O3793" i="1" s="1"/>
  <c r="P3793" i="1" s="1"/>
  <c r="H3794" i="1" l="1"/>
  <c r="I3794" i="1"/>
  <c r="J3794" i="1" l="1"/>
  <c r="K3794" i="1" s="1"/>
  <c r="M3794" i="1"/>
  <c r="L3794" i="1" l="1"/>
  <c r="N3794" i="1" s="1"/>
  <c r="O3794" i="1" s="1"/>
  <c r="P3794" i="1" s="1"/>
  <c r="Q3794" i="1"/>
  <c r="I3795" i="1" l="1"/>
  <c r="H3795" i="1"/>
  <c r="M3795" i="1" l="1"/>
  <c r="J3795" i="1"/>
  <c r="K3795" i="1" s="1"/>
  <c r="Q3795" i="1" l="1"/>
  <c r="L3795" i="1"/>
  <c r="N3795" i="1" s="1"/>
  <c r="O3795" i="1" s="1"/>
  <c r="P3795" i="1" s="1"/>
  <c r="H3796" i="1" l="1"/>
  <c r="I3796" i="1"/>
  <c r="M3796" i="1" l="1"/>
  <c r="J3796" i="1"/>
  <c r="K3796" i="1" s="1"/>
  <c r="Q3796" i="1" l="1"/>
  <c r="L3796" i="1"/>
  <c r="N3796" i="1" s="1"/>
  <c r="O3796" i="1" s="1"/>
  <c r="P3796" i="1" s="1"/>
  <c r="H3797" i="1" l="1"/>
  <c r="I3797" i="1"/>
  <c r="J3797" i="1" l="1"/>
  <c r="K3797" i="1" s="1"/>
  <c r="M3797" i="1"/>
  <c r="L3797" i="1" l="1"/>
  <c r="N3797" i="1" s="1"/>
  <c r="O3797" i="1" s="1"/>
  <c r="P3797" i="1" s="1"/>
  <c r="Q3797" i="1"/>
  <c r="H3798" i="1" l="1"/>
  <c r="I3798" i="1"/>
  <c r="J3798" i="1" l="1"/>
  <c r="M3798" i="1"/>
  <c r="K3798" i="1"/>
  <c r="L3798" i="1" l="1"/>
  <c r="Q3798" i="1"/>
  <c r="N3798" i="1"/>
  <c r="O3798" i="1" s="1"/>
  <c r="P3798" i="1" s="1"/>
  <c r="I3799" i="1" l="1"/>
  <c r="H3799" i="1"/>
  <c r="M3799" i="1" l="1"/>
  <c r="J3799" i="1"/>
  <c r="K3799" i="1" s="1"/>
  <c r="L3799" i="1" l="1"/>
  <c r="N3799" i="1" s="1"/>
  <c r="O3799" i="1" s="1"/>
  <c r="P3799" i="1" s="1"/>
  <c r="Q3799" i="1"/>
  <c r="H3800" i="1" l="1"/>
  <c r="I3800" i="1"/>
  <c r="J3800" i="1" l="1"/>
  <c r="M3800" i="1"/>
  <c r="K3800" i="1"/>
  <c r="L3800" i="1" l="1"/>
  <c r="Q3800" i="1"/>
  <c r="N3800" i="1"/>
  <c r="O3800" i="1" s="1"/>
  <c r="P3800" i="1" s="1"/>
  <c r="I3801" i="1" l="1"/>
  <c r="H3801" i="1"/>
  <c r="M3801" i="1" l="1"/>
  <c r="J3801" i="1"/>
  <c r="K3801" i="1" s="1"/>
  <c r="L3801" i="1" l="1"/>
  <c r="Q3801" i="1"/>
  <c r="N3801" i="1"/>
  <c r="O3801" i="1" s="1"/>
  <c r="P3801" i="1" s="1"/>
  <c r="H3802" i="1" l="1"/>
  <c r="I3802" i="1"/>
  <c r="M3802" i="1" l="1"/>
  <c r="J3802" i="1"/>
  <c r="K3802" i="1" s="1"/>
  <c r="Q3802" i="1" l="1"/>
  <c r="L3802" i="1"/>
  <c r="N3802" i="1" s="1"/>
  <c r="O3802" i="1" s="1"/>
  <c r="P3802" i="1" s="1"/>
  <c r="H3803" i="1" l="1"/>
  <c r="I3803" i="1"/>
  <c r="M3803" i="1" l="1"/>
  <c r="J3803" i="1"/>
  <c r="K3803" i="1" s="1"/>
  <c r="Q3803" i="1" l="1"/>
  <c r="L3803" i="1"/>
  <c r="N3803" i="1" s="1"/>
  <c r="O3803" i="1" s="1"/>
  <c r="P3803" i="1" s="1"/>
  <c r="I3804" i="1" l="1"/>
  <c r="H3804" i="1"/>
  <c r="J3804" i="1" l="1"/>
  <c r="K3804" i="1" s="1"/>
  <c r="M3804" i="1"/>
  <c r="Q3804" i="1" l="1"/>
  <c r="L3804" i="1"/>
  <c r="N3804" i="1" s="1"/>
  <c r="O3804" i="1" s="1"/>
  <c r="P3804" i="1" s="1"/>
  <c r="H3805" i="1" l="1"/>
  <c r="I3805" i="1"/>
  <c r="J3805" i="1" l="1"/>
  <c r="K3805" i="1" s="1"/>
  <c r="M3805" i="1"/>
  <c r="Q3805" i="1" l="1"/>
  <c r="L3805" i="1"/>
  <c r="N3805" i="1" s="1"/>
  <c r="O3805" i="1" s="1"/>
  <c r="P3805" i="1" s="1"/>
  <c r="I3806" i="1" l="1"/>
  <c r="H3806" i="1"/>
  <c r="J3806" i="1" l="1"/>
  <c r="K3806" i="1" s="1"/>
  <c r="M3806" i="1"/>
  <c r="L3806" i="1" l="1"/>
  <c r="Q3806" i="1"/>
  <c r="N3806" i="1"/>
  <c r="O3806" i="1" s="1"/>
  <c r="P3806" i="1" s="1"/>
  <c r="H3807" i="1" l="1"/>
  <c r="I3807" i="1"/>
  <c r="M3807" i="1" l="1"/>
  <c r="J3807" i="1"/>
  <c r="K3807" i="1" s="1"/>
  <c r="Q3807" i="1" l="1"/>
  <c r="L3807" i="1"/>
  <c r="N3807" i="1" s="1"/>
  <c r="O3807" i="1" s="1"/>
  <c r="P3807" i="1" s="1"/>
  <c r="I3808" i="1" l="1"/>
  <c r="H3808" i="1"/>
  <c r="J3808" i="1" l="1"/>
  <c r="K3808" i="1" s="1"/>
  <c r="M3808" i="1"/>
  <c r="Q3808" i="1" l="1"/>
  <c r="L3808" i="1"/>
  <c r="N3808" i="1" s="1"/>
  <c r="O3808" i="1" s="1"/>
  <c r="P3808" i="1" s="1"/>
  <c r="H3809" i="1" l="1"/>
  <c r="I3809" i="1"/>
  <c r="M3809" i="1" l="1"/>
  <c r="J3809" i="1"/>
  <c r="K3809" i="1" s="1"/>
  <c r="Q3809" i="1" l="1"/>
  <c r="L3809" i="1"/>
  <c r="N3809" i="1" s="1"/>
  <c r="O3809" i="1" s="1"/>
  <c r="P3809" i="1" s="1"/>
  <c r="I3810" i="1" l="1"/>
  <c r="H3810" i="1"/>
  <c r="J3810" i="1" l="1"/>
  <c r="K3810" i="1" s="1"/>
  <c r="M3810" i="1"/>
  <c r="L3810" i="1" l="1"/>
  <c r="Q3810" i="1"/>
  <c r="N3810" i="1"/>
  <c r="O3810" i="1" s="1"/>
  <c r="P3810" i="1" s="1"/>
  <c r="H3811" i="1" l="1"/>
  <c r="I3811" i="1"/>
  <c r="J3811" i="1" l="1"/>
  <c r="K3811" i="1" s="1"/>
  <c r="M3811" i="1"/>
  <c r="L3811" i="1" l="1"/>
  <c r="N3811" i="1" s="1"/>
  <c r="O3811" i="1" s="1"/>
  <c r="P3811" i="1" s="1"/>
  <c r="Q3811" i="1"/>
  <c r="H3812" i="1" l="1"/>
  <c r="I3812" i="1"/>
  <c r="M3812" i="1" l="1"/>
  <c r="J3812" i="1"/>
  <c r="K3812" i="1" s="1"/>
  <c r="L3812" i="1" l="1"/>
  <c r="N3812" i="1" s="1"/>
  <c r="O3812" i="1" s="1"/>
  <c r="P3812" i="1" s="1"/>
  <c r="Q3812" i="1"/>
  <c r="I3813" i="1" l="1"/>
  <c r="H3813" i="1"/>
  <c r="J3813" i="1" l="1"/>
  <c r="K3813" i="1" s="1"/>
  <c r="M3813" i="1"/>
  <c r="Q3813" i="1" l="1"/>
  <c r="L3813" i="1"/>
  <c r="N3813" i="1" s="1"/>
  <c r="O3813" i="1" s="1"/>
  <c r="P3813" i="1" s="1"/>
  <c r="H3814" i="1" l="1"/>
  <c r="I3814" i="1"/>
  <c r="M3814" i="1" l="1"/>
  <c r="J3814" i="1"/>
  <c r="K3814" i="1" s="1"/>
  <c r="Q3814" i="1" l="1"/>
  <c r="L3814" i="1"/>
  <c r="N3814" i="1" s="1"/>
  <c r="O3814" i="1" s="1"/>
  <c r="P3814" i="1" s="1"/>
  <c r="I3815" i="1" l="1"/>
  <c r="H3815" i="1"/>
  <c r="M3815" i="1" l="1"/>
  <c r="J3815" i="1"/>
  <c r="K3815" i="1" s="1"/>
  <c r="Q3815" i="1" l="1"/>
  <c r="L3815" i="1"/>
  <c r="N3815" i="1" s="1"/>
  <c r="O3815" i="1" s="1"/>
  <c r="P3815" i="1" s="1"/>
  <c r="H3816" i="1" l="1"/>
  <c r="I3816" i="1"/>
  <c r="J3816" i="1" l="1"/>
  <c r="K3816" i="1" s="1"/>
  <c r="M3816" i="1"/>
  <c r="Q3816" i="1" l="1"/>
  <c r="L3816" i="1"/>
  <c r="N3816" i="1" s="1"/>
  <c r="O3816" i="1" s="1"/>
  <c r="P3816" i="1" s="1"/>
  <c r="H3817" i="1" l="1"/>
  <c r="I3817" i="1"/>
  <c r="M3817" i="1" l="1"/>
  <c r="J3817" i="1"/>
  <c r="K3817" i="1" s="1"/>
  <c r="Q3817" i="1" l="1"/>
  <c r="L3817" i="1"/>
  <c r="N3817" i="1" s="1"/>
  <c r="O3817" i="1" s="1"/>
  <c r="P3817" i="1" s="1"/>
  <c r="I3818" i="1" l="1"/>
  <c r="H3818" i="1"/>
  <c r="M3818" i="1" l="1"/>
  <c r="J3818" i="1"/>
  <c r="K3818" i="1" s="1"/>
  <c r="L3818" i="1" l="1"/>
  <c r="N3818" i="1" s="1"/>
  <c r="O3818" i="1" s="1"/>
  <c r="P3818" i="1" s="1"/>
  <c r="Q3818" i="1"/>
  <c r="H3819" i="1" l="1"/>
  <c r="I3819" i="1"/>
  <c r="M3819" i="1" l="1"/>
  <c r="J3819" i="1"/>
  <c r="K3819" i="1" s="1"/>
  <c r="Q3819" i="1" l="1"/>
  <c r="L3819" i="1"/>
  <c r="N3819" i="1" s="1"/>
  <c r="O3819" i="1" s="1"/>
  <c r="P3819" i="1" s="1"/>
  <c r="I3820" i="1" l="1"/>
  <c r="H3820" i="1"/>
  <c r="M3820" i="1" l="1"/>
  <c r="J3820" i="1"/>
  <c r="K3820" i="1" s="1"/>
  <c r="L3820" i="1" l="1"/>
  <c r="N3820" i="1" s="1"/>
  <c r="O3820" i="1" s="1"/>
  <c r="P3820" i="1" s="1"/>
  <c r="Q3820" i="1"/>
  <c r="H3821" i="1" l="1"/>
  <c r="I3821" i="1"/>
  <c r="M3821" i="1" l="1"/>
  <c r="J3821" i="1"/>
  <c r="K3821" i="1" s="1"/>
  <c r="Q3821" i="1" l="1"/>
  <c r="L3821" i="1"/>
  <c r="N3821" i="1" s="1"/>
  <c r="O3821" i="1" s="1"/>
  <c r="P3821" i="1" s="1"/>
  <c r="I3822" i="1" l="1"/>
  <c r="H3822" i="1"/>
  <c r="J3822" i="1" l="1"/>
  <c r="K3822" i="1" s="1"/>
  <c r="M3822" i="1"/>
  <c r="L3822" i="1" l="1"/>
  <c r="N3822" i="1" s="1"/>
  <c r="O3822" i="1" s="1"/>
  <c r="P3822" i="1" s="1"/>
  <c r="Q3822" i="1"/>
  <c r="H3823" i="1" l="1"/>
  <c r="I3823" i="1"/>
  <c r="M3823" i="1" l="1"/>
  <c r="J3823" i="1"/>
  <c r="K3823" i="1" s="1"/>
  <c r="L3823" i="1" l="1"/>
  <c r="Q3823" i="1"/>
  <c r="N3823" i="1"/>
  <c r="O3823" i="1" s="1"/>
  <c r="P3823" i="1" s="1"/>
  <c r="H3824" i="1" l="1"/>
  <c r="I3824" i="1"/>
  <c r="J3824" i="1" l="1"/>
  <c r="M3824" i="1"/>
  <c r="K3824" i="1"/>
  <c r="L3824" i="1" l="1"/>
  <c r="N3824" i="1" s="1"/>
  <c r="O3824" i="1" s="1"/>
  <c r="P3824" i="1" s="1"/>
  <c r="Q3824" i="1"/>
  <c r="I3825" i="1" l="1"/>
  <c r="H3825" i="1"/>
  <c r="M3825" i="1" l="1"/>
  <c r="J3825" i="1"/>
  <c r="K3825" i="1" s="1"/>
  <c r="Q3825" i="1" l="1"/>
  <c r="L3825" i="1"/>
  <c r="N3825" i="1" s="1"/>
  <c r="O3825" i="1" s="1"/>
  <c r="P3825" i="1" s="1"/>
  <c r="H3826" i="1" l="1"/>
  <c r="I3826" i="1"/>
  <c r="M3826" i="1" l="1"/>
  <c r="J3826" i="1"/>
  <c r="K3826" i="1" s="1"/>
  <c r="Q3826" i="1" l="1"/>
  <c r="L3826" i="1"/>
  <c r="N3826" i="1" s="1"/>
  <c r="O3826" i="1" s="1"/>
  <c r="P3826" i="1" s="1"/>
  <c r="I3827" i="1" l="1"/>
  <c r="H3827" i="1"/>
  <c r="M3827" i="1" l="1"/>
  <c r="J3827" i="1"/>
  <c r="K3827" i="1" s="1"/>
  <c r="L3827" i="1" l="1"/>
  <c r="N3827" i="1" s="1"/>
  <c r="O3827" i="1" s="1"/>
  <c r="P3827" i="1" s="1"/>
  <c r="Q3827" i="1"/>
  <c r="H3828" i="1" l="1"/>
  <c r="I3828" i="1"/>
  <c r="M3828" i="1" l="1"/>
  <c r="J3828" i="1"/>
  <c r="K3828" i="1" s="1"/>
  <c r="L3828" i="1" l="1"/>
  <c r="Q3828" i="1"/>
  <c r="N3828" i="1"/>
  <c r="O3828" i="1" s="1"/>
  <c r="P3828" i="1" s="1"/>
  <c r="H3829" i="1" l="1"/>
  <c r="I3829" i="1"/>
  <c r="J3829" i="1" l="1"/>
  <c r="K3829" i="1" s="1"/>
  <c r="M3829" i="1"/>
  <c r="Q3829" i="1" l="1"/>
  <c r="L3829" i="1"/>
  <c r="N3829" i="1" s="1"/>
  <c r="O3829" i="1" s="1"/>
  <c r="P3829" i="1" s="1"/>
  <c r="I3830" i="1" l="1"/>
  <c r="H3830" i="1"/>
  <c r="J3830" i="1" l="1"/>
  <c r="K3830" i="1" s="1"/>
  <c r="M3830" i="1"/>
  <c r="L3830" i="1" l="1"/>
  <c r="N3830" i="1" s="1"/>
  <c r="O3830" i="1" s="1"/>
  <c r="P3830" i="1" s="1"/>
  <c r="Q3830" i="1"/>
  <c r="I3831" i="1" l="1"/>
  <c r="H3831" i="1"/>
  <c r="M3831" i="1" l="1"/>
  <c r="J3831" i="1"/>
  <c r="K3831" i="1" s="1"/>
  <c r="Q3831" i="1" l="1"/>
  <c r="L3831" i="1"/>
  <c r="N3831" i="1" s="1"/>
  <c r="O3831" i="1" s="1"/>
  <c r="P3831" i="1" s="1"/>
  <c r="H3832" i="1" l="1"/>
  <c r="I3832" i="1"/>
  <c r="J3832" i="1" l="1"/>
  <c r="K3832" i="1" s="1"/>
  <c r="M3832" i="1"/>
  <c r="Q3832" i="1" l="1"/>
  <c r="L3832" i="1"/>
  <c r="N3832" i="1" s="1"/>
  <c r="O3832" i="1" s="1"/>
  <c r="P3832" i="1" s="1"/>
  <c r="H3833" i="1" l="1"/>
  <c r="I3833" i="1"/>
  <c r="M3833" i="1" l="1"/>
  <c r="J3833" i="1"/>
  <c r="K3833" i="1" s="1"/>
  <c r="L3833" i="1" l="1"/>
  <c r="Q3833" i="1"/>
  <c r="N3833" i="1"/>
  <c r="O3833" i="1" s="1"/>
  <c r="P3833" i="1" s="1"/>
  <c r="H3834" i="1" l="1"/>
  <c r="I3834" i="1"/>
  <c r="J3834" i="1" l="1"/>
  <c r="M3834" i="1"/>
  <c r="K3834" i="1"/>
  <c r="L3834" i="1" l="1"/>
  <c r="N3834" i="1" s="1"/>
  <c r="O3834" i="1" s="1"/>
  <c r="P3834" i="1" s="1"/>
  <c r="Q3834" i="1"/>
  <c r="I3835" i="1" l="1"/>
  <c r="H3835" i="1"/>
  <c r="J3835" i="1" l="1"/>
  <c r="K3835" i="1" s="1"/>
  <c r="M3835" i="1"/>
  <c r="Q3835" i="1" l="1"/>
  <c r="L3835" i="1"/>
  <c r="N3835" i="1" s="1"/>
  <c r="O3835" i="1" s="1"/>
  <c r="P3835" i="1" s="1"/>
  <c r="H3836" i="1" l="1"/>
  <c r="I3836" i="1"/>
  <c r="M3836" i="1" l="1"/>
  <c r="J3836" i="1"/>
  <c r="K3836" i="1" s="1"/>
  <c r="L3836" i="1" l="1"/>
  <c r="Q3836" i="1"/>
  <c r="N3836" i="1"/>
  <c r="O3836" i="1" s="1"/>
  <c r="P3836" i="1" s="1"/>
  <c r="H3837" i="1" l="1"/>
  <c r="I3837" i="1"/>
  <c r="J3837" i="1" l="1"/>
  <c r="M3837" i="1"/>
  <c r="K3837" i="1"/>
  <c r="Q3837" i="1" l="1"/>
  <c r="L3837" i="1"/>
  <c r="N3837" i="1" s="1"/>
  <c r="O3837" i="1" s="1"/>
  <c r="P3837" i="1" s="1"/>
  <c r="I3838" i="1" l="1"/>
  <c r="H3838" i="1"/>
  <c r="J3838" i="1" l="1"/>
  <c r="K3838" i="1" s="1"/>
  <c r="M3838" i="1"/>
  <c r="Q3838" i="1" l="1"/>
  <c r="L3838" i="1"/>
  <c r="N3838" i="1" s="1"/>
  <c r="O3838" i="1" s="1"/>
  <c r="P3838" i="1" s="1"/>
  <c r="H3839" i="1" l="1"/>
  <c r="I3839" i="1"/>
  <c r="J3839" i="1" l="1"/>
  <c r="K3839" i="1" s="1"/>
  <c r="M3839" i="1"/>
  <c r="Q3839" i="1" l="1"/>
  <c r="L3839" i="1"/>
  <c r="N3839" i="1" s="1"/>
  <c r="O3839" i="1" s="1"/>
  <c r="P3839" i="1" s="1"/>
  <c r="H3840" i="1" l="1"/>
  <c r="I3840" i="1"/>
  <c r="J3840" i="1" l="1"/>
  <c r="M3840" i="1"/>
  <c r="K3840" i="1"/>
  <c r="Q3840" i="1" l="1"/>
  <c r="L3840" i="1"/>
  <c r="N3840" i="1" s="1"/>
  <c r="O3840" i="1" s="1"/>
  <c r="P3840" i="1" s="1"/>
  <c r="I3841" i="1" l="1"/>
  <c r="H3841" i="1"/>
  <c r="M3841" i="1" l="1"/>
  <c r="J3841" i="1"/>
  <c r="K3841" i="1" s="1"/>
  <c r="Q3841" i="1" l="1"/>
  <c r="L3841" i="1"/>
  <c r="N3841" i="1" s="1"/>
  <c r="O3841" i="1" s="1"/>
  <c r="P3841" i="1" s="1"/>
  <c r="H3842" i="1" l="1"/>
  <c r="I3842" i="1"/>
  <c r="J3842" i="1" l="1"/>
  <c r="K3842" i="1" s="1"/>
  <c r="M3842" i="1"/>
  <c r="L3842" i="1" l="1"/>
  <c r="N3842" i="1" s="1"/>
  <c r="O3842" i="1" s="1"/>
  <c r="P3842" i="1" s="1"/>
  <c r="Q3842" i="1"/>
  <c r="H3843" i="1" l="1"/>
  <c r="I3843" i="1"/>
  <c r="M3843" i="1" l="1"/>
  <c r="J3843" i="1"/>
  <c r="K3843" i="1" s="1"/>
  <c r="L3843" i="1" l="1"/>
  <c r="N3843" i="1" s="1"/>
  <c r="O3843" i="1" s="1"/>
  <c r="P3843" i="1" s="1"/>
  <c r="Q3843" i="1"/>
  <c r="I3844" i="1" l="1"/>
  <c r="H3844" i="1"/>
  <c r="J3844" i="1" l="1"/>
  <c r="K3844" i="1" s="1"/>
  <c r="M3844" i="1"/>
  <c r="L3844" i="1" l="1"/>
  <c r="Q3844" i="1"/>
  <c r="N3844" i="1"/>
  <c r="O3844" i="1" s="1"/>
  <c r="P3844" i="1" s="1"/>
  <c r="H3845" i="1" l="1"/>
  <c r="I3845" i="1"/>
  <c r="J3845" i="1" l="1"/>
  <c r="M3845" i="1"/>
  <c r="K3845" i="1"/>
  <c r="Q3845" i="1" l="1"/>
  <c r="L3845" i="1"/>
  <c r="N3845" i="1" s="1"/>
  <c r="O3845" i="1" s="1"/>
  <c r="P3845" i="1" s="1"/>
  <c r="I3846" i="1" l="1"/>
  <c r="H3846" i="1"/>
  <c r="M3846" i="1" l="1"/>
  <c r="J3846" i="1"/>
  <c r="K3846" i="1" s="1"/>
  <c r="L3846" i="1" l="1"/>
  <c r="Q3846" i="1"/>
  <c r="N3846" i="1"/>
  <c r="O3846" i="1" s="1"/>
  <c r="P3846" i="1" s="1"/>
  <c r="H3847" i="1" l="1"/>
  <c r="I3847" i="1"/>
  <c r="M3847" i="1" l="1"/>
  <c r="J3847" i="1"/>
  <c r="K3847" i="1" s="1"/>
  <c r="L3847" i="1" l="1"/>
  <c r="N3847" i="1" s="1"/>
  <c r="O3847" i="1" s="1"/>
  <c r="P3847" i="1" s="1"/>
  <c r="Q3847" i="1"/>
  <c r="I3848" i="1" l="1"/>
  <c r="H3848" i="1"/>
  <c r="J3848" i="1" l="1"/>
  <c r="K3848" i="1" s="1"/>
  <c r="M3848" i="1"/>
  <c r="Q3848" i="1" l="1"/>
  <c r="L3848" i="1"/>
  <c r="N3848" i="1" s="1"/>
  <c r="O3848" i="1" s="1"/>
  <c r="P3848" i="1" s="1"/>
  <c r="H3849" i="1" l="1"/>
  <c r="I3849" i="1"/>
  <c r="M3849" i="1" l="1"/>
  <c r="J3849" i="1"/>
  <c r="K3849" i="1" s="1"/>
  <c r="Q3849" i="1" l="1"/>
  <c r="L3849" i="1"/>
  <c r="N3849" i="1" s="1"/>
  <c r="O3849" i="1" s="1"/>
  <c r="P3849" i="1" s="1"/>
  <c r="I3850" i="1" l="1"/>
  <c r="H3850" i="1"/>
  <c r="J3850" i="1" l="1"/>
  <c r="K3850" i="1" s="1"/>
  <c r="M3850" i="1"/>
  <c r="L3850" i="1" l="1"/>
  <c r="N3850" i="1" s="1"/>
  <c r="O3850" i="1" s="1"/>
  <c r="P3850" i="1" s="1"/>
  <c r="Q3850" i="1"/>
  <c r="H3851" i="1" l="1"/>
  <c r="I3851" i="1"/>
  <c r="M3851" i="1" l="1"/>
  <c r="J3851" i="1"/>
  <c r="K3851" i="1" s="1"/>
  <c r="Q3851" i="1" l="1"/>
  <c r="L3851" i="1"/>
  <c r="N3851" i="1" s="1"/>
  <c r="O3851" i="1" s="1"/>
  <c r="P3851" i="1" s="1"/>
  <c r="I3852" i="1" l="1"/>
  <c r="H3852" i="1"/>
  <c r="M3852" i="1" l="1"/>
  <c r="J3852" i="1"/>
  <c r="K3852" i="1" s="1"/>
  <c r="L3852" i="1" l="1"/>
  <c r="Q3852" i="1"/>
  <c r="N3852" i="1"/>
  <c r="O3852" i="1" s="1"/>
  <c r="P3852" i="1" s="1"/>
  <c r="H3853" i="1" l="1"/>
  <c r="I3853" i="1"/>
  <c r="M3853" i="1" l="1"/>
  <c r="J3853" i="1"/>
  <c r="K3853" i="1" s="1"/>
  <c r="Q3853" i="1" l="1"/>
  <c r="L3853" i="1"/>
  <c r="N3853" i="1" s="1"/>
  <c r="O3853" i="1" s="1"/>
  <c r="P3853" i="1" s="1"/>
  <c r="I3854" i="1" l="1"/>
  <c r="H3854" i="1"/>
  <c r="J3854" i="1" l="1"/>
  <c r="K3854" i="1" s="1"/>
  <c r="M3854" i="1"/>
  <c r="L3854" i="1" l="1"/>
  <c r="N3854" i="1" s="1"/>
  <c r="O3854" i="1" s="1"/>
  <c r="P3854" i="1" s="1"/>
  <c r="Q3854" i="1"/>
  <c r="H3855" i="1" l="1"/>
  <c r="I3855" i="1"/>
  <c r="M3855" i="1" l="1"/>
  <c r="J3855" i="1"/>
  <c r="K3855" i="1" s="1"/>
  <c r="L3855" i="1" l="1"/>
  <c r="Q3855" i="1"/>
  <c r="N3855" i="1"/>
  <c r="O3855" i="1" s="1"/>
  <c r="P3855" i="1" s="1"/>
  <c r="H3856" i="1" l="1"/>
  <c r="I3856" i="1"/>
  <c r="J3856" i="1" l="1"/>
  <c r="M3856" i="1"/>
  <c r="K3856" i="1"/>
  <c r="L3856" i="1" l="1"/>
  <c r="N3856" i="1" s="1"/>
  <c r="O3856" i="1" s="1"/>
  <c r="P3856" i="1" s="1"/>
  <c r="Q3856" i="1"/>
  <c r="I3857" i="1" l="1"/>
  <c r="H3857" i="1"/>
  <c r="M3857" i="1" l="1"/>
  <c r="J3857" i="1"/>
  <c r="K3857" i="1" s="1"/>
  <c r="Q3857" i="1" l="1"/>
  <c r="L3857" i="1"/>
  <c r="N3857" i="1" s="1"/>
  <c r="O3857" i="1" s="1"/>
  <c r="P3857" i="1" s="1"/>
  <c r="H3858" i="1" l="1"/>
  <c r="I3858" i="1"/>
  <c r="J3858" i="1" l="1"/>
  <c r="K3858" i="1" s="1"/>
  <c r="M3858" i="1"/>
  <c r="L3858" i="1" l="1"/>
  <c r="N3858" i="1" s="1"/>
  <c r="O3858" i="1" s="1"/>
  <c r="P3858" i="1" s="1"/>
  <c r="Q3858" i="1"/>
  <c r="H3859" i="1" l="1"/>
  <c r="I3859" i="1"/>
  <c r="M3859" i="1" l="1"/>
  <c r="J3859" i="1"/>
  <c r="K3859" i="1" s="1"/>
  <c r="Q3859" i="1" l="1"/>
  <c r="L3859" i="1"/>
  <c r="N3859" i="1" s="1"/>
  <c r="O3859" i="1" s="1"/>
  <c r="P3859" i="1" s="1"/>
  <c r="I3860" i="1" l="1"/>
  <c r="H3860" i="1"/>
  <c r="J3860" i="1" l="1"/>
  <c r="K3860" i="1" s="1"/>
  <c r="M3860" i="1"/>
  <c r="L3860" i="1" l="1"/>
  <c r="N3860" i="1" s="1"/>
  <c r="O3860" i="1" s="1"/>
  <c r="P3860" i="1" s="1"/>
  <c r="Q3860" i="1"/>
  <c r="H3861" i="1" l="1"/>
  <c r="I3861" i="1"/>
  <c r="J3861" i="1" l="1"/>
  <c r="K3861" i="1" s="1"/>
  <c r="M3861" i="1"/>
  <c r="Q3861" i="1" l="1"/>
  <c r="L3861" i="1"/>
  <c r="N3861" i="1" s="1"/>
  <c r="O3861" i="1" s="1"/>
  <c r="P3861" i="1" s="1"/>
  <c r="H3862" i="1" l="1"/>
  <c r="I3862" i="1"/>
  <c r="J3862" i="1" l="1"/>
  <c r="M3862" i="1"/>
  <c r="K3862" i="1"/>
  <c r="Q3862" i="1" l="1"/>
  <c r="L3862" i="1"/>
  <c r="N3862" i="1" s="1"/>
  <c r="O3862" i="1" s="1"/>
  <c r="P3862" i="1" s="1"/>
  <c r="I3863" i="1" l="1"/>
  <c r="H3863" i="1"/>
  <c r="M3863" i="1" l="1"/>
  <c r="J3863" i="1"/>
  <c r="K3863" i="1" s="1"/>
  <c r="L3863" i="1" l="1"/>
  <c r="Q3863" i="1"/>
  <c r="N3863" i="1"/>
  <c r="O3863" i="1" s="1"/>
  <c r="P3863" i="1" s="1"/>
  <c r="H3864" i="1" l="1"/>
  <c r="I3864" i="1"/>
  <c r="M3864" i="1" l="1"/>
  <c r="J3864" i="1"/>
  <c r="K3864" i="1" s="1"/>
  <c r="L3864" i="1" l="1"/>
  <c r="Q3864" i="1"/>
  <c r="N3864" i="1"/>
  <c r="O3864" i="1" s="1"/>
  <c r="P3864" i="1" s="1"/>
  <c r="H3865" i="1" l="1"/>
  <c r="I3865" i="1"/>
  <c r="M3865" i="1" l="1"/>
  <c r="J3865" i="1"/>
  <c r="K3865" i="1" s="1"/>
  <c r="Q3865" i="1" l="1"/>
  <c r="L3865" i="1"/>
  <c r="N3865" i="1" s="1"/>
  <c r="O3865" i="1" s="1"/>
  <c r="P3865" i="1" s="1"/>
  <c r="I3866" i="1" l="1"/>
  <c r="H3866" i="1"/>
  <c r="J3866" i="1" l="1"/>
  <c r="K3866" i="1" s="1"/>
  <c r="M3866" i="1"/>
  <c r="L3866" i="1" l="1"/>
  <c r="N3866" i="1" s="1"/>
  <c r="O3866" i="1" s="1"/>
  <c r="P3866" i="1" s="1"/>
  <c r="Q3866" i="1"/>
  <c r="H3867" i="1" l="1"/>
  <c r="I3867" i="1"/>
  <c r="J3867" i="1" l="1"/>
  <c r="M3867" i="1"/>
  <c r="K3867" i="1"/>
  <c r="Q3867" i="1" l="1"/>
  <c r="L3867" i="1"/>
  <c r="N3867" i="1" s="1"/>
  <c r="O3867" i="1" s="1"/>
  <c r="P3867" i="1" s="1"/>
  <c r="I3868" i="1" l="1"/>
  <c r="H3868" i="1"/>
  <c r="J3868" i="1" l="1"/>
  <c r="K3868" i="1" s="1"/>
  <c r="M3868" i="1"/>
  <c r="L3868" i="1" l="1"/>
  <c r="Q3868" i="1"/>
  <c r="N3868" i="1"/>
  <c r="O3868" i="1" s="1"/>
  <c r="P3868" i="1" s="1"/>
  <c r="H3869" i="1" l="1"/>
  <c r="I3869" i="1"/>
  <c r="M3869" i="1" l="1"/>
  <c r="J3869" i="1"/>
  <c r="K3869" i="1" s="1"/>
  <c r="Q3869" i="1" l="1"/>
  <c r="L3869" i="1"/>
  <c r="N3869" i="1" s="1"/>
  <c r="O3869" i="1" s="1"/>
  <c r="P3869" i="1" s="1"/>
  <c r="I3870" i="1" l="1"/>
  <c r="H3870" i="1"/>
  <c r="J3870" i="1" l="1"/>
  <c r="K3870" i="1" s="1"/>
  <c r="M3870" i="1"/>
  <c r="Q3870" i="1" l="1"/>
  <c r="L3870" i="1"/>
  <c r="N3870" i="1" s="1"/>
  <c r="O3870" i="1" s="1"/>
  <c r="P3870" i="1" s="1"/>
  <c r="H3871" i="1" l="1"/>
  <c r="I3871" i="1"/>
  <c r="M3871" i="1" l="1"/>
  <c r="J3871" i="1"/>
  <c r="K3871" i="1" s="1"/>
  <c r="Q3871" i="1" l="1"/>
  <c r="L3871" i="1"/>
  <c r="N3871" i="1" s="1"/>
  <c r="O3871" i="1" s="1"/>
  <c r="P3871" i="1" s="1"/>
  <c r="I3872" i="1" l="1"/>
  <c r="H3872" i="1"/>
  <c r="J3872" i="1" l="1"/>
  <c r="K3872" i="1" s="1"/>
  <c r="M3872" i="1"/>
  <c r="Q3872" i="1" l="1"/>
  <c r="L3872" i="1"/>
  <c r="N3872" i="1" s="1"/>
  <c r="O3872" i="1" s="1"/>
  <c r="P3872" i="1" s="1"/>
  <c r="H3873" i="1" l="1"/>
  <c r="I3873" i="1"/>
  <c r="M3873" i="1" l="1"/>
  <c r="J3873" i="1"/>
  <c r="K3873" i="1" s="1"/>
  <c r="Q3873" i="1" l="1"/>
  <c r="L3873" i="1"/>
  <c r="N3873" i="1" s="1"/>
  <c r="O3873" i="1" s="1"/>
  <c r="P3873" i="1" s="1"/>
  <c r="I3874" i="1" l="1"/>
  <c r="H3874" i="1"/>
  <c r="J3874" i="1" l="1"/>
  <c r="K3874" i="1" s="1"/>
  <c r="M3874" i="1"/>
  <c r="L3874" i="1" l="1"/>
  <c r="N3874" i="1" s="1"/>
  <c r="O3874" i="1" s="1"/>
  <c r="P3874" i="1" s="1"/>
  <c r="Q3874" i="1"/>
  <c r="H3875" i="1" l="1"/>
  <c r="I3875" i="1"/>
  <c r="J3875" i="1" l="1"/>
  <c r="M3875" i="1"/>
  <c r="K3875" i="1"/>
  <c r="Q3875" i="1" l="1"/>
  <c r="L3875" i="1"/>
  <c r="N3875" i="1" s="1"/>
  <c r="O3875" i="1" s="1"/>
  <c r="P3875" i="1" s="1"/>
  <c r="I3876" i="1" l="1"/>
  <c r="H3876" i="1"/>
  <c r="J3876" i="1" l="1"/>
  <c r="K3876" i="1" s="1"/>
  <c r="M3876" i="1"/>
  <c r="L3876" i="1" l="1"/>
  <c r="N3876" i="1" s="1"/>
  <c r="O3876" i="1" s="1"/>
  <c r="P3876" i="1" s="1"/>
  <c r="Q3876" i="1"/>
  <c r="H3877" i="1" l="1"/>
  <c r="I3877" i="1"/>
  <c r="J3877" i="1" l="1"/>
  <c r="K3877" i="1" s="1"/>
  <c r="M3877" i="1"/>
  <c r="L3877" i="1" l="1"/>
  <c r="N3877" i="1" s="1"/>
  <c r="O3877" i="1" s="1"/>
  <c r="P3877" i="1" s="1"/>
  <c r="Q3877" i="1"/>
  <c r="H3878" i="1" l="1"/>
  <c r="I3878" i="1"/>
  <c r="J3878" i="1" l="1"/>
  <c r="K3878" i="1" s="1"/>
  <c r="M3878" i="1"/>
  <c r="Q3878" i="1" l="1"/>
  <c r="L3878" i="1"/>
  <c r="N3878" i="1" s="1"/>
  <c r="O3878" i="1" s="1"/>
  <c r="P3878" i="1" s="1"/>
  <c r="H3879" i="1" l="1"/>
  <c r="I3879" i="1"/>
  <c r="M3879" i="1" l="1"/>
  <c r="J3879" i="1"/>
  <c r="K3879" i="1" s="1"/>
  <c r="Q3879" i="1" l="1"/>
  <c r="L3879" i="1"/>
  <c r="N3879" i="1" s="1"/>
  <c r="O3879" i="1" s="1"/>
  <c r="P3879" i="1" s="1"/>
  <c r="I3880" i="1" l="1"/>
  <c r="H3880" i="1"/>
  <c r="J3880" i="1" l="1"/>
  <c r="K3880" i="1" s="1"/>
  <c r="M3880" i="1"/>
  <c r="Q3880" i="1" l="1"/>
  <c r="L3880" i="1"/>
  <c r="N3880" i="1" s="1"/>
  <c r="O3880" i="1" s="1"/>
  <c r="P3880" i="1" s="1"/>
  <c r="H3881" i="1" l="1"/>
  <c r="I3881" i="1"/>
  <c r="M3881" i="1" l="1"/>
  <c r="J3881" i="1"/>
  <c r="K3881" i="1" s="1"/>
  <c r="Q3881" i="1" l="1"/>
  <c r="L3881" i="1"/>
  <c r="N3881" i="1" s="1"/>
  <c r="O3881" i="1" s="1"/>
  <c r="P3881" i="1" s="1"/>
  <c r="I3882" i="1" l="1"/>
  <c r="H3882" i="1"/>
  <c r="J3882" i="1" l="1"/>
  <c r="K3882" i="1" s="1"/>
  <c r="M3882" i="1"/>
  <c r="L3882" i="1" l="1"/>
  <c r="N3882" i="1" s="1"/>
  <c r="O3882" i="1" s="1"/>
  <c r="P3882" i="1" s="1"/>
  <c r="Q3882" i="1"/>
  <c r="H3883" i="1" l="1"/>
  <c r="I3883" i="1"/>
  <c r="M3883" i="1" l="1"/>
  <c r="J3883" i="1"/>
  <c r="K3883" i="1" s="1"/>
  <c r="Q3883" i="1" l="1"/>
  <c r="L3883" i="1"/>
  <c r="N3883" i="1" s="1"/>
  <c r="O3883" i="1" s="1"/>
  <c r="P3883" i="1" s="1"/>
  <c r="I3884" i="1" l="1"/>
  <c r="H3884" i="1"/>
  <c r="M3884" i="1" l="1"/>
  <c r="J3884" i="1"/>
  <c r="K3884" i="1" s="1"/>
  <c r="L3884" i="1" l="1"/>
  <c r="N3884" i="1" s="1"/>
  <c r="O3884" i="1" s="1"/>
  <c r="P3884" i="1" s="1"/>
  <c r="Q3884" i="1"/>
  <c r="H3885" i="1" l="1"/>
  <c r="I3885" i="1"/>
  <c r="M3885" i="1" l="1"/>
  <c r="J3885" i="1"/>
  <c r="K3885" i="1" s="1"/>
  <c r="Q3885" i="1" l="1"/>
  <c r="L3885" i="1"/>
  <c r="N3885" i="1" s="1"/>
  <c r="O3885" i="1" s="1"/>
  <c r="P3885" i="1" s="1"/>
  <c r="I3886" i="1" l="1"/>
  <c r="H3886" i="1"/>
  <c r="M3886" i="1" l="1"/>
  <c r="J3886" i="1"/>
  <c r="K3886" i="1" s="1"/>
  <c r="L3886" i="1" l="1"/>
  <c r="N3886" i="1" s="1"/>
  <c r="O3886" i="1" s="1"/>
  <c r="P3886" i="1" s="1"/>
  <c r="Q3886" i="1"/>
  <c r="H3887" i="1" l="1"/>
  <c r="I3887" i="1"/>
  <c r="M3887" i="1" l="1"/>
  <c r="J3887" i="1"/>
  <c r="K3887" i="1" s="1"/>
  <c r="L3887" i="1" l="1"/>
  <c r="Q3887" i="1"/>
  <c r="N3887" i="1"/>
  <c r="O3887" i="1" s="1"/>
  <c r="P3887" i="1" s="1"/>
  <c r="H3888" i="1" l="1"/>
  <c r="I3888" i="1"/>
  <c r="J3888" i="1" l="1"/>
  <c r="M3888" i="1"/>
  <c r="K3888" i="1"/>
  <c r="Q3888" i="1" l="1"/>
  <c r="L3888" i="1"/>
  <c r="N3888" i="1" s="1"/>
  <c r="O3888" i="1" s="1"/>
  <c r="P3888" i="1" s="1"/>
  <c r="I3889" i="1" l="1"/>
  <c r="H3889" i="1"/>
  <c r="M3889" i="1" l="1"/>
  <c r="J3889" i="1"/>
  <c r="K3889" i="1" s="1"/>
  <c r="Q3889" i="1" l="1"/>
  <c r="L3889" i="1"/>
  <c r="N3889" i="1" s="1"/>
  <c r="O3889" i="1" s="1"/>
  <c r="P3889" i="1" s="1"/>
  <c r="H3890" i="1" l="1"/>
  <c r="I3890" i="1"/>
  <c r="M3890" i="1" l="1"/>
  <c r="J3890" i="1"/>
  <c r="K3890" i="1" s="1"/>
  <c r="L3890" i="1" l="1"/>
  <c r="Q3890" i="1"/>
  <c r="N3890" i="1"/>
  <c r="O3890" i="1" s="1"/>
  <c r="P3890" i="1" s="1"/>
  <c r="H3891" i="1" l="1"/>
  <c r="I3891" i="1"/>
  <c r="M3891" i="1" l="1"/>
  <c r="J3891" i="1"/>
  <c r="K3891" i="1" s="1"/>
  <c r="L3891" i="1" l="1"/>
  <c r="N3891" i="1" s="1"/>
  <c r="O3891" i="1" s="1"/>
  <c r="P3891" i="1" s="1"/>
  <c r="Q3891" i="1"/>
  <c r="I3892" i="1" l="1"/>
  <c r="H3892" i="1"/>
  <c r="J3892" i="1" l="1"/>
  <c r="K3892" i="1" s="1"/>
  <c r="M3892" i="1"/>
  <c r="L3892" i="1" l="1"/>
  <c r="N3892" i="1" s="1"/>
  <c r="O3892" i="1" s="1"/>
  <c r="P3892" i="1" s="1"/>
  <c r="Q3892" i="1"/>
  <c r="H3893" i="1" l="1"/>
  <c r="I3893" i="1"/>
  <c r="J3893" i="1" l="1"/>
  <c r="M3893" i="1"/>
  <c r="K3893" i="1"/>
  <c r="Q3893" i="1" l="1"/>
  <c r="L3893" i="1"/>
  <c r="N3893" i="1" s="1"/>
  <c r="O3893" i="1" s="1"/>
  <c r="P3893" i="1" s="1"/>
  <c r="I3894" i="1" l="1"/>
  <c r="H3894" i="1"/>
  <c r="J3894" i="1" l="1"/>
  <c r="K3894" i="1" s="1"/>
  <c r="M3894" i="1"/>
  <c r="L3894" i="1" l="1"/>
  <c r="N3894" i="1" s="1"/>
  <c r="O3894" i="1" s="1"/>
  <c r="P3894" i="1" s="1"/>
  <c r="Q3894" i="1"/>
  <c r="H3895" i="1" l="1"/>
  <c r="I3895" i="1"/>
  <c r="J3895" i="1" l="1"/>
  <c r="K3895" i="1" s="1"/>
  <c r="M3895" i="1"/>
  <c r="L3895" i="1" l="1"/>
  <c r="N3895" i="1" s="1"/>
  <c r="O3895" i="1" s="1"/>
  <c r="P3895" i="1" s="1"/>
  <c r="Q3895" i="1"/>
  <c r="H3896" i="1" l="1"/>
  <c r="I3896" i="1"/>
  <c r="J3896" i="1" l="1"/>
  <c r="M3896" i="1"/>
  <c r="K3896" i="1"/>
  <c r="L3896" i="1" l="1"/>
  <c r="N3896" i="1" s="1"/>
  <c r="O3896" i="1" s="1"/>
  <c r="P3896" i="1" s="1"/>
  <c r="Q3896" i="1"/>
  <c r="I3897" i="1" l="1"/>
  <c r="H3897" i="1"/>
  <c r="J3897" i="1" l="1"/>
  <c r="K3897" i="1" s="1"/>
  <c r="M3897" i="1"/>
  <c r="L3897" i="1" l="1"/>
  <c r="N3897" i="1" s="1"/>
  <c r="O3897" i="1" s="1"/>
  <c r="P3897" i="1" s="1"/>
  <c r="Q3897" i="1"/>
  <c r="H3898" i="1" l="1"/>
  <c r="I3898" i="1"/>
  <c r="J3898" i="1" l="1"/>
  <c r="K3898" i="1" s="1"/>
  <c r="M3898" i="1"/>
  <c r="L3898" i="1" l="1"/>
  <c r="N3898" i="1" s="1"/>
  <c r="O3898" i="1" s="1"/>
  <c r="P3898" i="1" s="1"/>
  <c r="Q3898" i="1"/>
  <c r="I3899" i="1" l="1"/>
  <c r="H3899" i="1"/>
  <c r="M3899" i="1" l="1"/>
  <c r="J3899" i="1"/>
  <c r="K3899" i="1" s="1"/>
  <c r="Q3899" i="1" l="1"/>
  <c r="L3899" i="1"/>
  <c r="N3899" i="1" s="1"/>
  <c r="O3899" i="1" s="1"/>
  <c r="P3899" i="1" s="1"/>
  <c r="H3900" i="1" l="1"/>
  <c r="I3900" i="1"/>
  <c r="M3900" i="1" l="1"/>
  <c r="J3900" i="1"/>
  <c r="K3900" i="1" s="1"/>
  <c r="Q3900" i="1" l="1"/>
  <c r="L3900" i="1"/>
  <c r="N3900" i="1" s="1"/>
  <c r="O3900" i="1" s="1"/>
  <c r="P3900" i="1" s="1"/>
  <c r="H3901" i="1" l="1"/>
  <c r="I3901" i="1"/>
  <c r="J3901" i="1" l="1"/>
  <c r="K3901" i="1" s="1"/>
  <c r="M3901" i="1"/>
  <c r="L3901" i="1" l="1"/>
  <c r="N3901" i="1" s="1"/>
  <c r="O3901" i="1" s="1"/>
  <c r="P3901" i="1" s="1"/>
  <c r="Q3901" i="1"/>
  <c r="H3902" i="1" l="1"/>
  <c r="I3902" i="1"/>
  <c r="J3902" i="1" l="1"/>
  <c r="K3902" i="1" s="1"/>
  <c r="M3902" i="1"/>
  <c r="L3902" i="1" l="1"/>
  <c r="N3902" i="1" s="1"/>
  <c r="O3902" i="1" s="1"/>
  <c r="P3902" i="1" s="1"/>
  <c r="Q3902" i="1"/>
  <c r="H3903" i="1" l="1"/>
  <c r="I3903" i="1"/>
  <c r="M3903" i="1" l="1"/>
  <c r="J3903" i="1"/>
  <c r="K3903" i="1" s="1"/>
  <c r="Q3903" i="1" l="1"/>
  <c r="L3903" i="1"/>
  <c r="N3903" i="1" s="1"/>
  <c r="O3903" i="1" s="1"/>
  <c r="P3903" i="1" s="1"/>
  <c r="I3904" i="1" l="1"/>
  <c r="H3904" i="1"/>
  <c r="J3904" i="1" l="1"/>
  <c r="K3904" i="1" s="1"/>
  <c r="M3904" i="1"/>
  <c r="Q3904" i="1" l="1"/>
  <c r="L3904" i="1"/>
  <c r="N3904" i="1" s="1"/>
  <c r="O3904" i="1" s="1"/>
  <c r="P3904" i="1" s="1"/>
  <c r="H3905" i="1" l="1"/>
  <c r="I3905" i="1"/>
  <c r="M3905" i="1" l="1"/>
  <c r="J3905" i="1"/>
  <c r="K3905" i="1" s="1"/>
  <c r="L3905" i="1" l="1"/>
  <c r="Q3905" i="1"/>
  <c r="N3905" i="1"/>
  <c r="O3905" i="1" s="1"/>
  <c r="P3905" i="1" s="1"/>
  <c r="H3906" i="1" l="1"/>
  <c r="I3906" i="1"/>
  <c r="M3906" i="1" l="1"/>
  <c r="J3906" i="1"/>
  <c r="K3906" i="1" s="1"/>
  <c r="L3906" i="1" l="1"/>
  <c r="Q3906" i="1"/>
  <c r="N3906" i="1"/>
  <c r="O3906" i="1" s="1"/>
  <c r="P3906" i="1" s="1"/>
  <c r="H3907" i="1" l="1"/>
  <c r="I3907" i="1"/>
  <c r="J3907" i="1" l="1"/>
  <c r="K3907" i="1" s="1"/>
  <c r="M3907" i="1"/>
  <c r="Q3907" i="1" l="1"/>
  <c r="L3907" i="1"/>
  <c r="N3907" i="1" s="1"/>
  <c r="O3907" i="1" s="1"/>
  <c r="P3907" i="1" s="1"/>
  <c r="I3908" i="1" l="1"/>
  <c r="H3908" i="1"/>
  <c r="J3908" i="1" l="1"/>
  <c r="K3908" i="1" s="1"/>
  <c r="M3908" i="1"/>
  <c r="Q3908" i="1" l="1"/>
  <c r="L3908" i="1"/>
  <c r="N3908" i="1" s="1"/>
  <c r="O3908" i="1" s="1"/>
  <c r="P3908" i="1" s="1"/>
  <c r="H3909" i="1" l="1"/>
  <c r="I3909" i="1"/>
  <c r="J3909" i="1" l="1"/>
  <c r="M3909" i="1"/>
  <c r="K3909" i="1"/>
  <c r="L3909" i="1" l="1"/>
  <c r="N3909" i="1" s="1"/>
  <c r="O3909" i="1" s="1"/>
  <c r="P3909" i="1" s="1"/>
  <c r="Q3909" i="1"/>
  <c r="I3910" i="1" l="1"/>
  <c r="H3910" i="1"/>
  <c r="M3910" i="1" l="1"/>
  <c r="J3910" i="1"/>
  <c r="K3910" i="1" s="1"/>
  <c r="L3910" i="1" l="1"/>
  <c r="Q3910" i="1"/>
  <c r="N3910" i="1"/>
  <c r="O3910" i="1" s="1"/>
  <c r="P3910" i="1" s="1"/>
  <c r="H3911" i="1" l="1"/>
  <c r="I3911" i="1"/>
  <c r="M3911" i="1" l="1"/>
  <c r="J3911" i="1"/>
  <c r="K3911" i="1" s="1"/>
  <c r="L3911" i="1" l="1"/>
  <c r="N3911" i="1" s="1"/>
  <c r="O3911" i="1" s="1"/>
  <c r="P3911" i="1" s="1"/>
  <c r="Q3911" i="1"/>
  <c r="I3912" i="1" l="1"/>
  <c r="H3912" i="1"/>
  <c r="J3912" i="1" l="1"/>
  <c r="K3912" i="1" s="1"/>
  <c r="M3912" i="1"/>
  <c r="L3912" i="1" l="1"/>
  <c r="N3912" i="1" s="1"/>
  <c r="O3912" i="1" s="1"/>
  <c r="P3912" i="1" s="1"/>
  <c r="Q3912" i="1"/>
  <c r="H3913" i="1" l="1"/>
  <c r="I3913" i="1"/>
  <c r="M3913" i="1" l="1"/>
  <c r="J3913" i="1"/>
  <c r="K3913" i="1" s="1"/>
  <c r="Q3913" i="1" l="1"/>
  <c r="L3913" i="1"/>
  <c r="N3913" i="1" s="1"/>
  <c r="O3913" i="1" s="1"/>
  <c r="P3913" i="1" s="1"/>
  <c r="I3914" i="1" l="1"/>
  <c r="H3914" i="1"/>
  <c r="M3914" i="1" l="1"/>
  <c r="J3914" i="1"/>
  <c r="K3914" i="1" s="1"/>
  <c r="L3914" i="1" l="1"/>
  <c r="Q3914" i="1"/>
  <c r="N3914" i="1"/>
  <c r="O3914" i="1" s="1"/>
  <c r="P3914" i="1" s="1"/>
  <c r="H3915" i="1" l="1"/>
  <c r="I3915" i="1"/>
  <c r="M3915" i="1" l="1"/>
  <c r="J3915" i="1"/>
  <c r="K3915" i="1" s="1"/>
  <c r="L3915" i="1" l="1"/>
  <c r="N3915" i="1" s="1"/>
  <c r="O3915" i="1" s="1"/>
  <c r="P3915" i="1" s="1"/>
  <c r="Q3915" i="1"/>
  <c r="I3916" i="1" l="1"/>
  <c r="H3916" i="1"/>
  <c r="M3916" i="1" l="1"/>
  <c r="J3916" i="1"/>
  <c r="K3916" i="1" s="1"/>
  <c r="L3916" i="1" l="1"/>
  <c r="Q3916" i="1"/>
  <c r="N3916" i="1"/>
  <c r="O3916" i="1" s="1"/>
  <c r="P3916" i="1" s="1"/>
  <c r="H3917" i="1" l="1"/>
  <c r="I3917" i="1"/>
  <c r="M3917" i="1" l="1"/>
  <c r="J3917" i="1"/>
  <c r="K3917" i="1" s="1"/>
  <c r="L3917" i="1" l="1"/>
  <c r="Q3917" i="1"/>
  <c r="N3917" i="1"/>
  <c r="O3917" i="1" s="1"/>
  <c r="P3917" i="1" s="1"/>
  <c r="H3918" i="1" l="1"/>
  <c r="I3918" i="1"/>
  <c r="J3918" i="1" l="1"/>
  <c r="M3918" i="1"/>
  <c r="K3918" i="1"/>
  <c r="Q3918" i="1" l="1"/>
  <c r="L3918" i="1"/>
  <c r="N3918" i="1" s="1"/>
  <c r="O3918" i="1" s="1"/>
  <c r="P3918" i="1" s="1"/>
  <c r="I3919" i="1" l="1"/>
  <c r="H3919" i="1"/>
  <c r="M3919" i="1" l="1"/>
  <c r="J3919" i="1"/>
  <c r="K3919" i="1" s="1"/>
  <c r="Q3919" i="1" l="1"/>
  <c r="L3919" i="1"/>
  <c r="N3919" i="1" s="1"/>
  <c r="O3919" i="1" s="1"/>
  <c r="P3919" i="1" s="1"/>
  <c r="H3920" i="1" l="1"/>
  <c r="I3920" i="1"/>
  <c r="M3920" i="1" l="1"/>
  <c r="J3920" i="1"/>
  <c r="K3920" i="1" s="1"/>
  <c r="Q3920" i="1" l="1"/>
  <c r="L3920" i="1"/>
  <c r="N3920" i="1" s="1"/>
  <c r="O3920" i="1" s="1"/>
  <c r="P3920" i="1" s="1"/>
  <c r="I3921" i="1" l="1"/>
  <c r="H3921" i="1"/>
  <c r="M3921" i="1" l="1"/>
  <c r="J3921" i="1"/>
  <c r="K3921" i="1" s="1"/>
  <c r="L3921" i="1" l="1"/>
  <c r="N3921" i="1" s="1"/>
  <c r="O3921" i="1" s="1"/>
  <c r="P3921" i="1" s="1"/>
  <c r="Q3921" i="1"/>
  <c r="H3922" i="1" l="1"/>
  <c r="I3922" i="1"/>
  <c r="J3922" i="1" l="1"/>
  <c r="K3922" i="1" s="1"/>
  <c r="M3922" i="1"/>
  <c r="Q3922" i="1" l="1"/>
  <c r="L3922" i="1"/>
  <c r="N3922" i="1" s="1"/>
  <c r="O3922" i="1" s="1"/>
  <c r="P3922" i="1" s="1"/>
  <c r="H3923" i="1" l="1"/>
  <c r="I3923" i="1"/>
  <c r="J3923" i="1" l="1"/>
  <c r="M3923" i="1"/>
  <c r="K3923" i="1"/>
  <c r="Q3923" i="1" l="1"/>
  <c r="L3923" i="1"/>
  <c r="N3923" i="1" s="1"/>
  <c r="O3923" i="1" s="1"/>
  <c r="P3923" i="1" s="1"/>
  <c r="H3924" i="1" l="1"/>
  <c r="I3924" i="1"/>
  <c r="J3924" i="1" l="1"/>
  <c r="M3924" i="1"/>
  <c r="K3924" i="1"/>
  <c r="Q3924" i="1" l="1"/>
  <c r="L3924" i="1"/>
  <c r="N3924" i="1" s="1"/>
  <c r="O3924" i="1" s="1"/>
  <c r="P3924" i="1" s="1"/>
  <c r="I3925" i="1" l="1"/>
  <c r="H3925" i="1"/>
  <c r="J3925" i="1" l="1"/>
  <c r="K3925" i="1" s="1"/>
  <c r="M3925" i="1"/>
  <c r="L3925" i="1" l="1"/>
  <c r="N3925" i="1" s="1"/>
  <c r="O3925" i="1" s="1"/>
  <c r="P3925" i="1" s="1"/>
  <c r="Q3925" i="1"/>
  <c r="H3926" i="1" l="1"/>
  <c r="I3926" i="1"/>
  <c r="J3926" i="1" l="1"/>
  <c r="K3926" i="1" s="1"/>
  <c r="M3926" i="1"/>
  <c r="Q3926" i="1" l="1"/>
  <c r="L3926" i="1"/>
  <c r="N3926" i="1" s="1"/>
  <c r="O3926" i="1" s="1"/>
  <c r="P3926" i="1" s="1"/>
  <c r="I3927" i="1" l="1"/>
  <c r="H3927" i="1"/>
  <c r="M3927" i="1" l="1"/>
  <c r="J3927" i="1"/>
  <c r="K3927" i="1" s="1"/>
  <c r="Q3927" i="1" l="1"/>
  <c r="L3927" i="1"/>
  <c r="N3927" i="1" s="1"/>
  <c r="O3927" i="1" s="1"/>
  <c r="P3927" i="1" s="1"/>
  <c r="H3928" i="1" l="1"/>
  <c r="I3928" i="1"/>
  <c r="J3928" i="1" l="1"/>
  <c r="M3928" i="1"/>
  <c r="K3928" i="1"/>
  <c r="Q3928" i="1" l="1"/>
  <c r="L3928" i="1"/>
  <c r="N3928" i="1" s="1"/>
  <c r="O3928" i="1" s="1"/>
  <c r="P3928" i="1" s="1"/>
  <c r="H3929" i="1" l="1"/>
  <c r="I3929" i="1"/>
  <c r="M3929" i="1" l="1"/>
  <c r="J3929" i="1"/>
  <c r="K3929" i="1" s="1"/>
  <c r="Q3929" i="1" l="1"/>
  <c r="L3929" i="1"/>
  <c r="N3929" i="1" s="1"/>
  <c r="O3929" i="1" s="1"/>
  <c r="P3929" i="1" s="1"/>
  <c r="I3930" i="1" l="1"/>
  <c r="H3930" i="1"/>
  <c r="M3930" i="1" l="1"/>
  <c r="J3930" i="1"/>
  <c r="K3930" i="1" s="1"/>
  <c r="Q3930" i="1" l="1"/>
  <c r="L3930" i="1"/>
  <c r="N3930" i="1" s="1"/>
  <c r="O3930" i="1" s="1"/>
  <c r="P3930" i="1" s="1"/>
  <c r="H3931" i="1" l="1"/>
  <c r="I3931" i="1"/>
  <c r="M3931" i="1" l="1"/>
  <c r="J3931" i="1"/>
  <c r="K3931" i="1" s="1"/>
  <c r="Q3931" i="1" l="1"/>
  <c r="L3931" i="1"/>
  <c r="N3931" i="1" s="1"/>
  <c r="O3931" i="1" s="1"/>
  <c r="P3931" i="1" s="1"/>
  <c r="I3932" i="1" l="1"/>
  <c r="H3932" i="1"/>
  <c r="J3932" i="1" l="1"/>
  <c r="K3932" i="1" s="1"/>
  <c r="M3932" i="1"/>
  <c r="L3932" i="1" l="1"/>
  <c r="N3932" i="1" s="1"/>
  <c r="O3932" i="1" s="1"/>
  <c r="P3932" i="1" s="1"/>
  <c r="Q3932" i="1"/>
  <c r="H3933" i="1" l="1"/>
  <c r="I3933" i="1"/>
  <c r="J3933" i="1" l="1"/>
  <c r="K3933" i="1" s="1"/>
  <c r="M3933" i="1"/>
  <c r="Q3933" i="1" l="1"/>
  <c r="L3933" i="1"/>
  <c r="N3933" i="1" s="1"/>
  <c r="O3933" i="1" s="1"/>
  <c r="P3933" i="1" s="1"/>
  <c r="H3934" i="1" l="1"/>
  <c r="I3934" i="1"/>
  <c r="J3934" i="1" l="1"/>
  <c r="M3934" i="1"/>
  <c r="K3934" i="1"/>
  <c r="Q3934" i="1" l="1"/>
  <c r="L3934" i="1"/>
  <c r="N3934" i="1" s="1"/>
  <c r="O3934" i="1" s="1"/>
  <c r="P3934" i="1" s="1"/>
  <c r="I3935" i="1" l="1"/>
  <c r="H3935" i="1"/>
  <c r="M3935" i="1" l="1"/>
  <c r="J3935" i="1"/>
  <c r="K3935" i="1" s="1"/>
  <c r="L3935" i="1" l="1"/>
  <c r="Q3935" i="1"/>
  <c r="N3935" i="1"/>
  <c r="O3935" i="1" s="1"/>
  <c r="P3935" i="1" s="1"/>
  <c r="H3936" i="1" l="1"/>
  <c r="I3936" i="1"/>
  <c r="M3936" i="1" l="1"/>
  <c r="J3936" i="1"/>
  <c r="K3936" i="1" s="1"/>
  <c r="L3936" i="1" l="1"/>
  <c r="N3936" i="1" s="1"/>
  <c r="O3936" i="1" s="1"/>
  <c r="P3936" i="1" s="1"/>
  <c r="Q3936" i="1"/>
  <c r="I3937" i="1" l="1"/>
  <c r="H3937" i="1"/>
  <c r="M3937" i="1" l="1"/>
  <c r="J3937" i="1"/>
  <c r="K3937" i="1" s="1"/>
  <c r="Q3937" i="1" l="1"/>
  <c r="L3937" i="1"/>
  <c r="N3937" i="1" s="1"/>
  <c r="O3937" i="1" s="1"/>
  <c r="P3937" i="1" s="1"/>
  <c r="H3938" i="1" l="1"/>
  <c r="I3938" i="1"/>
  <c r="J3938" i="1" l="1"/>
  <c r="K3938" i="1" s="1"/>
  <c r="M3938" i="1"/>
  <c r="Q3938" i="1" l="1"/>
  <c r="L3938" i="1"/>
  <c r="N3938" i="1" s="1"/>
  <c r="O3938" i="1" s="1"/>
  <c r="P3938" i="1" s="1"/>
  <c r="I3939" i="1" l="1"/>
  <c r="H3939" i="1"/>
  <c r="M3939" i="1" l="1"/>
  <c r="J3939" i="1"/>
  <c r="K3939" i="1" s="1"/>
  <c r="Q3939" i="1" l="1"/>
  <c r="L3939" i="1"/>
  <c r="N3939" i="1" s="1"/>
  <c r="O3939" i="1" s="1"/>
  <c r="P3939" i="1" s="1"/>
  <c r="H3940" i="1" l="1"/>
  <c r="I3940" i="1"/>
  <c r="J3940" i="1" l="1"/>
  <c r="K3940" i="1" s="1"/>
  <c r="M3940" i="1"/>
  <c r="L3940" i="1" l="1"/>
  <c r="N3940" i="1" s="1"/>
  <c r="O3940" i="1" s="1"/>
  <c r="P3940" i="1" s="1"/>
  <c r="Q3940" i="1"/>
  <c r="I3941" i="1" l="1"/>
  <c r="H3941" i="1"/>
  <c r="J3941" i="1" l="1"/>
  <c r="K3941" i="1" s="1"/>
  <c r="M3941" i="1"/>
  <c r="Q3941" i="1" l="1"/>
  <c r="L3941" i="1"/>
  <c r="N3941" i="1" s="1"/>
  <c r="O3941" i="1" s="1"/>
  <c r="P3941" i="1" s="1"/>
  <c r="H3942" i="1" l="1"/>
  <c r="I3942" i="1"/>
  <c r="J3942" i="1" l="1"/>
  <c r="K3942" i="1" s="1"/>
  <c r="M3942" i="1"/>
  <c r="Q3942" i="1" l="1"/>
  <c r="L3942" i="1"/>
  <c r="N3942" i="1" s="1"/>
  <c r="O3942" i="1" s="1"/>
  <c r="P3942" i="1" s="1"/>
  <c r="H3943" i="1" l="1"/>
  <c r="I3943" i="1"/>
  <c r="M3943" i="1" l="1"/>
  <c r="J3943" i="1"/>
  <c r="K3943" i="1" s="1"/>
  <c r="Q3943" i="1" l="1"/>
  <c r="L3943" i="1"/>
  <c r="N3943" i="1" s="1"/>
  <c r="O3943" i="1" s="1"/>
  <c r="P3943" i="1" s="1"/>
  <c r="I3944" i="1" l="1"/>
  <c r="H3944" i="1"/>
  <c r="J3944" i="1" l="1"/>
  <c r="K3944" i="1" s="1"/>
  <c r="M3944" i="1"/>
  <c r="L3944" i="1" l="1"/>
  <c r="N3944" i="1" s="1"/>
  <c r="O3944" i="1" s="1"/>
  <c r="P3944" i="1" s="1"/>
  <c r="Q3944" i="1"/>
  <c r="H3945" i="1" l="1"/>
  <c r="I3945" i="1"/>
  <c r="J3945" i="1" l="1"/>
  <c r="M3945" i="1"/>
  <c r="K3945" i="1"/>
  <c r="L3945" i="1" l="1"/>
  <c r="N3945" i="1" s="1"/>
  <c r="O3945" i="1" s="1"/>
  <c r="P3945" i="1" s="1"/>
  <c r="Q3945" i="1"/>
  <c r="I3946" i="1" l="1"/>
  <c r="H3946" i="1"/>
  <c r="J3946" i="1" l="1"/>
  <c r="K3946" i="1" s="1"/>
  <c r="M3946" i="1"/>
  <c r="L3946" i="1" l="1"/>
  <c r="N3946" i="1" s="1"/>
  <c r="O3946" i="1" s="1"/>
  <c r="P3946" i="1" s="1"/>
  <c r="Q3946" i="1"/>
  <c r="H3947" i="1" l="1"/>
  <c r="I3947" i="1"/>
  <c r="M3947" i="1" l="1"/>
  <c r="J3947" i="1"/>
  <c r="K3947" i="1" s="1"/>
  <c r="Q3947" i="1" l="1"/>
  <c r="L3947" i="1"/>
  <c r="N3947" i="1" s="1"/>
  <c r="O3947" i="1" s="1"/>
  <c r="P3947" i="1" s="1"/>
  <c r="I3948" i="1" l="1"/>
  <c r="H3948" i="1"/>
  <c r="M3948" i="1" l="1"/>
  <c r="J3948" i="1"/>
  <c r="K3948" i="1" s="1"/>
  <c r="L3948" i="1" l="1"/>
  <c r="N3948" i="1" s="1"/>
  <c r="O3948" i="1" s="1"/>
  <c r="P3948" i="1" s="1"/>
  <c r="Q3948" i="1"/>
  <c r="H3949" i="1" l="1"/>
  <c r="I3949" i="1"/>
  <c r="J3949" i="1" l="1"/>
  <c r="K3949" i="1" s="1"/>
  <c r="M3949" i="1"/>
  <c r="Q3949" i="1" l="1"/>
  <c r="L3949" i="1"/>
  <c r="N3949" i="1" s="1"/>
  <c r="O3949" i="1" s="1"/>
  <c r="P3949" i="1" s="1"/>
  <c r="H3950" i="1" l="1"/>
  <c r="I3950" i="1"/>
  <c r="M3950" i="1" l="1"/>
  <c r="J3950" i="1"/>
  <c r="K3950" i="1" s="1"/>
  <c r="L3950" i="1" l="1"/>
  <c r="Q3950" i="1"/>
  <c r="N3950" i="1"/>
  <c r="O3950" i="1" s="1"/>
  <c r="P3950" i="1" s="1"/>
  <c r="H3951" i="1" l="1"/>
  <c r="I3951" i="1"/>
  <c r="M3951" i="1" l="1"/>
  <c r="J3951" i="1"/>
  <c r="K3951" i="1" s="1"/>
  <c r="L3951" i="1" l="1"/>
  <c r="Q3951" i="1"/>
  <c r="N3951" i="1"/>
  <c r="O3951" i="1" s="1"/>
  <c r="P3951" i="1" s="1"/>
  <c r="H3952" i="1" l="1"/>
  <c r="I3952" i="1"/>
  <c r="J3952" i="1" l="1"/>
  <c r="M3952" i="1"/>
  <c r="K3952" i="1"/>
  <c r="Q3952" i="1" l="1"/>
  <c r="L3952" i="1"/>
  <c r="N3952" i="1" s="1"/>
  <c r="O3952" i="1" s="1"/>
  <c r="P3952" i="1" s="1"/>
  <c r="H3953" i="1" l="1"/>
  <c r="I3953" i="1"/>
  <c r="M3953" i="1" l="1"/>
  <c r="J3953" i="1"/>
  <c r="K3953" i="1" s="1"/>
  <c r="Q3953" i="1" l="1"/>
  <c r="L3953" i="1"/>
  <c r="N3953" i="1" s="1"/>
  <c r="O3953" i="1" s="1"/>
  <c r="P3953" i="1" s="1"/>
  <c r="I3954" i="1" l="1"/>
  <c r="H3954" i="1"/>
  <c r="M3954" i="1" l="1"/>
  <c r="J3954" i="1"/>
  <c r="K3954" i="1" s="1"/>
  <c r="Q3954" i="1" l="1"/>
  <c r="L3954" i="1"/>
  <c r="N3954" i="1" s="1"/>
  <c r="O3954" i="1" s="1"/>
  <c r="P3954" i="1" s="1"/>
  <c r="H3955" i="1" l="1"/>
  <c r="I3955" i="1"/>
  <c r="M3955" i="1" l="1"/>
  <c r="J3955" i="1"/>
  <c r="K3955" i="1" s="1"/>
  <c r="Q3955" i="1" l="1"/>
  <c r="L3955" i="1"/>
  <c r="N3955" i="1" s="1"/>
  <c r="O3955" i="1" s="1"/>
  <c r="P3955" i="1" s="1"/>
  <c r="I3956" i="1" l="1"/>
  <c r="H3956" i="1"/>
  <c r="J3956" i="1" l="1"/>
  <c r="K3956" i="1" s="1"/>
  <c r="M3956" i="1"/>
  <c r="L3956" i="1" l="1"/>
  <c r="N3956" i="1" s="1"/>
  <c r="O3956" i="1" s="1"/>
  <c r="P3956" i="1" s="1"/>
  <c r="Q3956" i="1"/>
  <c r="H3957" i="1" l="1"/>
  <c r="I3957" i="1"/>
  <c r="M3957" i="1" l="1"/>
  <c r="J3957" i="1"/>
  <c r="K3957" i="1" s="1"/>
  <c r="L3957" i="1" l="1"/>
  <c r="N3957" i="1" s="1"/>
  <c r="O3957" i="1" s="1"/>
  <c r="P3957" i="1" s="1"/>
  <c r="Q3957" i="1"/>
  <c r="I3958" i="1" l="1"/>
  <c r="H3958" i="1"/>
  <c r="M3958" i="1" l="1"/>
  <c r="J3958" i="1"/>
  <c r="K3958" i="1" s="1"/>
  <c r="Q3958" i="1" l="1"/>
  <c r="L3958" i="1"/>
  <c r="N3958" i="1" s="1"/>
  <c r="O3958" i="1" s="1"/>
  <c r="P3958" i="1" s="1"/>
  <c r="H3959" i="1" l="1"/>
  <c r="I3959" i="1"/>
  <c r="M3959" i="1" l="1"/>
  <c r="J3959" i="1"/>
  <c r="K3959" i="1" s="1"/>
  <c r="Q3959" i="1" l="1"/>
  <c r="L3959" i="1"/>
  <c r="N3959" i="1" s="1"/>
  <c r="O3959" i="1" s="1"/>
  <c r="P3959" i="1" s="1"/>
  <c r="I3960" i="1" l="1"/>
  <c r="H3960" i="1"/>
  <c r="J3960" i="1" l="1"/>
  <c r="K3960" i="1" s="1"/>
  <c r="M3960" i="1"/>
  <c r="L3960" i="1" l="1"/>
  <c r="N3960" i="1" s="1"/>
  <c r="O3960" i="1" s="1"/>
  <c r="P3960" i="1" s="1"/>
  <c r="Q3960" i="1"/>
  <c r="H3961" i="1" l="1"/>
  <c r="I3961" i="1"/>
  <c r="M3961" i="1" l="1"/>
  <c r="J3961" i="1"/>
  <c r="K3961" i="1" s="1"/>
  <c r="L3961" i="1" l="1"/>
  <c r="Q3961" i="1"/>
  <c r="N3961" i="1"/>
  <c r="O3961" i="1" s="1"/>
  <c r="P3961" i="1" s="1"/>
  <c r="H3962" i="1" l="1"/>
  <c r="I3962" i="1"/>
  <c r="J3962" i="1" l="1"/>
  <c r="M3962" i="1"/>
  <c r="K3962" i="1"/>
  <c r="L3962" i="1" l="1"/>
  <c r="N3962" i="1" s="1"/>
  <c r="O3962" i="1" s="1"/>
  <c r="P3962" i="1" s="1"/>
  <c r="Q3962" i="1"/>
  <c r="H3963" i="1" l="1"/>
  <c r="I3963" i="1"/>
  <c r="M3963" i="1" l="1"/>
  <c r="J3963" i="1"/>
  <c r="K3963" i="1" s="1"/>
  <c r="Q3963" i="1" l="1"/>
  <c r="L3963" i="1"/>
  <c r="N3963" i="1" s="1"/>
  <c r="O3963" i="1" s="1"/>
  <c r="P3963" i="1" s="1"/>
  <c r="H3964" i="1" l="1"/>
  <c r="I3964" i="1"/>
  <c r="M3964" i="1" l="1"/>
  <c r="J3964" i="1"/>
  <c r="K3964" i="1" s="1"/>
  <c r="Q3964" i="1" l="1"/>
  <c r="L3964" i="1"/>
  <c r="N3964" i="1" s="1"/>
  <c r="O3964" i="1" s="1"/>
  <c r="P3964" i="1" s="1"/>
  <c r="H3965" i="1" l="1"/>
  <c r="I3965" i="1"/>
  <c r="M3965" i="1" l="1"/>
  <c r="J3965" i="1"/>
  <c r="K3965" i="1" s="1"/>
  <c r="Q3965" i="1" l="1"/>
  <c r="L3965" i="1"/>
  <c r="N3965" i="1" s="1"/>
  <c r="O3965" i="1" s="1"/>
  <c r="P3965" i="1" s="1"/>
  <c r="I3966" i="1" l="1"/>
  <c r="H3966" i="1"/>
  <c r="M3966" i="1" l="1"/>
  <c r="J3966" i="1"/>
  <c r="K3966" i="1" s="1"/>
  <c r="L3966" i="1" l="1"/>
  <c r="N3966" i="1" s="1"/>
  <c r="O3966" i="1" s="1"/>
  <c r="P3966" i="1" s="1"/>
  <c r="Q3966" i="1"/>
  <c r="H3967" i="1" l="1"/>
  <c r="I3967" i="1"/>
  <c r="M3967" i="1" l="1"/>
  <c r="J3967" i="1"/>
  <c r="K3967" i="1" s="1"/>
  <c r="L3967" i="1" l="1"/>
  <c r="Q3967" i="1"/>
  <c r="N3967" i="1"/>
  <c r="O3967" i="1" s="1"/>
  <c r="P3967" i="1" s="1"/>
  <c r="H3968" i="1" l="1"/>
  <c r="I3968" i="1"/>
  <c r="J3968" i="1" l="1"/>
  <c r="M3968" i="1"/>
  <c r="K3968" i="1"/>
  <c r="L3968" i="1" l="1"/>
  <c r="N3968" i="1" s="1"/>
  <c r="O3968" i="1" s="1"/>
  <c r="P3968" i="1" s="1"/>
  <c r="Q3968" i="1"/>
  <c r="H3969" i="1" l="1"/>
  <c r="I3969" i="1"/>
  <c r="M3969" i="1" l="1"/>
  <c r="J3969" i="1"/>
  <c r="K3969" i="1" s="1"/>
  <c r="L3969" i="1" l="1"/>
  <c r="Q3969" i="1"/>
  <c r="N3969" i="1"/>
  <c r="O3969" i="1" s="1"/>
  <c r="P3969" i="1" s="1"/>
  <c r="H3970" i="1" l="1"/>
  <c r="I3970" i="1"/>
  <c r="M3970" i="1" l="1"/>
  <c r="J3970" i="1"/>
  <c r="K3970" i="1" s="1"/>
  <c r="L3970" i="1" l="1"/>
  <c r="Q3970" i="1"/>
  <c r="N3970" i="1"/>
  <c r="O3970" i="1" s="1"/>
  <c r="P3970" i="1" s="1"/>
  <c r="I3971" i="1" l="1"/>
  <c r="H3971" i="1"/>
  <c r="J3971" i="1" l="1"/>
  <c r="K3971" i="1" s="1"/>
  <c r="M3971" i="1"/>
  <c r="Q3971" i="1" l="1"/>
  <c r="L3971" i="1"/>
  <c r="N3971" i="1" s="1"/>
  <c r="O3971" i="1" s="1"/>
  <c r="P3971" i="1" s="1"/>
  <c r="H3972" i="1" l="1"/>
  <c r="I3972" i="1"/>
  <c r="J3972" i="1" l="1"/>
  <c r="K3972" i="1" s="1"/>
  <c r="M3972" i="1"/>
  <c r="L3972" i="1" l="1"/>
  <c r="N3972" i="1" s="1"/>
  <c r="O3972" i="1" s="1"/>
  <c r="P3972" i="1" s="1"/>
  <c r="Q3972" i="1"/>
  <c r="H3973" i="1" l="1"/>
  <c r="I3973" i="1"/>
  <c r="J3973" i="1" l="1"/>
  <c r="K3973" i="1" s="1"/>
  <c r="M3973" i="1"/>
  <c r="Q3973" i="1" l="1"/>
  <c r="L3973" i="1"/>
  <c r="N3973" i="1" s="1"/>
  <c r="O3973" i="1" s="1"/>
  <c r="P3973" i="1" s="1"/>
  <c r="H3974" i="1" l="1"/>
  <c r="I3974" i="1"/>
  <c r="M3974" i="1" l="1"/>
  <c r="J3974" i="1"/>
  <c r="K3974" i="1" s="1"/>
  <c r="Q3974" i="1" l="1"/>
  <c r="L3974" i="1"/>
  <c r="N3974" i="1" s="1"/>
  <c r="O3974" i="1" s="1"/>
  <c r="P3974" i="1" s="1"/>
  <c r="I3975" i="1" l="1"/>
  <c r="H3975" i="1"/>
  <c r="M3975" i="1" l="1"/>
  <c r="J3975" i="1"/>
  <c r="K3975" i="1" s="1"/>
  <c r="L3975" i="1" l="1"/>
  <c r="N3975" i="1" s="1"/>
  <c r="O3975" i="1" s="1"/>
  <c r="P3975" i="1" s="1"/>
  <c r="Q3975" i="1"/>
  <c r="H3976" i="1" l="1"/>
  <c r="I3976" i="1"/>
  <c r="M3976" i="1" l="1"/>
  <c r="J3976" i="1"/>
  <c r="K3976" i="1" s="1"/>
  <c r="Q3976" i="1" l="1"/>
  <c r="L3976" i="1"/>
  <c r="N3976" i="1" s="1"/>
  <c r="O3976" i="1" s="1"/>
  <c r="P3976" i="1" s="1"/>
  <c r="I3977" i="1" l="1"/>
  <c r="H3977" i="1"/>
  <c r="M3977" i="1" l="1"/>
  <c r="J3977" i="1"/>
  <c r="K3977" i="1" s="1"/>
  <c r="L3977" i="1" l="1"/>
  <c r="N3977" i="1" s="1"/>
  <c r="O3977" i="1" s="1"/>
  <c r="P3977" i="1" s="1"/>
  <c r="Q3977" i="1"/>
  <c r="H3978" i="1" l="1"/>
  <c r="I3978" i="1"/>
  <c r="M3978" i="1" l="1"/>
  <c r="J3978" i="1"/>
  <c r="K3978" i="1" s="1"/>
  <c r="L3978" i="1" l="1"/>
  <c r="N3978" i="1" s="1"/>
  <c r="O3978" i="1" s="1"/>
  <c r="P3978" i="1" s="1"/>
  <c r="Q3978" i="1"/>
  <c r="I3979" i="1" l="1"/>
  <c r="H3979" i="1"/>
  <c r="J3979" i="1" l="1"/>
  <c r="K3979" i="1" s="1"/>
  <c r="M3979" i="1"/>
  <c r="Q3979" i="1" l="1"/>
  <c r="L3979" i="1"/>
  <c r="N3979" i="1" s="1"/>
  <c r="O3979" i="1" s="1"/>
  <c r="P3979" i="1" s="1"/>
  <c r="H3980" i="1" l="1"/>
  <c r="I3980" i="1"/>
  <c r="J3980" i="1" l="1"/>
  <c r="M3980" i="1"/>
  <c r="K3980" i="1"/>
  <c r="L3980" i="1" l="1"/>
  <c r="N3980" i="1" s="1"/>
  <c r="O3980" i="1" s="1"/>
  <c r="P3980" i="1" s="1"/>
  <c r="Q3980" i="1"/>
  <c r="I3981" i="1" l="1"/>
  <c r="H3981" i="1"/>
  <c r="J3981" i="1" l="1"/>
  <c r="K3981" i="1" s="1"/>
  <c r="M3981" i="1"/>
  <c r="Q3981" i="1" l="1"/>
  <c r="L3981" i="1"/>
  <c r="N3981" i="1" s="1"/>
  <c r="O3981" i="1" s="1"/>
  <c r="P3981" i="1" s="1"/>
  <c r="H3982" i="1" l="1"/>
  <c r="I3982" i="1"/>
  <c r="M3982" i="1" l="1"/>
  <c r="J3982" i="1"/>
  <c r="K3982" i="1" s="1"/>
  <c r="L3982" i="1" l="1"/>
  <c r="N3982" i="1" s="1"/>
  <c r="O3982" i="1" s="1"/>
  <c r="P3982" i="1" s="1"/>
  <c r="Q3982" i="1"/>
  <c r="I3983" i="1" l="1"/>
  <c r="H3983" i="1"/>
  <c r="M3983" i="1" l="1"/>
  <c r="J3983" i="1"/>
  <c r="K3983" i="1" s="1"/>
  <c r="L3983" i="1" l="1"/>
  <c r="N3983" i="1" s="1"/>
  <c r="O3983" i="1" s="1"/>
  <c r="P3983" i="1" s="1"/>
  <c r="Q3983" i="1"/>
  <c r="H3984" i="1" l="1"/>
  <c r="I3984" i="1"/>
  <c r="J3984" i="1" l="1"/>
  <c r="M3984" i="1"/>
  <c r="K3984" i="1"/>
  <c r="L3984" i="1" l="1"/>
  <c r="N3984" i="1" s="1"/>
  <c r="O3984" i="1" s="1"/>
  <c r="P3984" i="1" s="1"/>
  <c r="Q3984" i="1"/>
  <c r="H3985" i="1" l="1"/>
  <c r="I3985" i="1"/>
  <c r="M3985" i="1" l="1"/>
  <c r="J3985" i="1"/>
  <c r="K3985" i="1" s="1"/>
  <c r="Q3985" i="1" l="1"/>
  <c r="L3985" i="1"/>
  <c r="N3985" i="1" s="1"/>
  <c r="O3985" i="1" s="1"/>
  <c r="P3985" i="1" s="1"/>
  <c r="I3986" i="1" l="1"/>
  <c r="H3986" i="1"/>
  <c r="J3986" i="1" l="1"/>
  <c r="K3986" i="1" s="1"/>
  <c r="M3986" i="1"/>
  <c r="Q3986" i="1" l="1"/>
  <c r="L3986" i="1"/>
  <c r="N3986" i="1" s="1"/>
  <c r="O3986" i="1" s="1"/>
  <c r="P3986" i="1" s="1"/>
  <c r="H3987" i="1" l="1"/>
  <c r="I3987" i="1"/>
  <c r="J3987" i="1" l="1"/>
  <c r="K3987" i="1" s="1"/>
  <c r="M3987" i="1"/>
  <c r="Q3987" i="1" l="1"/>
  <c r="L3987" i="1"/>
  <c r="N3987" i="1" s="1"/>
  <c r="O3987" i="1" s="1"/>
  <c r="P3987" i="1" s="1"/>
  <c r="H3988" i="1" l="1"/>
  <c r="I3988" i="1"/>
  <c r="J3988" i="1" l="1"/>
  <c r="K3988" i="1" s="1"/>
  <c r="M3988" i="1"/>
  <c r="L3988" i="1" l="1"/>
  <c r="N3988" i="1" s="1"/>
  <c r="O3988" i="1" s="1"/>
  <c r="P3988" i="1" s="1"/>
  <c r="Q3988" i="1"/>
  <c r="H3989" i="1" l="1"/>
  <c r="I3989" i="1"/>
  <c r="M3989" i="1" l="1"/>
  <c r="J3989" i="1"/>
  <c r="K3989" i="1" s="1"/>
  <c r="Q3989" i="1" l="1"/>
  <c r="L3989" i="1"/>
  <c r="N3989" i="1" s="1"/>
  <c r="O3989" i="1" s="1"/>
  <c r="P3989" i="1" s="1"/>
  <c r="I3990" i="1" l="1"/>
  <c r="H3990" i="1"/>
  <c r="J3990" i="1" l="1"/>
  <c r="K3990" i="1" s="1"/>
  <c r="M3990" i="1"/>
  <c r="Q3990" i="1" l="1"/>
  <c r="L3990" i="1"/>
  <c r="N3990" i="1" s="1"/>
  <c r="O3990" i="1" s="1"/>
  <c r="P3990" i="1" s="1"/>
  <c r="H3991" i="1" l="1"/>
  <c r="I3991" i="1"/>
  <c r="M3991" i="1" l="1"/>
  <c r="J3991" i="1"/>
  <c r="K3991" i="1" s="1"/>
  <c r="Q3991" i="1" l="1"/>
  <c r="L3991" i="1"/>
  <c r="N3991" i="1" s="1"/>
  <c r="O3991" i="1" s="1"/>
  <c r="P3991" i="1" s="1"/>
  <c r="I3992" i="1" l="1"/>
  <c r="H3992" i="1"/>
  <c r="J3992" i="1" l="1"/>
  <c r="K3992" i="1" s="1"/>
  <c r="M3992" i="1"/>
  <c r="Q3992" i="1" l="1"/>
  <c r="L3992" i="1"/>
  <c r="N3992" i="1" s="1"/>
  <c r="O3992" i="1" s="1"/>
  <c r="P3992" i="1" s="1"/>
  <c r="H3993" i="1" l="1"/>
  <c r="I3993" i="1"/>
  <c r="M3993" i="1" l="1"/>
  <c r="J3993" i="1"/>
  <c r="K3993" i="1" s="1"/>
  <c r="L3993" i="1" l="1"/>
  <c r="N3993" i="1" s="1"/>
  <c r="O3993" i="1" s="1"/>
  <c r="P3993" i="1" s="1"/>
  <c r="Q3993" i="1"/>
  <c r="H3994" i="1" l="1"/>
  <c r="I3994" i="1"/>
  <c r="J3994" i="1" l="1"/>
  <c r="K3994" i="1" s="1"/>
  <c r="M3994" i="1"/>
  <c r="L3994" i="1" l="1"/>
  <c r="N3994" i="1" s="1"/>
  <c r="O3994" i="1" s="1"/>
  <c r="P3994" i="1" s="1"/>
  <c r="Q3994" i="1"/>
  <c r="H3995" i="1" l="1"/>
  <c r="I3995" i="1"/>
  <c r="M3995" i="1" l="1"/>
  <c r="J3995" i="1"/>
  <c r="K3995" i="1" s="1"/>
  <c r="Q3995" i="1" l="1"/>
  <c r="L3995" i="1"/>
  <c r="N3995" i="1" s="1"/>
  <c r="O3995" i="1" s="1"/>
  <c r="P3995" i="1" s="1"/>
  <c r="I3996" i="1" l="1"/>
  <c r="H3996" i="1"/>
  <c r="M3996" i="1" l="1"/>
  <c r="J3996" i="1"/>
  <c r="K3996" i="1" s="1"/>
  <c r="L3996" i="1" l="1"/>
  <c r="N3996" i="1" s="1"/>
  <c r="O3996" i="1" s="1"/>
  <c r="P3996" i="1" s="1"/>
  <c r="Q3996" i="1"/>
  <c r="H3997" i="1" l="1"/>
  <c r="I3997" i="1"/>
  <c r="M3997" i="1" l="1"/>
  <c r="J3997" i="1"/>
  <c r="K3997" i="1" s="1"/>
  <c r="Q3997" i="1" l="1"/>
  <c r="L3997" i="1"/>
  <c r="N3997" i="1" s="1"/>
  <c r="O3997" i="1" s="1"/>
  <c r="P3997" i="1" s="1"/>
  <c r="I3998" i="1" l="1"/>
  <c r="H3998" i="1"/>
  <c r="M3998" i="1" l="1"/>
  <c r="J3998" i="1"/>
  <c r="K3998" i="1" s="1"/>
  <c r="L3998" i="1" l="1"/>
  <c r="Q3998" i="1"/>
  <c r="N3998" i="1"/>
  <c r="O3998" i="1" s="1"/>
  <c r="P3998" i="1" s="1"/>
  <c r="H3999" i="1" l="1"/>
  <c r="I3999" i="1"/>
  <c r="M3999" i="1" l="1"/>
  <c r="J3999" i="1"/>
  <c r="K3999" i="1" s="1"/>
  <c r="L3999" i="1" l="1"/>
  <c r="Q3999" i="1"/>
  <c r="N3999" i="1"/>
  <c r="O3999" i="1" s="1"/>
  <c r="P3999" i="1" s="1"/>
  <c r="H4000" i="1" l="1"/>
  <c r="I4000" i="1"/>
  <c r="J4000" i="1" l="1"/>
  <c r="M4000" i="1"/>
  <c r="K4000" i="1"/>
  <c r="L4000" i="1" l="1"/>
  <c r="N4000" i="1" s="1"/>
  <c r="O4000" i="1" s="1"/>
  <c r="P4000" i="1" s="1"/>
  <c r="Q4000" i="1"/>
  <c r="I4001" i="1" l="1"/>
  <c r="H4001" i="1"/>
  <c r="M4001" i="1" l="1"/>
  <c r="J4001" i="1"/>
  <c r="K4001" i="1" s="1"/>
  <c r="L4001" i="1" l="1"/>
  <c r="N4001" i="1" s="1"/>
  <c r="O4001" i="1" s="1"/>
  <c r="P4001" i="1" s="1"/>
  <c r="Q4001" i="1"/>
  <c r="H4002" i="1" l="1"/>
  <c r="I4002" i="1"/>
  <c r="M4002" i="1" l="1"/>
  <c r="J4002" i="1"/>
  <c r="K4002" i="1" s="1"/>
  <c r="L4002" i="1" l="1"/>
  <c r="Q4002" i="1"/>
  <c r="N4002" i="1"/>
  <c r="O4002" i="1" s="1"/>
  <c r="P4002" i="1" s="1"/>
  <c r="H4003" i="1" l="1"/>
  <c r="I4003" i="1"/>
  <c r="J4003" i="1" l="1"/>
  <c r="M4003" i="1"/>
  <c r="K4003" i="1"/>
  <c r="Q4003" i="1" l="1"/>
  <c r="L4003" i="1"/>
  <c r="N4003" i="1" s="1"/>
  <c r="O4003" i="1" s="1"/>
  <c r="P4003" i="1" s="1"/>
  <c r="H4004" i="1" l="1"/>
  <c r="I4004" i="1"/>
  <c r="J4004" i="1" l="1"/>
  <c r="K4004" i="1" s="1"/>
  <c r="M4004" i="1"/>
  <c r="L4004" i="1" l="1"/>
  <c r="N4004" i="1" s="1"/>
  <c r="O4004" i="1" s="1"/>
  <c r="P4004" i="1" s="1"/>
  <c r="Q4004" i="1"/>
  <c r="H4005" i="1" l="1"/>
  <c r="I4005" i="1"/>
  <c r="J4005" i="1" l="1"/>
  <c r="K4005" i="1" s="1"/>
  <c r="M4005" i="1"/>
  <c r="L4005" i="1" l="1"/>
  <c r="N4005" i="1" s="1"/>
  <c r="O4005" i="1" s="1"/>
  <c r="P4005" i="1" s="1"/>
  <c r="Q4005" i="1"/>
  <c r="H4006" i="1" l="1"/>
  <c r="I4006" i="1"/>
  <c r="J4006" i="1" l="1"/>
  <c r="M4006" i="1"/>
  <c r="K4006" i="1"/>
  <c r="L4006" i="1" l="1"/>
  <c r="N4006" i="1" s="1"/>
  <c r="O4006" i="1" s="1"/>
  <c r="P4006" i="1" s="1"/>
  <c r="Q4006" i="1"/>
  <c r="I4007" i="1" l="1"/>
  <c r="H4007" i="1"/>
  <c r="M4007" i="1" l="1"/>
  <c r="J4007" i="1"/>
  <c r="K4007" i="1" s="1"/>
  <c r="L4007" i="1" l="1"/>
  <c r="N4007" i="1" s="1"/>
  <c r="O4007" i="1" s="1"/>
  <c r="P4007" i="1" s="1"/>
  <c r="Q4007" i="1"/>
  <c r="H4008" i="1" l="1"/>
  <c r="I4008" i="1"/>
  <c r="J4008" i="1" l="1"/>
  <c r="M4008" i="1"/>
  <c r="K4008" i="1"/>
  <c r="L4008" i="1" l="1"/>
  <c r="N4008" i="1" s="1"/>
  <c r="O4008" i="1" s="1"/>
  <c r="P4008" i="1" s="1"/>
  <c r="Q4008" i="1"/>
  <c r="I4009" i="1" l="1"/>
  <c r="H4009" i="1"/>
  <c r="M4009" i="1" l="1"/>
  <c r="J4009" i="1"/>
  <c r="K4009" i="1" s="1"/>
  <c r="L4009" i="1" l="1"/>
  <c r="N4009" i="1" s="1"/>
  <c r="O4009" i="1" s="1"/>
  <c r="P4009" i="1" s="1"/>
  <c r="Q4009" i="1"/>
  <c r="H4010" i="1" l="1"/>
  <c r="I4010" i="1"/>
  <c r="M4010" i="1" l="1"/>
  <c r="J4010" i="1"/>
  <c r="K4010" i="1" s="1"/>
  <c r="Q4010" i="1" l="1"/>
  <c r="L4010" i="1"/>
  <c r="N4010" i="1" s="1"/>
  <c r="O4010" i="1" s="1"/>
  <c r="P4010" i="1" s="1"/>
  <c r="I4011" i="1" l="1"/>
  <c r="H4011" i="1"/>
  <c r="J4011" i="1" l="1"/>
  <c r="K4011" i="1" s="1"/>
  <c r="M4011" i="1"/>
  <c r="Q4011" i="1" l="1"/>
  <c r="L4011" i="1"/>
  <c r="N4011" i="1" s="1"/>
  <c r="O4011" i="1" s="1"/>
  <c r="P4011" i="1" s="1"/>
  <c r="H4012" i="1" l="1"/>
  <c r="I4012" i="1"/>
  <c r="J4012" i="1" l="1"/>
  <c r="K4012" i="1" s="1"/>
  <c r="M4012" i="1"/>
  <c r="L4012" i="1" l="1"/>
  <c r="N4012" i="1" s="1"/>
  <c r="O4012" i="1" s="1"/>
  <c r="P4012" i="1" s="1"/>
  <c r="Q4012" i="1"/>
  <c r="H4013" i="1" l="1"/>
  <c r="I4013" i="1"/>
  <c r="J4013" i="1" l="1"/>
  <c r="K4013" i="1" s="1"/>
  <c r="M4013" i="1"/>
  <c r="Q4013" i="1" l="1"/>
  <c r="L4013" i="1"/>
  <c r="N4013" i="1" s="1"/>
  <c r="O4013" i="1" s="1"/>
  <c r="P4013" i="1" s="1"/>
  <c r="I4014" i="1" l="1"/>
  <c r="H4014" i="1"/>
  <c r="M4014" i="1" l="1"/>
  <c r="J4014" i="1"/>
  <c r="K4014" i="1" s="1"/>
  <c r="Q4014" i="1" l="1"/>
  <c r="L4014" i="1"/>
  <c r="N4014" i="1" s="1"/>
  <c r="O4014" i="1" s="1"/>
  <c r="P4014" i="1" s="1"/>
  <c r="H4015" i="1" l="1"/>
  <c r="I4015" i="1"/>
  <c r="M4015" i="1" l="1"/>
  <c r="J4015" i="1"/>
  <c r="K4015" i="1" s="1"/>
  <c r="Q4015" i="1" l="1"/>
  <c r="L4015" i="1"/>
  <c r="N4015" i="1" s="1"/>
  <c r="O4015" i="1" s="1"/>
  <c r="P4015" i="1" s="1"/>
  <c r="I4016" i="1" l="1"/>
  <c r="H4016" i="1"/>
  <c r="J4016" i="1" l="1"/>
  <c r="K4016" i="1" s="1"/>
  <c r="M4016" i="1"/>
  <c r="L4016" i="1" l="1"/>
  <c r="N4016" i="1" s="1"/>
  <c r="O4016" i="1" s="1"/>
  <c r="P4016" i="1" s="1"/>
  <c r="Q4016" i="1"/>
  <c r="H4017" i="1" l="1"/>
  <c r="I4017" i="1"/>
  <c r="M4017" i="1" l="1"/>
  <c r="J4017" i="1"/>
  <c r="K4017" i="1" s="1"/>
  <c r="Q4017" i="1" l="1"/>
  <c r="L4017" i="1"/>
  <c r="N4017" i="1" s="1"/>
  <c r="O4017" i="1" s="1"/>
  <c r="P4017" i="1" s="1"/>
  <c r="I4018" i="1" l="1"/>
  <c r="H4018" i="1"/>
  <c r="J4018" i="1" l="1"/>
  <c r="K4018" i="1" s="1"/>
  <c r="M4018" i="1"/>
  <c r="L4018" i="1" l="1"/>
  <c r="N4018" i="1" s="1"/>
  <c r="O4018" i="1" s="1"/>
  <c r="P4018" i="1" s="1"/>
  <c r="Q4018" i="1"/>
  <c r="H4019" i="1" l="1"/>
  <c r="I4019" i="1"/>
  <c r="J4019" i="1" l="1"/>
  <c r="K4019" i="1" s="1"/>
  <c r="M4019" i="1"/>
  <c r="Q4019" i="1" l="1"/>
  <c r="L4019" i="1"/>
  <c r="N4019" i="1" s="1"/>
  <c r="O4019" i="1" s="1"/>
  <c r="P4019" i="1" s="1"/>
  <c r="H4020" i="1" l="1"/>
  <c r="I4020" i="1"/>
  <c r="J4020" i="1" l="1"/>
  <c r="K4020" i="1" s="1"/>
  <c r="M4020" i="1"/>
  <c r="L4020" i="1" l="1"/>
  <c r="N4020" i="1" s="1"/>
  <c r="O4020" i="1" s="1"/>
  <c r="P4020" i="1" s="1"/>
  <c r="Q4020" i="1"/>
  <c r="H4021" i="1" l="1"/>
  <c r="I4021" i="1"/>
  <c r="J4021" i="1" l="1"/>
  <c r="K4021" i="1" s="1"/>
  <c r="M4021" i="1"/>
  <c r="Q4021" i="1" l="1"/>
  <c r="L4021" i="1"/>
  <c r="N4021" i="1" s="1"/>
  <c r="O4021" i="1" s="1"/>
  <c r="P4021" i="1" s="1"/>
  <c r="H4022" i="1" l="1"/>
  <c r="I4022" i="1"/>
  <c r="J4022" i="1" l="1"/>
  <c r="K4022" i="1" s="1"/>
  <c r="M4022" i="1"/>
  <c r="L4022" i="1" l="1"/>
  <c r="N4022" i="1" s="1"/>
  <c r="O4022" i="1" s="1"/>
  <c r="P4022" i="1" s="1"/>
  <c r="Q4022" i="1"/>
  <c r="I4023" i="1" l="1"/>
  <c r="H4023" i="1"/>
  <c r="M4023" i="1" l="1"/>
  <c r="J4023" i="1"/>
  <c r="K4023" i="1" s="1"/>
  <c r="L4023" i="1" l="1"/>
  <c r="N4023" i="1" s="1"/>
  <c r="O4023" i="1" s="1"/>
  <c r="P4023" i="1" s="1"/>
  <c r="Q4023" i="1"/>
  <c r="H4024" i="1" l="1"/>
  <c r="I4024" i="1"/>
  <c r="J4024" i="1" l="1"/>
  <c r="M4024" i="1"/>
  <c r="K4024" i="1"/>
  <c r="L4024" i="1" l="1"/>
  <c r="N4024" i="1" s="1"/>
  <c r="O4024" i="1" s="1"/>
  <c r="P4024" i="1" s="1"/>
  <c r="Q4024" i="1"/>
  <c r="I4025" i="1" l="1"/>
  <c r="H4025" i="1"/>
  <c r="M4025" i="1" l="1"/>
  <c r="J4025" i="1"/>
  <c r="K4025" i="1" s="1"/>
  <c r="Q4025" i="1" l="1"/>
  <c r="L4025" i="1"/>
  <c r="N4025" i="1" s="1"/>
  <c r="O4025" i="1" s="1"/>
  <c r="P4025" i="1" s="1"/>
  <c r="H4026" i="1" l="1"/>
  <c r="I4026" i="1"/>
  <c r="M4026" i="1" l="1"/>
  <c r="J4026" i="1"/>
  <c r="K4026" i="1" s="1"/>
  <c r="L4026" i="1" l="1"/>
  <c r="N4026" i="1" s="1"/>
  <c r="O4026" i="1" s="1"/>
  <c r="P4026" i="1" s="1"/>
  <c r="Q4026" i="1"/>
  <c r="I4027" i="1" l="1"/>
  <c r="H4027" i="1"/>
  <c r="M4027" i="1" l="1"/>
  <c r="J4027" i="1"/>
  <c r="K4027" i="1" s="1"/>
  <c r="Q4027" i="1" l="1"/>
  <c r="L4027" i="1"/>
  <c r="N4027" i="1" s="1"/>
  <c r="O4027" i="1" s="1"/>
  <c r="P4027" i="1" s="1"/>
  <c r="H4028" i="1" l="1"/>
  <c r="I4028" i="1"/>
  <c r="J4028" i="1" l="1"/>
  <c r="K4028" i="1" s="1"/>
  <c r="M4028" i="1"/>
  <c r="L4028" i="1" l="1"/>
  <c r="N4028" i="1" s="1"/>
  <c r="O4028" i="1" s="1"/>
  <c r="P4028" i="1" s="1"/>
  <c r="Q4028" i="1"/>
  <c r="H4029" i="1" l="1"/>
  <c r="I4029" i="1"/>
  <c r="M4029" i="1" l="1"/>
  <c r="J4029" i="1"/>
  <c r="K4029" i="1" s="1"/>
  <c r="Q4029" i="1" l="1"/>
  <c r="L4029" i="1"/>
  <c r="N4029" i="1" s="1"/>
  <c r="O4029" i="1" s="1"/>
  <c r="P4029" i="1" s="1"/>
  <c r="H4030" i="1" l="1"/>
  <c r="I4030" i="1"/>
  <c r="M4030" i="1" l="1"/>
  <c r="J4030" i="1"/>
  <c r="K4030" i="1" s="1"/>
  <c r="L4030" i="1" l="1"/>
  <c r="N4030" i="1" s="1"/>
  <c r="O4030" i="1" s="1"/>
  <c r="P4030" i="1" s="1"/>
  <c r="Q4030" i="1"/>
  <c r="H4031" i="1" l="1"/>
  <c r="I4031" i="1"/>
  <c r="M4031" i="1" l="1"/>
  <c r="J4031" i="1"/>
  <c r="K4031" i="1" s="1"/>
  <c r="L4031" i="1" l="1"/>
  <c r="Q4031" i="1"/>
  <c r="N4031" i="1"/>
  <c r="O4031" i="1" s="1"/>
  <c r="P4031" i="1" s="1"/>
  <c r="H4032" i="1" l="1"/>
  <c r="I4032" i="1"/>
  <c r="J4032" i="1" l="1"/>
  <c r="K4032" i="1" s="1"/>
  <c r="M4032" i="1"/>
  <c r="L4032" i="1" l="1"/>
  <c r="N4032" i="1" s="1"/>
  <c r="O4032" i="1" s="1"/>
  <c r="P4032" i="1" s="1"/>
  <c r="Q4032" i="1"/>
  <c r="H4033" i="1" l="1"/>
  <c r="I4033" i="1"/>
  <c r="M4033" i="1" l="1"/>
  <c r="J4033" i="1"/>
  <c r="K4033" i="1" s="1"/>
  <c r="L4033" i="1" l="1"/>
  <c r="Q4033" i="1"/>
  <c r="N4033" i="1"/>
  <c r="O4033" i="1" s="1"/>
  <c r="P4033" i="1" s="1"/>
  <c r="H4034" i="1" l="1"/>
  <c r="I4034" i="1"/>
  <c r="J4034" i="1" l="1"/>
  <c r="M4034" i="1"/>
  <c r="K4034" i="1"/>
  <c r="Q4034" i="1" l="1"/>
  <c r="L4034" i="1"/>
  <c r="N4034" i="1" s="1"/>
  <c r="O4034" i="1" s="1"/>
  <c r="P4034" i="1" s="1"/>
  <c r="I4035" i="1" l="1"/>
  <c r="H4035" i="1"/>
  <c r="J4035" i="1" l="1"/>
  <c r="K4035" i="1" s="1"/>
  <c r="M4035" i="1"/>
  <c r="Q4035" i="1" l="1"/>
  <c r="L4035" i="1"/>
  <c r="N4035" i="1" s="1"/>
  <c r="O4035" i="1" s="1"/>
  <c r="P4035" i="1" s="1"/>
  <c r="H4036" i="1" l="1"/>
  <c r="I4036" i="1"/>
  <c r="M4036" i="1" l="1"/>
  <c r="J4036" i="1"/>
  <c r="K4036" i="1" s="1"/>
  <c r="L4036" i="1" l="1"/>
  <c r="Q4036" i="1"/>
  <c r="N4036" i="1"/>
  <c r="O4036" i="1" s="1"/>
  <c r="P4036" i="1" s="1"/>
  <c r="H4037" i="1" l="1"/>
  <c r="I4037" i="1"/>
  <c r="J4037" i="1" l="1"/>
  <c r="K4037" i="1" s="1"/>
  <c r="M4037" i="1"/>
  <c r="Q4037" i="1" l="1"/>
  <c r="L4037" i="1"/>
  <c r="N4037" i="1" s="1"/>
  <c r="O4037" i="1" s="1"/>
  <c r="P4037" i="1" s="1"/>
  <c r="H4038" i="1" l="1"/>
  <c r="I4038" i="1"/>
  <c r="J4038" i="1" l="1"/>
  <c r="K4038" i="1" s="1"/>
  <c r="M4038" i="1"/>
  <c r="Q4038" i="1" l="1"/>
  <c r="L4038" i="1"/>
  <c r="N4038" i="1" s="1"/>
  <c r="O4038" i="1" s="1"/>
  <c r="P4038" i="1" s="1"/>
  <c r="H4039" i="1" l="1"/>
  <c r="I4039" i="1"/>
  <c r="M4039" i="1" l="1"/>
  <c r="J4039" i="1"/>
  <c r="K4039" i="1" s="1"/>
  <c r="Q4039" i="1" l="1"/>
  <c r="L4039" i="1"/>
  <c r="N4039" i="1" s="1"/>
  <c r="O4039" i="1" s="1"/>
  <c r="P4039" i="1" s="1"/>
  <c r="H4040" i="1" l="1"/>
  <c r="I4040" i="1"/>
  <c r="J4040" i="1" l="1"/>
  <c r="M4040" i="1"/>
  <c r="K4040" i="1"/>
  <c r="L4040" i="1" l="1"/>
  <c r="N4040" i="1" s="1"/>
  <c r="O4040" i="1" s="1"/>
  <c r="P4040" i="1" s="1"/>
  <c r="Q4040" i="1"/>
  <c r="I4041" i="1" l="1"/>
  <c r="H4041" i="1"/>
  <c r="M4041" i="1" l="1"/>
  <c r="J4041" i="1"/>
  <c r="K4041" i="1" s="1"/>
  <c r="L4041" i="1" l="1"/>
  <c r="Q4041" i="1"/>
  <c r="N4041" i="1"/>
  <c r="O4041" i="1" s="1"/>
  <c r="P4041" i="1" s="1"/>
  <c r="H4042" i="1" l="1"/>
  <c r="I4042" i="1"/>
  <c r="M4042" i="1" l="1"/>
  <c r="J4042" i="1"/>
  <c r="K4042" i="1" s="1"/>
  <c r="Q4042" i="1" l="1"/>
  <c r="L4042" i="1"/>
  <c r="N4042" i="1" s="1"/>
  <c r="O4042" i="1" s="1"/>
  <c r="P4042" i="1" s="1"/>
  <c r="I4043" i="1" l="1"/>
  <c r="H4043" i="1"/>
  <c r="J4043" i="1" l="1"/>
  <c r="K4043" i="1" s="1"/>
  <c r="M4043" i="1"/>
  <c r="Q4043" i="1" l="1"/>
  <c r="L4043" i="1"/>
  <c r="N4043" i="1" s="1"/>
  <c r="O4043" i="1" s="1"/>
  <c r="P4043" i="1" s="1"/>
  <c r="H4044" i="1" l="1"/>
  <c r="I4044" i="1"/>
  <c r="J4044" i="1" l="1"/>
  <c r="K4044" i="1" s="1"/>
  <c r="M4044" i="1"/>
  <c r="L4044" i="1" l="1"/>
  <c r="N4044" i="1" s="1"/>
  <c r="O4044" i="1" s="1"/>
  <c r="P4044" i="1" s="1"/>
  <c r="Q4044" i="1"/>
  <c r="H4045" i="1" l="1"/>
  <c r="I4045" i="1"/>
  <c r="J4045" i="1" l="1"/>
  <c r="K4045" i="1" s="1"/>
  <c r="M4045" i="1"/>
  <c r="Q4045" i="1" l="1"/>
  <c r="L4045" i="1"/>
  <c r="N4045" i="1" s="1"/>
  <c r="O4045" i="1" s="1"/>
  <c r="P4045" i="1" s="1"/>
  <c r="H4046" i="1" l="1"/>
  <c r="I4046" i="1"/>
  <c r="M4046" i="1" l="1"/>
  <c r="J4046" i="1"/>
  <c r="K4046" i="1" s="1"/>
  <c r="L4046" i="1" l="1"/>
  <c r="Q4046" i="1"/>
  <c r="N4046" i="1"/>
  <c r="O4046" i="1" s="1"/>
  <c r="P4046" i="1" s="1"/>
  <c r="H4047" i="1" l="1"/>
  <c r="I4047" i="1"/>
  <c r="M4047" i="1" l="1"/>
  <c r="J4047" i="1"/>
  <c r="K4047" i="1" s="1"/>
  <c r="Q4047" i="1" l="1"/>
  <c r="L4047" i="1"/>
  <c r="N4047" i="1" s="1"/>
  <c r="O4047" i="1" s="1"/>
  <c r="P4047" i="1" s="1"/>
  <c r="I4048" i="1" l="1"/>
  <c r="H4048" i="1"/>
  <c r="M4048" i="1" l="1"/>
  <c r="J4048" i="1"/>
  <c r="K4048" i="1" s="1"/>
  <c r="Q4048" i="1" l="1"/>
  <c r="L4048" i="1"/>
  <c r="N4048" i="1" s="1"/>
  <c r="O4048" i="1" s="1"/>
  <c r="P4048" i="1" s="1"/>
  <c r="H4049" i="1" l="1"/>
  <c r="I4049" i="1"/>
  <c r="M4049" i="1" l="1"/>
  <c r="J4049" i="1"/>
  <c r="K4049" i="1" s="1"/>
  <c r="Q4049" i="1" l="1"/>
  <c r="L4049" i="1"/>
  <c r="N4049" i="1" s="1"/>
  <c r="O4049" i="1" s="1"/>
  <c r="P4049" i="1" s="1"/>
  <c r="I4050" i="1" l="1"/>
  <c r="H4050" i="1"/>
  <c r="J4050" i="1" l="1"/>
  <c r="K4050" i="1" s="1"/>
  <c r="M4050" i="1"/>
  <c r="L4050" i="1" l="1"/>
  <c r="N4050" i="1" s="1"/>
  <c r="O4050" i="1" s="1"/>
  <c r="P4050" i="1" s="1"/>
  <c r="Q4050" i="1"/>
  <c r="H4051" i="1" l="1"/>
  <c r="I4051" i="1"/>
  <c r="J4051" i="1" l="1"/>
  <c r="M4051" i="1"/>
  <c r="K4051" i="1"/>
  <c r="Q4051" i="1" l="1"/>
  <c r="L4051" i="1"/>
  <c r="N4051" i="1" s="1"/>
  <c r="O4051" i="1" s="1"/>
  <c r="P4051" i="1" s="1"/>
  <c r="I4052" i="1" l="1"/>
  <c r="H4052" i="1"/>
  <c r="J4052" i="1" l="1"/>
  <c r="K4052" i="1" s="1"/>
  <c r="M4052" i="1"/>
  <c r="L4052" i="1" l="1"/>
  <c r="N4052" i="1" s="1"/>
  <c r="O4052" i="1" s="1"/>
  <c r="P4052" i="1" s="1"/>
  <c r="Q4052" i="1"/>
  <c r="H4053" i="1" l="1"/>
  <c r="I4053" i="1"/>
  <c r="J4053" i="1" l="1"/>
  <c r="K4053" i="1" s="1"/>
  <c r="M4053" i="1"/>
  <c r="L4053" i="1" l="1"/>
  <c r="N4053" i="1" s="1"/>
  <c r="O4053" i="1" s="1"/>
  <c r="P4053" i="1" s="1"/>
  <c r="Q4053" i="1"/>
  <c r="H4054" i="1" l="1"/>
  <c r="I4054" i="1"/>
  <c r="J4054" i="1" l="1"/>
  <c r="M4054" i="1"/>
  <c r="K4054" i="1"/>
  <c r="L4054" i="1" l="1"/>
  <c r="N4054" i="1" s="1"/>
  <c r="O4054" i="1" s="1"/>
  <c r="P4054" i="1" s="1"/>
  <c r="Q4054" i="1"/>
  <c r="H4055" i="1" l="1"/>
  <c r="I4055" i="1"/>
  <c r="M4055" i="1" l="1"/>
  <c r="J4055" i="1"/>
  <c r="K4055" i="1" s="1"/>
  <c r="L4055" i="1" l="1"/>
  <c r="Q4055" i="1"/>
  <c r="N4055" i="1"/>
  <c r="O4055" i="1" s="1"/>
  <c r="P4055" i="1" s="1"/>
  <c r="H4056" i="1" l="1"/>
  <c r="I4056" i="1"/>
  <c r="J4056" i="1" l="1"/>
  <c r="M4056" i="1"/>
  <c r="K4056" i="1"/>
  <c r="L4056" i="1" l="1"/>
  <c r="N4056" i="1" s="1"/>
  <c r="O4056" i="1" s="1"/>
  <c r="P4056" i="1" s="1"/>
  <c r="Q4056" i="1"/>
  <c r="I4057" i="1" l="1"/>
  <c r="H4057" i="1"/>
  <c r="M4057" i="1" l="1"/>
  <c r="J4057" i="1"/>
  <c r="K4057" i="1" s="1"/>
  <c r="L4057" i="1" l="1"/>
  <c r="N4057" i="1" s="1"/>
  <c r="O4057" i="1" s="1"/>
  <c r="P4057" i="1" s="1"/>
  <c r="Q4057" i="1"/>
  <c r="H4058" i="1" l="1"/>
  <c r="I4058" i="1"/>
  <c r="J4058" i="1" l="1"/>
  <c r="M4058" i="1"/>
  <c r="K4058" i="1"/>
  <c r="Q4058" i="1" l="1"/>
  <c r="L4058" i="1"/>
  <c r="N4058" i="1" s="1"/>
  <c r="O4058" i="1" s="1"/>
  <c r="P4058" i="1" s="1"/>
  <c r="I4059" i="1" l="1"/>
  <c r="H4059" i="1"/>
  <c r="M4059" i="1" l="1"/>
  <c r="J4059" i="1"/>
  <c r="K4059" i="1" s="1"/>
  <c r="Q4059" i="1" l="1"/>
  <c r="L4059" i="1"/>
  <c r="N4059" i="1" s="1"/>
  <c r="O4059" i="1" s="1"/>
  <c r="P4059" i="1" s="1"/>
  <c r="H4060" i="1" l="1"/>
  <c r="I4060" i="1"/>
  <c r="J4060" i="1" l="1"/>
  <c r="K4060" i="1" s="1"/>
  <c r="M4060" i="1"/>
  <c r="L4060" i="1" l="1"/>
  <c r="N4060" i="1" s="1"/>
  <c r="O4060" i="1" s="1"/>
  <c r="P4060" i="1" s="1"/>
  <c r="Q4060" i="1"/>
  <c r="I4061" i="1" l="1"/>
  <c r="H4061" i="1"/>
  <c r="M4061" i="1" l="1"/>
  <c r="J4061" i="1"/>
  <c r="K4061" i="1" s="1"/>
  <c r="L4061" i="1" l="1"/>
  <c r="N4061" i="1" s="1"/>
  <c r="O4061" i="1" s="1"/>
  <c r="P4061" i="1" s="1"/>
  <c r="Q4061" i="1"/>
  <c r="H4062" i="1" l="1"/>
  <c r="I4062" i="1"/>
  <c r="J4062" i="1" l="1"/>
  <c r="M4062" i="1"/>
  <c r="K4062" i="1"/>
  <c r="L4062" i="1" l="1"/>
  <c r="N4062" i="1" s="1"/>
  <c r="O4062" i="1" s="1"/>
  <c r="P4062" i="1" s="1"/>
  <c r="Q4062" i="1"/>
  <c r="H4063" i="1" l="1"/>
  <c r="I4063" i="1"/>
  <c r="M4063" i="1" l="1"/>
  <c r="J4063" i="1"/>
  <c r="K4063" i="1" s="1"/>
  <c r="Q4063" i="1" l="1"/>
  <c r="L4063" i="1"/>
  <c r="N4063" i="1" s="1"/>
  <c r="O4063" i="1" s="1"/>
  <c r="P4063" i="1" s="1"/>
  <c r="H4064" i="1" l="1"/>
  <c r="I4064" i="1"/>
  <c r="J4064" i="1" l="1"/>
  <c r="K4064" i="1" s="1"/>
  <c r="M4064" i="1"/>
  <c r="L4064" i="1" l="1"/>
  <c r="N4064" i="1" s="1"/>
  <c r="O4064" i="1" s="1"/>
  <c r="P4064" i="1" s="1"/>
  <c r="Q4064" i="1"/>
  <c r="H4065" i="1" l="1"/>
  <c r="I4065" i="1"/>
  <c r="M4065" i="1" l="1"/>
  <c r="J4065" i="1"/>
  <c r="K4065" i="1" s="1"/>
  <c r="L4065" i="1" l="1"/>
  <c r="Q4065" i="1"/>
  <c r="N4065" i="1"/>
  <c r="O4065" i="1" s="1"/>
  <c r="P4065" i="1" s="1"/>
  <c r="H4066" i="1" l="1"/>
  <c r="I4066" i="1"/>
  <c r="J4066" i="1" l="1"/>
  <c r="M4066" i="1"/>
  <c r="K4066" i="1"/>
  <c r="L4066" i="1" l="1"/>
  <c r="N4066" i="1" s="1"/>
  <c r="O4066" i="1" s="1"/>
  <c r="P4066" i="1" s="1"/>
  <c r="Q4066" i="1"/>
  <c r="I4067" i="1" l="1"/>
  <c r="H4067" i="1"/>
  <c r="M4067" i="1" l="1"/>
  <c r="J4067" i="1"/>
  <c r="K4067" i="1" s="1"/>
  <c r="Q4067" i="1" l="1"/>
  <c r="L4067" i="1"/>
  <c r="N4067" i="1" s="1"/>
  <c r="O4067" i="1" s="1"/>
  <c r="P4067" i="1" s="1"/>
  <c r="H4068" i="1" l="1"/>
  <c r="I4068" i="1"/>
  <c r="J4068" i="1" l="1"/>
  <c r="K4068" i="1" s="1"/>
  <c r="M4068" i="1"/>
  <c r="Q4068" i="1" l="1"/>
  <c r="L4068" i="1"/>
  <c r="N4068" i="1" s="1"/>
  <c r="O4068" i="1" s="1"/>
  <c r="P4068" i="1" s="1"/>
  <c r="H4069" i="1" l="1"/>
  <c r="I4069" i="1"/>
  <c r="J4069" i="1" l="1"/>
  <c r="K4069" i="1" s="1"/>
  <c r="M4069" i="1"/>
  <c r="Q4069" i="1" l="1"/>
  <c r="L4069" i="1"/>
  <c r="N4069" i="1" s="1"/>
  <c r="O4069" i="1" s="1"/>
  <c r="P4069" i="1" s="1"/>
  <c r="I4070" i="1" l="1"/>
  <c r="H4070" i="1"/>
  <c r="J4070" i="1" l="1"/>
  <c r="K4070" i="1" s="1"/>
  <c r="M4070" i="1"/>
  <c r="Q4070" i="1" l="1"/>
  <c r="L4070" i="1"/>
  <c r="N4070" i="1" s="1"/>
  <c r="O4070" i="1" s="1"/>
  <c r="P4070" i="1" s="1"/>
  <c r="H4071" i="1" l="1"/>
  <c r="I4071" i="1"/>
  <c r="M4071" i="1" l="1"/>
  <c r="J4071" i="1"/>
  <c r="K4071" i="1" s="1"/>
  <c r="Q4071" i="1" l="1"/>
  <c r="L4071" i="1"/>
  <c r="N4071" i="1" s="1"/>
  <c r="O4071" i="1" s="1"/>
  <c r="P4071" i="1" s="1"/>
  <c r="I4072" i="1" l="1"/>
  <c r="H4072" i="1"/>
  <c r="J4072" i="1" l="1"/>
  <c r="K4072" i="1" s="1"/>
  <c r="M4072" i="1"/>
  <c r="L4072" i="1" l="1"/>
  <c r="Q4072" i="1"/>
  <c r="N4072" i="1"/>
  <c r="O4072" i="1" s="1"/>
  <c r="P4072" i="1" s="1"/>
  <c r="H4073" i="1" l="1"/>
  <c r="I4073" i="1"/>
  <c r="M4073" i="1" l="1"/>
  <c r="J4073" i="1"/>
  <c r="K4073" i="1" s="1"/>
  <c r="L4073" i="1" l="1"/>
  <c r="Q4073" i="1"/>
  <c r="N4073" i="1"/>
  <c r="O4073" i="1" s="1"/>
  <c r="P4073" i="1" s="1"/>
  <c r="H4074" i="1" l="1"/>
  <c r="I4074" i="1"/>
  <c r="J4074" i="1" l="1"/>
  <c r="M4074" i="1"/>
  <c r="K4074" i="1"/>
  <c r="L4074" i="1" l="1"/>
  <c r="N4074" i="1" s="1"/>
  <c r="O4074" i="1" s="1"/>
  <c r="P4074" i="1" s="1"/>
  <c r="Q4074" i="1"/>
  <c r="H4075" i="1" l="1"/>
  <c r="I4075" i="1"/>
  <c r="M4075" i="1" l="1"/>
  <c r="J4075" i="1"/>
  <c r="K4075" i="1" s="1"/>
  <c r="Q4075" i="1" l="1"/>
  <c r="L4075" i="1"/>
  <c r="N4075" i="1" s="1"/>
  <c r="O4075" i="1" s="1"/>
  <c r="P4075" i="1" s="1"/>
  <c r="I4076" i="1" l="1"/>
  <c r="H4076" i="1"/>
  <c r="M4076" i="1" l="1"/>
  <c r="J4076" i="1"/>
  <c r="K4076" i="1" s="1"/>
  <c r="Q4076" i="1" l="1"/>
  <c r="L4076" i="1"/>
  <c r="N4076" i="1" s="1"/>
  <c r="O4076" i="1" s="1"/>
  <c r="P4076" i="1" s="1"/>
  <c r="H4077" i="1" l="1"/>
  <c r="I4077" i="1"/>
  <c r="M4077" i="1" l="1"/>
  <c r="J4077" i="1"/>
  <c r="K4077" i="1" s="1"/>
  <c r="Q4077" i="1" l="1"/>
  <c r="L4077" i="1"/>
  <c r="N4077" i="1" s="1"/>
  <c r="O4077" i="1" s="1"/>
  <c r="P4077" i="1" s="1"/>
  <c r="I4078" i="1" l="1"/>
  <c r="H4078" i="1"/>
  <c r="M4078" i="1" l="1"/>
  <c r="J4078" i="1"/>
  <c r="K4078" i="1" s="1"/>
  <c r="Q4078" i="1" l="1"/>
  <c r="L4078" i="1"/>
  <c r="N4078" i="1" s="1"/>
  <c r="O4078" i="1" s="1"/>
  <c r="P4078" i="1" s="1"/>
  <c r="H4079" i="1" l="1"/>
  <c r="I4079" i="1"/>
  <c r="M4079" i="1" l="1"/>
  <c r="J4079" i="1"/>
  <c r="K4079" i="1" s="1"/>
  <c r="Q4079" i="1" l="1"/>
  <c r="L4079" i="1"/>
  <c r="N4079" i="1" s="1"/>
  <c r="O4079" i="1" s="1"/>
  <c r="P4079" i="1" s="1"/>
  <c r="H4080" i="1" l="1"/>
  <c r="I4080" i="1"/>
  <c r="M4080" i="1" l="1"/>
  <c r="J4080" i="1"/>
  <c r="K4080" i="1" s="1"/>
  <c r="L4080" i="1" l="1"/>
  <c r="N4080" i="1" s="1"/>
  <c r="O4080" i="1" s="1"/>
  <c r="P4080" i="1" s="1"/>
  <c r="Q4080" i="1"/>
  <c r="I4081" i="1" l="1"/>
  <c r="H4081" i="1"/>
  <c r="M4081" i="1" l="1"/>
  <c r="J4081" i="1"/>
  <c r="K4081" i="1" s="1"/>
  <c r="Q4081" i="1" l="1"/>
  <c r="L4081" i="1"/>
  <c r="N4081" i="1" s="1"/>
  <c r="O4081" i="1" s="1"/>
  <c r="P4081" i="1" s="1"/>
  <c r="H4082" i="1" l="1"/>
  <c r="I4082" i="1"/>
  <c r="J4082" i="1" l="1"/>
  <c r="M4082" i="1"/>
  <c r="K4082" i="1"/>
  <c r="L4082" i="1" l="1"/>
  <c r="N4082" i="1" s="1"/>
  <c r="O4082" i="1" s="1"/>
  <c r="P4082" i="1" s="1"/>
  <c r="Q4082" i="1"/>
  <c r="H4083" i="1" l="1"/>
  <c r="I4083" i="1"/>
  <c r="J4083" i="1" l="1"/>
  <c r="K4083" i="1" s="1"/>
  <c r="M4083" i="1"/>
  <c r="Q4083" i="1" l="1"/>
  <c r="L4083" i="1"/>
  <c r="N4083" i="1" s="1"/>
  <c r="O4083" i="1" s="1"/>
  <c r="P4083" i="1" s="1"/>
  <c r="I4084" i="1" l="1"/>
  <c r="H4084" i="1"/>
  <c r="M4084" i="1" l="1"/>
  <c r="J4084" i="1"/>
  <c r="K4084" i="1" s="1"/>
  <c r="Q4084" i="1" l="1"/>
  <c r="L4084" i="1"/>
  <c r="N4084" i="1" s="1"/>
  <c r="O4084" i="1" s="1"/>
  <c r="P4084" i="1" s="1"/>
  <c r="H4085" i="1" l="1"/>
  <c r="I4085" i="1"/>
  <c r="J4085" i="1" l="1"/>
  <c r="M4085" i="1"/>
  <c r="K4085" i="1"/>
  <c r="Q4085" i="1" l="1"/>
  <c r="L4085" i="1"/>
  <c r="N4085" i="1" s="1"/>
  <c r="O4085" i="1" s="1"/>
  <c r="P4085" i="1" s="1"/>
  <c r="H4086" i="1" l="1"/>
  <c r="I4086" i="1"/>
  <c r="M4086" i="1" l="1"/>
  <c r="J4086" i="1"/>
  <c r="K4086" i="1" s="1"/>
  <c r="Q4086" i="1" l="1"/>
  <c r="L4086" i="1"/>
  <c r="N4086" i="1" s="1"/>
  <c r="O4086" i="1" s="1"/>
  <c r="P4086" i="1" s="1"/>
  <c r="I4087" i="1" l="1"/>
  <c r="H4087" i="1"/>
  <c r="M4087" i="1" l="1"/>
  <c r="J4087" i="1"/>
  <c r="K4087" i="1" s="1"/>
  <c r="L4087" i="1" l="1"/>
  <c r="N4087" i="1" s="1"/>
  <c r="O4087" i="1" s="1"/>
  <c r="P4087" i="1" s="1"/>
  <c r="Q4087" i="1"/>
  <c r="H4088" i="1" l="1"/>
  <c r="I4088" i="1"/>
  <c r="J4088" i="1" l="1"/>
  <c r="M4088" i="1"/>
  <c r="K4088" i="1"/>
  <c r="L4088" i="1" l="1"/>
  <c r="N4088" i="1" s="1"/>
  <c r="O4088" i="1" s="1"/>
  <c r="P4088" i="1" s="1"/>
  <c r="Q4088" i="1"/>
  <c r="H4089" i="1" l="1"/>
  <c r="I4089" i="1"/>
  <c r="M4089" i="1" l="1"/>
  <c r="J4089" i="1"/>
  <c r="K4089" i="1" s="1"/>
  <c r="L4089" i="1" l="1"/>
  <c r="Q4089" i="1"/>
  <c r="N4089" i="1"/>
  <c r="O4089" i="1" s="1"/>
  <c r="P4089" i="1" s="1"/>
  <c r="H4090" i="1" l="1"/>
  <c r="I4090" i="1"/>
  <c r="J4090" i="1" l="1"/>
  <c r="K4090" i="1" s="1"/>
  <c r="M4090" i="1"/>
  <c r="L4090" i="1" l="1"/>
  <c r="N4090" i="1" s="1"/>
  <c r="O4090" i="1" s="1"/>
  <c r="P4090" i="1" s="1"/>
  <c r="Q4090" i="1"/>
  <c r="H4091" i="1" l="1"/>
  <c r="I4091" i="1"/>
  <c r="M4091" i="1" l="1"/>
  <c r="J4091" i="1"/>
  <c r="K4091" i="1" s="1"/>
  <c r="Q4091" i="1" l="1"/>
  <c r="L4091" i="1"/>
  <c r="N4091" i="1" s="1"/>
  <c r="O4091" i="1" s="1"/>
  <c r="P4091" i="1" s="1"/>
  <c r="I4092" i="1" l="1"/>
  <c r="H4092" i="1"/>
  <c r="M4092" i="1" l="1"/>
  <c r="J4092" i="1"/>
  <c r="K4092" i="1" s="1"/>
  <c r="L4092" i="1" l="1"/>
  <c r="Q4092" i="1"/>
  <c r="N4092" i="1"/>
  <c r="O4092" i="1" s="1"/>
  <c r="P4092" i="1" s="1"/>
  <c r="H4093" i="1" l="1"/>
  <c r="I4093" i="1"/>
  <c r="M4093" i="1" l="1"/>
  <c r="J4093" i="1"/>
  <c r="K4093" i="1" s="1"/>
  <c r="L4093" i="1" l="1"/>
  <c r="N4093" i="1" s="1"/>
  <c r="O4093" i="1" s="1"/>
  <c r="P4093" i="1" s="1"/>
  <c r="Q4093" i="1"/>
  <c r="I4094" i="1" l="1"/>
  <c r="H4094" i="1"/>
  <c r="M4094" i="1" l="1"/>
  <c r="J4094" i="1"/>
  <c r="K4094" i="1" s="1"/>
  <c r="L4094" i="1" l="1"/>
  <c r="N4094" i="1" s="1"/>
  <c r="O4094" i="1" s="1"/>
  <c r="P4094" i="1" s="1"/>
  <c r="Q4094" i="1"/>
  <c r="H4095" i="1" l="1"/>
  <c r="I4095" i="1"/>
  <c r="M4095" i="1" l="1"/>
  <c r="J4095" i="1"/>
  <c r="K4095" i="1" s="1"/>
  <c r="L4095" i="1" l="1"/>
  <c r="Q4095" i="1"/>
  <c r="N4095" i="1"/>
  <c r="O4095" i="1" s="1"/>
  <c r="P4095" i="1" s="1"/>
  <c r="H4096" i="1" l="1"/>
  <c r="I4096" i="1"/>
  <c r="J4096" i="1" l="1"/>
  <c r="M4096" i="1"/>
  <c r="K4096" i="1"/>
  <c r="L4096" i="1" l="1"/>
  <c r="N4096" i="1" s="1"/>
  <c r="O4096" i="1" s="1"/>
  <c r="P4096" i="1" s="1"/>
  <c r="Q4096" i="1"/>
  <c r="H4097" i="1" l="1"/>
  <c r="I4097" i="1"/>
  <c r="M4097" i="1" l="1"/>
  <c r="J4097" i="1"/>
  <c r="K4097" i="1" s="1"/>
  <c r="L4097" i="1" l="1"/>
  <c r="Q4097" i="1"/>
  <c r="N4097" i="1"/>
  <c r="O4097" i="1" s="1"/>
  <c r="P4097" i="1" s="1"/>
  <c r="H4098" i="1" l="1"/>
  <c r="I4098" i="1"/>
  <c r="M4098" i="1" l="1"/>
  <c r="J4098" i="1"/>
  <c r="K4098" i="1" s="1"/>
  <c r="L4098" i="1" l="1"/>
  <c r="N4098" i="1" s="1"/>
  <c r="O4098" i="1" s="1"/>
  <c r="P4098" i="1" s="1"/>
  <c r="Q4098" i="1"/>
  <c r="I4099" i="1" l="1"/>
  <c r="H4099" i="1"/>
  <c r="M4099" i="1" l="1"/>
  <c r="J4099" i="1"/>
  <c r="K4099" i="1" s="1"/>
  <c r="Q4099" i="1" l="1"/>
  <c r="L4099" i="1"/>
  <c r="N4099" i="1" s="1"/>
  <c r="O4099" i="1" s="1"/>
  <c r="P4099" i="1" s="1"/>
  <c r="H4100" i="1" l="1"/>
  <c r="I4100" i="1"/>
  <c r="M4100" i="1" l="1"/>
  <c r="J4100" i="1"/>
  <c r="K4100" i="1" s="1"/>
  <c r="Q4100" i="1" l="1"/>
  <c r="L4100" i="1"/>
  <c r="N4100" i="1" s="1"/>
  <c r="O4100" i="1" s="1"/>
  <c r="P4100" i="1" s="1"/>
  <c r="H4101" i="1" l="1"/>
  <c r="I4101" i="1"/>
  <c r="J4101" i="1" l="1"/>
  <c r="K4101" i="1" s="1"/>
  <c r="M4101" i="1"/>
  <c r="L4101" i="1" l="1"/>
  <c r="N4101" i="1" s="1"/>
  <c r="O4101" i="1" s="1"/>
  <c r="P4101" i="1" s="1"/>
  <c r="Q4101" i="1"/>
  <c r="H4102" i="1" l="1"/>
  <c r="I4102" i="1"/>
  <c r="J4102" i="1" l="1"/>
  <c r="M4102" i="1"/>
  <c r="K4102" i="1"/>
  <c r="Q4102" i="1" l="1"/>
  <c r="L4102" i="1"/>
  <c r="N4102" i="1" s="1"/>
  <c r="O4102" i="1" s="1"/>
  <c r="P4102" i="1" s="1"/>
  <c r="H4103" i="1" l="1"/>
  <c r="I4103" i="1"/>
  <c r="M4103" i="1" l="1"/>
  <c r="J4103" i="1"/>
  <c r="K4103" i="1" s="1"/>
  <c r="Q4103" i="1" l="1"/>
  <c r="L4103" i="1"/>
  <c r="N4103" i="1" s="1"/>
  <c r="O4103" i="1" s="1"/>
  <c r="P4103" i="1" s="1"/>
  <c r="H4104" i="1" l="1"/>
  <c r="I4104" i="1"/>
  <c r="J4104" i="1" l="1"/>
  <c r="M4104" i="1"/>
  <c r="K4104" i="1"/>
  <c r="L4104" i="1" l="1"/>
  <c r="N4104" i="1" s="1"/>
  <c r="O4104" i="1" s="1"/>
  <c r="P4104" i="1" s="1"/>
  <c r="Q4104" i="1"/>
  <c r="H4105" i="1" l="1"/>
  <c r="I4105" i="1"/>
  <c r="M4105" i="1" l="1"/>
  <c r="J4105" i="1"/>
  <c r="K4105" i="1" s="1"/>
  <c r="L4105" i="1" l="1"/>
  <c r="Q4105" i="1"/>
  <c r="N4105" i="1"/>
  <c r="O4105" i="1" s="1"/>
  <c r="P4105" i="1" s="1"/>
  <c r="H4106" i="1" l="1"/>
  <c r="I4106" i="1"/>
  <c r="M4106" i="1" l="1"/>
  <c r="J4106" i="1"/>
  <c r="K4106" i="1" s="1"/>
  <c r="Q4106" i="1" l="1"/>
  <c r="L4106" i="1"/>
  <c r="N4106" i="1" s="1"/>
  <c r="O4106" i="1" s="1"/>
  <c r="P4106" i="1" s="1"/>
  <c r="I4107" i="1" l="1"/>
  <c r="H4107" i="1"/>
  <c r="J4107" i="1" l="1"/>
  <c r="K4107" i="1" s="1"/>
  <c r="M4107" i="1"/>
  <c r="L4107" i="1" l="1"/>
  <c r="N4107" i="1" s="1"/>
  <c r="O4107" i="1" s="1"/>
  <c r="P4107" i="1" s="1"/>
  <c r="Q4107" i="1"/>
  <c r="H4108" i="1" l="1"/>
  <c r="I4108" i="1"/>
  <c r="J4108" i="1" l="1"/>
  <c r="M4108" i="1"/>
  <c r="K4108" i="1"/>
  <c r="L4108" i="1" l="1"/>
  <c r="Q4108" i="1"/>
  <c r="N4108" i="1"/>
  <c r="O4108" i="1" s="1"/>
  <c r="P4108" i="1" s="1"/>
  <c r="I4109" i="1" l="1"/>
  <c r="H4109" i="1"/>
  <c r="J4109" i="1" l="1"/>
  <c r="K4109" i="1" s="1"/>
  <c r="M4109" i="1"/>
  <c r="Q4109" i="1" l="1"/>
  <c r="L4109" i="1"/>
  <c r="N4109" i="1" s="1"/>
  <c r="O4109" i="1" s="1"/>
  <c r="P4109" i="1" s="1"/>
  <c r="H4110" i="1" l="1"/>
  <c r="I4110" i="1"/>
  <c r="J4110" i="1" l="1"/>
  <c r="M4110" i="1"/>
  <c r="K4110" i="1"/>
  <c r="Q4110" i="1" l="1"/>
  <c r="L4110" i="1"/>
  <c r="N4110" i="1" s="1"/>
  <c r="O4110" i="1" s="1"/>
  <c r="P4110" i="1" s="1"/>
  <c r="I4111" i="1" l="1"/>
  <c r="H4111" i="1"/>
  <c r="M4111" i="1" l="1"/>
  <c r="J4111" i="1"/>
  <c r="K4111" i="1" s="1"/>
  <c r="Q4111" i="1" l="1"/>
  <c r="L4111" i="1"/>
  <c r="N4111" i="1" s="1"/>
  <c r="O4111" i="1" s="1"/>
  <c r="P4111" i="1" s="1"/>
  <c r="H4112" i="1" l="1"/>
  <c r="I4112" i="1"/>
  <c r="J4112" i="1" l="1"/>
  <c r="M4112" i="1"/>
  <c r="K4112" i="1"/>
  <c r="Q4112" i="1" l="1"/>
  <c r="L4112" i="1"/>
  <c r="N4112" i="1" s="1"/>
  <c r="O4112" i="1" s="1"/>
  <c r="P4112" i="1" s="1"/>
  <c r="H4113" i="1" l="1"/>
  <c r="I4113" i="1"/>
  <c r="M4113" i="1" l="1"/>
  <c r="J4113" i="1"/>
  <c r="K4113" i="1" s="1"/>
  <c r="Q4113" i="1" l="1"/>
  <c r="L4113" i="1"/>
  <c r="N4113" i="1" s="1"/>
  <c r="O4113" i="1" s="1"/>
  <c r="P4113" i="1" s="1"/>
  <c r="I4114" i="1" l="1"/>
  <c r="H4114" i="1"/>
  <c r="J4114" i="1" l="1"/>
  <c r="K4114" i="1" s="1"/>
  <c r="M4114" i="1"/>
  <c r="Q4114" i="1" l="1"/>
  <c r="L4114" i="1"/>
  <c r="N4114" i="1" s="1"/>
  <c r="O4114" i="1" s="1"/>
  <c r="P4114" i="1" s="1"/>
  <c r="H4115" i="1" l="1"/>
  <c r="I4115" i="1"/>
  <c r="J4115" i="1" l="1"/>
  <c r="K4115" i="1" s="1"/>
  <c r="M4115" i="1"/>
  <c r="L4115" i="1" l="1"/>
  <c r="N4115" i="1" s="1"/>
  <c r="O4115" i="1" s="1"/>
  <c r="P4115" i="1" s="1"/>
  <c r="Q4115" i="1"/>
  <c r="I4116" i="1" l="1"/>
  <c r="H4116" i="1"/>
  <c r="J4116" i="1" l="1"/>
  <c r="K4116" i="1" s="1"/>
  <c r="M4116" i="1"/>
  <c r="L4116" i="1" l="1"/>
  <c r="Q4116" i="1"/>
  <c r="N4116" i="1"/>
  <c r="O4116" i="1" s="1"/>
  <c r="P4116" i="1" s="1"/>
  <c r="H4117" i="1" l="1"/>
  <c r="I4117" i="1"/>
  <c r="J4117" i="1" l="1"/>
  <c r="K4117" i="1" s="1"/>
  <c r="M4117" i="1"/>
  <c r="Q4117" i="1" l="1"/>
  <c r="L4117" i="1"/>
  <c r="N4117" i="1" s="1"/>
  <c r="O4117" i="1" s="1"/>
  <c r="P4117" i="1" s="1"/>
  <c r="I4118" i="1" l="1"/>
  <c r="H4118" i="1"/>
  <c r="M4118" i="1" l="1"/>
  <c r="J4118" i="1"/>
  <c r="K4118" i="1" s="1"/>
  <c r="Q4118" i="1" l="1"/>
  <c r="L4118" i="1"/>
  <c r="N4118" i="1" s="1"/>
  <c r="O4118" i="1" s="1"/>
  <c r="P4118" i="1" s="1"/>
  <c r="H4119" i="1" l="1"/>
  <c r="I4119" i="1"/>
  <c r="J4119" i="1" l="1"/>
  <c r="K4119" i="1" s="1"/>
  <c r="M4119" i="1"/>
  <c r="Q4119" i="1" l="1"/>
  <c r="L4119" i="1"/>
  <c r="N4119" i="1" s="1"/>
  <c r="O4119" i="1" s="1"/>
  <c r="P4119" i="1" s="1"/>
  <c r="I4120" i="1" l="1"/>
  <c r="H4120" i="1"/>
  <c r="J4120" i="1" l="1"/>
  <c r="K4120" i="1" s="1"/>
  <c r="M4120" i="1"/>
  <c r="Q4120" i="1" l="1"/>
  <c r="L4120" i="1"/>
  <c r="N4120" i="1" s="1"/>
  <c r="O4120" i="1" s="1"/>
  <c r="P4120" i="1" s="1"/>
  <c r="I4121" i="1" l="1"/>
  <c r="H4121" i="1"/>
  <c r="J4121" i="1" l="1"/>
  <c r="K4121" i="1" s="1"/>
  <c r="M4121" i="1"/>
  <c r="L4121" i="1" l="1"/>
  <c r="N4121" i="1" s="1"/>
  <c r="O4121" i="1" s="1"/>
  <c r="P4121" i="1" s="1"/>
  <c r="Q4121" i="1"/>
  <c r="H4122" i="1" l="1"/>
  <c r="I4122" i="1"/>
  <c r="J4122" i="1" l="1"/>
  <c r="M4122" i="1"/>
  <c r="K4122" i="1"/>
  <c r="Q4122" i="1" l="1"/>
  <c r="L4122" i="1"/>
  <c r="N4122" i="1" s="1"/>
  <c r="O4122" i="1" s="1"/>
  <c r="P4122" i="1" s="1"/>
  <c r="I4123" i="1" l="1"/>
  <c r="H4123" i="1"/>
  <c r="M4123" i="1" l="1"/>
  <c r="J4123" i="1"/>
  <c r="K4123" i="1" s="1"/>
  <c r="L4123" i="1" l="1"/>
  <c r="N4123" i="1" s="1"/>
  <c r="O4123" i="1" s="1"/>
  <c r="P4123" i="1" s="1"/>
  <c r="Q4123" i="1"/>
  <c r="H4124" i="1" l="1"/>
  <c r="I4124" i="1"/>
  <c r="M4124" i="1" l="1"/>
  <c r="J4124" i="1"/>
  <c r="K4124" i="1" s="1"/>
  <c r="Q4124" i="1" l="1"/>
  <c r="L4124" i="1"/>
  <c r="N4124" i="1" s="1"/>
  <c r="O4124" i="1" s="1"/>
  <c r="P4124" i="1" s="1"/>
  <c r="H4125" i="1" l="1"/>
  <c r="I4125" i="1"/>
  <c r="M4125" i="1" l="1"/>
  <c r="J4125" i="1"/>
  <c r="K4125" i="1" s="1"/>
  <c r="Q4125" i="1" l="1"/>
  <c r="L4125" i="1"/>
  <c r="N4125" i="1" s="1"/>
  <c r="O4125" i="1" s="1"/>
  <c r="P4125" i="1" s="1"/>
  <c r="I4126" i="1" l="1"/>
  <c r="H4126" i="1"/>
  <c r="J4126" i="1" l="1"/>
  <c r="K4126" i="1" s="1"/>
  <c r="M4126" i="1"/>
  <c r="L4126" i="1" l="1"/>
  <c r="N4126" i="1" s="1"/>
  <c r="O4126" i="1" s="1"/>
  <c r="P4126" i="1" s="1"/>
  <c r="Q4126" i="1"/>
  <c r="H4127" i="1" l="1"/>
  <c r="I4127" i="1"/>
  <c r="M4127" i="1" l="1"/>
  <c r="J4127" i="1"/>
  <c r="K4127" i="1" s="1"/>
  <c r="L4127" i="1" l="1"/>
  <c r="Q4127" i="1"/>
  <c r="N4127" i="1"/>
  <c r="O4127" i="1" s="1"/>
  <c r="P4127" i="1" s="1"/>
  <c r="I4128" i="1" l="1"/>
  <c r="H4128" i="1"/>
  <c r="J4128" i="1" l="1"/>
  <c r="K4128" i="1" s="1"/>
  <c r="M4128" i="1"/>
  <c r="L4128" i="1" l="1"/>
  <c r="N4128" i="1" s="1"/>
  <c r="O4128" i="1" s="1"/>
  <c r="P4128" i="1" s="1"/>
  <c r="Q4128" i="1"/>
  <c r="H4129" i="1" l="1"/>
  <c r="I4129" i="1"/>
  <c r="M4129" i="1" l="1"/>
  <c r="J4129" i="1"/>
  <c r="K4129" i="1" s="1"/>
  <c r="Q4129" i="1" l="1"/>
  <c r="L4129" i="1"/>
  <c r="N4129" i="1" s="1"/>
  <c r="O4129" i="1" s="1"/>
  <c r="P4129" i="1" s="1"/>
  <c r="I4130" i="1" l="1"/>
  <c r="H4130" i="1"/>
  <c r="J4130" i="1" l="1"/>
  <c r="K4130" i="1" s="1"/>
  <c r="M4130" i="1"/>
  <c r="L4130" i="1" l="1"/>
  <c r="Q4130" i="1"/>
  <c r="N4130" i="1"/>
  <c r="O4130" i="1" s="1"/>
  <c r="P4130" i="1" s="1"/>
  <c r="H4131" i="1" l="1"/>
  <c r="I4131" i="1"/>
  <c r="M4131" i="1" l="1"/>
  <c r="J4131" i="1"/>
  <c r="K4131" i="1" s="1"/>
  <c r="Q4131" i="1" l="1"/>
  <c r="L4131" i="1"/>
  <c r="N4131" i="1" s="1"/>
  <c r="O4131" i="1" s="1"/>
  <c r="P4131" i="1" s="1"/>
  <c r="I4132" i="1" l="1"/>
  <c r="H4132" i="1"/>
  <c r="J4132" i="1" l="1"/>
  <c r="K4132" i="1" s="1"/>
  <c r="M4132" i="1"/>
  <c r="L4132" i="1" l="1"/>
  <c r="Q4132" i="1"/>
  <c r="N4132" i="1"/>
  <c r="O4132" i="1" s="1"/>
  <c r="P4132" i="1" s="1"/>
  <c r="H4133" i="1" l="1"/>
  <c r="I4133" i="1"/>
  <c r="J4133" i="1" l="1"/>
  <c r="M4133" i="1"/>
  <c r="K4133" i="1"/>
  <c r="Q4133" i="1" l="1"/>
  <c r="L4133" i="1"/>
  <c r="N4133" i="1" s="1"/>
  <c r="O4133" i="1" s="1"/>
  <c r="P4133" i="1" s="1"/>
  <c r="H4134" i="1" l="1"/>
  <c r="I4134" i="1"/>
  <c r="J4134" i="1" l="1"/>
  <c r="K4134" i="1" s="1"/>
  <c r="M4134" i="1"/>
  <c r="L4134" i="1" l="1"/>
  <c r="N4134" i="1" s="1"/>
  <c r="O4134" i="1" s="1"/>
  <c r="P4134" i="1" s="1"/>
  <c r="Q4134" i="1"/>
  <c r="H4135" i="1" l="1"/>
  <c r="I4135" i="1"/>
  <c r="J4135" i="1" l="1"/>
  <c r="K4135" i="1" s="1"/>
  <c r="M4135" i="1"/>
  <c r="L4135" i="1" l="1"/>
  <c r="N4135" i="1" s="1"/>
  <c r="O4135" i="1" s="1"/>
  <c r="P4135" i="1" s="1"/>
  <c r="Q4135" i="1"/>
  <c r="H4136" i="1" l="1"/>
  <c r="I4136" i="1"/>
  <c r="J4136" i="1" l="1"/>
  <c r="K4136" i="1" s="1"/>
  <c r="M4136" i="1"/>
  <c r="L4136" i="1" l="1"/>
  <c r="N4136" i="1" s="1"/>
  <c r="O4136" i="1" s="1"/>
  <c r="P4136" i="1" s="1"/>
  <c r="Q4136" i="1"/>
  <c r="H4137" i="1" l="1"/>
  <c r="I4137" i="1"/>
  <c r="M4137" i="1" l="1"/>
  <c r="J4137" i="1"/>
  <c r="K4137" i="1" s="1"/>
  <c r="L4137" i="1" l="1"/>
  <c r="Q4137" i="1"/>
  <c r="N4137" i="1"/>
  <c r="O4137" i="1" s="1"/>
  <c r="P4137" i="1" s="1"/>
  <c r="H4138" i="1" l="1"/>
  <c r="I4138" i="1"/>
  <c r="J4138" i="1" l="1"/>
  <c r="M4138" i="1"/>
  <c r="K4138" i="1"/>
  <c r="L4138" i="1" l="1"/>
  <c r="N4138" i="1" s="1"/>
  <c r="O4138" i="1" s="1"/>
  <c r="P4138" i="1" s="1"/>
  <c r="Q4138" i="1"/>
  <c r="H4139" i="1" l="1"/>
  <c r="I4139" i="1"/>
  <c r="M4139" i="1" l="1"/>
  <c r="J4139" i="1"/>
  <c r="K4139" i="1" s="1"/>
  <c r="Q4139" i="1" l="1"/>
  <c r="L4139" i="1"/>
  <c r="N4139" i="1" s="1"/>
  <c r="O4139" i="1" s="1"/>
  <c r="P4139" i="1" s="1"/>
  <c r="I4140" i="1" l="1"/>
  <c r="H4140" i="1"/>
  <c r="J4140" i="1" l="1"/>
  <c r="K4140" i="1" s="1"/>
  <c r="M4140" i="1"/>
  <c r="Q4140" i="1" l="1"/>
  <c r="L4140" i="1"/>
  <c r="N4140" i="1" s="1"/>
  <c r="O4140" i="1" s="1"/>
  <c r="P4140" i="1" s="1"/>
  <c r="H4141" i="1" l="1"/>
  <c r="I4141" i="1"/>
  <c r="J4141" i="1" l="1"/>
  <c r="K4141" i="1" s="1"/>
  <c r="M4141" i="1"/>
  <c r="Q4141" i="1" l="1"/>
  <c r="L4141" i="1"/>
  <c r="N4141" i="1" s="1"/>
  <c r="O4141" i="1" s="1"/>
  <c r="P4141" i="1" s="1"/>
  <c r="H4142" i="1" l="1"/>
  <c r="I4142" i="1"/>
  <c r="J4142" i="1" l="1"/>
  <c r="K4142" i="1" s="1"/>
  <c r="M4142" i="1"/>
  <c r="Q4142" i="1" l="1"/>
  <c r="L4142" i="1"/>
  <c r="N4142" i="1" s="1"/>
  <c r="O4142" i="1" s="1"/>
  <c r="P4142" i="1" s="1"/>
  <c r="H4143" i="1" l="1"/>
  <c r="I4143" i="1"/>
  <c r="M4143" i="1" l="1"/>
  <c r="J4143" i="1"/>
  <c r="K4143" i="1" s="1"/>
  <c r="L4143" i="1" l="1"/>
  <c r="N4143" i="1" s="1"/>
  <c r="O4143" i="1" s="1"/>
  <c r="P4143" i="1" s="1"/>
  <c r="Q4143" i="1"/>
  <c r="I4144" i="1" l="1"/>
  <c r="H4144" i="1"/>
  <c r="J4144" i="1" l="1"/>
  <c r="K4144" i="1" s="1"/>
  <c r="M4144" i="1"/>
  <c r="Q4144" i="1" l="1"/>
  <c r="L4144" i="1"/>
  <c r="N4144" i="1" s="1"/>
  <c r="O4144" i="1" s="1"/>
  <c r="P4144" i="1" s="1"/>
  <c r="H4145" i="1" l="1"/>
  <c r="I4145" i="1"/>
  <c r="M4145" i="1" l="1"/>
  <c r="J4145" i="1"/>
  <c r="K4145" i="1" s="1"/>
  <c r="Q4145" i="1" l="1"/>
  <c r="L4145" i="1"/>
  <c r="N4145" i="1" s="1"/>
  <c r="O4145" i="1" s="1"/>
  <c r="P4145" i="1" s="1"/>
  <c r="I4146" i="1" l="1"/>
  <c r="H4146" i="1"/>
  <c r="J4146" i="1" l="1"/>
  <c r="K4146" i="1" s="1"/>
  <c r="M4146" i="1"/>
  <c r="L4146" i="1" l="1"/>
  <c r="N4146" i="1" s="1"/>
  <c r="O4146" i="1" s="1"/>
  <c r="P4146" i="1" s="1"/>
  <c r="Q4146" i="1"/>
  <c r="H4147" i="1" l="1"/>
  <c r="I4147" i="1"/>
  <c r="M4147" i="1" l="1"/>
  <c r="J4147" i="1"/>
  <c r="K4147" i="1" s="1"/>
  <c r="Q4147" i="1" l="1"/>
  <c r="L4147" i="1"/>
  <c r="N4147" i="1" s="1"/>
  <c r="O4147" i="1" s="1"/>
  <c r="P4147" i="1" s="1"/>
  <c r="I4148" i="1" l="1"/>
  <c r="H4148" i="1"/>
  <c r="J4148" i="1" l="1"/>
  <c r="K4148" i="1" s="1"/>
  <c r="M4148" i="1"/>
  <c r="L4148" i="1" l="1"/>
  <c r="N4148" i="1" s="1"/>
  <c r="O4148" i="1" s="1"/>
  <c r="P4148" i="1" s="1"/>
  <c r="Q4148" i="1"/>
  <c r="H4149" i="1" l="1"/>
  <c r="I4149" i="1"/>
  <c r="M4149" i="1" l="1"/>
  <c r="J4149" i="1"/>
  <c r="K4149" i="1" s="1"/>
  <c r="L4149" i="1" l="1"/>
  <c r="N4149" i="1" s="1"/>
  <c r="O4149" i="1" s="1"/>
  <c r="P4149" i="1" s="1"/>
  <c r="Q4149" i="1"/>
  <c r="H4150" i="1" l="1"/>
  <c r="I4150" i="1"/>
  <c r="M4150" i="1" l="1"/>
  <c r="J4150" i="1"/>
  <c r="K4150" i="1" s="1"/>
  <c r="L4150" i="1" l="1"/>
  <c r="Q4150" i="1"/>
  <c r="N4150" i="1"/>
  <c r="O4150" i="1" s="1"/>
  <c r="P4150" i="1" s="1"/>
  <c r="H4151" i="1" l="1"/>
  <c r="I4151" i="1"/>
  <c r="M4151" i="1" l="1"/>
  <c r="J4151" i="1"/>
  <c r="K4151" i="1" s="1"/>
  <c r="L4151" i="1" l="1"/>
  <c r="Q4151" i="1"/>
  <c r="N4151" i="1"/>
  <c r="O4151" i="1" s="1"/>
  <c r="P4151" i="1" s="1"/>
  <c r="H4152" i="1" l="1"/>
  <c r="I4152" i="1"/>
  <c r="J4152" i="1" l="1"/>
  <c r="M4152" i="1"/>
  <c r="K4152" i="1"/>
  <c r="L4152" i="1" l="1"/>
  <c r="N4152" i="1" s="1"/>
  <c r="O4152" i="1" s="1"/>
  <c r="P4152" i="1" s="1"/>
  <c r="Q4152" i="1"/>
  <c r="H4153" i="1" l="1"/>
  <c r="I4153" i="1"/>
  <c r="M4153" i="1" l="1"/>
  <c r="J4153" i="1"/>
  <c r="K4153" i="1" s="1"/>
  <c r="L4153" i="1" l="1"/>
  <c r="Q4153" i="1"/>
  <c r="N4153" i="1"/>
  <c r="O4153" i="1" s="1"/>
  <c r="P4153" i="1" s="1"/>
  <c r="H4154" i="1" l="1"/>
  <c r="I4154" i="1"/>
  <c r="M4154" i="1" l="1"/>
  <c r="J4154" i="1"/>
  <c r="K4154" i="1" s="1"/>
  <c r="Q4154" i="1" l="1"/>
  <c r="L4154" i="1"/>
  <c r="N4154" i="1" s="1"/>
  <c r="O4154" i="1" s="1"/>
  <c r="P4154" i="1" s="1"/>
  <c r="I4155" i="1" l="1"/>
  <c r="H4155" i="1"/>
  <c r="M4155" i="1" l="1"/>
  <c r="J4155" i="1"/>
  <c r="K4155" i="1" s="1"/>
  <c r="Q4155" i="1" l="1"/>
  <c r="L4155" i="1"/>
  <c r="N4155" i="1" s="1"/>
  <c r="O4155" i="1" s="1"/>
  <c r="P4155" i="1" s="1"/>
  <c r="H4156" i="1" l="1"/>
  <c r="I4156" i="1"/>
  <c r="J4156" i="1" l="1"/>
  <c r="K4156" i="1" s="1"/>
  <c r="M4156" i="1"/>
  <c r="Q4156" i="1" l="1"/>
  <c r="L4156" i="1"/>
  <c r="N4156" i="1" s="1"/>
  <c r="O4156" i="1" s="1"/>
  <c r="P4156" i="1" s="1"/>
  <c r="H4157" i="1" l="1"/>
  <c r="I4157" i="1"/>
  <c r="M4157" i="1" l="1"/>
  <c r="J4157" i="1"/>
  <c r="K4157" i="1" s="1"/>
  <c r="Q4157" i="1" l="1"/>
  <c r="L4157" i="1"/>
  <c r="N4157" i="1" s="1"/>
  <c r="O4157" i="1" s="1"/>
  <c r="P4157" i="1" s="1"/>
  <c r="I4158" i="1" l="1"/>
  <c r="H4158" i="1"/>
  <c r="J4158" i="1" l="1"/>
  <c r="K4158" i="1" s="1"/>
  <c r="M4158" i="1"/>
  <c r="L4158" i="1" l="1"/>
  <c r="N4158" i="1" s="1"/>
  <c r="O4158" i="1" s="1"/>
  <c r="P4158" i="1" s="1"/>
  <c r="Q4158" i="1"/>
  <c r="H4159" i="1" l="1"/>
  <c r="I4159" i="1"/>
  <c r="M4159" i="1" l="1"/>
  <c r="J4159" i="1"/>
  <c r="K4159" i="1" s="1"/>
  <c r="L4159" i="1" l="1"/>
  <c r="Q4159" i="1"/>
  <c r="N4159" i="1"/>
  <c r="O4159" i="1" s="1"/>
  <c r="P4159" i="1" s="1"/>
  <c r="H4160" i="1" l="1"/>
  <c r="I4160" i="1"/>
  <c r="J4160" i="1" l="1"/>
  <c r="K4160" i="1" s="1"/>
  <c r="M4160" i="1"/>
  <c r="L4160" i="1" l="1"/>
  <c r="N4160" i="1" s="1"/>
  <c r="O4160" i="1" s="1"/>
  <c r="P4160" i="1" s="1"/>
  <c r="Q4160" i="1"/>
  <c r="H4161" i="1" l="1"/>
  <c r="I4161" i="1"/>
  <c r="M4161" i="1" l="1"/>
  <c r="J4161" i="1"/>
  <c r="K4161" i="1" s="1"/>
  <c r="Q4161" i="1" l="1"/>
  <c r="L4161" i="1"/>
  <c r="N4161" i="1" s="1"/>
  <c r="O4161" i="1" s="1"/>
  <c r="P4161" i="1" s="1"/>
  <c r="I4162" i="1" l="1"/>
  <c r="H4162" i="1"/>
  <c r="J4162" i="1" l="1"/>
  <c r="K4162" i="1" s="1"/>
  <c r="M4162" i="1"/>
  <c r="L4162" i="1" l="1"/>
  <c r="Q4162" i="1"/>
  <c r="N4162" i="1"/>
  <c r="O4162" i="1" s="1"/>
  <c r="P4162" i="1" s="1"/>
  <c r="H4163" i="1" l="1"/>
  <c r="I4163" i="1"/>
  <c r="J4163" i="1" l="1"/>
  <c r="K4163" i="1" s="1"/>
  <c r="M4163" i="1"/>
  <c r="Q4163" i="1" l="1"/>
  <c r="L4163" i="1"/>
  <c r="N4163" i="1" s="1"/>
  <c r="O4163" i="1" s="1"/>
  <c r="P4163" i="1" s="1"/>
  <c r="H4164" i="1" l="1"/>
  <c r="I4164" i="1"/>
  <c r="J4164" i="1" l="1"/>
  <c r="K4164" i="1" s="1"/>
  <c r="M4164" i="1"/>
  <c r="L4164" i="1" l="1"/>
  <c r="N4164" i="1" s="1"/>
  <c r="O4164" i="1" s="1"/>
  <c r="P4164" i="1" s="1"/>
  <c r="Q4164" i="1"/>
  <c r="I4165" i="1" l="1"/>
  <c r="H4165" i="1"/>
  <c r="J4165" i="1" l="1"/>
  <c r="K4165" i="1" s="1"/>
  <c r="M4165" i="1"/>
  <c r="L4165" i="1" l="1"/>
  <c r="N4165" i="1" s="1"/>
  <c r="O4165" i="1" s="1"/>
  <c r="P4165" i="1" s="1"/>
  <c r="Q4165" i="1"/>
  <c r="H4166" i="1" l="1"/>
  <c r="I4166" i="1"/>
  <c r="J4166" i="1" l="1"/>
  <c r="M4166" i="1"/>
  <c r="K4166" i="1"/>
  <c r="L4166" i="1" l="1"/>
  <c r="N4166" i="1" s="1"/>
  <c r="O4166" i="1" s="1"/>
  <c r="P4166" i="1" s="1"/>
  <c r="Q4166" i="1"/>
  <c r="H4167" i="1" l="1"/>
  <c r="I4167" i="1"/>
  <c r="M4167" i="1" l="1"/>
  <c r="J4167" i="1"/>
  <c r="K4167" i="1" s="1"/>
  <c r="L4167" i="1" l="1"/>
  <c r="Q4167" i="1"/>
  <c r="N4167" i="1"/>
  <c r="O4167" i="1" s="1"/>
  <c r="P4167" i="1" s="1"/>
  <c r="H4168" i="1" l="1"/>
  <c r="I4168" i="1"/>
  <c r="J4168" i="1" l="1"/>
  <c r="K4168" i="1" s="1"/>
  <c r="M4168" i="1"/>
  <c r="Q4168" i="1" l="1"/>
  <c r="L4168" i="1"/>
  <c r="N4168" i="1" s="1"/>
  <c r="O4168" i="1" s="1"/>
  <c r="P4168" i="1" s="1"/>
  <c r="H4169" i="1" l="1"/>
  <c r="I4169" i="1"/>
  <c r="M4169" i="1" l="1"/>
  <c r="J4169" i="1"/>
  <c r="K4169" i="1" s="1"/>
  <c r="L4169" i="1" l="1"/>
  <c r="Q4169" i="1"/>
  <c r="N4169" i="1"/>
  <c r="O4169" i="1" s="1"/>
  <c r="P4169" i="1" s="1"/>
  <c r="H4170" i="1" l="1"/>
  <c r="I4170" i="1"/>
  <c r="J4170" i="1" l="1"/>
  <c r="M4170" i="1"/>
  <c r="K4170" i="1"/>
  <c r="L4170" i="1" l="1"/>
  <c r="N4170" i="1" s="1"/>
  <c r="O4170" i="1" s="1"/>
  <c r="P4170" i="1" s="1"/>
  <c r="Q4170" i="1"/>
  <c r="I4171" i="1" l="1"/>
  <c r="H4171" i="1"/>
  <c r="J4171" i="1" l="1"/>
  <c r="K4171" i="1" s="1"/>
  <c r="M4171" i="1"/>
  <c r="Q4171" i="1" l="1"/>
  <c r="L4171" i="1"/>
  <c r="N4171" i="1" s="1"/>
  <c r="O4171" i="1" s="1"/>
  <c r="P4171" i="1" s="1"/>
  <c r="H4172" i="1" l="1"/>
  <c r="I4172" i="1"/>
  <c r="J4172" i="1" l="1"/>
  <c r="K4172" i="1" s="1"/>
  <c r="M4172" i="1"/>
  <c r="L4172" i="1" l="1"/>
  <c r="N4172" i="1" s="1"/>
  <c r="O4172" i="1" s="1"/>
  <c r="P4172" i="1" s="1"/>
  <c r="Q4172" i="1"/>
  <c r="H4173" i="1" l="1"/>
  <c r="I4173" i="1"/>
  <c r="J4173" i="1" l="1"/>
  <c r="M4173" i="1"/>
  <c r="K4173" i="1"/>
  <c r="Q4173" i="1" l="1"/>
  <c r="L4173" i="1"/>
  <c r="N4173" i="1" s="1"/>
  <c r="O4173" i="1" s="1"/>
  <c r="P4173" i="1" s="1"/>
  <c r="I4174" i="1" l="1"/>
  <c r="H4174" i="1"/>
  <c r="J4174" i="1" l="1"/>
  <c r="K4174" i="1" s="1"/>
  <c r="M4174" i="1"/>
  <c r="L4174" i="1" l="1"/>
  <c r="N4174" i="1" s="1"/>
  <c r="O4174" i="1" s="1"/>
  <c r="P4174" i="1" s="1"/>
  <c r="Q4174" i="1"/>
  <c r="H4175" i="1" l="1"/>
  <c r="I4175" i="1"/>
  <c r="M4175" i="1" l="1"/>
  <c r="J4175" i="1"/>
  <c r="K4175" i="1" s="1"/>
  <c r="L4175" i="1" l="1"/>
  <c r="N4175" i="1" s="1"/>
  <c r="O4175" i="1" s="1"/>
  <c r="P4175" i="1" s="1"/>
  <c r="Q4175" i="1"/>
  <c r="I4176" i="1" l="1"/>
  <c r="H4176" i="1"/>
  <c r="J4176" i="1" l="1"/>
  <c r="K4176" i="1" s="1"/>
  <c r="M4176" i="1"/>
  <c r="Q4176" i="1" l="1"/>
  <c r="L4176" i="1"/>
  <c r="N4176" i="1" s="1"/>
  <c r="O4176" i="1" s="1"/>
  <c r="P4176" i="1" s="1"/>
  <c r="H4177" i="1" l="1"/>
  <c r="I4177" i="1"/>
  <c r="M4177" i="1" l="1"/>
  <c r="J4177" i="1"/>
  <c r="K4177" i="1" s="1"/>
  <c r="L4177" i="1" l="1"/>
  <c r="N4177" i="1" s="1"/>
  <c r="O4177" i="1" s="1"/>
  <c r="P4177" i="1" s="1"/>
  <c r="Q4177" i="1"/>
  <c r="I4178" i="1" l="1"/>
  <c r="H4178" i="1"/>
  <c r="J4178" i="1" l="1"/>
  <c r="K4178" i="1" s="1"/>
  <c r="M4178" i="1"/>
  <c r="Q4178" i="1" l="1"/>
  <c r="L4178" i="1"/>
  <c r="N4178" i="1" s="1"/>
  <c r="O4178" i="1" s="1"/>
  <c r="P4178" i="1" s="1"/>
  <c r="H4179" i="1" l="1"/>
  <c r="I4179" i="1"/>
  <c r="M4179" i="1" l="1"/>
  <c r="J4179" i="1"/>
  <c r="K4179" i="1" s="1"/>
  <c r="L4179" i="1" l="1"/>
  <c r="N4179" i="1" s="1"/>
  <c r="O4179" i="1" s="1"/>
  <c r="P4179" i="1" s="1"/>
  <c r="Q4179" i="1"/>
  <c r="I4180" i="1" l="1"/>
  <c r="H4180" i="1"/>
  <c r="M4180" i="1" l="1"/>
  <c r="J4180" i="1"/>
  <c r="K4180" i="1" s="1"/>
  <c r="L4180" i="1" l="1"/>
  <c r="N4180" i="1" s="1"/>
  <c r="O4180" i="1" s="1"/>
  <c r="P4180" i="1" s="1"/>
  <c r="Q4180" i="1"/>
  <c r="H4181" i="1" l="1"/>
  <c r="I4181" i="1"/>
  <c r="M4181" i="1" l="1"/>
  <c r="J4181" i="1"/>
  <c r="K4181" i="1" s="1"/>
  <c r="L4181" i="1" l="1"/>
  <c r="N4181" i="1" s="1"/>
  <c r="O4181" i="1" s="1"/>
  <c r="P4181" i="1" s="1"/>
  <c r="Q4181" i="1"/>
  <c r="I4182" i="1" l="1"/>
  <c r="H4182" i="1"/>
  <c r="J4182" i="1" l="1"/>
  <c r="K4182" i="1" s="1"/>
  <c r="M4182" i="1"/>
  <c r="L4182" i="1" l="1"/>
  <c r="N4182" i="1" s="1"/>
  <c r="O4182" i="1" s="1"/>
  <c r="P4182" i="1" s="1"/>
  <c r="Q4182" i="1"/>
  <c r="H4183" i="1" l="1"/>
  <c r="I4183" i="1"/>
  <c r="M4183" i="1" l="1"/>
  <c r="J4183" i="1"/>
  <c r="K4183" i="1" s="1"/>
  <c r="L4183" i="1" l="1"/>
  <c r="N4183" i="1" s="1"/>
  <c r="O4183" i="1" s="1"/>
  <c r="P4183" i="1" s="1"/>
  <c r="Q4183" i="1"/>
  <c r="I4184" i="1" l="1"/>
  <c r="H4184" i="1"/>
  <c r="J4184" i="1" l="1"/>
  <c r="K4184" i="1" s="1"/>
  <c r="M4184" i="1"/>
  <c r="Q4184" i="1" l="1"/>
  <c r="L4184" i="1"/>
  <c r="N4184" i="1" s="1"/>
  <c r="O4184" i="1" s="1"/>
  <c r="P4184" i="1" s="1"/>
  <c r="I4185" i="1" l="1"/>
  <c r="H4185" i="1"/>
  <c r="M4185" i="1" l="1"/>
  <c r="J4185" i="1"/>
  <c r="K4185" i="1" s="1"/>
  <c r="L4185" i="1" l="1"/>
  <c r="Q4185" i="1"/>
  <c r="N4185" i="1"/>
  <c r="O4185" i="1" s="1"/>
  <c r="P4185" i="1" s="1"/>
  <c r="H4186" i="1" l="1"/>
  <c r="I4186" i="1"/>
  <c r="J4186" i="1" l="1"/>
  <c r="M4186" i="1"/>
  <c r="K4186" i="1"/>
  <c r="Q4186" i="1" l="1"/>
  <c r="L4186" i="1"/>
  <c r="N4186" i="1" s="1"/>
  <c r="O4186" i="1" s="1"/>
  <c r="P4186" i="1" s="1"/>
  <c r="I4187" i="1" l="1"/>
  <c r="H4187" i="1"/>
  <c r="M4187" i="1" l="1"/>
  <c r="J4187" i="1"/>
  <c r="K4187" i="1" s="1"/>
  <c r="Q4187" i="1" l="1"/>
  <c r="L4187" i="1"/>
  <c r="N4187" i="1" s="1"/>
  <c r="O4187" i="1" s="1"/>
  <c r="P4187" i="1" s="1"/>
  <c r="H4188" i="1" l="1"/>
  <c r="I4188" i="1"/>
  <c r="M4188" i="1" l="1"/>
  <c r="J4188" i="1"/>
  <c r="K4188" i="1" s="1"/>
  <c r="L4188" i="1" l="1"/>
  <c r="Q4188" i="1"/>
  <c r="N4188" i="1"/>
  <c r="O4188" i="1" s="1"/>
  <c r="P4188" i="1" s="1"/>
  <c r="H4189" i="1" l="1"/>
  <c r="I4189" i="1"/>
  <c r="M4189" i="1" l="1"/>
  <c r="J4189" i="1"/>
  <c r="K4189" i="1" s="1"/>
  <c r="L4189" i="1" l="1"/>
  <c r="N4189" i="1" s="1"/>
  <c r="O4189" i="1" s="1"/>
  <c r="P4189" i="1" s="1"/>
  <c r="Q4189" i="1"/>
  <c r="I4190" i="1" l="1"/>
  <c r="H4190" i="1"/>
  <c r="M4190" i="1" l="1"/>
  <c r="J4190" i="1"/>
  <c r="K4190" i="1" s="1"/>
  <c r="Q4190" i="1" l="1"/>
  <c r="L4190" i="1"/>
  <c r="N4190" i="1" s="1"/>
  <c r="O4190" i="1" s="1"/>
  <c r="P4190" i="1" s="1"/>
  <c r="H4191" i="1" l="1"/>
  <c r="I4191" i="1"/>
  <c r="M4191" i="1" l="1"/>
  <c r="J4191" i="1"/>
  <c r="K4191" i="1" s="1"/>
  <c r="Q4191" i="1" l="1"/>
  <c r="L4191" i="1"/>
  <c r="N4191" i="1" s="1"/>
  <c r="O4191" i="1" s="1"/>
  <c r="P4191" i="1" s="1"/>
  <c r="I4192" i="1" l="1"/>
  <c r="H4192" i="1"/>
  <c r="J4192" i="1" l="1"/>
  <c r="K4192" i="1" s="1"/>
  <c r="M4192" i="1"/>
  <c r="L4192" i="1" l="1"/>
  <c r="N4192" i="1" s="1"/>
  <c r="O4192" i="1" s="1"/>
  <c r="P4192" i="1" s="1"/>
  <c r="Q4192" i="1"/>
  <c r="I4193" i="1" l="1"/>
  <c r="H4193" i="1"/>
  <c r="M4193" i="1" l="1"/>
  <c r="J4193" i="1"/>
  <c r="K4193" i="1" s="1"/>
  <c r="L4193" i="1" l="1"/>
  <c r="N4193" i="1" s="1"/>
  <c r="O4193" i="1" s="1"/>
  <c r="P4193" i="1" s="1"/>
  <c r="Q4193" i="1"/>
  <c r="H4194" i="1" l="1"/>
  <c r="I4194" i="1"/>
  <c r="J4194" i="1" l="1"/>
  <c r="M4194" i="1"/>
  <c r="K4194" i="1"/>
  <c r="Q4194" i="1" l="1"/>
  <c r="L4194" i="1"/>
  <c r="N4194" i="1" s="1"/>
  <c r="O4194" i="1" s="1"/>
  <c r="P4194" i="1" s="1"/>
  <c r="H4195" i="1" l="1"/>
  <c r="I4195" i="1"/>
  <c r="J4195" i="1" l="1"/>
  <c r="K4195" i="1" s="1"/>
  <c r="M4195" i="1"/>
  <c r="L4195" i="1" l="1"/>
  <c r="N4195" i="1" s="1"/>
  <c r="O4195" i="1" s="1"/>
  <c r="P4195" i="1" s="1"/>
  <c r="Q4195" i="1"/>
  <c r="I4196" i="1" l="1"/>
  <c r="H4196" i="1"/>
  <c r="J4196" i="1" l="1"/>
  <c r="K4196" i="1" s="1"/>
  <c r="M4196" i="1"/>
  <c r="L4196" i="1" l="1"/>
  <c r="Q4196" i="1"/>
  <c r="N4196" i="1"/>
  <c r="O4196" i="1" s="1"/>
  <c r="P4196" i="1" s="1"/>
  <c r="H4197" i="1" l="1"/>
  <c r="I4197" i="1"/>
  <c r="J4197" i="1" l="1"/>
  <c r="K4197" i="1" s="1"/>
  <c r="M4197" i="1"/>
  <c r="Q4197" i="1" l="1"/>
  <c r="L4197" i="1"/>
  <c r="N4197" i="1" s="1"/>
  <c r="O4197" i="1" s="1"/>
  <c r="P4197" i="1" s="1"/>
  <c r="H4198" i="1" l="1"/>
  <c r="I4198" i="1"/>
  <c r="J4198" i="1" l="1"/>
  <c r="M4198" i="1"/>
  <c r="K4198" i="1"/>
  <c r="Q4198" i="1" l="1"/>
  <c r="L4198" i="1"/>
  <c r="N4198" i="1" s="1"/>
  <c r="O4198" i="1" s="1"/>
  <c r="P4198" i="1" s="1"/>
  <c r="I4199" i="1" l="1"/>
  <c r="H4199" i="1"/>
  <c r="M4199" i="1" l="1"/>
  <c r="J4199" i="1"/>
  <c r="K4199" i="1" s="1"/>
  <c r="L4199" i="1" l="1"/>
  <c r="Q4199" i="1"/>
  <c r="N4199" i="1"/>
  <c r="O4199" i="1" s="1"/>
  <c r="P4199" i="1" s="1"/>
  <c r="H4200" i="1" l="1"/>
  <c r="I4200" i="1"/>
  <c r="J4200" i="1" l="1"/>
  <c r="M4200" i="1"/>
  <c r="K4200" i="1"/>
  <c r="L4200" i="1" l="1"/>
  <c r="N4200" i="1" s="1"/>
  <c r="O4200" i="1" s="1"/>
  <c r="P4200" i="1" s="1"/>
  <c r="Q4200" i="1"/>
  <c r="I4201" i="1" l="1"/>
  <c r="H4201" i="1"/>
  <c r="M4201" i="1" l="1"/>
  <c r="J4201" i="1"/>
  <c r="K4201" i="1" s="1"/>
  <c r="Q4201" i="1" l="1"/>
  <c r="L4201" i="1"/>
  <c r="N4201" i="1" s="1"/>
  <c r="O4201" i="1" s="1"/>
  <c r="P4201" i="1" s="1"/>
  <c r="H4202" i="1" l="1"/>
  <c r="I4202" i="1"/>
  <c r="M4202" i="1" l="1"/>
  <c r="J4202" i="1"/>
  <c r="K4202" i="1" s="1"/>
  <c r="Q4202" i="1" l="1"/>
  <c r="L4202" i="1"/>
  <c r="N4202" i="1" s="1"/>
  <c r="O4202" i="1" s="1"/>
  <c r="P4202" i="1" s="1"/>
  <c r="I4203" i="1" l="1"/>
  <c r="H4203" i="1"/>
  <c r="M4203" i="1" l="1"/>
  <c r="J4203" i="1"/>
  <c r="K4203" i="1" s="1"/>
  <c r="Q4203" i="1" l="1"/>
  <c r="L4203" i="1"/>
  <c r="N4203" i="1" s="1"/>
  <c r="O4203" i="1" s="1"/>
  <c r="P4203" i="1" s="1"/>
  <c r="H4204" i="1" l="1"/>
  <c r="I4204" i="1"/>
  <c r="J4204" i="1" l="1"/>
  <c r="K4204" i="1" s="1"/>
  <c r="M4204" i="1"/>
  <c r="Q4204" i="1" l="1"/>
  <c r="L4204" i="1"/>
  <c r="N4204" i="1" s="1"/>
  <c r="O4204" i="1" s="1"/>
  <c r="P4204" i="1" s="1"/>
  <c r="I4205" i="1" l="1"/>
  <c r="H4205" i="1"/>
  <c r="J4205" i="1" l="1"/>
  <c r="K4205" i="1" s="1"/>
  <c r="M4205" i="1"/>
  <c r="Q4205" i="1" l="1"/>
  <c r="L4205" i="1"/>
  <c r="N4205" i="1" s="1"/>
  <c r="O4205" i="1" s="1"/>
  <c r="P4205" i="1" s="1"/>
  <c r="H4206" i="1" l="1"/>
  <c r="I4206" i="1"/>
  <c r="M4206" i="1" l="1"/>
  <c r="J4206" i="1"/>
  <c r="K4206" i="1" s="1"/>
  <c r="Q4206" i="1" l="1"/>
  <c r="L4206" i="1"/>
  <c r="N4206" i="1" s="1"/>
  <c r="O4206" i="1" s="1"/>
  <c r="P4206" i="1" s="1"/>
  <c r="I4207" i="1" l="1"/>
  <c r="H4207" i="1"/>
  <c r="M4207" i="1" l="1"/>
  <c r="J4207" i="1"/>
  <c r="K4207" i="1" s="1"/>
  <c r="Q4207" i="1" l="1"/>
  <c r="L4207" i="1"/>
  <c r="N4207" i="1" s="1"/>
  <c r="O4207" i="1" s="1"/>
  <c r="P4207" i="1" s="1"/>
  <c r="H4208" i="1" l="1"/>
  <c r="I4208" i="1"/>
  <c r="J4208" i="1" l="1"/>
  <c r="M4208" i="1"/>
  <c r="K4208" i="1"/>
  <c r="Q4208" i="1" l="1"/>
  <c r="L4208" i="1"/>
  <c r="N4208" i="1" s="1"/>
  <c r="O4208" i="1" s="1"/>
  <c r="P4208" i="1" s="1"/>
  <c r="I4209" i="1" l="1"/>
  <c r="H4209" i="1"/>
  <c r="M4209" i="1" l="1"/>
  <c r="J4209" i="1"/>
  <c r="K4209" i="1" s="1"/>
  <c r="Q4209" i="1" l="1"/>
  <c r="L4209" i="1"/>
  <c r="N4209" i="1" s="1"/>
  <c r="O4209" i="1" s="1"/>
  <c r="P4209" i="1" s="1"/>
  <c r="H4210" i="1" l="1"/>
  <c r="I4210" i="1"/>
  <c r="J4210" i="1" l="1"/>
  <c r="M4210" i="1"/>
  <c r="K4210" i="1"/>
  <c r="Q4210" i="1" l="1"/>
  <c r="L4210" i="1"/>
  <c r="N4210" i="1" s="1"/>
  <c r="O4210" i="1" s="1"/>
  <c r="P4210" i="1" s="1"/>
  <c r="I4211" i="1" l="1"/>
  <c r="H4211" i="1"/>
  <c r="M4211" i="1" l="1"/>
  <c r="J4211" i="1"/>
  <c r="K4211" i="1" s="1"/>
  <c r="Q4211" i="1" l="1"/>
  <c r="L4211" i="1"/>
  <c r="N4211" i="1" s="1"/>
  <c r="O4211" i="1" s="1"/>
  <c r="P4211" i="1" s="1"/>
  <c r="H4212" i="1" l="1"/>
  <c r="I4212" i="1"/>
  <c r="J4212" i="1" l="1"/>
  <c r="K4212" i="1" s="1"/>
  <c r="M4212" i="1"/>
  <c r="Q4212" i="1" l="1"/>
  <c r="L4212" i="1"/>
  <c r="N4212" i="1" s="1"/>
  <c r="O4212" i="1" s="1"/>
  <c r="P4212" i="1" s="1"/>
  <c r="I4213" i="1" l="1"/>
  <c r="H4213" i="1"/>
  <c r="M4213" i="1" l="1"/>
  <c r="J4213" i="1"/>
  <c r="K4213" i="1" s="1"/>
  <c r="Q4213" i="1" l="1"/>
  <c r="L4213" i="1"/>
  <c r="N4213" i="1" s="1"/>
  <c r="O4213" i="1" s="1"/>
  <c r="P4213" i="1" s="1"/>
  <c r="H4214" i="1" l="1"/>
  <c r="I4214" i="1"/>
  <c r="J4214" i="1" l="1"/>
  <c r="K4214" i="1" s="1"/>
  <c r="M4214" i="1"/>
  <c r="L4214" i="1" l="1"/>
  <c r="N4214" i="1" s="1"/>
  <c r="O4214" i="1" s="1"/>
  <c r="P4214" i="1" s="1"/>
  <c r="Q4214" i="1"/>
  <c r="H4215" i="1" l="1"/>
  <c r="I4215" i="1"/>
  <c r="M4215" i="1" l="1"/>
  <c r="J4215" i="1"/>
  <c r="K4215" i="1" s="1"/>
  <c r="Q4215" i="1" l="1"/>
  <c r="L4215" i="1"/>
  <c r="N4215" i="1" s="1"/>
  <c r="O4215" i="1" s="1"/>
  <c r="P4215" i="1" s="1"/>
  <c r="H4216" i="1" l="1"/>
  <c r="I4216" i="1"/>
  <c r="J4216" i="1" l="1"/>
  <c r="M4216" i="1"/>
  <c r="K4216" i="1"/>
  <c r="Q4216" i="1" l="1"/>
  <c r="L4216" i="1"/>
  <c r="N4216" i="1" s="1"/>
  <c r="O4216" i="1" s="1"/>
  <c r="P4216" i="1" s="1"/>
  <c r="H4217" i="1" l="1"/>
  <c r="I4217" i="1"/>
  <c r="M4217" i="1" l="1"/>
  <c r="J4217" i="1"/>
  <c r="K4217" i="1" s="1"/>
  <c r="Q4217" i="1" l="1"/>
  <c r="L4217" i="1"/>
  <c r="N4217" i="1" s="1"/>
  <c r="O4217" i="1" s="1"/>
  <c r="P4217" i="1" s="1"/>
  <c r="I4218" i="1" l="1"/>
  <c r="H4218" i="1"/>
  <c r="M4218" i="1" l="1"/>
  <c r="J4218" i="1"/>
  <c r="K4218" i="1" s="1"/>
  <c r="L4218" i="1" l="1"/>
  <c r="Q4218" i="1"/>
  <c r="N4218" i="1"/>
  <c r="O4218" i="1" s="1"/>
  <c r="P4218" i="1" s="1"/>
  <c r="H4219" i="1" l="1"/>
  <c r="I4219" i="1"/>
  <c r="M4219" i="1" l="1"/>
  <c r="J4219" i="1"/>
  <c r="K4219" i="1" s="1"/>
  <c r="Q4219" i="1" l="1"/>
  <c r="L4219" i="1"/>
  <c r="N4219" i="1" s="1"/>
  <c r="O4219" i="1" s="1"/>
  <c r="P4219" i="1" s="1"/>
  <c r="I4220" i="1" l="1"/>
  <c r="H4220" i="1"/>
  <c r="M4220" i="1" l="1"/>
  <c r="J4220" i="1"/>
  <c r="K4220" i="1" s="1"/>
  <c r="Q4220" i="1" l="1"/>
  <c r="L4220" i="1"/>
  <c r="N4220" i="1" s="1"/>
  <c r="O4220" i="1" s="1"/>
  <c r="P4220" i="1" s="1"/>
  <c r="H4221" i="1" l="1"/>
  <c r="I4221" i="1"/>
  <c r="M4221" i="1" l="1"/>
  <c r="J4221" i="1"/>
  <c r="K4221" i="1" s="1"/>
  <c r="Q4221" i="1" l="1"/>
  <c r="L4221" i="1"/>
  <c r="N4221" i="1" s="1"/>
  <c r="O4221" i="1" s="1"/>
  <c r="P4221" i="1" s="1"/>
  <c r="I4222" i="1" l="1"/>
  <c r="H4222" i="1"/>
  <c r="J4222" i="1" l="1"/>
  <c r="K4222" i="1" s="1"/>
  <c r="M4222" i="1"/>
  <c r="L4222" i="1" l="1"/>
  <c r="Q4222" i="1"/>
  <c r="N4222" i="1"/>
  <c r="O4222" i="1" s="1"/>
  <c r="P4222" i="1" s="1"/>
  <c r="H4223" i="1" l="1"/>
  <c r="I4223" i="1"/>
  <c r="M4223" i="1" l="1"/>
  <c r="J4223" i="1"/>
  <c r="K4223" i="1" s="1"/>
  <c r="L4223" i="1" l="1"/>
  <c r="Q4223" i="1"/>
  <c r="N4223" i="1"/>
  <c r="O4223" i="1" s="1"/>
  <c r="P4223" i="1" s="1"/>
  <c r="H4224" i="1" l="1"/>
  <c r="I4224" i="1"/>
  <c r="J4224" i="1" l="1"/>
  <c r="M4224" i="1"/>
  <c r="K4224" i="1"/>
  <c r="L4224" i="1" l="1"/>
  <c r="N4224" i="1" s="1"/>
  <c r="O4224" i="1" s="1"/>
  <c r="P4224" i="1" s="1"/>
  <c r="Q4224" i="1"/>
  <c r="H4225" i="1" l="1"/>
  <c r="I4225" i="1"/>
  <c r="M4225" i="1" l="1"/>
  <c r="J4225" i="1"/>
  <c r="K4225" i="1" s="1"/>
  <c r="Q4225" i="1" l="1"/>
  <c r="L4225" i="1"/>
  <c r="N4225" i="1" s="1"/>
  <c r="O4225" i="1" s="1"/>
  <c r="P4225" i="1" s="1"/>
  <c r="I4226" i="1" l="1"/>
  <c r="H4226" i="1"/>
  <c r="J4226" i="1" l="1"/>
  <c r="K4226" i="1" s="1"/>
  <c r="M4226" i="1"/>
  <c r="L4226" i="1" l="1"/>
  <c r="Q4226" i="1"/>
  <c r="N4226" i="1"/>
  <c r="O4226" i="1" s="1"/>
  <c r="P4226" i="1" s="1"/>
  <c r="H4227" i="1" l="1"/>
  <c r="I4227" i="1"/>
  <c r="J4227" i="1" l="1"/>
  <c r="K4227" i="1" s="1"/>
  <c r="M4227" i="1"/>
  <c r="Q4227" i="1" l="1"/>
  <c r="L4227" i="1"/>
  <c r="N4227" i="1" s="1"/>
  <c r="O4227" i="1" s="1"/>
  <c r="P4227" i="1" s="1"/>
  <c r="H4228" i="1" l="1"/>
  <c r="I4228" i="1"/>
  <c r="J4228" i="1" l="1"/>
  <c r="K4228" i="1" s="1"/>
  <c r="M4228" i="1"/>
  <c r="L4228" i="1" l="1"/>
  <c r="N4228" i="1" s="1"/>
  <c r="O4228" i="1" s="1"/>
  <c r="P4228" i="1" s="1"/>
  <c r="Q4228" i="1"/>
  <c r="H4229" i="1" l="1"/>
  <c r="I4229" i="1"/>
  <c r="J4229" i="1" l="1"/>
  <c r="K4229" i="1" s="1"/>
  <c r="M4229" i="1"/>
  <c r="Q4229" i="1" l="1"/>
  <c r="L4229" i="1"/>
  <c r="N4229" i="1" s="1"/>
  <c r="O4229" i="1" s="1"/>
  <c r="P4229" i="1" s="1"/>
  <c r="H4230" i="1" l="1"/>
  <c r="I4230" i="1"/>
  <c r="J4230" i="1" l="1"/>
  <c r="M4230" i="1"/>
  <c r="K4230" i="1"/>
  <c r="L4230" i="1" l="1"/>
  <c r="N4230" i="1" s="1"/>
  <c r="O4230" i="1" s="1"/>
  <c r="P4230" i="1" s="1"/>
  <c r="Q4230" i="1"/>
  <c r="I4231" i="1" l="1"/>
  <c r="H4231" i="1"/>
  <c r="M4231" i="1" l="1"/>
  <c r="J4231" i="1"/>
  <c r="K4231" i="1" s="1"/>
  <c r="Q4231" i="1" l="1"/>
  <c r="L4231" i="1"/>
  <c r="N4231" i="1" s="1"/>
  <c r="O4231" i="1" s="1"/>
  <c r="P4231" i="1" s="1"/>
  <c r="H4232" i="1" l="1"/>
  <c r="I4232" i="1"/>
  <c r="M4232" i="1" l="1"/>
  <c r="J4232" i="1"/>
  <c r="K4232" i="1" s="1"/>
  <c r="Q4232" i="1" l="1"/>
  <c r="L4232" i="1"/>
  <c r="N4232" i="1" s="1"/>
  <c r="O4232" i="1" s="1"/>
  <c r="P4232" i="1" s="1"/>
  <c r="I4233" i="1" l="1"/>
  <c r="H4233" i="1"/>
  <c r="M4233" i="1" l="1"/>
  <c r="J4233" i="1"/>
  <c r="K4233" i="1" s="1"/>
  <c r="Q4233" i="1" l="1"/>
  <c r="L4233" i="1"/>
  <c r="N4233" i="1" s="1"/>
  <c r="O4233" i="1" s="1"/>
  <c r="P4233" i="1" s="1"/>
  <c r="H4234" i="1" l="1"/>
  <c r="I4234" i="1"/>
  <c r="M4234" i="1" l="1"/>
  <c r="J4234" i="1"/>
  <c r="K4234" i="1" s="1"/>
  <c r="L4234" i="1" l="1"/>
  <c r="N4234" i="1" s="1"/>
  <c r="O4234" i="1" s="1"/>
  <c r="P4234" i="1" s="1"/>
  <c r="Q4234" i="1"/>
  <c r="I4235" i="1" l="1"/>
  <c r="H4235" i="1"/>
  <c r="J4235" i="1" l="1"/>
  <c r="K4235" i="1" s="1"/>
  <c r="M4235" i="1"/>
  <c r="Q4235" i="1" l="1"/>
  <c r="L4235" i="1"/>
  <c r="N4235" i="1" s="1"/>
  <c r="O4235" i="1" s="1"/>
  <c r="P4235" i="1" s="1"/>
  <c r="H4236" i="1" l="1"/>
  <c r="I4236" i="1"/>
  <c r="M4236" i="1" l="1"/>
  <c r="J4236" i="1"/>
  <c r="K4236" i="1" s="1"/>
  <c r="L4236" i="1" l="1"/>
  <c r="Q4236" i="1"/>
  <c r="N4236" i="1"/>
  <c r="O4236" i="1" s="1"/>
  <c r="P4236" i="1" s="1"/>
  <c r="H4237" i="1" l="1"/>
  <c r="I4237" i="1"/>
  <c r="M4237" i="1" l="1"/>
  <c r="J4237" i="1"/>
  <c r="K4237" i="1" s="1"/>
  <c r="Q4237" i="1" l="1"/>
  <c r="L4237" i="1"/>
  <c r="N4237" i="1" s="1"/>
  <c r="O4237" i="1" s="1"/>
  <c r="P4237" i="1" s="1"/>
  <c r="I4238" i="1" l="1"/>
  <c r="H4238" i="1"/>
  <c r="J4238" i="1" l="1"/>
  <c r="K4238" i="1" s="1"/>
  <c r="M4238" i="1"/>
  <c r="L4238" i="1" l="1"/>
  <c r="N4238" i="1" s="1"/>
  <c r="O4238" i="1" s="1"/>
  <c r="P4238" i="1" s="1"/>
  <c r="Q4238" i="1"/>
  <c r="H4239" i="1" l="1"/>
  <c r="I4239" i="1"/>
  <c r="M4239" i="1" l="1"/>
  <c r="J4239" i="1"/>
  <c r="K4239" i="1" s="1"/>
  <c r="Q4239" i="1" l="1"/>
  <c r="L4239" i="1"/>
  <c r="N4239" i="1" s="1"/>
  <c r="O4239" i="1" s="1"/>
  <c r="P4239" i="1" s="1"/>
  <c r="I4240" i="1" l="1"/>
  <c r="H4240" i="1"/>
  <c r="J4240" i="1" l="1"/>
  <c r="K4240" i="1" s="1"/>
  <c r="M4240" i="1"/>
  <c r="Q4240" i="1" l="1"/>
  <c r="L4240" i="1"/>
  <c r="N4240" i="1" s="1"/>
  <c r="O4240" i="1" s="1"/>
  <c r="P4240" i="1" s="1"/>
  <c r="H4241" i="1" l="1"/>
  <c r="I4241" i="1"/>
  <c r="M4241" i="1" l="1"/>
  <c r="J4241" i="1"/>
  <c r="K4241" i="1" s="1"/>
  <c r="Q4241" i="1" l="1"/>
  <c r="L4241" i="1"/>
  <c r="N4241" i="1" s="1"/>
  <c r="O4241" i="1" s="1"/>
  <c r="P4241" i="1" s="1"/>
  <c r="I4242" i="1" l="1"/>
  <c r="H4242" i="1"/>
  <c r="J4242" i="1" l="1"/>
  <c r="K4242" i="1" s="1"/>
  <c r="M4242" i="1"/>
  <c r="L4242" i="1" l="1"/>
  <c r="N4242" i="1" s="1"/>
  <c r="O4242" i="1" s="1"/>
  <c r="P4242" i="1" s="1"/>
  <c r="Q4242" i="1"/>
  <c r="H4243" i="1" l="1"/>
  <c r="I4243" i="1"/>
  <c r="M4243" i="1" l="1"/>
  <c r="J4243" i="1"/>
  <c r="K4243" i="1" s="1"/>
  <c r="Q4243" i="1" l="1"/>
  <c r="L4243" i="1"/>
  <c r="N4243" i="1" s="1"/>
  <c r="O4243" i="1" s="1"/>
  <c r="P4243" i="1" s="1"/>
  <c r="I4244" i="1" l="1"/>
  <c r="H4244" i="1"/>
  <c r="M4244" i="1" l="1"/>
  <c r="J4244" i="1"/>
  <c r="K4244" i="1" s="1"/>
  <c r="L4244" i="1" l="1"/>
  <c r="Q4244" i="1"/>
  <c r="N4244" i="1"/>
  <c r="O4244" i="1" s="1"/>
  <c r="P4244" i="1" s="1"/>
  <c r="H4245" i="1" l="1"/>
  <c r="I4245" i="1"/>
  <c r="J4245" i="1" l="1"/>
  <c r="K4245" i="1" s="1"/>
  <c r="M4245" i="1"/>
  <c r="Q4245" i="1" l="1"/>
  <c r="L4245" i="1"/>
  <c r="N4245" i="1" s="1"/>
  <c r="O4245" i="1" s="1"/>
  <c r="P4245" i="1" s="1"/>
  <c r="I4246" i="1" l="1"/>
  <c r="H4246" i="1"/>
  <c r="J4246" i="1" l="1"/>
  <c r="K4246" i="1" s="1"/>
  <c r="M4246" i="1"/>
  <c r="L4246" i="1" l="1"/>
  <c r="N4246" i="1" s="1"/>
  <c r="O4246" i="1" s="1"/>
  <c r="P4246" i="1" s="1"/>
  <c r="Q4246" i="1"/>
  <c r="H4247" i="1" l="1"/>
  <c r="I4247" i="1"/>
  <c r="M4247" i="1" l="1"/>
  <c r="J4247" i="1"/>
  <c r="K4247" i="1" s="1"/>
  <c r="Q4247" i="1" l="1"/>
  <c r="L4247" i="1"/>
  <c r="N4247" i="1" s="1"/>
  <c r="O4247" i="1" s="1"/>
  <c r="P4247" i="1" s="1"/>
  <c r="I4248" i="1" l="1"/>
  <c r="H4248" i="1"/>
  <c r="J4248" i="1" l="1"/>
  <c r="K4248" i="1" s="1"/>
  <c r="M4248" i="1"/>
  <c r="L4248" i="1" l="1"/>
  <c r="N4248" i="1" s="1"/>
  <c r="O4248" i="1" s="1"/>
  <c r="P4248" i="1" s="1"/>
  <c r="Q4248" i="1"/>
  <c r="H4249" i="1" l="1"/>
  <c r="I4249" i="1"/>
  <c r="M4249" i="1" l="1"/>
  <c r="J4249" i="1"/>
  <c r="K4249" i="1" s="1"/>
  <c r="L4249" i="1" l="1"/>
  <c r="Q4249" i="1"/>
  <c r="N4249" i="1"/>
  <c r="O4249" i="1" s="1"/>
  <c r="P4249" i="1" s="1"/>
  <c r="H4250" i="1" l="1"/>
  <c r="I4250" i="1"/>
  <c r="J4250" i="1" l="1"/>
  <c r="M4250" i="1"/>
  <c r="K4250" i="1"/>
  <c r="L4250" i="1" l="1"/>
  <c r="N4250" i="1" s="1"/>
  <c r="O4250" i="1" s="1"/>
  <c r="P4250" i="1" s="1"/>
  <c r="Q4250" i="1"/>
  <c r="I4251" i="1" l="1"/>
  <c r="H4251" i="1"/>
  <c r="M4251" i="1" l="1"/>
  <c r="J4251" i="1"/>
  <c r="K4251" i="1" s="1"/>
  <c r="Q4251" i="1" l="1"/>
  <c r="L4251" i="1"/>
  <c r="N4251" i="1" s="1"/>
  <c r="O4251" i="1" s="1"/>
  <c r="P4251" i="1" s="1"/>
  <c r="H4252" i="1" l="1"/>
  <c r="I4252" i="1"/>
  <c r="J4252" i="1" l="1"/>
  <c r="K4252" i="1" s="1"/>
  <c r="M4252" i="1"/>
  <c r="Q4252" i="1" l="1"/>
  <c r="L4252" i="1"/>
  <c r="N4252" i="1" s="1"/>
  <c r="O4252" i="1" s="1"/>
  <c r="P4252" i="1" s="1"/>
  <c r="H4253" i="1" l="1"/>
  <c r="I4253" i="1"/>
  <c r="M4253" i="1" l="1"/>
  <c r="J4253" i="1"/>
  <c r="K4253" i="1" s="1"/>
  <c r="L4253" i="1" l="1"/>
  <c r="N4253" i="1" s="1"/>
  <c r="O4253" i="1" s="1"/>
  <c r="P4253" i="1" s="1"/>
  <c r="Q4253" i="1"/>
  <c r="I4254" i="1" l="1"/>
  <c r="H4254" i="1"/>
  <c r="J4254" i="1" l="1"/>
  <c r="K4254" i="1" s="1"/>
  <c r="M4254" i="1"/>
  <c r="L4254" i="1" l="1"/>
  <c r="N4254" i="1" s="1"/>
  <c r="O4254" i="1" s="1"/>
  <c r="P4254" i="1" s="1"/>
  <c r="Q4254" i="1"/>
  <c r="H4255" i="1" l="1"/>
  <c r="I4255" i="1"/>
  <c r="M4255" i="1" l="1"/>
  <c r="J4255" i="1"/>
  <c r="K4255" i="1" s="1"/>
  <c r="L4255" i="1" l="1"/>
  <c r="Q4255" i="1"/>
  <c r="N4255" i="1"/>
  <c r="O4255" i="1" s="1"/>
  <c r="P4255" i="1" s="1"/>
  <c r="H4256" i="1" l="1"/>
  <c r="I4256" i="1"/>
  <c r="J4256" i="1" l="1"/>
  <c r="M4256" i="1"/>
  <c r="K4256" i="1"/>
  <c r="L4256" i="1" l="1"/>
  <c r="N4256" i="1" s="1"/>
  <c r="O4256" i="1" s="1"/>
  <c r="P4256" i="1" s="1"/>
  <c r="Q4256" i="1"/>
  <c r="H4257" i="1" l="1"/>
  <c r="I4257" i="1"/>
  <c r="M4257" i="1" l="1"/>
  <c r="J4257" i="1"/>
  <c r="K4257" i="1" s="1"/>
  <c r="L4257" i="1" l="1"/>
  <c r="Q4257" i="1"/>
  <c r="N4257" i="1"/>
  <c r="O4257" i="1" s="1"/>
  <c r="P4257" i="1" s="1"/>
  <c r="H4258" i="1" l="1"/>
  <c r="I4258" i="1"/>
  <c r="M4258" i="1" l="1"/>
  <c r="J4258" i="1"/>
  <c r="K4258" i="1" s="1"/>
  <c r="L4258" i="1" l="1"/>
  <c r="Q4258" i="1"/>
  <c r="N4258" i="1"/>
  <c r="O4258" i="1" s="1"/>
  <c r="P4258" i="1" s="1"/>
  <c r="H4259" i="1" l="1"/>
  <c r="I4259" i="1"/>
  <c r="J4259" i="1" l="1"/>
  <c r="K4259" i="1" s="1"/>
  <c r="M4259" i="1"/>
  <c r="Q4259" i="1" l="1"/>
  <c r="L4259" i="1"/>
  <c r="N4259" i="1" s="1"/>
  <c r="O4259" i="1" s="1"/>
  <c r="P4259" i="1" s="1"/>
  <c r="H4260" i="1" l="1"/>
  <c r="I4260" i="1"/>
  <c r="M4260" i="1" l="1"/>
  <c r="J4260" i="1"/>
  <c r="K4260" i="1" s="1"/>
  <c r="L4260" i="1" l="1"/>
  <c r="Q4260" i="1"/>
  <c r="N4260" i="1"/>
  <c r="O4260" i="1" s="1"/>
  <c r="P4260" i="1" s="1"/>
  <c r="H4261" i="1" l="1"/>
  <c r="I4261" i="1"/>
  <c r="J4261" i="1" l="1"/>
  <c r="K4261" i="1" s="1"/>
  <c r="M4261" i="1"/>
  <c r="Q4261" i="1" l="1"/>
  <c r="L4261" i="1"/>
  <c r="N4261" i="1" s="1"/>
  <c r="O4261" i="1" s="1"/>
  <c r="P4261" i="1" s="1"/>
  <c r="H4262" i="1" l="1"/>
  <c r="I4262" i="1"/>
  <c r="J4262" i="1" l="1"/>
  <c r="M4262" i="1"/>
  <c r="K4262" i="1"/>
  <c r="Q4262" i="1" l="1"/>
  <c r="L4262" i="1"/>
  <c r="N4262" i="1" s="1"/>
  <c r="O4262" i="1" s="1"/>
  <c r="P4262" i="1" s="1"/>
  <c r="I4263" i="1" l="1"/>
  <c r="H4263" i="1"/>
  <c r="M4263" i="1" l="1"/>
  <c r="J4263" i="1"/>
  <c r="K4263" i="1" s="1"/>
  <c r="Q4263" i="1" l="1"/>
  <c r="L4263" i="1"/>
  <c r="N4263" i="1" s="1"/>
  <c r="O4263" i="1" s="1"/>
  <c r="P4263" i="1" s="1"/>
  <c r="H4264" i="1" l="1"/>
  <c r="I4264" i="1"/>
  <c r="M4264" i="1" l="1"/>
  <c r="J4264" i="1"/>
  <c r="K4264" i="1" s="1"/>
  <c r="Q4264" i="1" l="1"/>
  <c r="L4264" i="1"/>
  <c r="N4264" i="1" s="1"/>
  <c r="O4264" i="1" s="1"/>
  <c r="P4264" i="1" s="1"/>
  <c r="I4265" i="1" l="1"/>
  <c r="H4265" i="1"/>
  <c r="M4265" i="1" l="1"/>
  <c r="J4265" i="1"/>
  <c r="K4265" i="1" s="1"/>
  <c r="Q4265" i="1" l="1"/>
  <c r="L4265" i="1"/>
  <c r="N4265" i="1" s="1"/>
  <c r="O4265" i="1" s="1"/>
  <c r="P4265" i="1" s="1"/>
  <c r="H4266" i="1" l="1"/>
  <c r="I4266" i="1"/>
  <c r="M4266" i="1" l="1"/>
  <c r="J4266" i="1"/>
  <c r="K4266" i="1" s="1"/>
  <c r="Q4266" i="1" l="1"/>
  <c r="L4266" i="1"/>
  <c r="N4266" i="1" s="1"/>
  <c r="O4266" i="1" s="1"/>
  <c r="P4266" i="1" s="1"/>
  <c r="I4267" i="1" l="1"/>
  <c r="H4267" i="1"/>
  <c r="J4267" i="1" l="1"/>
  <c r="K4267" i="1" s="1"/>
  <c r="M4267" i="1"/>
  <c r="Q4267" i="1" l="1"/>
  <c r="L4267" i="1"/>
  <c r="N4267" i="1" s="1"/>
  <c r="O4267" i="1" s="1"/>
  <c r="P4267" i="1" s="1"/>
  <c r="H4268" i="1" l="1"/>
  <c r="I4268" i="1"/>
  <c r="M4268" i="1" l="1"/>
  <c r="J4268" i="1"/>
  <c r="K4268" i="1" s="1"/>
  <c r="L4268" i="1" l="1"/>
  <c r="Q4268" i="1"/>
  <c r="N4268" i="1"/>
  <c r="O4268" i="1" s="1"/>
  <c r="P4268" i="1" s="1"/>
  <c r="H4269" i="1" l="1"/>
  <c r="I4269" i="1"/>
  <c r="J4269" i="1" l="1"/>
  <c r="K4269" i="1" s="1"/>
  <c r="M4269" i="1"/>
  <c r="Q4269" i="1" l="1"/>
  <c r="L4269" i="1"/>
  <c r="N4269" i="1" s="1"/>
  <c r="O4269" i="1" s="1"/>
  <c r="P4269" i="1" s="1"/>
  <c r="H4270" i="1" l="1"/>
  <c r="I4270" i="1"/>
  <c r="M4270" i="1" l="1"/>
  <c r="J4270" i="1"/>
  <c r="K4270" i="1" s="1"/>
  <c r="L4270" i="1" l="1"/>
  <c r="N4270" i="1" s="1"/>
  <c r="O4270" i="1" s="1"/>
  <c r="P4270" i="1" s="1"/>
  <c r="Q4270" i="1"/>
  <c r="I4271" i="1" l="1"/>
  <c r="H4271" i="1"/>
  <c r="M4271" i="1" l="1"/>
  <c r="J4271" i="1"/>
  <c r="K4271" i="1" s="1"/>
  <c r="Q4271" i="1" l="1"/>
  <c r="L4271" i="1"/>
  <c r="N4271" i="1" s="1"/>
  <c r="O4271" i="1" s="1"/>
  <c r="P4271" i="1" s="1"/>
  <c r="H4272" i="1" l="1"/>
  <c r="I4272" i="1"/>
  <c r="J4272" i="1" l="1"/>
  <c r="M4272" i="1"/>
  <c r="K4272" i="1"/>
  <c r="Q4272" i="1" l="1"/>
  <c r="L4272" i="1"/>
  <c r="N4272" i="1" s="1"/>
  <c r="O4272" i="1" s="1"/>
  <c r="P4272" i="1" s="1"/>
  <c r="I4273" i="1" l="1"/>
  <c r="H4273" i="1"/>
  <c r="M4273" i="1" l="1"/>
  <c r="J4273" i="1"/>
  <c r="K4273" i="1" s="1"/>
  <c r="Q4273" i="1" l="1"/>
  <c r="L4273" i="1"/>
  <c r="N4273" i="1" s="1"/>
  <c r="O4273" i="1" s="1"/>
  <c r="P4273" i="1" s="1"/>
  <c r="H4274" i="1" l="1"/>
  <c r="I4274" i="1"/>
  <c r="M4274" i="1" l="1"/>
  <c r="J4274" i="1"/>
  <c r="K4274" i="1" s="1"/>
  <c r="Q4274" i="1" l="1"/>
  <c r="L4274" i="1"/>
  <c r="N4274" i="1" s="1"/>
  <c r="O4274" i="1" s="1"/>
  <c r="P4274" i="1" s="1"/>
  <c r="H4275" i="1" l="1"/>
  <c r="I4275" i="1"/>
  <c r="M4275" i="1" l="1"/>
  <c r="J4275" i="1"/>
  <c r="K4275" i="1" s="1"/>
  <c r="Q4275" i="1" l="1"/>
  <c r="L4275" i="1"/>
  <c r="N4275" i="1" s="1"/>
  <c r="O4275" i="1" s="1"/>
  <c r="P4275" i="1" s="1"/>
  <c r="I4276" i="1" l="1"/>
  <c r="H4276" i="1"/>
  <c r="M4276" i="1" l="1"/>
  <c r="J4276" i="1"/>
  <c r="K4276" i="1" s="1"/>
  <c r="L4276" i="1" l="1"/>
  <c r="N4276" i="1" s="1"/>
  <c r="O4276" i="1" s="1"/>
  <c r="P4276" i="1" s="1"/>
  <c r="Q4276" i="1"/>
  <c r="H4277" i="1" l="1"/>
  <c r="I4277" i="1"/>
  <c r="J4277" i="1" l="1"/>
  <c r="K4277" i="1" s="1"/>
  <c r="M4277" i="1"/>
  <c r="Q4277" i="1" l="1"/>
  <c r="L4277" i="1"/>
  <c r="N4277" i="1" s="1"/>
  <c r="O4277" i="1" s="1"/>
  <c r="P4277" i="1" s="1"/>
  <c r="I4278" i="1" l="1"/>
  <c r="H4278" i="1"/>
  <c r="M4278" i="1" l="1"/>
  <c r="J4278" i="1"/>
  <c r="K4278" i="1" s="1"/>
  <c r="L4278" i="1" l="1"/>
  <c r="N4278" i="1" s="1"/>
  <c r="O4278" i="1" s="1"/>
  <c r="P4278" i="1" s="1"/>
  <c r="Q4278" i="1"/>
  <c r="H4279" i="1" l="1"/>
  <c r="I4279" i="1"/>
  <c r="M4279" i="1" l="1"/>
  <c r="J4279" i="1"/>
  <c r="K4279" i="1" s="1"/>
  <c r="Q4279" i="1" l="1"/>
  <c r="L4279" i="1"/>
  <c r="N4279" i="1" s="1"/>
  <c r="O4279" i="1" s="1"/>
  <c r="P4279" i="1" s="1"/>
  <c r="H4280" i="1" l="1"/>
  <c r="I4280" i="1"/>
  <c r="J4280" i="1" l="1"/>
  <c r="M4280" i="1"/>
  <c r="K4280" i="1"/>
  <c r="L4280" i="1" l="1"/>
  <c r="N4280" i="1" s="1"/>
  <c r="O4280" i="1" s="1"/>
  <c r="P4280" i="1" s="1"/>
  <c r="Q4280" i="1"/>
  <c r="H4281" i="1" l="1"/>
  <c r="I4281" i="1"/>
  <c r="M4281" i="1" l="1"/>
  <c r="J4281" i="1"/>
  <c r="K4281" i="1" s="1"/>
  <c r="L4281" i="1" l="1"/>
  <c r="Q4281" i="1"/>
  <c r="N4281" i="1"/>
  <c r="O4281" i="1" s="1"/>
  <c r="P4281" i="1" s="1"/>
  <c r="H4282" i="1" l="1"/>
  <c r="I4282" i="1"/>
  <c r="M4282" i="1" l="1"/>
  <c r="J4282" i="1"/>
  <c r="K4282" i="1" s="1"/>
  <c r="Q4282" i="1" l="1"/>
  <c r="L4282" i="1"/>
  <c r="N4282" i="1" s="1"/>
  <c r="O4282" i="1" s="1"/>
  <c r="P4282" i="1" s="1"/>
  <c r="H4283" i="1" l="1"/>
  <c r="I4283" i="1"/>
  <c r="J4283" i="1" l="1"/>
  <c r="K4283" i="1" s="1"/>
  <c r="M4283" i="1"/>
  <c r="L4283" i="1" l="1"/>
  <c r="N4283" i="1" s="1"/>
  <c r="O4283" i="1" s="1"/>
  <c r="P4283" i="1" s="1"/>
  <c r="Q4283" i="1"/>
  <c r="H4284" i="1" l="1"/>
  <c r="I4284" i="1"/>
  <c r="M4284" i="1" l="1"/>
  <c r="J4284" i="1"/>
  <c r="K4284" i="1" s="1"/>
  <c r="Q4284" i="1" l="1"/>
  <c r="L4284" i="1"/>
  <c r="N4284" i="1" s="1"/>
  <c r="O4284" i="1" s="1"/>
  <c r="P4284" i="1" s="1"/>
  <c r="H4285" i="1" l="1"/>
  <c r="I4285" i="1"/>
  <c r="J4285" i="1" l="1"/>
  <c r="K4285" i="1" s="1"/>
  <c r="M4285" i="1"/>
  <c r="Q4285" i="1" l="1"/>
  <c r="L4285" i="1"/>
  <c r="N4285" i="1" s="1"/>
  <c r="O4285" i="1" s="1"/>
  <c r="P4285" i="1" s="1"/>
  <c r="H4286" i="1" l="1"/>
  <c r="I4286" i="1"/>
  <c r="M4286" i="1" l="1"/>
  <c r="J4286" i="1"/>
  <c r="K4286" i="1" s="1"/>
  <c r="L4286" i="1" l="1"/>
  <c r="Q4286" i="1"/>
  <c r="N4286" i="1"/>
  <c r="O4286" i="1" s="1"/>
  <c r="P4286" i="1" s="1"/>
  <c r="H4287" i="1" l="1"/>
  <c r="I4287" i="1"/>
  <c r="M4287" i="1" l="1"/>
  <c r="J4287" i="1"/>
  <c r="K4287" i="1" s="1"/>
  <c r="L4287" i="1" l="1"/>
  <c r="Q4287" i="1"/>
  <c r="N4287" i="1"/>
  <c r="O4287" i="1" s="1"/>
  <c r="P4287" i="1" s="1"/>
  <c r="H4288" i="1" l="1"/>
  <c r="I4288" i="1"/>
  <c r="J4288" i="1" l="1"/>
  <c r="M4288" i="1"/>
  <c r="K4288" i="1"/>
  <c r="L4288" i="1" l="1"/>
  <c r="N4288" i="1" s="1"/>
  <c r="O4288" i="1" s="1"/>
  <c r="P4288" i="1" s="1"/>
  <c r="Q4288" i="1"/>
  <c r="I4289" i="1" l="1"/>
  <c r="H4289" i="1"/>
  <c r="M4289" i="1" l="1"/>
  <c r="J4289" i="1"/>
  <c r="K4289" i="1" s="1"/>
  <c r="L4289" i="1" l="1"/>
  <c r="N4289" i="1" s="1"/>
  <c r="O4289" i="1" s="1"/>
  <c r="P4289" i="1" s="1"/>
  <c r="Q4289" i="1"/>
  <c r="H4290" i="1" l="1"/>
  <c r="I4290" i="1"/>
  <c r="J4290" i="1" l="1"/>
  <c r="K4290" i="1" s="1"/>
  <c r="M4290" i="1"/>
  <c r="L4290" i="1" l="1"/>
  <c r="N4290" i="1" s="1"/>
  <c r="O4290" i="1" s="1"/>
  <c r="P4290" i="1" s="1"/>
  <c r="Q4290" i="1"/>
  <c r="H4291" i="1" l="1"/>
  <c r="I4291" i="1"/>
  <c r="M4291" i="1" l="1"/>
  <c r="J4291" i="1"/>
  <c r="K4291" i="1" s="1"/>
  <c r="Q4291" i="1" l="1"/>
  <c r="L4291" i="1"/>
  <c r="N4291" i="1" s="1"/>
  <c r="O4291" i="1" s="1"/>
  <c r="P4291" i="1" s="1"/>
  <c r="I4292" i="1" l="1"/>
  <c r="H4292" i="1"/>
  <c r="J4292" i="1" l="1"/>
  <c r="K4292" i="1" s="1"/>
  <c r="M4292" i="1"/>
  <c r="L4292" i="1" l="1"/>
  <c r="N4292" i="1" s="1"/>
  <c r="O4292" i="1" s="1"/>
  <c r="P4292" i="1" s="1"/>
  <c r="Q4292" i="1"/>
  <c r="H4293" i="1" l="1"/>
  <c r="I4293" i="1"/>
  <c r="J4293" i="1" l="1"/>
  <c r="M4293" i="1"/>
  <c r="K4293" i="1"/>
  <c r="Q4293" i="1" l="1"/>
  <c r="L4293" i="1"/>
  <c r="N4293" i="1" s="1"/>
  <c r="O4293" i="1" s="1"/>
  <c r="P4293" i="1" s="1"/>
  <c r="H4294" i="1" l="1"/>
  <c r="I4294" i="1"/>
  <c r="J4294" i="1" l="1"/>
  <c r="K4294" i="1" s="1"/>
  <c r="M4294" i="1"/>
  <c r="L4294" i="1" l="1"/>
  <c r="N4294" i="1" s="1"/>
  <c r="O4294" i="1" s="1"/>
  <c r="P4294" i="1" s="1"/>
  <c r="Q4294" i="1"/>
  <c r="H4295" i="1" l="1"/>
  <c r="I4295" i="1"/>
  <c r="J4295" i="1" l="1"/>
  <c r="K4295" i="1" s="1"/>
  <c r="M4295" i="1"/>
  <c r="L4295" i="1" l="1"/>
  <c r="N4295" i="1" s="1"/>
  <c r="O4295" i="1" s="1"/>
  <c r="P4295" i="1" s="1"/>
  <c r="Q4295" i="1"/>
  <c r="H4296" i="1" l="1"/>
  <c r="I4296" i="1"/>
  <c r="J4296" i="1" l="1"/>
  <c r="K4296" i="1" s="1"/>
  <c r="M4296" i="1"/>
  <c r="Q4296" i="1" l="1"/>
  <c r="L4296" i="1"/>
  <c r="N4296" i="1" s="1"/>
  <c r="O4296" i="1" s="1"/>
  <c r="P4296" i="1" s="1"/>
  <c r="H4297" i="1" l="1"/>
  <c r="I4297" i="1"/>
  <c r="M4297" i="1" l="1"/>
  <c r="J4297" i="1"/>
  <c r="K4297" i="1" s="1"/>
  <c r="L4297" i="1" l="1"/>
  <c r="Q4297" i="1"/>
  <c r="N4297" i="1"/>
  <c r="O4297" i="1" s="1"/>
  <c r="P4297" i="1" s="1"/>
  <c r="H4298" i="1" l="1"/>
  <c r="I4298" i="1"/>
  <c r="J4298" i="1" l="1"/>
  <c r="M4298" i="1"/>
  <c r="K4298" i="1"/>
  <c r="L4298" i="1" l="1"/>
  <c r="N4298" i="1" s="1"/>
  <c r="O4298" i="1" s="1"/>
  <c r="P4298" i="1" s="1"/>
  <c r="Q4298" i="1"/>
  <c r="H4299" i="1" l="1"/>
  <c r="I4299" i="1"/>
  <c r="J4299" i="1" l="1"/>
  <c r="M4299" i="1"/>
  <c r="K4299" i="1"/>
  <c r="Q4299" i="1" l="1"/>
  <c r="L4299" i="1"/>
  <c r="N4299" i="1" s="1"/>
  <c r="O4299" i="1" s="1"/>
  <c r="P4299" i="1" s="1"/>
  <c r="H4300" i="1" l="1"/>
  <c r="I4300" i="1"/>
  <c r="J4300" i="1" l="1"/>
  <c r="K4300" i="1" s="1"/>
  <c r="M4300" i="1"/>
  <c r="L4300" i="1" l="1"/>
  <c r="N4300" i="1" s="1"/>
  <c r="O4300" i="1" s="1"/>
  <c r="P4300" i="1" s="1"/>
  <c r="Q4300" i="1"/>
  <c r="I4301" i="1" l="1"/>
  <c r="H4301" i="1"/>
  <c r="J4301" i="1" l="1"/>
  <c r="K4301" i="1" s="1"/>
  <c r="M4301" i="1"/>
  <c r="L4301" i="1" l="1"/>
  <c r="N4301" i="1" s="1"/>
  <c r="O4301" i="1" s="1"/>
  <c r="P4301" i="1" s="1"/>
  <c r="Q4301" i="1"/>
  <c r="H4302" i="1" l="1"/>
  <c r="I4302" i="1"/>
  <c r="M4302" i="1" l="1"/>
  <c r="J4302" i="1"/>
  <c r="K4302" i="1" s="1"/>
  <c r="L4302" i="1" l="1"/>
  <c r="Q4302" i="1"/>
  <c r="N4302" i="1"/>
  <c r="O4302" i="1" s="1"/>
  <c r="P4302" i="1" s="1"/>
  <c r="H4303" i="1" l="1"/>
  <c r="I4303" i="1"/>
  <c r="M4303" i="1" l="1"/>
  <c r="J4303" i="1"/>
  <c r="K4303" i="1" s="1"/>
  <c r="Q4303" i="1" l="1"/>
  <c r="L4303" i="1"/>
  <c r="N4303" i="1" s="1"/>
  <c r="O4303" i="1" s="1"/>
  <c r="P4303" i="1" s="1"/>
  <c r="I4304" i="1" l="1"/>
  <c r="H4304" i="1"/>
  <c r="J4304" i="1" l="1"/>
  <c r="K4304" i="1" s="1"/>
  <c r="M4304" i="1"/>
  <c r="Q4304" i="1" l="1"/>
  <c r="L4304" i="1"/>
  <c r="N4304" i="1" s="1"/>
  <c r="O4304" i="1" s="1"/>
  <c r="P4304" i="1" s="1"/>
  <c r="H4305" i="1" l="1"/>
  <c r="I4305" i="1"/>
  <c r="M4305" i="1" l="1"/>
  <c r="J4305" i="1"/>
  <c r="K4305" i="1" s="1"/>
  <c r="Q4305" i="1" l="1"/>
  <c r="L4305" i="1"/>
  <c r="N4305" i="1" s="1"/>
  <c r="O4305" i="1" s="1"/>
  <c r="P4305" i="1" s="1"/>
  <c r="I4306" i="1" l="1"/>
  <c r="H4306" i="1"/>
  <c r="J4306" i="1" l="1"/>
  <c r="K4306" i="1" s="1"/>
  <c r="M4306" i="1"/>
  <c r="L4306" i="1" l="1"/>
  <c r="N4306" i="1" s="1"/>
  <c r="O4306" i="1" s="1"/>
  <c r="P4306" i="1" s="1"/>
  <c r="Q4306" i="1"/>
  <c r="H4307" i="1" l="1"/>
  <c r="I4307" i="1"/>
  <c r="J4307" i="1" l="1"/>
  <c r="M4307" i="1"/>
  <c r="K4307" i="1"/>
  <c r="Q4307" i="1" l="1"/>
  <c r="L4307" i="1"/>
  <c r="N4307" i="1" s="1"/>
  <c r="O4307" i="1" s="1"/>
  <c r="P4307" i="1" s="1"/>
  <c r="I4308" i="1" l="1"/>
  <c r="H4308" i="1"/>
  <c r="J4308" i="1" l="1"/>
  <c r="K4308" i="1" s="1"/>
  <c r="M4308" i="1"/>
  <c r="L4308" i="1" l="1"/>
  <c r="Q4308" i="1"/>
  <c r="N4308" i="1"/>
  <c r="O4308" i="1" s="1"/>
  <c r="P4308" i="1" s="1"/>
  <c r="H4309" i="1" l="1"/>
  <c r="I4309" i="1"/>
  <c r="J4309" i="1" l="1"/>
  <c r="K4309" i="1" s="1"/>
  <c r="M4309" i="1"/>
  <c r="Q4309" i="1" l="1"/>
  <c r="L4309" i="1"/>
  <c r="N4309" i="1" s="1"/>
  <c r="O4309" i="1" s="1"/>
  <c r="P4309" i="1" s="1"/>
  <c r="H4310" i="1" l="1"/>
  <c r="I4310" i="1"/>
  <c r="J4310" i="1" l="1"/>
  <c r="K4310" i="1" s="1"/>
  <c r="M4310" i="1"/>
  <c r="L4310" i="1" l="1"/>
  <c r="N4310" i="1" s="1"/>
  <c r="O4310" i="1" s="1"/>
  <c r="P4310" i="1" s="1"/>
  <c r="Q4310" i="1"/>
  <c r="H4311" i="1" l="1"/>
  <c r="I4311" i="1"/>
  <c r="M4311" i="1" l="1"/>
  <c r="J4311" i="1"/>
  <c r="K4311" i="1" s="1"/>
  <c r="L4311" i="1" l="1"/>
  <c r="Q4311" i="1"/>
  <c r="N4311" i="1"/>
  <c r="O4311" i="1" s="1"/>
  <c r="P4311" i="1" s="1"/>
  <c r="H4312" i="1" l="1"/>
  <c r="I4312" i="1"/>
  <c r="J4312" i="1" l="1"/>
  <c r="M4312" i="1"/>
  <c r="K4312" i="1"/>
  <c r="L4312" i="1" l="1"/>
  <c r="N4312" i="1" s="1"/>
  <c r="O4312" i="1" s="1"/>
  <c r="P4312" i="1" s="1"/>
  <c r="Q4312" i="1"/>
  <c r="I4313" i="1" l="1"/>
  <c r="H4313" i="1"/>
  <c r="M4313" i="1" l="1"/>
  <c r="J4313" i="1"/>
  <c r="K4313" i="1" s="1"/>
  <c r="L4313" i="1" l="1"/>
  <c r="Q4313" i="1"/>
  <c r="N4313" i="1"/>
  <c r="O4313" i="1" s="1"/>
  <c r="P4313" i="1" s="1"/>
  <c r="H4314" i="1" l="1"/>
  <c r="I4314" i="1"/>
  <c r="M4314" i="1" l="1"/>
  <c r="J4314" i="1"/>
  <c r="K4314" i="1" s="1"/>
  <c r="Q4314" i="1" l="1"/>
  <c r="L4314" i="1"/>
  <c r="N4314" i="1" s="1"/>
  <c r="O4314" i="1" s="1"/>
  <c r="P4314" i="1" s="1"/>
  <c r="I4315" i="1" l="1"/>
  <c r="H4315" i="1"/>
  <c r="M4315" i="1" l="1"/>
  <c r="J4315" i="1"/>
  <c r="K4315" i="1" s="1"/>
  <c r="Q4315" i="1" l="1"/>
  <c r="L4315" i="1"/>
  <c r="N4315" i="1" s="1"/>
  <c r="O4315" i="1" s="1"/>
  <c r="P4315" i="1" s="1"/>
  <c r="H4316" i="1" l="1"/>
  <c r="I4316" i="1"/>
  <c r="J4316" i="1" l="1"/>
  <c r="K4316" i="1" s="1"/>
  <c r="M4316" i="1"/>
  <c r="L4316" i="1" l="1"/>
  <c r="N4316" i="1" s="1"/>
  <c r="O4316" i="1" s="1"/>
  <c r="P4316" i="1" s="1"/>
  <c r="Q4316" i="1"/>
  <c r="H4317" i="1" l="1"/>
  <c r="I4317" i="1"/>
  <c r="M4317" i="1" l="1"/>
  <c r="J4317" i="1"/>
  <c r="K4317" i="1" s="1"/>
  <c r="Q4317" i="1" l="1"/>
  <c r="L4317" i="1"/>
  <c r="N4317" i="1" s="1"/>
  <c r="O4317" i="1" s="1"/>
  <c r="P4317" i="1" s="1"/>
  <c r="I4318" i="1" l="1"/>
  <c r="H4318" i="1"/>
  <c r="J4318" i="1" l="1"/>
  <c r="K4318" i="1" s="1"/>
  <c r="M4318" i="1"/>
  <c r="L4318" i="1" l="1"/>
  <c r="N4318" i="1" s="1"/>
  <c r="O4318" i="1" s="1"/>
  <c r="P4318" i="1" s="1"/>
  <c r="Q4318" i="1"/>
  <c r="H4319" i="1" l="1"/>
  <c r="I4319" i="1"/>
  <c r="M4319" i="1" l="1"/>
  <c r="J4319" i="1"/>
  <c r="K4319" i="1" s="1"/>
  <c r="L4319" i="1" l="1"/>
  <c r="Q4319" i="1"/>
  <c r="N4319" i="1"/>
  <c r="O4319" i="1" s="1"/>
  <c r="P4319" i="1" s="1"/>
  <c r="H4320" i="1" l="1"/>
  <c r="I4320" i="1"/>
  <c r="J4320" i="1" l="1"/>
  <c r="K4320" i="1" s="1"/>
  <c r="M4320" i="1"/>
  <c r="L4320" i="1" l="1"/>
  <c r="N4320" i="1" s="1"/>
  <c r="O4320" i="1" s="1"/>
  <c r="P4320" i="1" s="1"/>
  <c r="Q4320" i="1"/>
  <c r="H4321" i="1" l="1"/>
  <c r="I4321" i="1"/>
  <c r="M4321" i="1" l="1"/>
  <c r="J4321" i="1"/>
  <c r="K4321" i="1" s="1"/>
  <c r="Q4321" i="1" l="1"/>
  <c r="L4321" i="1"/>
  <c r="N4321" i="1" s="1"/>
  <c r="O4321" i="1" s="1"/>
  <c r="P4321" i="1" s="1"/>
  <c r="I4322" i="1" l="1"/>
  <c r="H4322" i="1"/>
  <c r="J4322" i="1" l="1"/>
  <c r="K4322" i="1" s="1"/>
  <c r="M4322" i="1"/>
  <c r="L4322" i="1" l="1"/>
  <c r="Q4322" i="1"/>
  <c r="N4322" i="1"/>
  <c r="O4322" i="1" s="1"/>
  <c r="P4322" i="1" s="1"/>
  <c r="H4323" i="1" l="1"/>
  <c r="I4323" i="1"/>
  <c r="M4323" i="1" l="1"/>
  <c r="J4323" i="1"/>
  <c r="K4323" i="1" s="1"/>
  <c r="Q4323" i="1" l="1"/>
  <c r="L4323" i="1"/>
  <c r="N4323" i="1" s="1"/>
  <c r="O4323" i="1" s="1"/>
  <c r="P4323" i="1" s="1"/>
  <c r="I4324" i="1" l="1"/>
  <c r="H4324" i="1"/>
  <c r="J4324" i="1" l="1"/>
  <c r="K4324" i="1" s="1"/>
  <c r="M4324" i="1"/>
  <c r="L4324" i="1" l="1"/>
  <c r="Q4324" i="1"/>
  <c r="N4324" i="1"/>
  <c r="O4324" i="1" s="1"/>
  <c r="P4324" i="1" s="1"/>
  <c r="H4325" i="1" l="1"/>
  <c r="I4325" i="1"/>
  <c r="J4325" i="1" l="1"/>
  <c r="K4325" i="1" s="1"/>
  <c r="M4325" i="1"/>
  <c r="Q4325" i="1" l="1"/>
  <c r="L4325" i="1"/>
  <c r="N4325" i="1" s="1"/>
  <c r="O4325" i="1" s="1"/>
  <c r="P4325" i="1" s="1"/>
  <c r="H4326" i="1" l="1"/>
  <c r="I4326" i="1"/>
  <c r="J4326" i="1" l="1"/>
  <c r="M4326" i="1"/>
  <c r="K4326" i="1"/>
  <c r="Q4326" i="1" l="1"/>
  <c r="L4326" i="1"/>
  <c r="N4326" i="1" s="1"/>
  <c r="O4326" i="1" s="1"/>
  <c r="P4326" i="1" s="1"/>
  <c r="I4327" i="1" l="1"/>
  <c r="H4327" i="1"/>
  <c r="M4327" i="1" l="1"/>
  <c r="J4327" i="1"/>
  <c r="K4327" i="1" s="1"/>
  <c r="Q4327" i="1" l="1"/>
  <c r="L4327" i="1"/>
  <c r="N4327" i="1" s="1"/>
  <c r="O4327" i="1" s="1"/>
  <c r="P4327" i="1" s="1"/>
  <c r="H4328" i="1" l="1"/>
  <c r="I4328" i="1"/>
  <c r="M4328" i="1" l="1"/>
  <c r="J4328" i="1"/>
  <c r="K4328" i="1" s="1"/>
  <c r="L4328" i="1" l="1"/>
  <c r="Q4328" i="1"/>
  <c r="N4328" i="1"/>
  <c r="O4328" i="1" s="1"/>
  <c r="P4328" i="1" s="1"/>
  <c r="H4329" i="1" l="1"/>
  <c r="I4329" i="1"/>
  <c r="M4329" i="1" l="1"/>
  <c r="J4329" i="1"/>
  <c r="K4329" i="1" s="1"/>
  <c r="L4329" i="1" l="1"/>
  <c r="Q4329" i="1"/>
  <c r="N4329" i="1"/>
  <c r="O4329" i="1" s="1"/>
  <c r="P4329" i="1" s="1"/>
  <c r="H4330" i="1" l="1"/>
  <c r="I4330" i="1"/>
  <c r="J4330" i="1" l="1"/>
  <c r="M4330" i="1"/>
  <c r="K4330" i="1"/>
  <c r="L4330" i="1" l="1"/>
  <c r="N4330" i="1" s="1"/>
  <c r="O4330" i="1" s="1"/>
  <c r="P4330" i="1" s="1"/>
  <c r="Q4330" i="1"/>
  <c r="I4331" i="1" l="1"/>
  <c r="H4331" i="1"/>
  <c r="M4331" i="1" l="1"/>
  <c r="J4331" i="1"/>
  <c r="K4331" i="1" s="1"/>
  <c r="Q4331" i="1" l="1"/>
  <c r="L4331" i="1"/>
  <c r="N4331" i="1" s="1"/>
  <c r="O4331" i="1" s="1"/>
  <c r="P4331" i="1" s="1"/>
  <c r="H4332" i="1" l="1"/>
  <c r="I4332" i="1"/>
  <c r="M4332" i="1" l="1"/>
  <c r="J4332" i="1"/>
  <c r="K4332" i="1" s="1"/>
  <c r="Q4332" i="1" l="1"/>
  <c r="L4332" i="1"/>
  <c r="N4332" i="1" s="1"/>
  <c r="O4332" i="1" s="1"/>
  <c r="P4332" i="1" s="1"/>
  <c r="H4333" i="1" l="1"/>
  <c r="I4333" i="1"/>
  <c r="M4333" i="1" l="1"/>
  <c r="J4333" i="1"/>
  <c r="K4333" i="1" s="1"/>
  <c r="Q4333" i="1" l="1"/>
  <c r="L4333" i="1"/>
  <c r="N4333" i="1" s="1"/>
  <c r="O4333" i="1" s="1"/>
  <c r="P4333" i="1" s="1"/>
  <c r="I4334" i="1" l="1"/>
  <c r="H4334" i="1"/>
  <c r="M4334" i="1" l="1"/>
  <c r="J4334" i="1"/>
  <c r="K4334" i="1" s="1"/>
  <c r="Q4334" i="1" l="1"/>
  <c r="L4334" i="1"/>
  <c r="N4334" i="1" s="1"/>
  <c r="O4334" i="1" s="1"/>
  <c r="P4334" i="1" s="1"/>
  <c r="H4335" i="1" l="1"/>
  <c r="I4335" i="1"/>
  <c r="J4335" i="1" l="1"/>
  <c r="K4335" i="1" s="1"/>
  <c r="M4335" i="1"/>
  <c r="Q4335" i="1" l="1"/>
  <c r="L4335" i="1"/>
  <c r="N4335" i="1" s="1"/>
  <c r="O4335" i="1" s="1"/>
  <c r="P4335" i="1" s="1"/>
  <c r="H4336" i="1" l="1"/>
  <c r="I4336" i="1"/>
  <c r="J4336" i="1" l="1"/>
  <c r="M4336" i="1"/>
  <c r="K4336" i="1"/>
  <c r="Q4336" i="1" l="1"/>
  <c r="L4336" i="1"/>
  <c r="N4336" i="1" s="1"/>
  <c r="O4336" i="1" s="1"/>
  <c r="P4336" i="1" s="1"/>
  <c r="I4337" i="1" l="1"/>
  <c r="H4337" i="1"/>
  <c r="M4337" i="1" l="1"/>
  <c r="J4337" i="1"/>
  <c r="K4337" i="1" s="1"/>
  <c r="Q4337" i="1" l="1"/>
  <c r="L4337" i="1"/>
  <c r="N4337" i="1" s="1"/>
  <c r="O4337" i="1" s="1"/>
  <c r="P4337" i="1" s="1"/>
  <c r="H4338" i="1" l="1"/>
  <c r="I4338" i="1"/>
  <c r="M4338" i="1" l="1"/>
  <c r="J4338" i="1"/>
  <c r="K4338" i="1" s="1"/>
  <c r="L4338" i="1" l="1"/>
  <c r="N4338" i="1" s="1"/>
  <c r="O4338" i="1" s="1"/>
  <c r="P4338" i="1" s="1"/>
  <c r="Q4338" i="1"/>
  <c r="I4339" i="1" l="1"/>
  <c r="H4339" i="1"/>
  <c r="M4339" i="1" l="1"/>
  <c r="J4339" i="1"/>
  <c r="K4339" i="1" s="1"/>
  <c r="Q4339" i="1" l="1"/>
  <c r="L4339" i="1"/>
  <c r="N4339" i="1" s="1"/>
  <c r="O4339" i="1" s="1"/>
  <c r="P4339" i="1" s="1"/>
  <c r="H4340" i="1" l="1"/>
  <c r="I4340" i="1"/>
  <c r="J4340" i="1" l="1"/>
  <c r="K4340" i="1" s="1"/>
  <c r="M4340" i="1"/>
  <c r="Q4340" i="1" l="1"/>
  <c r="L4340" i="1"/>
  <c r="N4340" i="1" s="1"/>
  <c r="O4340" i="1" s="1"/>
  <c r="P4340" i="1" s="1"/>
  <c r="H4341" i="1" l="1"/>
  <c r="I4341" i="1"/>
  <c r="J4341" i="1" l="1"/>
  <c r="K4341" i="1" s="1"/>
  <c r="M4341" i="1"/>
  <c r="Q4341" i="1" l="1"/>
  <c r="L4341" i="1"/>
  <c r="N4341" i="1" s="1"/>
  <c r="O4341" i="1" s="1"/>
  <c r="P4341" i="1" s="1"/>
  <c r="I4342" i="1" l="1"/>
  <c r="H4342" i="1"/>
  <c r="M4342" i="1" l="1"/>
  <c r="J4342" i="1"/>
  <c r="K4342" i="1" s="1"/>
  <c r="L4342" i="1" l="1"/>
  <c r="Q4342" i="1"/>
  <c r="N4342" i="1"/>
  <c r="O4342" i="1" s="1"/>
  <c r="P4342" i="1" s="1"/>
  <c r="H4343" i="1" l="1"/>
  <c r="I4343" i="1"/>
  <c r="M4343" i="1" l="1"/>
  <c r="J4343" i="1"/>
  <c r="K4343" i="1" s="1"/>
  <c r="Q4343" i="1" l="1"/>
  <c r="L4343" i="1"/>
  <c r="N4343" i="1" s="1"/>
  <c r="O4343" i="1" s="1"/>
  <c r="P4343" i="1" s="1"/>
  <c r="H4344" i="1" l="1"/>
  <c r="I4344" i="1"/>
  <c r="J4344" i="1" l="1"/>
  <c r="K4344" i="1" s="1"/>
  <c r="M4344" i="1"/>
  <c r="Q4344" i="1" l="1"/>
  <c r="L4344" i="1"/>
  <c r="N4344" i="1" s="1"/>
  <c r="O4344" i="1" s="1"/>
  <c r="P4344" i="1" s="1"/>
  <c r="I4345" i="1" l="1"/>
  <c r="H4345" i="1"/>
  <c r="M4345" i="1" l="1"/>
  <c r="J4345" i="1"/>
  <c r="K4345" i="1" s="1"/>
  <c r="L4345" i="1" l="1"/>
  <c r="N4345" i="1" s="1"/>
  <c r="O4345" i="1" s="1"/>
  <c r="P4345" i="1" s="1"/>
  <c r="Q4345" i="1"/>
  <c r="H4346" i="1" l="1"/>
  <c r="I4346" i="1"/>
  <c r="J4346" i="1" l="1"/>
  <c r="K4346" i="1" s="1"/>
  <c r="M4346" i="1"/>
  <c r="Q4346" i="1" l="1"/>
  <c r="L4346" i="1"/>
  <c r="N4346" i="1" s="1"/>
  <c r="O4346" i="1" s="1"/>
  <c r="P4346" i="1" s="1"/>
  <c r="H4347" i="1" l="1"/>
  <c r="I4347" i="1"/>
  <c r="M4347" i="1" l="1"/>
  <c r="J4347" i="1"/>
  <c r="K4347" i="1" s="1"/>
  <c r="Q4347" i="1" l="1"/>
  <c r="L4347" i="1"/>
  <c r="N4347" i="1" s="1"/>
  <c r="O4347" i="1" s="1"/>
  <c r="P4347" i="1" s="1"/>
  <c r="H4348" i="1" l="1"/>
  <c r="I4348" i="1"/>
  <c r="M4348" i="1" l="1"/>
  <c r="J4348" i="1"/>
  <c r="K4348" i="1" s="1"/>
  <c r="L4348" i="1" l="1"/>
  <c r="Q4348" i="1"/>
  <c r="N4348" i="1"/>
  <c r="O4348" i="1" s="1"/>
  <c r="P4348" i="1" s="1"/>
  <c r="H4349" i="1" l="1"/>
  <c r="I4349" i="1"/>
  <c r="M4349" i="1" l="1"/>
  <c r="J4349" i="1"/>
  <c r="K4349" i="1" s="1"/>
  <c r="Q4349" i="1" l="1"/>
  <c r="L4349" i="1"/>
  <c r="N4349" i="1" s="1"/>
  <c r="O4349" i="1" s="1"/>
  <c r="P4349" i="1" s="1"/>
  <c r="H4350" i="1" l="1"/>
  <c r="I4350" i="1"/>
  <c r="J4350" i="1" l="1"/>
  <c r="M4350" i="1"/>
  <c r="K4350" i="1"/>
  <c r="L4350" i="1" l="1"/>
  <c r="Q4350" i="1"/>
  <c r="N4350" i="1"/>
  <c r="O4350" i="1" s="1"/>
  <c r="P4350" i="1" s="1"/>
  <c r="I4351" i="1" l="1"/>
  <c r="H4351" i="1"/>
  <c r="M4351" i="1" l="1"/>
  <c r="J4351" i="1"/>
  <c r="K4351" i="1" s="1"/>
  <c r="L4351" i="1" l="1"/>
  <c r="N4351" i="1" s="1"/>
  <c r="O4351" i="1" s="1"/>
  <c r="P4351" i="1" s="1"/>
  <c r="Q4351" i="1"/>
  <c r="H4352" i="1" l="1"/>
  <c r="I4352" i="1"/>
  <c r="J4352" i="1" l="1"/>
  <c r="M4352" i="1"/>
  <c r="K4352" i="1"/>
  <c r="Q4352" i="1" l="1"/>
  <c r="L4352" i="1"/>
  <c r="N4352" i="1" s="1"/>
  <c r="O4352" i="1" s="1"/>
  <c r="P4352" i="1" s="1"/>
  <c r="H4353" i="1" l="1"/>
  <c r="I4353" i="1"/>
  <c r="M4353" i="1" l="1"/>
  <c r="J4353" i="1"/>
  <c r="K4353" i="1" s="1"/>
  <c r="L4353" i="1" l="1"/>
  <c r="Q4353" i="1"/>
  <c r="N4353" i="1"/>
  <c r="O4353" i="1" s="1"/>
  <c r="P4353" i="1" s="1"/>
  <c r="H4354" i="1" l="1"/>
  <c r="I4354" i="1"/>
  <c r="M4354" i="1" l="1"/>
  <c r="J4354" i="1"/>
  <c r="K4354" i="1" s="1"/>
  <c r="L4354" i="1" l="1"/>
  <c r="Q4354" i="1"/>
  <c r="N4354" i="1"/>
  <c r="O4354" i="1" s="1"/>
  <c r="P4354" i="1" s="1"/>
  <c r="H4355" i="1" l="1"/>
  <c r="I4355" i="1"/>
  <c r="J4355" i="1" l="1"/>
  <c r="M4355" i="1"/>
  <c r="K4355" i="1"/>
  <c r="Q4355" i="1" l="1"/>
  <c r="L4355" i="1"/>
  <c r="N4355" i="1" s="1"/>
  <c r="O4355" i="1" s="1"/>
  <c r="P4355" i="1" s="1"/>
  <c r="I4356" i="1" l="1"/>
  <c r="H4356" i="1"/>
  <c r="J4356" i="1" l="1"/>
  <c r="K4356" i="1" s="1"/>
  <c r="M4356" i="1"/>
  <c r="L4356" i="1" l="1"/>
  <c r="N4356" i="1" s="1"/>
  <c r="O4356" i="1" s="1"/>
  <c r="P4356" i="1" s="1"/>
  <c r="Q4356" i="1"/>
  <c r="H4357" i="1" l="1"/>
  <c r="I4357" i="1"/>
  <c r="M4357" i="1" l="1"/>
  <c r="J4357" i="1"/>
  <c r="K4357" i="1" s="1"/>
  <c r="Q4357" i="1" l="1"/>
  <c r="L4357" i="1"/>
  <c r="N4357" i="1" s="1"/>
  <c r="O4357" i="1" s="1"/>
  <c r="P4357" i="1" s="1"/>
  <c r="I4358" i="1" l="1"/>
  <c r="H4358" i="1"/>
  <c r="J4358" i="1" l="1"/>
  <c r="K4358" i="1" s="1"/>
  <c r="M4358" i="1"/>
  <c r="Q4358" i="1" l="1"/>
  <c r="L4358" i="1"/>
  <c r="N4358" i="1" s="1"/>
  <c r="O4358" i="1" s="1"/>
  <c r="P4358" i="1" s="1"/>
  <c r="H4359" i="1" l="1"/>
  <c r="I4359" i="1"/>
  <c r="M4359" i="1" l="1"/>
  <c r="J4359" i="1"/>
  <c r="K4359" i="1" s="1"/>
  <c r="Q4359" i="1" l="1"/>
  <c r="L4359" i="1"/>
  <c r="N4359" i="1" s="1"/>
  <c r="O4359" i="1" s="1"/>
  <c r="P4359" i="1" s="1"/>
  <c r="I4360" i="1" l="1"/>
  <c r="H4360" i="1"/>
  <c r="J4360" i="1" l="1"/>
  <c r="K4360" i="1" s="1"/>
  <c r="M4360" i="1"/>
  <c r="L4360" i="1" l="1"/>
  <c r="N4360" i="1" s="1"/>
  <c r="O4360" i="1" s="1"/>
  <c r="P4360" i="1" s="1"/>
  <c r="Q4360" i="1"/>
  <c r="H4361" i="1" l="1"/>
  <c r="I4361" i="1"/>
  <c r="M4361" i="1" l="1"/>
  <c r="J4361" i="1"/>
  <c r="K4361" i="1" s="1"/>
  <c r="L4361" i="1" l="1"/>
  <c r="Q4361" i="1"/>
  <c r="N4361" i="1"/>
  <c r="O4361" i="1" s="1"/>
  <c r="P4361" i="1" s="1"/>
  <c r="H4362" i="1" l="1"/>
  <c r="I4362" i="1"/>
  <c r="J4362" i="1" l="1"/>
  <c r="M4362" i="1"/>
  <c r="K4362" i="1"/>
  <c r="L4362" i="1" l="1"/>
  <c r="N4362" i="1" s="1"/>
  <c r="O4362" i="1" s="1"/>
  <c r="P4362" i="1" s="1"/>
  <c r="Q4362" i="1"/>
  <c r="H4363" i="1" l="1"/>
  <c r="I4363" i="1"/>
  <c r="J4363" i="1" l="1"/>
  <c r="M4363" i="1"/>
  <c r="K4363" i="1"/>
  <c r="Q4363" i="1" l="1"/>
  <c r="L4363" i="1"/>
  <c r="N4363" i="1" s="1"/>
  <c r="O4363" i="1" s="1"/>
  <c r="P4363" i="1" s="1"/>
  <c r="I4364" i="1" l="1"/>
  <c r="H4364" i="1"/>
  <c r="M4364" i="1" l="1"/>
  <c r="J4364" i="1"/>
  <c r="K4364" i="1" s="1"/>
  <c r="Q4364" i="1" l="1"/>
  <c r="L4364" i="1"/>
  <c r="N4364" i="1" s="1"/>
  <c r="O4364" i="1" s="1"/>
  <c r="P4364" i="1" s="1"/>
  <c r="H4365" i="1" l="1"/>
  <c r="I4365" i="1"/>
  <c r="J4365" i="1" l="1"/>
  <c r="K4365" i="1" s="1"/>
  <c r="M4365" i="1"/>
  <c r="Q4365" i="1" l="1"/>
  <c r="L4365" i="1"/>
  <c r="N4365" i="1" s="1"/>
  <c r="O4365" i="1" s="1"/>
  <c r="P4365" i="1" s="1"/>
  <c r="I4366" i="1" l="1"/>
  <c r="H4366" i="1"/>
  <c r="J4366" i="1" l="1"/>
  <c r="K4366" i="1" s="1"/>
  <c r="M4366" i="1"/>
  <c r="L4366" i="1" l="1"/>
  <c r="N4366" i="1" s="1"/>
  <c r="O4366" i="1" s="1"/>
  <c r="P4366" i="1" s="1"/>
  <c r="Q4366" i="1"/>
  <c r="H4367" i="1" l="1"/>
  <c r="I4367" i="1"/>
  <c r="M4367" i="1" l="1"/>
  <c r="J4367" i="1"/>
  <c r="K4367" i="1" s="1"/>
  <c r="Q4367" i="1" l="1"/>
  <c r="L4367" i="1"/>
  <c r="N4367" i="1" s="1"/>
  <c r="O4367" i="1" s="1"/>
  <c r="P4367" i="1" s="1"/>
  <c r="I4368" i="1" l="1"/>
  <c r="H4368" i="1"/>
  <c r="J4368" i="1" l="1"/>
  <c r="K4368" i="1" s="1"/>
  <c r="M4368" i="1"/>
  <c r="Q4368" i="1" l="1"/>
  <c r="L4368" i="1"/>
  <c r="N4368" i="1" s="1"/>
  <c r="O4368" i="1" s="1"/>
  <c r="P4368" i="1" s="1"/>
  <c r="H4369" i="1" l="1"/>
  <c r="I4369" i="1"/>
  <c r="M4369" i="1" l="1"/>
  <c r="J4369" i="1"/>
  <c r="K4369" i="1" s="1"/>
  <c r="Q4369" i="1" l="1"/>
  <c r="L4369" i="1"/>
  <c r="N4369" i="1" s="1"/>
  <c r="O4369" i="1" s="1"/>
  <c r="P4369" i="1" s="1"/>
  <c r="I4370" i="1" l="1"/>
  <c r="H4370" i="1"/>
  <c r="J4370" i="1" l="1"/>
  <c r="K4370" i="1" s="1"/>
  <c r="M4370" i="1"/>
  <c r="L4370" i="1" l="1"/>
  <c r="N4370" i="1" s="1"/>
  <c r="O4370" i="1" s="1"/>
  <c r="P4370" i="1" s="1"/>
  <c r="Q4370" i="1"/>
  <c r="H4371" i="1" l="1"/>
  <c r="I4371" i="1"/>
  <c r="J4371" i="1" l="1"/>
  <c r="M4371" i="1"/>
  <c r="K4371" i="1"/>
  <c r="Q4371" i="1" l="1"/>
  <c r="L4371" i="1"/>
  <c r="N4371" i="1" s="1"/>
  <c r="O4371" i="1" s="1"/>
  <c r="P4371" i="1" s="1"/>
  <c r="I4372" i="1" l="1"/>
  <c r="H4372" i="1"/>
  <c r="J4372" i="1" l="1"/>
  <c r="K4372" i="1" s="1"/>
  <c r="M4372" i="1"/>
  <c r="L4372" i="1" l="1"/>
  <c r="N4372" i="1" s="1"/>
  <c r="O4372" i="1" s="1"/>
  <c r="P4372" i="1" s="1"/>
  <c r="Q4372" i="1"/>
  <c r="H4373" i="1" l="1"/>
  <c r="I4373" i="1"/>
  <c r="J4373" i="1" l="1"/>
  <c r="K4373" i="1" s="1"/>
  <c r="M4373" i="1"/>
  <c r="Q4373" i="1" l="1"/>
  <c r="L4373" i="1"/>
  <c r="N4373" i="1" s="1"/>
  <c r="O4373" i="1" s="1"/>
  <c r="P4373" i="1" s="1"/>
  <c r="H4374" i="1" l="1"/>
  <c r="I4374" i="1"/>
  <c r="M4374" i="1" l="1"/>
  <c r="J4374" i="1"/>
  <c r="K4374" i="1" s="1"/>
  <c r="L4374" i="1" l="1"/>
  <c r="Q4374" i="1"/>
  <c r="N4374" i="1"/>
  <c r="O4374" i="1" s="1"/>
  <c r="P4374" i="1" s="1"/>
  <c r="H4375" i="1" l="1"/>
  <c r="I4375" i="1"/>
  <c r="M4375" i="1" l="1"/>
  <c r="J4375" i="1"/>
  <c r="K4375" i="1" s="1"/>
  <c r="Q4375" i="1" l="1"/>
  <c r="L4375" i="1"/>
  <c r="N4375" i="1" s="1"/>
  <c r="O4375" i="1" s="1"/>
  <c r="P4375" i="1" s="1"/>
  <c r="I4376" i="1" l="1"/>
  <c r="H4376" i="1"/>
  <c r="J4376" i="1" l="1"/>
  <c r="K4376" i="1" s="1"/>
  <c r="M4376" i="1"/>
  <c r="L4376" i="1" l="1"/>
  <c r="N4376" i="1" s="1"/>
  <c r="O4376" i="1" s="1"/>
  <c r="P4376" i="1" s="1"/>
  <c r="Q4376" i="1"/>
  <c r="H4377" i="1" l="1"/>
  <c r="I4377" i="1"/>
  <c r="M4377" i="1" l="1"/>
  <c r="J4377" i="1"/>
  <c r="K4377" i="1" s="1"/>
  <c r="Q4377" i="1" l="1"/>
  <c r="L4377" i="1"/>
  <c r="N4377" i="1" s="1"/>
  <c r="O4377" i="1" s="1"/>
  <c r="P4377" i="1" s="1"/>
  <c r="I4378" i="1" l="1"/>
  <c r="H4378" i="1"/>
  <c r="J4378" i="1" l="1"/>
  <c r="K4378" i="1" s="1"/>
  <c r="M4378" i="1"/>
  <c r="L4378" i="1" l="1"/>
  <c r="N4378" i="1" s="1"/>
  <c r="O4378" i="1" s="1"/>
  <c r="P4378" i="1" s="1"/>
  <c r="Q4378" i="1"/>
  <c r="H4379" i="1" l="1"/>
  <c r="I4379" i="1"/>
  <c r="M4379" i="1" l="1"/>
  <c r="J4379" i="1"/>
  <c r="K4379" i="1" s="1"/>
  <c r="Q4379" i="1" l="1"/>
  <c r="L4379" i="1"/>
  <c r="N4379" i="1" s="1"/>
  <c r="O4379" i="1" s="1"/>
  <c r="P4379" i="1" s="1"/>
  <c r="I4380" i="1" l="1"/>
  <c r="H4380" i="1"/>
  <c r="M4380" i="1" l="1"/>
  <c r="J4380" i="1"/>
  <c r="K4380" i="1" s="1"/>
  <c r="L4380" i="1" l="1"/>
  <c r="Q4380" i="1"/>
  <c r="N4380" i="1"/>
  <c r="O4380" i="1" s="1"/>
  <c r="P4380" i="1" s="1"/>
  <c r="H4381" i="1" l="1"/>
  <c r="I4381" i="1"/>
  <c r="M4381" i="1" l="1"/>
  <c r="J4381" i="1"/>
  <c r="K4381" i="1" s="1"/>
  <c r="Q4381" i="1" l="1"/>
  <c r="L4381" i="1"/>
  <c r="N4381" i="1" s="1"/>
  <c r="O4381" i="1" s="1"/>
  <c r="P4381" i="1" s="1"/>
  <c r="I4382" i="1" l="1"/>
  <c r="H4382" i="1"/>
  <c r="J4382" i="1" l="1"/>
  <c r="K4382" i="1" s="1"/>
  <c r="M4382" i="1"/>
  <c r="L4382" i="1" l="1"/>
  <c r="N4382" i="1" s="1"/>
  <c r="O4382" i="1" s="1"/>
  <c r="P4382" i="1" s="1"/>
  <c r="Q4382" i="1"/>
  <c r="H4383" i="1" l="1"/>
  <c r="I4383" i="1"/>
  <c r="M4383" i="1" l="1"/>
  <c r="J4383" i="1"/>
  <c r="K4383" i="1" s="1"/>
  <c r="L4383" i="1" l="1"/>
  <c r="Q4383" i="1"/>
  <c r="N4383" i="1"/>
  <c r="O4383" i="1" s="1"/>
  <c r="P4383" i="1" s="1"/>
  <c r="I4384" i="1" l="1"/>
  <c r="H4384" i="1"/>
  <c r="M4384" i="1" l="1"/>
  <c r="J4384" i="1"/>
  <c r="K4384" i="1" s="1"/>
  <c r="L4384" i="1" l="1"/>
  <c r="N4384" i="1" s="1"/>
  <c r="O4384" i="1" s="1"/>
  <c r="P4384" i="1" s="1"/>
  <c r="Q4384" i="1"/>
  <c r="H4385" i="1" l="1"/>
  <c r="I4385" i="1"/>
  <c r="M4385" i="1" l="1"/>
  <c r="J4385" i="1"/>
  <c r="K4385" i="1" s="1"/>
  <c r="L4385" i="1" l="1"/>
  <c r="N4385" i="1" s="1"/>
  <c r="O4385" i="1" s="1"/>
  <c r="P4385" i="1" s="1"/>
  <c r="Q4385" i="1"/>
  <c r="I4386" i="1" l="1"/>
  <c r="H4386" i="1"/>
  <c r="J4386" i="1" l="1"/>
  <c r="K4386" i="1" s="1"/>
  <c r="M4386" i="1"/>
  <c r="L4386" i="1" l="1"/>
  <c r="N4386" i="1" s="1"/>
  <c r="O4386" i="1" s="1"/>
  <c r="P4386" i="1" s="1"/>
  <c r="Q4386" i="1"/>
  <c r="H4387" i="1" l="1"/>
  <c r="I4387" i="1"/>
  <c r="J4387" i="1" l="1"/>
  <c r="K4387" i="1" s="1"/>
  <c r="M4387" i="1"/>
  <c r="Q4387" i="1" l="1"/>
  <c r="L4387" i="1"/>
  <c r="N4387" i="1" s="1"/>
  <c r="O4387" i="1" s="1"/>
  <c r="P4387" i="1" s="1"/>
  <c r="H4388" i="1" l="1"/>
  <c r="I4388" i="1"/>
  <c r="J4388" i="1" l="1"/>
  <c r="K4388" i="1" s="1"/>
  <c r="M4388" i="1"/>
  <c r="L4388" i="1" l="1"/>
  <c r="N4388" i="1" s="1"/>
  <c r="O4388" i="1" s="1"/>
  <c r="P4388" i="1" s="1"/>
  <c r="Q4388" i="1"/>
  <c r="I4389" i="1" l="1"/>
  <c r="H4389" i="1"/>
  <c r="J4389" i="1" l="1"/>
  <c r="K4389" i="1" s="1"/>
  <c r="M4389" i="1"/>
  <c r="Q4389" i="1" l="1"/>
  <c r="L4389" i="1"/>
  <c r="N4389" i="1" s="1"/>
  <c r="O4389" i="1" s="1"/>
  <c r="P4389" i="1" s="1"/>
  <c r="H4390" i="1" l="1"/>
  <c r="I4390" i="1"/>
  <c r="J4390" i="1" l="1"/>
  <c r="M4390" i="1"/>
  <c r="K4390" i="1"/>
  <c r="L4390" i="1" l="1"/>
  <c r="N4390" i="1" s="1"/>
  <c r="O4390" i="1" s="1"/>
  <c r="P4390" i="1" s="1"/>
  <c r="Q4390" i="1"/>
  <c r="I4391" i="1" l="1"/>
  <c r="H4391" i="1"/>
  <c r="M4391" i="1" l="1"/>
  <c r="J4391" i="1"/>
  <c r="K4391" i="1" s="1"/>
  <c r="L4391" i="1" l="1"/>
  <c r="Q4391" i="1"/>
  <c r="N4391" i="1"/>
  <c r="O4391" i="1" s="1"/>
  <c r="P4391" i="1" s="1"/>
  <c r="H4392" i="1" l="1"/>
  <c r="I4392" i="1"/>
  <c r="J4392" i="1" l="1"/>
  <c r="M4392" i="1"/>
  <c r="K4392" i="1"/>
  <c r="Q4392" i="1" l="1"/>
  <c r="L4392" i="1"/>
  <c r="N4392" i="1" s="1"/>
  <c r="O4392" i="1" s="1"/>
  <c r="P4392" i="1" s="1"/>
  <c r="I4393" i="1" l="1"/>
  <c r="H4393" i="1"/>
  <c r="M4393" i="1" l="1"/>
  <c r="J4393" i="1"/>
  <c r="K4393" i="1" s="1"/>
  <c r="Q4393" i="1" l="1"/>
  <c r="L4393" i="1"/>
  <c r="N4393" i="1" s="1"/>
  <c r="O4393" i="1" s="1"/>
  <c r="P4393" i="1" s="1"/>
  <c r="H4394" i="1" l="1"/>
  <c r="I4394" i="1"/>
  <c r="J4394" i="1" l="1"/>
  <c r="M4394" i="1"/>
  <c r="K4394" i="1"/>
  <c r="Q4394" i="1" l="1"/>
  <c r="L4394" i="1"/>
  <c r="N4394" i="1" s="1"/>
  <c r="O4394" i="1" s="1"/>
  <c r="P4394" i="1" s="1"/>
  <c r="H4395" i="1" l="1"/>
  <c r="I4395" i="1"/>
  <c r="M4395" i="1" l="1"/>
  <c r="J4395" i="1"/>
  <c r="K4395" i="1" s="1"/>
  <c r="Q4395" i="1" l="1"/>
  <c r="L4395" i="1"/>
  <c r="N4395" i="1" s="1"/>
  <c r="O4395" i="1" s="1"/>
  <c r="P4395" i="1" s="1"/>
  <c r="I4396" i="1" l="1"/>
  <c r="H4396" i="1"/>
  <c r="M4396" i="1" l="1"/>
  <c r="J4396" i="1"/>
  <c r="K4396" i="1" s="1"/>
  <c r="Q4396" i="1" l="1"/>
  <c r="L4396" i="1"/>
  <c r="N4396" i="1" s="1"/>
  <c r="O4396" i="1" s="1"/>
  <c r="P4396" i="1" s="1"/>
  <c r="H4397" i="1" l="1"/>
  <c r="I4397" i="1"/>
  <c r="J4397" i="1" l="1"/>
  <c r="K4397" i="1" s="1"/>
  <c r="M4397" i="1"/>
  <c r="Q4397" i="1" l="1"/>
  <c r="L4397" i="1"/>
  <c r="N4397" i="1" s="1"/>
  <c r="O4397" i="1" s="1"/>
  <c r="P4397" i="1" s="1"/>
  <c r="I4398" i="1" l="1"/>
  <c r="H4398" i="1"/>
  <c r="M4398" i="1" l="1"/>
  <c r="J4398" i="1"/>
  <c r="K4398" i="1" s="1"/>
  <c r="Q4398" i="1" l="1"/>
  <c r="L4398" i="1"/>
  <c r="N4398" i="1" s="1"/>
  <c r="O4398" i="1" s="1"/>
  <c r="P4398" i="1" s="1"/>
  <c r="H4399" i="1" l="1"/>
  <c r="I4399" i="1"/>
  <c r="M4399" i="1" l="1"/>
  <c r="J4399" i="1"/>
  <c r="K4399" i="1" s="1"/>
  <c r="Q4399" i="1" l="1"/>
  <c r="L4399" i="1"/>
  <c r="N4399" i="1" s="1"/>
  <c r="O4399" i="1" s="1"/>
  <c r="P4399" i="1" s="1"/>
  <c r="H4400" i="1" l="1"/>
  <c r="I4400" i="1"/>
  <c r="J4400" i="1" l="1"/>
  <c r="K4400" i="1" s="1"/>
  <c r="M4400" i="1"/>
  <c r="Q4400" i="1" l="1"/>
  <c r="L4400" i="1"/>
  <c r="N4400" i="1" s="1"/>
  <c r="O4400" i="1" s="1"/>
  <c r="P4400" i="1" s="1"/>
  <c r="H4401" i="1" l="1"/>
  <c r="I4401" i="1"/>
  <c r="J4401" i="1" l="1"/>
  <c r="K4401" i="1" s="1"/>
  <c r="M4401" i="1"/>
  <c r="Q4401" i="1" l="1"/>
  <c r="L4401" i="1"/>
  <c r="N4401" i="1" s="1"/>
  <c r="O4401" i="1" s="1"/>
  <c r="P4401" i="1" s="1"/>
  <c r="I4402" i="1" l="1"/>
  <c r="H4402" i="1"/>
  <c r="J4402" i="1" l="1"/>
  <c r="K4402" i="1" s="1"/>
  <c r="M4402" i="1"/>
  <c r="L4402" i="1" l="1"/>
  <c r="N4402" i="1" s="1"/>
  <c r="O4402" i="1" s="1"/>
  <c r="P4402" i="1" s="1"/>
  <c r="Q4402" i="1"/>
  <c r="H4403" i="1" l="1"/>
  <c r="I4403" i="1"/>
  <c r="M4403" i="1" l="1"/>
  <c r="J4403" i="1"/>
  <c r="K4403" i="1" s="1"/>
  <c r="Q4403" i="1" l="1"/>
  <c r="L4403" i="1"/>
  <c r="N4403" i="1" s="1"/>
  <c r="O4403" i="1" s="1"/>
  <c r="P4403" i="1" s="1"/>
  <c r="I4404" i="1" l="1"/>
  <c r="H4404" i="1"/>
  <c r="M4404" i="1" l="1"/>
  <c r="J4404" i="1"/>
  <c r="K4404" i="1" s="1"/>
  <c r="L4404" i="1" l="1"/>
  <c r="N4404" i="1" s="1"/>
  <c r="O4404" i="1" s="1"/>
  <c r="P4404" i="1" s="1"/>
  <c r="Q4404" i="1"/>
  <c r="H4405" i="1" l="1"/>
  <c r="I4405" i="1"/>
  <c r="M4405" i="1" l="1"/>
  <c r="J4405" i="1"/>
  <c r="K4405" i="1" s="1"/>
  <c r="Q4405" i="1" l="1"/>
  <c r="L4405" i="1"/>
  <c r="N4405" i="1" s="1"/>
  <c r="O4405" i="1" s="1"/>
  <c r="P4405" i="1" s="1"/>
  <c r="I4406" i="1" l="1"/>
  <c r="H4406" i="1"/>
  <c r="M4406" i="1" l="1"/>
  <c r="J4406" i="1"/>
  <c r="K4406" i="1" s="1"/>
  <c r="L4406" i="1" l="1"/>
  <c r="Q4406" i="1"/>
  <c r="N4406" i="1"/>
  <c r="O4406" i="1" s="1"/>
  <c r="P4406" i="1" s="1"/>
  <c r="H4407" i="1" l="1"/>
  <c r="I4407" i="1"/>
  <c r="M4407" i="1" l="1"/>
  <c r="J4407" i="1"/>
  <c r="K4407" i="1" s="1"/>
  <c r="L4407" i="1" l="1"/>
  <c r="Q4407" i="1"/>
  <c r="N4407" i="1"/>
  <c r="O4407" i="1" s="1"/>
  <c r="P4407" i="1" s="1"/>
  <c r="H4408" i="1" l="1"/>
  <c r="I4408" i="1"/>
  <c r="J4408" i="1" l="1"/>
  <c r="K4408" i="1" s="1"/>
  <c r="M4408" i="1"/>
  <c r="Q4408" i="1" l="1"/>
  <c r="L4408" i="1"/>
  <c r="N4408" i="1" s="1"/>
  <c r="O4408" i="1" s="1"/>
  <c r="P4408" i="1" s="1"/>
  <c r="I4409" i="1" l="1"/>
  <c r="H4409" i="1"/>
  <c r="M4409" i="1" l="1"/>
  <c r="J4409" i="1"/>
  <c r="K4409" i="1" s="1"/>
  <c r="L4409" i="1" l="1"/>
  <c r="N4409" i="1" s="1"/>
  <c r="O4409" i="1" s="1"/>
  <c r="P4409" i="1" s="1"/>
  <c r="Q4409" i="1"/>
  <c r="H4410" i="1" l="1"/>
  <c r="I4410" i="1"/>
  <c r="J4410" i="1" l="1"/>
  <c r="K4410" i="1" s="1"/>
  <c r="M4410" i="1"/>
  <c r="L4410" i="1" l="1"/>
  <c r="N4410" i="1" s="1"/>
  <c r="O4410" i="1" s="1"/>
  <c r="P4410" i="1" s="1"/>
  <c r="Q4410" i="1"/>
  <c r="H4411" i="1" l="1"/>
  <c r="I4411" i="1"/>
  <c r="M4411" i="1" l="1"/>
  <c r="J4411" i="1"/>
  <c r="K4411" i="1" s="1"/>
  <c r="Q4411" i="1" l="1"/>
  <c r="L4411" i="1"/>
  <c r="N4411" i="1" s="1"/>
  <c r="O4411" i="1" s="1"/>
  <c r="P4411" i="1" s="1"/>
  <c r="I4412" i="1" l="1"/>
  <c r="H4412" i="1"/>
  <c r="M4412" i="1" l="1"/>
  <c r="J4412" i="1"/>
  <c r="K4412" i="1" s="1"/>
  <c r="L4412" i="1" l="1"/>
  <c r="Q4412" i="1"/>
  <c r="N4412" i="1"/>
  <c r="O4412" i="1" s="1"/>
  <c r="P4412" i="1" s="1"/>
  <c r="H4413" i="1" l="1"/>
  <c r="I4413" i="1"/>
  <c r="M4413" i="1" l="1"/>
  <c r="J4413" i="1"/>
  <c r="K4413" i="1" s="1"/>
  <c r="L4413" i="1" l="1"/>
  <c r="Q4413" i="1"/>
  <c r="N4413" i="1"/>
  <c r="O4413" i="1" s="1"/>
  <c r="P4413" i="1" s="1"/>
  <c r="H4414" i="1" l="1"/>
  <c r="I4414" i="1"/>
  <c r="J4414" i="1" l="1"/>
  <c r="M4414" i="1"/>
  <c r="K4414" i="1"/>
  <c r="L4414" i="1" l="1"/>
  <c r="Q4414" i="1"/>
  <c r="N4414" i="1"/>
  <c r="O4414" i="1" s="1"/>
  <c r="P4414" i="1" s="1"/>
  <c r="I4415" i="1" l="1"/>
  <c r="H4415" i="1"/>
  <c r="M4415" i="1" l="1"/>
  <c r="J4415" i="1"/>
  <c r="K4415" i="1" s="1"/>
  <c r="L4415" i="1" l="1"/>
  <c r="N4415" i="1" s="1"/>
  <c r="O4415" i="1" s="1"/>
  <c r="P4415" i="1" s="1"/>
  <c r="Q4415" i="1"/>
  <c r="H4416" i="1" l="1"/>
  <c r="I4416" i="1"/>
  <c r="M4416" i="1" l="1"/>
  <c r="J4416" i="1"/>
  <c r="K4416" i="1" s="1"/>
  <c r="L4416" i="1" l="1"/>
  <c r="N4416" i="1" s="1"/>
  <c r="O4416" i="1" s="1"/>
  <c r="P4416" i="1" s="1"/>
  <c r="Q4416" i="1"/>
  <c r="I4417" i="1" l="1"/>
  <c r="H4417" i="1"/>
  <c r="M4417" i="1" l="1"/>
  <c r="J4417" i="1"/>
  <c r="K4417" i="1" s="1"/>
  <c r="Q4417" i="1" l="1"/>
  <c r="L4417" i="1"/>
  <c r="N4417" i="1" s="1"/>
  <c r="O4417" i="1" s="1"/>
  <c r="P4417" i="1" s="1"/>
  <c r="H4418" i="1" l="1"/>
  <c r="I4418" i="1"/>
  <c r="J4418" i="1" l="1"/>
  <c r="K4418" i="1" s="1"/>
  <c r="M4418" i="1"/>
  <c r="L4418" i="1" l="1"/>
  <c r="N4418" i="1" s="1"/>
  <c r="O4418" i="1" s="1"/>
  <c r="P4418" i="1" s="1"/>
  <c r="Q4418" i="1"/>
  <c r="H4419" i="1" l="1"/>
  <c r="I4419" i="1"/>
  <c r="J4419" i="1" l="1"/>
  <c r="M4419" i="1"/>
  <c r="K4419" i="1"/>
  <c r="Q4419" i="1" l="1"/>
  <c r="L4419" i="1"/>
  <c r="N4419" i="1" s="1"/>
  <c r="O4419" i="1" s="1"/>
  <c r="P4419" i="1" s="1"/>
  <c r="I4420" i="1" l="1"/>
  <c r="H4420" i="1"/>
  <c r="M4420" i="1" l="1"/>
  <c r="J4420" i="1"/>
  <c r="K4420" i="1" s="1"/>
  <c r="L4420" i="1" l="1"/>
  <c r="N4420" i="1" s="1"/>
  <c r="O4420" i="1" s="1"/>
  <c r="P4420" i="1" s="1"/>
  <c r="Q4420" i="1"/>
  <c r="H4421" i="1" l="1"/>
  <c r="I4421" i="1"/>
  <c r="M4421" i="1" l="1"/>
  <c r="J4421" i="1"/>
  <c r="K4421" i="1" s="1"/>
  <c r="L4421" i="1" l="1"/>
  <c r="N4421" i="1" s="1"/>
  <c r="O4421" i="1" s="1"/>
  <c r="P4421" i="1" s="1"/>
  <c r="Q4421" i="1"/>
  <c r="I4422" i="1" l="1"/>
  <c r="H4422" i="1"/>
  <c r="M4422" i="1" l="1"/>
  <c r="J4422" i="1"/>
  <c r="K4422" i="1" s="1"/>
  <c r="L4422" i="1" l="1"/>
  <c r="Q4422" i="1"/>
  <c r="N4422" i="1"/>
  <c r="O4422" i="1" s="1"/>
  <c r="P4422" i="1" s="1"/>
  <c r="H4423" i="1" l="1"/>
  <c r="I4423" i="1"/>
  <c r="J4423" i="1" l="1"/>
  <c r="M4423" i="1"/>
  <c r="K4423" i="1"/>
  <c r="Q4423" i="1" l="1"/>
  <c r="L4423" i="1"/>
  <c r="N4423" i="1" s="1"/>
  <c r="O4423" i="1" s="1"/>
  <c r="P4423" i="1" s="1"/>
  <c r="I4424" i="1" l="1"/>
  <c r="H4424" i="1"/>
  <c r="J4424" i="1" l="1"/>
  <c r="K4424" i="1" s="1"/>
  <c r="M4424" i="1"/>
  <c r="L4424" i="1" l="1"/>
  <c r="N4424" i="1" s="1"/>
  <c r="O4424" i="1" s="1"/>
  <c r="P4424" i="1" s="1"/>
  <c r="Q4424" i="1"/>
  <c r="H4425" i="1" l="1"/>
  <c r="I4425" i="1"/>
  <c r="J4425" i="1" l="1"/>
  <c r="K4425" i="1" s="1"/>
  <c r="M4425" i="1"/>
  <c r="L4425" i="1" l="1"/>
  <c r="N4425" i="1" s="1"/>
  <c r="O4425" i="1" s="1"/>
  <c r="P4425" i="1" s="1"/>
  <c r="Q4425" i="1"/>
  <c r="I4426" i="1" l="1"/>
  <c r="H4426" i="1"/>
  <c r="J4426" i="1" l="1"/>
  <c r="K4426" i="1" s="1"/>
  <c r="M4426" i="1"/>
  <c r="Q4426" i="1" l="1"/>
  <c r="L4426" i="1"/>
  <c r="N4426" i="1" s="1"/>
  <c r="O4426" i="1" s="1"/>
  <c r="P4426" i="1" s="1"/>
  <c r="H4427" i="1" l="1"/>
  <c r="I4427" i="1"/>
  <c r="J4427" i="1" l="1"/>
  <c r="M4427" i="1"/>
  <c r="K4427" i="1"/>
  <c r="L4427" i="1" l="1"/>
  <c r="N4427" i="1" s="1"/>
  <c r="O4427" i="1" s="1"/>
  <c r="P4427" i="1" s="1"/>
  <c r="Q4427" i="1"/>
  <c r="I4428" i="1" l="1"/>
  <c r="H4428" i="1"/>
  <c r="M4428" i="1" l="1"/>
  <c r="J4428" i="1"/>
  <c r="K4428" i="1" s="1"/>
  <c r="L4428" i="1" l="1"/>
  <c r="N4428" i="1" s="1"/>
  <c r="O4428" i="1" s="1"/>
  <c r="P4428" i="1" s="1"/>
  <c r="Q4428" i="1"/>
  <c r="H4429" i="1" l="1"/>
  <c r="I4429" i="1"/>
  <c r="J4429" i="1" l="1"/>
  <c r="K4429" i="1" s="1"/>
  <c r="M4429" i="1"/>
  <c r="Q4429" i="1" l="1"/>
  <c r="L4429" i="1"/>
  <c r="N4429" i="1" s="1"/>
  <c r="O4429" i="1" s="1"/>
  <c r="P4429" i="1" s="1"/>
  <c r="H4430" i="1" l="1"/>
  <c r="I4430" i="1"/>
  <c r="M4430" i="1" l="1"/>
  <c r="J4430" i="1"/>
  <c r="K4430" i="1" s="1"/>
  <c r="Q4430" i="1" l="1"/>
  <c r="L4430" i="1"/>
  <c r="N4430" i="1" s="1"/>
  <c r="O4430" i="1" s="1"/>
  <c r="P4430" i="1" s="1"/>
  <c r="I4431" i="1" l="1"/>
  <c r="H4431" i="1"/>
  <c r="M4431" i="1" l="1"/>
  <c r="J4431" i="1"/>
  <c r="K4431" i="1" s="1"/>
  <c r="L4431" i="1" l="1"/>
  <c r="N4431" i="1" s="1"/>
  <c r="O4431" i="1" s="1"/>
  <c r="P4431" i="1" s="1"/>
  <c r="Q4431" i="1"/>
  <c r="H4432" i="1" l="1"/>
  <c r="I4432" i="1"/>
  <c r="J4432" i="1" l="1"/>
  <c r="K4432" i="1" s="1"/>
  <c r="M4432" i="1"/>
  <c r="L4432" i="1" l="1"/>
  <c r="N4432" i="1" s="1"/>
  <c r="O4432" i="1" s="1"/>
  <c r="P4432" i="1" s="1"/>
  <c r="Q4432" i="1"/>
  <c r="H4433" i="1" l="1"/>
  <c r="I4433" i="1"/>
  <c r="M4433" i="1" l="1"/>
  <c r="J4433" i="1"/>
  <c r="K4433" i="1" s="1"/>
  <c r="Q4433" i="1" l="1"/>
  <c r="L4433" i="1"/>
  <c r="N4433" i="1" s="1"/>
  <c r="O4433" i="1" s="1"/>
  <c r="P4433" i="1" s="1"/>
  <c r="I4434" i="1" l="1"/>
  <c r="H4434" i="1"/>
  <c r="J4434" i="1" l="1"/>
  <c r="K4434" i="1" s="1"/>
  <c r="M4434" i="1"/>
  <c r="Q4434" i="1" l="1"/>
  <c r="L4434" i="1"/>
  <c r="N4434" i="1" s="1"/>
  <c r="O4434" i="1" s="1"/>
  <c r="P4434" i="1" s="1"/>
  <c r="H4435" i="1" l="1"/>
  <c r="I4435" i="1"/>
  <c r="M4435" i="1" l="1"/>
  <c r="J4435" i="1"/>
  <c r="K4435" i="1" s="1"/>
  <c r="Q4435" i="1" l="1"/>
  <c r="L4435" i="1"/>
  <c r="N4435" i="1" s="1"/>
  <c r="O4435" i="1" s="1"/>
  <c r="P4435" i="1" s="1"/>
  <c r="I4436" i="1" l="1"/>
  <c r="H4436" i="1"/>
  <c r="J4436" i="1" l="1"/>
  <c r="K4436" i="1" s="1"/>
  <c r="M4436" i="1"/>
  <c r="L4436" i="1" l="1"/>
  <c r="N4436" i="1" s="1"/>
  <c r="O4436" i="1" s="1"/>
  <c r="P4436" i="1" s="1"/>
  <c r="Q4436" i="1"/>
  <c r="H4437" i="1" l="1"/>
  <c r="I4437" i="1"/>
  <c r="J4437" i="1" l="1"/>
  <c r="K4437" i="1" s="1"/>
  <c r="M4437" i="1"/>
  <c r="Q4437" i="1" l="1"/>
  <c r="L4437" i="1"/>
  <c r="N4437" i="1" s="1"/>
  <c r="O4437" i="1" s="1"/>
  <c r="P4437" i="1" s="1"/>
  <c r="I4438" i="1" l="1"/>
  <c r="H4438" i="1"/>
  <c r="J4438" i="1" l="1"/>
  <c r="K4438" i="1" s="1"/>
  <c r="M4438" i="1"/>
  <c r="Q4438" i="1" l="1"/>
  <c r="L4438" i="1"/>
  <c r="N4438" i="1" s="1"/>
  <c r="O4438" i="1" s="1"/>
  <c r="P4438" i="1" s="1"/>
  <c r="H4439" i="1" l="1"/>
  <c r="I4439" i="1"/>
  <c r="M4439" i="1" l="1"/>
  <c r="J4439" i="1"/>
  <c r="K4439" i="1" s="1"/>
  <c r="Q4439" i="1" l="1"/>
  <c r="L4439" i="1"/>
  <c r="N4439" i="1" s="1"/>
  <c r="O4439" i="1" s="1"/>
  <c r="P4439" i="1" s="1"/>
  <c r="I4440" i="1" l="1"/>
  <c r="H4440" i="1"/>
  <c r="M4440" i="1" l="1"/>
  <c r="J4440" i="1"/>
  <c r="K4440" i="1" s="1"/>
  <c r="Q4440" i="1" l="1"/>
  <c r="L4440" i="1"/>
  <c r="N4440" i="1" s="1"/>
  <c r="O4440" i="1" s="1"/>
  <c r="P4440" i="1" s="1"/>
  <c r="H4441" i="1" l="1"/>
  <c r="I4441" i="1"/>
  <c r="M4441" i="1" l="1"/>
  <c r="J4441" i="1"/>
  <c r="K4441" i="1" s="1"/>
  <c r="L4441" i="1" l="1"/>
  <c r="Q4441" i="1"/>
  <c r="N4441" i="1"/>
  <c r="O4441" i="1" s="1"/>
  <c r="P4441" i="1" s="1"/>
  <c r="I4442" i="1" l="1"/>
  <c r="H4442" i="1"/>
  <c r="J4442" i="1" l="1"/>
  <c r="K4442" i="1" s="1"/>
  <c r="M4442" i="1"/>
  <c r="Q4442" i="1" l="1"/>
  <c r="L4442" i="1"/>
  <c r="N4442" i="1" s="1"/>
  <c r="O4442" i="1" s="1"/>
  <c r="P4442" i="1" s="1"/>
  <c r="H4443" i="1" l="1"/>
  <c r="I4443" i="1"/>
  <c r="J4443" i="1" l="1"/>
  <c r="M4443" i="1"/>
  <c r="K4443" i="1"/>
  <c r="Q4443" i="1" l="1"/>
  <c r="L4443" i="1"/>
  <c r="N4443" i="1" s="1"/>
  <c r="O4443" i="1" s="1"/>
  <c r="P4443" i="1" s="1"/>
  <c r="H4444" i="1" l="1"/>
  <c r="I4444" i="1"/>
  <c r="J4444" i="1" l="1"/>
  <c r="K4444" i="1" s="1"/>
  <c r="M4444" i="1"/>
  <c r="Q4444" i="1" l="1"/>
  <c r="L4444" i="1"/>
  <c r="N4444" i="1" s="1"/>
  <c r="O4444" i="1" s="1"/>
  <c r="P4444" i="1" s="1"/>
  <c r="H4445" i="1" l="1"/>
  <c r="I4445" i="1"/>
  <c r="J4445" i="1" l="1"/>
  <c r="K4445" i="1" s="1"/>
  <c r="M4445" i="1"/>
  <c r="L4445" i="1" l="1"/>
  <c r="N4445" i="1" s="1"/>
  <c r="O4445" i="1" s="1"/>
  <c r="P4445" i="1" s="1"/>
  <c r="Q4445" i="1"/>
  <c r="H4446" i="1" l="1"/>
  <c r="I4446" i="1"/>
  <c r="M4446" i="1" l="1"/>
  <c r="J4446" i="1"/>
  <c r="K4446" i="1" s="1"/>
  <c r="L4446" i="1" l="1"/>
  <c r="Q4446" i="1"/>
  <c r="N4446" i="1"/>
  <c r="O4446" i="1" s="1"/>
  <c r="P4446" i="1" s="1"/>
  <c r="H4447" i="1" l="1"/>
  <c r="I4447" i="1"/>
  <c r="M4447" i="1" l="1"/>
  <c r="J4447" i="1"/>
  <c r="K4447" i="1" s="1"/>
  <c r="Q4447" i="1" l="1"/>
  <c r="L4447" i="1"/>
  <c r="N4447" i="1" s="1"/>
  <c r="O4447" i="1" s="1"/>
  <c r="P4447" i="1" s="1"/>
  <c r="I4448" i="1" l="1"/>
  <c r="H4448" i="1"/>
  <c r="M4448" i="1" l="1"/>
  <c r="J4448" i="1"/>
  <c r="K4448" i="1" s="1"/>
  <c r="Q4448" i="1" l="1"/>
  <c r="L4448" i="1"/>
  <c r="N4448" i="1" s="1"/>
  <c r="O4448" i="1" s="1"/>
  <c r="P4448" i="1" s="1"/>
  <c r="H4449" i="1" l="1"/>
  <c r="I4449" i="1"/>
  <c r="J4449" i="1" l="1"/>
  <c r="K4449" i="1" s="1"/>
  <c r="M4449" i="1"/>
  <c r="L4449" i="1" l="1"/>
  <c r="N4449" i="1" s="1"/>
  <c r="O4449" i="1" s="1"/>
  <c r="P4449" i="1" s="1"/>
  <c r="Q4449" i="1"/>
  <c r="I4450" i="1" l="1"/>
  <c r="H4450" i="1"/>
  <c r="M4450" i="1" l="1"/>
  <c r="J4450" i="1"/>
  <c r="K4450" i="1" s="1"/>
  <c r="Q4450" i="1" l="1"/>
  <c r="L4450" i="1"/>
  <c r="N4450" i="1" s="1"/>
  <c r="O4450" i="1" s="1"/>
  <c r="P4450" i="1" s="1"/>
  <c r="H4451" i="1" l="1"/>
  <c r="I4451" i="1"/>
  <c r="M4451" i="1" l="1"/>
  <c r="J4451" i="1"/>
  <c r="K4451" i="1" s="1"/>
  <c r="Q4451" i="1" l="1"/>
  <c r="L4451" i="1"/>
  <c r="N4451" i="1" s="1"/>
  <c r="O4451" i="1" s="1"/>
  <c r="P4451" i="1" s="1"/>
  <c r="I4452" i="1" l="1"/>
  <c r="H4452" i="1"/>
  <c r="J4452" i="1" l="1"/>
  <c r="K4452" i="1" s="1"/>
  <c r="M4452" i="1"/>
  <c r="L4452" i="1" l="1"/>
  <c r="Q4452" i="1"/>
  <c r="N4452" i="1"/>
  <c r="O4452" i="1" s="1"/>
  <c r="P4452" i="1" s="1"/>
  <c r="H4453" i="1" l="1"/>
  <c r="I4453" i="1"/>
  <c r="J4453" i="1" l="1"/>
  <c r="M4453" i="1"/>
  <c r="K4453" i="1"/>
  <c r="Q4453" i="1" l="1"/>
  <c r="L4453" i="1"/>
  <c r="N4453" i="1" s="1"/>
  <c r="O4453" i="1" s="1"/>
  <c r="P4453" i="1" s="1"/>
  <c r="H4454" i="1" l="1"/>
  <c r="I4454" i="1"/>
  <c r="M4454" i="1" l="1"/>
  <c r="J4454" i="1"/>
  <c r="K4454" i="1" s="1"/>
  <c r="Q4454" i="1" l="1"/>
  <c r="L4454" i="1"/>
  <c r="N4454" i="1" s="1"/>
  <c r="O4454" i="1" s="1"/>
  <c r="P4454" i="1" s="1"/>
  <c r="I4455" i="1" l="1"/>
  <c r="H4455" i="1"/>
  <c r="J4455" i="1" l="1"/>
  <c r="K4455" i="1" s="1"/>
  <c r="M4455" i="1"/>
  <c r="Q4455" i="1" l="1"/>
  <c r="L4455" i="1"/>
  <c r="N4455" i="1" s="1"/>
  <c r="O4455" i="1" s="1"/>
  <c r="P4455" i="1" s="1"/>
  <c r="H4456" i="1" l="1"/>
  <c r="I4456" i="1"/>
  <c r="M4456" i="1" l="1"/>
  <c r="J4456" i="1"/>
  <c r="K4456" i="1" s="1"/>
  <c r="L4456" i="1" l="1"/>
  <c r="Q4456" i="1"/>
  <c r="N4456" i="1"/>
  <c r="O4456" i="1" s="1"/>
  <c r="P4456" i="1" s="1"/>
  <c r="H4457" i="1" l="1"/>
  <c r="I4457" i="1"/>
  <c r="J4457" i="1" l="1"/>
  <c r="K4457" i="1" s="1"/>
  <c r="M4457" i="1"/>
  <c r="L4457" i="1" l="1"/>
  <c r="N4457" i="1" s="1"/>
  <c r="O4457" i="1" s="1"/>
  <c r="P4457" i="1" s="1"/>
  <c r="Q4457" i="1"/>
  <c r="H4458" i="1" l="1"/>
  <c r="I4458" i="1"/>
  <c r="M4458" i="1" l="1"/>
  <c r="J4458" i="1"/>
  <c r="K4458" i="1" s="1"/>
  <c r="Q4458" i="1" l="1"/>
  <c r="L4458" i="1"/>
  <c r="N4458" i="1" s="1"/>
  <c r="O4458" i="1" s="1"/>
  <c r="P4458" i="1" s="1"/>
  <c r="I4459" i="1" l="1"/>
  <c r="H4459" i="1"/>
  <c r="M4459" i="1" l="1"/>
  <c r="J4459" i="1"/>
  <c r="K4459" i="1" s="1"/>
  <c r="Q4459" i="1" l="1"/>
  <c r="L4459" i="1"/>
  <c r="N4459" i="1" s="1"/>
  <c r="O4459" i="1" s="1"/>
  <c r="P4459" i="1" s="1"/>
  <c r="H4460" i="1" l="1"/>
  <c r="I4460" i="1"/>
  <c r="M4460" i="1" l="1"/>
  <c r="J4460" i="1"/>
  <c r="K4460" i="1" s="1"/>
  <c r="Q4460" i="1" l="1"/>
  <c r="L4460" i="1"/>
  <c r="N4460" i="1" s="1"/>
  <c r="O4460" i="1" s="1"/>
  <c r="P4460" i="1" s="1"/>
  <c r="I4461" i="1" l="1"/>
  <c r="H4461" i="1"/>
  <c r="M4461" i="1" l="1"/>
  <c r="J4461" i="1"/>
  <c r="K4461" i="1" s="1"/>
  <c r="Q4461" i="1" l="1"/>
  <c r="L4461" i="1"/>
  <c r="N4461" i="1" s="1"/>
  <c r="O4461" i="1" s="1"/>
  <c r="P4461" i="1" s="1"/>
  <c r="H4462" i="1" l="1"/>
  <c r="I4462" i="1"/>
  <c r="M4462" i="1" l="1"/>
  <c r="J4462" i="1"/>
  <c r="K4462" i="1" s="1"/>
  <c r="Q4462" i="1" l="1"/>
  <c r="L4462" i="1"/>
  <c r="N4462" i="1" s="1"/>
  <c r="O4462" i="1" s="1"/>
  <c r="P4462" i="1" s="1"/>
  <c r="I4463" i="1" l="1"/>
  <c r="H4463" i="1"/>
  <c r="M4463" i="1" l="1"/>
  <c r="J4463" i="1"/>
  <c r="K4463" i="1" s="1"/>
  <c r="Q4463" i="1" l="1"/>
  <c r="L4463" i="1"/>
  <c r="N4463" i="1" s="1"/>
  <c r="O4463" i="1" s="1"/>
  <c r="P4463" i="1" s="1"/>
  <c r="H4464" i="1" l="1"/>
  <c r="I4464" i="1"/>
  <c r="J4464" i="1" l="1"/>
  <c r="K4464" i="1" s="1"/>
  <c r="M4464" i="1"/>
  <c r="Q4464" i="1" l="1"/>
  <c r="L4464" i="1"/>
  <c r="N4464" i="1" s="1"/>
  <c r="O4464" i="1" s="1"/>
  <c r="P4464" i="1" s="1"/>
  <c r="H4465" i="1" l="1"/>
  <c r="I4465" i="1"/>
  <c r="M4465" i="1" l="1"/>
  <c r="J4465" i="1"/>
  <c r="K4465" i="1" s="1"/>
  <c r="L4465" i="1" l="1"/>
  <c r="Q4465" i="1"/>
  <c r="N4465" i="1"/>
  <c r="O4465" i="1" s="1"/>
  <c r="P4465" i="1" s="1"/>
  <c r="H4466" i="1" l="1"/>
  <c r="I4466" i="1"/>
  <c r="M4466" i="1" l="1"/>
  <c r="J4466" i="1"/>
  <c r="K4466" i="1" s="1"/>
  <c r="Q4466" i="1" l="1"/>
  <c r="L4466" i="1"/>
  <c r="N4466" i="1" s="1"/>
  <c r="O4466" i="1" s="1"/>
  <c r="P4466" i="1" s="1"/>
  <c r="I4467" i="1" l="1"/>
  <c r="H4467" i="1"/>
  <c r="J4467" i="1" l="1"/>
  <c r="K4467" i="1" s="1"/>
  <c r="M4467" i="1"/>
  <c r="L4467" i="1" l="1"/>
  <c r="N4467" i="1" s="1"/>
  <c r="O4467" i="1" s="1"/>
  <c r="P4467" i="1" s="1"/>
  <c r="Q4467" i="1"/>
  <c r="H4468" i="1" l="1"/>
  <c r="I4468" i="1"/>
  <c r="M4468" i="1" l="1"/>
  <c r="J4468" i="1"/>
  <c r="K4468" i="1" s="1"/>
  <c r="L4468" i="1" l="1"/>
  <c r="Q4468" i="1"/>
  <c r="N4468" i="1"/>
  <c r="O4468" i="1" s="1"/>
  <c r="P4468" i="1" s="1"/>
  <c r="H4469" i="1" l="1"/>
  <c r="I4469" i="1"/>
  <c r="M4469" i="1" l="1"/>
  <c r="J4469" i="1"/>
  <c r="K4469" i="1" s="1"/>
  <c r="Q4469" i="1" l="1"/>
  <c r="L4469" i="1"/>
  <c r="N4469" i="1" s="1"/>
  <c r="O4469" i="1" s="1"/>
  <c r="P4469" i="1" s="1"/>
  <c r="I4470" i="1" l="1"/>
  <c r="H4470" i="1"/>
  <c r="M4470" i="1" l="1"/>
  <c r="J4470" i="1"/>
  <c r="K4470" i="1" s="1"/>
  <c r="L4470" i="1" l="1"/>
  <c r="N4470" i="1" s="1"/>
  <c r="O4470" i="1" s="1"/>
  <c r="P4470" i="1" s="1"/>
  <c r="Q4470" i="1"/>
  <c r="H4471" i="1" l="1"/>
  <c r="I4471" i="1"/>
  <c r="J4471" i="1" l="1"/>
  <c r="M4471" i="1"/>
  <c r="K4471" i="1"/>
  <c r="Q4471" i="1" l="1"/>
  <c r="L4471" i="1"/>
  <c r="N4471" i="1" s="1"/>
  <c r="O4471" i="1" s="1"/>
  <c r="P4471" i="1" s="1"/>
  <c r="I4472" i="1" l="1"/>
  <c r="H4472" i="1"/>
  <c r="J4472" i="1" l="1"/>
  <c r="K4472" i="1" s="1"/>
  <c r="M4472" i="1"/>
  <c r="Q4472" i="1" l="1"/>
  <c r="L4472" i="1"/>
  <c r="N4472" i="1" s="1"/>
  <c r="O4472" i="1" s="1"/>
  <c r="P4472" i="1" s="1"/>
  <c r="H4473" i="1" l="1"/>
  <c r="I4473" i="1"/>
  <c r="J4473" i="1" l="1"/>
  <c r="K4473" i="1" s="1"/>
  <c r="M4473" i="1"/>
  <c r="Q4473" i="1" l="1"/>
  <c r="L4473" i="1"/>
  <c r="N4473" i="1" s="1"/>
  <c r="O4473" i="1" s="1"/>
  <c r="P4473" i="1" s="1"/>
  <c r="H4474" i="1" l="1"/>
  <c r="I4474" i="1"/>
  <c r="J4474" i="1" l="1"/>
  <c r="K4474" i="1" s="1"/>
  <c r="M4474" i="1"/>
  <c r="L4474" i="1" l="1"/>
  <c r="N4474" i="1" s="1"/>
  <c r="O4474" i="1" s="1"/>
  <c r="P4474" i="1" s="1"/>
  <c r="Q4474" i="1"/>
  <c r="H4475" i="1" l="1"/>
  <c r="I4475" i="1"/>
  <c r="J4475" i="1" l="1"/>
  <c r="K4475" i="1" s="1"/>
  <c r="M4475" i="1"/>
  <c r="L4475" i="1" l="1"/>
  <c r="N4475" i="1" s="1"/>
  <c r="O4475" i="1" s="1"/>
  <c r="P4475" i="1" s="1"/>
  <c r="Q4475" i="1"/>
  <c r="H4476" i="1" l="1"/>
  <c r="I4476" i="1"/>
  <c r="J4476" i="1" l="1"/>
  <c r="K4476" i="1" s="1"/>
  <c r="M4476" i="1"/>
  <c r="L4476" i="1" l="1"/>
  <c r="N4476" i="1" s="1"/>
  <c r="O4476" i="1" s="1"/>
  <c r="P4476" i="1" s="1"/>
  <c r="Q4476" i="1"/>
  <c r="H4477" i="1" l="1"/>
  <c r="I4477" i="1"/>
  <c r="J4477" i="1" l="1"/>
  <c r="K4477" i="1" s="1"/>
  <c r="M4477" i="1"/>
  <c r="L4477" i="1" l="1"/>
  <c r="N4477" i="1" s="1"/>
  <c r="O4477" i="1" s="1"/>
  <c r="P4477" i="1" s="1"/>
  <c r="Q4477" i="1"/>
  <c r="I4478" i="1" l="1"/>
  <c r="H4478" i="1"/>
  <c r="M4478" i="1" l="1"/>
  <c r="J4478" i="1"/>
  <c r="K4478" i="1" s="1"/>
  <c r="L4478" i="1" l="1"/>
  <c r="Q4478" i="1"/>
  <c r="N4478" i="1"/>
  <c r="O4478" i="1" s="1"/>
  <c r="P4478" i="1" s="1"/>
  <c r="H4479" i="1" l="1"/>
  <c r="I4479" i="1"/>
  <c r="J4479" i="1" l="1"/>
  <c r="M4479" i="1"/>
  <c r="K4479" i="1"/>
  <c r="L4479" i="1" l="1"/>
  <c r="N4479" i="1" s="1"/>
  <c r="O4479" i="1" s="1"/>
  <c r="P4479" i="1" s="1"/>
  <c r="Q4479" i="1"/>
  <c r="H4480" i="1" l="1"/>
  <c r="I4480" i="1"/>
  <c r="M4480" i="1" l="1"/>
  <c r="J4480" i="1"/>
  <c r="K4480" i="1" s="1"/>
  <c r="L4480" i="1" l="1"/>
  <c r="Q4480" i="1"/>
  <c r="N4480" i="1"/>
  <c r="O4480" i="1" s="1"/>
  <c r="P4480" i="1" s="1"/>
  <c r="H4481" i="1" l="1"/>
  <c r="I4481" i="1"/>
  <c r="J4481" i="1" l="1"/>
  <c r="K4481" i="1" s="1"/>
  <c r="M4481" i="1"/>
  <c r="L4481" i="1" l="1"/>
  <c r="N4481" i="1" s="1"/>
  <c r="O4481" i="1" s="1"/>
  <c r="P4481" i="1" s="1"/>
  <c r="Q4481" i="1"/>
  <c r="I4482" i="1" l="1"/>
  <c r="H4482" i="1"/>
  <c r="M4482" i="1" l="1"/>
  <c r="J4482" i="1"/>
  <c r="K4482" i="1" s="1"/>
  <c r="Q4482" i="1" l="1"/>
  <c r="L4482" i="1"/>
  <c r="N4482" i="1" s="1"/>
  <c r="O4482" i="1" s="1"/>
  <c r="P4482" i="1" s="1"/>
  <c r="H4483" i="1" l="1"/>
  <c r="I4483" i="1"/>
  <c r="J4483" i="1" l="1"/>
  <c r="K4483" i="1" s="1"/>
  <c r="M4483" i="1"/>
  <c r="Q4483" i="1" l="1"/>
  <c r="L4483" i="1"/>
  <c r="N4483" i="1" s="1"/>
  <c r="O4483" i="1" s="1"/>
  <c r="P4483" i="1" s="1"/>
  <c r="H4484" i="1" l="1"/>
  <c r="I4484" i="1"/>
  <c r="J4484" i="1" l="1"/>
  <c r="K4484" i="1" s="1"/>
  <c r="M4484" i="1"/>
  <c r="Q4484" i="1" l="1"/>
  <c r="L4484" i="1"/>
  <c r="N4484" i="1" s="1"/>
  <c r="O4484" i="1" s="1"/>
  <c r="P4484" i="1" s="1"/>
  <c r="I4485" i="1" l="1"/>
  <c r="H4485" i="1"/>
  <c r="J4485" i="1" l="1"/>
  <c r="K4485" i="1" s="1"/>
  <c r="M4485" i="1"/>
  <c r="L4485" i="1" l="1"/>
  <c r="N4485" i="1" s="1"/>
  <c r="O4485" i="1" s="1"/>
  <c r="P4485" i="1" s="1"/>
  <c r="Q4485" i="1"/>
  <c r="H4486" i="1" l="1"/>
  <c r="I4486" i="1"/>
  <c r="M4486" i="1" l="1"/>
  <c r="J4486" i="1"/>
  <c r="K4486" i="1" s="1"/>
  <c r="L4486" i="1" l="1"/>
  <c r="Q4486" i="1"/>
  <c r="N4486" i="1"/>
  <c r="O4486" i="1" s="1"/>
  <c r="P4486" i="1" s="1"/>
  <c r="H4487" i="1" l="1"/>
  <c r="I4487" i="1"/>
  <c r="J4487" i="1" l="1"/>
  <c r="M4487" i="1"/>
  <c r="K4487" i="1"/>
  <c r="Q4487" i="1" l="1"/>
  <c r="L4487" i="1"/>
  <c r="N4487" i="1" s="1"/>
  <c r="O4487" i="1" s="1"/>
  <c r="P4487" i="1" s="1"/>
  <c r="I4488" i="1" l="1"/>
  <c r="H4488" i="1"/>
  <c r="J4488" i="1" l="1"/>
  <c r="K4488" i="1" s="1"/>
  <c r="M4488" i="1"/>
  <c r="L4488" i="1" l="1"/>
  <c r="N4488" i="1" s="1"/>
  <c r="O4488" i="1" s="1"/>
  <c r="P4488" i="1" s="1"/>
  <c r="Q4488" i="1"/>
  <c r="H4489" i="1" l="1"/>
  <c r="I4489" i="1"/>
  <c r="M4489" i="1" l="1"/>
  <c r="J4489" i="1"/>
  <c r="K4489" i="1" s="1"/>
  <c r="Q4489" i="1" l="1"/>
  <c r="L4489" i="1"/>
  <c r="N4489" i="1" s="1"/>
  <c r="O4489" i="1" s="1"/>
  <c r="P4489" i="1" s="1"/>
  <c r="H4490" i="1" l="1"/>
  <c r="I4490" i="1"/>
  <c r="M4490" i="1" l="1"/>
  <c r="J4490" i="1"/>
  <c r="K4490" i="1" s="1"/>
  <c r="Q4490" i="1" l="1"/>
  <c r="L4490" i="1"/>
  <c r="N4490" i="1" s="1"/>
  <c r="O4490" i="1" s="1"/>
  <c r="P4490" i="1" s="1"/>
  <c r="I4491" i="1" l="1"/>
  <c r="H4491" i="1"/>
  <c r="J4491" i="1" l="1"/>
  <c r="K4491" i="1" s="1"/>
  <c r="M4491" i="1"/>
  <c r="L4491" i="1" l="1"/>
  <c r="N4491" i="1" s="1"/>
  <c r="O4491" i="1" s="1"/>
  <c r="P4491" i="1" s="1"/>
  <c r="Q4491" i="1"/>
  <c r="H4492" i="1" l="1"/>
  <c r="I4492" i="1"/>
  <c r="J4492" i="1" l="1"/>
  <c r="M4492" i="1"/>
  <c r="K4492" i="1"/>
  <c r="Q4492" i="1" l="1"/>
  <c r="L4492" i="1"/>
  <c r="N4492" i="1" s="1"/>
  <c r="O4492" i="1" s="1"/>
  <c r="P4492" i="1" s="1"/>
  <c r="I4493" i="1" l="1"/>
  <c r="H4493" i="1"/>
  <c r="J4493" i="1" l="1"/>
  <c r="K4493" i="1" s="1"/>
  <c r="M4493" i="1"/>
  <c r="Q4493" i="1" l="1"/>
  <c r="L4493" i="1"/>
  <c r="N4493" i="1" s="1"/>
  <c r="O4493" i="1" s="1"/>
  <c r="P4493" i="1" s="1"/>
  <c r="H4494" i="1" l="1"/>
  <c r="I4494" i="1"/>
  <c r="M4494" i="1" l="1"/>
  <c r="J4494" i="1"/>
  <c r="K4494" i="1" s="1"/>
  <c r="Q4494" i="1" l="1"/>
  <c r="L4494" i="1"/>
  <c r="N4494" i="1" s="1"/>
  <c r="O4494" i="1" s="1"/>
  <c r="P4494" i="1" s="1"/>
  <c r="I4495" i="1" l="1"/>
  <c r="H4495" i="1"/>
  <c r="J4495" i="1" l="1"/>
  <c r="K4495" i="1" s="1"/>
  <c r="M4495" i="1"/>
  <c r="L4495" i="1" l="1"/>
  <c r="N4495" i="1" s="1"/>
  <c r="O4495" i="1" s="1"/>
  <c r="P4495" i="1" s="1"/>
  <c r="Q4495" i="1"/>
  <c r="H4496" i="1" l="1"/>
  <c r="I4496" i="1"/>
  <c r="J4496" i="1" l="1"/>
  <c r="M4496" i="1"/>
  <c r="K4496" i="1"/>
  <c r="L4496" i="1" l="1"/>
  <c r="N4496" i="1" s="1"/>
  <c r="O4496" i="1" s="1"/>
  <c r="P4496" i="1" s="1"/>
  <c r="Q4496" i="1"/>
  <c r="I4497" i="1" l="1"/>
  <c r="H4497" i="1"/>
  <c r="J4497" i="1" l="1"/>
  <c r="K4497" i="1" s="1"/>
  <c r="M4497" i="1"/>
  <c r="L4497" i="1" l="1"/>
  <c r="N4497" i="1" s="1"/>
  <c r="O4497" i="1" s="1"/>
  <c r="P4497" i="1" s="1"/>
  <c r="Q4497" i="1"/>
  <c r="H4498" i="1" l="1"/>
  <c r="I4498" i="1"/>
  <c r="M4498" i="1" l="1"/>
  <c r="J4498" i="1"/>
  <c r="K4498" i="1" s="1"/>
  <c r="L4498" i="1" l="1"/>
  <c r="N4498" i="1" s="1"/>
  <c r="O4498" i="1" s="1"/>
  <c r="P4498" i="1" s="1"/>
  <c r="Q4498" i="1"/>
  <c r="I4499" i="1" l="1"/>
  <c r="H4499" i="1"/>
  <c r="M4499" i="1" l="1"/>
  <c r="J4499" i="1"/>
  <c r="K4499" i="1" s="1"/>
  <c r="L4499" i="1" l="1"/>
  <c r="Q4499" i="1"/>
  <c r="N4499" i="1"/>
  <c r="O4499" i="1" s="1"/>
  <c r="P4499" i="1" s="1"/>
  <c r="H4500" i="1" l="1"/>
  <c r="I4500" i="1"/>
  <c r="M4500" i="1" l="1"/>
  <c r="J4500" i="1"/>
  <c r="K4500" i="1" s="1"/>
  <c r="L4500" i="1" l="1"/>
  <c r="Q4500" i="1"/>
  <c r="N4500" i="1"/>
  <c r="O4500" i="1" s="1"/>
  <c r="P4500" i="1" s="1"/>
  <c r="H4501" i="1" l="1"/>
  <c r="I4501" i="1"/>
  <c r="J4501" i="1" l="1"/>
  <c r="K4501" i="1" s="1"/>
  <c r="M4501" i="1"/>
  <c r="L4501" i="1" l="1"/>
  <c r="N4501" i="1" s="1"/>
  <c r="O4501" i="1" s="1"/>
  <c r="P4501" i="1" s="1"/>
  <c r="Q4501" i="1"/>
  <c r="H4502" i="1" l="1"/>
  <c r="I4502" i="1"/>
  <c r="M4502" i="1" l="1"/>
  <c r="J4502" i="1"/>
  <c r="K4502" i="1" s="1"/>
  <c r="Q4502" i="1" l="1"/>
  <c r="L4502" i="1"/>
  <c r="N4502" i="1" s="1"/>
  <c r="O4502" i="1" s="1"/>
  <c r="P4502" i="1" s="1"/>
  <c r="I4503" i="1" l="1"/>
  <c r="H4503" i="1"/>
  <c r="M4503" i="1" l="1"/>
  <c r="J4503" i="1"/>
  <c r="K4503" i="1" s="1"/>
  <c r="Q4503" i="1" l="1"/>
  <c r="L4503" i="1"/>
  <c r="N4503" i="1" s="1"/>
  <c r="O4503" i="1" s="1"/>
  <c r="P4503" i="1" s="1"/>
  <c r="H4504" i="1" l="1"/>
  <c r="I4504" i="1"/>
  <c r="M4504" i="1" l="1"/>
  <c r="J4504" i="1"/>
  <c r="K4504" i="1" s="1"/>
  <c r="Q4504" i="1" l="1"/>
  <c r="L4504" i="1"/>
  <c r="N4504" i="1" s="1"/>
  <c r="O4504" i="1" s="1"/>
  <c r="P4504" i="1" s="1"/>
  <c r="I4505" i="1" l="1"/>
  <c r="H4505" i="1"/>
  <c r="M4505" i="1" l="1"/>
  <c r="J4505" i="1"/>
  <c r="K4505" i="1" s="1"/>
  <c r="L4505" i="1" l="1"/>
  <c r="Q4505" i="1"/>
  <c r="N4505" i="1"/>
  <c r="O4505" i="1" s="1"/>
  <c r="P4505" i="1" s="1"/>
  <c r="H4506" i="1" l="1"/>
  <c r="I4506" i="1"/>
  <c r="J4506" i="1" l="1"/>
  <c r="K4506" i="1" s="1"/>
  <c r="M4506" i="1"/>
  <c r="Q4506" i="1" l="1"/>
  <c r="L4506" i="1"/>
  <c r="N4506" i="1" s="1"/>
  <c r="O4506" i="1" s="1"/>
  <c r="P4506" i="1" s="1"/>
  <c r="H4507" i="1" l="1"/>
  <c r="I4507" i="1"/>
  <c r="J4507" i="1" l="1"/>
  <c r="M4507" i="1"/>
  <c r="K4507" i="1"/>
  <c r="Q4507" i="1" l="1"/>
  <c r="L4507" i="1"/>
  <c r="N4507" i="1" s="1"/>
  <c r="O4507" i="1" s="1"/>
  <c r="P4507" i="1" s="1"/>
  <c r="I4508" i="1" l="1"/>
  <c r="H4508" i="1"/>
  <c r="J4508" i="1" l="1"/>
  <c r="K4508" i="1" s="1"/>
  <c r="M4508" i="1"/>
  <c r="Q4508" i="1" l="1"/>
  <c r="L4508" i="1"/>
  <c r="N4508" i="1" s="1"/>
  <c r="O4508" i="1" s="1"/>
  <c r="P4508" i="1" s="1"/>
  <c r="H4509" i="1" l="1"/>
  <c r="I4509" i="1"/>
  <c r="M4509" i="1" l="1"/>
  <c r="J4509" i="1"/>
  <c r="K4509" i="1" s="1"/>
  <c r="Q4509" i="1" l="1"/>
  <c r="L4509" i="1"/>
  <c r="N4509" i="1" s="1"/>
  <c r="O4509" i="1" s="1"/>
  <c r="P4509" i="1" s="1"/>
  <c r="H4510" i="1" l="1"/>
  <c r="I4510" i="1"/>
  <c r="M4510" i="1" l="1"/>
  <c r="J4510" i="1"/>
  <c r="K4510" i="1" s="1"/>
  <c r="L4510" i="1" l="1"/>
  <c r="Q4510" i="1"/>
  <c r="N4510" i="1"/>
  <c r="O4510" i="1" s="1"/>
  <c r="P4510" i="1" s="1"/>
  <c r="H4511" i="1" l="1"/>
  <c r="I4511" i="1"/>
  <c r="J4511" i="1" l="1"/>
  <c r="K4511" i="1" s="1"/>
  <c r="M4511" i="1"/>
  <c r="L4511" i="1" l="1"/>
  <c r="N4511" i="1" s="1"/>
  <c r="O4511" i="1" s="1"/>
  <c r="P4511" i="1" s="1"/>
  <c r="Q4511" i="1"/>
  <c r="H4512" i="1" l="1"/>
  <c r="I4512" i="1"/>
  <c r="J4512" i="1" l="1"/>
  <c r="M4512" i="1"/>
  <c r="K4512" i="1"/>
  <c r="Q4512" i="1" l="1"/>
  <c r="L4512" i="1"/>
  <c r="N4512" i="1" s="1"/>
  <c r="O4512" i="1" s="1"/>
  <c r="P4512" i="1" s="1"/>
  <c r="I4513" i="1" l="1"/>
  <c r="H4513" i="1"/>
  <c r="M4513" i="1" l="1"/>
  <c r="J4513" i="1"/>
  <c r="K4513" i="1" s="1"/>
  <c r="L4513" i="1" l="1"/>
  <c r="Q4513" i="1"/>
  <c r="N4513" i="1"/>
  <c r="O4513" i="1" s="1"/>
  <c r="P4513" i="1" s="1"/>
  <c r="H4514" i="1" l="1"/>
  <c r="I4514" i="1"/>
  <c r="M4514" i="1" l="1"/>
  <c r="J4514" i="1"/>
  <c r="K4514" i="1" s="1"/>
  <c r="L4514" i="1" l="1"/>
  <c r="N4514" i="1" s="1"/>
  <c r="O4514" i="1" s="1"/>
  <c r="P4514" i="1" s="1"/>
  <c r="Q4514" i="1"/>
  <c r="I4515" i="1" l="1"/>
  <c r="H4515" i="1"/>
  <c r="M4515" i="1" l="1"/>
  <c r="J4515" i="1"/>
  <c r="K4515" i="1" s="1"/>
  <c r="Q4515" i="1" l="1"/>
  <c r="L4515" i="1"/>
  <c r="N4515" i="1" s="1"/>
  <c r="O4515" i="1" s="1"/>
  <c r="P4515" i="1" s="1"/>
  <c r="H4516" i="1" l="1"/>
  <c r="I4516" i="1"/>
  <c r="J4516" i="1" l="1"/>
  <c r="K4516" i="1" s="1"/>
  <c r="M4516" i="1"/>
  <c r="L4516" i="1" l="1"/>
  <c r="N4516" i="1" s="1"/>
  <c r="O4516" i="1" s="1"/>
  <c r="P4516" i="1" s="1"/>
  <c r="Q4516" i="1"/>
  <c r="I4517" i="1" l="1"/>
  <c r="H4517" i="1"/>
  <c r="J4517" i="1" l="1"/>
  <c r="K4517" i="1" s="1"/>
  <c r="M4517" i="1"/>
  <c r="Q4517" i="1" l="1"/>
  <c r="L4517" i="1"/>
  <c r="N4517" i="1" s="1"/>
  <c r="O4517" i="1" s="1"/>
  <c r="P4517" i="1" s="1"/>
  <c r="H4518" i="1" l="1"/>
  <c r="I4518" i="1"/>
  <c r="M4518" i="1" l="1"/>
  <c r="J4518" i="1"/>
  <c r="K4518" i="1" s="1"/>
  <c r="Q4518" i="1" l="1"/>
  <c r="L4518" i="1"/>
  <c r="N4518" i="1" s="1"/>
  <c r="O4518" i="1" s="1"/>
  <c r="P4518" i="1" s="1"/>
  <c r="I4519" i="1" l="1"/>
  <c r="H4519" i="1"/>
  <c r="J4519" i="1" l="1"/>
  <c r="K4519" i="1" s="1"/>
  <c r="M4519" i="1"/>
  <c r="L4519" i="1" l="1"/>
  <c r="N4519" i="1" s="1"/>
  <c r="O4519" i="1" s="1"/>
  <c r="P4519" i="1" s="1"/>
  <c r="Q4519" i="1"/>
  <c r="H4520" i="1" l="1"/>
  <c r="I4520" i="1"/>
  <c r="M4520" i="1" l="1"/>
  <c r="J4520" i="1"/>
  <c r="K4520" i="1" s="1"/>
  <c r="L4520" i="1" l="1"/>
  <c r="Q4520" i="1"/>
  <c r="N4520" i="1"/>
  <c r="O4520" i="1" s="1"/>
  <c r="P4520" i="1" s="1"/>
  <c r="H4521" i="1" l="1"/>
  <c r="I4521" i="1"/>
  <c r="J4521" i="1" l="1"/>
  <c r="K4521" i="1" s="1"/>
  <c r="M4521" i="1"/>
  <c r="L4521" i="1" l="1"/>
  <c r="N4521" i="1" s="1"/>
  <c r="O4521" i="1" s="1"/>
  <c r="P4521" i="1" s="1"/>
  <c r="Q4521" i="1"/>
  <c r="H4522" i="1" l="1"/>
  <c r="I4522" i="1"/>
  <c r="M4522" i="1" l="1"/>
  <c r="J4522" i="1"/>
  <c r="K4522" i="1" s="1"/>
  <c r="Q4522" i="1" l="1"/>
  <c r="L4522" i="1"/>
  <c r="N4522" i="1" s="1"/>
  <c r="O4522" i="1" s="1"/>
  <c r="P4522" i="1" s="1"/>
  <c r="I4523" i="1" l="1"/>
  <c r="H4523" i="1"/>
  <c r="J4523" i="1" l="1"/>
  <c r="K4523" i="1" s="1"/>
  <c r="M4523" i="1"/>
  <c r="Q4523" i="1" l="1"/>
  <c r="L4523" i="1"/>
  <c r="N4523" i="1" s="1"/>
  <c r="O4523" i="1" s="1"/>
  <c r="P4523" i="1" s="1"/>
  <c r="H4524" i="1" l="1"/>
  <c r="I4524" i="1"/>
  <c r="M4524" i="1" l="1"/>
  <c r="J4524" i="1"/>
  <c r="K4524" i="1" s="1"/>
  <c r="Q4524" i="1" l="1"/>
  <c r="L4524" i="1"/>
  <c r="N4524" i="1" s="1"/>
  <c r="O4524" i="1" s="1"/>
  <c r="P4524" i="1" s="1"/>
  <c r="I4525" i="1" l="1"/>
  <c r="H4525" i="1"/>
  <c r="M4525" i="1" l="1"/>
  <c r="J4525" i="1"/>
  <c r="K4525" i="1" s="1"/>
  <c r="L4525" i="1" l="1"/>
  <c r="Q4525" i="1"/>
  <c r="N4525" i="1"/>
  <c r="O4525" i="1" s="1"/>
  <c r="P4525" i="1" s="1"/>
  <c r="H4526" i="1" l="1"/>
  <c r="I4526" i="1"/>
  <c r="M4526" i="1" l="1"/>
  <c r="J4526" i="1"/>
  <c r="K4526" i="1" s="1"/>
  <c r="Q4526" i="1" l="1"/>
  <c r="L4526" i="1"/>
  <c r="N4526" i="1" s="1"/>
  <c r="O4526" i="1" s="1"/>
  <c r="P4526" i="1" s="1"/>
  <c r="I4527" i="1" l="1"/>
  <c r="H4527" i="1"/>
  <c r="J4527" i="1" l="1"/>
  <c r="K4527" i="1" s="1"/>
  <c r="M4527" i="1"/>
  <c r="L4527" i="1" l="1"/>
  <c r="N4527" i="1" s="1"/>
  <c r="O4527" i="1" s="1"/>
  <c r="P4527" i="1" s="1"/>
  <c r="Q4527" i="1"/>
  <c r="H4528" i="1" l="1"/>
  <c r="I4528" i="1"/>
  <c r="J4528" i="1" l="1"/>
  <c r="M4528" i="1"/>
  <c r="K4528" i="1"/>
  <c r="Q4528" i="1" l="1"/>
  <c r="L4528" i="1"/>
  <c r="N4528" i="1" s="1"/>
  <c r="O4528" i="1" s="1"/>
  <c r="P4528" i="1" s="1"/>
  <c r="I4529" i="1" l="1"/>
  <c r="H4529" i="1"/>
  <c r="M4529" i="1" l="1"/>
  <c r="J4529" i="1"/>
  <c r="K4529" i="1" s="1"/>
  <c r="L4529" i="1" l="1"/>
  <c r="Q4529" i="1"/>
  <c r="N4529" i="1"/>
  <c r="O4529" i="1" s="1"/>
  <c r="P4529" i="1" s="1"/>
  <c r="H4530" i="1" l="1"/>
  <c r="I4530" i="1"/>
  <c r="M4530" i="1" l="1"/>
  <c r="J4530" i="1"/>
  <c r="K4530" i="1" s="1"/>
  <c r="L4530" i="1" l="1"/>
  <c r="N4530" i="1" s="1"/>
  <c r="O4530" i="1" s="1"/>
  <c r="P4530" i="1" s="1"/>
  <c r="Q4530" i="1"/>
  <c r="I4531" i="1" l="1"/>
  <c r="H4531" i="1"/>
  <c r="M4531" i="1" l="1"/>
  <c r="J4531" i="1"/>
  <c r="K4531" i="1" s="1"/>
  <c r="L4531" i="1" l="1"/>
  <c r="Q4531" i="1"/>
  <c r="N4531" i="1"/>
  <c r="O4531" i="1" s="1"/>
  <c r="P4531" i="1" s="1"/>
  <c r="H4532" i="1" l="1"/>
  <c r="I4532" i="1"/>
  <c r="J4532" i="1" l="1"/>
  <c r="K4532" i="1" s="1"/>
  <c r="M4532" i="1"/>
  <c r="Q4532" i="1" l="1"/>
  <c r="L4532" i="1"/>
  <c r="N4532" i="1" s="1"/>
  <c r="O4532" i="1" s="1"/>
  <c r="P4532" i="1" s="1"/>
  <c r="I4533" i="1" l="1"/>
  <c r="H4533" i="1"/>
  <c r="M4533" i="1" l="1"/>
  <c r="J4533" i="1"/>
  <c r="K4533" i="1" s="1"/>
  <c r="Q4533" i="1" l="1"/>
  <c r="L4533" i="1"/>
  <c r="N4533" i="1" s="1"/>
  <c r="O4533" i="1" s="1"/>
  <c r="P4533" i="1" s="1"/>
  <c r="H4534" i="1" l="1"/>
  <c r="I4534" i="1"/>
  <c r="M4534" i="1" l="1"/>
  <c r="J4534" i="1"/>
  <c r="K4534" i="1" s="1"/>
  <c r="L4534" i="1" l="1"/>
  <c r="Q4534" i="1"/>
  <c r="N4534" i="1"/>
  <c r="O4534" i="1" s="1"/>
  <c r="P4534" i="1" s="1"/>
  <c r="H4535" i="1" l="1"/>
  <c r="I4535" i="1"/>
  <c r="J4535" i="1" l="1"/>
  <c r="M4535" i="1"/>
  <c r="K4535" i="1"/>
  <c r="Q4535" i="1" l="1"/>
  <c r="L4535" i="1"/>
  <c r="N4535" i="1" s="1"/>
  <c r="O4535" i="1" s="1"/>
  <c r="P4535" i="1" s="1"/>
  <c r="I4536" i="1" l="1"/>
  <c r="H4536" i="1"/>
  <c r="J4536" i="1" l="1"/>
  <c r="K4536" i="1" s="1"/>
  <c r="M4536" i="1"/>
  <c r="L4536" i="1" l="1"/>
  <c r="N4536" i="1" s="1"/>
  <c r="O4536" i="1" s="1"/>
  <c r="P4536" i="1" s="1"/>
  <c r="Q4536" i="1"/>
  <c r="H4537" i="1" l="1"/>
  <c r="I4537" i="1"/>
  <c r="M4537" i="1" l="1"/>
  <c r="J4537" i="1"/>
  <c r="K4537" i="1" s="1"/>
  <c r="Q4537" i="1" l="1"/>
  <c r="L4537" i="1"/>
  <c r="N4537" i="1" s="1"/>
  <c r="O4537" i="1" s="1"/>
  <c r="P4537" i="1" s="1"/>
  <c r="H4538" i="1" l="1"/>
  <c r="I4538" i="1"/>
  <c r="J4538" i="1" l="1"/>
  <c r="K4538" i="1" s="1"/>
  <c r="M4538" i="1"/>
  <c r="Q4538" i="1" l="1"/>
  <c r="L4538" i="1"/>
  <c r="N4538" i="1" s="1"/>
  <c r="O4538" i="1" s="1"/>
  <c r="P4538" i="1" s="1"/>
  <c r="I4539" i="1" l="1"/>
  <c r="H4539" i="1"/>
  <c r="J4539" i="1" l="1"/>
  <c r="K4539" i="1" s="1"/>
  <c r="M4539" i="1"/>
  <c r="L4539" i="1" l="1"/>
  <c r="N4539" i="1" s="1"/>
  <c r="O4539" i="1" s="1"/>
  <c r="P4539" i="1" s="1"/>
  <c r="Q4539" i="1"/>
  <c r="H4540" i="1" l="1"/>
  <c r="I4540" i="1"/>
  <c r="J4540" i="1" l="1"/>
  <c r="M4540" i="1"/>
  <c r="K4540" i="1"/>
  <c r="L4540" i="1" l="1"/>
  <c r="N4540" i="1" s="1"/>
  <c r="O4540" i="1" s="1"/>
  <c r="P4540" i="1" s="1"/>
  <c r="Q4540" i="1"/>
  <c r="I4541" i="1" l="1"/>
  <c r="H4541" i="1"/>
  <c r="M4541" i="1" l="1"/>
  <c r="J4541" i="1"/>
  <c r="K4541" i="1" s="1"/>
  <c r="Q4541" i="1" l="1"/>
  <c r="L4541" i="1"/>
  <c r="N4541" i="1" s="1"/>
  <c r="O4541" i="1" s="1"/>
  <c r="P4541" i="1" s="1"/>
  <c r="H4542" i="1" l="1"/>
  <c r="I4542" i="1"/>
  <c r="J4542" i="1" l="1"/>
  <c r="K4542" i="1" s="1"/>
  <c r="M4542" i="1"/>
  <c r="L4542" i="1" l="1"/>
  <c r="N4542" i="1" s="1"/>
  <c r="O4542" i="1" s="1"/>
  <c r="P4542" i="1" s="1"/>
  <c r="Q4542" i="1"/>
  <c r="I4543" i="1" l="1"/>
  <c r="H4543" i="1"/>
  <c r="J4543" i="1" l="1"/>
  <c r="K4543" i="1" s="1"/>
  <c r="M4543" i="1"/>
  <c r="L4543" i="1" l="1"/>
  <c r="N4543" i="1" s="1"/>
  <c r="O4543" i="1" s="1"/>
  <c r="P4543" i="1" s="1"/>
  <c r="Q4543" i="1"/>
  <c r="H4544" i="1" l="1"/>
  <c r="I4544" i="1"/>
  <c r="M4544" i="1" l="1"/>
  <c r="J4544" i="1"/>
  <c r="K4544" i="1" s="1"/>
  <c r="L4544" i="1" l="1"/>
  <c r="Q4544" i="1"/>
  <c r="N4544" i="1"/>
  <c r="O4544" i="1" s="1"/>
  <c r="P4544" i="1" s="1"/>
  <c r="H4545" i="1" l="1"/>
  <c r="I4545" i="1"/>
  <c r="J4545" i="1" l="1"/>
  <c r="K4545" i="1" s="1"/>
  <c r="M4545" i="1"/>
  <c r="L4545" i="1" l="1"/>
  <c r="N4545" i="1" s="1"/>
  <c r="O4545" i="1" s="1"/>
  <c r="P4545" i="1" s="1"/>
  <c r="Q4545" i="1"/>
  <c r="I4546" i="1" l="1"/>
  <c r="H4546" i="1"/>
  <c r="J4546" i="1" l="1"/>
  <c r="K4546" i="1" s="1"/>
  <c r="M4546" i="1"/>
  <c r="Q4546" i="1" l="1"/>
  <c r="L4546" i="1"/>
  <c r="N4546" i="1" s="1"/>
  <c r="O4546" i="1" s="1"/>
  <c r="P4546" i="1" s="1"/>
  <c r="H4547" i="1" l="1"/>
  <c r="I4547" i="1"/>
  <c r="J4547" i="1" l="1"/>
  <c r="K4547" i="1" s="1"/>
  <c r="M4547" i="1"/>
  <c r="Q4547" i="1" l="1"/>
  <c r="L4547" i="1"/>
  <c r="N4547" i="1" s="1"/>
  <c r="O4547" i="1" s="1"/>
  <c r="P4547" i="1" s="1"/>
  <c r="I4548" i="1" l="1"/>
  <c r="H4548" i="1"/>
  <c r="J4548" i="1" l="1"/>
  <c r="K4548" i="1" s="1"/>
  <c r="M4548" i="1"/>
  <c r="L4548" i="1" l="1"/>
  <c r="N4548" i="1" s="1"/>
  <c r="O4548" i="1" s="1"/>
  <c r="P4548" i="1" s="1"/>
  <c r="Q4548" i="1"/>
  <c r="H4549" i="1" l="1"/>
  <c r="I4549" i="1"/>
  <c r="J4549" i="1" l="1"/>
  <c r="M4549" i="1"/>
  <c r="K4549" i="1"/>
  <c r="L4549" i="1" l="1"/>
  <c r="N4549" i="1" s="1"/>
  <c r="O4549" i="1" s="1"/>
  <c r="P4549" i="1" s="1"/>
  <c r="Q4549" i="1"/>
  <c r="I4550" i="1" l="1"/>
  <c r="H4550" i="1"/>
  <c r="M4550" i="1" l="1"/>
  <c r="J4550" i="1"/>
  <c r="K4550" i="1" s="1"/>
  <c r="L4550" i="1" l="1"/>
  <c r="Q4550" i="1"/>
  <c r="N4550" i="1"/>
  <c r="O4550" i="1" s="1"/>
  <c r="P4550" i="1" s="1"/>
  <c r="H4551" i="1" l="1"/>
  <c r="I4551" i="1"/>
  <c r="J4551" i="1" l="1"/>
  <c r="M4551" i="1"/>
  <c r="K4551" i="1"/>
  <c r="L4551" i="1" l="1"/>
  <c r="N4551" i="1" s="1"/>
  <c r="O4551" i="1" s="1"/>
  <c r="P4551" i="1" s="1"/>
  <c r="Q4551" i="1"/>
  <c r="H4552" i="1" l="1"/>
  <c r="I4552" i="1"/>
  <c r="M4552" i="1" l="1"/>
  <c r="J4552" i="1"/>
  <c r="K4552" i="1" s="1"/>
  <c r="Q4552" i="1" l="1"/>
  <c r="L4552" i="1"/>
  <c r="N4552" i="1" s="1"/>
  <c r="O4552" i="1" s="1"/>
  <c r="P4552" i="1" s="1"/>
  <c r="I4553" i="1" l="1"/>
  <c r="H4553" i="1"/>
  <c r="J4553" i="1" l="1"/>
  <c r="K4553" i="1" s="1"/>
  <c r="M4553" i="1"/>
  <c r="Q4553" i="1" l="1"/>
  <c r="L4553" i="1"/>
  <c r="N4553" i="1" s="1"/>
  <c r="O4553" i="1" s="1"/>
  <c r="P4553" i="1" s="1"/>
  <c r="H4554" i="1" l="1"/>
  <c r="I4554" i="1"/>
  <c r="J4554" i="1" l="1"/>
  <c r="K4554" i="1" s="1"/>
  <c r="M4554" i="1"/>
  <c r="Q4554" i="1" l="1"/>
  <c r="L4554" i="1"/>
  <c r="N4554" i="1" s="1"/>
  <c r="O4554" i="1" s="1"/>
  <c r="P4554" i="1" s="1"/>
  <c r="H4555" i="1" l="1"/>
  <c r="I4555" i="1"/>
  <c r="J4555" i="1" l="1"/>
  <c r="K4555" i="1" s="1"/>
  <c r="M4555" i="1"/>
  <c r="L4555" i="1" l="1"/>
  <c r="N4555" i="1" s="1"/>
  <c r="O4555" i="1" s="1"/>
  <c r="P4555" i="1" s="1"/>
  <c r="Q4555" i="1"/>
  <c r="H4556" i="1" l="1"/>
  <c r="I4556" i="1"/>
  <c r="J4556" i="1" l="1"/>
  <c r="M4556" i="1"/>
  <c r="K4556" i="1"/>
  <c r="Q4556" i="1" l="1"/>
  <c r="L4556" i="1"/>
  <c r="N4556" i="1" s="1"/>
  <c r="O4556" i="1" s="1"/>
  <c r="P4556" i="1" s="1"/>
  <c r="I4557" i="1" l="1"/>
  <c r="H4557" i="1"/>
  <c r="M4557" i="1" l="1"/>
  <c r="J4557" i="1"/>
  <c r="K4557" i="1" s="1"/>
  <c r="L4557" i="1" l="1"/>
  <c r="N4557" i="1" s="1"/>
  <c r="O4557" i="1" s="1"/>
  <c r="P4557" i="1" s="1"/>
  <c r="Q4557" i="1"/>
  <c r="H4558" i="1" l="1"/>
  <c r="I4558" i="1"/>
  <c r="M4558" i="1" l="1"/>
  <c r="J4558" i="1"/>
  <c r="K4558" i="1" s="1"/>
  <c r="L4558" i="1" l="1"/>
  <c r="N4558" i="1" s="1"/>
  <c r="O4558" i="1" s="1"/>
  <c r="P4558" i="1" s="1"/>
  <c r="Q4558" i="1"/>
  <c r="I4559" i="1" l="1"/>
  <c r="H4559" i="1"/>
  <c r="J4559" i="1" l="1"/>
  <c r="K4559" i="1" s="1"/>
  <c r="M4559" i="1"/>
  <c r="L4559" i="1" l="1"/>
  <c r="N4559" i="1" s="1"/>
  <c r="O4559" i="1" s="1"/>
  <c r="P4559" i="1" s="1"/>
  <c r="Q4559" i="1"/>
  <c r="H4560" i="1" l="1"/>
  <c r="I4560" i="1"/>
  <c r="J4560" i="1" l="1"/>
  <c r="M4560" i="1"/>
  <c r="K4560" i="1"/>
  <c r="L4560" i="1" l="1"/>
  <c r="N4560" i="1" s="1"/>
  <c r="O4560" i="1" s="1"/>
  <c r="P4560" i="1" s="1"/>
  <c r="Q4560" i="1"/>
  <c r="I4561" i="1" l="1"/>
  <c r="H4561" i="1"/>
  <c r="J4561" i="1" l="1"/>
  <c r="K4561" i="1" s="1"/>
  <c r="M4561" i="1"/>
  <c r="L4561" i="1" l="1"/>
  <c r="Q4561" i="1"/>
  <c r="N4561" i="1"/>
  <c r="O4561" i="1" s="1"/>
  <c r="P4561" i="1" s="1"/>
  <c r="H4562" i="1" l="1"/>
  <c r="I4562" i="1"/>
  <c r="M4562" i="1" l="1"/>
  <c r="J4562" i="1"/>
  <c r="K4562" i="1" s="1"/>
  <c r="Q4562" i="1" l="1"/>
  <c r="L4562" i="1"/>
  <c r="N4562" i="1" s="1"/>
  <c r="O4562" i="1" s="1"/>
  <c r="P4562" i="1" s="1"/>
  <c r="H4563" i="1" l="1"/>
  <c r="I4563" i="1"/>
  <c r="M4563" i="1" l="1"/>
  <c r="J4563" i="1"/>
  <c r="K4563" i="1" s="1"/>
  <c r="Q4563" i="1" l="1"/>
  <c r="L4563" i="1"/>
  <c r="N4563" i="1" s="1"/>
  <c r="O4563" i="1" s="1"/>
  <c r="P4563" i="1" s="1"/>
  <c r="H4564" i="1" l="1"/>
  <c r="I4564" i="1"/>
  <c r="J4564" i="1" l="1"/>
  <c r="K4564" i="1" s="1"/>
  <c r="M4564" i="1"/>
  <c r="L4564" i="1" l="1"/>
  <c r="N4564" i="1" s="1"/>
  <c r="O4564" i="1" s="1"/>
  <c r="P4564" i="1" s="1"/>
  <c r="Q4564" i="1"/>
  <c r="I4565" i="1" l="1"/>
  <c r="H4565" i="1"/>
  <c r="J4565" i="1" l="1"/>
  <c r="K4565" i="1" s="1"/>
  <c r="M4565" i="1"/>
  <c r="L4565" i="1" l="1"/>
  <c r="N4565" i="1" s="1"/>
  <c r="O4565" i="1" s="1"/>
  <c r="P4565" i="1" s="1"/>
  <c r="Q4565" i="1"/>
  <c r="H4566" i="1" l="1"/>
  <c r="I4566" i="1"/>
  <c r="M4566" i="1" l="1"/>
  <c r="J4566" i="1"/>
  <c r="K4566" i="1" s="1"/>
  <c r="L4566" i="1" l="1"/>
  <c r="N4566" i="1" s="1"/>
  <c r="O4566" i="1" s="1"/>
  <c r="P4566" i="1" s="1"/>
  <c r="Q4566" i="1"/>
  <c r="I4567" i="1" l="1"/>
  <c r="H4567" i="1"/>
  <c r="J4567" i="1" l="1"/>
  <c r="K4567" i="1" s="1"/>
  <c r="M4567" i="1"/>
  <c r="Q4567" i="1" l="1"/>
  <c r="L4567" i="1"/>
  <c r="N4567" i="1" s="1"/>
  <c r="O4567" i="1" s="1"/>
  <c r="P4567" i="1" s="1"/>
  <c r="H4568" i="1" l="1"/>
  <c r="I4568" i="1"/>
  <c r="M4568" i="1" l="1"/>
  <c r="J4568" i="1"/>
  <c r="K4568" i="1" s="1"/>
  <c r="L4568" i="1" l="1"/>
  <c r="Q4568" i="1"/>
  <c r="N4568" i="1"/>
  <c r="O4568" i="1" s="1"/>
  <c r="P4568" i="1" s="1"/>
  <c r="H4569" i="1" l="1"/>
  <c r="I4569" i="1"/>
  <c r="J4569" i="1" l="1"/>
  <c r="K4569" i="1" s="1"/>
  <c r="M4569" i="1"/>
  <c r="L4569" i="1" l="1"/>
  <c r="N4569" i="1" s="1"/>
  <c r="O4569" i="1" s="1"/>
  <c r="P4569" i="1" s="1"/>
  <c r="Q4569" i="1"/>
  <c r="H4570" i="1" l="1"/>
  <c r="I4570" i="1"/>
  <c r="J4570" i="1" l="1"/>
  <c r="K4570" i="1" s="1"/>
  <c r="M4570" i="1"/>
  <c r="Q4570" i="1" l="1"/>
  <c r="L4570" i="1"/>
  <c r="N4570" i="1" s="1"/>
  <c r="O4570" i="1" s="1"/>
  <c r="P4570" i="1" s="1"/>
  <c r="H4571" i="1" l="1"/>
  <c r="I4571" i="1"/>
  <c r="J4571" i="1" l="1"/>
  <c r="M4571" i="1"/>
  <c r="K4571" i="1"/>
  <c r="Q4571" i="1" l="1"/>
  <c r="L4571" i="1"/>
  <c r="N4571" i="1" s="1"/>
  <c r="O4571" i="1" s="1"/>
  <c r="P4571" i="1" s="1"/>
  <c r="I4572" i="1" l="1"/>
  <c r="H4572" i="1"/>
  <c r="M4572" i="1" l="1"/>
  <c r="J4572" i="1"/>
  <c r="K4572" i="1" s="1"/>
  <c r="Q4572" i="1" l="1"/>
  <c r="L4572" i="1"/>
  <c r="N4572" i="1" s="1"/>
  <c r="O4572" i="1" s="1"/>
  <c r="P4572" i="1" s="1"/>
  <c r="H4573" i="1" l="1"/>
  <c r="I4573" i="1"/>
  <c r="M4573" i="1" l="1"/>
  <c r="J4573" i="1"/>
  <c r="K4573" i="1" s="1"/>
  <c r="L4573" i="1" l="1"/>
  <c r="N4573" i="1" s="1"/>
  <c r="O4573" i="1" s="1"/>
  <c r="P4573" i="1" s="1"/>
  <c r="Q4573" i="1"/>
  <c r="I4574" i="1" l="1"/>
  <c r="H4574" i="1"/>
  <c r="M4574" i="1" l="1"/>
  <c r="J4574" i="1"/>
  <c r="K4574" i="1" s="1"/>
  <c r="Q4574" i="1" l="1"/>
  <c r="L4574" i="1"/>
  <c r="N4574" i="1" s="1"/>
  <c r="O4574" i="1" s="1"/>
  <c r="P4574" i="1" s="1"/>
  <c r="H4575" i="1" l="1"/>
  <c r="I4575" i="1"/>
  <c r="J4575" i="1" l="1"/>
  <c r="M4575" i="1"/>
  <c r="K4575" i="1"/>
  <c r="Q4575" i="1" l="1"/>
  <c r="L4575" i="1"/>
  <c r="N4575" i="1" s="1"/>
  <c r="O4575" i="1" s="1"/>
  <c r="P4575" i="1" s="1"/>
  <c r="I4576" i="1" l="1"/>
  <c r="H4576" i="1"/>
  <c r="J4576" i="1" l="1"/>
  <c r="K4576" i="1" s="1"/>
  <c r="M4576" i="1"/>
  <c r="L4576" i="1" l="1"/>
  <c r="N4576" i="1" s="1"/>
  <c r="O4576" i="1" s="1"/>
  <c r="P4576" i="1" s="1"/>
  <c r="Q4576" i="1"/>
  <c r="H4577" i="1" l="1"/>
  <c r="I4577" i="1"/>
  <c r="M4577" i="1" l="1"/>
  <c r="J4577" i="1"/>
  <c r="K4577" i="1" s="1"/>
  <c r="Q4577" i="1" l="1"/>
  <c r="L4577" i="1"/>
  <c r="N4577" i="1" s="1"/>
  <c r="O4577" i="1" s="1"/>
  <c r="P4577" i="1" s="1"/>
  <c r="I4578" i="1" l="1"/>
  <c r="H4578" i="1"/>
  <c r="J4578" i="1" l="1"/>
  <c r="K4578" i="1" s="1"/>
  <c r="M4578" i="1"/>
  <c r="Q4578" i="1" l="1"/>
  <c r="L4578" i="1"/>
  <c r="N4578" i="1" s="1"/>
  <c r="O4578" i="1" s="1"/>
  <c r="P4578" i="1" s="1"/>
  <c r="H4579" i="1" l="1"/>
  <c r="I4579" i="1"/>
  <c r="M4579" i="1" l="1"/>
  <c r="J4579" i="1"/>
  <c r="K4579" i="1" s="1"/>
  <c r="L4579" i="1" l="1"/>
  <c r="Q4579" i="1"/>
  <c r="N4579" i="1"/>
  <c r="O4579" i="1" s="1"/>
  <c r="P4579" i="1" s="1"/>
  <c r="I4580" i="1" l="1"/>
  <c r="H4580" i="1"/>
  <c r="J4580" i="1" l="1"/>
  <c r="K4580" i="1" s="1"/>
  <c r="M4580" i="1"/>
  <c r="Q4580" i="1" l="1"/>
  <c r="L4580" i="1"/>
  <c r="N4580" i="1" s="1"/>
  <c r="O4580" i="1" s="1"/>
  <c r="P4580" i="1" s="1"/>
  <c r="H4581" i="1" l="1"/>
  <c r="I4581" i="1"/>
  <c r="J4581" i="1" l="1"/>
  <c r="M4581" i="1"/>
  <c r="K4581" i="1"/>
  <c r="Q4581" i="1" l="1"/>
  <c r="L4581" i="1"/>
  <c r="N4581" i="1" s="1"/>
  <c r="O4581" i="1" s="1"/>
  <c r="P4581" i="1" s="1"/>
  <c r="I4582" i="1" l="1"/>
  <c r="H4582" i="1"/>
  <c r="M4582" i="1" l="1"/>
  <c r="J4582" i="1"/>
  <c r="K4582" i="1" s="1"/>
  <c r="Q4582" i="1" l="1"/>
  <c r="L4582" i="1"/>
  <c r="N4582" i="1" s="1"/>
  <c r="O4582" i="1" s="1"/>
  <c r="P4582" i="1" s="1"/>
  <c r="H4583" i="1" l="1"/>
  <c r="I4583" i="1"/>
  <c r="J4583" i="1" l="1"/>
  <c r="M4583" i="1"/>
  <c r="K4583" i="1"/>
  <c r="Q4583" i="1" l="1"/>
  <c r="L4583" i="1"/>
  <c r="N4583" i="1" s="1"/>
  <c r="O4583" i="1" s="1"/>
  <c r="P4583" i="1" s="1"/>
  <c r="I4584" i="1" l="1"/>
  <c r="H4584" i="1"/>
  <c r="M4584" i="1" l="1"/>
  <c r="J4584" i="1"/>
  <c r="K4584" i="1" s="1"/>
  <c r="Q4584" i="1" l="1"/>
  <c r="L4584" i="1"/>
  <c r="N4584" i="1" s="1"/>
  <c r="O4584" i="1" s="1"/>
  <c r="P4584" i="1" s="1"/>
  <c r="H4585" i="1" l="1"/>
  <c r="I4585" i="1"/>
  <c r="M4585" i="1" l="1"/>
  <c r="J4585" i="1"/>
  <c r="K4585" i="1" s="1"/>
  <c r="L4585" i="1" l="1"/>
  <c r="Q4585" i="1"/>
  <c r="N4585" i="1"/>
  <c r="O4585" i="1" s="1"/>
  <c r="P4585" i="1" s="1"/>
  <c r="H4586" i="1" l="1"/>
  <c r="I4586" i="1"/>
  <c r="J4586" i="1" l="1"/>
  <c r="K4586" i="1" s="1"/>
  <c r="M4586" i="1"/>
  <c r="L4586" i="1" l="1"/>
  <c r="N4586" i="1" s="1"/>
  <c r="O4586" i="1" s="1"/>
  <c r="P4586" i="1" s="1"/>
  <c r="Q4586" i="1"/>
  <c r="H4587" i="1" l="1"/>
  <c r="I4587" i="1"/>
  <c r="J4587" i="1" l="1"/>
  <c r="K4587" i="1" s="1"/>
  <c r="M4587" i="1"/>
  <c r="Q4587" i="1" l="1"/>
  <c r="L4587" i="1"/>
  <c r="N4587" i="1" s="1"/>
  <c r="O4587" i="1" s="1"/>
  <c r="P4587" i="1" s="1"/>
  <c r="H4588" i="1" l="1"/>
  <c r="I4588" i="1"/>
  <c r="M4588" i="1" l="1"/>
  <c r="J4588" i="1"/>
  <c r="K4588" i="1" s="1"/>
  <c r="Q4588" i="1" l="1"/>
  <c r="L4588" i="1"/>
  <c r="N4588" i="1" s="1"/>
  <c r="O4588" i="1" s="1"/>
  <c r="P4588" i="1" s="1"/>
  <c r="I4589" i="1" l="1"/>
  <c r="H4589" i="1"/>
  <c r="M4589" i="1" l="1"/>
  <c r="J4589" i="1"/>
  <c r="K4589" i="1" s="1"/>
  <c r="L4589" i="1" l="1"/>
  <c r="Q4589" i="1"/>
  <c r="N4589" i="1"/>
  <c r="O4589" i="1" s="1"/>
  <c r="P4589" i="1" s="1"/>
  <c r="H4590" i="1" l="1"/>
  <c r="I4590" i="1"/>
  <c r="M4590" i="1" l="1"/>
  <c r="J4590" i="1"/>
  <c r="K4590" i="1" s="1"/>
  <c r="L4590" i="1" l="1"/>
  <c r="Q4590" i="1"/>
  <c r="N4590" i="1"/>
  <c r="O4590" i="1" s="1"/>
  <c r="P4590" i="1" s="1"/>
  <c r="I4591" i="1" l="1"/>
  <c r="H4591" i="1"/>
  <c r="J4591" i="1" l="1"/>
  <c r="K4591" i="1" s="1"/>
  <c r="M4591" i="1"/>
  <c r="L4591" i="1" l="1"/>
  <c r="N4591" i="1" s="1"/>
  <c r="O4591" i="1" s="1"/>
  <c r="P4591" i="1" s="1"/>
  <c r="Q4591" i="1"/>
  <c r="H4592" i="1" l="1"/>
  <c r="I4592" i="1"/>
  <c r="M4592" i="1" l="1"/>
  <c r="J4592" i="1"/>
  <c r="K4592" i="1" s="1"/>
  <c r="L4592" i="1" l="1"/>
  <c r="N4592" i="1" s="1"/>
  <c r="O4592" i="1" s="1"/>
  <c r="P4592" i="1" s="1"/>
  <c r="Q4592" i="1"/>
  <c r="I4593" i="1" l="1"/>
  <c r="H4593" i="1"/>
  <c r="M4593" i="1" l="1"/>
  <c r="J4593" i="1"/>
  <c r="K4593" i="1" s="1"/>
  <c r="L4593" i="1" l="1"/>
  <c r="Q4593" i="1"/>
  <c r="N4593" i="1"/>
  <c r="O4593" i="1" s="1"/>
  <c r="P4593" i="1" s="1"/>
  <c r="H4594" i="1" l="1"/>
  <c r="I4594" i="1"/>
  <c r="M4594" i="1" l="1"/>
  <c r="J4594" i="1"/>
  <c r="K4594" i="1" s="1"/>
  <c r="Q4594" i="1" l="1"/>
  <c r="L4594" i="1"/>
  <c r="N4594" i="1" s="1"/>
  <c r="O4594" i="1" s="1"/>
  <c r="P4594" i="1" s="1"/>
  <c r="I4595" i="1" l="1"/>
  <c r="H4595" i="1"/>
  <c r="M4595" i="1" l="1"/>
  <c r="J4595" i="1"/>
  <c r="K4595" i="1" s="1"/>
  <c r="Q4595" i="1" l="1"/>
  <c r="L4595" i="1"/>
  <c r="N4595" i="1" s="1"/>
  <c r="O4595" i="1" s="1"/>
  <c r="P4595" i="1" s="1"/>
  <c r="H4596" i="1" l="1"/>
  <c r="I4596" i="1"/>
  <c r="M4596" i="1" l="1"/>
  <c r="J4596" i="1"/>
  <c r="K4596" i="1" s="1"/>
  <c r="Q4596" i="1" l="1"/>
  <c r="L4596" i="1"/>
  <c r="N4596" i="1" s="1"/>
  <c r="O4596" i="1" s="1"/>
  <c r="P4596" i="1" s="1"/>
  <c r="I4597" i="1" l="1"/>
  <c r="H4597" i="1"/>
  <c r="J4597" i="1" l="1"/>
  <c r="K4597" i="1" s="1"/>
  <c r="M4597" i="1"/>
  <c r="Q4597" i="1" l="1"/>
  <c r="L4597" i="1"/>
  <c r="N4597" i="1" s="1"/>
  <c r="O4597" i="1" s="1"/>
  <c r="P4597" i="1" s="1"/>
  <c r="H4598" i="1" l="1"/>
  <c r="I4598" i="1"/>
  <c r="M4598" i="1" l="1"/>
  <c r="J4598" i="1"/>
  <c r="K4598" i="1" s="1"/>
  <c r="L4598" i="1" l="1"/>
  <c r="Q4598" i="1"/>
  <c r="N4598" i="1"/>
  <c r="O4598" i="1" s="1"/>
  <c r="P4598" i="1" s="1"/>
  <c r="H4599" i="1" l="1"/>
  <c r="I4599" i="1"/>
  <c r="J4599" i="1" l="1"/>
  <c r="M4599" i="1"/>
  <c r="K4599" i="1"/>
  <c r="L4599" i="1" l="1"/>
  <c r="N4599" i="1" s="1"/>
  <c r="O4599" i="1" s="1"/>
  <c r="P4599" i="1" s="1"/>
  <c r="Q4599" i="1"/>
  <c r="I4600" i="1" l="1"/>
  <c r="H4600" i="1"/>
  <c r="J4600" i="1" l="1"/>
  <c r="K4600" i="1" s="1"/>
  <c r="M4600" i="1"/>
  <c r="L4600" i="1" l="1"/>
  <c r="N4600" i="1" s="1"/>
  <c r="O4600" i="1" s="1"/>
  <c r="P4600" i="1" s="1"/>
  <c r="Q4600" i="1"/>
  <c r="H4601" i="1" l="1"/>
  <c r="I4601" i="1"/>
  <c r="M4601" i="1" l="1"/>
  <c r="J4601" i="1"/>
  <c r="K4601" i="1" s="1"/>
  <c r="L4601" i="1" l="1"/>
  <c r="Q4601" i="1"/>
  <c r="N4601" i="1"/>
  <c r="O4601" i="1" s="1"/>
  <c r="P4601" i="1" s="1"/>
  <c r="H4602" i="1" l="1"/>
  <c r="I4602" i="1"/>
  <c r="M4602" i="1" l="1"/>
  <c r="J4602" i="1"/>
  <c r="K4602" i="1" s="1"/>
  <c r="Q4602" i="1" l="1"/>
  <c r="L4602" i="1"/>
  <c r="N4602" i="1" s="1"/>
  <c r="O4602" i="1" s="1"/>
  <c r="P4602" i="1" s="1"/>
  <c r="I4603" i="1" l="1"/>
  <c r="H4603" i="1"/>
  <c r="M4603" i="1" l="1"/>
  <c r="J4603" i="1"/>
  <c r="K4603" i="1" s="1"/>
  <c r="L4603" i="1" l="1"/>
  <c r="Q4603" i="1"/>
  <c r="N4603" i="1"/>
  <c r="O4603" i="1" s="1"/>
  <c r="P4603" i="1" s="1"/>
  <c r="H4604" i="1" l="1"/>
  <c r="I4604" i="1"/>
  <c r="J4604" i="1" l="1"/>
  <c r="M4604" i="1"/>
  <c r="K4604" i="1"/>
  <c r="Q4604" i="1" l="1"/>
  <c r="L4604" i="1"/>
  <c r="N4604" i="1" s="1"/>
  <c r="O4604" i="1" s="1"/>
  <c r="P4604" i="1" s="1"/>
  <c r="I4605" i="1" l="1"/>
  <c r="H4605" i="1"/>
  <c r="J4605" i="1" l="1"/>
  <c r="K4605" i="1" s="1"/>
  <c r="M4605" i="1"/>
  <c r="Q4605" i="1" l="1"/>
  <c r="L4605" i="1"/>
  <c r="N4605" i="1" s="1"/>
  <c r="O4605" i="1" s="1"/>
  <c r="P4605" i="1" s="1"/>
  <c r="H4606" i="1" l="1"/>
  <c r="I4606" i="1"/>
  <c r="M4606" i="1" l="1"/>
  <c r="J4606" i="1"/>
  <c r="K4606" i="1" s="1"/>
  <c r="L4606" i="1" l="1"/>
  <c r="N4606" i="1" s="1"/>
  <c r="O4606" i="1" s="1"/>
  <c r="P4606" i="1" s="1"/>
  <c r="Q4606" i="1"/>
  <c r="I4607" i="1" l="1"/>
  <c r="H4607" i="1"/>
  <c r="J4607" i="1" l="1"/>
  <c r="K4607" i="1" s="1"/>
  <c r="M4607" i="1"/>
  <c r="Q4607" i="1" l="1"/>
  <c r="L4607" i="1"/>
  <c r="N4607" i="1" s="1"/>
  <c r="O4607" i="1" s="1"/>
  <c r="P4607" i="1" s="1"/>
  <c r="H4608" i="1" l="1"/>
  <c r="I4608" i="1"/>
  <c r="J4608" i="1" l="1"/>
  <c r="K4608" i="1" s="1"/>
  <c r="M4608" i="1"/>
  <c r="L4608" i="1" l="1"/>
  <c r="N4608" i="1" s="1"/>
  <c r="O4608" i="1" s="1"/>
  <c r="P4608" i="1" s="1"/>
  <c r="Q4608" i="1"/>
  <c r="I4609" i="1" l="1"/>
  <c r="H4609" i="1"/>
  <c r="J4609" i="1" l="1"/>
  <c r="K4609" i="1" s="1"/>
  <c r="M4609" i="1"/>
  <c r="L4609" i="1" l="1"/>
  <c r="Q4609" i="1"/>
  <c r="N4609" i="1"/>
  <c r="O4609" i="1" s="1"/>
  <c r="P4609" i="1" s="1"/>
  <c r="H4610" i="1" l="1"/>
  <c r="I4610" i="1"/>
  <c r="J4610" i="1" l="1"/>
  <c r="K4610" i="1" s="1"/>
  <c r="M4610" i="1"/>
  <c r="Q4610" i="1" l="1"/>
  <c r="L4610" i="1"/>
  <c r="N4610" i="1" s="1"/>
  <c r="O4610" i="1" s="1"/>
  <c r="P4610" i="1" s="1"/>
  <c r="I4611" i="1" l="1"/>
  <c r="H4611" i="1"/>
  <c r="M4611" i="1" l="1"/>
  <c r="J4611" i="1"/>
  <c r="K4611" i="1" s="1"/>
  <c r="L4611" i="1" l="1"/>
  <c r="N4611" i="1" s="1"/>
  <c r="O4611" i="1" s="1"/>
  <c r="P4611" i="1" s="1"/>
  <c r="Q4611" i="1"/>
  <c r="H4612" i="1" l="1"/>
  <c r="I4612" i="1"/>
  <c r="M4612" i="1" l="1"/>
  <c r="J4612" i="1"/>
  <c r="K4612" i="1" s="1"/>
  <c r="Q4612" i="1" l="1"/>
  <c r="L4612" i="1"/>
  <c r="N4612" i="1" s="1"/>
  <c r="O4612" i="1" s="1"/>
  <c r="P4612" i="1" s="1"/>
  <c r="H4613" i="1" l="1"/>
  <c r="I4613" i="1"/>
  <c r="M4613" i="1" l="1"/>
  <c r="J4613" i="1"/>
  <c r="K4613" i="1" s="1"/>
  <c r="L4613" i="1" l="1"/>
  <c r="Q4613" i="1"/>
  <c r="N4613" i="1"/>
  <c r="O4613" i="1" s="1"/>
  <c r="P4613" i="1" s="1"/>
  <c r="I4614" i="1" l="1"/>
  <c r="H4614" i="1"/>
  <c r="M4614" i="1" l="1"/>
  <c r="J4614" i="1"/>
  <c r="K4614" i="1" s="1"/>
  <c r="Q4614" i="1" l="1"/>
  <c r="L4614" i="1"/>
  <c r="N4614" i="1" s="1"/>
  <c r="O4614" i="1" s="1"/>
  <c r="P4614" i="1" s="1"/>
  <c r="H4615" i="1" l="1"/>
  <c r="I4615" i="1"/>
  <c r="J4615" i="1" l="1"/>
  <c r="M4615" i="1"/>
  <c r="K4615" i="1"/>
  <c r="Q4615" i="1" l="1"/>
  <c r="L4615" i="1"/>
  <c r="N4615" i="1" s="1"/>
  <c r="O4615" i="1" s="1"/>
  <c r="P4615" i="1" s="1"/>
  <c r="I4616" i="1" l="1"/>
  <c r="H4616" i="1"/>
  <c r="M4616" i="1" l="1"/>
  <c r="J4616" i="1"/>
  <c r="K4616" i="1" s="1"/>
  <c r="Q4616" i="1" l="1"/>
  <c r="L4616" i="1"/>
  <c r="N4616" i="1" s="1"/>
  <c r="O4616" i="1" s="1"/>
  <c r="P4616" i="1" s="1"/>
  <c r="H4617" i="1" l="1"/>
  <c r="I4617" i="1"/>
  <c r="J4617" i="1" l="1"/>
  <c r="K4617" i="1" s="1"/>
  <c r="M4617" i="1"/>
  <c r="Q4617" i="1" l="1"/>
  <c r="L4617" i="1"/>
  <c r="N4617" i="1" s="1"/>
  <c r="O4617" i="1" s="1"/>
  <c r="P4617" i="1" s="1"/>
  <c r="I4618" i="1" l="1"/>
  <c r="H4618" i="1"/>
  <c r="J4618" i="1" l="1"/>
  <c r="K4618" i="1" s="1"/>
  <c r="M4618" i="1"/>
  <c r="L4618" i="1" l="1"/>
  <c r="N4618" i="1" s="1"/>
  <c r="O4618" i="1" s="1"/>
  <c r="P4618" i="1" s="1"/>
  <c r="Q4618" i="1"/>
  <c r="H4619" i="1" l="1"/>
  <c r="I4619" i="1"/>
  <c r="J4619" i="1" l="1"/>
  <c r="M4619" i="1"/>
  <c r="K4619" i="1"/>
  <c r="L4619" i="1" l="1"/>
  <c r="N4619" i="1" s="1"/>
  <c r="O4619" i="1" s="1"/>
  <c r="P4619" i="1" s="1"/>
  <c r="Q4619" i="1"/>
  <c r="H4620" i="1" l="1"/>
  <c r="I4620" i="1"/>
  <c r="J4620" i="1" l="1"/>
  <c r="M4620" i="1"/>
  <c r="K4620" i="1"/>
  <c r="L4620" i="1" l="1"/>
  <c r="N4620" i="1" s="1"/>
  <c r="O4620" i="1" s="1"/>
  <c r="P4620" i="1" s="1"/>
  <c r="Q4620" i="1"/>
  <c r="I4621" i="1" l="1"/>
  <c r="H4621" i="1"/>
  <c r="M4621" i="1" l="1"/>
  <c r="J4621" i="1"/>
  <c r="K4621" i="1" s="1"/>
  <c r="L4621" i="1" l="1"/>
  <c r="Q4621" i="1"/>
  <c r="N4621" i="1"/>
  <c r="O4621" i="1" s="1"/>
  <c r="P4621" i="1" s="1"/>
  <c r="H4622" i="1" l="1"/>
  <c r="I4622" i="1"/>
  <c r="M4622" i="1" l="1"/>
  <c r="J4622" i="1"/>
  <c r="K4622" i="1" s="1"/>
  <c r="Q4622" i="1" l="1"/>
  <c r="L4622" i="1"/>
  <c r="N4622" i="1" s="1"/>
  <c r="O4622" i="1" s="1"/>
  <c r="P4622" i="1" s="1"/>
  <c r="H4623" i="1" l="1"/>
  <c r="I4623" i="1"/>
  <c r="J4623" i="1" l="1"/>
  <c r="M4623" i="1"/>
  <c r="K4623" i="1"/>
  <c r="L4623" i="1" l="1"/>
  <c r="N4623" i="1" s="1"/>
  <c r="O4623" i="1" s="1"/>
  <c r="P4623" i="1" s="1"/>
  <c r="Q4623" i="1"/>
  <c r="H4624" i="1" l="1"/>
  <c r="I4624" i="1"/>
  <c r="J4624" i="1" l="1"/>
  <c r="M4624" i="1"/>
  <c r="K4624" i="1"/>
  <c r="L4624" i="1" l="1"/>
  <c r="N4624" i="1" s="1"/>
  <c r="O4624" i="1" s="1"/>
  <c r="P4624" i="1" s="1"/>
  <c r="Q4624" i="1"/>
  <c r="I4625" i="1" l="1"/>
  <c r="H4625" i="1"/>
  <c r="J4625" i="1" l="1"/>
  <c r="K4625" i="1" s="1"/>
  <c r="M4625" i="1"/>
  <c r="L4625" i="1" l="1"/>
  <c r="N4625" i="1" s="1"/>
  <c r="O4625" i="1" s="1"/>
  <c r="P4625" i="1" s="1"/>
  <c r="Q4625" i="1"/>
  <c r="H4626" i="1" l="1"/>
  <c r="I4626" i="1"/>
  <c r="M4626" i="1" l="1"/>
  <c r="J4626" i="1"/>
  <c r="K4626" i="1" s="1"/>
  <c r="L4626" i="1" l="1"/>
  <c r="N4626" i="1" s="1"/>
  <c r="O4626" i="1" s="1"/>
  <c r="P4626" i="1" s="1"/>
  <c r="Q4626" i="1"/>
  <c r="I4627" i="1" l="1"/>
  <c r="H4627" i="1"/>
  <c r="M4627" i="1" l="1"/>
  <c r="J4627" i="1"/>
  <c r="K4627" i="1" s="1"/>
  <c r="Q4627" i="1" l="1"/>
  <c r="L4627" i="1"/>
  <c r="N4627" i="1" s="1"/>
  <c r="O4627" i="1" s="1"/>
  <c r="P4627" i="1" s="1"/>
  <c r="H4628" i="1" l="1"/>
  <c r="I4628" i="1"/>
  <c r="J4628" i="1" l="1"/>
  <c r="K4628" i="1" s="1"/>
  <c r="M4628" i="1"/>
  <c r="L4628" i="1" l="1"/>
  <c r="N4628" i="1" s="1"/>
  <c r="O4628" i="1" s="1"/>
  <c r="P4628" i="1" s="1"/>
  <c r="Q4628" i="1"/>
  <c r="H4629" i="1" l="1"/>
  <c r="I4629" i="1"/>
  <c r="J4629" i="1" l="1"/>
  <c r="M4629" i="1"/>
  <c r="K4629" i="1"/>
  <c r="Q4629" i="1" l="1"/>
  <c r="L4629" i="1"/>
  <c r="N4629" i="1" s="1"/>
  <c r="O4629" i="1" s="1"/>
  <c r="P4629" i="1" s="1"/>
  <c r="I4630" i="1" l="1"/>
  <c r="H4630" i="1"/>
  <c r="M4630" i="1" l="1"/>
  <c r="J4630" i="1"/>
  <c r="K4630" i="1" s="1"/>
  <c r="Q4630" i="1" l="1"/>
  <c r="L4630" i="1"/>
  <c r="N4630" i="1" s="1"/>
  <c r="O4630" i="1" s="1"/>
  <c r="P4630" i="1" s="1"/>
  <c r="H4631" i="1" l="1"/>
  <c r="I4631" i="1"/>
  <c r="J4631" i="1" l="1"/>
  <c r="M4631" i="1"/>
  <c r="K4631" i="1"/>
  <c r="Q4631" i="1" l="1"/>
  <c r="L4631" i="1"/>
  <c r="N4631" i="1" s="1"/>
  <c r="O4631" i="1" s="1"/>
  <c r="P4631" i="1" s="1"/>
  <c r="H4632" i="1" l="1"/>
  <c r="I4632" i="1"/>
  <c r="M4632" i="1" l="1"/>
  <c r="J4632" i="1"/>
  <c r="K4632" i="1" s="1"/>
  <c r="L4632" i="1" l="1"/>
  <c r="Q4632" i="1"/>
  <c r="N4632" i="1"/>
  <c r="O4632" i="1" s="1"/>
  <c r="P4632" i="1" s="1"/>
  <c r="H4633" i="1" l="1"/>
  <c r="I4633" i="1"/>
  <c r="M4633" i="1" l="1"/>
  <c r="J4633" i="1"/>
  <c r="K4633" i="1" s="1"/>
  <c r="Q4633" i="1" l="1"/>
  <c r="L4633" i="1"/>
  <c r="N4633" i="1" s="1"/>
  <c r="O4633" i="1" s="1"/>
  <c r="P4633" i="1" s="1"/>
  <c r="H4634" i="1" l="1"/>
  <c r="I4634" i="1"/>
  <c r="J4634" i="1" l="1"/>
  <c r="K4634" i="1" s="1"/>
  <c r="M4634" i="1"/>
  <c r="Q4634" i="1" l="1"/>
  <c r="L4634" i="1"/>
  <c r="N4634" i="1" s="1"/>
  <c r="O4634" i="1" s="1"/>
  <c r="P4634" i="1" s="1"/>
  <c r="H4635" i="1" l="1"/>
  <c r="I4635" i="1"/>
  <c r="J4635" i="1" l="1"/>
  <c r="M4635" i="1"/>
  <c r="K4635" i="1"/>
  <c r="Q4635" i="1" l="1"/>
  <c r="L4635" i="1"/>
  <c r="N4635" i="1" s="1"/>
  <c r="O4635" i="1" s="1"/>
  <c r="P4635" i="1" s="1"/>
  <c r="I4636" i="1" l="1"/>
  <c r="H4636" i="1"/>
  <c r="M4636" i="1" l="1"/>
  <c r="J4636" i="1"/>
  <c r="K4636" i="1" s="1"/>
  <c r="L4636" i="1" l="1"/>
  <c r="N4636" i="1" s="1"/>
  <c r="O4636" i="1" s="1"/>
  <c r="P4636" i="1" s="1"/>
  <c r="Q4636" i="1"/>
  <c r="H4637" i="1" l="1"/>
  <c r="I4637" i="1"/>
  <c r="J4637" i="1" l="1"/>
  <c r="K4637" i="1" s="1"/>
  <c r="M4637" i="1"/>
  <c r="L4637" i="1" l="1"/>
  <c r="N4637" i="1" s="1"/>
  <c r="O4637" i="1" s="1"/>
  <c r="P4637" i="1" s="1"/>
  <c r="Q4637" i="1"/>
  <c r="I4638" i="1" l="1"/>
  <c r="H4638" i="1"/>
  <c r="M4638" i="1" l="1"/>
  <c r="J4638" i="1"/>
  <c r="K4638" i="1" s="1"/>
  <c r="Q4638" i="1" l="1"/>
  <c r="L4638" i="1"/>
  <c r="N4638" i="1" s="1"/>
  <c r="O4638" i="1" s="1"/>
  <c r="P4638" i="1" s="1"/>
  <c r="H4639" i="1" l="1"/>
  <c r="I4639" i="1"/>
  <c r="J4639" i="1" l="1"/>
  <c r="K4639" i="1" s="1"/>
  <c r="M4639" i="1"/>
  <c r="Q4639" i="1" l="1"/>
  <c r="L4639" i="1"/>
  <c r="N4639" i="1" s="1"/>
  <c r="O4639" i="1" s="1"/>
  <c r="P4639" i="1" s="1"/>
  <c r="H4640" i="1" l="1"/>
  <c r="I4640" i="1"/>
  <c r="J4640" i="1" l="1"/>
  <c r="M4640" i="1"/>
  <c r="K4640" i="1"/>
  <c r="Q4640" i="1" l="1"/>
  <c r="L4640" i="1"/>
  <c r="N4640" i="1" s="1"/>
  <c r="O4640" i="1" s="1"/>
  <c r="P4640" i="1" s="1"/>
  <c r="I4641" i="1" l="1"/>
  <c r="H4641" i="1"/>
  <c r="J4641" i="1" l="1"/>
  <c r="K4641" i="1" s="1"/>
  <c r="M4641" i="1"/>
  <c r="L4641" i="1" l="1"/>
  <c r="Q4641" i="1"/>
  <c r="N4641" i="1"/>
  <c r="O4641" i="1" s="1"/>
  <c r="P4641" i="1" s="1"/>
  <c r="H4642" i="1" l="1"/>
  <c r="I4642" i="1"/>
  <c r="M4642" i="1" l="1"/>
  <c r="J4642" i="1"/>
  <c r="K4642" i="1" s="1"/>
  <c r="Q4642" i="1" l="1"/>
  <c r="L4642" i="1"/>
  <c r="N4642" i="1" s="1"/>
  <c r="O4642" i="1" s="1"/>
  <c r="P4642" i="1" s="1"/>
  <c r="I4643" i="1" l="1"/>
  <c r="H4643" i="1"/>
  <c r="M4643" i="1" l="1"/>
  <c r="J4643" i="1"/>
  <c r="K4643" i="1" s="1"/>
  <c r="L4643" i="1" l="1"/>
  <c r="Q4643" i="1"/>
  <c r="N4643" i="1"/>
  <c r="O4643" i="1" s="1"/>
  <c r="P4643" i="1" s="1"/>
  <c r="H4644" i="1" l="1"/>
  <c r="I4644" i="1"/>
  <c r="J4644" i="1" l="1"/>
  <c r="K4644" i="1" s="1"/>
  <c r="M4644" i="1"/>
  <c r="L4644" i="1" l="1"/>
  <c r="N4644" i="1" s="1"/>
  <c r="O4644" i="1" s="1"/>
  <c r="P4644" i="1" s="1"/>
  <c r="Q4644" i="1"/>
  <c r="I4645" i="1" l="1"/>
  <c r="H4645" i="1"/>
  <c r="J4645" i="1" l="1"/>
  <c r="K4645" i="1" s="1"/>
  <c r="M4645" i="1"/>
  <c r="Q4645" i="1" l="1"/>
  <c r="L4645" i="1"/>
  <c r="N4645" i="1" s="1"/>
  <c r="O4645" i="1" s="1"/>
  <c r="P4645" i="1" s="1"/>
  <c r="H4646" i="1" l="1"/>
  <c r="I4646" i="1"/>
  <c r="M4646" i="1" l="1"/>
  <c r="J4646" i="1"/>
  <c r="K4646" i="1" s="1"/>
  <c r="Q4646" i="1" l="1"/>
  <c r="L4646" i="1"/>
  <c r="N4646" i="1" s="1"/>
  <c r="O4646" i="1" s="1"/>
  <c r="P4646" i="1" s="1"/>
  <c r="I4647" i="1" l="1"/>
  <c r="H4647" i="1"/>
  <c r="J4647" i="1" l="1"/>
  <c r="K4647" i="1" s="1"/>
  <c r="M4647" i="1"/>
  <c r="Q4647" i="1" l="1"/>
  <c r="L4647" i="1"/>
  <c r="N4647" i="1" s="1"/>
  <c r="O4647" i="1" s="1"/>
  <c r="P4647" i="1" s="1"/>
  <c r="H4648" i="1" l="1"/>
  <c r="I4648" i="1"/>
  <c r="M4648" i="1" l="1"/>
  <c r="J4648" i="1"/>
  <c r="K4648" i="1" s="1"/>
  <c r="Q4648" i="1" l="1"/>
  <c r="L4648" i="1"/>
  <c r="N4648" i="1" s="1"/>
  <c r="O4648" i="1" s="1"/>
  <c r="P4648" i="1" s="1"/>
  <c r="I4649" i="1" l="1"/>
  <c r="H4649" i="1"/>
  <c r="J4649" i="1" l="1"/>
  <c r="K4649" i="1" s="1"/>
  <c r="M4649" i="1"/>
  <c r="L4649" i="1" l="1"/>
  <c r="N4649" i="1" s="1"/>
  <c r="O4649" i="1" s="1"/>
  <c r="P4649" i="1" s="1"/>
  <c r="Q4649" i="1"/>
  <c r="H4650" i="1" l="1"/>
  <c r="I4650" i="1"/>
  <c r="M4650" i="1" l="1"/>
  <c r="J4650" i="1"/>
  <c r="K4650" i="1" s="1"/>
  <c r="Q4650" i="1" l="1"/>
  <c r="L4650" i="1"/>
  <c r="N4650" i="1" s="1"/>
  <c r="O4650" i="1" s="1"/>
  <c r="P4650" i="1" s="1"/>
  <c r="I4651" i="1" l="1"/>
  <c r="H4651" i="1"/>
  <c r="J4651" i="1" l="1"/>
  <c r="K4651" i="1" s="1"/>
  <c r="M4651" i="1"/>
  <c r="Q4651" i="1" l="1"/>
  <c r="L4651" i="1"/>
  <c r="N4651" i="1" s="1"/>
  <c r="O4651" i="1" s="1"/>
  <c r="P4651" i="1" s="1"/>
  <c r="H4652" i="1" l="1"/>
  <c r="I4652" i="1"/>
  <c r="M4652" i="1" l="1"/>
  <c r="J4652" i="1"/>
  <c r="K4652" i="1" s="1"/>
  <c r="L4652" i="1" l="1"/>
  <c r="Q4652" i="1"/>
  <c r="N4652" i="1"/>
  <c r="O4652" i="1" s="1"/>
  <c r="P4652" i="1" s="1"/>
  <c r="H4653" i="1" l="1"/>
  <c r="I4653" i="1"/>
  <c r="M4653" i="1" l="1"/>
  <c r="J4653" i="1"/>
  <c r="K4653" i="1" s="1"/>
  <c r="L4653" i="1" l="1"/>
  <c r="Q4653" i="1"/>
  <c r="N4653" i="1"/>
  <c r="O4653" i="1" s="1"/>
  <c r="P4653" i="1" s="1"/>
  <c r="H4654" i="1" l="1"/>
  <c r="I4654" i="1"/>
  <c r="M4654" i="1" l="1"/>
  <c r="J4654" i="1"/>
  <c r="K4654" i="1" s="1"/>
  <c r="L4654" i="1" l="1"/>
  <c r="Q4654" i="1"/>
  <c r="N4654" i="1"/>
  <c r="O4654" i="1" s="1"/>
  <c r="P4654" i="1" s="1"/>
  <c r="H4655" i="1" l="1"/>
  <c r="I4655" i="1"/>
  <c r="J4655" i="1" l="1"/>
  <c r="M4655" i="1"/>
  <c r="K4655" i="1"/>
  <c r="Q4655" i="1" l="1"/>
  <c r="L4655" i="1"/>
  <c r="N4655" i="1" s="1"/>
  <c r="O4655" i="1" s="1"/>
  <c r="P4655" i="1" s="1"/>
  <c r="H4656" i="1" l="1"/>
  <c r="I4656" i="1"/>
  <c r="J4656" i="1" l="1"/>
  <c r="M4656" i="1"/>
  <c r="K4656" i="1"/>
  <c r="Q4656" i="1" l="1"/>
  <c r="L4656" i="1"/>
  <c r="N4656" i="1" s="1"/>
  <c r="O4656" i="1" s="1"/>
  <c r="P4656" i="1" s="1"/>
  <c r="I4657" i="1" l="1"/>
  <c r="H4657" i="1"/>
  <c r="M4657" i="1" l="1"/>
  <c r="J4657" i="1"/>
  <c r="K4657" i="1" s="1"/>
  <c r="L4657" i="1" l="1"/>
  <c r="Q4657" i="1"/>
  <c r="N4657" i="1"/>
  <c r="O4657" i="1" s="1"/>
  <c r="P4657" i="1" s="1"/>
  <c r="H4658" i="1" l="1"/>
  <c r="I4658" i="1"/>
  <c r="M4658" i="1" l="1"/>
  <c r="J4658" i="1"/>
  <c r="K4658" i="1" s="1"/>
  <c r="Q4658" i="1" l="1"/>
  <c r="L4658" i="1"/>
  <c r="N4658" i="1" s="1"/>
  <c r="O4658" i="1" s="1"/>
  <c r="P4658" i="1" s="1"/>
  <c r="I4659" i="1" l="1"/>
  <c r="H4659" i="1"/>
  <c r="J4659" i="1" l="1"/>
  <c r="K4659" i="1" s="1"/>
  <c r="M4659" i="1"/>
  <c r="Q4659" i="1" l="1"/>
  <c r="L4659" i="1"/>
  <c r="N4659" i="1" s="1"/>
  <c r="O4659" i="1" s="1"/>
  <c r="P4659" i="1" s="1"/>
  <c r="H4660" i="1" l="1"/>
  <c r="I4660" i="1"/>
  <c r="J4660" i="1" l="1"/>
  <c r="K4660" i="1" s="1"/>
  <c r="M4660" i="1"/>
  <c r="L4660" i="1" l="1"/>
  <c r="N4660" i="1" s="1"/>
  <c r="O4660" i="1" s="1"/>
  <c r="P4660" i="1" s="1"/>
  <c r="Q4660" i="1"/>
  <c r="I4661" i="1" l="1"/>
  <c r="H4661" i="1"/>
  <c r="J4661" i="1" l="1"/>
  <c r="K4661" i="1" s="1"/>
  <c r="M4661" i="1"/>
  <c r="Q4661" i="1" l="1"/>
  <c r="L4661" i="1"/>
  <c r="N4661" i="1" s="1"/>
  <c r="O4661" i="1" s="1"/>
  <c r="P4661" i="1" s="1"/>
  <c r="H4662" i="1" l="1"/>
  <c r="I4662" i="1"/>
  <c r="M4662" i="1" l="1"/>
  <c r="J4662" i="1"/>
  <c r="K4662" i="1" s="1"/>
  <c r="L4662" i="1" l="1"/>
  <c r="Q4662" i="1"/>
  <c r="N4662" i="1"/>
  <c r="O4662" i="1" s="1"/>
  <c r="P4662" i="1" s="1"/>
  <c r="H4663" i="1" l="1"/>
  <c r="I4663" i="1"/>
  <c r="J4663" i="1" l="1"/>
  <c r="K4663" i="1" s="1"/>
  <c r="M4663" i="1"/>
  <c r="L4663" i="1" l="1"/>
  <c r="N4663" i="1" s="1"/>
  <c r="O4663" i="1" s="1"/>
  <c r="P4663" i="1" s="1"/>
  <c r="Q4663" i="1"/>
  <c r="H4664" i="1" l="1"/>
  <c r="I4664" i="1"/>
  <c r="M4664" i="1" l="1"/>
  <c r="J4664" i="1"/>
  <c r="K4664" i="1" s="1"/>
  <c r="Q4664" i="1" l="1"/>
  <c r="L4664" i="1"/>
  <c r="N4664" i="1" s="1"/>
  <c r="O4664" i="1" s="1"/>
  <c r="P4664" i="1" s="1"/>
  <c r="I4665" i="1" l="1"/>
  <c r="H4665" i="1"/>
  <c r="M4665" i="1" l="1"/>
  <c r="J4665" i="1"/>
  <c r="K4665" i="1" s="1"/>
  <c r="Q4665" i="1" l="1"/>
  <c r="L4665" i="1"/>
  <c r="N4665" i="1" s="1"/>
  <c r="O4665" i="1" s="1"/>
  <c r="P4665" i="1" s="1"/>
  <c r="H4666" i="1" l="1"/>
  <c r="I4666" i="1"/>
  <c r="M4666" i="1" l="1"/>
  <c r="J4666" i="1"/>
  <c r="K4666" i="1" s="1"/>
  <c r="Q4666" i="1" l="1"/>
  <c r="L4666" i="1"/>
  <c r="N4666" i="1" s="1"/>
  <c r="O4666" i="1" s="1"/>
  <c r="P4666" i="1" s="1"/>
  <c r="I4667" i="1" l="1"/>
  <c r="H4667" i="1"/>
  <c r="J4667" i="1" l="1"/>
  <c r="K4667" i="1" s="1"/>
  <c r="M4667" i="1"/>
  <c r="L4667" i="1" l="1"/>
  <c r="N4667" i="1" s="1"/>
  <c r="O4667" i="1" s="1"/>
  <c r="P4667" i="1" s="1"/>
  <c r="Q4667" i="1"/>
  <c r="H4668" i="1" l="1"/>
  <c r="I4668" i="1"/>
  <c r="J4668" i="1" l="1"/>
  <c r="M4668" i="1"/>
  <c r="K4668" i="1"/>
  <c r="Q4668" i="1" l="1"/>
  <c r="L4668" i="1"/>
  <c r="N4668" i="1" s="1"/>
  <c r="O4668" i="1" s="1"/>
  <c r="P4668" i="1" s="1"/>
  <c r="I4669" i="1" l="1"/>
  <c r="H4669" i="1"/>
  <c r="J4669" i="1" l="1"/>
  <c r="K4669" i="1" s="1"/>
  <c r="M4669" i="1"/>
  <c r="Q4669" i="1" l="1"/>
  <c r="L4669" i="1"/>
  <c r="N4669" i="1" s="1"/>
  <c r="O4669" i="1" s="1"/>
  <c r="P4669" i="1" s="1"/>
  <c r="H4670" i="1" l="1"/>
  <c r="I4670" i="1"/>
  <c r="M4670" i="1" l="1"/>
  <c r="J4670" i="1"/>
  <c r="K4670" i="1" s="1"/>
  <c r="Q4670" i="1" l="1"/>
  <c r="L4670" i="1"/>
  <c r="N4670" i="1" s="1"/>
  <c r="O4670" i="1" s="1"/>
  <c r="P4670" i="1" s="1"/>
  <c r="I4671" i="1" l="1"/>
  <c r="H4671" i="1"/>
  <c r="J4671" i="1" l="1"/>
  <c r="K4671" i="1" s="1"/>
  <c r="M4671" i="1"/>
  <c r="L4671" i="1" l="1"/>
  <c r="N4671" i="1" s="1"/>
  <c r="O4671" i="1" s="1"/>
  <c r="P4671" i="1" s="1"/>
  <c r="Q4671" i="1"/>
  <c r="H4672" i="1" l="1"/>
  <c r="I4672" i="1"/>
  <c r="J4672" i="1" l="1"/>
  <c r="K4672" i="1" s="1"/>
  <c r="M4672" i="1"/>
  <c r="L4672" i="1" l="1"/>
  <c r="N4672" i="1" s="1"/>
  <c r="O4672" i="1" s="1"/>
  <c r="P4672" i="1" s="1"/>
  <c r="Q4672" i="1"/>
  <c r="H4673" i="1" l="1"/>
  <c r="I4673" i="1"/>
  <c r="J4673" i="1" l="1"/>
  <c r="K4673" i="1" s="1"/>
  <c r="M4673" i="1"/>
  <c r="L4673" i="1" l="1"/>
  <c r="N4673" i="1" s="1"/>
  <c r="O4673" i="1" s="1"/>
  <c r="P4673" i="1" s="1"/>
  <c r="Q4673" i="1"/>
  <c r="H4674" i="1" l="1"/>
  <c r="I4674" i="1"/>
  <c r="M4674" i="1" l="1"/>
  <c r="J4674" i="1"/>
  <c r="K4674" i="1" s="1"/>
  <c r="Q4674" i="1" l="1"/>
  <c r="L4674" i="1"/>
  <c r="N4674" i="1" s="1"/>
  <c r="O4674" i="1" s="1"/>
  <c r="P4674" i="1" s="1"/>
  <c r="I4675" i="1" l="1"/>
  <c r="H4675" i="1"/>
  <c r="M4675" i="1" l="1"/>
  <c r="J4675" i="1"/>
  <c r="K4675" i="1" s="1"/>
  <c r="Q4675" i="1" l="1"/>
  <c r="L4675" i="1"/>
  <c r="N4675" i="1" s="1"/>
  <c r="O4675" i="1" s="1"/>
  <c r="P4675" i="1" s="1"/>
  <c r="H4676" i="1" l="1"/>
  <c r="I4676" i="1"/>
  <c r="J4676" i="1" l="1"/>
  <c r="M4676" i="1"/>
  <c r="K4676" i="1"/>
  <c r="Q4676" i="1" l="1"/>
  <c r="L4676" i="1"/>
  <c r="N4676" i="1" s="1"/>
  <c r="O4676" i="1" s="1"/>
  <c r="P4676" i="1" s="1"/>
  <c r="H4677" i="1" l="1"/>
  <c r="I4677" i="1"/>
  <c r="M4677" i="1" l="1"/>
  <c r="J4677" i="1"/>
  <c r="K4677" i="1" s="1"/>
  <c r="L4677" i="1" l="1"/>
  <c r="Q4677" i="1"/>
  <c r="N4677" i="1"/>
  <c r="O4677" i="1" s="1"/>
  <c r="P4677" i="1" s="1"/>
  <c r="I4678" i="1" l="1"/>
  <c r="H4678" i="1"/>
  <c r="M4678" i="1" l="1"/>
  <c r="J4678" i="1"/>
  <c r="K4678" i="1" s="1"/>
  <c r="L4678" i="1" l="1"/>
  <c r="N4678" i="1" s="1"/>
  <c r="O4678" i="1" s="1"/>
  <c r="P4678" i="1" s="1"/>
  <c r="Q4678" i="1"/>
  <c r="H4679" i="1" l="1"/>
  <c r="I4679" i="1"/>
  <c r="J4679" i="1" l="1"/>
  <c r="M4679" i="1"/>
  <c r="K4679" i="1"/>
  <c r="L4679" i="1" l="1"/>
  <c r="N4679" i="1" s="1"/>
  <c r="O4679" i="1" s="1"/>
  <c r="P4679" i="1" s="1"/>
  <c r="Q4679" i="1"/>
  <c r="I4680" i="1" l="1"/>
  <c r="H4680" i="1"/>
  <c r="J4680" i="1" l="1"/>
  <c r="K4680" i="1" s="1"/>
  <c r="M4680" i="1"/>
  <c r="Q4680" i="1" l="1"/>
  <c r="L4680" i="1"/>
  <c r="N4680" i="1" s="1"/>
  <c r="O4680" i="1" s="1"/>
  <c r="P4680" i="1" s="1"/>
  <c r="H4681" i="1" l="1"/>
  <c r="I4681" i="1"/>
  <c r="J4681" i="1" l="1"/>
  <c r="K4681" i="1" s="1"/>
  <c r="M4681" i="1"/>
  <c r="L4681" i="1" l="1"/>
  <c r="N4681" i="1" s="1"/>
  <c r="O4681" i="1" s="1"/>
  <c r="P4681" i="1" s="1"/>
  <c r="Q4681" i="1"/>
  <c r="I4682" i="1" l="1"/>
  <c r="H4682" i="1"/>
  <c r="J4682" i="1" l="1"/>
  <c r="K4682" i="1" s="1"/>
  <c r="M4682" i="1"/>
  <c r="Q4682" i="1" l="1"/>
  <c r="L4682" i="1"/>
  <c r="N4682" i="1" s="1"/>
  <c r="O4682" i="1" s="1"/>
  <c r="P4682" i="1" s="1"/>
  <c r="I4683" i="1" l="1"/>
  <c r="H4683" i="1"/>
  <c r="J4683" i="1" l="1"/>
  <c r="K4683" i="1" s="1"/>
  <c r="M4683" i="1"/>
  <c r="L4683" i="1" l="1"/>
  <c r="N4683" i="1" s="1"/>
  <c r="O4683" i="1" s="1"/>
  <c r="P4683" i="1" s="1"/>
  <c r="Q4683" i="1"/>
  <c r="H4684" i="1" l="1"/>
  <c r="I4684" i="1"/>
  <c r="J4684" i="1" l="1"/>
  <c r="M4684" i="1"/>
  <c r="K4684" i="1"/>
  <c r="L4684" i="1" l="1"/>
  <c r="N4684" i="1" s="1"/>
  <c r="O4684" i="1" s="1"/>
  <c r="P4684" i="1" s="1"/>
  <c r="Q4684" i="1"/>
  <c r="I4685" i="1" l="1"/>
  <c r="H4685" i="1"/>
  <c r="M4685" i="1" l="1"/>
  <c r="J4685" i="1"/>
  <c r="K4685" i="1" s="1"/>
  <c r="Q4685" i="1" l="1"/>
  <c r="L4685" i="1"/>
  <c r="N4685" i="1" s="1"/>
  <c r="O4685" i="1" s="1"/>
  <c r="P4685" i="1" s="1"/>
  <c r="H4686" i="1" l="1"/>
  <c r="I4686" i="1"/>
  <c r="M4686" i="1" l="1"/>
  <c r="J4686" i="1"/>
  <c r="K4686" i="1" s="1"/>
  <c r="L4686" i="1" l="1"/>
  <c r="N4686" i="1" s="1"/>
  <c r="O4686" i="1" s="1"/>
  <c r="P4686" i="1" s="1"/>
  <c r="Q4686" i="1"/>
  <c r="I4687" i="1" l="1"/>
  <c r="H4687" i="1"/>
  <c r="J4687" i="1" l="1"/>
  <c r="K4687" i="1" s="1"/>
  <c r="M4687" i="1"/>
  <c r="L4687" i="1" l="1"/>
  <c r="N4687" i="1" s="1"/>
  <c r="O4687" i="1" s="1"/>
  <c r="P4687" i="1" s="1"/>
  <c r="Q4687" i="1"/>
  <c r="H4688" i="1" l="1"/>
  <c r="I4688" i="1"/>
  <c r="J4688" i="1" l="1"/>
  <c r="M4688" i="1"/>
  <c r="K4688" i="1"/>
  <c r="L4688" i="1" l="1"/>
  <c r="N4688" i="1" s="1"/>
  <c r="O4688" i="1" s="1"/>
  <c r="P4688" i="1" s="1"/>
  <c r="Q4688" i="1"/>
  <c r="H4689" i="1" l="1"/>
  <c r="I4689" i="1"/>
  <c r="J4689" i="1" l="1"/>
  <c r="K4689" i="1" s="1"/>
  <c r="M4689" i="1"/>
  <c r="L4689" i="1" l="1"/>
  <c r="N4689" i="1" s="1"/>
  <c r="O4689" i="1" s="1"/>
  <c r="P4689" i="1" s="1"/>
  <c r="Q4689" i="1"/>
  <c r="I4690" i="1" l="1"/>
  <c r="H4690" i="1"/>
  <c r="J4690" i="1" l="1"/>
  <c r="K4690" i="1" s="1"/>
  <c r="M4690" i="1"/>
  <c r="L4690" i="1" l="1"/>
  <c r="N4690" i="1" s="1"/>
  <c r="O4690" i="1" s="1"/>
  <c r="P4690" i="1" s="1"/>
  <c r="Q4690" i="1"/>
  <c r="H4691" i="1" l="1"/>
  <c r="I4691" i="1"/>
  <c r="M4691" i="1" l="1"/>
  <c r="J4691" i="1"/>
  <c r="K4691" i="1" s="1"/>
  <c r="L4691" i="1" l="1"/>
  <c r="N4691" i="1" s="1"/>
  <c r="O4691" i="1" s="1"/>
  <c r="P4691" i="1" s="1"/>
  <c r="Q4691" i="1"/>
  <c r="H4692" i="1" l="1"/>
  <c r="I4692" i="1"/>
  <c r="M4692" i="1" l="1"/>
  <c r="J4692" i="1"/>
  <c r="K4692" i="1" s="1"/>
  <c r="L4692" i="1" l="1"/>
  <c r="N4692" i="1" s="1"/>
  <c r="O4692" i="1" s="1"/>
  <c r="P4692" i="1" s="1"/>
  <c r="Q4692" i="1"/>
  <c r="I4693" i="1" l="1"/>
  <c r="H4693" i="1"/>
  <c r="M4693" i="1" l="1"/>
  <c r="J4693" i="1"/>
  <c r="K4693" i="1" s="1"/>
  <c r="L4693" i="1" l="1"/>
  <c r="N4693" i="1" s="1"/>
  <c r="O4693" i="1" s="1"/>
  <c r="P4693" i="1" s="1"/>
  <c r="Q4693" i="1"/>
  <c r="H4694" i="1" l="1"/>
  <c r="I4694" i="1"/>
  <c r="M4694" i="1" l="1"/>
  <c r="J4694" i="1"/>
  <c r="K4694" i="1" s="1"/>
  <c r="L4694" i="1" l="1"/>
  <c r="N4694" i="1" s="1"/>
  <c r="O4694" i="1" s="1"/>
  <c r="P4694" i="1" s="1"/>
  <c r="Q4694" i="1"/>
  <c r="H4695" i="1" l="1"/>
  <c r="I4695" i="1"/>
  <c r="M4695" i="1" l="1"/>
  <c r="J4695" i="1"/>
  <c r="K4695" i="1" s="1"/>
  <c r="Q4695" i="1" l="1"/>
  <c r="L4695" i="1"/>
  <c r="N4695" i="1" s="1"/>
  <c r="O4695" i="1" s="1"/>
  <c r="P4695" i="1" s="1"/>
  <c r="H4696" i="1" l="1"/>
  <c r="I4696" i="1"/>
  <c r="J4696" i="1" l="1"/>
  <c r="K4696" i="1" s="1"/>
  <c r="M4696" i="1"/>
  <c r="L4696" i="1" l="1"/>
  <c r="N4696" i="1" s="1"/>
  <c r="O4696" i="1" s="1"/>
  <c r="P4696" i="1" s="1"/>
  <c r="Q4696" i="1"/>
  <c r="H4697" i="1" l="1"/>
  <c r="I4697" i="1"/>
  <c r="J4697" i="1" l="1"/>
  <c r="K4697" i="1" s="1"/>
  <c r="M4697" i="1"/>
  <c r="L4697" i="1" l="1"/>
  <c r="N4697" i="1" s="1"/>
  <c r="O4697" i="1" s="1"/>
  <c r="P4697" i="1" s="1"/>
  <c r="Q4697" i="1"/>
  <c r="H4698" i="1" l="1"/>
  <c r="I4698" i="1"/>
  <c r="M4698" i="1" l="1"/>
  <c r="J4698" i="1"/>
  <c r="K4698" i="1" s="1"/>
  <c r="Q4698" i="1" l="1"/>
  <c r="L4698" i="1"/>
  <c r="N4698" i="1" s="1"/>
  <c r="O4698" i="1" s="1"/>
  <c r="P4698" i="1" s="1"/>
  <c r="H4699" i="1" l="1"/>
  <c r="I4699" i="1"/>
  <c r="M4699" i="1" l="1"/>
  <c r="J4699" i="1"/>
  <c r="K4699" i="1" s="1"/>
  <c r="Q4699" i="1" l="1"/>
  <c r="L4699" i="1"/>
  <c r="N4699" i="1" s="1"/>
  <c r="O4699" i="1" s="1"/>
  <c r="P4699" i="1" s="1"/>
  <c r="I4700" i="1" l="1"/>
  <c r="H4700" i="1"/>
  <c r="M4700" i="1" l="1"/>
  <c r="J4700" i="1"/>
  <c r="K4700" i="1" s="1"/>
  <c r="L4700" i="1" l="1"/>
  <c r="N4700" i="1" s="1"/>
  <c r="O4700" i="1" s="1"/>
  <c r="P4700" i="1" s="1"/>
  <c r="Q4700" i="1"/>
  <c r="H4701" i="1" l="1"/>
  <c r="I4701" i="1"/>
  <c r="J4701" i="1" l="1"/>
  <c r="K4701" i="1" s="1"/>
  <c r="M4701" i="1"/>
  <c r="L4701" i="1" l="1"/>
  <c r="N4701" i="1" s="1"/>
  <c r="O4701" i="1" s="1"/>
  <c r="P4701" i="1" s="1"/>
  <c r="Q4701" i="1"/>
  <c r="H4702" i="1" l="1"/>
  <c r="I4702" i="1"/>
  <c r="J4702" i="1" l="1"/>
  <c r="K4702" i="1" s="1"/>
  <c r="M4702" i="1"/>
  <c r="Q4702" i="1" l="1"/>
  <c r="L4702" i="1"/>
  <c r="N4702" i="1" s="1"/>
  <c r="O4702" i="1" s="1"/>
  <c r="P4702" i="1" s="1"/>
  <c r="H4703" i="1" l="1"/>
  <c r="I4703" i="1"/>
  <c r="M4703" i="1" l="1"/>
  <c r="J4703" i="1"/>
  <c r="K4703" i="1" s="1"/>
  <c r="L4703" i="1" l="1"/>
  <c r="N4703" i="1" s="1"/>
  <c r="O4703" i="1" s="1"/>
  <c r="P4703" i="1" s="1"/>
  <c r="Q4703" i="1"/>
  <c r="H4704" i="1" l="1"/>
  <c r="I4704" i="1"/>
  <c r="M4704" i="1" l="1"/>
  <c r="J4704" i="1"/>
  <c r="K4704" i="1" s="1"/>
  <c r="Q4704" i="1" l="1"/>
  <c r="L4704" i="1"/>
  <c r="N4704" i="1" s="1"/>
  <c r="O4704" i="1" s="1"/>
  <c r="P4704" i="1" s="1"/>
  <c r="H4705" i="1" l="1"/>
  <c r="I4705" i="1"/>
  <c r="J4705" i="1" l="1"/>
  <c r="K4705" i="1" s="1"/>
  <c r="M4705" i="1"/>
  <c r="L4705" i="1" l="1"/>
  <c r="N4705" i="1" s="1"/>
  <c r="O4705" i="1" s="1"/>
  <c r="P4705" i="1" s="1"/>
  <c r="Q4705" i="1"/>
  <c r="H4706" i="1" l="1"/>
  <c r="I4706" i="1"/>
  <c r="M4706" i="1" l="1"/>
  <c r="J4706" i="1"/>
  <c r="K4706" i="1" s="1"/>
  <c r="Q4706" i="1" l="1"/>
  <c r="L4706" i="1"/>
  <c r="N4706" i="1" s="1"/>
  <c r="O4706" i="1" s="1"/>
  <c r="P4706" i="1" s="1"/>
  <c r="I4707" i="1" l="1"/>
  <c r="H4707" i="1"/>
  <c r="M4707" i="1" l="1"/>
  <c r="J4707" i="1"/>
  <c r="K4707" i="1" s="1"/>
  <c r="Q4707" i="1" l="1"/>
  <c r="L4707" i="1"/>
  <c r="N4707" i="1" s="1"/>
  <c r="O4707" i="1" s="1"/>
  <c r="P4707" i="1" s="1"/>
  <c r="H4708" i="1" l="1"/>
  <c r="I4708" i="1"/>
  <c r="J4708" i="1" l="1"/>
  <c r="M4708" i="1"/>
  <c r="K4708" i="1"/>
  <c r="L4708" i="1" l="1"/>
  <c r="N4708" i="1" s="1"/>
  <c r="O4708" i="1" s="1"/>
  <c r="P4708" i="1" s="1"/>
  <c r="Q4708" i="1"/>
  <c r="I4709" i="1" l="1"/>
  <c r="H4709" i="1"/>
  <c r="M4709" i="1" l="1"/>
  <c r="J4709" i="1"/>
  <c r="K4709" i="1" s="1"/>
  <c r="L4709" i="1" l="1"/>
  <c r="N4709" i="1" s="1"/>
  <c r="O4709" i="1" s="1"/>
  <c r="P4709" i="1" s="1"/>
  <c r="Q4709" i="1"/>
  <c r="H4710" i="1" l="1"/>
  <c r="I4710" i="1"/>
  <c r="M4710" i="1" l="1"/>
  <c r="J4710" i="1"/>
  <c r="K4710" i="1" s="1"/>
  <c r="L4710" i="1" l="1"/>
  <c r="N4710" i="1" s="1"/>
  <c r="O4710" i="1" s="1"/>
  <c r="P4710" i="1" s="1"/>
  <c r="Q4710" i="1"/>
  <c r="I4711" i="1" l="1"/>
  <c r="H4711" i="1"/>
  <c r="J4711" i="1" l="1"/>
  <c r="K4711" i="1" s="1"/>
  <c r="M4711" i="1"/>
  <c r="L4711" i="1" l="1"/>
  <c r="N4711" i="1" s="1"/>
  <c r="O4711" i="1" s="1"/>
  <c r="P4711" i="1" s="1"/>
  <c r="Q4711" i="1"/>
  <c r="H4712" i="1" l="1"/>
  <c r="I4712" i="1"/>
  <c r="M4712" i="1" l="1"/>
  <c r="J4712" i="1"/>
  <c r="K4712" i="1" s="1"/>
  <c r="L4712" i="1" l="1"/>
  <c r="Q4712" i="1"/>
  <c r="N4712" i="1"/>
  <c r="O4712" i="1" s="1"/>
  <c r="P4712" i="1" s="1"/>
  <c r="H4713" i="1" l="1"/>
  <c r="I4713" i="1"/>
  <c r="J4713" i="1" l="1"/>
  <c r="K4713" i="1" s="1"/>
  <c r="M4713" i="1"/>
  <c r="L4713" i="1" l="1"/>
  <c r="N4713" i="1" s="1"/>
  <c r="O4713" i="1" s="1"/>
  <c r="P4713" i="1" s="1"/>
  <c r="Q4713" i="1"/>
  <c r="H4714" i="1" l="1"/>
  <c r="I4714" i="1"/>
  <c r="J4714" i="1" l="1"/>
  <c r="K4714" i="1" s="1"/>
  <c r="M4714" i="1"/>
  <c r="Q4714" i="1" l="1"/>
  <c r="L4714" i="1"/>
  <c r="N4714" i="1" s="1"/>
  <c r="O4714" i="1" s="1"/>
  <c r="P4714" i="1" s="1"/>
  <c r="I4715" i="1" l="1"/>
  <c r="H4715" i="1"/>
  <c r="J4715" i="1" l="1"/>
  <c r="K4715" i="1" s="1"/>
  <c r="M4715" i="1"/>
  <c r="Q4715" i="1" l="1"/>
  <c r="L4715" i="1"/>
  <c r="N4715" i="1" s="1"/>
  <c r="O4715" i="1" s="1"/>
  <c r="P4715" i="1" s="1"/>
  <c r="H4716" i="1" l="1"/>
  <c r="I4716" i="1"/>
  <c r="J4716" i="1" l="1"/>
  <c r="K4716" i="1" s="1"/>
  <c r="M4716" i="1"/>
  <c r="L4716" i="1" l="1"/>
  <c r="N4716" i="1" s="1"/>
  <c r="O4716" i="1" s="1"/>
  <c r="P4716" i="1" s="1"/>
  <c r="Q4716" i="1"/>
  <c r="H4717" i="1" l="1"/>
  <c r="I4717" i="1"/>
  <c r="M4717" i="1" l="1"/>
  <c r="J4717" i="1"/>
  <c r="K4717" i="1" s="1"/>
  <c r="L4717" i="1" l="1"/>
  <c r="N4717" i="1" s="1"/>
  <c r="O4717" i="1" s="1"/>
  <c r="P4717" i="1" s="1"/>
  <c r="Q4717" i="1"/>
  <c r="I4718" i="1" l="1"/>
  <c r="H4718" i="1"/>
  <c r="M4718" i="1" l="1"/>
  <c r="J4718" i="1"/>
  <c r="K4718" i="1" s="1"/>
  <c r="Q4718" i="1" l="1"/>
  <c r="L4718" i="1"/>
  <c r="N4718" i="1" s="1"/>
  <c r="O4718" i="1" s="1"/>
  <c r="P4718" i="1" s="1"/>
  <c r="H4719" i="1" l="1"/>
  <c r="I4719" i="1"/>
  <c r="M4719" i="1" l="1"/>
  <c r="J4719" i="1"/>
  <c r="K4719" i="1" s="1"/>
  <c r="Q4719" i="1" l="1"/>
  <c r="L4719" i="1"/>
  <c r="N4719" i="1" s="1"/>
  <c r="O4719" i="1" s="1"/>
  <c r="P4719" i="1" s="1"/>
  <c r="H4720" i="1" l="1"/>
  <c r="I4720" i="1"/>
  <c r="J4720" i="1" l="1"/>
  <c r="K4720" i="1" s="1"/>
  <c r="M4720" i="1"/>
  <c r="Q4720" i="1" l="1"/>
  <c r="L4720" i="1"/>
  <c r="N4720" i="1" s="1"/>
  <c r="O4720" i="1" s="1"/>
  <c r="P4720" i="1" s="1"/>
  <c r="H4721" i="1" l="1"/>
  <c r="I4721" i="1"/>
  <c r="M4721" i="1" l="1"/>
  <c r="J4721" i="1"/>
  <c r="K4721" i="1" s="1"/>
  <c r="L4721" i="1" l="1"/>
  <c r="Q4721" i="1"/>
  <c r="N4721" i="1"/>
  <c r="O4721" i="1" s="1"/>
  <c r="P4721" i="1" s="1"/>
  <c r="H4722" i="1" l="1"/>
  <c r="I4722" i="1"/>
  <c r="M4722" i="1" l="1"/>
  <c r="J4722" i="1"/>
  <c r="K4722" i="1" s="1"/>
  <c r="Q4722" i="1" l="1"/>
  <c r="L4722" i="1"/>
  <c r="N4722" i="1" s="1"/>
  <c r="O4722" i="1" s="1"/>
  <c r="P4722" i="1" s="1"/>
  <c r="I4723" i="1" l="1"/>
  <c r="H4723" i="1"/>
  <c r="J4723" i="1" l="1"/>
  <c r="K4723" i="1" s="1"/>
  <c r="M4723" i="1"/>
  <c r="Q4723" i="1" l="1"/>
  <c r="L4723" i="1"/>
  <c r="N4723" i="1" s="1"/>
  <c r="O4723" i="1" s="1"/>
  <c r="P4723" i="1" s="1"/>
  <c r="H4724" i="1" l="1"/>
  <c r="I4724" i="1"/>
  <c r="M4724" i="1" l="1"/>
  <c r="J4724" i="1"/>
  <c r="K4724" i="1" s="1"/>
  <c r="Q4724" i="1" l="1"/>
  <c r="L4724" i="1"/>
  <c r="N4724" i="1" s="1"/>
  <c r="O4724" i="1" s="1"/>
  <c r="P4724" i="1" s="1"/>
  <c r="I4725" i="1" l="1"/>
  <c r="H4725" i="1"/>
  <c r="J4725" i="1" l="1"/>
  <c r="K4725" i="1" s="1"/>
  <c r="M4725" i="1"/>
  <c r="Q4725" i="1" l="1"/>
  <c r="L4725" i="1"/>
  <c r="N4725" i="1" s="1"/>
  <c r="O4725" i="1" s="1"/>
  <c r="P4725" i="1" s="1"/>
  <c r="H4726" i="1" l="1"/>
  <c r="I4726" i="1"/>
  <c r="M4726" i="1" l="1"/>
  <c r="J4726" i="1"/>
  <c r="K4726" i="1" s="1"/>
  <c r="Q4726" i="1" l="1"/>
  <c r="L4726" i="1"/>
  <c r="N4726" i="1" s="1"/>
  <c r="O4726" i="1" s="1"/>
  <c r="P4726" i="1" s="1"/>
  <c r="I4727" i="1" l="1"/>
  <c r="H4727" i="1"/>
  <c r="J4727" i="1" l="1"/>
  <c r="K4727" i="1" s="1"/>
  <c r="M4727" i="1"/>
  <c r="Q4727" i="1" l="1"/>
  <c r="L4727" i="1"/>
  <c r="N4727" i="1" s="1"/>
  <c r="O4727" i="1" s="1"/>
  <c r="P4727" i="1" s="1"/>
  <c r="H4728" i="1" l="1"/>
  <c r="I4728" i="1"/>
  <c r="M4728" i="1" l="1"/>
  <c r="J4728" i="1"/>
  <c r="K4728" i="1" s="1"/>
  <c r="L4728" i="1" l="1"/>
  <c r="Q4728" i="1"/>
  <c r="N4728" i="1"/>
  <c r="O4728" i="1" s="1"/>
  <c r="P4728" i="1" s="1"/>
  <c r="H4729" i="1" l="1"/>
  <c r="I4729" i="1"/>
  <c r="M4729" i="1" l="1"/>
  <c r="J4729" i="1"/>
  <c r="K4729" i="1" s="1"/>
  <c r="L4729" i="1" l="1"/>
  <c r="Q4729" i="1"/>
  <c r="N4729" i="1"/>
  <c r="O4729" i="1" s="1"/>
  <c r="P4729" i="1" s="1"/>
  <c r="H4730" i="1" l="1"/>
  <c r="I4730" i="1"/>
  <c r="M4730" i="1" l="1"/>
  <c r="J4730" i="1"/>
  <c r="K4730" i="1" s="1"/>
  <c r="Q4730" i="1" l="1"/>
  <c r="L4730" i="1"/>
  <c r="N4730" i="1" s="1"/>
  <c r="O4730" i="1" s="1"/>
  <c r="P4730" i="1" s="1"/>
  <c r="I4731" i="1" l="1"/>
  <c r="H4731" i="1"/>
  <c r="M4731" i="1" l="1"/>
  <c r="J4731" i="1"/>
  <c r="K4731" i="1" s="1"/>
  <c r="L4731" i="1" l="1"/>
  <c r="N4731" i="1" s="1"/>
  <c r="O4731" i="1" s="1"/>
  <c r="P4731" i="1" s="1"/>
  <c r="Q4731" i="1"/>
  <c r="H4732" i="1" l="1"/>
  <c r="I4732" i="1"/>
  <c r="M4732" i="1" l="1"/>
  <c r="J4732" i="1"/>
  <c r="K4732" i="1" s="1"/>
  <c r="L4732" i="1" l="1"/>
  <c r="Q4732" i="1"/>
  <c r="N4732" i="1"/>
  <c r="O4732" i="1" s="1"/>
  <c r="P4732" i="1" s="1"/>
  <c r="H4733" i="1" l="1"/>
  <c r="I4733" i="1"/>
  <c r="J4733" i="1" l="1"/>
  <c r="K4733" i="1" s="1"/>
  <c r="M4733" i="1"/>
  <c r="L4733" i="1" l="1"/>
  <c r="N4733" i="1" s="1"/>
  <c r="O4733" i="1" s="1"/>
  <c r="P4733" i="1" s="1"/>
  <c r="Q4733" i="1"/>
  <c r="H4734" i="1" l="1"/>
  <c r="I4734" i="1"/>
  <c r="M4734" i="1" l="1"/>
  <c r="J4734" i="1"/>
  <c r="K4734" i="1" s="1"/>
  <c r="L4734" i="1" l="1"/>
  <c r="Q4734" i="1"/>
  <c r="N4734" i="1"/>
  <c r="O4734" i="1" s="1"/>
  <c r="P4734" i="1" s="1"/>
  <c r="H4735" i="1" l="1"/>
  <c r="I4735" i="1"/>
  <c r="J4735" i="1" l="1"/>
  <c r="M4735" i="1"/>
  <c r="K4735" i="1"/>
  <c r="L4735" i="1" l="1"/>
  <c r="N4735" i="1" s="1"/>
  <c r="O4735" i="1" s="1"/>
  <c r="P4735" i="1" s="1"/>
  <c r="Q4735" i="1"/>
  <c r="I4736" i="1" l="1"/>
  <c r="H4736" i="1"/>
  <c r="J4736" i="1" l="1"/>
  <c r="K4736" i="1" s="1"/>
  <c r="M4736" i="1"/>
  <c r="Q4736" i="1" l="1"/>
  <c r="L4736" i="1"/>
  <c r="N4736" i="1" s="1"/>
  <c r="O4736" i="1" s="1"/>
  <c r="P4736" i="1" s="1"/>
  <c r="H4737" i="1" l="1"/>
  <c r="I4737" i="1"/>
  <c r="M4737" i="1" l="1"/>
  <c r="J4737" i="1"/>
  <c r="K4737" i="1" s="1"/>
  <c r="Q4737" i="1" l="1"/>
  <c r="L4737" i="1"/>
  <c r="N4737" i="1" s="1"/>
  <c r="O4737" i="1" s="1"/>
  <c r="P4737" i="1" s="1"/>
  <c r="H4738" i="1" l="1"/>
  <c r="I4738" i="1"/>
  <c r="J4738" i="1" l="1"/>
  <c r="K4738" i="1" s="1"/>
  <c r="M4738" i="1"/>
  <c r="Q4738" i="1" l="1"/>
  <c r="L4738" i="1"/>
  <c r="N4738" i="1" s="1"/>
  <c r="O4738" i="1" s="1"/>
  <c r="P4738" i="1" s="1"/>
  <c r="I4739" i="1" l="1"/>
  <c r="H4739" i="1"/>
  <c r="J4739" i="1" l="1"/>
  <c r="K4739" i="1" s="1"/>
  <c r="M4739" i="1"/>
  <c r="Q4739" i="1" l="1"/>
  <c r="L4739" i="1"/>
  <c r="N4739" i="1" s="1"/>
  <c r="O4739" i="1" s="1"/>
  <c r="P4739" i="1" s="1"/>
  <c r="H4740" i="1" l="1"/>
  <c r="I4740" i="1"/>
  <c r="J4740" i="1" l="1"/>
  <c r="K4740" i="1" s="1"/>
  <c r="M4740" i="1"/>
  <c r="Q4740" i="1" l="1"/>
  <c r="L4740" i="1"/>
  <c r="N4740" i="1" s="1"/>
  <c r="O4740" i="1" s="1"/>
  <c r="P4740" i="1" s="1"/>
  <c r="I4741" i="1" l="1"/>
  <c r="H4741" i="1"/>
  <c r="M4741" i="1" l="1"/>
  <c r="J4741" i="1"/>
  <c r="K4741" i="1" s="1"/>
  <c r="Q4741" i="1" l="1"/>
  <c r="L4741" i="1"/>
  <c r="N4741" i="1" s="1"/>
  <c r="O4741" i="1" s="1"/>
  <c r="P4741" i="1" s="1"/>
  <c r="H4742" i="1" l="1"/>
  <c r="I4742" i="1"/>
  <c r="M4742" i="1" l="1"/>
  <c r="J4742" i="1"/>
  <c r="K4742" i="1" s="1"/>
  <c r="L4742" i="1" l="1"/>
  <c r="Q4742" i="1"/>
  <c r="N4742" i="1"/>
  <c r="O4742" i="1" s="1"/>
  <c r="P4742" i="1" s="1"/>
  <c r="H4743" i="1" l="1"/>
  <c r="I4743" i="1"/>
  <c r="J4743" i="1" l="1"/>
  <c r="K4743" i="1" s="1"/>
  <c r="M4743" i="1"/>
  <c r="Q4743" i="1" l="1"/>
  <c r="L4743" i="1"/>
  <c r="N4743" i="1" s="1"/>
  <c r="O4743" i="1" s="1"/>
  <c r="P4743" i="1" s="1"/>
  <c r="H4744" i="1" l="1"/>
  <c r="I4744" i="1"/>
  <c r="M4744" i="1" l="1"/>
  <c r="J4744" i="1"/>
  <c r="K4744" i="1" s="1"/>
  <c r="Q4744" i="1" l="1"/>
  <c r="L4744" i="1"/>
  <c r="N4744" i="1" s="1"/>
  <c r="O4744" i="1" s="1"/>
  <c r="P4744" i="1" s="1"/>
  <c r="I4745" i="1" l="1"/>
  <c r="H4745" i="1"/>
  <c r="J4745" i="1" l="1"/>
  <c r="K4745" i="1" s="1"/>
  <c r="M4745" i="1"/>
  <c r="L4745" i="1" l="1"/>
  <c r="N4745" i="1" s="1"/>
  <c r="O4745" i="1" s="1"/>
  <c r="P4745" i="1" s="1"/>
  <c r="Q4745" i="1"/>
  <c r="H4746" i="1" l="1"/>
  <c r="I4746" i="1"/>
  <c r="M4746" i="1" l="1"/>
  <c r="J4746" i="1"/>
  <c r="K4746" i="1" s="1"/>
  <c r="Q4746" i="1" l="1"/>
  <c r="L4746" i="1"/>
  <c r="N4746" i="1" s="1"/>
  <c r="O4746" i="1" s="1"/>
  <c r="P4746" i="1" s="1"/>
  <c r="I4747" i="1" l="1"/>
  <c r="H4747" i="1"/>
  <c r="M4747" i="1" l="1"/>
  <c r="J4747" i="1"/>
  <c r="K4747" i="1" s="1"/>
  <c r="L4747" i="1" l="1"/>
  <c r="N4747" i="1" s="1"/>
  <c r="O4747" i="1" s="1"/>
  <c r="P4747" i="1" s="1"/>
  <c r="Q4747" i="1"/>
  <c r="H4748" i="1" l="1"/>
  <c r="I4748" i="1"/>
  <c r="J4748" i="1" l="1"/>
  <c r="M4748" i="1"/>
  <c r="K4748" i="1"/>
  <c r="Q4748" i="1" l="1"/>
  <c r="L4748" i="1"/>
  <c r="N4748" i="1" s="1"/>
  <c r="O4748" i="1" s="1"/>
  <c r="P4748" i="1" s="1"/>
  <c r="H4749" i="1" l="1"/>
  <c r="I4749" i="1"/>
  <c r="M4749" i="1" l="1"/>
  <c r="J4749" i="1"/>
  <c r="K4749" i="1" s="1"/>
  <c r="L4749" i="1" l="1"/>
  <c r="Q4749" i="1"/>
  <c r="N4749" i="1"/>
  <c r="O4749" i="1" s="1"/>
  <c r="P4749" i="1" s="1"/>
  <c r="H4750" i="1" l="1"/>
  <c r="I4750" i="1"/>
  <c r="J4750" i="1" l="1"/>
  <c r="K4750" i="1" s="1"/>
  <c r="M4750" i="1"/>
  <c r="L4750" i="1" l="1"/>
  <c r="N4750" i="1" s="1"/>
  <c r="O4750" i="1" s="1"/>
  <c r="P4750" i="1" s="1"/>
  <c r="Q4750" i="1"/>
  <c r="H4751" i="1" l="1"/>
  <c r="I4751" i="1"/>
  <c r="M4751" i="1" l="1"/>
  <c r="J4751" i="1"/>
  <c r="K4751" i="1" s="1"/>
  <c r="L4751" i="1" l="1"/>
  <c r="N4751" i="1" s="1"/>
  <c r="O4751" i="1" s="1"/>
  <c r="P4751" i="1" s="1"/>
  <c r="Q4751" i="1"/>
  <c r="I4752" i="1" l="1"/>
  <c r="H4752" i="1"/>
  <c r="J4752" i="1" l="1"/>
  <c r="K4752" i="1" s="1"/>
  <c r="M4752" i="1"/>
  <c r="L4752" i="1" l="1"/>
  <c r="N4752" i="1" s="1"/>
  <c r="O4752" i="1" s="1"/>
  <c r="P4752" i="1" s="1"/>
  <c r="Q4752" i="1"/>
  <c r="H4753" i="1" l="1"/>
  <c r="I4753" i="1"/>
  <c r="J4753" i="1" l="1"/>
  <c r="K4753" i="1" s="1"/>
  <c r="M4753" i="1"/>
  <c r="L4753" i="1" l="1"/>
  <c r="N4753" i="1" s="1"/>
  <c r="O4753" i="1" s="1"/>
  <c r="P4753" i="1" s="1"/>
  <c r="Q4753" i="1"/>
  <c r="I4754" i="1" l="1"/>
  <c r="H4754" i="1"/>
  <c r="J4754" i="1" l="1"/>
  <c r="K4754" i="1" s="1"/>
  <c r="M4754" i="1"/>
  <c r="Q4754" i="1" l="1"/>
  <c r="L4754" i="1"/>
  <c r="N4754" i="1" s="1"/>
  <c r="O4754" i="1" s="1"/>
  <c r="P4754" i="1" s="1"/>
  <c r="H4755" i="1" l="1"/>
  <c r="I4755" i="1"/>
  <c r="J4755" i="1" l="1"/>
  <c r="K4755" i="1" s="1"/>
  <c r="M4755" i="1"/>
  <c r="L4755" i="1" l="1"/>
  <c r="N4755" i="1" s="1"/>
  <c r="O4755" i="1" s="1"/>
  <c r="P4755" i="1" s="1"/>
  <c r="Q4755" i="1"/>
  <c r="I4756" i="1" l="1"/>
  <c r="H4756" i="1"/>
  <c r="J4756" i="1" l="1"/>
  <c r="K4756" i="1" s="1"/>
  <c r="M4756" i="1"/>
  <c r="Q4756" i="1" l="1"/>
  <c r="L4756" i="1"/>
  <c r="N4756" i="1" s="1"/>
  <c r="O4756" i="1" s="1"/>
  <c r="P4756" i="1" s="1"/>
  <c r="H4757" i="1" l="1"/>
  <c r="I4757" i="1"/>
  <c r="J4757" i="1" l="1"/>
  <c r="K4757" i="1" s="1"/>
  <c r="M4757" i="1"/>
  <c r="L4757" i="1" l="1"/>
  <c r="N4757" i="1" s="1"/>
  <c r="O4757" i="1" s="1"/>
  <c r="P4757" i="1" s="1"/>
  <c r="Q4757" i="1"/>
  <c r="I4758" i="1" l="1"/>
  <c r="H4758" i="1"/>
  <c r="M4758" i="1" l="1"/>
  <c r="J4758" i="1"/>
  <c r="K4758" i="1" s="1"/>
  <c r="Q4758" i="1" l="1"/>
  <c r="L4758" i="1"/>
  <c r="N4758" i="1" s="1"/>
  <c r="O4758" i="1" s="1"/>
  <c r="P4758" i="1" s="1"/>
  <c r="H4759" i="1" l="1"/>
  <c r="I4759" i="1"/>
  <c r="J4759" i="1" l="1"/>
  <c r="M4759" i="1"/>
  <c r="K4759" i="1"/>
  <c r="Q4759" i="1" l="1"/>
  <c r="L4759" i="1"/>
  <c r="N4759" i="1" s="1"/>
  <c r="O4759" i="1" s="1"/>
  <c r="P4759" i="1" s="1"/>
  <c r="I4760" i="1" l="1"/>
  <c r="H4760" i="1"/>
  <c r="J4760" i="1" l="1"/>
  <c r="K4760" i="1" s="1"/>
  <c r="M4760" i="1"/>
  <c r="Q4760" i="1" l="1"/>
  <c r="L4760" i="1"/>
  <c r="N4760" i="1" s="1"/>
  <c r="O4760" i="1" s="1"/>
  <c r="P4760" i="1" s="1"/>
  <c r="H4761" i="1" l="1"/>
  <c r="I4761" i="1"/>
  <c r="J4761" i="1" l="1"/>
  <c r="K4761" i="1" s="1"/>
  <c r="M4761" i="1"/>
  <c r="Q4761" i="1" l="1"/>
  <c r="L4761" i="1"/>
  <c r="N4761" i="1" s="1"/>
  <c r="O4761" i="1" s="1"/>
  <c r="P4761" i="1" s="1"/>
  <c r="H4762" i="1" l="1"/>
  <c r="I4762" i="1"/>
  <c r="J4762" i="1" l="1"/>
  <c r="K4762" i="1" s="1"/>
  <c r="M4762" i="1"/>
  <c r="Q4762" i="1" l="1"/>
  <c r="L4762" i="1"/>
  <c r="N4762" i="1" s="1"/>
  <c r="O4762" i="1" s="1"/>
  <c r="P4762" i="1" s="1"/>
  <c r="H4763" i="1" l="1"/>
  <c r="I4763" i="1"/>
  <c r="J4763" i="1" l="1"/>
  <c r="M4763" i="1"/>
  <c r="K4763" i="1"/>
  <c r="Q4763" i="1" l="1"/>
  <c r="L4763" i="1"/>
  <c r="N4763" i="1" s="1"/>
  <c r="O4763" i="1" s="1"/>
  <c r="P4763" i="1" s="1"/>
  <c r="I4764" i="1" l="1"/>
  <c r="H4764" i="1"/>
  <c r="J4764" i="1" l="1"/>
  <c r="K4764" i="1" s="1"/>
  <c r="M4764" i="1"/>
  <c r="Q4764" i="1" l="1"/>
  <c r="L4764" i="1"/>
  <c r="N4764" i="1" s="1"/>
  <c r="O4764" i="1" s="1"/>
  <c r="P4764" i="1" s="1"/>
  <c r="H4765" i="1" l="1"/>
  <c r="I4765" i="1"/>
  <c r="M4765" i="1" l="1"/>
  <c r="J4765" i="1"/>
  <c r="K4765" i="1" s="1"/>
  <c r="L4765" i="1" l="1"/>
  <c r="N4765" i="1" s="1"/>
  <c r="O4765" i="1" s="1"/>
  <c r="P4765" i="1" s="1"/>
  <c r="Q4765" i="1"/>
  <c r="I4766" i="1" l="1"/>
  <c r="H4766" i="1"/>
  <c r="M4766" i="1" l="1"/>
  <c r="J4766" i="1"/>
  <c r="K4766" i="1" s="1"/>
  <c r="L4766" i="1" l="1"/>
  <c r="Q4766" i="1"/>
  <c r="N4766" i="1"/>
  <c r="O4766" i="1" s="1"/>
  <c r="P4766" i="1" s="1"/>
  <c r="H4767" i="1" l="1"/>
  <c r="I4767" i="1"/>
  <c r="J4767" i="1" l="1"/>
  <c r="M4767" i="1"/>
  <c r="K4767" i="1"/>
  <c r="L4767" i="1" l="1"/>
  <c r="N4767" i="1" s="1"/>
  <c r="O4767" i="1" s="1"/>
  <c r="P4767" i="1" s="1"/>
  <c r="Q4767" i="1"/>
  <c r="I4768" i="1" l="1"/>
  <c r="H4768" i="1"/>
  <c r="J4768" i="1" l="1"/>
  <c r="K4768" i="1" s="1"/>
  <c r="M4768" i="1"/>
  <c r="L4768" i="1" l="1"/>
  <c r="N4768" i="1" s="1"/>
  <c r="O4768" i="1" s="1"/>
  <c r="P4768" i="1" s="1"/>
  <c r="Q4768" i="1"/>
  <c r="H4769" i="1" l="1"/>
  <c r="I4769" i="1"/>
  <c r="M4769" i="1" l="1"/>
  <c r="J4769" i="1"/>
  <c r="K4769" i="1" s="1"/>
  <c r="Q4769" i="1" l="1"/>
  <c r="L4769" i="1"/>
  <c r="N4769" i="1" s="1"/>
  <c r="O4769" i="1" s="1"/>
  <c r="P4769" i="1" s="1"/>
  <c r="H4770" i="1" l="1"/>
  <c r="I4770" i="1"/>
  <c r="M4770" i="1" l="1"/>
  <c r="J4770" i="1"/>
  <c r="K4770" i="1" s="1"/>
  <c r="Q4770" i="1" l="1"/>
  <c r="L4770" i="1"/>
  <c r="N4770" i="1" s="1"/>
  <c r="O4770" i="1" s="1"/>
  <c r="P4770" i="1" s="1"/>
  <c r="I4771" i="1" l="1"/>
  <c r="H4771" i="1"/>
  <c r="M4771" i="1" l="1"/>
  <c r="J4771" i="1"/>
  <c r="K4771" i="1" s="1"/>
  <c r="L4771" i="1" l="1"/>
  <c r="Q4771" i="1"/>
  <c r="N4771" i="1"/>
  <c r="O4771" i="1" s="1"/>
  <c r="P4771" i="1" s="1"/>
  <c r="H4772" i="1" l="1"/>
  <c r="I4772" i="1"/>
  <c r="J4772" i="1" l="1"/>
  <c r="K4772" i="1" s="1"/>
  <c r="M4772" i="1"/>
  <c r="L4772" i="1" l="1"/>
  <c r="N4772" i="1" s="1"/>
  <c r="O4772" i="1" s="1"/>
  <c r="P4772" i="1" s="1"/>
  <c r="Q4772" i="1"/>
  <c r="I4773" i="1" l="1"/>
  <c r="H4773" i="1"/>
  <c r="J4773" i="1" l="1"/>
  <c r="K4773" i="1" s="1"/>
  <c r="M4773" i="1"/>
  <c r="L4773" i="1" l="1"/>
  <c r="N4773" i="1" s="1"/>
  <c r="O4773" i="1" s="1"/>
  <c r="P4773" i="1" s="1"/>
  <c r="Q4773" i="1"/>
  <c r="H4774" i="1" l="1"/>
  <c r="I4774" i="1"/>
  <c r="M4774" i="1" l="1"/>
  <c r="J4774" i="1"/>
  <c r="K4774" i="1" s="1"/>
  <c r="Q4774" i="1" l="1"/>
  <c r="L4774" i="1"/>
  <c r="N4774" i="1" s="1"/>
  <c r="O4774" i="1" s="1"/>
  <c r="P4774" i="1" s="1"/>
  <c r="I4775" i="1" l="1"/>
  <c r="H4775" i="1"/>
  <c r="J4775" i="1" l="1"/>
  <c r="K4775" i="1" s="1"/>
  <c r="M4775" i="1"/>
  <c r="L4775" i="1" l="1"/>
  <c r="N4775" i="1" s="1"/>
  <c r="O4775" i="1" s="1"/>
  <c r="P4775" i="1" s="1"/>
  <c r="Q4775" i="1"/>
  <c r="H4776" i="1" l="1"/>
  <c r="I4776" i="1"/>
  <c r="M4776" i="1" l="1"/>
  <c r="J4776" i="1"/>
  <c r="K4776" i="1" s="1"/>
  <c r="L4776" i="1" l="1"/>
  <c r="Q4776" i="1"/>
  <c r="N4776" i="1"/>
  <c r="O4776" i="1" s="1"/>
  <c r="P4776" i="1" s="1"/>
  <c r="H4777" i="1" l="1"/>
  <c r="I4777" i="1"/>
  <c r="J4777" i="1" l="1"/>
  <c r="K4777" i="1" s="1"/>
  <c r="M4777" i="1"/>
  <c r="L4777" i="1" l="1"/>
  <c r="N4777" i="1" s="1"/>
  <c r="O4777" i="1" s="1"/>
  <c r="P4777" i="1" s="1"/>
  <c r="Q4777" i="1"/>
  <c r="H4778" i="1" l="1"/>
  <c r="I4778" i="1"/>
  <c r="J4778" i="1" l="1"/>
  <c r="K4778" i="1" s="1"/>
  <c r="M4778" i="1"/>
  <c r="Q4778" i="1" l="1"/>
  <c r="L4778" i="1"/>
  <c r="N4778" i="1" s="1"/>
  <c r="O4778" i="1" s="1"/>
  <c r="P4778" i="1" s="1"/>
  <c r="I4779" i="1" l="1"/>
  <c r="H4779" i="1"/>
  <c r="J4779" i="1" l="1"/>
  <c r="K4779" i="1" s="1"/>
  <c r="M4779" i="1"/>
  <c r="Q4779" i="1" l="1"/>
  <c r="L4779" i="1"/>
  <c r="N4779" i="1" s="1"/>
  <c r="O4779" i="1" s="1"/>
  <c r="P4779" i="1" s="1"/>
  <c r="H4780" i="1" l="1"/>
  <c r="I4780" i="1"/>
  <c r="M4780" i="1" l="1"/>
  <c r="J4780" i="1"/>
  <c r="K4780" i="1" s="1"/>
  <c r="Q4780" i="1" l="1"/>
  <c r="L4780" i="1"/>
  <c r="N4780" i="1" s="1"/>
  <c r="O4780" i="1" s="1"/>
  <c r="P4780" i="1" s="1"/>
  <c r="I4781" i="1" l="1"/>
  <c r="H4781" i="1"/>
  <c r="M4781" i="1" l="1"/>
  <c r="J4781" i="1"/>
  <c r="K4781" i="1" s="1"/>
  <c r="Q4781" i="1" l="1"/>
  <c r="L4781" i="1"/>
  <c r="N4781" i="1" s="1"/>
  <c r="O4781" i="1" s="1"/>
  <c r="P4781" i="1" s="1"/>
  <c r="H4782" i="1" l="1"/>
  <c r="I4782" i="1"/>
  <c r="M4782" i="1" l="1"/>
  <c r="J4782" i="1"/>
  <c r="K4782" i="1" s="1"/>
  <c r="Q4782" i="1" l="1"/>
  <c r="L4782" i="1"/>
  <c r="N4782" i="1" s="1"/>
  <c r="O4782" i="1" s="1"/>
  <c r="P4782" i="1" s="1"/>
  <c r="I4783" i="1" l="1"/>
  <c r="H4783" i="1"/>
  <c r="M4783" i="1" l="1"/>
  <c r="J4783" i="1"/>
  <c r="K4783" i="1" s="1"/>
  <c r="L4783" i="1" l="1"/>
  <c r="N4783" i="1" s="1"/>
  <c r="O4783" i="1" s="1"/>
  <c r="P4783" i="1" s="1"/>
  <c r="Q4783" i="1"/>
  <c r="H4784" i="1" l="1"/>
  <c r="I4784" i="1"/>
  <c r="M4784" i="1" l="1"/>
  <c r="J4784" i="1"/>
  <c r="K4784" i="1" s="1"/>
  <c r="Q4784" i="1" l="1"/>
  <c r="L4784" i="1"/>
  <c r="N4784" i="1" s="1"/>
  <c r="O4784" i="1" s="1"/>
  <c r="P4784" i="1" s="1"/>
  <c r="I4785" i="1" l="1"/>
  <c r="H4785" i="1"/>
  <c r="M4785" i="1" l="1"/>
  <c r="J4785" i="1"/>
  <c r="K4785" i="1" s="1"/>
  <c r="L4785" i="1" l="1"/>
  <c r="Q4785" i="1"/>
  <c r="N4785" i="1"/>
  <c r="O4785" i="1" s="1"/>
  <c r="P4785" i="1" s="1"/>
  <c r="H4786" i="1" l="1"/>
  <c r="I4786" i="1"/>
  <c r="M4786" i="1" l="1"/>
  <c r="J4786" i="1"/>
  <c r="K4786" i="1" s="1"/>
  <c r="Q4786" i="1" l="1"/>
  <c r="L4786" i="1"/>
  <c r="N4786" i="1" s="1"/>
  <c r="O4786" i="1" s="1"/>
  <c r="P4786" i="1" s="1"/>
  <c r="I4787" i="1" l="1"/>
  <c r="H4787" i="1"/>
  <c r="M4787" i="1" l="1"/>
  <c r="J4787" i="1"/>
  <c r="K4787" i="1" s="1"/>
  <c r="L4787" i="1" l="1"/>
  <c r="Q4787" i="1"/>
  <c r="N4787" i="1"/>
  <c r="O4787" i="1" s="1"/>
  <c r="P4787" i="1" s="1"/>
  <c r="H4788" i="1" l="1"/>
  <c r="I4788" i="1"/>
  <c r="M4788" i="1" l="1"/>
  <c r="J4788" i="1"/>
  <c r="K4788" i="1" s="1"/>
  <c r="L4788" i="1" l="1"/>
  <c r="Q4788" i="1"/>
  <c r="N4788" i="1"/>
  <c r="O4788" i="1" s="1"/>
  <c r="P4788" i="1" s="1"/>
  <c r="H4789" i="1" l="1"/>
  <c r="I4789" i="1"/>
  <c r="M4789" i="1" l="1"/>
  <c r="J4789" i="1"/>
  <c r="K4789" i="1" s="1"/>
  <c r="Q4789" i="1" l="1"/>
  <c r="L4789" i="1"/>
  <c r="N4789" i="1" s="1"/>
  <c r="O4789" i="1" s="1"/>
  <c r="P4789" i="1" s="1"/>
  <c r="I4790" i="1" l="1"/>
  <c r="H4790" i="1"/>
  <c r="M4790" i="1" l="1"/>
  <c r="J4790" i="1"/>
  <c r="K4790" i="1" s="1"/>
  <c r="L4790" i="1" l="1"/>
  <c r="N4790" i="1" s="1"/>
  <c r="O4790" i="1" s="1"/>
  <c r="P4790" i="1" s="1"/>
  <c r="Q4790" i="1"/>
  <c r="H4791" i="1" l="1"/>
  <c r="I4791" i="1"/>
  <c r="J4791" i="1" l="1"/>
  <c r="M4791" i="1"/>
  <c r="K4791" i="1"/>
  <c r="L4791" i="1" l="1"/>
  <c r="N4791" i="1" s="1"/>
  <c r="O4791" i="1" s="1"/>
  <c r="P4791" i="1" s="1"/>
  <c r="Q4791" i="1"/>
  <c r="I4792" i="1" l="1"/>
  <c r="H4792" i="1"/>
  <c r="J4792" i="1" l="1"/>
  <c r="K4792" i="1" s="1"/>
  <c r="M4792" i="1"/>
  <c r="L4792" i="1" l="1"/>
  <c r="Q4792" i="1"/>
  <c r="N4792" i="1"/>
  <c r="O4792" i="1" s="1"/>
  <c r="P4792" i="1" s="1"/>
  <c r="H4793" i="1" l="1"/>
  <c r="I4793" i="1"/>
  <c r="J4793" i="1" l="1"/>
  <c r="K4793" i="1" s="1"/>
  <c r="M4793" i="1"/>
  <c r="Q4793" i="1" l="1"/>
  <c r="L4793" i="1"/>
  <c r="N4793" i="1" s="1"/>
  <c r="O4793" i="1" s="1"/>
  <c r="P4793" i="1" s="1"/>
  <c r="I4794" i="1" l="1"/>
  <c r="H4794" i="1"/>
  <c r="M4794" i="1" l="1"/>
  <c r="J4794" i="1"/>
  <c r="K4794" i="1" s="1"/>
  <c r="Q4794" i="1" l="1"/>
  <c r="L4794" i="1"/>
  <c r="N4794" i="1" s="1"/>
  <c r="O4794" i="1" s="1"/>
  <c r="P4794" i="1" s="1"/>
  <c r="H4795" i="1" l="1"/>
  <c r="I4795" i="1"/>
  <c r="J4795" i="1" l="1"/>
  <c r="M4795" i="1"/>
  <c r="K4795" i="1"/>
  <c r="Q4795" i="1" l="1"/>
  <c r="L4795" i="1"/>
  <c r="N4795" i="1" s="1"/>
  <c r="O4795" i="1" s="1"/>
  <c r="P4795" i="1" s="1"/>
  <c r="I4796" i="1" l="1"/>
  <c r="H4796" i="1"/>
  <c r="M4796" i="1" l="1"/>
  <c r="J4796" i="1"/>
  <c r="K4796" i="1" s="1"/>
  <c r="Q4796" i="1" l="1"/>
  <c r="L4796" i="1"/>
  <c r="N4796" i="1" s="1"/>
  <c r="O4796" i="1" s="1"/>
  <c r="P4796" i="1" s="1"/>
  <c r="H4797" i="1" l="1"/>
  <c r="I4797" i="1"/>
  <c r="J4797" i="1" l="1"/>
  <c r="K4797" i="1" s="1"/>
  <c r="M4797" i="1"/>
  <c r="Q4797" i="1" l="1"/>
  <c r="L4797" i="1"/>
  <c r="N4797" i="1" s="1"/>
  <c r="O4797" i="1" s="1"/>
  <c r="P4797" i="1" s="1"/>
  <c r="I4798" i="1" l="1"/>
  <c r="H4798" i="1"/>
  <c r="M4798" i="1" l="1"/>
  <c r="J4798" i="1"/>
  <c r="K4798" i="1" s="1"/>
  <c r="Q4798" i="1" l="1"/>
  <c r="L4798" i="1"/>
  <c r="N4798" i="1" s="1"/>
  <c r="O4798" i="1" s="1"/>
  <c r="P4798" i="1" s="1"/>
  <c r="H4799" i="1" l="1"/>
  <c r="I4799" i="1"/>
  <c r="J4799" i="1" l="1"/>
  <c r="M4799" i="1"/>
  <c r="K4799" i="1"/>
  <c r="Q4799" i="1" l="1"/>
  <c r="L4799" i="1"/>
  <c r="N4799" i="1" s="1"/>
  <c r="O4799" i="1" s="1"/>
  <c r="P4799" i="1" s="1"/>
  <c r="H4800" i="1" l="1"/>
  <c r="I4800" i="1"/>
  <c r="M4800" i="1" l="1"/>
  <c r="J4800" i="1"/>
  <c r="K4800" i="1" s="1"/>
  <c r="Q4800" i="1" l="1"/>
  <c r="L4800" i="1"/>
  <c r="N4800" i="1" s="1"/>
  <c r="O4800" i="1" s="1"/>
  <c r="P4800" i="1" s="1"/>
  <c r="H4801" i="1" l="1"/>
  <c r="I4801" i="1"/>
  <c r="J4801" i="1" l="1"/>
  <c r="K4801" i="1" s="1"/>
  <c r="M4801" i="1"/>
  <c r="Q4801" i="1" l="1"/>
  <c r="L4801" i="1"/>
  <c r="N4801" i="1" s="1"/>
  <c r="O4801" i="1" s="1"/>
  <c r="P4801" i="1" s="1"/>
  <c r="I4802" i="1" l="1"/>
  <c r="H4802" i="1"/>
  <c r="J4802" i="1" l="1"/>
  <c r="K4802" i="1" s="1"/>
  <c r="M4802" i="1"/>
  <c r="Q4802" i="1" l="1"/>
  <c r="L4802" i="1"/>
  <c r="N4802" i="1" s="1"/>
  <c r="O4802" i="1" s="1"/>
  <c r="P4802" i="1" s="1"/>
  <c r="H4803" i="1" l="1"/>
  <c r="I4803" i="1"/>
  <c r="M4803" i="1" l="1"/>
  <c r="J4803" i="1"/>
  <c r="K4803" i="1" s="1"/>
  <c r="L4803" i="1" l="1"/>
  <c r="N4803" i="1" s="1"/>
  <c r="O4803" i="1" s="1"/>
  <c r="P4803" i="1" s="1"/>
  <c r="Q4803" i="1"/>
  <c r="I4804" i="1" l="1"/>
  <c r="H4804" i="1"/>
  <c r="M4804" i="1" l="1"/>
  <c r="J4804" i="1"/>
  <c r="K4804" i="1" s="1"/>
  <c r="L4804" i="1" l="1"/>
  <c r="N4804" i="1" s="1"/>
  <c r="O4804" i="1" s="1"/>
  <c r="P4804" i="1" s="1"/>
  <c r="Q4804" i="1"/>
  <c r="H4805" i="1" l="1"/>
  <c r="I4805" i="1"/>
  <c r="M4805" i="1" l="1"/>
  <c r="J4805" i="1"/>
  <c r="K4805" i="1" s="1"/>
  <c r="L4805" i="1" l="1"/>
  <c r="Q4805" i="1"/>
  <c r="N4805" i="1"/>
  <c r="O4805" i="1" s="1"/>
  <c r="P4805" i="1" s="1"/>
  <c r="H4806" i="1" l="1"/>
  <c r="I4806" i="1"/>
  <c r="M4806" i="1" l="1"/>
  <c r="J4806" i="1"/>
  <c r="K4806" i="1" s="1"/>
  <c r="L4806" i="1" l="1"/>
  <c r="Q4806" i="1"/>
  <c r="N4806" i="1"/>
  <c r="O4806" i="1" s="1"/>
  <c r="P4806" i="1" s="1"/>
  <c r="H4807" i="1" l="1"/>
  <c r="I4807" i="1"/>
  <c r="J4807" i="1" l="1"/>
  <c r="K4807" i="1" s="1"/>
  <c r="M4807" i="1"/>
  <c r="L4807" i="1" l="1"/>
  <c r="N4807" i="1" s="1"/>
  <c r="O4807" i="1" s="1"/>
  <c r="P4807" i="1" s="1"/>
  <c r="Q4807" i="1"/>
  <c r="H4808" i="1" l="1"/>
  <c r="I4808" i="1"/>
  <c r="M4808" i="1" l="1"/>
  <c r="J4808" i="1"/>
  <c r="K4808" i="1" s="1"/>
  <c r="L4808" i="1" l="1"/>
  <c r="Q4808" i="1"/>
  <c r="N4808" i="1"/>
  <c r="O4808" i="1" s="1"/>
  <c r="P4808" i="1" s="1"/>
  <c r="H4809" i="1" l="1"/>
  <c r="I4809" i="1"/>
  <c r="J4809" i="1" l="1"/>
  <c r="K4809" i="1" s="1"/>
  <c r="M4809" i="1"/>
  <c r="L4809" i="1" l="1"/>
  <c r="N4809" i="1" s="1"/>
  <c r="O4809" i="1" s="1"/>
  <c r="P4809" i="1" s="1"/>
  <c r="Q4809" i="1"/>
  <c r="H4810" i="1" l="1"/>
  <c r="I4810" i="1"/>
  <c r="J4810" i="1" l="1"/>
  <c r="K4810" i="1" s="1"/>
  <c r="M4810" i="1"/>
  <c r="Q4810" i="1" l="1"/>
  <c r="L4810" i="1"/>
  <c r="N4810" i="1" s="1"/>
  <c r="O4810" i="1" s="1"/>
  <c r="P4810" i="1" s="1"/>
  <c r="H4811" i="1" l="1"/>
  <c r="I4811" i="1"/>
  <c r="J4811" i="1" l="1"/>
  <c r="M4811" i="1"/>
  <c r="K4811" i="1"/>
  <c r="L4811" i="1" l="1"/>
  <c r="N4811" i="1" s="1"/>
  <c r="O4811" i="1" s="1"/>
  <c r="P4811" i="1" s="1"/>
  <c r="Q4811" i="1"/>
  <c r="H4812" i="1" l="1"/>
  <c r="I4812" i="1"/>
  <c r="J4812" i="1" l="1"/>
  <c r="M4812" i="1"/>
  <c r="K4812" i="1"/>
  <c r="L4812" i="1" l="1"/>
  <c r="N4812" i="1" s="1"/>
  <c r="O4812" i="1" s="1"/>
  <c r="P4812" i="1" s="1"/>
  <c r="Q4812" i="1"/>
  <c r="I4813" i="1" l="1"/>
  <c r="H4813" i="1"/>
  <c r="J4813" i="1" l="1"/>
  <c r="K4813" i="1" s="1"/>
  <c r="M4813" i="1"/>
  <c r="Q4813" i="1" l="1"/>
  <c r="L4813" i="1"/>
  <c r="N4813" i="1" s="1"/>
  <c r="O4813" i="1" s="1"/>
  <c r="P4813" i="1" s="1"/>
  <c r="H4814" i="1" l="1"/>
  <c r="I4814" i="1"/>
  <c r="J4814" i="1" l="1"/>
  <c r="M4814" i="1"/>
  <c r="K4814" i="1"/>
  <c r="L4814" i="1" l="1"/>
  <c r="N4814" i="1" s="1"/>
  <c r="O4814" i="1" s="1"/>
  <c r="P4814" i="1" s="1"/>
  <c r="Q4814" i="1"/>
  <c r="H4815" i="1" l="1"/>
  <c r="I4815" i="1"/>
  <c r="J4815" i="1" l="1"/>
  <c r="M4815" i="1"/>
  <c r="K4815" i="1"/>
  <c r="Q4815" i="1" l="1"/>
  <c r="L4815" i="1"/>
  <c r="N4815" i="1" s="1"/>
  <c r="O4815" i="1" s="1"/>
  <c r="P4815" i="1" s="1"/>
  <c r="H4816" i="1" l="1"/>
  <c r="I4816" i="1"/>
  <c r="J4816" i="1" l="1"/>
  <c r="M4816" i="1"/>
  <c r="K4816" i="1"/>
  <c r="L4816" i="1" l="1"/>
  <c r="N4816" i="1" s="1"/>
  <c r="O4816" i="1" s="1"/>
  <c r="P4816" i="1" s="1"/>
  <c r="Q4816" i="1"/>
  <c r="H4817" i="1" l="1"/>
  <c r="I4817" i="1"/>
  <c r="J4817" i="1" l="1"/>
  <c r="K4817" i="1" s="1"/>
  <c r="M4817" i="1"/>
  <c r="Q4817" i="1" l="1"/>
  <c r="L4817" i="1"/>
  <c r="N4817" i="1" s="1"/>
  <c r="O4817" i="1" s="1"/>
  <c r="P4817" i="1" s="1"/>
  <c r="H4818" i="1" l="1"/>
  <c r="I4818" i="1"/>
  <c r="J4818" i="1" l="1"/>
  <c r="K4818" i="1" s="1"/>
  <c r="M4818" i="1"/>
  <c r="L4818" i="1" l="1"/>
  <c r="N4818" i="1" s="1"/>
  <c r="O4818" i="1" s="1"/>
  <c r="P4818" i="1" s="1"/>
  <c r="Q4818" i="1"/>
  <c r="H4819" i="1" l="1"/>
  <c r="I4819" i="1"/>
  <c r="J4819" i="1" l="1"/>
  <c r="M4819" i="1"/>
  <c r="K4819" i="1"/>
  <c r="Q4819" i="1" l="1"/>
  <c r="L4819" i="1"/>
  <c r="N4819" i="1" s="1"/>
  <c r="O4819" i="1" s="1"/>
  <c r="P4819" i="1" s="1"/>
  <c r="H4820" i="1" l="1"/>
  <c r="I4820" i="1"/>
  <c r="M4820" i="1" l="1"/>
  <c r="J4820" i="1"/>
  <c r="K4820" i="1" s="1"/>
  <c r="Q4820" i="1" l="1"/>
  <c r="L4820" i="1"/>
  <c r="N4820" i="1" s="1"/>
  <c r="O4820" i="1" s="1"/>
  <c r="P4820" i="1" s="1"/>
  <c r="I4821" i="1" l="1"/>
  <c r="H4821" i="1"/>
  <c r="M4821" i="1" l="1"/>
  <c r="J4821" i="1"/>
  <c r="K4821" i="1" s="1"/>
  <c r="Q4821" i="1" l="1"/>
  <c r="L4821" i="1"/>
  <c r="N4821" i="1" s="1"/>
  <c r="O4821" i="1" s="1"/>
  <c r="P4821" i="1" s="1"/>
  <c r="H4822" i="1" l="1"/>
  <c r="I4822" i="1"/>
  <c r="M4822" i="1" l="1"/>
  <c r="J4822" i="1"/>
  <c r="K4822" i="1" s="1"/>
  <c r="L4822" i="1" l="1"/>
  <c r="Q4822" i="1"/>
  <c r="N4822" i="1"/>
  <c r="O4822" i="1" s="1"/>
  <c r="P4822" i="1" s="1"/>
  <c r="H4823" i="1" l="1"/>
  <c r="I4823" i="1"/>
  <c r="J4823" i="1" l="1"/>
  <c r="M4823" i="1"/>
  <c r="K4823" i="1"/>
  <c r="Q4823" i="1" l="1"/>
  <c r="L4823" i="1"/>
  <c r="N4823" i="1" s="1"/>
  <c r="O4823" i="1" s="1"/>
  <c r="P4823" i="1" s="1"/>
  <c r="I4824" i="1" l="1"/>
  <c r="H4824" i="1"/>
  <c r="M4824" i="1" l="1"/>
  <c r="J4824" i="1"/>
  <c r="K4824" i="1" s="1"/>
  <c r="L4824" i="1" l="1"/>
  <c r="N4824" i="1" s="1"/>
  <c r="O4824" i="1" s="1"/>
  <c r="P4824" i="1" s="1"/>
  <c r="Q4824" i="1"/>
  <c r="H4825" i="1" l="1"/>
  <c r="I4825" i="1"/>
  <c r="J4825" i="1" l="1"/>
  <c r="K4825" i="1" s="1"/>
  <c r="M4825" i="1"/>
  <c r="Q4825" i="1" l="1"/>
  <c r="L4825" i="1"/>
  <c r="N4825" i="1" s="1"/>
  <c r="O4825" i="1" s="1"/>
  <c r="P4825" i="1" s="1"/>
  <c r="H4826" i="1" l="1"/>
  <c r="I4826" i="1"/>
  <c r="M4826" i="1" l="1"/>
  <c r="J4826" i="1"/>
  <c r="K4826" i="1" s="1"/>
  <c r="Q4826" i="1" l="1"/>
  <c r="L4826" i="1"/>
  <c r="N4826" i="1" s="1"/>
  <c r="O4826" i="1" s="1"/>
  <c r="P4826" i="1" s="1"/>
  <c r="I4827" i="1" l="1"/>
  <c r="H4827" i="1"/>
  <c r="J4827" i="1" l="1"/>
  <c r="K4827" i="1" s="1"/>
  <c r="M4827" i="1"/>
  <c r="L4827" i="1" l="1"/>
  <c r="N4827" i="1" s="1"/>
  <c r="O4827" i="1" s="1"/>
  <c r="P4827" i="1" s="1"/>
  <c r="Q4827" i="1"/>
  <c r="H4828" i="1" l="1"/>
  <c r="I4828" i="1"/>
  <c r="J4828" i="1" l="1"/>
  <c r="M4828" i="1"/>
  <c r="K4828" i="1"/>
  <c r="Q4828" i="1" l="1"/>
  <c r="L4828" i="1"/>
  <c r="N4828" i="1" s="1"/>
  <c r="O4828" i="1" s="1"/>
  <c r="P4828" i="1" s="1"/>
  <c r="I4829" i="1" l="1"/>
  <c r="H4829" i="1"/>
  <c r="J4829" i="1" l="1"/>
  <c r="K4829" i="1" s="1"/>
  <c r="M4829" i="1"/>
  <c r="L4829" i="1" l="1"/>
  <c r="N4829" i="1" s="1"/>
  <c r="O4829" i="1" s="1"/>
  <c r="P4829" i="1" s="1"/>
  <c r="Q4829" i="1"/>
  <c r="H4830" i="1" l="1"/>
  <c r="I4830" i="1"/>
  <c r="J4830" i="1" l="1"/>
  <c r="K4830" i="1" s="1"/>
  <c r="M4830" i="1"/>
  <c r="L4830" i="1" l="1"/>
  <c r="N4830" i="1" s="1"/>
  <c r="O4830" i="1" s="1"/>
  <c r="P4830" i="1" s="1"/>
  <c r="Q4830" i="1"/>
  <c r="H4831" i="1" l="1"/>
  <c r="I4831" i="1"/>
  <c r="J4831" i="1" l="1"/>
  <c r="M4831" i="1"/>
  <c r="K4831" i="1"/>
  <c r="L4831" i="1" l="1"/>
  <c r="N4831" i="1" s="1"/>
  <c r="O4831" i="1" s="1"/>
  <c r="P4831" i="1" s="1"/>
  <c r="Q4831" i="1"/>
  <c r="H4832" i="1" l="1"/>
  <c r="I4832" i="1"/>
  <c r="J4832" i="1" l="1"/>
  <c r="M4832" i="1"/>
  <c r="K4832" i="1"/>
  <c r="Q4832" i="1" l="1"/>
  <c r="L4832" i="1"/>
  <c r="N4832" i="1" s="1"/>
  <c r="O4832" i="1" s="1"/>
  <c r="P4832" i="1" s="1"/>
  <c r="I4833" i="1" l="1"/>
  <c r="H4833" i="1"/>
  <c r="M4833" i="1" l="1"/>
  <c r="J4833" i="1"/>
  <c r="K4833" i="1" s="1"/>
  <c r="L4833" i="1" l="1"/>
  <c r="Q4833" i="1"/>
  <c r="N4833" i="1"/>
  <c r="O4833" i="1" s="1"/>
  <c r="P4833" i="1" s="1"/>
  <c r="H4834" i="1" l="1"/>
  <c r="I4834" i="1"/>
  <c r="M4834" i="1" l="1"/>
  <c r="J4834" i="1"/>
  <c r="K4834" i="1" s="1"/>
  <c r="Q4834" i="1" l="1"/>
  <c r="L4834" i="1"/>
  <c r="N4834" i="1" s="1"/>
  <c r="O4834" i="1" s="1"/>
  <c r="P4834" i="1" s="1"/>
  <c r="I4835" i="1" l="1"/>
  <c r="H4835" i="1"/>
  <c r="M4835" i="1" l="1"/>
  <c r="J4835" i="1"/>
  <c r="K4835" i="1" s="1"/>
  <c r="Q4835" i="1" l="1"/>
  <c r="L4835" i="1"/>
  <c r="N4835" i="1" s="1"/>
  <c r="O4835" i="1" s="1"/>
  <c r="P4835" i="1" s="1"/>
  <c r="H4836" i="1" l="1"/>
  <c r="I4836" i="1"/>
  <c r="M4836" i="1" l="1"/>
  <c r="J4836" i="1"/>
  <c r="K4836" i="1" s="1"/>
  <c r="L4836" i="1" l="1"/>
  <c r="Q4836" i="1"/>
  <c r="N4836" i="1"/>
  <c r="O4836" i="1" s="1"/>
  <c r="P4836" i="1" s="1"/>
  <c r="H4837" i="1" l="1"/>
  <c r="I4837" i="1"/>
  <c r="J4837" i="1" l="1"/>
  <c r="K4837" i="1" s="1"/>
  <c r="M4837" i="1"/>
  <c r="Q4837" i="1" l="1"/>
  <c r="L4837" i="1"/>
  <c r="N4837" i="1" s="1"/>
  <c r="O4837" i="1" s="1"/>
  <c r="P4837" i="1" s="1"/>
  <c r="I4838" i="1" l="1"/>
  <c r="H4838" i="1"/>
  <c r="M4838" i="1" l="1"/>
  <c r="J4838" i="1"/>
  <c r="K4838" i="1" s="1"/>
  <c r="L4838" i="1" l="1"/>
  <c r="N4838" i="1" s="1"/>
  <c r="O4838" i="1" s="1"/>
  <c r="P4838" i="1" s="1"/>
  <c r="Q4838" i="1"/>
  <c r="H4839" i="1" l="1"/>
  <c r="I4839" i="1"/>
  <c r="J4839" i="1" l="1"/>
  <c r="M4839" i="1"/>
  <c r="K4839" i="1"/>
  <c r="Q4839" i="1" l="1"/>
  <c r="L4839" i="1"/>
  <c r="N4839" i="1" s="1"/>
  <c r="O4839" i="1" s="1"/>
  <c r="P4839" i="1" s="1"/>
  <c r="I4840" i="1" l="1"/>
  <c r="H4840" i="1"/>
  <c r="M4840" i="1" l="1"/>
  <c r="J4840" i="1"/>
  <c r="K4840" i="1" s="1"/>
  <c r="Q4840" i="1" l="1"/>
  <c r="L4840" i="1"/>
  <c r="N4840" i="1" s="1"/>
  <c r="O4840" i="1" s="1"/>
  <c r="P4840" i="1" s="1"/>
  <c r="H4841" i="1" l="1"/>
  <c r="I4841" i="1"/>
  <c r="J4841" i="1" l="1"/>
  <c r="K4841" i="1" s="1"/>
  <c r="M4841" i="1"/>
  <c r="L4841" i="1" l="1"/>
  <c r="N4841" i="1" s="1"/>
  <c r="O4841" i="1" s="1"/>
  <c r="P4841" i="1" s="1"/>
  <c r="Q4841" i="1"/>
  <c r="H4842" i="1" l="1"/>
  <c r="I4842" i="1"/>
  <c r="J4842" i="1" l="1"/>
  <c r="K4842" i="1" s="1"/>
  <c r="M4842" i="1"/>
  <c r="L4842" i="1" l="1"/>
  <c r="N4842" i="1" s="1"/>
  <c r="O4842" i="1" s="1"/>
  <c r="P4842" i="1" s="1"/>
  <c r="Q4842" i="1"/>
  <c r="H4843" i="1" l="1"/>
  <c r="I4843" i="1"/>
  <c r="M4843" i="1" l="1"/>
  <c r="J4843" i="1"/>
  <c r="K4843" i="1" s="1"/>
  <c r="Q4843" i="1" l="1"/>
  <c r="L4843" i="1"/>
  <c r="N4843" i="1" s="1"/>
  <c r="O4843" i="1" s="1"/>
  <c r="P4843" i="1" s="1"/>
  <c r="I4844" i="1" l="1"/>
  <c r="H4844" i="1"/>
  <c r="M4844" i="1" l="1"/>
  <c r="J4844" i="1"/>
  <c r="K4844" i="1" s="1"/>
  <c r="L4844" i="1" l="1"/>
  <c r="N4844" i="1" s="1"/>
  <c r="O4844" i="1" s="1"/>
  <c r="P4844" i="1" s="1"/>
  <c r="Q4844" i="1"/>
  <c r="H4845" i="1" l="1"/>
  <c r="I4845" i="1"/>
  <c r="M4845" i="1" l="1"/>
  <c r="J4845" i="1"/>
  <c r="K4845" i="1" s="1"/>
  <c r="L4845" i="1" l="1"/>
  <c r="Q4845" i="1"/>
  <c r="N4845" i="1"/>
  <c r="O4845" i="1" s="1"/>
  <c r="P4845" i="1" s="1"/>
  <c r="H4846" i="1" l="1"/>
  <c r="I4846" i="1"/>
  <c r="M4846" i="1" l="1"/>
  <c r="J4846" i="1"/>
  <c r="K4846" i="1" s="1"/>
  <c r="L4846" i="1" l="1"/>
  <c r="Q4846" i="1"/>
  <c r="N4846" i="1"/>
  <c r="O4846" i="1" s="1"/>
  <c r="P4846" i="1" s="1"/>
  <c r="H4847" i="1" l="1"/>
  <c r="I4847" i="1"/>
  <c r="J4847" i="1" l="1"/>
  <c r="K4847" i="1" s="1"/>
  <c r="M4847" i="1"/>
  <c r="L4847" i="1" l="1"/>
  <c r="N4847" i="1" s="1"/>
  <c r="O4847" i="1" s="1"/>
  <c r="P4847" i="1" s="1"/>
  <c r="Q4847" i="1"/>
  <c r="H4848" i="1" l="1"/>
  <c r="I4848" i="1"/>
  <c r="J4848" i="1" l="1"/>
  <c r="M4848" i="1"/>
  <c r="K4848" i="1"/>
  <c r="Q4848" i="1" l="1"/>
  <c r="L4848" i="1"/>
  <c r="N4848" i="1" s="1"/>
  <c r="O4848" i="1" s="1"/>
  <c r="P4848" i="1" s="1"/>
  <c r="H4849" i="1" l="1"/>
  <c r="I4849" i="1"/>
  <c r="J4849" i="1" l="1"/>
  <c r="K4849" i="1" s="1"/>
  <c r="M4849" i="1"/>
  <c r="L4849" i="1" l="1"/>
  <c r="N4849" i="1" s="1"/>
  <c r="O4849" i="1" s="1"/>
  <c r="P4849" i="1" s="1"/>
  <c r="Q4849" i="1"/>
  <c r="H4850" i="1" l="1"/>
  <c r="I4850" i="1"/>
  <c r="M4850" i="1" l="1"/>
  <c r="J4850" i="1"/>
  <c r="K4850" i="1" s="1"/>
  <c r="L4850" i="1" l="1"/>
  <c r="N4850" i="1" s="1"/>
  <c r="O4850" i="1" s="1"/>
  <c r="P4850" i="1" s="1"/>
  <c r="Q4850" i="1"/>
  <c r="I4851" i="1" l="1"/>
  <c r="H4851" i="1"/>
  <c r="M4851" i="1" l="1"/>
  <c r="J4851" i="1"/>
  <c r="K4851" i="1" s="1"/>
  <c r="L4851" i="1" l="1"/>
  <c r="Q4851" i="1"/>
  <c r="N4851" i="1"/>
  <c r="O4851" i="1" s="1"/>
  <c r="P4851" i="1" s="1"/>
  <c r="H4852" i="1" l="1"/>
  <c r="I4852" i="1"/>
  <c r="J4852" i="1" l="1"/>
  <c r="K4852" i="1" s="1"/>
  <c r="M4852" i="1"/>
  <c r="Q4852" i="1" l="1"/>
  <c r="L4852" i="1"/>
  <c r="N4852" i="1" s="1"/>
  <c r="O4852" i="1" s="1"/>
  <c r="P4852" i="1" s="1"/>
  <c r="H4853" i="1" l="1"/>
  <c r="I4853" i="1"/>
  <c r="J4853" i="1" l="1"/>
  <c r="M4853" i="1"/>
  <c r="K4853" i="1"/>
  <c r="Q4853" i="1" l="1"/>
  <c r="L4853" i="1"/>
  <c r="N4853" i="1" s="1"/>
  <c r="O4853" i="1" s="1"/>
  <c r="P4853" i="1" s="1"/>
  <c r="I4854" i="1" l="1"/>
  <c r="H4854" i="1"/>
  <c r="M4854" i="1" l="1"/>
  <c r="J4854" i="1"/>
  <c r="K4854" i="1" s="1"/>
  <c r="Q4854" i="1" l="1"/>
  <c r="L4854" i="1"/>
  <c r="N4854" i="1" s="1"/>
  <c r="O4854" i="1" s="1"/>
  <c r="P4854" i="1" s="1"/>
  <c r="H4855" i="1" l="1"/>
  <c r="I4855" i="1"/>
  <c r="J4855" i="1" l="1"/>
  <c r="K4855" i="1" s="1"/>
  <c r="M4855" i="1"/>
  <c r="Q4855" i="1" l="1"/>
  <c r="L4855" i="1"/>
  <c r="N4855" i="1" s="1"/>
  <c r="O4855" i="1" s="1"/>
  <c r="P4855" i="1" s="1"/>
  <c r="I4856" i="1" l="1"/>
  <c r="H4856" i="1"/>
  <c r="J4856" i="1" l="1"/>
  <c r="K4856" i="1" s="1"/>
  <c r="M4856" i="1"/>
  <c r="Q4856" i="1" l="1"/>
  <c r="L4856" i="1"/>
  <c r="N4856" i="1" s="1"/>
  <c r="O4856" i="1" s="1"/>
  <c r="P4856" i="1" s="1"/>
  <c r="H4857" i="1" l="1"/>
  <c r="I4857" i="1"/>
  <c r="M4857" i="1" l="1"/>
  <c r="J4857" i="1"/>
  <c r="K4857" i="1" s="1"/>
  <c r="L4857" i="1" l="1"/>
  <c r="Q4857" i="1"/>
  <c r="N4857" i="1"/>
  <c r="O4857" i="1" s="1"/>
  <c r="P4857" i="1" s="1"/>
  <c r="H4858" i="1" l="1"/>
  <c r="I4858" i="1"/>
  <c r="M4858" i="1" l="1"/>
  <c r="J4858" i="1"/>
  <c r="K4858" i="1" s="1"/>
  <c r="Q4858" i="1" l="1"/>
  <c r="L4858" i="1"/>
  <c r="N4858" i="1" s="1"/>
  <c r="O4858" i="1" s="1"/>
  <c r="P4858" i="1" s="1"/>
  <c r="I4859" i="1" l="1"/>
  <c r="H4859" i="1"/>
  <c r="M4859" i="1" l="1"/>
  <c r="J4859" i="1"/>
  <c r="K4859" i="1" s="1"/>
  <c r="Q4859" i="1" l="1"/>
  <c r="L4859" i="1"/>
  <c r="N4859" i="1" s="1"/>
  <c r="O4859" i="1" s="1"/>
  <c r="P4859" i="1" s="1"/>
  <c r="H4860" i="1" l="1"/>
  <c r="I4860" i="1"/>
  <c r="M4860" i="1" l="1"/>
  <c r="J4860" i="1"/>
  <c r="K4860" i="1" s="1"/>
  <c r="L4860" i="1" l="1"/>
  <c r="Q4860" i="1"/>
  <c r="N4860" i="1"/>
  <c r="O4860" i="1" s="1"/>
  <c r="P4860" i="1" s="1"/>
  <c r="H4861" i="1" l="1"/>
  <c r="I4861" i="1"/>
  <c r="M4861" i="1" l="1"/>
  <c r="J4861" i="1"/>
  <c r="K4861" i="1" s="1"/>
  <c r="Q4861" i="1" l="1"/>
  <c r="L4861" i="1"/>
  <c r="N4861" i="1" s="1"/>
  <c r="O4861" i="1" s="1"/>
  <c r="P4861" i="1" s="1"/>
  <c r="H4862" i="1" l="1"/>
  <c r="I4862" i="1"/>
  <c r="M4862" i="1" l="1"/>
  <c r="J4862" i="1"/>
  <c r="K4862" i="1" s="1"/>
  <c r="L4862" i="1" l="1"/>
  <c r="Q4862" i="1"/>
  <c r="N4862" i="1"/>
  <c r="O4862" i="1" s="1"/>
  <c r="P4862" i="1" s="1"/>
  <c r="H4863" i="1" l="1"/>
  <c r="I4863" i="1"/>
  <c r="J4863" i="1" l="1"/>
  <c r="K4863" i="1" s="1"/>
  <c r="M4863" i="1"/>
  <c r="L4863" i="1" l="1"/>
  <c r="N4863" i="1" s="1"/>
  <c r="O4863" i="1" s="1"/>
  <c r="P4863" i="1" s="1"/>
  <c r="Q4863" i="1"/>
  <c r="I4864" i="1" l="1"/>
  <c r="H4864" i="1"/>
  <c r="M4864" i="1" l="1"/>
  <c r="J4864" i="1"/>
  <c r="K4864" i="1" s="1"/>
  <c r="L4864" i="1" l="1"/>
  <c r="N4864" i="1" s="1"/>
  <c r="O4864" i="1" s="1"/>
  <c r="P4864" i="1" s="1"/>
  <c r="Q4864" i="1"/>
  <c r="H4865" i="1" l="1"/>
  <c r="I4865" i="1"/>
  <c r="M4865" i="1" l="1"/>
  <c r="J4865" i="1"/>
  <c r="K4865" i="1" s="1"/>
  <c r="L4865" i="1" l="1"/>
  <c r="Q4865" i="1"/>
  <c r="N4865" i="1"/>
  <c r="O4865" i="1" s="1"/>
  <c r="P4865" i="1" s="1"/>
  <c r="H4866" i="1" l="1"/>
  <c r="I4866" i="1"/>
  <c r="J4866" i="1" l="1"/>
  <c r="K4866" i="1" s="1"/>
  <c r="M4866" i="1"/>
  <c r="L4866" i="1" l="1"/>
  <c r="N4866" i="1" s="1"/>
  <c r="O4866" i="1" s="1"/>
  <c r="P4866" i="1" s="1"/>
  <c r="Q4866" i="1"/>
  <c r="H4867" i="1" l="1"/>
  <c r="I4867" i="1"/>
  <c r="J4867" i="1" l="1"/>
  <c r="K4867" i="1" s="1"/>
  <c r="M4867" i="1"/>
  <c r="L4867" i="1" l="1"/>
  <c r="N4867" i="1" s="1"/>
  <c r="O4867" i="1" s="1"/>
  <c r="P4867" i="1" s="1"/>
  <c r="Q4867" i="1"/>
  <c r="H4868" i="1" l="1"/>
  <c r="I4868" i="1"/>
  <c r="J4868" i="1" l="1"/>
  <c r="K4868" i="1" s="1"/>
  <c r="M4868" i="1"/>
  <c r="L4868" i="1" l="1"/>
  <c r="N4868" i="1" s="1"/>
  <c r="O4868" i="1" s="1"/>
  <c r="P4868" i="1" s="1"/>
  <c r="Q4868" i="1"/>
  <c r="H4869" i="1" l="1"/>
  <c r="I4869" i="1"/>
  <c r="J4869" i="1" l="1"/>
  <c r="K4869" i="1" s="1"/>
  <c r="M4869" i="1"/>
  <c r="L4869" i="1" l="1"/>
  <c r="N4869" i="1" s="1"/>
  <c r="O4869" i="1" s="1"/>
  <c r="P4869" i="1" s="1"/>
  <c r="Q4869" i="1"/>
  <c r="I4870" i="1" l="1"/>
  <c r="H4870" i="1"/>
  <c r="M4870" i="1" l="1"/>
  <c r="J4870" i="1"/>
  <c r="K4870" i="1" s="1"/>
  <c r="L4870" i="1" l="1"/>
  <c r="N4870" i="1" s="1"/>
  <c r="O4870" i="1" s="1"/>
  <c r="P4870" i="1" s="1"/>
  <c r="Q4870" i="1"/>
  <c r="H4871" i="1" l="1"/>
  <c r="I4871" i="1"/>
  <c r="J4871" i="1" l="1"/>
  <c r="M4871" i="1"/>
  <c r="K4871" i="1"/>
  <c r="Q4871" i="1" l="1"/>
  <c r="L4871" i="1"/>
  <c r="N4871" i="1" s="1"/>
  <c r="O4871" i="1" s="1"/>
  <c r="P4871" i="1" s="1"/>
  <c r="I4872" i="1" l="1"/>
  <c r="H4872" i="1"/>
  <c r="J4872" i="1" l="1"/>
  <c r="K4872" i="1" s="1"/>
  <c r="M4872" i="1"/>
  <c r="Q4872" i="1" l="1"/>
  <c r="L4872" i="1"/>
  <c r="N4872" i="1" s="1"/>
  <c r="O4872" i="1" s="1"/>
  <c r="P4872" i="1" s="1"/>
  <c r="H4873" i="1" l="1"/>
  <c r="I4873" i="1"/>
  <c r="M4873" i="1" l="1"/>
  <c r="J4873" i="1"/>
  <c r="K4873" i="1" s="1"/>
  <c r="Q4873" i="1" l="1"/>
  <c r="L4873" i="1"/>
  <c r="N4873" i="1" s="1"/>
  <c r="O4873" i="1" s="1"/>
  <c r="P4873" i="1" s="1"/>
  <c r="H4874" i="1" l="1"/>
  <c r="I4874" i="1"/>
  <c r="J4874" i="1" l="1"/>
  <c r="M4874" i="1"/>
  <c r="K4874" i="1"/>
  <c r="Q4874" i="1" l="1"/>
  <c r="L4874" i="1"/>
  <c r="N4874" i="1" s="1"/>
  <c r="O4874" i="1" s="1"/>
  <c r="P4874" i="1" s="1"/>
  <c r="I4875" i="1" l="1"/>
  <c r="H4875" i="1"/>
  <c r="J4875" i="1" l="1"/>
  <c r="K4875" i="1" s="1"/>
  <c r="M4875" i="1"/>
  <c r="L4875" i="1" l="1"/>
  <c r="N4875" i="1" s="1"/>
  <c r="O4875" i="1" s="1"/>
  <c r="P4875" i="1" s="1"/>
  <c r="Q4875" i="1"/>
  <c r="H4876" i="1" l="1"/>
  <c r="I4876" i="1"/>
  <c r="J4876" i="1" l="1"/>
  <c r="M4876" i="1"/>
  <c r="K4876" i="1"/>
  <c r="L4876" i="1" l="1"/>
  <c r="N4876" i="1" s="1"/>
  <c r="O4876" i="1" s="1"/>
  <c r="P4876" i="1" s="1"/>
  <c r="Q4876" i="1"/>
  <c r="I4877" i="1" l="1"/>
  <c r="H4877" i="1"/>
  <c r="J4877" i="1" l="1"/>
  <c r="K4877" i="1" s="1"/>
  <c r="M4877" i="1"/>
  <c r="Q4877" i="1" l="1"/>
  <c r="L4877" i="1"/>
  <c r="N4877" i="1" s="1"/>
  <c r="O4877" i="1" s="1"/>
  <c r="P4877" i="1" s="1"/>
  <c r="I4878" i="1" l="1"/>
  <c r="H4878" i="1"/>
  <c r="M4878" i="1" l="1"/>
  <c r="J4878" i="1"/>
  <c r="K4878" i="1" s="1"/>
  <c r="Q4878" i="1" l="1"/>
  <c r="L4878" i="1"/>
  <c r="N4878" i="1" s="1"/>
  <c r="O4878" i="1" s="1"/>
  <c r="P4878" i="1" s="1"/>
  <c r="H4879" i="1" l="1"/>
  <c r="I4879" i="1"/>
  <c r="J4879" i="1" l="1"/>
  <c r="M4879" i="1"/>
  <c r="K4879" i="1"/>
  <c r="L4879" i="1" l="1"/>
  <c r="N4879" i="1" s="1"/>
  <c r="O4879" i="1" s="1"/>
  <c r="P4879" i="1" s="1"/>
  <c r="Q4879" i="1"/>
  <c r="H4880" i="1" l="1"/>
  <c r="I4880" i="1"/>
  <c r="M4880" i="1" l="1"/>
  <c r="J4880" i="1"/>
  <c r="K4880" i="1" s="1"/>
  <c r="L4880" i="1" l="1"/>
  <c r="Q4880" i="1"/>
  <c r="N4880" i="1"/>
  <c r="O4880" i="1" s="1"/>
  <c r="P4880" i="1" s="1"/>
  <c r="H4881" i="1" l="1"/>
  <c r="I4881" i="1"/>
  <c r="M4881" i="1" l="1"/>
  <c r="J4881" i="1"/>
  <c r="K4881" i="1" s="1"/>
  <c r="L4881" i="1" l="1"/>
  <c r="Q4881" i="1"/>
  <c r="N4881" i="1"/>
  <c r="O4881" i="1" s="1"/>
  <c r="P4881" i="1" s="1"/>
  <c r="H4882" i="1" l="1"/>
  <c r="I4882" i="1"/>
  <c r="M4882" i="1" l="1"/>
  <c r="J4882" i="1"/>
  <c r="K4882" i="1" s="1"/>
  <c r="Q4882" i="1" l="1"/>
  <c r="L4882" i="1"/>
  <c r="N4882" i="1" s="1"/>
  <c r="O4882" i="1" s="1"/>
  <c r="P4882" i="1" s="1"/>
  <c r="I4883" i="1" l="1"/>
  <c r="H4883" i="1"/>
  <c r="M4883" i="1" l="1"/>
  <c r="J4883" i="1"/>
  <c r="K4883" i="1" s="1"/>
  <c r="L4883" i="1" l="1"/>
  <c r="Q4883" i="1"/>
  <c r="N4883" i="1"/>
  <c r="O4883" i="1" s="1"/>
  <c r="P4883" i="1" s="1"/>
  <c r="H4884" i="1" l="1"/>
  <c r="I4884" i="1"/>
  <c r="M4884" i="1" l="1"/>
  <c r="J4884" i="1"/>
  <c r="K4884" i="1" s="1"/>
  <c r="L4884" i="1" l="1"/>
  <c r="N4884" i="1" s="1"/>
  <c r="O4884" i="1" s="1"/>
  <c r="P4884" i="1" s="1"/>
  <c r="Q4884" i="1"/>
  <c r="I4885" i="1" l="1"/>
  <c r="H4885" i="1"/>
  <c r="J4885" i="1" l="1"/>
  <c r="K4885" i="1" s="1"/>
  <c r="M4885" i="1"/>
  <c r="L4885" i="1" l="1"/>
  <c r="N4885" i="1" s="1"/>
  <c r="O4885" i="1" s="1"/>
  <c r="P4885" i="1" s="1"/>
  <c r="Q4885" i="1"/>
  <c r="H4886" i="1" l="1"/>
  <c r="I4886" i="1"/>
  <c r="M4886" i="1" l="1"/>
  <c r="J4886" i="1"/>
  <c r="K4886" i="1" s="1"/>
  <c r="L4886" i="1" l="1"/>
  <c r="Q4886" i="1"/>
  <c r="N4886" i="1"/>
  <c r="O4886" i="1" s="1"/>
  <c r="P4886" i="1" s="1"/>
  <c r="H4887" i="1" l="1"/>
  <c r="I4887" i="1"/>
  <c r="J4887" i="1" l="1"/>
  <c r="M4887" i="1"/>
  <c r="K4887" i="1"/>
  <c r="Q4887" i="1" l="1"/>
  <c r="L4887" i="1"/>
  <c r="N4887" i="1" s="1"/>
  <c r="O4887" i="1" s="1"/>
  <c r="P4887" i="1" s="1"/>
  <c r="I4888" i="1" l="1"/>
  <c r="H4888" i="1"/>
  <c r="J4888" i="1" l="1"/>
  <c r="K4888" i="1" s="1"/>
  <c r="M4888" i="1"/>
  <c r="Q4888" i="1" l="1"/>
  <c r="L4888" i="1"/>
  <c r="N4888" i="1" s="1"/>
  <c r="O4888" i="1" s="1"/>
  <c r="P4888" i="1" s="1"/>
  <c r="H4889" i="1" l="1"/>
  <c r="I4889" i="1"/>
  <c r="M4889" i="1" l="1"/>
  <c r="J4889" i="1"/>
  <c r="K4889" i="1" s="1"/>
  <c r="L4889" i="1" l="1"/>
  <c r="Q4889" i="1"/>
  <c r="N4889" i="1"/>
  <c r="O4889" i="1" s="1"/>
  <c r="P4889" i="1" s="1"/>
  <c r="H4890" i="1" l="1"/>
  <c r="I4890" i="1"/>
  <c r="J4890" i="1" l="1"/>
  <c r="K4890" i="1" s="1"/>
  <c r="M4890" i="1"/>
  <c r="Q4890" i="1" l="1"/>
  <c r="L4890" i="1"/>
  <c r="N4890" i="1" s="1"/>
  <c r="O4890" i="1" s="1"/>
  <c r="P4890" i="1" s="1"/>
  <c r="H4891" i="1" l="1"/>
  <c r="I4891" i="1"/>
  <c r="J4891" i="1" l="1"/>
  <c r="K4891" i="1" s="1"/>
  <c r="M4891" i="1"/>
  <c r="Q4891" i="1" l="1"/>
  <c r="L4891" i="1"/>
  <c r="N4891" i="1" s="1"/>
  <c r="O4891" i="1" s="1"/>
  <c r="P4891" i="1" s="1"/>
  <c r="I4892" i="1" l="1"/>
  <c r="H4892" i="1"/>
  <c r="M4892" i="1" l="1"/>
  <c r="J4892" i="1"/>
  <c r="K4892" i="1" s="1"/>
  <c r="L4892" i="1" l="1"/>
  <c r="N4892" i="1" s="1"/>
  <c r="O4892" i="1" s="1"/>
  <c r="P4892" i="1" s="1"/>
  <c r="Q4892" i="1"/>
  <c r="H4893" i="1" l="1"/>
  <c r="I4893" i="1"/>
  <c r="M4893" i="1" l="1"/>
  <c r="J4893" i="1"/>
  <c r="K4893" i="1" s="1"/>
  <c r="L4893" i="1" l="1"/>
  <c r="Q4893" i="1"/>
  <c r="N4893" i="1"/>
  <c r="O4893" i="1" s="1"/>
  <c r="P4893" i="1" s="1"/>
  <c r="H4894" i="1" l="1"/>
  <c r="I4894" i="1"/>
  <c r="M4894" i="1" l="1"/>
  <c r="J4894" i="1"/>
  <c r="K4894" i="1" s="1"/>
  <c r="L4894" i="1" l="1"/>
  <c r="Q4894" i="1"/>
  <c r="N4894" i="1"/>
  <c r="O4894" i="1" s="1"/>
  <c r="P4894" i="1" s="1"/>
  <c r="H4895" i="1" l="1"/>
  <c r="I4895" i="1"/>
  <c r="J4895" i="1" l="1"/>
  <c r="K4895" i="1" s="1"/>
  <c r="M4895" i="1"/>
  <c r="Q4895" i="1" l="1"/>
  <c r="L4895" i="1"/>
  <c r="N4895" i="1" s="1"/>
  <c r="O4895" i="1" s="1"/>
  <c r="P4895" i="1" s="1"/>
  <c r="I4896" i="1" l="1"/>
  <c r="H4896" i="1"/>
  <c r="J4896" i="1" l="1"/>
  <c r="K4896" i="1" s="1"/>
  <c r="M4896" i="1"/>
  <c r="Q4896" i="1" l="1"/>
  <c r="L4896" i="1"/>
  <c r="N4896" i="1" s="1"/>
  <c r="O4896" i="1" s="1"/>
  <c r="P4896" i="1" s="1"/>
  <c r="H4897" i="1" l="1"/>
  <c r="I4897" i="1"/>
  <c r="J4897" i="1" l="1"/>
  <c r="K4897" i="1" s="1"/>
  <c r="M4897" i="1"/>
  <c r="Q4897" i="1" l="1"/>
  <c r="L4897" i="1"/>
  <c r="N4897" i="1" s="1"/>
  <c r="O4897" i="1" s="1"/>
  <c r="P4897" i="1" s="1"/>
  <c r="I4898" i="1" l="1"/>
  <c r="H4898" i="1"/>
  <c r="M4898" i="1" l="1"/>
  <c r="J4898" i="1"/>
  <c r="K4898" i="1" s="1"/>
  <c r="Q4898" i="1" l="1"/>
  <c r="L4898" i="1"/>
  <c r="N4898" i="1" s="1"/>
  <c r="O4898" i="1" s="1"/>
  <c r="P4898" i="1" s="1"/>
  <c r="H4899" i="1" l="1"/>
  <c r="I4899" i="1"/>
  <c r="J4899" i="1" l="1"/>
  <c r="M4899" i="1"/>
  <c r="K4899" i="1"/>
  <c r="L4899" i="1" l="1"/>
  <c r="N4899" i="1" s="1"/>
  <c r="O4899" i="1" s="1"/>
  <c r="P4899" i="1" s="1"/>
  <c r="Q4899" i="1"/>
  <c r="I4900" i="1" l="1"/>
  <c r="H4900" i="1"/>
  <c r="J4900" i="1" l="1"/>
  <c r="K4900" i="1" s="1"/>
  <c r="M4900" i="1"/>
  <c r="L4900" i="1" l="1"/>
  <c r="N4900" i="1" s="1"/>
  <c r="O4900" i="1" s="1"/>
  <c r="P4900" i="1" s="1"/>
  <c r="Q4900" i="1"/>
  <c r="H4901" i="1" l="1"/>
  <c r="I4901" i="1"/>
  <c r="J4901" i="1" l="1"/>
  <c r="K4901" i="1" s="1"/>
  <c r="M4901" i="1"/>
  <c r="Q4901" i="1" l="1"/>
  <c r="L4901" i="1"/>
  <c r="N4901" i="1" s="1"/>
  <c r="O4901" i="1" s="1"/>
  <c r="P4901" i="1" s="1"/>
  <c r="H4902" i="1" l="1"/>
  <c r="I4902" i="1"/>
  <c r="M4902" i="1" l="1"/>
  <c r="J4902" i="1"/>
  <c r="K4902" i="1" s="1"/>
  <c r="L4902" i="1" l="1"/>
  <c r="Q4902" i="1"/>
  <c r="N4902" i="1"/>
  <c r="O4902" i="1" s="1"/>
  <c r="P4902" i="1" s="1"/>
  <c r="H4903" i="1" l="1"/>
  <c r="I4903" i="1"/>
  <c r="J4903" i="1" l="1"/>
  <c r="K4903" i="1" s="1"/>
  <c r="M4903" i="1"/>
  <c r="L4903" i="1" l="1"/>
  <c r="N4903" i="1" s="1"/>
  <c r="O4903" i="1" s="1"/>
  <c r="P4903" i="1" s="1"/>
  <c r="Q4903" i="1"/>
  <c r="I4904" i="1" l="1"/>
  <c r="H4904" i="1"/>
  <c r="J4904" i="1" l="1"/>
  <c r="K4904" i="1" s="1"/>
  <c r="M4904" i="1"/>
  <c r="L4904" i="1" l="1"/>
  <c r="N4904" i="1" s="1"/>
  <c r="O4904" i="1" s="1"/>
  <c r="P4904" i="1" s="1"/>
  <c r="Q4904" i="1"/>
  <c r="H4905" i="1" l="1"/>
  <c r="I4905" i="1"/>
  <c r="J4905" i="1" l="1"/>
  <c r="K4905" i="1" s="1"/>
  <c r="M4905" i="1"/>
  <c r="L4905" i="1" l="1"/>
  <c r="N4905" i="1" s="1"/>
  <c r="O4905" i="1" s="1"/>
  <c r="P4905" i="1" s="1"/>
  <c r="Q4905" i="1"/>
  <c r="I4906" i="1" l="1"/>
  <c r="H4906" i="1"/>
  <c r="M4906" i="1" l="1"/>
  <c r="J4906" i="1"/>
  <c r="K4906" i="1" s="1"/>
  <c r="Q4906" i="1" l="1"/>
  <c r="L4906" i="1"/>
  <c r="N4906" i="1" s="1"/>
  <c r="O4906" i="1" s="1"/>
  <c r="P4906" i="1" s="1"/>
  <c r="H4907" i="1" l="1"/>
  <c r="I4907" i="1"/>
  <c r="M4907" i="1" l="1"/>
  <c r="J4907" i="1"/>
  <c r="K4907" i="1" s="1"/>
  <c r="Q4907" i="1" l="1"/>
  <c r="L4907" i="1"/>
  <c r="N4907" i="1" s="1"/>
  <c r="O4907" i="1" s="1"/>
  <c r="P4907" i="1" s="1"/>
  <c r="I4908" i="1" l="1"/>
  <c r="H4908" i="1"/>
  <c r="M4908" i="1" l="1"/>
  <c r="J4908" i="1"/>
  <c r="K4908" i="1" s="1"/>
  <c r="L4908" i="1" l="1"/>
  <c r="Q4908" i="1"/>
  <c r="N4908" i="1"/>
  <c r="O4908" i="1" s="1"/>
  <c r="P4908" i="1" s="1"/>
  <c r="H4909" i="1" l="1"/>
  <c r="I4909" i="1"/>
  <c r="J4909" i="1" l="1"/>
  <c r="K4909" i="1" s="1"/>
  <c r="M4909" i="1"/>
  <c r="L4909" i="1" l="1"/>
  <c r="N4909" i="1" s="1"/>
  <c r="O4909" i="1" s="1"/>
  <c r="P4909" i="1" s="1"/>
  <c r="Q4909" i="1"/>
  <c r="H4910" i="1" l="1"/>
  <c r="I4910" i="1"/>
  <c r="M4910" i="1" l="1"/>
  <c r="J4910" i="1"/>
  <c r="K4910" i="1" s="1"/>
  <c r="Q4910" i="1" l="1"/>
  <c r="L4910" i="1"/>
  <c r="N4910" i="1" s="1"/>
  <c r="O4910" i="1" s="1"/>
  <c r="P4910" i="1" s="1"/>
  <c r="I4911" i="1" l="1"/>
  <c r="H4911" i="1"/>
  <c r="J4911" i="1" l="1"/>
  <c r="K4911" i="1" s="1"/>
  <c r="M4911" i="1"/>
  <c r="Q4911" i="1" l="1"/>
  <c r="L4911" i="1"/>
  <c r="N4911" i="1" s="1"/>
  <c r="O4911" i="1" s="1"/>
  <c r="P4911" i="1" s="1"/>
  <c r="H4912" i="1" l="1"/>
  <c r="I4912" i="1"/>
  <c r="M4912" i="1" l="1"/>
  <c r="J4912" i="1"/>
  <c r="K4912" i="1" s="1"/>
  <c r="L4912" i="1" l="1"/>
  <c r="Q4912" i="1"/>
  <c r="N4912" i="1"/>
  <c r="O4912" i="1" s="1"/>
  <c r="P4912" i="1" s="1"/>
  <c r="H4913" i="1" l="1"/>
  <c r="I4913" i="1"/>
  <c r="M4913" i="1" l="1"/>
  <c r="J4913" i="1"/>
  <c r="K4913" i="1" s="1"/>
  <c r="L4913" i="1" l="1"/>
  <c r="Q4913" i="1"/>
  <c r="N4913" i="1"/>
  <c r="O4913" i="1" s="1"/>
  <c r="P4913" i="1" s="1"/>
  <c r="H4914" i="1" l="1"/>
  <c r="I4914" i="1"/>
  <c r="J4914" i="1" l="1"/>
  <c r="K4914" i="1" s="1"/>
  <c r="M4914" i="1"/>
  <c r="Q4914" i="1" l="1"/>
  <c r="L4914" i="1"/>
  <c r="N4914" i="1" s="1"/>
  <c r="O4914" i="1" s="1"/>
  <c r="P4914" i="1" s="1"/>
  <c r="H4915" i="1" l="1"/>
  <c r="I4915" i="1"/>
  <c r="J4915" i="1" l="1"/>
  <c r="M4915" i="1"/>
  <c r="K4915" i="1"/>
  <c r="Q4915" i="1" l="1"/>
  <c r="L4915" i="1"/>
  <c r="N4915" i="1" s="1"/>
  <c r="O4915" i="1" s="1"/>
  <c r="P4915" i="1" s="1"/>
  <c r="I4916" i="1" l="1"/>
  <c r="H4916" i="1"/>
  <c r="J4916" i="1" l="1"/>
  <c r="K4916" i="1" s="1"/>
  <c r="M4916" i="1"/>
  <c r="L4916" i="1" l="1"/>
  <c r="N4916" i="1" s="1"/>
  <c r="O4916" i="1" s="1"/>
  <c r="P4916" i="1" s="1"/>
  <c r="Q4916" i="1"/>
  <c r="H4917" i="1" l="1"/>
  <c r="I4917" i="1"/>
  <c r="J4917" i="1" l="1"/>
  <c r="K4917" i="1" s="1"/>
  <c r="M4917" i="1"/>
  <c r="L4917" i="1" l="1"/>
  <c r="N4917" i="1" s="1"/>
  <c r="O4917" i="1" s="1"/>
  <c r="P4917" i="1" s="1"/>
  <c r="Q4917" i="1"/>
  <c r="I4918" i="1" l="1"/>
  <c r="H4918" i="1"/>
  <c r="M4918" i="1" l="1"/>
  <c r="J4918" i="1"/>
  <c r="K4918" i="1" s="1"/>
  <c r="L4918" i="1" l="1"/>
  <c r="Q4918" i="1"/>
  <c r="N4918" i="1"/>
  <c r="O4918" i="1" s="1"/>
  <c r="P4918" i="1" s="1"/>
  <c r="H4919" i="1" l="1"/>
  <c r="I4919" i="1"/>
  <c r="J4919" i="1" l="1"/>
  <c r="K4919" i="1" s="1"/>
  <c r="M4919" i="1"/>
  <c r="L4919" i="1" l="1"/>
  <c r="N4919" i="1" s="1"/>
  <c r="O4919" i="1" s="1"/>
  <c r="P4919" i="1" s="1"/>
  <c r="Q4919" i="1"/>
  <c r="I4920" i="1" l="1"/>
  <c r="H4920" i="1"/>
  <c r="J4920" i="1" l="1"/>
  <c r="K4920" i="1" s="1"/>
  <c r="M4920" i="1"/>
  <c r="Q4920" i="1" l="1"/>
  <c r="L4920" i="1"/>
  <c r="N4920" i="1" s="1"/>
  <c r="O4920" i="1" s="1"/>
  <c r="P4920" i="1" s="1"/>
  <c r="H4921" i="1" l="1"/>
  <c r="I4921" i="1"/>
  <c r="J4921" i="1" l="1"/>
  <c r="K4921" i="1" s="1"/>
  <c r="M4921" i="1"/>
  <c r="L4921" i="1" l="1"/>
  <c r="N4921" i="1" s="1"/>
  <c r="O4921" i="1" s="1"/>
  <c r="P4921" i="1" s="1"/>
  <c r="Q4921" i="1"/>
  <c r="I4922" i="1" l="1"/>
  <c r="H4922" i="1"/>
  <c r="M4922" i="1" l="1"/>
  <c r="J4922" i="1"/>
  <c r="K4922" i="1" s="1"/>
  <c r="Q4922" i="1" l="1"/>
  <c r="L4922" i="1"/>
  <c r="N4922" i="1" s="1"/>
  <c r="O4922" i="1" s="1"/>
  <c r="P4922" i="1" s="1"/>
  <c r="H4923" i="1" l="1"/>
  <c r="I4923" i="1"/>
  <c r="M4923" i="1" l="1"/>
  <c r="J4923" i="1"/>
  <c r="K4923" i="1" s="1"/>
  <c r="L4923" i="1" l="1"/>
  <c r="Q4923" i="1"/>
  <c r="N4923" i="1"/>
  <c r="O4923" i="1" s="1"/>
  <c r="P4923" i="1" s="1"/>
  <c r="H4924" i="1" l="1"/>
  <c r="I4924" i="1"/>
  <c r="J4924" i="1" l="1"/>
  <c r="K4924" i="1" s="1"/>
  <c r="M4924" i="1"/>
  <c r="L4924" i="1" l="1"/>
  <c r="N4924" i="1" s="1"/>
  <c r="O4924" i="1" s="1"/>
  <c r="P4924" i="1" s="1"/>
  <c r="Q4924" i="1"/>
  <c r="I4925" i="1" l="1"/>
  <c r="H4925" i="1"/>
  <c r="J4925" i="1" l="1"/>
  <c r="K4925" i="1" s="1"/>
  <c r="M4925" i="1"/>
  <c r="Q4925" i="1" l="1"/>
  <c r="L4925" i="1"/>
  <c r="N4925" i="1" s="1"/>
  <c r="O4925" i="1" s="1"/>
  <c r="P4925" i="1" s="1"/>
  <c r="H4926" i="1" l="1"/>
  <c r="I4926" i="1"/>
  <c r="M4926" i="1" l="1"/>
  <c r="J4926" i="1"/>
  <c r="K4926" i="1" s="1"/>
  <c r="Q4926" i="1" l="1"/>
  <c r="L4926" i="1"/>
  <c r="N4926" i="1" s="1"/>
  <c r="O4926" i="1" s="1"/>
  <c r="P4926" i="1" s="1"/>
  <c r="I4927" i="1" l="1"/>
  <c r="H4927" i="1"/>
  <c r="J4927" i="1" l="1"/>
  <c r="K4927" i="1" s="1"/>
  <c r="M4927" i="1"/>
  <c r="Q4927" i="1" l="1"/>
  <c r="L4927" i="1"/>
  <c r="N4927" i="1" s="1"/>
  <c r="O4927" i="1" s="1"/>
  <c r="P4927" i="1" s="1"/>
  <c r="H4928" i="1" l="1"/>
  <c r="I4928" i="1"/>
  <c r="M4928" i="1" l="1"/>
  <c r="J4928" i="1"/>
  <c r="K4928" i="1" s="1"/>
  <c r="L4928" i="1" l="1"/>
  <c r="Q4928" i="1"/>
  <c r="N4928" i="1"/>
  <c r="O4928" i="1" s="1"/>
  <c r="P4928" i="1" s="1"/>
  <c r="H4929" i="1" l="1"/>
  <c r="I4929" i="1"/>
  <c r="J4929" i="1" l="1"/>
  <c r="K4929" i="1" s="1"/>
  <c r="M4929" i="1"/>
  <c r="L4929" i="1" l="1"/>
  <c r="N4929" i="1" s="1"/>
  <c r="O4929" i="1" s="1"/>
  <c r="P4929" i="1" s="1"/>
  <c r="Q4929" i="1"/>
  <c r="I4930" i="1" l="1"/>
  <c r="H4930" i="1"/>
  <c r="J4930" i="1" l="1"/>
  <c r="K4930" i="1" s="1"/>
  <c r="M4930" i="1"/>
  <c r="Q4930" i="1" l="1"/>
  <c r="L4930" i="1"/>
  <c r="N4930" i="1" s="1"/>
  <c r="O4930" i="1" s="1"/>
  <c r="P4930" i="1" s="1"/>
  <c r="H4931" i="1" l="1"/>
  <c r="I4931" i="1"/>
  <c r="M4931" i="1" l="1"/>
  <c r="J4931" i="1"/>
  <c r="K4931" i="1" s="1"/>
  <c r="Q4931" i="1" l="1"/>
  <c r="L4931" i="1"/>
  <c r="N4931" i="1" s="1"/>
  <c r="O4931" i="1" s="1"/>
  <c r="P4931" i="1" s="1"/>
  <c r="I4932" i="1" l="1"/>
  <c r="H4932" i="1"/>
  <c r="M4932" i="1" l="1"/>
  <c r="J4932" i="1"/>
  <c r="K4932" i="1" s="1"/>
  <c r="Q4932" i="1" l="1"/>
  <c r="L4932" i="1"/>
  <c r="N4932" i="1" s="1"/>
  <c r="O4932" i="1" s="1"/>
  <c r="P4932" i="1" s="1"/>
  <c r="H4933" i="1" l="1"/>
  <c r="I4933" i="1"/>
  <c r="M4933" i="1" l="1"/>
  <c r="J4933" i="1"/>
  <c r="K4933" i="1" s="1"/>
  <c r="L4933" i="1" l="1"/>
  <c r="Q4933" i="1"/>
  <c r="N4933" i="1"/>
  <c r="O4933" i="1" s="1"/>
  <c r="P4933" i="1" s="1"/>
  <c r="H4934" i="1" l="1"/>
  <c r="I4934" i="1"/>
  <c r="J4934" i="1" l="1"/>
  <c r="K4934" i="1" s="1"/>
  <c r="M4934" i="1"/>
  <c r="L4934" i="1" l="1"/>
  <c r="N4934" i="1" s="1"/>
  <c r="O4934" i="1" s="1"/>
  <c r="P4934" i="1" s="1"/>
  <c r="Q4934" i="1"/>
  <c r="I4935" i="1" l="1"/>
  <c r="H4935" i="1"/>
  <c r="M4935" i="1" l="1"/>
  <c r="J4935" i="1"/>
  <c r="K4935" i="1" s="1"/>
  <c r="L4935" i="1" l="1"/>
  <c r="Q4935" i="1"/>
  <c r="N4935" i="1"/>
  <c r="O4935" i="1" s="1"/>
  <c r="P4935" i="1" s="1"/>
  <c r="H4936" i="1" l="1"/>
  <c r="I4936" i="1"/>
  <c r="M4936" i="1" l="1"/>
  <c r="J4936" i="1"/>
  <c r="K4936" i="1" s="1"/>
  <c r="L4936" i="1" l="1"/>
  <c r="Q4936" i="1"/>
  <c r="N4936" i="1"/>
  <c r="O4936" i="1" s="1"/>
  <c r="P4936" i="1" s="1"/>
  <c r="H4937" i="1" l="1"/>
  <c r="I4937" i="1"/>
  <c r="J4937" i="1" l="1"/>
  <c r="K4937" i="1" s="1"/>
  <c r="M4937" i="1"/>
  <c r="Q4937" i="1" l="1"/>
  <c r="L4937" i="1"/>
  <c r="N4937" i="1" s="1"/>
  <c r="O4937" i="1" s="1"/>
  <c r="P4937" i="1" s="1"/>
  <c r="I4938" i="1" l="1"/>
  <c r="H4938" i="1"/>
  <c r="M4938" i="1" l="1"/>
  <c r="J4938" i="1"/>
  <c r="K4938" i="1" s="1"/>
  <c r="L4938" i="1" l="1"/>
  <c r="Q4938" i="1"/>
  <c r="N4938" i="1"/>
  <c r="O4938" i="1" s="1"/>
  <c r="P4938" i="1" s="1"/>
  <c r="H4939" i="1" l="1"/>
  <c r="I4939" i="1"/>
  <c r="J4939" i="1" l="1"/>
  <c r="M4939" i="1"/>
  <c r="K4939" i="1"/>
  <c r="L4939" i="1" l="1"/>
  <c r="N4939" i="1" s="1"/>
  <c r="O4939" i="1" s="1"/>
  <c r="P4939" i="1" s="1"/>
  <c r="Q4939" i="1"/>
  <c r="I4940" i="1" l="1"/>
  <c r="H4940" i="1"/>
  <c r="M4940" i="1" l="1"/>
  <c r="J4940" i="1"/>
  <c r="K4940" i="1" s="1"/>
  <c r="L4940" i="1" l="1"/>
  <c r="N4940" i="1" s="1"/>
  <c r="O4940" i="1" s="1"/>
  <c r="P4940" i="1" s="1"/>
  <c r="Q4940" i="1"/>
  <c r="H4941" i="1" l="1"/>
  <c r="I4941" i="1"/>
  <c r="M4941" i="1" l="1"/>
  <c r="J4941" i="1"/>
  <c r="K4941" i="1" s="1"/>
  <c r="L4941" i="1" l="1"/>
  <c r="Q4941" i="1"/>
  <c r="N4941" i="1"/>
  <c r="O4941" i="1" s="1"/>
  <c r="P4941" i="1" s="1"/>
  <c r="H4942" i="1" l="1"/>
  <c r="I4942" i="1"/>
  <c r="J4942" i="1" l="1"/>
  <c r="K4942" i="1" s="1"/>
  <c r="M4942" i="1"/>
  <c r="Q4942" i="1" l="1"/>
  <c r="L4942" i="1"/>
  <c r="N4942" i="1" s="1"/>
  <c r="O4942" i="1" s="1"/>
  <c r="P4942" i="1" s="1"/>
  <c r="H4943" i="1" l="1"/>
  <c r="I4943" i="1"/>
  <c r="M4943" i="1" l="1"/>
  <c r="J4943" i="1"/>
  <c r="K4943" i="1" s="1"/>
  <c r="Q4943" i="1" l="1"/>
  <c r="L4943" i="1"/>
  <c r="N4943" i="1" s="1"/>
  <c r="O4943" i="1" s="1"/>
  <c r="P4943" i="1" s="1"/>
  <c r="I4944" i="1" l="1"/>
  <c r="H4944" i="1"/>
  <c r="M4944" i="1" l="1"/>
  <c r="J4944" i="1"/>
  <c r="K4944" i="1" s="1"/>
  <c r="L4944" i="1" l="1"/>
  <c r="N4944" i="1" s="1"/>
  <c r="O4944" i="1" s="1"/>
  <c r="P4944" i="1" s="1"/>
  <c r="Q4944" i="1"/>
  <c r="H4945" i="1" l="1"/>
  <c r="I4945" i="1"/>
  <c r="M4945" i="1" l="1"/>
  <c r="J4945" i="1"/>
  <c r="K4945" i="1" s="1"/>
  <c r="Q4945" i="1" l="1"/>
  <c r="L4945" i="1"/>
  <c r="N4945" i="1" s="1"/>
  <c r="O4945" i="1" s="1"/>
  <c r="P4945" i="1" s="1"/>
  <c r="I4946" i="1" l="1"/>
  <c r="H4946" i="1"/>
  <c r="M4946" i="1" l="1"/>
  <c r="J4946" i="1"/>
  <c r="K4946" i="1" s="1"/>
  <c r="Q4946" i="1" l="1"/>
  <c r="L4946" i="1"/>
  <c r="N4946" i="1" s="1"/>
  <c r="O4946" i="1" s="1"/>
  <c r="P4946" i="1" s="1"/>
  <c r="H4947" i="1" l="1"/>
  <c r="I4947" i="1"/>
  <c r="M4947" i="1" l="1"/>
  <c r="J4947" i="1"/>
  <c r="K4947" i="1" s="1"/>
  <c r="L4947" i="1" l="1"/>
  <c r="N4947" i="1" s="1"/>
  <c r="O4947" i="1" s="1"/>
  <c r="P4947" i="1" s="1"/>
  <c r="Q4947" i="1"/>
  <c r="I4948" i="1" l="1"/>
  <c r="H4948" i="1"/>
  <c r="M4948" i="1" l="1"/>
  <c r="J4948" i="1"/>
  <c r="K4948" i="1" s="1"/>
  <c r="Q4948" i="1" l="1"/>
  <c r="L4948" i="1"/>
  <c r="N4948" i="1" s="1"/>
  <c r="O4948" i="1" s="1"/>
  <c r="P4948" i="1" s="1"/>
  <c r="H4949" i="1" l="1"/>
  <c r="I4949" i="1"/>
  <c r="M4949" i="1" l="1"/>
  <c r="J4949" i="1"/>
  <c r="K4949" i="1" s="1"/>
  <c r="Q4949" i="1" l="1"/>
  <c r="L4949" i="1"/>
  <c r="N4949" i="1" s="1"/>
  <c r="O4949" i="1" s="1"/>
  <c r="P4949" i="1" s="1"/>
  <c r="H4950" i="1" l="1"/>
  <c r="I4950" i="1"/>
  <c r="J4950" i="1" l="1"/>
  <c r="K4950" i="1" s="1"/>
  <c r="M4950" i="1"/>
  <c r="Q4950" i="1" l="1"/>
  <c r="L4950" i="1"/>
  <c r="N4950" i="1" s="1"/>
  <c r="O4950" i="1" s="1"/>
  <c r="P4950" i="1" s="1"/>
  <c r="H4951" i="1" l="1"/>
  <c r="I4951" i="1"/>
  <c r="J4951" i="1" l="1"/>
  <c r="K4951" i="1" s="1"/>
  <c r="M4951" i="1"/>
  <c r="Q4951" i="1" l="1"/>
  <c r="L4951" i="1"/>
  <c r="N4951" i="1" s="1"/>
  <c r="O4951" i="1" s="1"/>
  <c r="P4951" i="1" s="1"/>
  <c r="I4952" i="1" l="1"/>
  <c r="H4952" i="1"/>
  <c r="M4952" i="1" l="1"/>
  <c r="J4952" i="1"/>
  <c r="K4952" i="1" s="1"/>
  <c r="L4952" i="1" l="1"/>
  <c r="Q4952" i="1"/>
  <c r="N4952" i="1"/>
  <c r="O4952" i="1" s="1"/>
  <c r="P4952" i="1" s="1"/>
  <c r="H4953" i="1" l="1"/>
  <c r="I4953" i="1"/>
  <c r="J4953" i="1" l="1"/>
  <c r="K4953" i="1" s="1"/>
  <c r="M4953" i="1"/>
  <c r="Q4953" i="1" l="1"/>
  <c r="L4953" i="1"/>
  <c r="N4953" i="1" s="1"/>
  <c r="O4953" i="1" s="1"/>
  <c r="P4953" i="1" s="1"/>
  <c r="I4954" i="1" l="1"/>
  <c r="H4954" i="1"/>
  <c r="M4954" i="1" l="1"/>
  <c r="J4954" i="1"/>
  <c r="K4954" i="1" s="1"/>
  <c r="L4954" i="1" l="1"/>
  <c r="Q4954" i="1"/>
  <c r="N4954" i="1"/>
  <c r="O4954" i="1" s="1"/>
  <c r="P4954" i="1" s="1"/>
  <c r="H4955" i="1" l="1"/>
  <c r="I4955" i="1"/>
  <c r="J4955" i="1" l="1"/>
  <c r="M4955" i="1"/>
  <c r="K4955" i="1"/>
  <c r="Q4955" i="1" l="1"/>
  <c r="L4955" i="1"/>
  <c r="N4955" i="1" s="1"/>
  <c r="O4955" i="1" s="1"/>
  <c r="P4955" i="1" s="1"/>
  <c r="I4956" i="1" l="1"/>
  <c r="H4956" i="1"/>
  <c r="M4956" i="1" l="1"/>
  <c r="J4956" i="1"/>
  <c r="K4956" i="1" s="1"/>
  <c r="Q4956" i="1" l="1"/>
  <c r="L4956" i="1"/>
  <c r="N4956" i="1" s="1"/>
  <c r="O4956" i="1" s="1"/>
  <c r="P4956" i="1" s="1"/>
  <c r="H4957" i="1" l="1"/>
  <c r="I4957" i="1"/>
  <c r="J4957" i="1" l="1"/>
  <c r="M4957" i="1"/>
  <c r="K4957" i="1"/>
  <c r="Q4957" i="1" l="1"/>
  <c r="L4957" i="1"/>
  <c r="N4957" i="1" s="1"/>
  <c r="O4957" i="1" s="1"/>
  <c r="P4957" i="1" s="1"/>
  <c r="I4958" i="1" l="1"/>
  <c r="H4958" i="1"/>
  <c r="J4958" i="1" l="1"/>
  <c r="K4958" i="1" s="1"/>
  <c r="M4958" i="1"/>
  <c r="Q4958" i="1" l="1"/>
  <c r="L4958" i="1"/>
  <c r="N4958" i="1" s="1"/>
  <c r="O4958" i="1" s="1"/>
  <c r="P4958" i="1" s="1"/>
  <c r="H4959" i="1" l="1"/>
  <c r="I4959" i="1"/>
  <c r="J4959" i="1" l="1"/>
  <c r="K4959" i="1" s="1"/>
  <c r="M4959" i="1"/>
  <c r="L4959" i="1" l="1"/>
  <c r="N4959" i="1" s="1"/>
  <c r="O4959" i="1" s="1"/>
  <c r="P4959" i="1" s="1"/>
  <c r="Q4959" i="1"/>
  <c r="H4960" i="1" l="1"/>
  <c r="I4960" i="1"/>
  <c r="M4960" i="1" l="1"/>
  <c r="J4960" i="1"/>
  <c r="K4960" i="1" s="1"/>
  <c r="L4960" i="1" l="1"/>
  <c r="Q4960" i="1"/>
  <c r="N4960" i="1"/>
  <c r="O4960" i="1" s="1"/>
  <c r="P4960" i="1" s="1"/>
  <c r="H4961" i="1" l="1"/>
  <c r="I4961" i="1"/>
  <c r="J4961" i="1" l="1"/>
  <c r="K4961" i="1" s="1"/>
  <c r="M4961" i="1"/>
  <c r="Q4961" i="1" l="1"/>
  <c r="L4961" i="1"/>
  <c r="N4961" i="1" s="1"/>
  <c r="O4961" i="1" s="1"/>
  <c r="P4961" i="1" s="1"/>
  <c r="I4962" i="1" l="1"/>
  <c r="H4962" i="1"/>
  <c r="M4962" i="1" l="1"/>
  <c r="J4962" i="1"/>
  <c r="K4962" i="1" s="1"/>
  <c r="L4962" i="1" l="1"/>
  <c r="N4962" i="1" s="1"/>
  <c r="O4962" i="1" s="1"/>
  <c r="P4962" i="1" s="1"/>
  <c r="Q4962" i="1"/>
  <c r="H4963" i="1" l="1"/>
  <c r="I4963" i="1"/>
  <c r="J4963" i="1" l="1"/>
  <c r="M4963" i="1"/>
  <c r="K4963" i="1"/>
  <c r="L4963" i="1" l="1"/>
  <c r="N4963" i="1" s="1"/>
  <c r="O4963" i="1" s="1"/>
  <c r="P4963" i="1" s="1"/>
  <c r="Q4963" i="1"/>
  <c r="I4964" i="1" l="1"/>
  <c r="H4964" i="1"/>
  <c r="M4964" i="1" l="1"/>
  <c r="J4964" i="1"/>
  <c r="K4964" i="1" s="1"/>
  <c r="Q4964" i="1" l="1"/>
  <c r="L4964" i="1"/>
  <c r="N4964" i="1" s="1"/>
  <c r="O4964" i="1" s="1"/>
  <c r="P4964" i="1" s="1"/>
  <c r="H4965" i="1" l="1"/>
  <c r="I4965" i="1"/>
  <c r="M4965" i="1" l="1"/>
  <c r="J4965" i="1"/>
  <c r="K4965" i="1" s="1"/>
  <c r="L4965" i="1" l="1"/>
  <c r="Q4965" i="1"/>
  <c r="N4965" i="1"/>
  <c r="O4965" i="1" s="1"/>
  <c r="P4965" i="1" s="1"/>
  <c r="H4966" i="1" l="1"/>
  <c r="I4966" i="1"/>
  <c r="J4966" i="1" l="1"/>
  <c r="K4966" i="1" s="1"/>
  <c r="M4966" i="1"/>
  <c r="Q4966" i="1" l="1"/>
  <c r="L4966" i="1"/>
  <c r="N4966" i="1" s="1"/>
  <c r="O4966" i="1" s="1"/>
  <c r="P4966" i="1" s="1"/>
  <c r="H4967" i="1" l="1"/>
  <c r="I4967" i="1"/>
  <c r="J4967" i="1" l="1"/>
  <c r="K4967" i="1" s="1"/>
  <c r="M4967" i="1"/>
  <c r="L4967" i="1" l="1"/>
  <c r="N4967" i="1" s="1"/>
  <c r="O4967" i="1" s="1"/>
  <c r="P4967" i="1" s="1"/>
  <c r="Q4967" i="1"/>
  <c r="H4968" i="1" l="1"/>
  <c r="I4968" i="1"/>
  <c r="M4968" i="1" l="1"/>
  <c r="J4968" i="1"/>
  <c r="K4968" i="1" s="1"/>
  <c r="L4968" i="1" l="1"/>
  <c r="Q4968" i="1"/>
  <c r="N4968" i="1"/>
  <c r="O4968" i="1" s="1"/>
  <c r="P4968" i="1" s="1"/>
  <c r="H4969" i="1" l="1"/>
  <c r="I4969" i="1"/>
  <c r="J4969" i="1" l="1"/>
  <c r="K4969" i="1" s="1"/>
  <c r="M4969" i="1"/>
  <c r="Q4969" i="1" l="1"/>
  <c r="L4969" i="1"/>
  <c r="N4969" i="1" s="1"/>
  <c r="O4969" i="1" s="1"/>
  <c r="P4969" i="1" s="1"/>
  <c r="H4970" i="1" l="1"/>
  <c r="I4970" i="1"/>
  <c r="M4970" i="1" l="1"/>
  <c r="J4970" i="1"/>
  <c r="K4970" i="1" s="1"/>
  <c r="L4970" i="1" l="1"/>
  <c r="Q4970" i="1"/>
  <c r="N4970" i="1"/>
  <c r="O4970" i="1" s="1"/>
  <c r="P4970" i="1" s="1"/>
  <c r="H4971" i="1" l="1"/>
  <c r="I4971" i="1"/>
  <c r="J4971" i="1" l="1"/>
  <c r="M4971" i="1"/>
  <c r="K4971" i="1"/>
  <c r="L4971" i="1" l="1"/>
  <c r="N4971" i="1" s="1"/>
  <c r="O4971" i="1" s="1"/>
  <c r="P4971" i="1" s="1"/>
  <c r="Q4971" i="1"/>
  <c r="I4972" i="1" l="1"/>
  <c r="H4972" i="1"/>
  <c r="J4972" i="1" l="1"/>
  <c r="K4972" i="1" s="1"/>
  <c r="M4972" i="1"/>
  <c r="Q4972" i="1" l="1"/>
  <c r="L4972" i="1"/>
  <c r="N4972" i="1" s="1"/>
  <c r="O4972" i="1" s="1"/>
  <c r="P4972" i="1" s="1"/>
  <c r="H4973" i="1" l="1"/>
  <c r="I4973" i="1"/>
  <c r="M4973" i="1" l="1"/>
  <c r="J4973" i="1"/>
  <c r="K4973" i="1" s="1"/>
  <c r="Q4973" i="1" l="1"/>
  <c r="L4973" i="1"/>
  <c r="N4973" i="1" s="1"/>
  <c r="O4973" i="1" s="1"/>
  <c r="P4973" i="1" s="1"/>
  <c r="H4974" i="1" l="1"/>
  <c r="I4974" i="1"/>
  <c r="J4974" i="1" l="1"/>
  <c r="K4974" i="1" s="1"/>
  <c r="M4974" i="1"/>
  <c r="Q4974" i="1" l="1"/>
  <c r="L4974" i="1"/>
  <c r="N4974" i="1" s="1"/>
  <c r="O4974" i="1" s="1"/>
  <c r="P4974" i="1" s="1"/>
  <c r="I4975" i="1" l="1"/>
  <c r="H4975" i="1"/>
  <c r="J4975" i="1" l="1"/>
  <c r="K4975" i="1" s="1"/>
  <c r="M4975" i="1"/>
  <c r="Q4975" i="1" l="1"/>
  <c r="L4975" i="1"/>
  <c r="N4975" i="1" s="1"/>
  <c r="O4975" i="1" s="1"/>
  <c r="P4975" i="1" s="1"/>
  <c r="H4976" i="1" l="1"/>
  <c r="I4976" i="1"/>
  <c r="M4976" i="1" l="1"/>
  <c r="J4976" i="1"/>
  <c r="K4976" i="1" s="1"/>
  <c r="Q4976" i="1" l="1"/>
  <c r="L4976" i="1"/>
  <c r="N4976" i="1" s="1"/>
  <c r="O4976" i="1" s="1"/>
  <c r="P4976" i="1" s="1"/>
  <c r="H4977" i="1" l="1"/>
  <c r="I4977" i="1"/>
  <c r="J4977" i="1" l="1"/>
  <c r="K4977" i="1" s="1"/>
  <c r="M4977" i="1"/>
  <c r="Q4977" i="1" l="1"/>
  <c r="L4977" i="1"/>
  <c r="N4977" i="1" s="1"/>
  <c r="O4977" i="1" s="1"/>
  <c r="P4977" i="1" s="1"/>
  <c r="I4978" i="1" l="1"/>
  <c r="H4978" i="1"/>
  <c r="J4978" i="1" l="1"/>
  <c r="K4978" i="1" s="1"/>
  <c r="M4978" i="1"/>
  <c r="L4978" i="1" l="1"/>
  <c r="N4978" i="1" s="1"/>
  <c r="O4978" i="1" s="1"/>
  <c r="P4978" i="1" s="1"/>
  <c r="Q4978" i="1"/>
  <c r="H4979" i="1" l="1"/>
  <c r="I4979" i="1"/>
  <c r="J4979" i="1" l="1"/>
  <c r="M4979" i="1"/>
  <c r="K4979" i="1"/>
  <c r="L4979" i="1" l="1"/>
  <c r="N4979" i="1" s="1"/>
  <c r="O4979" i="1" s="1"/>
  <c r="P4979" i="1" s="1"/>
  <c r="Q4979" i="1"/>
  <c r="I4980" i="1" l="1"/>
  <c r="H4980" i="1"/>
  <c r="J4980" i="1" l="1"/>
  <c r="K4980" i="1" s="1"/>
  <c r="M4980" i="1"/>
  <c r="Q4980" i="1" l="1"/>
  <c r="L4980" i="1"/>
  <c r="N4980" i="1" s="1"/>
  <c r="O4980" i="1" s="1"/>
  <c r="P4980" i="1" s="1"/>
  <c r="H4981" i="1" l="1"/>
  <c r="I4981" i="1"/>
  <c r="J4981" i="1" l="1"/>
  <c r="K4981" i="1" s="1"/>
  <c r="M4981" i="1"/>
  <c r="L4981" i="1" l="1"/>
  <c r="N4981" i="1" s="1"/>
  <c r="O4981" i="1" s="1"/>
  <c r="P4981" i="1" s="1"/>
  <c r="Q4981" i="1"/>
  <c r="I4982" i="1" l="1"/>
  <c r="H4982" i="1"/>
  <c r="J4982" i="1" l="1"/>
  <c r="K4982" i="1" s="1"/>
  <c r="M4982" i="1"/>
  <c r="Q4982" i="1" l="1"/>
  <c r="L4982" i="1"/>
  <c r="N4982" i="1" s="1"/>
  <c r="O4982" i="1" s="1"/>
  <c r="P4982" i="1" s="1"/>
  <c r="H4983" i="1" l="1"/>
  <c r="I4983" i="1"/>
  <c r="J4983" i="1" l="1"/>
  <c r="M4983" i="1"/>
  <c r="K4983" i="1"/>
  <c r="L4983" i="1" l="1"/>
  <c r="N4983" i="1" s="1"/>
  <c r="O4983" i="1" s="1"/>
  <c r="P4983" i="1" s="1"/>
  <c r="Q4983" i="1"/>
  <c r="I4984" i="1" l="1"/>
  <c r="H4984" i="1"/>
  <c r="M4984" i="1" l="1"/>
  <c r="J4984" i="1"/>
  <c r="K4984" i="1" s="1"/>
  <c r="L4984" i="1" l="1"/>
  <c r="Q4984" i="1"/>
  <c r="N4984" i="1"/>
  <c r="O4984" i="1" s="1"/>
  <c r="P4984" i="1" s="1"/>
  <c r="H4985" i="1" l="1"/>
  <c r="I4985" i="1"/>
  <c r="J4985" i="1" l="1"/>
  <c r="K4985" i="1" s="1"/>
  <c r="M4985" i="1"/>
  <c r="L4985" i="1" l="1"/>
  <c r="N4985" i="1" s="1"/>
  <c r="O4985" i="1" s="1"/>
  <c r="P4985" i="1" s="1"/>
  <c r="Q4985" i="1"/>
  <c r="H4986" i="1" l="1"/>
  <c r="I4986" i="1"/>
  <c r="M4986" i="1" l="1"/>
  <c r="J4986" i="1"/>
  <c r="K4986" i="1" s="1"/>
  <c r="Q4986" i="1" l="1"/>
  <c r="L4986" i="1"/>
  <c r="N4986" i="1" s="1"/>
  <c r="O4986" i="1" s="1"/>
  <c r="P4986" i="1" s="1"/>
  <c r="I4987" i="1" l="1"/>
  <c r="H4987" i="1"/>
  <c r="J4987" i="1" l="1"/>
  <c r="K4987" i="1" s="1"/>
  <c r="M4987" i="1"/>
  <c r="L4987" i="1" l="1"/>
  <c r="N4987" i="1" s="1"/>
  <c r="O4987" i="1" s="1"/>
  <c r="P4987" i="1" s="1"/>
  <c r="Q4987" i="1"/>
  <c r="H4988" i="1" l="1"/>
  <c r="I4988" i="1"/>
  <c r="J4988" i="1" l="1"/>
  <c r="K4988" i="1" s="1"/>
  <c r="M4988" i="1"/>
  <c r="Q4988" i="1" l="1"/>
  <c r="L4988" i="1"/>
  <c r="N4988" i="1" s="1"/>
  <c r="O4988" i="1" s="1"/>
  <c r="P4988" i="1" s="1"/>
  <c r="I4989" i="1" l="1"/>
  <c r="H4989" i="1"/>
  <c r="M4989" i="1" l="1"/>
  <c r="J4989" i="1"/>
  <c r="K4989" i="1" s="1"/>
  <c r="L4989" i="1" l="1"/>
  <c r="Q4989" i="1"/>
  <c r="N4989" i="1"/>
  <c r="O4989" i="1" s="1"/>
  <c r="P4989" i="1" s="1"/>
  <c r="H4990" i="1" l="1"/>
  <c r="I4990" i="1"/>
  <c r="J4990" i="1" l="1"/>
  <c r="K4990" i="1" s="1"/>
  <c r="M4990" i="1"/>
  <c r="Q4990" i="1" l="1"/>
  <c r="L4990" i="1"/>
  <c r="N4990" i="1" s="1"/>
  <c r="O4990" i="1" s="1"/>
  <c r="P4990" i="1" s="1"/>
  <c r="I4991" i="1" l="1"/>
  <c r="H4991" i="1"/>
  <c r="M4991" i="1" l="1"/>
  <c r="J4991" i="1"/>
  <c r="K4991" i="1" s="1"/>
  <c r="L4991" i="1" l="1"/>
  <c r="Q4991" i="1"/>
  <c r="N4991" i="1"/>
  <c r="O4991" i="1" s="1"/>
  <c r="P4991" i="1" s="1"/>
  <c r="H4992" i="1" l="1"/>
  <c r="I4992" i="1"/>
  <c r="M4992" i="1" l="1"/>
  <c r="J4992" i="1"/>
  <c r="K4992" i="1" s="1"/>
  <c r="L4992" i="1" l="1"/>
  <c r="Q4992" i="1"/>
  <c r="N4992" i="1"/>
  <c r="O4992" i="1" s="1"/>
  <c r="P4992" i="1" s="1"/>
  <c r="H4993" i="1" l="1"/>
  <c r="I4993" i="1"/>
  <c r="J4993" i="1" l="1"/>
  <c r="K4993" i="1" s="1"/>
  <c r="M4993" i="1"/>
  <c r="Q4993" i="1" l="1"/>
  <c r="L4993" i="1"/>
  <c r="N4993" i="1" s="1"/>
  <c r="O4993" i="1" s="1"/>
  <c r="P4993" i="1" s="1"/>
  <c r="H4994" i="1" l="1"/>
  <c r="I4994" i="1"/>
  <c r="M4994" i="1" l="1"/>
  <c r="J4994" i="1"/>
  <c r="K4994" i="1" s="1"/>
  <c r="Q4994" i="1" l="1"/>
  <c r="L4994" i="1"/>
  <c r="N4994" i="1" s="1"/>
  <c r="O4994" i="1" s="1"/>
  <c r="P4994" i="1" s="1"/>
  <c r="I4995" i="1" l="1"/>
  <c r="H4995" i="1"/>
  <c r="J4995" i="1" l="1"/>
  <c r="K4995" i="1" s="1"/>
  <c r="M4995" i="1"/>
  <c r="L4995" i="1" l="1"/>
  <c r="N4995" i="1" s="1"/>
  <c r="O4995" i="1" s="1"/>
  <c r="P4995" i="1" s="1"/>
  <c r="Q4995" i="1"/>
  <c r="H4996" i="1" l="1"/>
  <c r="I4996" i="1"/>
  <c r="J4996" i="1" l="1"/>
  <c r="K4996" i="1" s="1"/>
  <c r="M4996" i="1"/>
  <c r="Q4996" i="1" l="1"/>
  <c r="L4996" i="1"/>
  <c r="N4996" i="1" s="1"/>
  <c r="O4996" i="1" s="1"/>
  <c r="P4996" i="1" s="1"/>
  <c r="I4997" i="1" l="1"/>
  <c r="H4997" i="1"/>
  <c r="M4997" i="1" l="1"/>
  <c r="J4997" i="1"/>
  <c r="K4997" i="1" s="1"/>
  <c r="L4997" i="1" l="1"/>
  <c r="Q4997" i="1"/>
  <c r="N4997" i="1"/>
  <c r="O4997" i="1" s="1"/>
  <c r="P4997" i="1" s="1"/>
  <c r="H4998" i="1" l="1"/>
  <c r="I4998" i="1"/>
  <c r="J4998" i="1" l="1"/>
  <c r="K4998" i="1" s="1"/>
  <c r="M4998" i="1"/>
  <c r="Q4998" i="1" l="1"/>
  <c r="L4998" i="1"/>
  <c r="N4998" i="1" s="1"/>
  <c r="O4998" i="1" s="1"/>
  <c r="P4998" i="1" s="1"/>
  <c r="H4999" i="1" l="1"/>
  <c r="I4999" i="1"/>
  <c r="M4999" i="1" l="1"/>
  <c r="J4999" i="1"/>
  <c r="K4999" i="1" s="1"/>
  <c r="L4999" i="1" l="1"/>
  <c r="Q4999" i="1"/>
  <c r="N4999" i="1"/>
  <c r="O4999" i="1" s="1"/>
  <c r="P4999" i="1" s="1"/>
  <c r="H5000" i="1" l="1"/>
  <c r="I5000" i="1"/>
  <c r="M5000" i="1" l="1"/>
  <c r="J5000" i="1"/>
  <c r="K5000" i="1" s="1"/>
  <c r="L5000" i="1" l="1"/>
  <c r="Q5000" i="1"/>
  <c r="N5000" i="1"/>
  <c r="O5000" i="1" s="1"/>
  <c r="P5000" i="1" s="1"/>
  <c r="H5001" i="1" l="1"/>
  <c r="I5001" i="1"/>
  <c r="J5001" i="1" l="1"/>
  <c r="K5001" i="1" s="1"/>
  <c r="M5001" i="1"/>
  <c r="Q5001" i="1" l="1"/>
  <c r="L5001" i="1"/>
  <c r="N5001" i="1" s="1"/>
  <c r="O5001" i="1" s="1"/>
  <c r="P5001" i="1" s="1"/>
  <c r="H5002" i="1" l="1"/>
  <c r="I5002" i="1"/>
  <c r="M5002" i="1" l="1"/>
  <c r="J5002" i="1"/>
  <c r="K5002" i="1" s="1"/>
  <c r="L5002" i="1" l="1"/>
  <c r="Q5002" i="1"/>
  <c r="N5002" i="1"/>
  <c r="O5002" i="1" s="1"/>
  <c r="P5002" i="1" s="1"/>
  <c r="H5003" i="1" l="1"/>
  <c r="I5003" i="1"/>
  <c r="J5003" i="1" l="1"/>
  <c r="M5003" i="1"/>
  <c r="K5003" i="1"/>
  <c r="L5003" i="1" l="1"/>
  <c r="N5003" i="1" s="1"/>
  <c r="O5003" i="1" s="1"/>
  <c r="P5003" i="1" s="1"/>
  <c r="Q5003" i="1"/>
  <c r="H5004" i="1" l="1"/>
  <c r="I5004" i="1"/>
  <c r="J5004" i="1" l="1"/>
  <c r="K5004" i="1" s="1"/>
  <c r="M5004" i="1"/>
  <c r="Q5004" i="1" l="1"/>
  <c r="L5004" i="1"/>
  <c r="N5004" i="1" s="1"/>
  <c r="O5004" i="1" s="1"/>
  <c r="P5004" i="1" s="1"/>
  <c r="I5005" i="1" l="1"/>
  <c r="H5005" i="1"/>
  <c r="M5005" i="1" l="1"/>
  <c r="J5005" i="1"/>
  <c r="K5005" i="1" s="1"/>
  <c r="Q5005" i="1" l="1"/>
  <c r="L5005" i="1"/>
  <c r="N5005" i="1" s="1"/>
  <c r="O5005" i="1" s="1"/>
  <c r="P5005" i="1" s="1"/>
  <c r="H5006" i="1" l="1"/>
  <c r="I5006" i="1"/>
  <c r="J5006" i="1" l="1"/>
  <c r="K5006" i="1" s="1"/>
  <c r="M5006" i="1"/>
  <c r="Q5006" i="1" l="1"/>
  <c r="L5006" i="1"/>
  <c r="N5006" i="1" s="1"/>
  <c r="O5006" i="1" s="1"/>
  <c r="P5006" i="1" s="1"/>
  <c r="I5007" i="1" l="1"/>
  <c r="H5007" i="1"/>
  <c r="M5007" i="1" l="1"/>
  <c r="J5007" i="1"/>
  <c r="K5007" i="1" s="1"/>
  <c r="L5007" i="1" l="1"/>
  <c r="N5007" i="1" s="1"/>
  <c r="O5007" i="1" s="1"/>
  <c r="P5007" i="1" s="1"/>
  <c r="Q5007" i="1"/>
  <c r="H5008" i="1" l="1"/>
  <c r="I5008" i="1"/>
  <c r="J5008" i="1" l="1"/>
  <c r="K5008" i="1" s="1"/>
  <c r="M5008" i="1"/>
  <c r="Q5008" i="1" l="1"/>
  <c r="L5008" i="1"/>
  <c r="N5008" i="1" s="1"/>
  <c r="O5008" i="1" s="1"/>
  <c r="P5008" i="1" s="1"/>
  <c r="H5009" i="1" l="1"/>
  <c r="I5009" i="1"/>
  <c r="J5009" i="1" l="1"/>
  <c r="K5009" i="1" s="1"/>
  <c r="M5009" i="1"/>
  <c r="L5009" i="1" l="1"/>
  <c r="N5009" i="1" s="1"/>
  <c r="O5009" i="1" s="1"/>
  <c r="P5009" i="1" s="1"/>
  <c r="Q5009" i="1"/>
  <c r="H5010" i="1" l="1"/>
  <c r="I5010" i="1"/>
  <c r="M5010" i="1" l="1"/>
  <c r="J5010" i="1"/>
  <c r="K5010" i="1" s="1"/>
  <c r="Q5010" i="1" l="1"/>
  <c r="L5010" i="1"/>
  <c r="N5010" i="1" s="1"/>
  <c r="O5010" i="1" s="1"/>
  <c r="P5010" i="1" s="1"/>
  <c r="I5011" i="1" l="1"/>
  <c r="H5011" i="1"/>
  <c r="J5011" i="1" l="1"/>
  <c r="K5011" i="1" s="1"/>
  <c r="M5011" i="1"/>
  <c r="L5011" i="1" l="1"/>
  <c r="N5011" i="1" s="1"/>
  <c r="O5011" i="1" s="1"/>
  <c r="P5011" i="1" s="1"/>
  <c r="Q5011" i="1"/>
  <c r="H5012" i="1" l="1"/>
  <c r="I5012" i="1"/>
  <c r="M5012" i="1" l="1"/>
  <c r="J5012" i="1"/>
  <c r="K5012" i="1" s="1"/>
  <c r="Q5012" i="1" l="1"/>
  <c r="L5012" i="1"/>
  <c r="N5012" i="1" s="1"/>
  <c r="O5012" i="1" s="1"/>
  <c r="P5012" i="1" s="1"/>
  <c r="I5013" i="1" l="1"/>
  <c r="H5013" i="1"/>
  <c r="M5013" i="1" l="1"/>
  <c r="J5013" i="1"/>
  <c r="K5013" i="1" s="1"/>
  <c r="L5013" i="1" l="1"/>
  <c r="Q5013" i="1"/>
  <c r="N5013" i="1"/>
  <c r="O5013" i="1" s="1"/>
  <c r="P5013" i="1" s="1"/>
  <c r="H5014" i="1" l="1"/>
  <c r="I5014" i="1"/>
  <c r="J5014" i="1" l="1"/>
  <c r="K5014" i="1" s="1"/>
  <c r="M5014" i="1"/>
  <c r="Q5014" i="1" l="1"/>
  <c r="L5014" i="1"/>
  <c r="N5014" i="1" s="1"/>
  <c r="O5014" i="1" s="1"/>
  <c r="P5014" i="1" s="1"/>
  <c r="H5015" i="1" l="1"/>
  <c r="I5015" i="1"/>
  <c r="J5015" i="1" l="1"/>
  <c r="M5015" i="1"/>
  <c r="K5015" i="1"/>
  <c r="Q5015" i="1" l="1"/>
  <c r="L5015" i="1"/>
  <c r="N5015" i="1" s="1"/>
  <c r="O5015" i="1" s="1"/>
  <c r="P5015" i="1" s="1"/>
  <c r="I5016" i="1" l="1"/>
  <c r="H5016" i="1"/>
  <c r="M5016" i="1" l="1"/>
  <c r="J5016" i="1"/>
  <c r="K5016" i="1" s="1"/>
  <c r="L5016" i="1" l="1"/>
  <c r="Q5016" i="1"/>
  <c r="N5016" i="1"/>
  <c r="O5016" i="1" s="1"/>
  <c r="P5016" i="1" s="1"/>
  <c r="H5017" i="1" l="1"/>
  <c r="I5017" i="1"/>
  <c r="J5017" i="1" l="1"/>
  <c r="K5017" i="1" s="1"/>
  <c r="M5017" i="1"/>
  <c r="L5017" i="1" l="1"/>
  <c r="N5017" i="1" s="1"/>
  <c r="O5017" i="1" s="1"/>
  <c r="P5017" i="1" s="1"/>
  <c r="Q5017" i="1"/>
  <c r="H5018" i="1" l="1"/>
  <c r="I5018" i="1"/>
  <c r="M5018" i="1" l="1"/>
  <c r="J5018" i="1"/>
  <c r="K5018" i="1" s="1"/>
  <c r="Q5018" i="1" l="1"/>
  <c r="L5018" i="1"/>
  <c r="N5018" i="1" s="1"/>
  <c r="O5018" i="1" s="1"/>
  <c r="P5018" i="1" s="1"/>
  <c r="I5019" i="1" l="1"/>
  <c r="H5019" i="1"/>
  <c r="J5019" i="1" l="1"/>
  <c r="K5019" i="1" s="1"/>
  <c r="M5019" i="1"/>
  <c r="L5019" i="1" l="1"/>
  <c r="N5019" i="1" s="1"/>
  <c r="O5019" i="1" s="1"/>
  <c r="P5019" i="1" s="1"/>
  <c r="Q5019" i="1"/>
  <c r="H5020" i="1" l="1"/>
  <c r="I5020" i="1"/>
  <c r="M5020" i="1" l="1"/>
  <c r="J5020" i="1"/>
  <c r="K5020" i="1" s="1"/>
  <c r="Q5020" i="1" l="1"/>
  <c r="L5020" i="1"/>
  <c r="N5020" i="1" s="1"/>
  <c r="O5020" i="1" s="1"/>
  <c r="P5020" i="1" s="1"/>
  <c r="I5021" i="1" l="1"/>
  <c r="H5021" i="1"/>
  <c r="M5021" i="1" l="1"/>
  <c r="J5021" i="1"/>
  <c r="K5021" i="1" s="1"/>
  <c r="L5021" i="1" l="1"/>
  <c r="Q5021" i="1"/>
  <c r="N5021" i="1"/>
  <c r="O5021" i="1" s="1"/>
  <c r="P5021" i="1" s="1"/>
  <c r="H5022" i="1" l="1"/>
  <c r="I5022" i="1"/>
  <c r="J5022" i="1" l="1"/>
  <c r="K5022" i="1" s="1"/>
  <c r="M5022" i="1"/>
  <c r="Q5022" i="1" l="1"/>
  <c r="L5022" i="1"/>
  <c r="N5022" i="1" s="1"/>
  <c r="O5022" i="1" s="1"/>
  <c r="P5022" i="1" s="1"/>
  <c r="H5023" i="1" l="1"/>
  <c r="I5023" i="1"/>
  <c r="J5023" i="1" l="1"/>
  <c r="K5023" i="1" s="1"/>
  <c r="M5023" i="1"/>
  <c r="L5023" i="1" l="1"/>
  <c r="N5023" i="1" s="1"/>
  <c r="O5023" i="1" s="1"/>
  <c r="P5023" i="1" s="1"/>
  <c r="Q5023" i="1"/>
  <c r="I5024" i="1" l="1"/>
  <c r="H5024" i="1"/>
  <c r="M5024" i="1" l="1"/>
  <c r="J5024" i="1"/>
  <c r="K5024" i="1" s="1"/>
  <c r="Q5024" i="1" l="1"/>
  <c r="L5024" i="1"/>
  <c r="N5024" i="1" s="1"/>
  <c r="O5024" i="1" s="1"/>
  <c r="P5024" i="1" s="1"/>
  <c r="H5025" i="1" l="1"/>
  <c r="I5025" i="1"/>
  <c r="J5025" i="1" l="1"/>
  <c r="M5025" i="1"/>
  <c r="K5025" i="1"/>
  <c r="Q5025" i="1" l="1"/>
  <c r="L5025" i="1"/>
  <c r="N5025" i="1" s="1"/>
  <c r="O5025" i="1" s="1"/>
  <c r="P5025" i="1" s="1"/>
  <c r="H5026" i="1" l="1"/>
  <c r="I5026" i="1"/>
  <c r="M5026" i="1" l="1"/>
  <c r="J5026" i="1"/>
  <c r="K5026" i="1" s="1"/>
  <c r="Q5026" i="1" l="1"/>
  <c r="L5026" i="1"/>
  <c r="N5026" i="1" s="1"/>
  <c r="O5026" i="1" s="1"/>
  <c r="P5026" i="1" s="1"/>
  <c r="H5027" i="1" l="1"/>
  <c r="I5027" i="1"/>
  <c r="M5027" i="1" l="1"/>
  <c r="J5027" i="1"/>
  <c r="K5027" i="1" s="1"/>
  <c r="Q5027" i="1" l="1"/>
  <c r="L5027" i="1"/>
  <c r="N5027" i="1" s="1"/>
  <c r="O5027" i="1" s="1"/>
  <c r="P5027" i="1" s="1"/>
  <c r="H5028" i="1" l="1"/>
  <c r="I5028" i="1"/>
  <c r="M5028" i="1" l="1"/>
  <c r="J5028" i="1"/>
  <c r="K5028" i="1" s="1"/>
  <c r="Q5028" i="1" l="1"/>
  <c r="L5028" i="1"/>
  <c r="N5028" i="1" s="1"/>
  <c r="O5028" i="1" s="1"/>
  <c r="P5028" i="1" s="1"/>
  <c r="I5029" i="1" l="1"/>
  <c r="H5029" i="1"/>
  <c r="M5029" i="1" l="1"/>
  <c r="J5029" i="1"/>
  <c r="K5029" i="1" s="1"/>
  <c r="L5029" i="1" l="1"/>
  <c r="Q5029" i="1"/>
  <c r="N5029" i="1"/>
  <c r="O5029" i="1" s="1"/>
  <c r="P5029" i="1" s="1"/>
  <c r="H5030" i="1" l="1"/>
  <c r="I5030" i="1"/>
  <c r="J5030" i="1" l="1"/>
  <c r="K5030" i="1" s="1"/>
  <c r="M5030" i="1"/>
  <c r="Q5030" i="1" l="1"/>
  <c r="L5030" i="1"/>
  <c r="N5030" i="1" s="1"/>
  <c r="O5030" i="1" s="1"/>
  <c r="P5030" i="1" s="1"/>
  <c r="I5031" i="1" l="1"/>
  <c r="H5031" i="1"/>
  <c r="J5031" i="1" l="1"/>
  <c r="K5031" i="1" s="1"/>
  <c r="M5031" i="1"/>
  <c r="Q5031" i="1" l="1"/>
  <c r="L5031" i="1"/>
  <c r="N5031" i="1" s="1"/>
  <c r="O5031" i="1" s="1"/>
  <c r="P5031" i="1" s="1"/>
  <c r="H5032" i="1" l="1"/>
  <c r="I5032" i="1"/>
  <c r="M5032" i="1" l="1"/>
  <c r="J5032" i="1"/>
  <c r="K5032" i="1" s="1"/>
  <c r="Q5032" i="1" l="1"/>
  <c r="L5032" i="1"/>
  <c r="N5032" i="1" s="1"/>
  <c r="O5032" i="1" s="1"/>
  <c r="P5032" i="1" s="1"/>
  <c r="H5033" i="1" l="1"/>
  <c r="I5033" i="1"/>
  <c r="J5033" i="1" l="1"/>
  <c r="K5033" i="1" s="1"/>
  <c r="M5033" i="1"/>
  <c r="Q5033" i="1" l="1"/>
  <c r="L5033" i="1"/>
  <c r="N5033" i="1" s="1"/>
  <c r="O5033" i="1" s="1"/>
  <c r="P5033" i="1" s="1"/>
  <c r="H5034" i="1" l="1"/>
  <c r="I5034" i="1"/>
  <c r="M5034" i="1" l="1"/>
  <c r="J5034" i="1"/>
  <c r="K5034" i="1" s="1"/>
  <c r="L5034" i="1" l="1"/>
  <c r="Q5034" i="1"/>
  <c r="N5034" i="1"/>
  <c r="O5034" i="1" s="1"/>
  <c r="P5034" i="1" s="1"/>
  <c r="H5035" i="1" l="1"/>
  <c r="I5035" i="1"/>
  <c r="J5035" i="1" l="1"/>
  <c r="K5035" i="1" s="1"/>
  <c r="M5035" i="1"/>
  <c r="L5035" i="1" l="1"/>
  <c r="N5035" i="1" s="1"/>
  <c r="O5035" i="1" s="1"/>
  <c r="P5035" i="1" s="1"/>
  <c r="Q5035" i="1"/>
  <c r="H5036" i="1" l="1"/>
  <c r="I5036" i="1"/>
  <c r="J5036" i="1" l="1"/>
  <c r="M5036" i="1"/>
  <c r="K5036" i="1"/>
  <c r="Q5036" i="1" l="1"/>
  <c r="L5036" i="1"/>
  <c r="N5036" i="1" s="1"/>
  <c r="O5036" i="1" s="1"/>
  <c r="P5036" i="1" s="1"/>
  <c r="I5037" i="1" l="1"/>
  <c r="H5037" i="1"/>
  <c r="J5037" i="1" l="1"/>
  <c r="K5037" i="1" s="1"/>
  <c r="M5037" i="1"/>
  <c r="L5037" i="1" l="1"/>
  <c r="Q5037" i="1"/>
  <c r="N5037" i="1"/>
  <c r="O5037" i="1" s="1"/>
  <c r="P5037" i="1" s="1"/>
  <c r="H5038" i="1" l="1"/>
  <c r="I5038" i="1"/>
  <c r="J5038" i="1" l="1"/>
  <c r="K5038" i="1" s="1"/>
  <c r="M5038" i="1"/>
  <c r="L5038" i="1" l="1"/>
  <c r="N5038" i="1" s="1"/>
  <c r="O5038" i="1" s="1"/>
  <c r="P5038" i="1" s="1"/>
  <c r="Q5038" i="1"/>
  <c r="H5039" i="1" l="1"/>
  <c r="I5039" i="1"/>
  <c r="J5039" i="1" l="1"/>
  <c r="K5039" i="1" s="1"/>
  <c r="M5039" i="1"/>
  <c r="L5039" i="1" l="1"/>
  <c r="N5039" i="1" s="1"/>
  <c r="O5039" i="1" s="1"/>
  <c r="P5039" i="1" s="1"/>
  <c r="Q5039" i="1"/>
  <c r="H5040" i="1" l="1"/>
  <c r="I5040" i="1"/>
  <c r="M5040" i="1" l="1"/>
  <c r="J5040" i="1"/>
  <c r="K5040" i="1" s="1"/>
  <c r="L5040" i="1" l="1"/>
  <c r="Q5040" i="1"/>
  <c r="N5040" i="1"/>
  <c r="O5040" i="1" s="1"/>
  <c r="P5040" i="1" s="1"/>
  <c r="H5041" i="1" l="1"/>
  <c r="I5041" i="1"/>
  <c r="J5041" i="1" l="1"/>
  <c r="K5041" i="1" s="1"/>
  <c r="M5041" i="1"/>
  <c r="Q5041" i="1" l="1"/>
  <c r="L5041" i="1"/>
  <c r="N5041" i="1" s="1"/>
  <c r="O5041" i="1" s="1"/>
  <c r="P5041" i="1" s="1"/>
  <c r="I5042" i="1" l="1"/>
  <c r="H5042" i="1"/>
  <c r="M5042" i="1" l="1"/>
  <c r="J5042" i="1"/>
  <c r="K5042" i="1" s="1"/>
  <c r="L5042" i="1" l="1"/>
  <c r="Q5042" i="1"/>
  <c r="N5042" i="1"/>
  <c r="O5042" i="1" s="1"/>
  <c r="P5042" i="1" s="1"/>
  <c r="H5043" i="1" l="1"/>
  <c r="I5043" i="1"/>
  <c r="J5043" i="1" l="1"/>
  <c r="M5043" i="1"/>
  <c r="K5043" i="1"/>
  <c r="L5043" i="1" l="1"/>
  <c r="N5043" i="1" s="1"/>
  <c r="O5043" i="1" s="1"/>
  <c r="P5043" i="1" s="1"/>
  <c r="Q5043" i="1"/>
  <c r="I5044" i="1" l="1"/>
  <c r="H5044" i="1"/>
  <c r="M5044" i="1" l="1"/>
  <c r="J5044" i="1"/>
  <c r="K5044" i="1" s="1"/>
  <c r="Q5044" i="1" l="1"/>
  <c r="L5044" i="1"/>
  <c r="N5044" i="1" s="1"/>
  <c r="O5044" i="1" s="1"/>
  <c r="P5044" i="1" s="1"/>
  <c r="H5045" i="1" l="1"/>
  <c r="I5045" i="1"/>
  <c r="M5045" i="1" l="1"/>
  <c r="J5045" i="1"/>
  <c r="K5045" i="1" s="1"/>
  <c r="L5045" i="1" l="1"/>
  <c r="Q5045" i="1"/>
  <c r="N5045" i="1"/>
  <c r="O5045" i="1" s="1"/>
  <c r="P5045" i="1" s="1"/>
  <c r="H5046" i="1" l="1"/>
  <c r="I5046" i="1"/>
  <c r="J5046" i="1" l="1"/>
  <c r="K5046" i="1" s="1"/>
  <c r="M5046" i="1"/>
  <c r="L5046" i="1" l="1"/>
  <c r="N5046" i="1" s="1"/>
  <c r="O5046" i="1" s="1"/>
  <c r="P5046" i="1" s="1"/>
  <c r="Q5046" i="1"/>
  <c r="I5047" i="1" l="1"/>
  <c r="H5047" i="1"/>
  <c r="J5047" i="1" l="1"/>
  <c r="K5047" i="1" s="1"/>
  <c r="M5047" i="1"/>
  <c r="Q5047" i="1" l="1"/>
  <c r="L5047" i="1"/>
  <c r="N5047" i="1" s="1"/>
  <c r="O5047" i="1" s="1"/>
  <c r="P5047" i="1" s="1"/>
  <c r="H5048" i="1" l="1"/>
  <c r="I5048" i="1"/>
  <c r="M5048" i="1" l="1"/>
  <c r="J5048" i="1"/>
  <c r="K5048" i="1" s="1"/>
  <c r="L5048" i="1" l="1"/>
  <c r="Q5048" i="1"/>
  <c r="N5048" i="1"/>
  <c r="O5048" i="1" s="1"/>
  <c r="P5048" i="1" s="1"/>
  <c r="H5049" i="1" l="1"/>
  <c r="I5049" i="1"/>
  <c r="J5049" i="1" l="1"/>
  <c r="M5049" i="1"/>
  <c r="K5049" i="1"/>
  <c r="Q5049" i="1" l="1"/>
  <c r="L5049" i="1"/>
  <c r="N5049" i="1" s="1"/>
  <c r="O5049" i="1" s="1"/>
  <c r="P5049" i="1" s="1"/>
  <c r="I5050" i="1" l="1"/>
  <c r="H5050" i="1"/>
  <c r="M5050" i="1" l="1"/>
  <c r="J5050" i="1"/>
  <c r="K5050" i="1" s="1"/>
  <c r="Q5050" i="1" l="1"/>
  <c r="L5050" i="1"/>
  <c r="N5050" i="1" s="1"/>
  <c r="O5050" i="1" s="1"/>
  <c r="P5050" i="1" s="1"/>
  <c r="H5051" i="1" l="1"/>
  <c r="I5051" i="1"/>
  <c r="J5051" i="1" l="1"/>
  <c r="M5051" i="1"/>
  <c r="K5051" i="1"/>
  <c r="Q5051" i="1" l="1"/>
  <c r="L5051" i="1"/>
  <c r="N5051" i="1" s="1"/>
  <c r="O5051" i="1" s="1"/>
  <c r="P5051" i="1" s="1"/>
  <c r="H5052" i="1" l="1"/>
  <c r="I5052" i="1"/>
  <c r="J5052" i="1" l="1"/>
  <c r="K5052" i="1" s="1"/>
  <c r="M5052" i="1"/>
  <c r="Q5052" i="1" l="1"/>
  <c r="L5052" i="1"/>
  <c r="N5052" i="1" s="1"/>
  <c r="O5052" i="1" s="1"/>
  <c r="P5052" i="1" s="1"/>
  <c r="H5053" i="1" l="1"/>
  <c r="I5053" i="1"/>
  <c r="J5053" i="1" l="1"/>
  <c r="M5053" i="1"/>
  <c r="K5053" i="1"/>
  <c r="L5053" i="1" l="1"/>
  <c r="Q5053" i="1"/>
  <c r="N5053" i="1"/>
  <c r="O5053" i="1" s="1"/>
  <c r="P5053" i="1" s="1"/>
  <c r="I5054" i="1" l="1"/>
  <c r="H5054" i="1"/>
  <c r="M5054" i="1" l="1"/>
  <c r="J5054" i="1"/>
  <c r="K5054" i="1" s="1"/>
  <c r="Q5054" i="1" l="1"/>
  <c r="L5054" i="1"/>
  <c r="N5054" i="1" s="1"/>
  <c r="O5054" i="1" s="1"/>
  <c r="P5054" i="1" s="1"/>
  <c r="H5055" i="1" l="1"/>
  <c r="I5055" i="1"/>
  <c r="M5055" i="1" l="1"/>
  <c r="J5055" i="1"/>
  <c r="K5055" i="1" s="1"/>
  <c r="L5055" i="1" l="1"/>
  <c r="Q5055" i="1"/>
  <c r="N5055" i="1"/>
  <c r="O5055" i="1" s="1"/>
  <c r="P5055" i="1" s="1"/>
  <c r="H5056" i="1" l="1"/>
  <c r="I5056" i="1"/>
  <c r="M5056" i="1" l="1"/>
  <c r="J5056" i="1"/>
  <c r="K5056" i="1" s="1"/>
  <c r="L5056" i="1" l="1"/>
  <c r="Q5056" i="1"/>
  <c r="N5056" i="1"/>
  <c r="O5056" i="1" s="1"/>
  <c r="P5056" i="1" s="1"/>
  <c r="H5057" i="1" l="1"/>
  <c r="I5057" i="1"/>
  <c r="J5057" i="1" l="1"/>
  <c r="M5057" i="1"/>
  <c r="K5057" i="1"/>
  <c r="Q5057" i="1" l="1"/>
  <c r="L5057" i="1"/>
  <c r="N5057" i="1" s="1"/>
  <c r="O5057" i="1" s="1"/>
  <c r="P5057" i="1" s="1"/>
  <c r="I5058" i="1" l="1"/>
  <c r="H5058" i="1"/>
  <c r="M5058" i="1" l="1"/>
  <c r="J5058" i="1"/>
  <c r="K5058" i="1" s="1"/>
  <c r="Q5058" i="1" l="1"/>
  <c r="L5058" i="1"/>
  <c r="N5058" i="1" s="1"/>
  <c r="O5058" i="1" s="1"/>
  <c r="P5058" i="1" s="1"/>
  <c r="H5059" i="1" l="1"/>
  <c r="I5059" i="1"/>
  <c r="J5059" i="1" l="1"/>
  <c r="M5059" i="1"/>
  <c r="K5059" i="1"/>
  <c r="L5059" i="1" l="1"/>
  <c r="N5059" i="1" s="1"/>
  <c r="O5059" i="1" s="1"/>
  <c r="P5059" i="1" s="1"/>
  <c r="Q5059" i="1"/>
  <c r="H5060" i="1" l="1"/>
  <c r="I5060" i="1"/>
  <c r="J5060" i="1" l="1"/>
  <c r="K5060" i="1" s="1"/>
  <c r="M5060" i="1"/>
  <c r="Q5060" i="1" l="1"/>
  <c r="L5060" i="1"/>
  <c r="N5060" i="1" s="1"/>
  <c r="O5060" i="1" s="1"/>
  <c r="P5060" i="1" s="1"/>
  <c r="H5061" i="1" l="1"/>
  <c r="I5061" i="1"/>
  <c r="J5061" i="1" l="1"/>
  <c r="K5061" i="1" s="1"/>
  <c r="M5061" i="1"/>
  <c r="L5061" i="1" l="1"/>
  <c r="N5061" i="1" s="1"/>
  <c r="O5061" i="1" s="1"/>
  <c r="P5061" i="1" s="1"/>
  <c r="Q5061" i="1"/>
  <c r="I5062" i="1" l="1"/>
  <c r="H5062" i="1"/>
  <c r="J5062" i="1" l="1"/>
  <c r="K5062" i="1" s="1"/>
  <c r="M5062" i="1"/>
  <c r="Q5062" i="1" l="1"/>
  <c r="L5062" i="1"/>
  <c r="N5062" i="1" s="1"/>
  <c r="O5062" i="1" s="1"/>
  <c r="P5062" i="1" s="1"/>
  <c r="H5063" i="1" l="1"/>
  <c r="I5063" i="1"/>
  <c r="M5063" i="1" l="1"/>
  <c r="J5063" i="1"/>
  <c r="K5063" i="1" s="1"/>
  <c r="L5063" i="1" l="1"/>
  <c r="Q5063" i="1"/>
  <c r="N5063" i="1"/>
  <c r="O5063" i="1" s="1"/>
  <c r="P5063" i="1" s="1"/>
  <c r="H5064" i="1" l="1"/>
  <c r="I5064" i="1"/>
  <c r="M5064" i="1" l="1"/>
  <c r="J5064" i="1"/>
  <c r="K5064" i="1" s="1"/>
  <c r="L5064" i="1" l="1"/>
  <c r="Q5064" i="1"/>
  <c r="N5064" i="1"/>
  <c r="O5064" i="1" s="1"/>
  <c r="P5064" i="1" s="1"/>
  <c r="H5065" i="1" l="1"/>
  <c r="I5065" i="1"/>
  <c r="J5065" i="1" l="1"/>
  <c r="K5065" i="1" s="1"/>
  <c r="M5065" i="1"/>
  <c r="Q5065" i="1" l="1"/>
  <c r="L5065" i="1"/>
  <c r="N5065" i="1" s="1"/>
  <c r="O5065" i="1" s="1"/>
  <c r="P5065" i="1" s="1"/>
  <c r="H5066" i="1" l="1"/>
  <c r="I5066" i="1"/>
  <c r="M5066" i="1" l="1"/>
  <c r="J5066" i="1"/>
  <c r="K5066" i="1" s="1"/>
  <c r="Q5066" i="1" l="1"/>
  <c r="L5066" i="1"/>
  <c r="N5066" i="1" s="1"/>
  <c r="O5066" i="1" s="1"/>
  <c r="P5066" i="1" s="1"/>
  <c r="I5067" i="1" l="1"/>
  <c r="H5067" i="1"/>
  <c r="J5067" i="1" l="1"/>
  <c r="K5067" i="1" s="1"/>
  <c r="M5067" i="1"/>
  <c r="L5067" i="1" l="1"/>
  <c r="N5067" i="1" s="1"/>
  <c r="O5067" i="1" s="1"/>
  <c r="P5067" i="1" s="1"/>
  <c r="Q5067" i="1"/>
  <c r="H5068" i="1" l="1"/>
  <c r="I5068" i="1"/>
  <c r="M5068" i="1" l="1"/>
  <c r="J5068" i="1"/>
  <c r="K5068" i="1" s="1"/>
  <c r="Q5068" i="1" l="1"/>
  <c r="L5068" i="1"/>
  <c r="N5068" i="1" s="1"/>
  <c r="O5068" i="1" s="1"/>
  <c r="P5068" i="1" s="1"/>
  <c r="I5069" i="1" l="1"/>
  <c r="H5069" i="1"/>
  <c r="M5069" i="1" l="1"/>
  <c r="J5069" i="1"/>
  <c r="K5069" i="1" s="1"/>
  <c r="L5069" i="1" l="1"/>
  <c r="N5069" i="1" s="1"/>
  <c r="O5069" i="1" s="1"/>
  <c r="P5069" i="1" s="1"/>
  <c r="Q5069" i="1"/>
  <c r="H5070" i="1" l="1"/>
  <c r="I5070" i="1"/>
  <c r="J5070" i="1" l="1"/>
  <c r="M5070" i="1"/>
  <c r="K5070" i="1"/>
  <c r="L5070" i="1" l="1"/>
  <c r="N5070" i="1" s="1"/>
  <c r="O5070" i="1" s="1"/>
  <c r="P5070" i="1" s="1"/>
  <c r="Q5070" i="1"/>
  <c r="I5071" i="1" l="1"/>
  <c r="H5071" i="1"/>
  <c r="M5071" i="1" l="1"/>
  <c r="J5071" i="1"/>
  <c r="K5071" i="1" s="1"/>
  <c r="Q5071" i="1" l="1"/>
  <c r="L5071" i="1"/>
  <c r="N5071" i="1" s="1"/>
  <c r="O5071" i="1" s="1"/>
  <c r="P5071" i="1" s="1"/>
  <c r="H5072" i="1" l="1"/>
  <c r="I5072" i="1"/>
  <c r="M5072" i="1" l="1"/>
  <c r="J5072" i="1"/>
  <c r="K5072" i="1" s="1"/>
  <c r="L5072" i="1" l="1"/>
  <c r="Q5072" i="1"/>
  <c r="N5072" i="1"/>
  <c r="O5072" i="1" s="1"/>
  <c r="P5072" i="1" s="1"/>
  <c r="H5073" i="1" l="1"/>
  <c r="I5073" i="1"/>
  <c r="J5073" i="1" l="1"/>
  <c r="K5073" i="1" s="1"/>
  <c r="M5073" i="1"/>
  <c r="Q5073" i="1" l="1"/>
  <c r="L5073" i="1"/>
  <c r="N5073" i="1" s="1"/>
  <c r="O5073" i="1" s="1"/>
  <c r="P5073" i="1" s="1"/>
  <c r="I5074" i="1" l="1"/>
  <c r="H5074" i="1"/>
  <c r="M5074" i="1" l="1"/>
  <c r="J5074" i="1"/>
  <c r="K5074" i="1" s="1"/>
  <c r="L5074" i="1" l="1"/>
  <c r="Q5074" i="1"/>
  <c r="N5074" i="1"/>
  <c r="O5074" i="1" s="1"/>
  <c r="P5074" i="1" s="1"/>
  <c r="H5075" i="1" l="1"/>
  <c r="I5075" i="1"/>
  <c r="J5075" i="1" l="1"/>
  <c r="M5075" i="1"/>
  <c r="K5075" i="1"/>
  <c r="L5075" i="1" l="1"/>
  <c r="N5075" i="1" s="1"/>
  <c r="O5075" i="1" s="1"/>
  <c r="P5075" i="1" s="1"/>
  <c r="Q5075" i="1"/>
  <c r="I5076" i="1" l="1"/>
  <c r="H5076" i="1"/>
  <c r="M5076" i="1" l="1"/>
  <c r="J5076" i="1"/>
  <c r="K5076" i="1" s="1"/>
  <c r="Q5076" i="1" l="1"/>
  <c r="L5076" i="1"/>
  <c r="N5076" i="1" s="1"/>
  <c r="O5076" i="1" s="1"/>
  <c r="P5076" i="1" s="1"/>
  <c r="H5077" i="1" l="1"/>
  <c r="I5077" i="1"/>
  <c r="M5077" i="1" l="1"/>
  <c r="J5077" i="1"/>
  <c r="K5077" i="1" s="1"/>
  <c r="L5077" i="1" l="1"/>
  <c r="Q5077" i="1"/>
  <c r="N5077" i="1"/>
  <c r="O5077" i="1" s="1"/>
  <c r="P5077" i="1" s="1"/>
  <c r="H5078" i="1" l="1"/>
  <c r="I5078" i="1"/>
  <c r="J5078" i="1" l="1"/>
  <c r="K5078" i="1" s="1"/>
  <c r="M5078" i="1"/>
  <c r="Q5078" i="1" l="1"/>
  <c r="L5078" i="1"/>
  <c r="N5078" i="1" s="1"/>
  <c r="O5078" i="1" s="1"/>
  <c r="P5078" i="1" s="1"/>
  <c r="H5079" i="1" l="1"/>
  <c r="I5079" i="1"/>
  <c r="J5079" i="1" l="1"/>
  <c r="K5079" i="1" s="1"/>
  <c r="M5079" i="1"/>
  <c r="Q5079" i="1" l="1"/>
  <c r="L5079" i="1"/>
  <c r="N5079" i="1" s="1"/>
  <c r="O5079" i="1" s="1"/>
  <c r="P5079" i="1" s="1"/>
  <c r="I5080" i="1" l="1"/>
  <c r="H5080" i="1"/>
  <c r="M5080" i="1" l="1"/>
  <c r="J5080" i="1"/>
  <c r="K5080" i="1" s="1"/>
  <c r="L5080" i="1" l="1"/>
  <c r="Q5080" i="1"/>
  <c r="N5080" i="1"/>
  <c r="O5080" i="1" s="1"/>
  <c r="P5080" i="1" s="1"/>
  <c r="H5081" i="1" l="1"/>
  <c r="I5081" i="1"/>
  <c r="J5081" i="1" l="1"/>
  <c r="K5081" i="1" s="1"/>
  <c r="M5081" i="1"/>
  <c r="Q5081" i="1" l="1"/>
  <c r="L5081" i="1"/>
  <c r="N5081" i="1" s="1"/>
  <c r="O5081" i="1" s="1"/>
  <c r="P5081" i="1" s="1"/>
  <c r="I5082" i="1" l="1"/>
  <c r="H5082" i="1"/>
  <c r="M5082" i="1" l="1"/>
  <c r="J5082" i="1"/>
  <c r="K5082" i="1" s="1"/>
  <c r="L5082" i="1" l="1"/>
  <c r="N5082" i="1" s="1"/>
  <c r="O5082" i="1" s="1"/>
  <c r="P5082" i="1" s="1"/>
  <c r="Q5082" i="1"/>
  <c r="H5083" i="1" l="1"/>
  <c r="I5083" i="1"/>
  <c r="J5083" i="1" l="1"/>
  <c r="K5083" i="1" s="1"/>
  <c r="M5083" i="1"/>
  <c r="L5083" i="1" l="1"/>
  <c r="N5083" i="1" s="1"/>
  <c r="O5083" i="1" s="1"/>
  <c r="P5083" i="1" s="1"/>
  <c r="Q5083" i="1"/>
  <c r="H5084" i="1" l="1"/>
  <c r="I5084" i="1"/>
  <c r="J5084" i="1" l="1"/>
  <c r="M5084" i="1"/>
  <c r="K5084" i="1"/>
  <c r="Q5084" i="1" l="1"/>
  <c r="L5084" i="1"/>
  <c r="N5084" i="1" s="1"/>
  <c r="O5084" i="1" s="1"/>
  <c r="P5084" i="1" s="1"/>
  <c r="I5085" i="1" l="1"/>
  <c r="H5085" i="1"/>
  <c r="M5085" i="1" l="1"/>
  <c r="J5085" i="1"/>
  <c r="K5085" i="1" s="1"/>
  <c r="L5085" i="1" l="1"/>
  <c r="Q5085" i="1"/>
  <c r="N5085" i="1"/>
  <c r="O5085" i="1" s="1"/>
  <c r="P5085" i="1" s="1"/>
  <c r="H5086" i="1" l="1"/>
  <c r="I5086" i="1"/>
  <c r="M5086" i="1" l="1"/>
  <c r="J5086" i="1"/>
  <c r="K5086" i="1" s="1"/>
  <c r="Q5086" i="1" l="1"/>
  <c r="L5086" i="1"/>
  <c r="N5086" i="1" s="1"/>
  <c r="O5086" i="1" s="1"/>
  <c r="P5086" i="1" s="1"/>
  <c r="H5087" i="1" l="1"/>
  <c r="I5087" i="1"/>
  <c r="M5087" i="1" l="1"/>
  <c r="J5087" i="1"/>
  <c r="K5087" i="1" s="1"/>
  <c r="L5087" i="1" l="1"/>
  <c r="Q5087" i="1"/>
  <c r="N5087" i="1"/>
  <c r="O5087" i="1" s="1"/>
  <c r="P5087" i="1" s="1"/>
  <c r="H5088" i="1" l="1"/>
  <c r="I5088" i="1"/>
  <c r="M5088" i="1" l="1"/>
  <c r="J5088" i="1"/>
  <c r="K5088" i="1" s="1"/>
  <c r="L5088" i="1" l="1"/>
  <c r="Q5088" i="1"/>
  <c r="N5088" i="1"/>
  <c r="O5088" i="1" s="1"/>
  <c r="P5088" i="1" s="1"/>
  <c r="H5089" i="1" l="1"/>
  <c r="I5089" i="1"/>
  <c r="J5089" i="1" l="1"/>
  <c r="K5089" i="1" s="1"/>
  <c r="M5089" i="1"/>
  <c r="Q5089" i="1" l="1"/>
  <c r="L5089" i="1"/>
  <c r="N5089" i="1" s="1"/>
  <c r="O5089" i="1" s="1"/>
  <c r="P5089" i="1" s="1"/>
  <c r="H5090" i="1" l="1"/>
  <c r="I5090" i="1"/>
  <c r="M5090" i="1" l="1"/>
  <c r="J5090" i="1"/>
  <c r="K5090" i="1" s="1"/>
  <c r="L5090" i="1" l="1"/>
  <c r="Q5090" i="1"/>
  <c r="N5090" i="1"/>
  <c r="O5090" i="1" s="1"/>
  <c r="P5090" i="1" s="1"/>
  <c r="H5091" i="1" l="1"/>
  <c r="I5091" i="1"/>
  <c r="J5091" i="1" l="1"/>
  <c r="M5091" i="1"/>
  <c r="K5091" i="1"/>
  <c r="L5091" i="1" l="1"/>
  <c r="Q5091" i="1"/>
  <c r="N5091" i="1"/>
  <c r="O5091" i="1" s="1"/>
  <c r="P5091" i="1" s="1"/>
  <c r="I5092" i="1" l="1"/>
  <c r="H5092" i="1"/>
  <c r="J5092" i="1" l="1"/>
  <c r="K5092" i="1" s="1"/>
  <c r="M5092" i="1"/>
  <c r="Q5092" i="1" l="1"/>
  <c r="L5092" i="1"/>
  <c r="N5092" i="1" s="1"/>
  <c r="O5092" i="1" s="1"/>
  <c r="P5092" i="1" s="1"/>
  <c r="H5093" i="1" l="1"/>
  <c r="I5093" i="1"/>
  <c r="M5093" i="1" l="1"/>
  <c r="J5093" i="1"/>
  <c r="K5093" i="1" s="1"/>
  <c r="L5093" i="1" l="1"/>
  <c r="Q5093" i="1"/>
  <c r="N5093" i="1"/>
  <c r="O5093" i="1" s="1"/>
  <c r="P5093" i="1" s="1"/>
  <c r="H5094" i="1" l="1"/>
  <c r="I5094" i="1"/>
  <c r="J5094" i="1" l="1"/>
  <c r="K5094" i="1" s="1"/>
  <c r="M5094" i="1"/>
  <c r="Q5094" i="1" l="1"/>
  <c r="L5094" i="1"/>
  <c r="N5094" i="1" s="1"/>
  <c r="O5094" i="1" s="1"/>
  <c r="P5094" i="1" s="1"/>
  <c r="H5095" i="1" l="1"/>
  <c r="I5095" i="1"/>
  <c r="J5095" i="1" l="1"/>
  <c r="M5095" i="1"/>
  <c r="K5095" i="1"/>
  <c r="Q5095" i="1" l="1"/>
  <c r="L5095" i="1"/>
  <c r="N5095" i="1" s="1"/>
  <c r="O5095" i="1" s="1"/>
  <c r="P5095" i="1" s="1"/>
  <c r="I5096" i="1" l="1"/>
  <c r="H5096" i="1"/>
  <c r="M5096" i="1" l="1"/>
  <c r="J5096" i="1"/>
  <c r="K5096" i="1" s="1"/>
  <c r="L5096" i="1" l="1"/>
  <c r="N5096" i="1" s="1"/>
  <c r="O5096" i="1" s="1"/>
  <c r="P5096" i="1" s="1"/>
  <c r="Q5096" i="1"/>
  <c r="H5097" i="1" l="1"/>
  <c r="I5097" i="1"/>
  <c r="J5097" i="1" l="1"/>
  <c r="K5097" i="1" s="1"/>
  <c r="M5097" i="1"/>
  <c r="Q5097" i="1" l="1"/>
  <c r="L5097" i="1"/>
  <c r="N5097" i="1" s="1"/>
  <c r="O5097" i="1" s="1"/>
  <c r="P5097" i="1" s="1"/>
  <c r="I5098" i="1" l="1"/>
  <c r="H5098" i="1"/>
  <c r="M5098" i="1" l="1"/>
  <c r="J5098" i="1"/>
  <c r="K5098" i="1" s="1"/>
  <c r="L5098" i="1" l="1"/>
  <c r="Q5098" i="1"/>
  <c r="N5098" i="1"/>
  <c r="O5098" i="1" s="1"/>
  <c r="P5098" i="1" s="1"/>
  <c r="H5099" i="1" l="1"/>
  <c r="I5099" i="1"/>
  <c r="J5099" i="1" l="1"/>
  <c r="M5099" i="1"/>
  <c r="K5099" i="1"/>
  <c r="L5099" i="1" l="1"/>
  <c r="N5099" i="1" s="1"/>
  <c r="O5099" i="1" s="1"/>
  <c r="P5099" i="1" s="1"/>
  <c r="Q5099" i="1"/>
  <c r="I5100" i="1" l="1"/>
  <c r="H5100" i="1"/>
  <c r="M5100" i="1" l="1"/>
  <c r="J5100" i="1"/>
  <c r="K5100" i="1" s="1"/>
  <c r="Q5100" i="1" l="1"/>
  <c r="L5100" i="1"/>
  <c r="N5100" i="1" s="1"/>
  <c r="O5100" i="1" s="1"/>
  <c r="P5100" i="1" s="1"/>
  <c r="H5101" i="1" l="1"/>
  <c r="I5101" i="1"/>
  <c r="M5101" i="1" l="1"/>
  <c r="J5101" i="1"/>
  <c r="K5101" i="1" s="1"/>
  <c r="L5101" i="1" l="1"/>
  <c r="N5101" i="1" s="1"/>
  <c r="O5101" i="1" s="1"/>
  <c r="P5101" i="1" s="1"/>
  <c r="Q5101" i="1"/>
  <c r="H5102" i="1" l="1"/>
  <c r="I5102" i="1"/>
  <c r="J5102" i="1" l="1"/>
  <c r="K5102" i="1" s="1"/>
  <c r="M5102" i="1"/>
  <c r="L5102" i="1" l="1"/>
  <c r="N5102" i="1" s="1"/>
  <c r="O5102" i="1" s="1"/>
  <c r="P5102" i="1" s="1"/>
  <c r="Q5102" i="1"/>
  <c r="H5103" i="1" l="1"/>
  <c r="I5103" i="1"/>
  <c r="J5103" i="1" l="1"/>
  <c r="K5103" i="1" s="1"/>
  <c r="M5103" i="1"/>
  <c r="L5103" i="1" l="1"/>
  <c r="N5103" i="1" s="1"/>
  <c r="O5103" i="1" s="1"/>
  <c r="P5103" i="1" s="1"/>
  <c r="Q5103" i="1"/>
  <c r="H5104" i="1" l="1"/>
  <c r="I5104" i="1"/>
  <c r="J5104" i="1" l="1"/>
  <c r="K5104" i="1" s="1"/>
  <c r="M5104" i="1"/>
  <c r="L5104" i="1" l="1"/>
  <c r="N5104" i="1" s="1"/>
  <c r="O5104" i="1" s="1"/>
  <c r="P5104" i="1" s="1"/>
  <c r="Q5104" i="1"/>
  <c r="H5105" i="1" l="1"/>
  <c r="I5105" i="1"/>
  <c r="J5105" i="1" l="1"/>
  <c r="K5105" i="1" s="1"/>
  <c r="M5105" i="1"/>
  <c r="Q5105" i="1" l="1"/>
  <c r="L5105" i="1"/>
  <c r="N5105" i="1" s="1"/>
  <c r="O5105" i="1" s="1"/>
  <c r="P5105" i="1" s="1"/>
  <c r="I5106" i="1" l="1"/>
  <c r="H5106" i="1"/>
  <c r="M5106" i="1" l="1"/>
  <c r="J5106" i="1"/>
  <c r="K5106" i="1" s="1"/>
  <c r="L5106" i="1" l="1"/>
  <c r="Q5106" i="1"/>
  <c r="N5106" i="1"/>
  <c r="O5106" i="1" s="1"/>
  <c r="P5106" i="1" s="1"/>
  <c r="H5107" i="1" l="1"/>
  <c r="I5107" i="1"/>
  <c r="J5107" i="1" l="1"/>
  <c r="M5107" i="1"/>
  <c r="K5107" i="1"/>
  <c r="L5107" i="1" l="1"/>
  <c r="N5107" i="1" s="1"/>
  <c r="O5107" i="1" s="1"/>
  <c r="P5107" i="1" s="1"/>
  <c r="Q5107" i="1"/>
  <c r="H5108" i="1" l="1"/>
  <c r="I5108" i="1"/>
  <c r="J5108" i="1" l="1"/>
  <c r="K5108" i="1" s="1"/>
  <c r="M5108" i="1"/>
  <c r="Q5108" i="1" l="1"/>
  <c r="L5108" i="1"/>
  <c r="N5108" i="1" s="1"/>
  <c r="O5108" i="1" s="1"/>
  <c r="P5108" i="1" s="1"/>
  <c r="H5109" i="1" l="1"/>
  <c r="I5109" i="1"/>
  <c r="M5109" i="1" l="1"/>
  <c r="J5109" i="1"/>
  <c r="K5109" i="1" s="1"/>
  <c r="Q5109" i="1" l="1"/>
  <c r="L5109" i="1"/>
  <c r="N5109" i="1" s="1"/>
  <c r="O5109" i="1" s="1"/>
  <c r="P5109" i="1" s="1"/>
  <c r="H5110" i="1" l="1"/>
  <c r="I5110" i="1"/>
  <c r="J5110" i="1" l="1"/>
  <c r="K5110" i="1" s="1"/>
  <c r="M5110" i="1"/>
  <c r="Q5110" i="1" l="1"/>
  <c r="L5110" i="1"/>
  <c r="N5110" i="1" s="1"/>
  <c r="O5110" i="1" s="1"/>
  <c r="P5110" i="1" s="1"/>
  <c r="H5111" i="1" l="1"/>
  <c r="I5111" i="1"/>
  <c r="J5111" i="1" l="1"/>
  <c r="M5111" i="1"/>
  <c r="K5111" i="1"/>
  <c r="L5111" i="1" l="1"/>
  <c r="N5111" i="1" s="1"/>
  <c r="O5111" i="1" s="1"/>
  <c r="P5111" i="1" s="1"/>
  <c r="Q5111" i="1"/>
  <c r="I5112" i="1" l="1"/>
  <c r="H5112" i="1"/>
  <c r="M5112" i="1" l="1"/>
  <c r="J5112" i="1"/>
  <c r="K5112" i="1" s="1"/>
  <c r="L5112" i="1" l="1"/>
  <c r="N5112" i="1" s="1"/>
  <c r="O5112" i="1" s="1"/>
  <c r="P5112" i="1" s="1"/>
  <c r="Q5112" i="1"/>
  <c r="H5113" i="1" l="1"/>
  <c r="I5113" i="1"/>
  <c r="J5113" i="1" l="1"/>
  <c r="K5113" i="1" s="1"/>
  <c r="M5113" i="1"/>
  <c r="L5113" i="1" l="1"/>
  <c r="N5113" i="1" s="1"/>
  <c r="O5113" i="1" s="1"/>
  <c r="P5113" i="1" s="1"/>
  <c r="Q5113" i="1"/>
  <c r="I5114" i="1" l="1"/>
  <c r="H5114" i="1"/>
  <c r="M5114" i="1" l="1"/>
  <c r="J5114" i="1"/>
  <c r="K5114" i="1" s="1"/>
  <c r="Q5114" i="1" l="1"/>
  <c r="L5114" i="1"/>
  <c r="N5114" i="1" s="1"/>
  <c r="O5114" i="1" s="1"/>
  <c r="P5114" i="1" s="1"/>
  <c r="H5115" i="1" l="1"/>
  <c r="I5115" i="1"/>
  <c r="J5115" i="1" l="1"/>
  <c r="M5115" i="1"/>
  <c r="K5115" i="1"/>
  <c r="Q5115" i="1" l="1"/>
  <c r="L5115" i="1"/>
  <c r="N5115" i="1" s="1"/>
  <c r="O5115" i="1" s="1"/>
  <c r="P5115" i="1" s="1"/>
  <c r="I5116" i="1" l="1"/>
  <c r="H5116" i="1"/>
  <c r="J5116" i="1" l="1"/>
  <c r="K5116" i="1" s="1"/>
  <c r="M5116" i="1"/>
  <c r="Q5116" i="1" l="1"/>
  <c r="L5116" i="1"/>
  <c r="N5116" i="1" s="1"/>
  <c r="O5116" i="1" s="1"/>
  <c r="P5116" i="1" s="1"/>
  <c r="H5117" i="1" l="1"/>
  <c r="I5117" i="1"/>
  <c r="M5117" i="1" l="1"/>
  <c r="J5117" i="1"/>
  <c r="K5117" i="1" s="1"/>
  <c r="L5117" i="1" l="1"/>
  <c r="Q5117" i="1"/>
  <c r="N5117" i="1"/>
  <c r="O5117" i="1" s="1"/>
  <c r="P5117" i="1" s="1"/>
  <c r="H5118" i="1" l="1"/>
  <c r="I5118" i="1"/>
  <c r="J5118" i="1" l="1"/>
  <c r="K5118" i="1" s="1"/>
  <c r="M5118" i="1"/>
  <c r="Q5118" i="1" l="1"/>
  <c r="L5118" i="1"/>
  <c r="N5118" i="1" s="1"/>
  <c r="O5118" i="1" s="1"/>
  <c r="P5118" i="1" s="1"/>
  <c r="I5119" i="1" l="1"/>
  <c r="H5119" i="1"/>
  <c r="M5119" i="1" l="1"/>
  <c r="J5119" i="1"/>
  <c r="K5119" i="1" s="1"/>
  <c r="L5119" i="1" l="1"/>
  <c r="N5119" i="1" s="1"/>
  <c r="O5119" i="1" s="1"/>
  <c r="P5119" i="1" s="1"/>
  <c r="Q5119" i="1"/>
  <c r="H5120" i="1" l="1"/>
  <c r="I5120" i="1"/>
  <c r="M5120" i="1" l="1"/>
  <c r="J5120" i="1"/>
  <c r="K5120" i="1" s="1"/>
  <c r="Q5120" i="1" l="1"/>
  <c r="L5120" i="1"/>
  <c r="N5120" i="1" s="1"/>
  <c r="O5120" i="1" s="1"/>
  <c r="P5120" i="1" s="1"/>
  <c r="H5121" i="1" l="1"/>
  <c r="I5121" i="1"/>
  <c r="J5121" i="1" l="1"/>
  <c r="K5121" i="1" s="1"/>
  <c r="M5121" i="1"/>
  <c r="Q5121" i="1" l="1"/>
  <c r="L5121" i="1"/>
  <c r="N5121" i="1" s="1"/>
  <c r="O5121" i="1" s="1"/>
  <c r="P5121" i="1" s="1"/>
  <c r="I5122" i="1" l="1"/>
  <c r="H5122" i="1"/>
  <c r="M5122" i="1" l="1"/>
  <c r="J5122" i="1"/>
  <c r="K5122" i="1" s="1"/>
  <c r="Q5122" i="1" l="1"/>
  <c r="L5122" i="1"/>
  <c r="N5122" i="1" s="1"/>
  <c r="O5122" i="1" s="1"/>
  <c r="P5122" i="1" s="1"/>
  <c r="H5123" i="1" l="1"/>
  <c r="I5123" i="1"/>
  <c r="J5123" i="1" l="1"/>
  <c r="M5123" i="1"/>
  <c r="K5123" i="1"/>
  <c r="L5123" i="1" l="1"/>
  <c r="N5123" i="1" s="1"/>
  <c r="O5123" i="1" s="1"/>
  <c r="P5123" i="1" s="1"/>
  <c r="Q5123" i="1"/>
  <c r="I5124" i="1" l="1"/>
  <c r="H5124" i="1"/>
  <c r="J5124" i="1" l="1"/>
  <c r="K5124" i="1" s="1"/>
  <c r="M5124" i="1"/>
  <c r="Q5124" i="1" l="1"/>
  <c r="L5124" i="1"/>
  <c r="N5124" i="1" s="1"/>
  <c r="O5124" i="1" s="1"/>
  <c r="P5124" i="1" s="1"/>
  <c r="H5125" i="1" l="1"/>
  <c r="I5125" i="1"/>
  <c r="M5125" i="1" l="1"/>
  <c r="J5125" i="1"/>
  <c r="K5125" i="1" s="1"/>
  <c r="L5125" i="1" l="1"/>
  <c r="Q5125" i="1"/>
  <c r="N5125" i="1"/>
  <c r="O5125" i="1" s="1"/>
  <c r="P5125" i="1" s="1"/>
  <c r="H5126" i="1" l="1"/>
  <c r="I5126" i="1"/>
  <c r="J5126" i="1" l="1"/>
  <c r="K5126" i="1" s="1"/>
  <c r="M5126" i="1"/>
  <c r="Q5126" i="1" l="1"/>
  <c r="L5126" i="1"/>
  <c r="N5126" i="1" s="1"/>
  <c r="O5126" i="1" s="1"/>
  <c r="P5126" i="1" s="1"/>
  <c r="I5127" i="1" l="1"/>
  <c r="H5127" i="1"/>
  <c r="M5127" i="1" l="1"/>
  <c r="J5127" i="1"/>
  <c r="K5127" i="1" s="1"/>
  <c r="L5127" i="1" l="1"/>
  <c r="N5127" i="1" s="1"/>
  <c r="O5127" i="1" s="1"/>
  <c r="P5127" i="1" s="1"/>
  <c r="Q5127" i="1"/>
  <c r="H5128" i="1" l="1"/>
  <c r="I5128" i="1"/>
  <c r="M5128" i="1" l="1"/>
  <c r="J5128" i="1"/>
  <c r="K5128" i="1" s="1"/>
  <c r="L5128" i="1" l="1"/>
  <c r="Q5128" i="1"/>
  <c r="N5128" i="1"/>
  <c r="O5128" i="1" s="1"/>
  <c r="P5128" i="1" s="1"/>
  <c r="H5129" i="1" l="1"/>
  <c r="I5129" i="1"/>
  <c r="J5129" i="1" l="1"/>
  <c r="K5129" i="1" s="1"/>
  <c r="M5129" i="1"/>
  <c r="Q5129" i="1" l="1"/>
  <c r="L5129" i="1"/>
  <c r="N5129" i="1" s="1"/>
  <c r="O5129" i="1" s="1"/>
  <c r="P5129" i="1" s="1"/>
  <c r="I5130" i="1" l="1"/>
  <c r="H5130" i="1"/>
  <c r="M5130" i="1" l="1"/>
  <c r="J5130" i="1"/>
  <c r="K5130" i="1" s="1"/>
  <c r="L5130" i="1" l="1"/>
  <c r="Q5130" i="1"/>
  <c r="N5130" i="1"/>
  <c r="O5130" i="1" s="1"/>
  <c r="P5130" i="1" s="1"/>
  <c r="H5131" i="1" l="1"/>
  <c r="I5131" i="1"/>
  <c r="J5131" i="1" l="1"/>
  <c r="M5131" i="1"/>
  <c r="K5131" i="1"/>
  <c r="L5131" i="1" l="1"/>
  <c r="N5131" i="1" s="1"/>
  <c r="O5131" i="1" s="1"/>
  <c r="P5131" i="1" s="1"/>
  <c r="Q5131" i="1"/>
  <c r="I5132" i="1" l="1"/>
  <c r="H5132" i="1"/>
  <c r="J5132" i="1" l="1"/>
  <c r="K5132" i="1" s="1"/>
  <c r="M5132" i="1"/>
  <c r="Q5132" i="1" l="1"/>
  <c r="L5132" i="1"/>
  <c r="N5132" i="1" s="1"/>
  <c r="O5132" i="1" s="1"/>
  <c r="P5132" i="1" s="1"/>
  <c r="H5133" i="1" l="1"/>
  <c r="I5133" i="1"/>
  <c r="M5133" i="1" l="1"/>
  <c r="J5133" i="1"/>
  <c r="K5133" i="1" s="1"/>
  <c r="Q5133" i="1" l="1"/>
  <c r="L5133" i="1"/>
  <c r="N5133" i="1" s="1"/>
  <c r="O5133" i="1" s="1"/>
  <c r="P5133" i="1" s="1"/>
  <c r="H5134" i="1" l="1"/>
  <c r="I5134" i="1"/>
  <c r="J5134" i="1" l="1"/>
  <c r="K5134" i="1" s="1"/>
  <c r="M5134" i="1"/>
  <c r="Q5134" i="1" l="1"/>
  <c r="L5134" i="1"/>
  <c r="N5134" i="1" s="1"/>
  <c r="O5134" i="1" s="1"/>
  <c r="P5134" i="1" s="1"/>
  <c r="I5135" i="1" l="1"/>
  <c r="H5135" i="1"/>
  <c r="M5135" i="1" l="1"/>
  <c r="J5135" i="1"/>
  <c r="K5135" i="1" s="1"/>
  <c r="Q5135" i="1" l="1"/>
  <c r="L5135" i="1"/>
  <c r="N5135" i="1" s="1"/>
  <c r="O5135" i="1" s="1"/>
  <c r="P5135" i="1" s="1"/>
  <c r="H5136" i="1" l="1"/>
  <c r="I5136" i="1"/>
  <c r="M5136" i="1" l="1"/>
  <c r="J5136" i="1"/>
  <c r="K5136" i="1" s="1"/>
  <c r="L5136" i="1" l="1"/>
  <c r="Q5136" i="1"/>
  <c r="N5136" i="1"/>
  <c r="O5136" i="1" s="1"/>
  <c r="P5136" i="1" s="1"/>
  <c r="H5137" i="1" l="1"/>
  <c r="I5137" i="1"/>
  <c r="J5137" i="1" l="1"/>
  <c r="K5137" i="1" s="1"/>
  <c r="M5137" i="1"/>
  <c r="Q5137" i="1" l="1"/>
  <c r="L5137" i="1"/>
  <c r="N5137" i="1" s="1"/>
  <c r="O5137" i="1" s="1"/>
  <c r="P5137" i="1" s="1"/>
  <c r="H5138" i="1" l="1"/>
  <c r="I5138" i="1"/>
  <c r="M5138" i="1" l="1"/>
  <c r="J5138" i="1"/>
  <c r="K5138" i="1" s="1"/>
  <c r="L5138" i="1" l="1"/>
  <c r="Q5138" i="1"/>
  <c r="N5138" i="1"/>
  <c r="O5138" i="1" s="1"/>
  <c r="P5138" i="1" s="1"/>
  <c r="H5139" i="1" l="1"/>
  <c r="I5139" i="1"/>
  <c r="J5139" i="1" l="1"/>
  <c r="M5139" i="1"/>
  <c r="K5139" i="1"/>
  <c r="L5139" i="1" l="1"/>
  <c r="N5139" i="1" s="1"/>
  <c r="O5139" i="1" s="1"/>
  <c r="P5139" i="1" s="1"/>
  <c r="Q5139" i="1"/>
  <c r="I5140" i="1" l="1"/>
  <c r="H5140" i="1"/>
  <c r="M5140" i="1" l="1"/>
  <c r="J5140" i="1"/>
  <c r="K5140" i="1" s="1"/>
  <c r="Q5140" i="1" l="1"/>
  <c r="L5140" i="1"/>
  <c r="N5140" i="1" s="1"/>
  <c r="O5140" i="1" s="1"/>
  <c r="P5140" i="1" s="1"/>
  <c r="H5141" i="1" l="1"/>
  <c r="I5141" i="1"/>
  <c r="M5141" i="1" l="1"/>
  <c r="J5141" i="1"/>
  <c r="K5141" i="1" s="1"/>
  <c r="L5141" i="1" l="1"/>
  <c r="Q5141" i="1"/>
  <c r="N5141" i="1"/>
  <c r="O5141" i="1" s="1"/>
  <c r="P5141" i="1" s="1"/>
  <c r="H5142" i="1" l="1"/>
  <c r="I5142" i="1"/>
  <c r="J5142" i="1" l="1"/>
  <c r="K5142" i="1" s="1"/>
  <c r="M5142" i="1"/>
  <c r="Q5142" i="1" l="1"/>
  <c r="L5142" i="1"/>
  <c r="N5142" i="1" s="1"/>
  <c r="O5142" i="1" s="1"/>
  <c r="P5142" i="1" s="1"/>
  <c r="H5143" i="1" l="1"/>
  <c r="I5143" i="1"/>
  <c r="M5143" i="1" l="1"/>
  <c r="J5143" i="1"/>
  <c r="K5143" i="1" s="1"/>
  <c r="Q5143" i="1" l="1"/>
  <c r="L5143" i="1"/>
  <c r="N5143" i="1" s="1"/>
  <c r="O5143" i="1" s="1"/>
  <c r="P5143" i="1" s="1"/>
  <c r="I5144" i="1" l="1"/>
  <c r="H5144" i="1"/>
  <c r="M5144" i="1" l="1"/>
  <c r="J5144" i="1"/>
  <c r="K5144" i="1" s="1"/>
  <c r="L5144" i="1" l="1"/>
  <c r="N5144" i="1" s="1"/>
  <c r="O5144" i="1" s="1"/>
  <c r="P5144" i="1" s="1"/>
  <c r="Q5144" i="1"/>
  <c r="H5145" i="1" l="1"/>
  <c r="I5145" i="1"/>
  <c r="J5145" i="1" l="1"/>
  <c r="K5145" i="1" s="1"/>
  <c r="M5145" i="1"/>
  <c r="Q5145" i="1" l="1"/>
  <c r="L5145" i="1"/>
  <c r="N5145" i="1" s="1"/>
  <c r="O5145" i="1" s="1"/>
  <c r="P5145" i="1" s="1"/>
  <c r="I5146" i="1" l="1"/>
  <c r="H5146" i="1"/>
  <c r="M5146" i="1" l="1"/>
  <c r="J5146" i="1"/>
  <c r="K5146" i="1" s="1"/>
  <c r="L5146" i="1" l="1"/>
  <c r="Q5146" i="1"/>
  <c r="N5146" i="1"/>
  <c r="O5146" i="1" s="1"/>
  <c r="P5146" i="1" s="1"/>
  <c r="H5147" i="1" l="1"/>
  <c r="I5147" i="1"/>
  <c r="J5147" i="1" l="1"/>
  <c r="K5147" i="1" s="1"/>
  <c r="M5147" i="1"/>
  <c r="L5147" i="1" l="1"/>
  <c r="N5147" i="1" s="1"/>
  <c r="O5147" i="1" s="1"/>
  <c r="P5147" i="1" s="1"/>
  <c r="Q5147" i="1"/>
  <c r="I5148" i="1" l="1"/>
  <c r="H5148" i="1"/>
  <c r="M5148" i="1" l="1"/>
  <c r="J5148" i="1"/>
  <c r="K5148" i="1" s="1"/>
  <c r="Q5148" i="1" l="1"/>
  <c r="L5148" i="1"/>
  <c r="N5148" i="1" s="1"/>
  <c r="O5148" i="1" s="1"/>
  <c r="P5148" i="1" s="1"/>
  <c r="H5149" i="1" l="1"/>
  <c r="I5149" i="1"/>
  <c r="M5149" i="1" l="1"/>
  <c r="J5149" i="1"/>
  <c r="K5149" i="1" s="1"/>
  <c r="L5149" i="1" l="1"/>
  <c r="Q5149" i="1"/>
  <c r="N5149" i="1"/>
  <c r="O5149" i="1" s="1"/>
  <c r="P5149" i="1" s="1"/>
  <c r="H5150" i="1" l="1"/>
  <c r="I5150" i="1"/>
  <c r="J5150" i="1" l="1"/>
  <c r="K5150" i="1" s="1"/>
  <c r="M5150" i="1"/>
  <c r="Q5150" i="1" l="1"/>
  <c r="L5150" i="1"/>
  <c r="N5150" i="1" s="1"/>
  <c r="O5150" i="1" s="1"/>
  <c r="P5150" i="1" s="1"/>
  <c r="I5151" i="1" l="1"/>
  <c r="H5151" i="1"/>
  <c r="J5151" i="1" l="1"/>
  <c r="K5151" i="1" s="1"/>
  <c r="M5151" i="1"/>
  <c r="L5151" i="1" l="1"/>
  <c r="N5151" i="1" s="1"/>
  <c r="O5151" i="1" s="1"/>
  <c r="P5151" i="1" s="1"/>
  <c r="Q5151" i="1"/>
  <c r="H5152" i="1" l="1"/>
  <c r="I5152" i="1"/>
  <c r="M5152" i="1" l="1"/>
  <c r="J5152" i="1"/>
  <c r="K5152" i="1" s="1"/>
  <c r="L5152" i="1" l="1"/>
  <c r="Q5152" i="1"/>
  <c r="N5152" i="1"/>
  <c r="O5152" i="1" s="1"/>
  <c r="P5152" i="1" s="1"/>
  <c r="H5153" i="1" l="1"/>
  <c r="I5153" i="1"/>
  <c r="J5153" i="1" l="1"/>
  <c r="M5153" i="1"/>
  <c r="K5153" i="1"/>
  <c r="Q5153" i="1" l="1"/>
  <c r="L5153" i="1"/>
  <c r="N5153" i="1" s="1"/>
  <c r="O5153" i="1" s="1"/>
  <c r="P5153" i="1" s="1"/>
  <c r="I5154" i="1" l="1"/>
  <c r="H5154" i="1"/>
  <c r="M5154" i="1" l="1"/>
  <c r="J5154" i="1"/>
  <c r="K5154" i="1" s="1"/>
  <c r="L5154" i="1" l="1"/>
  <c r="Q5154" i="1"/>
  <c r="N5154" i="1"/>
  <c r="O5154" i="1" s="1"/>
  <c r="P5154" i="1" s="1"/>
  <c r="H5155" i="1" l="1"/>
  <c r="I5155" i="1"/>
  <c r="J5155" i="1" l="1"/>
  <c r="M5155" i="1"/>
  <c r="K5155" i="1"/>
  <c r="Q5155" i="1" l="1"/>
  <c r="L5155" i="1"/>
  <c r="N5155" i="1" s="1"/>
  <c r="O5155" i="1" s="1"/>
  <c r="P5155" i="1" s="1"/>
  <c r="I5156" i="1" l="1"/>
  <c r="H5156" i="1"/>
  <c r="M5156" i="1" l="1"/>
  <c r="J5156" i="1"/>
  <c r="K5156" i="1" s="1"/>
  <c r="Q5156" i="1" l="1"/>
  <c r="L5156" i="1"/>
  <c r="N5156" i="1" s="1"/>
  <c r="O5156" i="1" s="1"/>
  <c r="P5156" i="1" s="1"/>
  <c r="H5157" i="1" l="1"/>
  <c r="I5157" i="1"/>
  <c r="J5157" i="1" l="1"/>
  <c r="K5157" i="1" s="1"/>
  <c r="M5157" i="1"/>
  <c r="L5157" i="1" l="1"/>
  <c r="N5157" i="1" s="1"/>
  <c r="O5157" i="1" s="1"/>
  <c r="P5157" i="1" s="1"/>
  <c r="Q5157" i="1"/>
  <c r="I5158" i="1" l="1"/>
  <c r="H5158" i="1"/>
  <c r="J5158" i="1" l="1"/>
  <c r="K5158" i="1" s="1"/>
  <c r="M5158" i="1"/>
  <c r="Q5158" i="1" l="1"/>
  <c r="L5158" i="1"/>
  <c r="N5158" i="1" s="1"/>
  <c r="O5158" i="1" s="1"/>
  <c r="P5158" i="1" s="1"/>
  <c r="H5159" i="1" l="1"/>
  <c r="I5159" i="1"/>
  <c r="J5159" i="1" l="1"/>
  <c r="K5159" i="1" s="1"/>
  <c r="M5159" i="1"/>
  <c r="L5159" i="1" l="1"/>
  <c r="N5159" i="1" s="1"/>
  <c r="O5159" i="1" s="1"/>
  <c r="P5159" i="1" s="1"/>
  <c r="Q5159" i="1"/>
  <c r="I5160" i="1" l="1"/>
  <c r="H5160" i="1"/>
  <c r="M5160" i="1" l="1"/>
  <c r="J5160" i="1"/>
  <c r="K5160" i="1" s="1"/>
  <c r="Q5160" i="1" l="1"/>
  <c r="L5160" i="1"/>
  <c r="N5160" i="1" s="1"/>
  <c r="O5160" i="1" s="1"/>
  <c r="P5160" i="1" s="1"/>
  <c r="H5161" i="1" l="1"/>
  <c r="I5161" i="1"/>
  <c r="J5161" i="1" l="1"/>
  <c r="K5161" i="1" s="1"/>
  <c r="M5161" i="1"/>
  <c r="L5161" i="1" l="1"/>
  <c r="N5161" i="1" s="1"/>
  <c r="O5161" i="1" s="1"/>
  <c r="P5161" i="1" s="1"/>
  <c r="Q5161" i="1"/>
  <c r="H5162" i="1" l="1"/>
  <c r="I5162" i="1"/>
  <c r="M5162" i="1" l="1"/>
  <c r="J5162" i="1"/>
  <c r="K5162" i="1" s="1"/>
  <c r="L5162" i="1" l="1"/>
  <c r="Q5162" i="1"/>
  <c r="N5162" i="1"/>
  <c r="O5162" i="1" s="1"/>
  <c r="P5162" i="1" s="1"/>
  <c r="H5163" i="1" l="1"/>
  <c r="I5163" i="1"/>
  <c r="J5163" i="1" l="1"/>
  <c r="M5163" i="1"/>
  <c r="K5163" i="1"/>
  <c r="L5163" i="1" l="1"/>
  <c r="N5163" i="1" s="1"/>
  <c r="O5163" i="1" s="1"/>
  <c r="P5163" i="1" s="1"/>
  <c r="Q5163" i="1"/>
  <c r="I5164" i="1" l="1"/>
  <c r="H5164" i="1"/>
  <c r="M5164" i="1" l="1"/>
  <c r="J5164" i="1"/>
  <c r="K5164" i="1" s="1"/>
  <c r="Q5164" i="1" l="1"/>
  <c r="L5164" i="1"/>
  <c r="N5164" i="1" s="1"/>
  <c r="O5164" i="1" s="1"/>
  <c r="P5164" i="1" s="1"/>
  <c r="H5165" i="1" l="1"/>
  <c r="I5165" i="1"/>
  <c r="M5165" i="1" l="1"/>
  <c r="J5165" i="1"/>
  <c r="K5165" i="1" s="1"/>
  <c r="L5165" i="1" l="1"/>
  <c r="N5165" i="1" s="1"/>
  <c r="O5165" i="1" s="1"/>
  <c r="P5165" i="1" s="1"/>
  <c r="Q5165" i="1"/>
  <c r="H5166" i="1" l="1"/>
  <c r="I5166" i="1"/>
  <c r="J5166" i="1" l="1"/>
  <c r="K5166" i="1" s="1"/>
  <c r="M5166" i="1"/>
  <c r="Q5166" i="1" l="1"/>
  <c r="L5166" i="1"/>
  <c r="N5166" i="1" s="1"/>
  <c r="O5166" i="1" s="1"/>
  <c r="P5166" i="1" s="1"/>
  <c r="H5167" i="1" l="1"/>
  <c r="I5167" i="1"/>
  <c r="M5167" i="1" l="1"/>
  <c r="J5167" i="1"/>
  <c r="K5167" i="1" s="1"/>
  <c r="Q5167" i="1" l="1"/>
  <c r="L5167" i="1"/>
  <c r="N5167" i="1" s="1"/>
  <c r="O5167" i="1" s="1"/>
  <c r="P5167" i="1" s="1"/>
  <c r="I5168" i="1" l="1"/>
  <c r="H5168" i="1"/>
  <c r="M5168" i="1" l="1"/>
  <c r="J5168" i="1"/>
  <c r="K5168" i="1" s="1"/>
  <c r="L5168" i="1" l="1"/>
  <c r="Q5168" i="1"/>
  <c r="N5168" i="1"/>
  <c r="O5168" i="1" s="1"/>
  <c r="P5168" i="1" s="1"/>
  <c r="H5169" i="1" l="1"/>
  <c r="I5169" i="1"/>
  <c r="J5169" i="1" l="1"/>
  <c r="K5169" i="1" s="1"/>
  <c r="M5169" i="1"/>
  <c r="Q5169" i="1" l="1"/>
  <c r="L5169" i="1"/>
  <c r="N5169" i="1" s="1"/>
  <c r="O5169" i="1" s="1"/>
  <c r="P5169" i="1" s="1"/>
  <c r="H5170" i="1" l="1"/>
  <c r="I5170" i="1"/>
  <c r="M5170" i="1" l="1"/>
  <c r="J5170" i="1"/>
  <c r="K5170" i="1" s="1"/>
  <c r="L5170" i="1" l="1"/>
  <c r="Q5170" i="1"/>
  <c r="N5170" i="1"/>
  <c r="O5170" i="1" s="1"/>
  <c r="P5170" i="1" s="1"/>
  <c r="H5171" i="1" l="1"/>
  <c r="I5171" i="1"/>
  <c r="J5171" i="1" l="1"/>
  <c r="K5171" i="1" s="1"/>
  <c r="M5171" i="1"/>
  <c r="L5171" i="1" l="1"/>
  <c r="N5171" i="1" s="1"/>
  <c r="O5171" i="1" s="1"/>
  <c r="P5171" i="1" s="1"/>
  <c r="Q5171" i="1"/>
  <c r="H5172" i="1" l="1"/>
  <c r="I5172" i="1"/>
  <c r="J5172" i="1" l="1"/>
  <c r="K5172" i="1" s="1"/>
  <c r="M5172" i="1"/>
  <c r="Q5172" i="1" l="1"/>
  <c r="L5172" i="1"/>
  <c r="N5172" i="1" s="1"/>
  <c r="O5172" i="1" s="1"/>
  <c r="P5172" i="1" s="1"/>
  <c r="I5173" i="1" l="1"/>
  <c r="H5173" i="1"/>
  <c r="M5173" i="1" l="1"/>
  <c r="J5173" i="1"/>
  <c r="K5173" i="1" s="1"/>
  <c r="L5173" i="1" l="1"/>
  <c r="Q5173" i="1"/>
  <c r="N5173" i="1"/>
  <c r="O5173" i="1" s="1"/>
  <c r="P5173" i="1" s="1"/>
  <c r="H5174" i="1" l="1"/>
  <c r="I5174" i="1"/>
  <c r="J5174" i="1" l="1"/>
  <c r="M5174" i="1"/>
  <c r="K5174" i="1"/>
  <c r="Q5174" i="1" l="1"/>
  <c r="L5174" i="1"/>
  <c r="N5174" i="1" s="1"/>
  <c r="O5174" i="1" s="1"/>
  <c r="P5174" i="1" s="1"/>
  <c r="I5175" i="1" l="1"/>
  <c r="H5175" i="1"/>
  <c r="J5175" i="1" l="1"/>
  <c r="K5175" i="1" s="1"/>
  <c r="M5175" i="1"/>
  <c r="L5175" i="1" l="1"/>
  <c r="N5175" i="1" s="1"/>
  <c r="O5175" i="1" s="1"/>
  <c r="P5175" i="1" s="1"/>
  <c r="Q5175" i="1"/>
  <c r="H5176" i="1" l="1"/>
  <c r="I5176" i="1"/>
  <c r="J5176" i="1" l="1"/>
  <c r="K5176" i="1" s="1"/>
  <c r="M5176" i="1"/>
  <c r="L5176" i="1" l="1"/>
  <c r="N5176" i="1" s="1"/>
  <c r="O5176" i="1" s="1"/>
  <c r="P5176" i="1" s="1"/>
  <c r="Q5176" i="1"/>
  <c r="I5177" i="1" l="1"/>
  <c r="H5177" i="1"/>
  <c r="J5177" i="1" l="1"/>
  <c r="K5177" i="1" s="1"/>
  <c r="M5177" i="1"/>
  <c r="Q5177" i="1" l="1"/>
  <c r="L5177" i="1"/>
  <c r="N5177" i="1" s="1"/>
  <c r="O5177" i="1" s="1"/>
  <c r="P5177" i="1" s="1"/>
  <c r="H5178" i="1" l="1"/>
  <c r="I5178" i="1"/>
  <c r="M5178" i="1" l="1"/>
  <c r="J5178" i="1"/>
  <c r="K5178" i="1" s="1"/>
  <c r="Q5178" i="1" l="1"/>
  <c r="L5178" i="1"/>
  <c r="N5178" i="1" s="1"/>
  <c r="O5178" i="1" s="1"/>
  <c r="P5178" i="1" s="1"/>
  <c r="I5179" i="1" l="1"/>
  <c r="H5179" i="1"/>
  <c r="J5179" i="1" l="1"/>
  <c r="K5179" i="1" s="1"/>
  <c r="M5179" i="1"/>
  <c r="L5179" i="1" l="1"/>
  <c r="Q5179" i="1"/>
  <c r="N5179" i="1"/>
  <c r="O5179" i="1" s="1"/>
  <c r="P5179" i="1" s="1"/>
  <c r="H5180" i="1" l="1"/>
  <c r="I5180" i="1"/>
  <c r="J5180" i="1" l="1"/>
  <c r="K5180" i="1" s="1"/>
  <c r="M5180" i="1"/>
  <c r="Q5180" i="1" l="1"/>
  <c r="L5180" i="1"/>
  <c r="N5180" i="1" s="1"/>
  <c r="O5180" i="1" s="1"/>
  <c r="P5180" i="1" s="1"/>
  <c r="I5181" i="1" l="1"/>
  <c r="H5181" i="1"/>
  <c r="M5181" i="1" l="1"/>
  <c r="J5181" i="1"/>
  <c r="K5181" i="1" s="1"/>
  <c r="Q5181" i="1" l="1"/>
  <c r="L5181" i="1"/>
  <c r="N5181" i="1" s="1"/>
  <c r="O5181" i="1" s="1"/>
  <c r="P5181" i="1" s="1"/>
  <c r="H5182" i="1" l="1"/>
  <c r="I5182" i="1"/>
  <c r="J5182" i="1" l="1"/>
  <c r="K5182" i="1" s="1"/>
  <c r="M5182" i="1"/>
  <c r="L5182" i="1" l="1"/>
  <c r="N5182" i="1" s="1"/>
  <c r="O5182" i="1" s="1"/>
  <c r="P5182" i="1" s="1"/>
  <c r="Q5182" i="1"/>
  <c r="H5183" i="1" l="1"/>
  <c r="I5183" i="1"/>
  <c r="M5183" i="1" l="1"/>
  <c r="J5183" i="1"/>
  <c r="K5183" i="1" s="1"/>
  <c r="L5183" i="1" l="1"/>
  <c r="Q5183" i="1"/>
  <c r="N5183" i="1"/>
  <c r="O5183" i="1" s="1"/>
  <c r="P5183" i="1" s="1"/>
  <c r="H5184" i="1" l="1"/>
  <c r="I5184" i="1"/>
  <c r="M5184" i="1" l="1"/>
  <c r="J5184" i="1"/>
  <c r="K5184" i="1" s="1"/>
  <c r="L5184" i="1" l="1"/>
  <c r="Q5184" i="1"/>
  <c r="N5184" i="1"/>
  <c r="O5184" i="1" s="1"/>
  <c r="P5184" i="1" s="1"/>
  <c r="H5185" i="1" l="1"/>
  <c r="I5185" i="1"/>
  <c r="J5185" i="1" l="1"/>
  <c r="K5185" i="1" s="1"/>
  <c r="M5185" i="1"/>
  <c r="Q5185" i="1" l="1"/>
  <c r="L5185" i="1"/>
  <c r="N5185" i="1" s="1"/>
  <c r="O5185" i="1" s="1"/>
  <c r="P5185" i="1" s="1"/>
  <c r="I5186" i="1" l="1"/>
  <c r="H5186" i="1"/>
  <c r="M5186" i="1" l="1"/>
  <c r="J5186" i="1"/>
  <c r="K5186" i="1" s="1"/>
  <c r="Q5186" i="1" l="1"/>
  <c r="L5186" i="1"/>
  <c r="N5186" i="1" s="1"/>
  <c r="O5186" i="1" s="1"/>
  <c r="P5186" i="1" s="1"/>
  <c r="H5187" i="1" l="1"/>
  <c r="I5187" i="1"/>
  <c r="J5187" i="1" l="1"/>
  <c r="M5187" i="1"/>
  <c r="K5187" i="1"/>
  <c r="L5187" i="1" l="1"/>
  <c r="N5187" i="1" s="1"/>
  <c r="O5187" i="1" s="1"/>
  <c r="P5187" i="1" s="1"/>
  <c r="Q5187" i="1"/>
  <c r="I5188" i="1" l="1"/>
  <c r="H5188" i="1"/>
  <c r="M5188" i="1" l="1"/>
  <c r="J5188" i="1"/>
  <c r="K5188" i="1" s="1"/>
  <c r="Q5188" i="1" l="1"/>
  <c r="L5188" i="1"/>
  <c r="N5188" i="1" s="1"/>
  <c r="O5188" i="1" s="1"/>
  <c r="P5188" i="1" s="1"/>
  <c r="H5189" i="1" l="1"/>
  <c r="I5189" i="1"/>
  <c r="M5189" i="1" l="1"/>
  <c r="J5189" i="1"/>
  <c r="K5189" i="1" s="1"/>
  <c r="L5189" i="1" l="1"/>
  <c r="Q5189" i="1"/>
  <c r="N5189" i="1"/>
  <c r="O5189" i="1" s="1"/>
  <c r="P5189" i="1" s="1"/>
  <c r="H5190" i="1" l="1"/>
  <c r="I5190" i="1"/>
  <c r="J5190" i="1" l="1"/>
  <c r="K5190" i="1" s="1"/>
  <c r="M5190" i="1"/>
  <c r="Q5190" i="1" l="1"/>
  <c r="L5190" i="1"/>
  <c r="N5190" i="1" s="1"/>
  <c r="O5190" i="1" s="1"/>
  <c r="P5190" i="1" s="1"/>
  <c r="H5191" i="1" l="1"/>
  <c r="I5191" i="1"/>
  <c r="M5191" i="1" l="1"/>
  <c r="J5191" i="1"/>
  <c r="K5191" i="1" s="1"/>
  <c r="L5191" i="1" l="1"/>
  <c r="Q5191" i="1"/>
  <c r="N5191" i="1"/>
  <c r="O5191" i="1" s="1"/>
  <c r="P5191" i="1" s="1"/>
  <c r="H5192" i="1" l="1"/>
  <c r="I5192" i="1"/>
  <c r="M5192" i="1" l="1"/>
  <c r="J5192" i="1"/>
  <c r="K5192" i="1" s="1"/>
  <c r="L5192" i="1" l="1"/>
  <c r="Q5192" i="1"/>
  <c r="N5192" i="1"/>
  <c r="O5192" i="1" s="1"/>
  <c r="P5192" i="1" s="1"/>
  <c r="H5193" i="1" l="1"/>
  <c r="I5193" i="1"/>
  <c r="J5193" i="1" l="1"/>
  <c r="K5193" i="1" s="1"/>
  <c r="M5193" i="1"/>
  <c r="Q5193" i="1" l="1"/>
  <c r="L5193" i="1"/>
  <c r="N5193" i="1" s="1"/>
  <c r="O5193" i="1" s="1"/>
  <c r="P5193" i="1" s="1"/>
  <c r="H5194" i="1" l="1"/>
  <c r="I5194" i="1"/>
  <c r="M5194" i="1" l="1"/>
  <c r="J5194" i="1"/>
  <c r="K5194" i="1" s="1"/>
  <c r="L5194" i="1" l="1"/>
  <c r="Q5194" i="1"/>
  <c r="N5194" i="1"/>
  <c r="O5194" i="1" s="1"/>
  <c r="P5194" i="1" s="1"/>
  <c r="H5195" i="1" l="1"/>
  <c r="I5195" i="1"/>
  <c r="J5195" i="1" l="1"/>
  <c r="M5195" i="1"/>
  <c r="K5195" i="1"/>
  <c r="L5195" i="1" l="1"/>
  <c r="N5195" i="1" s="1"/>
  <c r="O5195" i="1" s="1"/>
  <c r="P5195" i="1" s="1"/>
  <c r="Q5195" i="1"/>
  <c r="I5196" i="1" l="1"/>
  <c r="H5196" i="1"/>
  <c r="M5196" i="1" l="1"/>
  <c r="J5196" i="1"/>
  <c r="K5196" i="1" s="1"/>
  <c r="Q5196" i="1" l="1"/>
  <c r="L5196" i="1"/>
  <c r="N5196" i="1" s="1"/>
  <c r="O5196" i="1" s="1"/>
  <c r="P5196" i="1" s="1"/>
  <c r="H5197" i="1" l="1"/>
  <c r="I5197" i="1"/>
  <c r="M5197" i="1" l="1"/>
  <c r="J5197" i="1"/>
  <c r="K5197" i="1" s="1"/>
  <c r="L5197" i="1" l="1"/>
  <c r="Q5197" i="1"/>
  <c r="N5197" i="1"/>
  <c r="O5197" i="1" s="1"/>
  <c r="P5197" i="1" s="1"/>
  <c r="H5198" i="1" l="1"/>
  <c r="I5198" i="1"/>
  <c r="J5198" i="1" l="1"/>
  <c r="K5198" i="1" s="1"/>
  <c r="M5198" i="1"/>
  <c r="Q5198" i="1" l="1"/>
  <c r="L5198" i="1"/>
  <c r="N5198" i="1" s="1"/>
  <c r="O5198" i="1" s="1"/>
  <c r="P5198" i="1" s="1"/>
  <c r="I5199" i="1" l="1"/>
  <c r="H5199" i="1"/>
  <c r="M5199" i="1" l="1"/>
  <c r="J5199" i="1"/>
  <c r="K5199" i="1" s="1"/>
  <c r="Q5199" i="1" l="1"/>
  <c r="L5199" i="1"/>
  <c r="N5199" i="1" s="1"/>
  <c r="O5199" i="1" s="1"/>
  <c r="P5199" i="1" s="1"/>
  <c r="H5200" i="1" l="1"/>
  <c r="I5200" i="1"/>
  <c r="M5200" i="1" l="1"/>
  <c r="J5200" i="1"/>
  <c r="K5200" i="1" s="1"/>
  <c r="L5200" i="1" l="1"/>
  <c r="Q5200" i="1"/>
  <c r="N5200" i="1"/>
  <c r="O5200" i="1" s="1"/>
  <c r="P5200" i="1" s="1"/>
  <c r="H5201" i="1" l="1"/>
  <c r="I5201" i="1"/>
  <c r="J5201" i="1" l="1"/>
  <c r="K5201" i="1" s="1"/>
  <c r="M5201" i="1"/>
  <c r="Q5201" i="1" l="1"/>
  <c r="L5201" i="1"/>
  <c r="N5201" i="1" s="1"/>
  <c r="O5201" i="1" s="1"/>
  <c r="P5201" i="1" s="1"/>
  <c r="I5202" i="1" l="1"/>
  <c r="H5202" i="1"/>
  <c r="M5202" i="1" l="1"/>
  <c r="J5202" i="1"/>
  <c r="K5202" i="1" s="1"/>
  <c r="Q5202" i="1" l="1"/>
  <c r="L5202" i="1"/>
  <c r="N5202" i="1" s="1"/>
  <c r="O5202" i="1" s="1"/>
  <c r="P5202" i="1" s="1"/>
  <c r="H5203" i="1" l="1"/>
  <c r="I5203" i="1"/>
  <c r="J5203" i="1" l="1"/>
  <c r="K5203" i="1" s="1"/>
  <c r="M5203" i="1"/>
  <c r="L5203" i="1" l="1"/>
  <c r="N5203" i="1" s="1"/>
  <c r="O5203" i="1" s="1"/>
  <c r="P5203" i="1" s="1"/>
  <c r="Q5203" i="1"/>
  <c r="H5204" i="1" l="1"/>
  <c r="I5204" i="1"/>
  <c r="M5204" i="1" l="1"/>
  <c r="J5204" i="1"/>
  <c r="K5204" i="1" s="1"/>
  <c r="Q5204" i="1" l="1"/>
  <c r="L5204" i="1"/>
  <c r="N5204" i="1" s="1"/>
  <c r="O5204" i="1" s="1"/>
  <c r="P5204" i="1" s="1"/>
  <c r="I5205" i="1" l="1"/>
  <c r="H5205" i="1"/>
  <c r="M5205" i="1" l="1"/>
  <c r="J5205" i="1"/>
  <c r="K5205" i="1" s="1"/>
  <c r="L5205" i="1" l="1"/>
  <c r="Q5205" i="1"/>
  <c r="N5205" i="1"/>
  <c r="O5205" i="1" s="1"/>
  <c r="P5205" i="1" s="1"/>
  <c r="H5206" i="1" l="1"/>
  <c r="I5206" i="1"/>
  <c r="J5206" i="1" l="1"/>
  <c r="K5206" i="1" s="1"/>
  <c r="M5206" i="1"/>
  <c r="Q5206" i="1" l="1"/>
  <c r="L5206" i="1"/>
  <c r="N5206" i="1" s="1"/>
  <c r="O5206" i="1" s="1"/>
  <c r="P5206" i="1" s="1"/>
  <c r="I5207" i="1" l="1"/>
  <c r="H5207" i="1"/>
  <c r="J5207" i="1" l="1"/>
  <c r="K5207" i="1" s="1"/>
  <c r="M5207" i="1"/>
  <c r="Q5207" i="1" l="1"/>
  <c r="L5207" i="1"/>
  <c r="N5207" i="1" s="1"/>
  <c r="O5207" i="1" s="1"/>
  <c r="P5207" i="1" s="1"/>
  <c r="H5208" i="1" l="1"/>
  <c r="I5208" i="1"/>
  <c r="M5208" i="1" l="1"/>
  <c r="J5208" i="1"/>
  <c r="K5208" i="1" s="1"/>
  <c r="L5208" i="1" l="1"/>
  <c r="Q5208" i="1"/>
  <c r="N5208" i="1"/>
  <c r="O5208" i="1" s="1"/>
  <c r="P5208" i="1" s="1"/>
  <c r="H5209" i="1" l="1"/>
  <c r="I5209" i="1"/>
  <c r="J5209" i="1" l="1"/>
  <c r="K5209" i="1" s="1"/>
  <c r="M5209" i="1"/>
  <c r="Q5209" i="1" l="1"/>
  <c r="L5209" i="1"/>
  <c r="N5209" i="1" s="1"/>
  <c r="O5209" i="1" s="1"/>
  <c r="P5209" i="1" s="1"/>
  <c r="I5210" i="1" l="1"/>
  <c r="H5210" i="1"/>
  <c r="M5210" i="1" l="1"/>
  <c r="J5210" i="1"/>
  <c r="K5210" i="1" s="1"/>
  <c r="L5210" i="1" l="1"/>
  <c r="Q5210" i="1"/>
  <c r="N5210" i="1"/>
  <c r="O5210" i="1" s="1"/>
  <c r="P5210" i="1" s="1"/>
  <c r="H5211" i="1" l="1"/>
  <c r="I5211" i="1"/>
  <c r="J5211" i="1" l="1"/>
  <c r="M5211" i="1"/>
  <c r="K5211" i="1"/>
  <c r="L5211" i="1" l="1"/>
  <c r="N5211" i="1" s="1"/>
  <c r="O5211" i="1" s="1"/>
  <c r="P5211" i="1" s="1"/>
  <c r="Q5211" i="1"/>
  <c r="H5212" i="1" l="1"/>
  <c r="I5212" i="1"/>
  <c r="M5212" i="1" l="1"/>
  <c r="J5212" i="1"/>
  <c r="K5212" i="1" s="1"/>
  <c r="Q5212" i="1" l="1"/>
  <c r="L5212" i="1"/>
  <c r="N5212" i="1" s="1"/>
  <c r="O5212" i="1" s="1"/>
  <c r="P5212" i="1" s="1"/>
  <c r="I5213" i="1" l="1"/>
  <c r="H5213" i="1"/>
  <c r="M5213" i="1" l="1"/>
  <c r="J5213" i="1"/>
  <c r="K5213" i="1" s="1"/>
  <c r="Q5213" i="1" l="1"/>
  <c r="L5213" i="1"/>
  <c r="N5213" i="1" s="1"/>
  <c r="O5213" i="1" s="1"/>
  <c r="P5213" i="1" s="1"/>
  <c r="H5214" i="1" l="1"/>
  <c r="I5214" i="1"/>
  <c r="J5214" i="1" l="1"/>
  <c r="K5214" i="1" s="1"/>
  <c r="M5214" i="1"/>
  <c r="Q5214" i="1" l="1"/>
  <c r="L5214" i="1"/>
  <c r="N5214" i="1" s="1"/>
  <c r="O5214" i="1" s="1"/>
  <c r="P5214" i="1" s="1"/>
  <c r="I5215" i="1" l="1"/>
  <c r="H5215" i="1"/>
  <c r="J5215" i="1" l="1"/>
  <c r="K5215" i="1" s="1"/>
  <c r="M5215" i="1"/>
  <c r="Q5215" i="1" l="1"/>
  <c r="L5215" i="1"/>
  <c r="N5215" i="1" s="1"/>
  <c r="O5215" i="1" s="1"/>
  <c r="P5215" i="1" s="1"/>
  <c r="H5216" i="1" l="1"/>
  <c r="I5216" i="1"/>
  <c r="M5216" i="1" l="1"/>
  <c r="J5216" i="1"/>
  <c r="K5216" i="1" s="1"/>
  <c r="L5216" i="1" l="1"/>
  <c r="Q5216" i="1"/>
  <c r="N5216" i="1"/>
  <c r="O5216" i="1" s="1"/>
  <c r="P5216" i="1" s="1"/>
  <c r="H5217" i="1" l="1"/>
  <c r="I5217" i="1"/>
  <c r="J5217" i="1" l="1"/>
  <c r="M5217" i="1"/>
  <c r="K5217" i="1"/>
  <c r="Q5217" i="1" l="1"/>
  <c r="L5217" i="1"/>
  <c r="N5217" i="1" s="1"/>
  <c r="O5217" i="1" s="1"/>
  <c r="P5217" i="1" s="1"/>
  <c r="I5218" i="1" l="1"/>
  <c r="H5218" i="1"/>
  <c r="M5218" i="1" l="1"/>
  <c r="J5218" i="1"/>
  <c r="K5218" i="1" s="1"/>
  <c r="L5218" i="1" l="1"/>
  <c r="Q5218" i="1"/>
  <c r="N5218" i="1"/>
  <c r="O5218" i="1" s="1"/>
  <c r="P5218" i="1" s="1"/>
  <c r="H5219" i="1" l="1"/>
  <c r="I5219" i="1"/>
  <c r="J5219" i="1" l="1"/>
  <c r="M5219" i="1"/>
  <c r="K5219" i="1"/>
  <c r="Q5219" i="1" l="1"/>
  <c r="L5219" i="1"/>
  <c r="N5219" i="1" s="1"/>
  <c r="O5219" i="1" s="1"/>
  <c r="P5219" i="1" s="1"/>
  <c r="I5220" i="1" l="1"/>
  <c r="H5220" i="1"/>
  <c r="M5220" i="1" l="1"/>
  <c r="J5220" i="1"/>
  <c r="K5220" i="1" s="1"/>
  <c r="Q5220" i="1" l="1"/>
  <c r="L5220" i="1"/>
  <c r="N5220" i="1" s="1"/>
  <c r="O5220" i="1" s="1"/>
  <c r="P5220" i="1" s="1"/>
  <c r="H5221" i="1" l="1"/>
  <c r="I5221" i="1"/>
  <c r="M5221" i="1" l="1"/>
  <c r="J5221" i="1"/>
  <c r="K5221" i="1" s="1"/>
  <c r="L5221" i="1" l="1"/>
  <c r="Q5221" i="1"/>
  <c r="N5221" i="1"/>
  <c r="O5221" i="1" s="1"/>
  <c r="P5221" i="1" s="1"/>
  <c r="H5222" i="1" l="1"/>
  <c r="I5222" i="1"/>
  <c r="J5222" i="1" l="1"/>
  <c r="K5222" i="1" s="1"/>
  <c r="M5222" i="1"/>
  <c r="Q5222" i="1" l="1"/>
  <c r="L5222" i="1"/>
  <c r="N5222" i="1" s="1"/>
  <c r="O5222" i="1" s="1"/>
  <c r="P5222" i="1" s="1"/>
  <c r="H5223" i="1" l="1"/>
  <c r="I5223" i="1"/>
  <c r="J5223" i="1" l="1"/>
  <c r="K5223" i="1" s="1"/>
  <c r="M5223" i="1"/>
  <c r="L5223" i="1" l="1"/>
  <c r="N5223" i="1" s="1"/>
  <c r="O5223" i="1" s="1"/>
  <c r="P5223" i="1" s="1"/>
  <c r="Q5223" i="1"/>
  <c r="I5224" i="1" l="1"/>
  <c r="H5224" i="1"/>
  <c r="M5224" i="1" l="1"/>
  <c r="J5224" i="1"/>
  <c r="K5224" i="1" s="1"/>
  <c r="L5224" i="1" l="1"/>
  <c r="Q5224" i="1"/>
  <c r="N5224" i="1"/>
  <c r="O5224" i="1" s="1"/>
  <c r="P5224" i="1" s="1"/>
  <c r="H5225" i="1" l="1"/>
  <c r="I5225" i="1"/>
  <c r="J5225" i="1" l="1"/>
  <c r="K5225" i="1" s="1"/>
  <c r="M5225" i="1"/>
  <c r="Q5225" i="1" l="1"/>
  <c r="L5225" i="1"/>
  <c r="N5225" i="1" s="1"/>
  <c r="O5225" i="1" s="1"/>
  <c r="P5225" i="1" s="1"/>
  <c r="I5226" i="1" l="1"/>
  <c r="H5226" i="1"/>
  <c r="M5226" i="1" l="1"/>
  <c r="J5226" i="1"/>
  <c r="K5226" i="1" s="1"/>
  <c r="L5226" i="1" l="1"/>
  <c r="Q5226" i="1"/>
  <c r="N5226" i="1"/>
  <c r="O5226" i="1" s="1"/>
  <c r="P5226" i="1" s="1"/>
  <c r="H5227" i="1" l="1"/>
  <c r="I5227" i="1"/>
  <c r="J5227" i="1" l="1"/>
  <c r="K5227" i="1" s="1"/>
  <c r="M5227" i="1"/>
  <c r="L5227" i="1" l="1"/>
  <c r="N5227" i="1" s="1"/>
  <c r="O5227" i="1" s="1"/>
  <c r="P5227" i="1" s="1"/>
  <c r="Q5227" i="1"/>
  <c r="I5228" i="1" l="1"/>
  <c r="H5228" i="1"/>
  <c r="J5228" i="1" l="1"/>
  <c r="K5228" i="1" s="1"/>
  <c r="M5228" i="1"/>
  <c r="Q5228" i="1" l="1"/>
  <c r="L5228" i="1"/>
  <c r="N5228" i="1" s="1"/>
  <c r="O5228" i="1" s="1"/>
  <c r="P5228" i="1" s="1"/>
  <c r="H5229" i="1" l="1"/>
  <c r="I5229" i="1"/>
  <c r="M5229" i="1" l="1"/>
  <c r="J5229" i="1"/>
  <c r="K5229" i="1" s="1"/>
  <c r="L5229" i="1" l="1"/>
  <c r="Q5229" i="1"/>
  <c r="N5229" i="1"/>
  <c r="O5229" i="1" s="1"/>
  <c r="P5229" i="1" s="1"/>
  <c r="H5230" i="1" l="1"/>
  <c r="I5230" i="1"/>
  <c r="J5230" i="1" l="1"/>
  <c r="M5230" i="1"/>
  <c r="K5230" i="1"/>
  <c r="Q5230" i="1" l="1"/>
  <c r="L5230" i="1"/>
  <c r="N5230" i="1" s="1"/>
  <c r="O5230" i="1" s="1"/>
  <c r="P5230" i="1" s="1"/>
  <c r="H5231" i="1" l="1"/>
  <c r="I5231" i="1"/>
  <c r="J5231" i="1" l="1"/>
  <c r="K5231" i="1" s="1"/>
  <c r="M5231" i="1"/>
  <c r="Q5231" i="1" l="1"/>
  <c r="L5231" i="1"/>
  <c r="N5231" i="1" s="1"/>
  <c r="O5231" i="1" s="1"/>
  <c r="P5231" i="1" s="1"/>
  <c r="I5232" i="1" l="1"/>
  <c r="H5232" i="1"/>
  <c r="M5232" i="1" l="1"/>
  <c r="J5232" i="1"/>
  <c r="K5232" i="1" s="1"/>
  <c r="Q5232" i="1" l="1"/>
  <c r="L5232" i="1"/>
  <c r="N5232" i="1" s="1"/>
  <c r="O5232" i="1" s="1"/>
  <c r="P5232" i="1" s="1"/>
  <c r="H5233" i="1" l="1"/>
  <c r="I5233" i="1"/>
  <c r="J5233" i="1" l="1"/>
  <c r="K5233" i="1" s="1"/>
  <c r="M5233" i="1"/>
  <c r="L5233" i="1" l="1"/>
  <c r="N5233" i="1" s="1"/>
  <c r="O5233" i="1" s="1"/>
  <c r="P5233" i="1" s="1"/>
  <c r="Q5233" i="1"/>
  <c r="I5234" i="1" l="1"/>
  <c r="H5234" i="1"/>
  <c r="M5234" i="1" l="1"/>
  <c r="J5234" i="1"/>
  <c r="K5234" i="1" s="1"/>
  <c r="L5234" i="1" l="1"/>
  <c r="Q5234" i="1"/>
  <c r="N5234" i="1"/>
  <c r="O5234" i="1" s="1"/>
  <c r="P5234" i="1" s="1"/>
  <c r="H5235" i="1" l="1"/>
  <c r="I5235" i="1"/>
  <c r="J5235" i="1" l="1"/>
  <c r="K5235" i="1" s="1"/>
  <c r="M5235" i="1"/>
  <c r="L5235" i="1" l="1"/>
  <c r="N5235" i="1" s="1"/>
  <c r="O5235" i="1" s="1"/>
  <c r="P5235" i="1" s="1"/>
  <c r="Q5235" i="1"/>
  <c r="H5236" i="1" l="1"/>
  <c r="I5236" i="1"/>
  <c r="M5236" i="1" l="1"/>
  <c r="J5236" i="1"/>
  <c r="K5236" i="1" s="1"/>
  <c r="Q5236" i="1" l="1"/>
  <c r="L5236" i="1"/>
  <c r="N5236" i="1" s="1"/>
  <c r="O5236" i="1" s="1"/>
  <c r="P5236" i="1" s="1"/>
  <c r="I5237" i="1" l="1"/>
  <c r="H5237" i="1"/>
  <c r="M5237" i="1" l="1"/>
  <c r="J5237" i="1"/>
  <c r="K5237" i="1" s="1"/>
  <c r="L5237" i="1" l="1"/>
  <c r="N5237" i="1" s="1"/>
  <c r="O5237" i="1" s="1"/>
  <c r="P5237" i="1" s="1"/>
  <c r="Q5237" i="1"/>
  <c r="H5238" i="1" l="1"/>
  <c r="I5238" i="1"/>
  <c r="J5238" i="1" l="1"/>
  <c r="M5238" i="1"/>
  <c r="K5238" i="1"/>
  <c r="Q5238" i="1" l="1"/>
  <c r="L5238" i="1"/>
  <c r="N5238" i="1" s="1"/>
  <c r="O5238" i="1" s="1"/>
  <c r="P5238" i="1" s="1"/>
  <c r="I5239" i="1" l="1"/>
  <c r="H5239" i="1"/>
  <c r="J5239" i="1" l="1"/>
  <c r="K5239" i="1" s="1"/>
  <c r="M5239" i="1"/>
  <c r="L5239" i="1" l="1"/>
  <c r="N5239" i="1" s="1"/>
  <c r="O5239" i="1" s="1"/>
  <c r="P5239" i="1" s="1"/>
  <c r="Q5239" i="1"/>
  <c r="H5240" i="1" l="1"/>
  <c r="I5240" i="1"/>
  <c r="M5240" i="1" l="1"/>
  <c r="J5240" i="1"/>
  <c r="K5240" i="1" s="1"/>
  <c r="L5240" i="1" l="1"/>
  <c r="Q5240" i="1"/>
  <c r="N5240" i="1"/>
  <c r="O5240" i="1" s="1"/>
  <c r="P5240" i="1" s="1"/>
  <c r="H5241" i="1" l="1"/>
  <c r="I5241" i="1"/>
  <c r="J5241" i="1" l="1"/>
  <c r="K5241" i="1" s="1"/>
  <c r="M5241" i="1"/>
  <c r="Q5241" i="1" l="1"/>
  <c r="L5241" i="1"/>
  <c r="N5241" i="1" s="1"/>
  <c r="O5241" i="1" s="1"/>
  <c r="P5241" i="1" s="1"/>
  <c r="I5242" i="1" l="1"/>
  <c r="H5242" i="1"/>
  <c r="M5242" i="1" l="1"/>
  <c r="J5242" i="1"/>
  <c r="K5242" i="1" s="1"/>
  <c r="Q5242" i="1" l="1"/>
  <c r="L5242" i="1"/>
  <c r="N5242" i="1" s="1"/>
  <c r="O5242" i="1" s="1"/>
  <c r="P5242" i="1" s="1"/>
  <c r="H5243" i="1" l="1"/>
  <c r="I5243" i="1"/>
  <c r="J5243" i="1" l="1"/>
  <c r="M5243" i="1"/>
  <c r="K5243" i="1"/>
  <c r="Q5243" i="1" l="1"/>
  <c r="L5243" i="1"/>
  <c r="N5243" i="1" s="1"/>
  <c r="O5243" i="1" s="1"/>
  <c r="P5243" i="1" s="1"/>
  <c r="I5244" i="1" l="1"/>
  <c r="H5244" i="1"/>
  <c r="J5244" i="1" l="1"/>
  <c r="K5244" i="1" s="1"/>
  <c r="M5244" i="1"/>
  <c r="L5244" i="1" l="1"/>
  <c r="N5244" i="1" s="1"/>
  <c r="O5244" i="1" s="1"/>
  <c r="P5244" i="1" s="1"/>
  <c r="Q5244" i="1"/>
  <c r="H5245" i="1" l="1"/>
  <c r="I5245" i="1"/>
  <c r="M5245" i="1" l="1"/>
  <c r="J5245" i="1"/>
  <c r="K5245" i="1" s="1"/>
  <c r="L5245" i="1" l="1"/>
  <c r="Q5245" i="1"/>
  <c r="N5245" i="1"/>
  <c r="O5245" i="1" s="1"/>
  <c r="P5245" i="1" s="1"/>
  <c r="H5246" i="1" l="1"/>
  <c r="I5246" i="1"/>
  <c r="J5246" i="1" l="1"/>
  <c r="M5246" i="1"/>
  <c r="K5246" i="1"/>
  <c r="Q5246" i="1" l="1"/>
  <c r="L5246" i="1"/>
  <c r="N5246" i="1" s="1"/>
  <c r="O5246" i="1" s="1"/>
  <c r="P5246" i="1" s="1"/>
  <c r="H5247" i="1" l="1"/>
  <c r="I5247" i="1"/>
  <c r="M5247" i="1" l="1"/>
  <c r="J5247" i="1"/>
  <c r="K5247" i="1" s="1"/>
  <c r="L5247" i="1" l="1"/>
  <c r="Q5247" i="1"/>
  <c r="N5247" i="1"/>
  <c r="O5247" i="1" s="1"/>
  <c r="P5247" i="1" s="1"/>
  <c r="H5248" i="1" l="1"/>
  <c r="I5248" i="1"/>
  <c r="J5248" i="1" l="1"/>
  <c r="K5248" i="1" s="1"/>
  <c r="M5248" i="1"/>
  <c r="L5248" i="1" l="1"/>
  <c r="N5248" i="1" s="1"/>
  <c r="O5248" i="1" s="1"/>
  <c r="P5248" i="1" s="1"/>
  <c r="Q5248" i="1"/>
  <c r="H5249" i="1" l="1"/>
  <c r="I5249" i="1"/>
  <c r="J5249" i="1" l="1"/>
  <c r="M5249" i="1"/>
  <c r="K5249" i="1"/>
  <c r="Q5249" i="1" l="1"/>
  <c r="L5249" i="1"/>
  <c r="N5249" i="1" s="1"/>
  <c r="O5249" i="1" s="1"/>
  <c r="P5249" i="1" s="1"/>
  <c r="H5250" i="1" l="1"/>
  <c r="I5250" i="1"/>
  <c r="M5250" i="1" l="1"/>
  <c r="J5250" i="1"/>
  <c r="K5250" i="1" s="1"/>
  <c r="Q5250" i="1" l="1"/>
  <c r="L5250" i="1"/>
  <c r="N5250" i="1" s="1"/>
  <c r="O5250" i="1" s="1"/>
  <c r="P5250" i="1" s="1"/>
  <c r="I5251" i="1" l="1"/>
  <c r="H5251" i="1"/>
  <c r="J5251" i="1" l="1"/>
  <c r="K5251" i="1" s="1"/>
  <c r="M5251" i="1"/>
  <c r="Q5251" i="1" l="1"/>
  <c r="L5251" i="1"/>
  <c r="N5251" i="1" s="1"/>
  <c r="O5251" i="1" s="1"/>
  <c r="P5251" i="1" s="1"/>
  <c r="H5252" i="1" l="1"/>
  <c r="I5252" i="1"/>
  <c r="J5252" i="1" l="1"/>
  <c r="K5252" i="1" s="1"/>
  <c r="M5252" i="1"/>
  <c r="Q5252" i="1" l="1"/>
  <c r="L5252" i="1"/>
  <c r="N5252" i="1" s="1"/>
  <c r="O5252" i="1" s="1"/>
  <c r="P5252" i="1" s="1"/>
  <c r="H5253" i="1" l="1"/>
  <c r="I5253" i="1"/>
  <c r="M5253" i="1" l="1"/>
  <c r="J5253" i="1"/>
  <c r="K5253" i="1" s="1"/>
  <c r="L5253" i="1" l="1"/>
  <c r="Q5253" i="1"/>
  <c r="N5253" i="1"/>
  <c r="O5253" i="1" s="1"/>
  <c r="P5253" i="1" s="1"/>
  <c r="H5254" i="1" l="1"/>
  <c r="I5254" i="1"/>
  <c r="J5254" i="1" l="1"/>
  <c r="K5254" i="1" s="1"/>
  <c r="M5254" i="1"/>
  <c r="Q5254" i="1" l="1"/>
  <c r="L5254" i="1"/>
  <c r="N5254" i="1" s="1"/>
  <c r="O5254" i="1" s="1"/>
  <c r="P5254" i="1" s="1"/>
  <c r="H5255" i="1" l="1"/>
  <c r="I5255" i="1"/>
  <c r="M5255" i="1" l="1"/>
  <c r="J5255" i="1"/>
  <c r="K5255" i="1" s="1"/>
  <c r="L5255" i="1" l="1"/>
  <c r="Q5255" i="1"/>
  <c r="N5255" i="1"/>
  <c r="O5255" i="1" s="1"/>
  <c r="P5255" i="1" s="1"/>
  <c r="H5256" i="1" l="1"/>
  <c r="I5256" i="1"/>
  <c r="M5256" i="1" l="1"/>
  <c r="J5256" i="1"/>
  <c r="K5256" i="1" s="1"/>
  <c r="L5256" i="1" l="1"/>
  <c r="Q5256" i="1"/>
  <c r="N5256" i="1"/>
  <c r="O5256" i="1" s="1"/>
  <c r="P5256" i="1" s="1"/>
  <c r="H5257" i="1" l="1"/>
  <c r="I5257" i="1"/>
  <c r="J5257" i="1" l="1"/>
  <c r="K5257" i="1" s="1"/>
  <c r="M5257" i="1"/>
  <c r="Q5257" i="1" l="1"/>
  <c r="L5257" i="1"/>
  <c r="N5257" i="1" s="1"/>
  <c r="O5257" i="1" s="1"/>
  <c r="P5257" i="1" s="1"/>
  <c r="I5258" i="1" l="1"/>
  <c r="H5258" i="1"/>
  <c r="M5258" i="1" l="1"/>
  <c r="J5258" i="1"/>
  <c r="K5258" i="1" s="1"/>
  <c r="Q5258" i="1" l="1"/>
  <c r="L5258" i="1"/>
  <c r="N5258" i="1" s="1"/>
  <c r="O5258" i="1" s="1"/>
  <c r="P5258" i="1" s="1"/>
  <c r="H5259" i="1" l="1"/>
  <c r="I5259" i="1"/>
  <c r="J5259" i="1" l="1"/>
  <c r="K5259" i="1" s="1"/>
  <c r="M5259" i="1"/>
  <c r="L5259" i="1" l="1"/>
  <c r="N5259" i="1" s="1"/>
  <c r="O5259" i="1" s="1"/>
  <c r="P5259" i="1" s="1"/>
  <c r="Q5259" i="1"/>
  <c r="I5260" i="1" l="1"/>
  <c r="H5260" i="1"/>
  <c r="J5260" i="1" l="1"/>
  <c r="K5260" i="1" s="1"/>
  <c r="M5260" i="1"/>
  <c r="L5260" i="1" l="1"/>
  <c r="N5260" i="1" s="1"/>
  <c r="O5260" i="1" s="1"/>
  <c r="P5260" i="1" s="1"/>
  <c r="Q5260" i="1"/>
  <c r="H5261" i="1" l="1"/>
  <c r="I5261" i="1"/>
  <c r="M5261" i="1" l="1"/>
  <c r="J5261" i="1"/>
  <c r="K5261" i="1" s="1"/>
  <c r="L5261" i="1" l="1"/>
  <c r="Q5261" i="1"/>
  <c r="N5261" i="1"/>
  <c r="O5261" i="1" s="1"/>
  <c r="P5261" i="1" s="1"/>
  <c r="H5262" i="1" l="1"/>
  <c r="I5262" i="1"/>
  <c r="J5262" i="1" l="1"/>
  <c r="K5262" i="1" s="1"/>
  <c r="M5262" i="1"/>
  <c r="Q5262" i="1" l="1"/>
  <c r="L5262" i="1"/>
  <c r="N5262" i="1" s="1"/>
  <c r="O5262" i="1" s="1"/>
  <c r="P5262" i="1" s="1"/>
  <c r="H5263" i="1" l="1"/>
  <c r="I5263" i="1"/>
  <c r="M5263" i="1" l="1"/>
  <c r="J5263" i="1"/>
  <c r="K5263" i="1" s="1"/>
  <c r="Q5263" i="1" l="1"/>
  <c r="L5263" i="1"/>
  <c r="N5263" i="1" s="1"/>
  <c r="O5263" i="1" s="1"/>
  <c r="P5263" i="1" s="1"/>
  <c r="I5264" i="1" l="1"/>
  <c r="H5264" i="1"/>
  <c r="M5264" i="1" l="1"/>
  <c r="J5264" i="1"/>
  <c r="K5264" i="1" s="1"/>
  <c r="L5264" i="1" l="1"/>
  <c r="N5264" i="1" s="1"/>
  <c r="O5264" i="1" s="1"/>
  <c r="P5264" i="1" s="1"/>
  <c r="Q5264" i="1"/>
  <c r="H5265" i="1" l="1"/>
  <c r="I5265" i="1"/>
  <c r="J5265" i="1" l="1"/>
  <c r="K5265" i="1" s="1"/>
  <c r="M5265" i="1"/>
  <c r="Q5265" i="1" l="1"/>
  <c r="L5265" i="1"/>
  <c r="N5265" i="1" s="1"/>
  <c r="O5265" i="1" s="1"/>
  <c r="P5265" i="1" s="1"/>
  <c r="H5266" i="1" l="1"/>
  <c r="I5266" i="1"/>
  <c r="M5266" i="1" l="1"/>
  <c r="J5266" i="1"/>
  <c r="K5266" i="1" s="1"/>
  <c r="L5266" i="1" l="1"/>
  <c r="Q5266" i="1"/>
  <c r="N5266" i="1"/>
  <c r="O5266" i="1" s="1"/>
  <c r="P5266" i="1" s="1"/>
  <c r="H5267" i="1" l="1"/>
  <c r="I5267" i="1"/>
  <c r="J5267" i="1" l="1"/>
  <c r="M5267" i="1"/>
  <c r="K5267" i="1"/>
  <c r="L5267" i="1" l="1"/>
  <c r="N5267" i="1" s="1"/>
  <c r="O5267" i="1" s="1"/>
  <c r="P5267" i="1" s="1"/>
  <c r="Q5267" i="1"/>
  <c r="I5268" i="1" l="1"/>
  <c r="H5268" i="1"/>
  <c r="M5268" i="1" l="1"/>
  <c r="J5268" i="1"/>
  <c r="K5268" i="1" s="1"/>
  <c r="Q5268" i="1" l="1"/>
  <c r="L5268" i="1"/>
  <c r="N5268" i="1" s="1"/>
  <c r="O5268" i="1" s="1"/>
  <c r="P5268" i="1" s="1"/>
  <c r="H5269" i="1" l="1"/>
  <c r="I5269" i="1"/>
  <c r="M5269" i="1" l="1"/>
  <c r="J5269" i="1"/>
  <c r="K5269" i="1" s="1"/>
  <c r="L5269" i="1" l="1"/>
  <c r="Q5269" i="1"/>
  <c r="N5269" i="1"/>
  <c r="O5269" i="1" s="1"/>
  <c r="P5269" i="1" s="1"/>
  <c r="H5270" i="1" l="1"/>
  <c r="I5270" i="1"/>
  <c r="J5270" i="1" l="1"/>
  <c r="K5270" i="1" s="1"/>
  <c r="M5270" i="1"/>
  <c r="Q5270" i="1" l="1"/>
  <c r="L5270" i="1"/>
  <c r="N5270" i="1" s="1"/>
  <c r="O5270" i="1" s="1"/>
  <c r="P5270" i="1" s="1"/>
  <c r="H5271" i="1" l="1"/>
  <c r="I5271" i="1"/>
  <c r="M5271" i="1" l="1"/>
  <c r="J5271" i="1"/>
  <c r="K5271" i="1" s="1"/>
  <c r="Q5271" i="1" l="1"/>
  <c r="L5271" i="1"/>
  <c r="N5271" i="1" s="1"/>
  <c r="O5271" i="1" s="1"/>
  <c r="P5271" i="1" s="1"/>
  <c r="I5272" i="1" l="1"/>
  <c r="H5272" i="1"/>
  <c r="M5272" i="1" l="1"/>
  <c r="J5272" i="1"/>
  <c r="K5272" i="1" s="1"/>
  <c r="L5272" i="1" l="1"/>
  <c r="Q5272" i="1"/>
  <c r="N5272" i="1"/>
  <c r="O5272" i="1" s="1"/>
  <c r="P5272" i="1" s="1"/>
  <c r="H5273" i="1" l="1"/>
  <c r="I5273" i="1"/>
  <c r="J5273" i="1" l="1"/>
  <c r="K5273" i="1" s="1"/>
  <c r="M5273" i="1"/>
  <c r="Q5273" i="1" l="1"/>
  <c r="L5273" i="1"/>
  <c r="N5273" i="1" s="1"/>
  <c r="O5273" i="1" s="1"/>
  <c r="P5273" i="1" s="1"/>
  <c r="H5274" i="1" l="1"/>
  <c r="I5274" i="1"/>
  <c r="M5274" i="1" l="1"/>
  <c r="J5274" i="1"/>
  <c r="K5274" i="1" s="1"/>
  <c r="L5274" i="1" l="1"/>
  <c r="Q5274" i="1"/>
  <c r="N5274" i="1"/>
  <c r="O5274" i="1" s="1"/>
  <c r="P5274" i="1" s="1"/>
  <c r="H5275" i="1" l="1"/>
  <c r="I5275" i="1"/>
  <c r="J5275" i="1" l="1"/>
  <c r="K5275" i="1" s="1"/>
  <c r="M5275" i="1"/>
  <c r="L5275" i="1" l="1"/>
  <c r="N5275" i="1" s="1"/>
  <c r="O5275" i="1" s="1"/>
  <c r="P5275" i="1" s="1"/>
  <c r="Q5275" i="1"/>
  <c r="H5276" i="1" l="1"/>
  <c r="I5276" i="1"/>
  <c r="M5276" i="1" l="1"/>
  <c r="J5276" i="1"/>
  <c r="K5276" i="1" s="1"/>
  <c r="Q5276" i="1" l="1"/>
  <c r="L5276" i="1"/>
  <c r="N5276" i="1" s="1"/>
  <c r="O5276" i="1" s="1"/>
  <c r="P5276" i="1" s="1"/>
  <c r="I5277" i="1" l="1"/>
  <c r="H5277" i="1"/>
  <c r="M5277" i="1" l="1"/>
  <c r="J5277" i="1"/>
  <c r="K5277" i="1" s="1"/>
  <c r="L5277" i="1" l="1"/>
  <c r="Q5277" i="1"/>
  <c r="N5277" i="1"/>
  <c r="O5277" i="1" s="1"/>
  <c r="P5277" i="1" s="1"/>
  <c r="H5278" i="1" l="1"/>
  <c r="I5278" i="1"/>
  <c r="M5278" i="1" l="1"/>
  <c r="J5278" i="1"/>
  <c r="K5278" i="1" s="1"/>
  <c r="Q5278" i="1" l="1"/>
  <c r="L5278" i="1"/>
  <c r="N5278" i="1" s="1"/>
  <c r="O5278" i="1" s="1"/>
  <c r="P5278" i="1" s="1"/>
  <c r="I5279" i="1" l="1"/>
  <c r="H5279" i="1"/>
  <c r="M5279" i="1" l="1"/>
  <c r="J5279" i="1"/>
  <c r="K5279" i="1" s="1"/>
  <c r="L5279" i="1" l="1"/>
  <c r="Q5279" i="1"/>
  <c r="N5279" i="1"/>
  <c r="O5279" i="1" s="1"/>
  <c r="P5279" i="1" s="1"/>
  <c r="H5280" i="1" l="1"/>
  <c r="I5280" i="1"/>
  <c r="M5280" i="1" l="1"/>
  <c r="J5280" i="1"/>
  <c r="K5280" i="1" s="1"/>
  <c r="L5280" i="1" l="1"/>
  <c r="Q5280" i="1"/>
  <c r="N5280" i="1"/>
  <c r="O5280" i="1" s="1"/>
  <c r="P5280" i="1" s="1"/>
  <c r="H5281" i="1" l="1"/>
  <c r="I5281" i="1"/>
  <c r="J5281" i="1" l="1"/>
  <c r="K5281" i="1" s="1"/>
  <c r="M5281" i="1"/>
  <c r="Q5281" i="1" l="1"/>
  <c r="L5281" i="1"/>
  <c r="N5281" i="1" s="1"/>
  <c r="O5281" i="1" s="1"/>
  <c r="P5281" i="1" s="1"/>
  <c r="I5282" i="1" l="1"/>
  <c r="H5282" i="1"/>
  <c r="M5282" i="1" l="1"/>
  <c r="J5282" i="1"/>
  <c r="K5282" i="1" s="1"/>
  <c r="L5282" i="1" l="1"/>
  <c r="Q5282" i="1"/>
  <c r="N5282" i="1"/>
  <c r="O5282" i="1" s="1"/>
  <c r="P5282" i="1" s="1"/>
  <c r="H5283" i="1" l="1"/>
  <c r="I5283" i="1"/>
  <c r="J5283" i="1" l="1"/>
  <c r="M5283" i="1"/>
  <c r="K5283" i="1"/>
  <c r="L5283" i="1" l="1"/>
  <c r="N5283" i="1" s="1"/>
  <c r="O5283" i="1" s="1"/>
  <c r="P5283" i="1" s="1"/>
  <c r="Q5283" i="1"/>
  <c r="I5284" i="1" l="1"/>
  <c r="H5284" i="1"/>
  <c r="M5284" i="1" l="1"/>
  <c r="J5284" i="1"/>
  <c r="K5284" i="1" s="1"/>
  <c r="Q5284" i="1" l="1"/>
  <c r="L5284" i="1"/>
  <c r="N5284" i="1" s="1"/>
  <c r="O5284" i="1" s="1"/>
  <c r="P5284" i="1" s="1"/>
  <c r="H5285" i="1" l="1"/>
  <c r="I5285" i="1"/>
  <c r="M5285" i="1" l="1"/>
  <c r="J5285" i="1"/>
  <c r="K5285" i="1" s="1"/>
  <c r="Q5285" i="1" l="1"/>
  <c r="L5285" i="1"/>
  <c r="N5285" i="1" s="1"/>
  <c r="O5285" i="1" s="1"/>
  <c r="P5285" i="1" s="1"/>
  <c r="H5286" i="1" l="1"/>
  <c r="I5286" i="1"/>
  <c r="J5286" i="1" l="1"/>
  <c r="K5286" i="1" s="1"/>
  <c r="M5286" i="1"/>
  <c r="Q5286" i="1" l="1"/>
  <c r="L5286" i="1"/>
  <c r="N5286" i="1" s="1"/>
  <c r="O5286" i="1" s="1"/>
  <c r="P5286" i="1" s="1"/>
  <c r="I5287" i="1" l="1"/>
  <c r="H5287" i="1"/>
  <c r="M5287" i="1" l="1"/>
  <c r="J5287" i="1"/>
  <c r="K5287" i="1" s="1"/>
  <c r="Q5287" i="1" l="1"/>
  <c r="L5287" i="1"/>
  <c r="N5287" i="1" s="1"/>
  <c r="O5287" i="1" s="1"/>
  <c r="P5287" i="1" s="1"/>
  <c r="H5288" i="1" l="1"/>
  <c r="I5288" i="1"/>
  <c r="M5288" i="1" l="1"/>
  <c r="J5288" i="1"/>
  <c r="K5288" i="1" s="1"/>
  <c r="L5288" i="1" l="1"/>
  <c r="Q5288" i="1"/>
  <c r="N5288" i="1"/>
  <c r="O5288" i="1" s="1"/>
  <c r="P5288" i="1" s="1"/>
  <c r="H5289" i="1" l="1"/>
  <c r="I5289" i="1"/>
  <c r="J5289" i="1" l="1"/>
  <c r="M5289" i="1"/>
  <c r="K5289" i="1"/>
  <c r="Q5289" i="1" l="1"/>
  <c r="L5289" i="1"/>
  <c r="N5289" i="1" s="1"/>
  <c r="O5289" i="1" s="1"/>
  <c r="P5289" i="1" s="1"/>
  <c r="I5290" i="1" l="1"/>
  <c r="H5290" i="1"/>
  <c r="M5290" i="1" l="1"/>
  <c r="J5290" i="1"/>
  <c r="K5290" i="1" s="1"/>
  <c r="L5290" i="1" l="1"/>
  <c r="Q5290" i="1"/>
  <c r="N5290" i="1"/>
  <c r="O5290" i="1" s="1"/>
  <c r="P5290" i="1" s="1"/>
  <c r="H5291" i="1" l="1"/>
  <c r="I5291" i="1"/>
  <c r="J5291" i="1" l="1"/>
  <c r="M5291" i="1"/>
  <c r="K5291" i="1"/>
  <c r="L5291" i="1" l="1"/>
  <c r="N5291" i="1" s="1"/>
  <c r="O5291" i="1" s="1"/>
  <c r="P5291" i="1" s="1"/>
  <c r="Q5291" i="1"/>
  <c r="H5292" i="1" l="1"/>
  <c r="I5292" i="1"/>
  <c r="M5292" i="1" l="1"/>
  <c r="J5292" i="1"/>
  <c r="K5292" i="1" s="1"/>
  <c r="Q5292" i="1" l="1"/>
  <c r="L5292" i="1"/>
  <c r="N5292" i="1" s="1"/>
  <c r="O5292" i="1" s="1"/>
  <c r="P5292" i="1" s="1"/>
  <c r="I5293" i="1" l="1"/>
  <c r="H5293" i="1"/>
  <c r="M5293" i="1" l="1"/>
  <c r="J5293" i="1"/>
  <c r="K5293" i="1" s="1"/>
  <c r="Q5293" i="1" l="1"/>
  <c r="L5293" i="1"/>
  <c r="N5293" i="1" s="1"/>
  <c r="O5293" i="1" s="1"/>
  <c r="P5293" i="1" s="1"/>
  <c r="H5294" i="1" l="1"/>
  <c r="I5294" i="1"/>
  <c r="J5294" i="1" l="1"/>
  <c r="K5294" i="1" s="1"/>
  <c r="M5294" i="1"/>
  <c r="Q5294" i="1" l="1"/>
  <c r="L5294" i="1"/>
  <c r="N5294" i="1" s="1"/>
  <c r="O5294" i="1" s="1"/>
  <c r="P5294" i="1" s="1"/>
  <c r="I5295" i="1" l="1"/>
  <c r="H5295" i="1"/>
  <c r="J5295" i="1" l="1"/>
  <c r="K5295" i="1" s="1"/>
  <c r="M5295" i="1"/>
  <c r="Q5295" i="1" l="1"/>
  <c r="L5295" i="1"/>
  <c r="N5295" i="1" s="1"/>
  <c r="O5295" i="1" s="1"/>
  <c r="P5295" i="1" s="1"/>
  <c r="H5296" i="1" l="1"/>
  <c r="I5296" i="1"/>
  <c r="M5296" i="1" l="1"/>
  <c r="J5296" i="1"/>
  <c r="K5296" i="1" s="1"/>
  <c r="L5296" i="1" l="1"/>
  <c r="Q5296" i="1"/>
  <c r="N5296" i="1"/>
  <c r="O5296" i="1" s="1"/>
  <c r="P5296" i="1" s="1"/>
  <c r="H5297" i="1" l="1"/>
  <c r="I5297" i="1"/>
  <c r="J5297" i="1" l="1"/>
  <c r="K5297" i="1" s="1"/>
  <c r="M5297" i="1"/>
  <c r="Q5297" i="1" l="1"/>
  <c r="L5297" i="1"/>
  <c r="N5297" i="1" s="1"/>
  <c r="O5297" i="1" s="1"/>
  <c r="P5297" i="1" s="1"/>
  <c r="I5298" i="1" l="1"/>
  <c r="H5298" i="1"/>
  <c r="M5298" i="1" l="1"/>
  <c r="J5298" i="1"/>
  <c r="K5298" i="1" s="1"/>
  <c r="L5298" i="1" l="1"/>
  <c r="Q5298" i="1"/>
  <c r="N5298" i="1"/>
  <c r="O5298" i="1" s="1"/>
  <c r="P5298" i="1" s="1"/>
  <c r="H5299" i="1" l="1"/>
  <c r="I5299" i="1"/>
  <c r="J5299" i="1" l="1"/>
  <c r="M5299" i="1"/>
  <c r="K5299" i="1"/>
  <c r="L5299" i="1" l="1"/>
  <c r="N5299" i="1" s="1"/>
  <c r="O5299" i="1" s="1"/>
  <c r="P5299" i="1" s="1"/>
  <c r="Q5299" i="1"/>
  <c r="I5300" i="1" l="1"/>
  <c r="H5300" i="1"/>
  <c r="M5300" i="1" l="1"/>
  <c r="J5300" i="1"/>
  <c r="K5300" i="1" s="1"/>
  <c r="Q5300" i="1" l="1"/>
  <c r="L5300" i="1"/>
  <c r="N5300" i="1" s="1"/>
  <c r="O5300" i="1" s="1"/>
  <c r="P5300" i="1" s="1"/>
  <c r="H5301" i="1" l="1"/>
  <c r="I5301" i="1"/>
  <c r="M5301" i="1" l="1"/>
  <c r="J5301" i="1"/>
  <c r="K5301" i="1" s="1"/>
  <c r="Q5301" i="1" l="1"/>
  <c r="L5301" i="1"/>
  <c r="N5301" i="1" s="1"/>
  <c r="O5301" i="1" s="1"/>
  <c r="P5301" i="1" s="1"/>
  <c r="H5302" i="1" l="1"/>
  <c r="I5302" i="1"/>
  <c r="J5302" i="1" l="1"/>
  <c r="K5302" i="1" s="1"/>
  <c r="M5302" i="1"/>
  <c r="Q5302" i="1" l="1"/>
  <c r="L5302" i="1"/>
  <c r="N5302" i="1" s="1"/>
  <c r="O5302" i="1" s="1"/>
  <c r="P5302" i="1" s="1"/>
  <c r="I5303" i="1" l="1"/>
  <c r="H5303" i="1"/>
  <c r="M5303" i="1" l="1"/>
  <c r="J5303" i="1"/>
  <c r="K5303" i="1" s="1"/>
  <c r="L5303" i="1" l="1"/>
  <c r="N5303" i="1" s="1"/>
  <c r="O5303" i="1" s="1"/>
  <c r="P5303" i="1" s="1"/>
  <c r="Q5303" i="1"/>
  <c r="H5304" i="1" l="1"/>
  <c r="I5304" i="1"/>
  <c r="M5304" i="1" l="1"/>
  <c r="J5304" i="1"/>
  <c r="K5304" i="1" s="1"/>
  <c r="L5304" i="1" l="1"/>
  <c r="Q5304" i="1"/>
  <c r="N5304" i="1"/>
  <c r="O5304" i="1" s="1"/>
  <c r="P5304" i="1" s="1"/>
  <c r="I5305" i="1" l="1"/>
  <c r="H5305" i="1"/>
  <c r="J5305" i="1" l="1"/>
  <c r="K5305" i="1" s="1"/>
  <c r="M5305" i="1"/>
  <c r="Q5305" i="1" l="1"/>
  <c r="L5305" i="1"/>
  <c r="N5305" i="1" s="1"/>
  <c r="O5305" i="1" s="1"/>
  <c r="P5305" i="1" s="1"/>
  <c r="H5306" i="1" l="1"/>
  <c r="I5306" i="1"/>
  <c r="M5306" i="1" l="1"/>
  <c r="J5306" i="1"/>
  <c r="K5306" i="1" s="1"/>
  <c r="Q5306" i="1" l="1"/>
  <c r="L5306" i="1"/>
  <c r="N5306" i="1" s="1"/>
  <c r="O5306" i="1" s="1"/>
  <c r="P5306" i="1" s="1"/>
  <c r="I5307" i="1" l="1"/>
  <c r="H5307" i="1"/>
  <c r="J5307" i="1" l="1"/>
  <c r="K5307" i="1" s="1"/>
  <c r="M5307" i="1"/>
  <c r="L5307" i="1" l="1"/>
  <c r="N5307" i="1" s="1"/>
  <c r="O5307" i="1" s="1"/>
  <c r="P5307" i="1" s="1"/>
  <c r="Q5307" i="1"/>
  <c r="H5308" i="1" l="1"/>
  <c r="I5308" i="1"/>
  <c r="J5308" i="1" l="1"/>
  <c r="K5308" i="1" s="1"/>
  <c r="M5308" i="1"/>
  <c r="L5308" i="1" l="1"/>
  <c r="N5308" i="1" s="1"/>
  <c r="O5308" i="1" s="1"/>
  <c r="P5308" i="1" s="1"/>
  <c r="Q5308" i="1"/>
  <c r="I5309" i="1" l="1"/>
  <c r="H5309" i="1"/>
  <c r="M5309" i="1" l="1"/>
  <c r="J5309" i="1"/>
  <c r="K5309" i="1" s="1"/>
  <c r="Q5309" i="1" l="1"/>
  <c r="L5309" i="1"/>
  <c r="N5309" i="1" s="1"/>
  <c r="O5309" i="1" s="1"/>
  <c r="P5309" i="1" s="1"/>
  <c r="H5310" i="1" l="1"/>
  <c r="I5310" i="1"/>
  <c r="J5310" i="1" l="1"/>
  <c r="M5310" i="1"/>
  <c r="K5310" i="1"/>
  <c r="Q5310" i="1" l="1"/>
  <c r="L5310" i="1"/>
  <c r="N5310" i="1" s="1"/>
  <c r="O5310" i="1" s="1"/>
  <c r="P5310" i="1" s="1"/>
  <c r="H5311" i="1" l="1"/>
  <c r="I5311" i="1"/>
  <c r="M5311" i="1" l="1"/>
  <c r="J5311" i="1"/>
  <c r="K5311" i="1" s="1"/>
  <c r="L5311" i="1" l="1"/>
  <c r="N5311" i="1" s="1"/>
  <c r="O5311" i="1" s="1"/>
  <c r="P5311" i="1" s="1"/>
  <c r="Q5311" i="1"/>
  <c r="H5312" i="1" l="1"/>
  <c r="I5312" i="1"/>
  <c r="M5312" i="1" l="1"/>
  <c r="J5312" i="1"/>
  <c r="K5312" i="1" s="1"/>
  <c r="Q5312" i="1" l="1"/>
  <c r="L5312" i="1"/>
  <c r="N5312" i="1" s="1"/>
  <c r="O5312" i="1" s="1"/>
  <c r="P5312" i="1" s="1"/>
  <c r="H5313" i="1" l="1"/>
  <c r="I5313" i="1"/>
  <c r="J5313" i="1" l="1"/>
  <c r="K5313" i="1" s="1"/>
  <c r="M5313" i="1"/>
  <c r="Q5313" i="1" l="1"/>
  <c r="L5313" i="1"/>
  <c r="N5313" i="1" s="1"/>
  <c r="O5313" i="1" s="1"/>
  <c r="P5313" i="1" s="1"/>
  <c r="I5314" i="1" l="1"/>
  <c r="H5314" i="1"/>
  <c r="M5314" i="1" l="1"/>
  <c r="J5314" i="1"/>
  <c r="K5314" i="1" s="1"/>
  <c r="Q5314" i="1" l="1"/>
  <c r="L5314" i="1"/>
  <c r="N5314" i="1" s="1"/>
  <c r="O5314" i="1" s="1"/>
  <c r="P5314" i="1" s="1"/>
  <c r="H5315" i="1" l="1"/>
  <c r="I5315" i="1"/>
  <c r="J5315" i="1" l="1"/>
  <c r="K5315" i="1" s="1"/>
  <c r="M5315" i="1"/>
  <c r="L5315" i="1" l="1"/>
  <c r="N5315" i="1" s="1"/>
  <c r="O5315" i="1" s="1"/>
  <c r="P5315" i="1" s="1"/>
  <c r="Q5315" i="1"/>
  <c r="I5316" i="1" l="1"/>
  <c r="H5316" i="1"/>
  <c r="J5316" i="1" l="1"/>
  <c r="K5316" i="1" s="1"/>
  <c r="M5316" i="1"/>
  <c r="Q5316" i="1" l="1"/>
  <c r="L5316" i="1"/>
  <c r="N5316" i="1" s="1"/>
  <c r="O5316" i="1" s="1"/>
  <c r="P5316" i="1" s="1"/>
  <c r="H5317" i="1" l="1"/>
  <c r="I5317" i="1"/>
  <c r="M5317" i="1" l="1"/>
  <c r="J5317" i="1"/>
  <c r="K5317" i="1" s="1"/>
  <c r="L5317" i="1" l="1"/>
  <c r="N5317" i="1" s="1"/>
  <c r="O5317" i="1" s="1"/>
  <c r="P5317" i="1" s="1"/>
  <c r="Q5317" i="1"/>
  <c r="H5318" i="1" l="1"/>
  <c r="I5318" i="1"/>
  <c r="J5318" i="1" l="1"/>
  <c r="M5318" i="1"/>
  <c r="K5318" i="1"/>
  <c r="Q5318" i="1" l="1"/>
  <c r="L5318" i="1"/>
  <c r="N5318" i="1" s="1"/>
  <c r="O5318" i="1" s="1"/>
  <c r="P5318" i="1" s="1"/>
  <c r="I5319" i="1" l="1"/>
  <c r="H5319" i="1"/>
  <c r="M5319" i="1" l="1"/>
  <c r="J5319" i="1"/>
  <c r="K5319" i="1" s="1"/>
  <c r="L5319" i="1" l="1"/>
  <c r="Q5319" i="1"/>
  <c r="N5319" i="1"/>
  <c r="O5319" i="1" s="1"/>
  <c r="P5319" i="1" s="1"/>
  <c r="H5320" i="1" l="1"/>
  <c r="I5320" i="1"/>
  <c r="M5320" i="1" l="1"/>
  <c r="J5320" i="1"/>
  <c r="K5320" i="1" s="1"/>
  <c r="L5320" i="1" l="1"/>
  <c r="Q5320" i="1"/>
  <c r="N5320" i="1"/>
  <c r="O5320" i="1" s="1"/>
  <c r="P5320" i="1" s="1"/>
  <c r="H5321" i="1" l="1"/>
  <c r="I5321" i="1"/>
  <c r="J5321" i="1" l="1"/>
  <c r="M5321" i="1"/>
  <c r="K5321" i="1"/>
  <c r="Q5321" i="1" l="1"/>
  <c r="L5321" i="1"/>
  <c r="N5321" i="1" s="1"/>
  <c r="O5321" i="1" s="1"/>
  <c r="P5321" i="1" s="1"/>
  <c r="I5322" i="1" l="1"/>
  <c r="H5322" i="1"/>
  <c r="M5322" i="1" l="1"/>
  <c r="J5322" i="1"/>
  <c r="K5322" i="1" s="1"/>
  <c r="Q5322" i="1" l="1"/>
  <c r="L5322" i="1"/>
  <c r="N5322" i="1" s="1"/>
  <c r="O5322" i="1" s="1"/>
  <c r="P5322" i="1" s="1"/>
  <c r="H5323" i="1" l="1"/>
  <c r="I5323" i="1"/>
  <c r="M5323" i="1" l="1"/>
  <c r="J5323" i="1"/>
  <c r="K5323" i="1" s="1"/>
  <c r="Q5323" i="1" l="1"/>
  <c r="L5323" i="1"/>
  <c r="N5323" i="1" s="1"/>
  <c r="O5323" i="1" s="1"/>
  <c r="P5323" i="1" s="1"/>
  <c r="I5324" i="1" l="1"/>
  <c r="H5324" i="1"/>
  <c r="J5324" i="1" l="1"/>
  <c r="K5324" i="1" s="1"/>
  <c r="M5324" i="1"/>
  <c r="Q5324" i="1" l="1"/>
  <c r="L5324" i="1"/>
  <c r="N5324" i="1" s="1"/>
  <c r="O5324" i="1" s="1"/>
  <c r="P5324" i="1" s="1"/>
  <c r="H5325" i="1" l="1"/>
  <c r="I5325" i="1"/>
  <c r="M5325" i="1" l="1"/>
  <c r="J5325" i="1"/>
  <c r="K5325" i="1" s="1"/>
  <c r="Q5325" i="1" l="1"/>
  <c r="L5325" i="1"/>
  <c r="N5325" i="1" s="1"/>
  <c r="O5325" i="1" s="1"/>
  <c r="P5325" i="1" s="1"/>
  <c r="H5326" i="1" l="1"/>
  <c r="I5326" i="1"/>
  <c r="J5326" i="1" l="1"/>
  <c r="K5326" i="1" s="1"/>
  <c r="M5326" i="1"/>
  <c r="Q5326" i="1" l="1"/>
  <c r="L5326" i="1"/>
  <c r="N5326" i="1" s="1"/>
  <c r="O5326" i="1" s="1"/>
  <c r="P5326" i="1" s="1"/>
  <c r="H5327" i="1" l="1"/>
  <c r="I5327" i="1"/>
  <c r="M5327" i="1" l="1"/>
  <c r="J5327" i="1"/>
  <c r="K5327" i="1" s="1"/>
  <c r="Q5327" i="1" l="1"/>
  <c r="L5327" i="1"/>
  <c r="N5327" i="1" s="1"/>
  <c r="O5327" i="1" s="1"/>
  <c r="P5327" i="1" s="1"/>
  <c r="I5328" i="1" l="1"/>
  <c r="H5328" i="1"/>
  <c r="M5328" i="1" l="1"/>
  <c r="J5328" i="1"/>
  <c r="K5328" i="1" s="1"/>
  <c r="L5328" i="1" l="1"/>
  <c r="N5328" i="1" s="1"/>
  <c r="O5328" i="1" s="1"/>
  <c r="P5328" i="1" s="1"/>
  <c r="Q5328" i="1"/>
  <c r="H5329" i="1" l="1"/>
  <c r="I5329" i="1"/>
  <c r="J5329" i="1" l="1"/>
  <c r="K5329" i="1" s="1"/>
  <c r="M5329" i="1"/>
  <c r="Q5329" i="1" l="1"/>
  <c r="L5329" i="1"/>
  <c r="N5329" i="1" s="1"/>
  <c r="O5329" i="1" s="1"/>
  <c r="P5329" i="1" s="1"/>
  <c r="H5330" i="1" l="1"/>
  <c r="I5330" i="1"/>
  <c r="M5330" i="1" l="1"/>
  <c r="J5330" i="1"/>
  <c r="K5330" i="1" s="1"/>
  <c r="L5330" i="1" l="1"/>
  <c r="Q5330" i="1"/>
  <c r="N5330" i="1"/>
  <c r="O5330" i="1" s="1"/>
  <c r="P5330" i="1" s="1"/>
  <c r="H5331" i="1" l="1"/>
  <c r="I5331" i="1"/>
  <c r="J5331" i="1" l="1"/>
  <c r="M5331" i="1"/>
  <c r="K5331" i="1"/>
  <c r="L5331" i="1" l="1"/>
  <c r="N5331" i="1" s="1"/>
  <c r="O5331" i="1" s="1"/>
  <c r="P5331" i="1" s="1"/>
  <c r="Q5331" i="1"/>
  <c r="I5332" i="1" l="1"/>
  <c r="H5332" i="1"/>
  <c r="M5332" i="1" l="1"/>
  <c r="J5332" i="1"/>
  <c r="K5332" i="1" s="1"/>
  <c r="Q5332" i="1" l="1"/>
  <c r="L5332" i="1"/>
  <c r="N5332" i="1" s="1"/>
  <c r="O5332" i="1" s="1"/>
  <c r="P5332" i="1" s="1"/>
  <c r="H5333" i="1" l="1"/>
  <c r="I5333" i="1"/>
  <c r="M5333" i="1" l="1"/>
  <c r="J5333" i="1"/>
  <c r="K5333" i="1" s="1"/>
  <c r="Q5333" i="1" l="1"/>
  <c r="L5333" i="1"/>
  <c r="N5333" i="1" s="1"/>
  <c r="O5333" i="1" s="1"/>
  <c r="P5333" i="1" s="1"/>
  <c r="H5334" i="1" l="1"/>
  <c r="I5334" i="1"/>
  <c r="J5334" i="1" l="1"/>
  <c r="K5334" i="1" s="1"/>
  <c r="M5334" i="1"/>
  <c r="Q5334" i="1" l="1"/>
  <c r="L5334" i="1"/>
  <c r="N5334" i="1" s="1"/>
  <c r="O5334" i="1" s="1"/>
  <c r="P5334" i="1" s="1"/>
  <c r="H5335" i="1" l="1"/>
  <c r="I5335" i="1"/>
  <c r="J5335" i="1" l="1"/>
  <c r="M5335" i="1"/>
  <c r="K5335" i="1"/>
  <c r="Q5335" i="1" l="1"/>
  <c r="L5335" i="1"/>
  <c r="N5335" i="1" s="1"/>
  <c r="O5335" i="1" s="1"/>
  <c r="P5335" i="1" s="1"/>
  <c r="I5336" i="1" l="1"/>
  <c r="H5336" i="1"/>
  <c r="M5336" i="1" l="1"/>
  <c r="J5336" i="1"/>
  <c r="K5336" i="1" s="1"/>
  <c r="L5336" i="1" l="1"/>
  <c r="Q5336" i="1"/>
  <c r="N5336" i="1"/>
  <c r="O5336" i="1" s="1"/>
  <c r="P5336" i="1" s="1"/>
  <c r="H5337" i="1" l="1"/>
  <c r="I5337" i="1"/>
  <c r="J5337" i="1" l="1"/>
  <c r="M5337" i="1"/>
  <c r="K5337" i="1"/>
  <c r="Q5337" i="1" l="1"/>
  <c r="L5337" i="1"/>
  <c r="N5337" i="1" s="1"/>
  <c r="O5337" i="1" s="1"/>
  <c r="P5337" i="1" s="1"/>
  <c r="I5338" i="1" l="1"/>
  <c r="H5338" i="1"/>
  <c r="M5338" i="1" l="1"/>
  <c r="J5338" i="1"/>
  <c r="K5338" i="1" s="1"/>
  <c r="Q5338" i="1" l="1"/>
  <c r="L5338" i="1"/>
  <c r="N5338" i="1" s="1"/>
  <c r="O5338" i="1" s="1"/>
  <c r="P5338" i="1" s="1"/>
  <c r="H5339" i="1" l="1"/>
  <c r="I5339" i="1"/>
  <c r="J5339" i="1" l="1"/>
  <c r="M5339" i="1"/>
  <c r="K5339" i="1"/>
  <c r="Q5339" i="1" l="1"/>
  <c r="L5339" i="1"/>
  <c r="N5339" i="1" s="1"/>
  <c r="O5339" i="1" s="1"/>
  <c r="P5339" i="1" s="1"/>
  <c r="H5340" i="1" l="1"/>
  <c r="I5340" i="1"/>
  <c r="M5340" i="1" l="1"/>
  <c r="J5340" i="1"/>
  <c r="K5340" i="1" s="1"/>
  <c r="Q5340" i="1" l="1"/>
  <c r="L5340" i="1"/>
  <c r="N5340" i="1" s="1"/>
  <c r="O5340" i="1" s="1"/>
  <c r="P5340" i="1" s="1"/>
  <c r="I5341" i="1" l="1"/>
  <c r="H5341" i="1"/>
  <c r="M5341" i="1" l="1"/>
  <c r="J5341" i="1"/>
  <c r="K5341" i="1" s="1"/>
  <c r="L5341" i="1" l="1"/>
  <c r="Q5341" i="1"/>
  <c r="N5341" i="1"/>
  <c r="O5341" i="1" s="1"/>
  <c r="P5341" i="1" s="1"/>
  <c r="H5342" i="1" l="1"/>
  <c r="I5342" i="1"/>
  <c r="M5342" i="1" l="1"/>
  <c r="J5342" i="1"/>
  <c r="K5342" i="1" s="1"/>
  <c r="Q5342" i="1" l="1"/>
  <c r="L5342" i="1"/>
  <c r="N5342" i="1" s="1"/>
  <c r="O5342" i="1" s="1"/>
  <c r="P5342" i="1" s="1"/>
  <c r="I5343" i="1" l="1"/>
  <c r="H5343" i="1"/>
  <c r="J5343" i="1" l="1"/>
  <c r="K5343" i="1" s="1"/>
  <c r="M5343" i="1"/>
  <c r="L5343" i="1" l="1"/>
  <c r="N5343" i="1" s="1"/>
  <c r="O5343" i="1" s="1"/>
  <c r="P5343" i="1" s="1"/>
  <c r="Q5343" i="1"/>
  <c r="H5344" i="1" l="1"/>
  <c r="I5344" i="1"/>
  <c r="M5344" i="1" l="1"/>
  <c r="J5344" i="1"/>
  <c r="K5344" i="1" s="1"/>
  <c r="L5344" i="1" l="1"/>
  <c r="Q5344" i="1"/>
  <c r="N5344" i="1"/>
  <c r="O5344" i="1" s="1"/>
  <c r="P5344" i="1" s="1"/>
  <c r="H5345" i="1" l="1"/>
  <c r="I5345" i="1"/>
  <c r="J5345" i="1" l="1"/>
  <c r="K5345" i="1" s="1"/>
  <c r="M5345" i="1"/>
  <c r="Q5345" i="1" l="1"/>
  <c r="L5345" i="1"/>
  <c r="N5345" i="1" s="1"/>
  <c r="O5345" i="1" s="1"/>
  <c r="P5345" i="1" s="1"/>
  <c r="I5346" i="1" l="1"/>
  <c r="H5346" i="1"/>
  <c r="M5346" i="1" l="1"/>
  <c r="J5346" i="1"/>
  <c r="K5346" i="1" s="1"/>
  <c r="L5346" i="1" l="1"/>
  <c r="Q5346" i="1"/>
  <c r="N5346" i="1"/>
  <c r="O5346" i="1" s="1"/>
  <c r="P5346" i="1" s="1"/>
  <c r="H5347" i="1" l="1"/>
  <c r="I5347" i="1"/>
  <c r="J5347" i="1" l="1"/>
  <c r="K5347" i="1" s="1"/>
  <c r="M5347" i="1"/>
  <c r="L5347" i="1" l="1"/>
  <c r="N5347" i="1" s="1"/>
  <c r="O5347" i="1" s="1"/>
  <c r="P5347" i="1" s="1"/>
  <c r="Q5347" i="1"/>
  <c r="I5348" i="1" l="1"/>
  <c r="H5348" i="1"/>
  <c r="M5348" i="1" l="1"/>
  <c r="J5348" i="1"/>
  <c r="K5348" i="1" s="1"/>
  <c r="Q5348" i="1" l="1"/>
  <c r="L5348" i="1"/>
  <c r="N5348" i="1" s="1"/>
  <c r="O5348" i="1" s="1"/>
  <c r="P5348" i="1" s="1"/>
  <c r="H5349" i="1" l="1"/>
  <c r="I5349" i="1"/>
  <c r="M5349" i="1" l="1"/>
  <c r="J5349" i="1"/>
  <c r="K5349" i="1" s="1"/>
  <c r="L5349" i="1" l="1"/>
  <c r="Q5349" i="1"/>
  <c r="N5349" i="1"/>
  <c r="O5349" i="1" s="1"/>
  <c r="P5349" i="1" s="1"/>
  <c r="H5350" i="1" l="1"/>
  <c r="I5350" i="1"/>
  <c r="J5350" i="1" l="1"/>
  <c r="K5350" i="1" s="1"/>
  <c r="M5350" i="1"/>
  <c r="Q5350" i="1" l="1"/>
  <c r="L5350" i="1"/>
  <c r="N5350" i="1" s="1"/>
  <c r="O5350" i="1" s="1"/>
  <c r="P5350" i="1" s="1"/>
  <c r="H5351" i="1" l="1"/>
  <c r="I5351" i="1"/>
  <c r="J5351" i="1" l="1"/>
  <c r="K5351" i="1" s="1"/>
  <c r="M5351" i="1"/>
  <c r="Q5351" i="1" l="1"/>
  <c r="L5351" i="1"/>
  <c r="N5351" i="1" s="1"/>
  <c r="O5351" i="1" s="1"/>
  <c r="P5351" i="1" s="1"/>
  <c r="I5352" i="1" l="1"/>
  <c r="H5352" i="1"/>
  <c r="M5352" i="1" l="1"/>
  <c r="J5352" i="1"/>
  <c r="K5352" i="1" s="1"/>
  <c r="L5352" i="1" l="1"/>
  <c r="Q5352" i="1"/>
  <c r="N5352" i="1"/>
  <c r="O5352" i="1" s="1"/>
  <c r="P5352" i="1" s="1"/>
  <c r="H5353" i="1" l="1"/>
  <c r="I5353" i="1"/>
  <c r="J5353" i="1" l="1"/>
  <c r="K5353" i="1" s="1"/>
  <c r="M5353" i="1"/>
  <c r="L5353" i="1" l="1"/>
  <c r="N5353" i="1" s="1"/>
  <c r="O5353" i="1" s="1"/>
  <c r="P5353" i="1" s="1"/>
  <c r="Q5353" i="1"/>
  <c r="I5354" i="1" l="1"/>
  <c r="H5354" i="1"/>
  <c r="M5354" i="1" l="1"/>
  <c r="J5354" i="1"/>
  <c r="K5354" i="1" s="1"/>
  <c r="L5354" i="1" l="1"/>
  <c r="N5354" i="1" s="1"/>
  <c r="O5354" i="1" s="1"/>
  <c r="P5354" i="1" s="1"/>
  <c r="Q5354" i="1"/>
  <c r="H5355" i="1" l="1"/>
  <c r="I5355" i="1"/>
  <c r="J5355" i="1" l="1"/>
  <c r="M5355" i="1"/>
  <c r="K5355" i="1"/>
  <c r="L5355" i="1" l="1"/>
  <c r="N5355" i="1" s="1"/>
  <c r="O5355" i="1" s="1"/>
  <c r="P5355" i="1" s="1"/>
  <c r="Q5355" i="1"/>
  <c r="I5356" i="1" l="1"/>
  <c r="H5356" i="1"/>
  <c r="J5356" i="1" l="1"/>
  <c r="K5356" i="1" s="1"/>
  <c r="M5356" i="1"/>
  <c r="Q5356" i="1" l="1"/>
  <c r="L5356" i="1"/>
  <c r="N5356" i="1" s="1"/>
  <c r="O5356" i="1" s="1"/>
  <c r="P5356" i="1" s="1"/>
  <c r="H5357" i="1" l="1"/>
  <c r="I5357" i="1"/>
  <c r="M5357" i="1" l="1"/>
  <c r="J5357" i="1"/>
  <c r="K5357" i="1" s="1"/>
  <c r="Q5357" i="1" l="1"/>
  <c r="L5357" i="1"/>
  <c r="N5357" i="1" s="1"/>
  <c r="O5357" i="1" s="1"/>
  <c r="P5357" i="1" s="1"/>
  <c r="H5358" i="1" l="1"/>
  <c r="I5358" i="1"/>
  <c r="J5358" i="1" l="1"/>
  <c r="K5358" i="1" s="1"/>
  <c r="M5358" i="1"/>
  <c r="Q5358" i="1" l="1"/>
  <c r="L5358" i="1"/>
  <c r="N5358" i="1" s="1"/>
  <c r="O5358" i="1" s="1"/>
  <c r="P5358" i="1" s="1"/>
  <c r="I5359" i="1" l="1"/>
  <c r="H5359" i="1"/>
  <c r="J5359" i="1" l="1"/>
  <c r="K5359" i="1" s="1"/>
  <c r="M5359" i="1"/>
  <c r="Q5359" i="1" l="1"/>
  <c r="L5359" i="1"/>
  <c r="N5359" i="1" s="1"/>
  <c r="O5359" i="1" s="1"/>
  <c r="P5359" i="1" s="1"/>
  <c r="H5360" i="1" l="1"/>
  <c r="I5360" i="1"/>
  <c r="M5360" i="1" l="1"/>
  <c r="J5360" i="1"/>
  <c r="K5360" i="1" s="1"/>
  <c r="L5360" i="1" l="1"/>
  <c r="Q5360" i="1"/>
  <c r="N5360" i="1"/>
  <c r="O5360" i="1" s="1"/>
  <c r="P5360" i="1" s="1"/>
  <c r="H5361" i="1" l="1"/>
  <c r="I5361" i="1"/>
  <c r="J5361" i="1" l="1"/>
  <c r="K5361" i="1" s="1"/>
  <c r="M5361" i="1"/>
  <c r="Q5361" i="1" l="1"/>
  <c r="L5361" i="1"/>
  <c r="N5361" i="1" s="1"/>
  <c r="O5361" i="1" s="1"/>
  <c r="P5361" i="1" s="1"/>
  <c r="H5362" i="1" l="1"/>
  <c r="I5362" i="1"/>
  <c r="M5362" i="1" l="1"/>
  <c r="J5362" i="1"/>
  <c r="K5362" i="1" s="1"/>
  <c r="L5362" i="1" l="1"/>
  <c r="Q5362" i="1"/>
  <c r="N5362" i="1"/>
  <c r="O5362" i="1" s="1"/>
  <c r="P5362" i="1" s="1"/>
  <c r="H5363" i="1" l="1"/>
  <c r="I5363" i="1"/>
  <c r="J5363" i="1" l="1"/>
  <c r="M5363" i="1"/>
  <c r="K5363" i="1"/>
  <c r="L5363" i="1" l="1"/>
  <c r="N5363" i="1" s="1"/>
  <c r="O5363" i="1" s="1"/>
  <c r="P5363" i="1" s="1"/>
  <c r="Q5363" i="1"/>
  <c r="I5364" i="1" l="1"/>
  <c r="H5364" i="1"/>
  <c r="J5364" i="1" l="1"/>
  <c r="K5364" i="1" s="1"/>
  <c r="M5364" i="1"/>
  <c r="Q5364" i="1" l="1"/>
  <c r="L5364" i="1"/>
  <c r="N5364" i="1" s="1"/>
  <c r="O5364" i="1" s="1"/>
  <c r="P5364" i="1" s="1"/>
  <c r="H5365" i="1" l="1"/>
  <c r="I5365" i="1"/>
  <c r="M5365" i="1" l="1"/>
  <c r="J5365" i="1"/>
  <c r="K5365" i="1" s="1"/>
  <c r="Q5365" i="1" l="1"/>
  <c r="L5365" i="1"/>
  <c r="N5365" i="1" s="1"/>
  <c r="O5365" i="1" s="1"/>
  <c r="P5365" i="1" s="1"/>
  <c r="H5366" i="1" l="1"/>
  <c r="I5366" i="1"/>
  <c r="J5366" i="1" l="1"/>
  <c r="K5366" i="1" s="1"/>
  <c r="M5366" i="1"/>
  <c r="Q5366" i="1" l="1"/>
  <c r="L5366" i="1"/>
  <c r="N5366" i="1" s="1"/>
  <c r="O5366" i="1" s="1"/>
  <c r="P5366" i="1" s="1"/>
  <c r="H5367" i="1" l="1"/>
  <c r="I5367" i="1"/>
  <c r="J5367" i="1" l="1"/>
  <c r="M5367" i="1"/>
  <c r="K5367" i="1"/>
  <c r="L5367" i="1" l="1"/>
  <c r="N5367" i="1" s="1"/>
  <c r="O5367" i="1" s="1"/>
  <c r="P5367" i="1" s="1"/>
  <c r="Q5367" i="1"/>
  <c r="I5368" i="1" l="1"/>
  <c r="H5368" i="1"/>
  <c r="M5368" i="1" l="1"/>
  <c r="J5368" i="1"/>
  <c r="K5368" i="1" s="1"/>
  <c r="L5368" i="1" l="1"/>
  <c r="Q5368" i="1"/>
  <c r="N5368" i="1"/>
  <c r="O5368" i="1" s="1"/>
  <c r="P5368" i="1" s="1"/>
  <c r="H5369" i="1" l="1"/>
  <c r="I5369" i="1"/>
  <c r="J5369" i="1" l="1"/>
  <c r="K5369" i="1" s="1"/>
  <c r="M5369" i="1"/>
  <c r="Q5369" i="1" l="1"/>
  <c r="L5369" i="1"/>
  <c r="N5369" i="1" s="1"/>
  <c r="O5369" i="1" s="1"/>
  <c r="P5369" i="1" s="1"/>
  <c r="H5370" i="1" l="1"/>
  <c r="I5370" i="1"/>
  <c r="M5370" i="1" l="1"/>
  <c r="J5370" i="1"/>
  <c r="K5370" i="1" s="1"/>
  <c r="Q5370" i="1" l="1"/>
  <c r="L5370" i="1"/>
  <c r="N5370" i="1" s="1"/>
  <c r="O5370" i="1" s="1"/>
  <c r="P5370" i="1" s="1"/>
  <c r="I5371" i="1" l="1"/>
  <c r="H5371" i="1"/>
  <c r="J5371" i="1" l="1"/>
  <c r="K5371" i="1" s="1"/>
  <c r="M5371" i="1"/>
  <c r="L5371" i="1" l="1"/>
  <c r="Q5371" i="1"/>
  <c r="N5371" i="1"/>
  <c r="O5371" i="1" s="1"/>
  <c r="P5371" i="1" s="1"/>
  <c r="H5372" i="1" l="1"/>
  <c r="I5372" i="1"/>
  <c r="J5372" i="1" l="1"/>
  <c r="K5372" i="1" s="1"/>
  <c r="M5372" i="1"/>
  <c r="Q5372" i="1" l="1"/>
  <c r="L5372" i="1"/>
  <c r="N5372" i="1" s="1"/>
  <c r="O5372" i="1" s="1"/>
  <c r="P5372" i="1" s="1"/>
  <c r="H5373" i="1" l="1"/>
  <c r="I5373" i="1"/>
  <c r="M5373" i="1" l="1"/>
  <c r="J5373" i="1"/>
  <c r="K5373" i="1" s="1"/>
  <c r="L5373" i="1" l="1"/>
  <c r="Q5373" i="1"/>
  <c r="N5373" i="1"/>
  <c r="O5373" i="1" s="1"/>
  <c r="P5373" i="1" s="1"/>
  <c r="H5374" i="1" l="1"/>
  <c r="I5374" i="1"/>
  <c r="M5374" i="1" l="1"/>
  <c r="J5374" i="1"/>
  <c r="K5374" i="1" s="1"/>
  <c r="Q5374" i="1" l="1"/>
  <c r="L5374" i="1"/>
  <c r="N5374" i="1" s="1"/>
  <c r="O5374" i="1" s="1"/>
  <c r="P5374" i="1" s="1"/>
  <c r="I5375" i="1" l="1"/>
  <c r="H5375" i="1"/>
  <c r="M5375" i="1" l="1"/>
  <c r="J5375" i="1"/>
  <c r="K5375" i="1" s="1"/>
  <c r="L5375" i="1" l="1"/>
  <c r="Q5375" i="1"/>
  <c r="N5375" i="1"/>
  <c r="O5375" i="1" s="1"/>
  <c r="P5375" i="1" s="1"/>
  <c r="H5376" i="1" l="1"/>
  <c r="I5376" i="1"/>
  <c r="J5376" i="1" l="1"/>
  <c r="K5376" i="1" s="1"/>
  <c r="M5376" i="1"/>
  <c r="L5376" i="1" l="1"/>
  <c r="N5376" i="1" s="1"/>
  <c r="O5376" i="1" s="1"/>
  <c r="P5376" i="1" s="1"/>
  <c r="Q5376" i="1"/>
  <c r="H5377" i="1" l="1"/>
  <c r="I5377" i="1"/>
  <c r="J5377" i="1" l="1"/>
  <c r="M5377" i="1"/>
  <c r="K5377" i="1"/>
  <c r="Q5377" i="1" l="1"/>
  <c r="L5377" i="1"/>
  <c r="N5377" i="1" s="1"/>
  <c r="O5377" i="1" s="1"/>
  <c r="P5377" i="1" s="1"/>
  <c r="I5378" i="1" l="1"/>
  <c r="H5378" i="1"/>
  <c r="M5378" i="1" l="1"/>
  <c r="J5378" i="1"/>
  <c r="K5378" i="1" s="1"/>
  <c r="Q5378" i="1" l="1"/>
  <c r="L5378" i="1"/>
  <c r="N5378" i="1" s="1"/>
  <c r="O5378" i="1" s="1"/>
  <c r="P5378" i="1" s="1"/>
  <c r="H5379" i="1" l="1"/>
  <c r="I5379" i="1"/>
  <c r="M5379" i="1" l="1"/>
  <c r="J5379" i="1"/>
  <c r="K5379" i="1" s="1"/>
  <c r="L5379" i="1" l="1"/>
  <c r="N5379" i="1" s="1"/>
  <c r="O5379" i="1" s="1"/>
  <c r="P5379" i="1" s="1"/>
  <c r="Q5379" i="1"/>
  <c r="I5380" i="1" l="1"/>
  <c r="H5380" i="1"/>
  <c r="J5380" i="1" l="1"/>
  <c r="K5380" i="1" s="1"/>
  <c r="M5380" i="1"/>
  <c r="Q5380" i="1" l="1"/>
  <c r="L5380" i="1"/>
  <c r="N5380" i="1" s="1"/>
  <c r="O5380" i="1" s="1"/>
  <c r="P5380" i="1" s="1"/>
  <c r="H5381" i="1" l="1"/>
  <c r="I5381" i="1"/>
  <c r="J5381" i="1" l="1"/>
  <c r="K5381" i="1" s="1"/>
  <c r="M5381" i="1"/>
  <c r="Q5381" i="1" l="1"/>
  <c r="L5381" i="1"/>
  <c r="N5381" i="1" s="1"/>
  <c r="O5381" i="1" s="1"/>
  <c r="P5381" i="1" s="1"/>
  <c r="I5382" i="1" l="1"/>
  <c r="H5382" i="1"/>
  <c r="J5382" i="1" l="1"/>
  <c r="K5382" i="1" s="1"/>
  <c r="M5382" i="1"/>
  <c r="L5382" i="1" l="1"/>
  <c r="N5382" i="1" s="1"/>
  <c r="O5382" i="1" s="1"/>
  <c r="P5382" i="1" s="1"/>
  <c r="Q5382" i="1"/>
  <c r="H5383" i="1" l="1"/>
  <c r="I5383" i="1"/>
  <c r="J5383" i="1" l="1"/>
  <c r="K5383" i="1" s="1"/>
  <c r="M5383" i="1"/>
  <c r="L5383" i="1" l="1"/>
  <c r="N5383" i="1" s="1"/>
  <c r="O5383" i="1" s="1"/>
  <c r="P5383" i="1" s="1"/>
  <c r="Q5383" i="1"/>
  <c r="I5384" i="1" l="1"/>
  <c r="H5384" i="1"/>
  <c r="J5384" i="1" l="1"/>
  <c r="K5384" i="1" s="1"/>
  <c r="M5384" i="1"/>
  <c r="L5384" i="1" l="1"/>
  <c r="N5384" i="1" s="1"/>
  <c r="O5384" i="1" s="1"/>
  <c r="P5384" i="1" s="1"/>
  <c r="Q5384" i="1"/>
  <c r="H5385" i="1" l="1"/>
  <c r="I5385" i="1"/>
  <c r="J5385" i="1" l="1"/>
  <c r="K5385" i="1" s="1"/>
  <c r="M5385" i="1"/>
  <c r="Q5385" i="1" l="1"/>
  <c r="L5385" i="1"/>
  <c r="N5385" i="1" s="1"/>
  <c r="O5385" i="1" s="1"/>
  <c r="P5385" i="1" s="1"/>
  <c r="I5386" i="1" l="1"/>
  <c r="H5386" i="1"/>
  <c r="M5386" i="1" l="1"/>
  <c r="J5386" i="1"/>
  <c r="K5386" i="1" s="1"/>
  <c r="Q5386" i="1" l="1"/>
  <c r="L5386" i="1"/>
  <c r="N5386" i="1" s="1"/>
  <c r="O5386" i="1" s="1"/>
  <c r="P5386" i="1" s="1"/>
  <c r="H5387" i="1" l="1"/>
  <c r="I5387" i="1"/>
  <c r="J5387" i="1" l="1"/>
  <c r="M5387" i="1"/>
  <c r="K5387" i="1"/>
  <c r="L5387" i="1" l="1"/>
  <c r="N5387" i="1" s="1"/>
  <c r="O5387" i="1" s="1"/>
  <c r="P5387" i="1" s="1"/>
  <c r="Q5387" i="1"/>
  <c r="I5388" i="1" l="1"/>
  <c r="H5388" i="1"/>
  <c r="J5388" i="1" l="1"/>
  <c r="K5388" i="1" s="1"/>
  <c r="M5388" i="1"/>
  <c r="Q5388" i="1" l="1"/>
  <c r="L5388" i="1"/>
  <c r="N5388" i="1" s="1"/>
  <c r="O5388" i="1" s="1"/>
  <c r="P5388" i="1" s="1"/>
  <c r="H5389" i="1" l="1"/>
  <c r="I5389" i="1"/>
  <c r="M5389" i="1" l="1"/>
  <c r="J5389" i="1"/>
  <c r="K5389" i="1" s="1"/>
  <c r="Q5389" i="1" l="1"/>
  <c r="L5389" i="1"/>
  <c r="N5389" i="1" s="1"/>
  <c r="O5389" i="1" s="1"/>
  <c r="P5389" i="1" s="1"/>
  <c r="H5390" i="1" l="1"/>
  <c r="I5390" i="1"/>
  <c r="J5390" i="1" l="1"/>
  <c r="K5390" i="1" s="1"/>
  <c r="M5390" i="1"/>
  <c r="Q5390" i="1" l="1"/>
  <c r="L5390" i="1"/>
  <c r="N5390" i="1" s="1"/>
  <c r="O5390" i="1" s="1"/>
  <c r="P5390" i="1" s="1"/>
  <c r="I5391" i="1" l="1"/>
  <c r="H5391" i="1"/>
  <c r="M5391" i="1" l="1"/>
  <c r="J5391" i="1"/>
  <c r="K5391" i="1" s="1"/>
  <c r="Q5391" i="1" l="1"/>
  <c r="L5391" i="1"/>
  <c r="N5391" i="1" s="1"/>
  <c r="O5391" i="1" s="1"/>
  <c r="P5391" i="1" s="1"/>
  <c r="H5392" i="1" l="1"/>
  <c r="I5392" i="1"/>
  <c r="M5392" i="1" l="1"/>
  <c r="J5392" i="1"/>
  <c r="K5392" i="1" s="1"/>
  <c r="L5392" i="1" l="1"/>
  <c r="Q5392" i="1"/>
  <c r="N5392" i="1"/>
  <c r="O5392" i="1" s="1"/>
  <c r="P5392" i="1" s="1"/>
  <c r="H5393" i="1" l="1"/>
  <c r="I5393" i="1"/>
  <c r="J5393" i="1" l="1"/>
  <c r="K5393" i="1" s="1"/>
  <c r="M5393" i="1"/>
  <c r="Q5393" i="1" l="1"/>
  <c r="L5393" i="1"/>
  <c r="N5393" i="1" s="1"/>
  <c r="O5393" i="1" s="1"/>
  <c r="P5393" i="1" s="1"/>
  <c r="I5394" i="1" l="1"/>
  <c r="H5394" i="1"/>
  <c r="M5394" i="1" l="1"/>
  <c r="J5394" i="1"/>
  <c r="K5394" i="1" s="1"/>
  <c r="Q5394" i="1" l="1"/>
  <c r="L5394" i="1"/>
  <c r="N5394" i="1" s="1"/>
  <c r="O5394" i="1" s="1"/>
  <c r="P5394" i="1" s="1"/>
  <c r="H5395" i="1" l="1"/>
  <c r="I5395" i="1"/>
  <c r="J5395" i="1" l="1"/>
  <c r="M5395" i="1"/>
  <c r="K5395" i="1"/>
  <c r="Q5395" i="1" l="1"/>
  <c r="L5395" i="1"/>
  <c r="N5395" i="1" s="1"/>
  <c r="O5395" i="1" s="1"/>
  <c r="P5395" i="1" s="1"/>
  <c r="H5396" i="1" l="1"/>
  <c r="I5396" i="1"/>
  <c r="M5396" i="1" l="1"/>
  <c r="J5396" i="1"/>
  <c r="K5396" i="1" s="1"/>
  <c r="Q5396" i="1" l="1"/>
  <c r="L5396" i="1"/>
  <c r="N5396" i="1" s="1"/>
  <c r="O5396" i="1" s="1"/>
  <c r="P5396" i="1" s="1"/>
  <c r="I5397" i="1" l="1"/>
  <c r="H5397" i="1"/>
  <c r="M5397" i="1" l="1"/>
  <c r="J5397" i="1"/>
  <c r="K5397" i="1" s="1"/>
  <c r="Q5397" i="1" l="1"/>
  <c r="L5397" i="1"/>
  <c r="N5397" i="1" s="1"/>
  <c r="O5397" i="1" s="1"/>
  <c r="P5397" i="1" s="1"/>
  <c r="H5398" i="1" l="1"/>
  <c r="I5398" i="1"/>
  <c r="J5398" i="1" l="1"/>
  <c r="K5398" i="1" s="1"/>
  <c r="M5398" i="1"/>
  <c r="Q5398" i="1" l="1"/>
  <c r="L5398" i="1"/>
  <c r="N5398" i="1" s="1"/>
  <c r="O5398" i="1" s="1"/>
  <c r="P5398" i="1" s="1"/>
  <c r="I5399" i="1" l="1"/>
  <c r="H5399" i="1"/>
  <c r="J5399" i="1" l="1"/>
  <c r="K5399" i="1" s="1"/>
  <c r="M5399" i="1"/>
  <c r="Q5399" i="1" l="1"/>
  <c r="L5399" i="1"/>
  <c r="N5399" i="1" s="1"/>
  <c r="O5399" i="1" s="1"/>
  <c r="P5399" i="1" s="1"/>
  <c r="H5400" i="1" l="1"/>
  <c r="I5400" i="1"/>
  <c r="M5400" i="1" l="1"/>
  <c r="J5400" i="1"/>
  <c r="K5400" i="1" s="1"/>
  <c r="L5400" i="1" l="1"/>
  <c r="Q5400" i="1"/>
  <c r="N5400" i="1"/>
  <c r="O5400" i="1" s="1"/>
  <c r="P5400" i="1" s="1"/>
  <c r="H5401" i="1" l="1"/>
  <c r="I5401" i="1"/>
  <c r="J5401" i="1" l="1"/>
  <c r="K5401" i="1" s="1"/>
  <c r="M5401" i="1"/>
  <c r="Q5401" i="1" l="1"/>
  <c r="L5401" i="1"/>
  <c r="N5401" i="1" s="1"/>
  <c r="O5401" i="1" s="1"/>
  <c r="P5401" i="1" s="1"/>
  <c r="H5402" i="1" l="1"/>
  <c r="I5402" i="1"/>
  <c r="M5402" i="1" l="1"/>
  <c r="J5402" i="1"/>
  <c r="K5402" i="1" s="1"/>
  <c r="L5402" i="1" l="1"/>
  <c r="Q5402" i="1"/>
  <c r="N5402" i="1"/>
  <c r="O5402" i="1" s="1"/>
  <c r="P5402" i="1" s="1"/>
  <c r="H5403" i="1" l="1"/>
  <c r="I5403" i="1"/>
  <c r="J5403" i="1" l="1"/>
  <c r="K5403" i="1" s="1"/>
  <c r="M5403" i="1"/>
  <c r="L5403" i="1" l="1"/>
  <c r="N5403" i="1" s="1"/>
  <c r="O5403" i="1" s="1"/>
  <c r="P5403" i="1" s="1"/>
  <c r="Q5403" i="1"/>
  <c r="I5404" i="1" l="1"/>
  <c r="H5404" i="1"/>
  <c r="M5404" i="1" l="1"/>
  <c r="J5404" i="1"/>
  <c r="K5404" i="1" s="1"/>
  <c r="Q5404" i="1" l="1"/>
  <c r="L5404" i="1"/>
  <c r="N5404" i="1" s="1"/>
  <c r="O5404" i="1" s="1"/>
  <c r="P5404" i="1" s="1"/>
  <c r="H5405" i="1" l="1"/>
  <c r="I5405" i="1"/>
  <c r="M5405" i="1" l="1"/>
  <c r="J5405" i="1"/>
  <c r="K5405" i="1" s="1"/>
  <c r="L5405" i="1" l="1"/>
  <c r="N5405" i="1" s="1"/>
  <c r="O5405" i="1" s="1"/>
  <c r="P5405" i="1" s="1"/>
  <c r="Q5405" i="1"/>
  <c r="H5406" i="1" l="1"/>
  <c r="I5406" i="1"/>
  <c r="J5406" i="1" l="1"/>
  <c r="M5406" i="1"/>
  <c r="K5406" i="1"/>
  <c r="Q5406" i="1" l="1"/>
  <c r="L5406" i="1"/>
  <c r="N5406" i="1" s="1"/>
  <c r="O5406" i="1" s="1"/>
  <c r="P5406" i="1" s="1"/>
  <c r="I5407" i="1" l="1"/>
  <c r="H5407" i="1"/>
  <c r="M5407" i="1" l="1"/>
  <c r="J5407" i="1"/>
  <c r="K5407" i="1" s="1"/>
  <c r="Q5407" i="1" l="1"/>
  <c r="L5407" i="1"/>
  <c r="N5407" i="1" s="1"/>
  <c r="O5407" i="1" s="1"/>
  <c r="P5407" i="1" s="1"/>
  <c r="H5408" i="1" l="1"/>
  <c r="I5408" i="1"/>
  <c r="M5408" i="1" l="1"/>
  <c r="J5408" i="1"/>
  <c r="K5408" i="1" s="1"/>
  <c r="Q5408" i="1" l="1"/>
  <c r="L5408" i="1"/>
  <c r="N5408" i="1" s="1"/>
  <c r="O5408" i="1" s="1"/>
  <c r="P5408" i="1" s="1"/>
  <c r="H5409" i="1" l="1"/>
  <c r="I5409" i="1"/>
  <c r="M5409" i="1" l="1"/>
  <c r="J5409" i="1"/>
  <c r="K5409" i="1" s="1"/>
  <c r="L5409" i="1" l="1"/>
  <c r="N5409" i="1" s="1"/>
  <c r="O5409" i="1" s="1"/>
  <c r="P5409" i="1" s="1"/>
  <c r="Q5409" i="1"/>
  <c r="I5410" i="1" l="1"/>
  <c r="H5410" i="1"/>
  <c r="M5410" i="1" l="1"/>
  <c r="J5410" i="1"/>
  <c r="K5410" i="1" s="1"/>
  <c r="L5410" i="1" l="1"/>
  <c r="Q5410" i="1"/>
  <c r="N5410" i="1"/>
  <c r="O5410" i="1" s="1"/>
  <c r="P5410" i="1" s="1"/>
  <c r="H5411" i="1" l="1"/>
  <c r="I5411" i="1"/>
  <c r="J5411" i="1" l="1"/>
  <c r="M5411" i="1"/>
  <c r="K5411" i="1"/>
  <c r="L5411" i="1" l="1"/>
  <c r="N5411" i="1" s="1"/>
  <c r="O5411" i="1" s="1"/>
  <c r="P5411" i="1" s="1"/>
  <c r="Q5411" i="1"/>
  <c r="I5412" i="1" l="1"/>
  <c r="H5412" i="1"/>
  <c r="M5412" i="1" l="1"/>
  <c r="J5412" i="1"/>
  <c r="K5412" i="1" s="1"/>
  <c r="Q5412" i="1" l="1"/>
  <c r="L5412" i="1"/>
  <c r="N5412" i="1" s="1"/>
  <c r="O5412" i="1" s="1"/>
  <c r="P5412" i="1" s="1"/>
  <c r="H5413" i="1" l="1"/>
  <c r="I5413" i="1"/>
  <c r="J5413" i="1" l="1"/>
  <c r="K5413" i="1" s="1"/>
  <c r="M5413" i="1"/>
  <c r="L5413" i="1" l="1"/>
  <c r="N5413" i="1" s="1"/>
  <c r="O5413" i="1" s="1"/>
  <c r="P5413" i="1" s="1"/>
  <c r="Q5413" i="1"/>
  <c r="I5414" i="1" l="1"/>
  <c r="H5414" i="1"/>
  <c r="J5414" i="1" l="1"/>
  <c r="K5414" i="1" s="1"/>
  <c r="M5414" i="1"/>
  <c r="Q5414" i="1" l="1"/>
  <c r="L5414" i="1"/>
  <c r="N5414" i="1" s="1"/>
  <c r="O5414" i="1" s="1"/>
  <c r="P5414" i="1" s="1"/>
  <c r="H5415" i="1" l="1"/>
  <c r="I5415" i="1"/>
  <c r="J5415" i="1" l="1"/>
  <c r="K5415" i="1" s="1"/>
  <c r="M5415" i="1"/>
  <c r="L5415" i="1" l="1"/>
  <c r="N5415" i="1" s="1"/>
  <c r="O5415" i="1" s="1"/>
  <c r="P5415" i="1" s="1"/>
  <c r="Q5415" i="1"/>
  <c r="H5416" i="1" l="1"/>
  <c r="I5416" i="1"/>
  <c r="M5416" i="1" l="1"/>
  <c r="J5416" i="1"/>
  <c r="K5416" i="1" s="1"/>
  <c r="L5416" i="1" l="1"/>
  <c r="Q5416" i="1"/>
  <c r="N5416" i="1"/>
  <c r="O5416" i="1" s="1"/>
  <c r="P5416" i="1" s="1"/>
  <c r="H5417" i="1" l="1"/>
  <c r="I5417" i="1"/>
  <c r="J5417" i="1" l="1"/>
  <c r="K5417" i="1" s="1"/>
  <c r="M5417" i="1"/>
  <c r="Q5417" i="1" l="1"/>
  <c r="L5417" i="1"/>
  <c r="N5417" i="1" s="1"/>
  <c r="O5417" i="1" s="1"/>
  <c r="P5417" i="1" s="1"/>
  <c r="H5418" i="1" l="1"/>
  <c r="I5418" i="1"/>
  <c r="M5418" i="1" l="1"/>
  <c r="J5418" i="1"/>
  <c r="K5418" i="1" s="1"/>
  <c r="L5418" i="1" l="1"/>
  <c r="Q5418" i="1"/>
  <c r="N5418" i="1"/>
  <c r="O5418" i="1" s="1"/>
  <c r="P5418" i="1" s="1"/>
  <c r="H5419" i="1" l="1"/>
  <c r="I5419" i="1"/>
  <c r="J5419" i="1" l="1"/>
  <c r="M5419" i="1"/>
  <c r="K5419" i="1"/>
  <c r="L5419" i="1" l="1"/>
  <c r="N5419" i="1" s="1"/>
  <c r="O5419" i="1" s="1"/>
  <c r="P5419" i="1" s="1"/>
  <c r="Q5419" i="1"/>
  <c r="I5420" i="1" l="1"/>
  <c r="H5420" i="1"/>
  <c r="M5420" i="1" l="1"/>
  <c r="J5420" i="1"/>
  <c r="K5420" i="1" s="1"/>
  <c r="Q5420" i="1" l="1"/>
  <c r="L5420" i="1"/>
  <c r="N5420" i="1" s="1"/>
  <c r="O5420" i="1" s="1"/>
  <c r="P5420" i="1" s="1"/>
  <c r="H5421" i="1" l="1"/>
  <c r="I5421" i="1"/>
  <c r="J5421" i="1" l="1"/>
  <c r="M5421" i="1"/>
  <c r="K5421" i="1"/>
  <c r="L5421" i="1" l="1"/>
  <c r="Q5421" i="1"/>
  <c r="N5421" i="1"/>
  <c r="O5421" i="1" s="1"/>
  <c r="P5421" i="1" s="1"/>
  <c r="I5422" i="1" l="1"/>
  <c r="H5422" i="1"/>
  <c r="J5422" i="1" l="1"/>
  <c r="K5422" i="1" s="1"/>
  <c r="M5422" i="1"/>
  <c r="Q5422" i="1" l="1"/>
  <c r="L5422" i="1"/>
  <c r="N5422" i="1" s="1"/>
  <c r="O5422" i="1" s="1"/>
  <c r="P5422" i="1" s="1"/>
  <c r="H5423" i="1" l="1"/>
  <c r="I5423" i="1"/>
  <c r="J5423" i="1" l="1"/>
  <c r="K5423" i="1" s="1"/>
  <c r="M5423" i="1"/>
  <c r="L5423" i="1" l="1"/>
  <c r="N5423" i="1" s="1"/>
  <c r="O5423" i="1" s="1"/>
  <c r="P5423" i="1" s="1"/>
  <c r="Q5423" i="1"/>
  <c r="H5424" i="1" l="1"/>
  <c r="I5424" i="1"/>
  <c r="M5424" i="1" l="1"/>
  <c r="J5424" i="1"/>
  <c r="K5424" i="1" s="1"/>
  <c r="L5424" i="1" l="1"/>
  <c r="Q5424" i="1"/>
  <c r="N5424" i="1"/>
  <c r="O5424" i="1" s="1"/>
  <c r="P5424" i="1" s="1"/>
  <c r="H5425" i="1" l="1"/>
  <c r="I5425" i="1"/>
  <c r="M5425" i="1" l="1"/>
  <c r="J5425" i="1"/>
  <c r="K5425" i="1" s="1"/>
  <c r="Q5425" i="1" l="1"/>
  <c r="L5425" i="1"/>
  <c r="N5425" i="1" s="1"/>
  <c r="O5425" i="1" s="1"/>
  <c r="P5425" i="1" s="1"/>
  <c r="I5426" i="1" l="1"/>
  <c r="H5426" i="1"/>
  <c r="M5426" i="1" l="1"/>
  <c r="J5426" i="1"/>
  <c r="K5426" i="1" s="1"/>
  <c r="L5426" i="1" l="1"/>
  <c r="Q5426" i="1"/>
  <c r="N5426" i="1"/>
  <c r="O5426" i="1" s="1"/>
  <c r="P5426" i="1" s="1"/>
  <c r="H5427" i="1" l="1"/>
  <c r="I5427" i="1"/>
  <c r="J5427" i="1" l="1"/>
  <c r="M5427" i="1"/>
  <c r="K5427" i="1"/>
  <c r="L5427" i="1" l="1"/>
  <c r="N5427" i="1" s="1"/>
  <c r="O5427" i="1" s="1"/>
  <c r="P5427" i="1" s="1"/>
  <c r="Q5427" i="1"/>
  <c r="I5428" i="1" l="1"/>
  <c r="H5428" i="1"/>
  <c r="M5428" i="1" l="1"/>
  <c r="J5428" i="1"/>
  <c r="K5428" i="1" s="1"/>
  <c r="Q5428" i="1" l="1"/>
  <c r="L5428" i="1"/>
  <c r="N5428" i="1" s="1"/>
  <c r="O5428" i="1" s="1"/>
  <c r="P5428" i="1" s="1"/>
  <c r="H5429" i="1" l="1"/>
  <c r="I5429" i="1"/>
  <c r="J5429" i="1" l="1"/>
  <c r="M5429" i="1"/>
  <c r="K5429" i="1"/>
  <c r="Q5429" i="1" l="1"/>
  <c r="L5429" i="1"/>
  <c r="N5429" i="1" s="1"/>
  <c r="O5429" i="1" s="1"/>
  <c r="P5429" i="1" s="1"/>
  <c r="I5430" i="1" l="1"/>
  <c r="H5430" i="1"/>
  <c r="J5430" i="1" l="1"/>
  <c r="K5430" i="1" s="1"/>
  <c r="M5430" i="1"/>
  <c r="Q5430" i="1" l="1"/>
  <c r="L5430" i="1"/>
  <c r="N5430" i="1" s="1"/>
  <c r="O5430" i="1" s="1"/>
  <c r="P5430" i="1" s="1"/>
  <c r="H5431" i="1" l="1"/>
  <c r="I5431" i="1"/>
  <c r="M5431" i="1" l="1"/>
  <c r="J5431" i="1"/>
  <c r="K5431" i="1" s="1"/>
  <c r="Q5431" i="1" l="1"/>
  <c r="L5431" i="1"/>
  <c r="N5431" i="1" s="1"/>
  <c r="O5431" i="1" s="1"/>
  <c r="P5431" i="1" s="1"/>
  <c r="I5432" i="1" l="1"/>
  <c r="H5432" i="1"/>
  <c r="M5432" i="1" l="1"/>
  <c r="J5432" i="1"/>
  <c r="K5432" i="1" s="1"/>
  <c r="L5432" i="1" l="1"/>
  <c r="Q5432" i="1"/>
  <c r="N5432" i="1"/>
  <c r="O5432" i="1" s="1"/>
  <c r="P5432" i="1" s="1"/>
  <c r="H5433" i="1" l="1"/>
  <c r="I5433" i="1"/>
  <c r="J5433" i="1" l="1"/>
  <c r="M5433" i="1"/>
  <c r="K5433" i="1"/>
  <c r="L5433" i="1" l="1"/>
  <c r="N5433" i="1" s="1"/>
  <c r="O5433" i="1" s="1"/>
  <c r="P5433" i="1" s="1"/>
  <c r="Q5433" i="1"/>
  <c r="I5434" i="1" l="1"/>
  <c r="H5434" i="1"/>
  <c r="M5434" i="1" l="1"/>
  <c r="J5434" i="1"/>
  <c r="K5434" i="1" s="1"/>
  <c r="Q5434" i="1" l="1"/>
  <c r="L5434" i="1"/>
  <c r="N5434" i="1" s="1"/>
  <c r="O5434" i="1" s="1"/>
  <c r="P5434" i="1" s="1"/>
  <c r="H5435" i="1" l="1"/>
  <c r="I5435" i="1"/>
  <c r="J5435" i="1" l="1"/>
  <c r="M5435" i="1"/>
  <c r="K5435" i="1"/>
  <c r="Q5435" i="1" l="1"/>
  <c r="L5435" i="1"/>
  <c r="N5435" i="1" s="1"/>
  <c r="O5435" i="1" s="1"/>
  <c r="P5435" i="1" s="1"/>
  <c r="I5436" i="1" l="1"/>
  <c r="H5436" i="1"/>
  <c r="J5436" i="1" l="1"/>
  <c r="K5436" i="1" s="1"/>
  <c r="M5436" i="1"/>
  <c r="Q5436" i="1" l="1"/>
  <c r="L5436" i="1"/>
  <c r="N5436" i="1" s="1"/>
  <c r="O5436" i="1" s="1"/>
  <c r="P5436" i="1" s="1"/>
  <c r="H5437" i="1" l="1"/>
  <c r="I5437" i="1"/>
  <c r="M5437" i="1" l="1"/>
  <c r="J5437" i="1"/>
  <c r="K5437" i="1" s="1"/>
  <c r="L5437" i="1" l="1"/>
  <c r="N5437" i="1" s="1"/>
  <c r="O5437" i="1" s="1"/>
  <c r="P5437" i="1" s="1"/>
  <c r="Q5437" i="1"/>
  <c r="I5438" i="1" l="1"/>
  <c r="H5438" i="1"/>
  <c r="J5438" i="1" l="1"/>
  <c r="K5438" i="1" s="1"/>
  <c r="M5438" i="1"/>
  <c r="Q5438" i="1" l="1"/>
  <c r="L5438" i="1"/>
  <c r="N5438" i="1" s="1"/>
  <c r="O5438" i="1" s="1"/>
  <c r="P5438" i="1" s="1"/>
  <c r="H5439" i="1" l="1"/>
  <c r="I5439" i="1"/>
  <c r="M5439" i="1" l="1"/>
  <c r="J5439" i="1"/>
  <c r="K5439" i="1" s="1"/>
  <c r="L5439" i="1" l="1"/>
  <c r="Q5439" i="1"/>
  <c r="N5439" i="1"/>
  <c r="O5439" i="1" s="1"/>
  <c r="P5439" i="1" s="1"/>
  <c r="H5440" i="1" l="1"/>
  <c r="I5440" i="1"/>
  <c r="M5440" i="1" l="1"/>
  <c r="J5440" i="1"/>
  <c r="K5440" i="1" s="1"/>
  <c r="L5440" i="1" l="1"/>
  <c r="Q5440" i="1"/>
  <c r="N5440" i="1"/>
  <c r="O5440" i="1" s="1"/>
  <c r="P5440" i="1" s="1"/>
  <c r="H5441" i="1" l="1"/>
  <c r="I5441" i="1"/>
  <c r="J5441" i="1" l="1"/>
  <c r="K5441" i="1" s="1"/>
  <c r="M5441" i="1"/>
  <c r="Q5441" i="1" l="1"/>
  <c r="L5441" i="1"/>
  <c r="N5441" i="1" s="1"/>
  <c r="O5441" i="1" s="1"/>
  <c r="P5441" i="1" s="1"/>
  <c r="H5442" i="1" l="1"/>
  <c r="I5442" i="1"/>
  <c r="J5442" i="1" l="1"/>
  <c r="K5442" i="1" s="1"/>
  <c r="M5442" i="1"/>
  <c r="Q5442" i="1" l="1"/>
  <c r="L5442" i="1"/>
  <c r="N5442" i="1" s="1"/>
  <c r="O5442" i="1" s="1"/>
  <c r="P5442" i="1" s="1"/>
  <c r="H5443" i="1" l="1"/>
  <c r="I5443" i="1"/>
  <c r="J5443" i="1" l="1"/>
  <c r="M5443" i="1"/>
  <c r="K5443" i="1"/>
  <c r="L5443" i="1" l="1"/>
  <c r="N5443" i="1" s="1"/>
  <c r="O5443" i="1" s="1"/>
  <c r="P5443" i="1" s="1"/>
  <c r="Q5443" i="1"/>
  <c r="I5444" i="1" l="1"/>
  <c r="H5444" i="1"/>
  <c r="J5444" i="1" l="1"/>
  <c r="K5444" i="1" s="1"/>
  <c r="M5444" i="1"/>
  <c r="Q5444" i="1" l="1"/>
  <c r="L5444" i="1"/>
  <c r="N5444" i="1" s="1"/>
  <c r="O5444" i="1" s="1"/>
  <c r="P5444" i="1" s="1"/>
  <c r="H5445" i="1" l="1"/>
  <c r="I5445" i="1"/>
  <c r="J5445" i="1" l="1"/>
  <c r="K5445" i="1" s="1"/>
  <c r="M5445" i="1"/>
  <c r="L5445" i="1" l="1"/>
  <c r="N5445" i="1" s="1"/>
  <c r="O5445" i="1" s="1"/>
  <c r="P5445" i="1" s="1"/>
  <c r="Q5445" i="1"/>
  <c r="I5446" i="1" l="1"/>
  <c r="H5446" i="1"/>
  <c r="J5446" i="1" l="1"/>
  <c r="K5446" i="1" s="1"/>
  <c r="M5446" i="1"/>
  <c r="Q5446" i="1" l="1"/>
  <c r="L5446" i="1"/>
  <c r="N5446" i="1" s="1"/>
  <c r="O5446" i="1" s="1"/>
  <c r="P5446" i="1" s="1"/>
  <c r="H5447" i="1" l="1"/>
  <c r="I5447" i="1"/>
  <c r="M5447" i="1" l="1"/>
  <c r="J5447" i="1"/>
  <c r="K5447" i="1" s="1"/>
  <c r="L5447" i="1" l="1"/>
  <c r="Q5447" i="1"/>
  <c r="N5447" i="1"/>
  <c r="O5447" i="1" s="1"/>
  <c r="P5447" i="1" s="1"/>
  <c r="H5448" i="1" l="1"/>
  <c r="I5448" i="1"/>
  <c r="M5448" i="1" l="1"/>
  <c r="J5448" i="1"/>
  <c r="K5448" i="1" s="1"/>
  <c r="L5448" i="1" l="1"/>
  <c r="Q5448" i="1"/>
  <c r="N5448" i="1"/>
  <c r="O5448" i="1" s="1"/>
  <c r="P5448" i="1" s="1"/>
  <c r="H5449" i="1" l="1"/>
  <c r="I5449" i="1"/>
  <c r="J5449" i="1" l="1"/>
  <c r="K5449" i="1" s="1"/>
  <c r="M5449" i="1"/>
  <c r="Q5449" i="1" l="1"/>
  <c r="L5449" i="1"/>
  <c r="N5449" i="1" s="1"/>
  <c r="O5449" i="1" s="1"/>
  <c r="P5449" i="1" s="1"/>
  <c r="H5450" i="1" l="1"/>
  <c r="I5450" i="1"/>
  <c r="M5450" i="1" l="1"/>
  <c r="J5450" i="1"/>
  <c r="K5450" i="1" s="1"/>
  <c r="L5450" i="1" l="1"/>
  <c r="Q5450" i="1"/>
  <c r="N5450" i="1"/>
  <c r="O5450" i="1" s="1"/>
  <c r="P5450" i="1" s="1"/>
  <c r="H5451" i="1" l="1"/>
  <c r="I5451" i="1"/>
  <c r="J5451" i="1" l="1"/>
  <c r="M5451" i="1"/>
  <c r="K5451" i="1"/>
  <c r="L5451" i="1" l="1"/>
  <c r="N5451" i="1" s="1"/>
  <c r="O5451" i="1" s="1"/>
  <c r="P5451" i="1" s="1"/>
  <c r="Q5451" i="1"/>
  <c r="I5452" i="1" l="1"/>
  <c r="H5452" i="1"/>
  <c r="J5452" i="1" l="1"/>
  <c r="K5452" i="1" s="1"/>
  <c r="M5452" i="1"/>
  <c r="Q5452" i="1" l="1"/>
  <c r="L5452" i="1"/>
  <c r="N5452" i="1" s="1"/>
  <c r="O5452" i="1" s="1"/>
  <c r="P5452" i="1" s="1"/>
  <c r="H5453" i="1" l="1"/>
  <c r="I5453" i="1"/>
  <c r="M5453" i="1" l="1"/>
  <c r="J5453" i="1"/>
  <c r="K5453" i="1" s="1"/>
  <c r="Q5453" i="1" l="1"/>
  <c r="L5453" i="1"/>
  <c r="N5453" i="1" s="1"/>
  <c r="O5453" i="1" s="1"/>
  <c r="P5453" i="1" s="1"/>
  <c r="H5454" i="1" l="1"/>
  <c r="I5454" i="1"/>
  <c r="J5454" i="1" l="1"/>
  <c r="K5454" i="1" s="1"/>
  <c r="M5454" i="1"/>
  <c r="Q5454" i="1" l="1"/>
  <c r="L5454" i="1"/>
  <c r="N5454" i="1" s="1"/>
  <c r="O5454" i="1" s="1"/>
  <c r="P5454" i="1" s="1"/>
  <c r="H5455" i="1" l="1"/>
  <c r="I5455" i="1"/>
  <c r="M5455" i="1" l="1"/>
  <c r="J5455" i="1"/>
  <c r="K5455" i="1" s="1"/>
  <c r="Q5455" i="1" l="1"/>
  <c r="L5455" i="1"/>
  <c r="N5455" i="1" s="1"/>
  <c r="O5455" i="1" s="1"/>
  <c r="P5455" i="1" s="1"/>
  <c r="I5456" i="1" l="1"/>
  <c r="H5456" i="1"/>
  <c r="M5456" i="1" l="1"/>
  <c r="J5456" i="1"/>
  <c r="K5456" i="1" s="1"/>
  <c r="L5456" i="1" l="1"/>
  <c r="N5456" i="1" s="1"/>
  <c r="O5456" i="1" s="1"/>
  <c r="P5456" i="1" s="1"/>
  <c r="Q5456" i="1"/>
  <c r="H5457" i="1" l="1"/>
  <c r="I5457" i="1"/>
  <c r="J5457" i="1" l="1"/>
  <c r="K5457" i="1" s="1"/>
  <c r="M5457" i="1"/>
  <c r="Q5457" i="1" l="1"/>
  <c r="L5457" i="1"/>
  <c r="N5457" i="1" s="1"/>
  <c r="O5457" i="1" s="1"/>
  <c r="P5457" i="1" s="1"/>
  <c r="H5458" i="1" l="1"/>
  <c r="I5458" i="1"/>
  <c r="M5458" i="1" l="1"/>
  <c r="J5458" i="1"/>
  <c r="K5458" i="1" s="1"/>
  <c r="Q5458" i="1" l="1"/>
  <c r="L5458" i="1"/>
  <c r="N5458" i="1" s="1"/>
  <c r="O5458" i="1" s="1"/>
  <c r="P5458" i="1" s="1"/>
  <c r="H5459" i="1" l="1"/>
  <c r="I5459" i="1"/>
  <c r="M5459" i="1" l="1"/>
  <c r="J5459" i="1"/>
  <c r="K5459" i="1" s="1"/>
  <c r="L5459" i="1" l="1"/>
  <c r="N5459" i="1" s="1"/>
  <c r="O5459" i="1" s="1"/>
  <c r="P5459" i="1" s="1"/>
  <c r="Q5459" i="1"/>
  <c r="I5460" i="1" l="1"/>
  <c r="H5460" i="1"/>
  <c r="J5460" i="1" l="1"/>
  <c r="K5460" i="1" s="1"/>
  <c r="M5460" i="1"/>
  <c r="Q5460" i="1" l="1"/>
  <c r="L5460" i="1"/>
  <c r="N5460" i="1" s="1"/>
  <c r="O5460" i="1" s="1"/>
  <c r="P5460" i="1" s="1"/>
  <c r="H5461" i="1" l="1"/>
  <c r="I5461" i="1"/>
  <c r="J5461" i="1" l="1"/>
  <c r="K5461" i="1" s="1"/>
  <c r="M5461" i="1"/>
  <c r="L5461" i="1" l="1"/>
  <c r="N5461" i="1" s="1"/>
  <c r="O5461" i="1" s="1"/>
  <c r="P5461" i="1" s="1"/>
  <c r="Q5461" i="1"/>
  <c r="I5462" i="1" l="1"/>
  <c r="H5462" i="1"/>
  <c r="J5462" i="1" l="1"/>
  <c r="K5462" i="1" s="1"/>
  <c r="M5462" i="1"/>
  <c r="Q5462" i="1" l="1"/>
  <c r="L5462" i="1"/>
  <c r="N5462" i="1" s="1"/>
  <c r="O5462" i="1" s="1"/>
  <c r="P5462" i="1" s="1"/>
  <c r="H5463" i="1" l="1"/>
  <c r="I5463" i="1"/>
  <c r="M5463" i="1" l="1"/>
  <c r="J5463" i="1"/>
  <c r="K5463" i="1" s="1"/>
  <c r="Q5463" i="1" l="1"/>
  <c r="L5463" i="1"/>
  <c r="N5463" i="1" s="1"/>
  <c r="O5463" i="1" s="1"/>
  <c r="P5463" i="1" s="1"/>
  <c r="I5464" i="1" l="1"/>
  <c r="H5464" i="1"/>
  <c r="M5464" i="1" l="1"/>
  <c r="J5464" i="1"/>
  <c r="K5464" i="1" s="1"/>
  <c r="L5464" i="1" l="1"/>
  <c r="N5464" i="1" s="1"/>
  <c r="O5464" i="1" s="1"/>
  <c r="P5464" i="1" s="1"/>
  <c r="Q5464" i="1"/>
  <c r="H5465" i="1" l="1"/>
  <c r="I5465" i="1"/>
  <c r="J5465" i="1" l="1"/>
  <c r="K5465" i="1" s="1"/>
  <c r="M5465" i="1"/>
  <c r="Q5465" i="1" l="1"/>
  <c r="L5465" i="1"/>
  <c r="N5465" i="1" s="1"/>
  <c r="O5465" i="1" s="1"/>
  <c r="P5465" i="1" s="1"/>
  <c r="I5466" i="1" l="1"/>
  <c r="H5466" i="1"/>
  <c r="M5466" i="1" l="1"/>
  <c r="J5466" i="1"/>
  <c r="K5466" i="1" s="1"/>
  <c r="L5466" i="1" l="1"/>
  <c r="Q5466" i="1"/>
  <c r="N5466" i="1"/>
  <c r="O5466" i="1" s="1"/>
  <c r="P5466" i="1" s="1"/>
  <c r="H5467" i="1" l="1"/>
  <c r="I5467" i="1"/>
  <c r="J5467" i="1" l="1"/>
  <c r="K5467" i="1" s="1"/>
  <c r="M5467" i="1"/>
  <c r="L5467" i="1" l="1"/>
  <c r="N5467" i="1" s="1"/>
  <c r="O5467" i="1" s="1"/>
  <c r="P5467" i="1" s="1"/>
  <c r="Q5467" i="1"/>
  <c r="H5468" i="1" l="1"/>
  <c r="I5468" i="1"/>
  <c r="M5468" i="1" l="1"/>
  <c r="J5468" i="1"/>
  <c r="K5468" i="1" s="1"/>
  <c r="Q5468" i="1" l="1"/>
  <c r="L5468" i="1"/>
  <c r="N5468" i="1" s="1"/>
  <c r="O5468" i="1" s="1"/>
  <c r="P5468" i="1" s="1"/>
  <c r="I5469" i="1" l="1"/>
  <c r="H5469" i="1"/>
  <c r="M5469" i="1" l="1"/>
  <c r="J5469" i="1"/>
  <c r="K5469" i="1" s="1"/>
  <c r="L5469" i="1" l="1"/>
  <c r="Q5469" i="1"/>
  <c r="N5469" i="1"/>
  <c r="O5469" i="1" s="1"/>
  <c r="P5469" i="1" s="1"/>
  <c r="H5470" i="1" l="1"/>
  <c r="I5470" i="1"/>
  <c r="J5470" i="1" l="1"/>
  <c r="K5470" i="1" s="1"/>
  <c r="M5470" i="1"/>
  <c r="Q5470" i="1" l="1"/>
  <c r="L5470" i="1"/>
  <c r="N5470" i="1" s="1"/>
  <c r="O5470" i="1" s="1"/>
  <c r="P5470" i="1" s="1"/>
  <c r="H5471" i="1" l="1"/>
  <c r="I5471" i="1"/>
  <c r="J5471" i="1" l="1"/>
  <c r="K5471" i="1" s="1"/>
  <c r="M5471" i="1"/>
  <c r="L5471" i="1" l="1"/>
  <c r="N5471" i="1" s="1"/>
  <c r="O5471" i="1" s="1"/>
  <c r="P5471" i="1" s="1"/>
  <c r="Q5471" i="1"/>
  <c r="H5472" i="1" l="1"/>
  <c r="I5472" i="1"/>
  <c r="M5472" i="1" l="1"/>
  <c r="J5472" i="1"/>
  <c r="K5472" i="1" s="1"/>
  <c r="Q5472" i="1" l="1"/>
  <c r="L5472" i="1"/>
  <c r="N5472" i="1" s="1"/>
  <c r="O5472" i="1" s="1"/>
  <c r="P5472" i="1" s="1"/>
  <c r="H5473" i="1" l="1"/>
  <c r="I5473" i="1"/>
  <c r="J5473" i="1" l="1"/>
  <c r="K5473" i="1" s="1"/>
  <c r="M5473" i="1"/>
  <c r="Q5473" i="1" l="1"/>
  <c r="L5473" i="1"/>
  <c r="N5473" i="1" s="1"/>
  <c r="O5473" i="1" s="1"/>
  <c r="P5473" i="1" s="1"/>
  <c r="I5474" i="1" l="1"/>
  <c r="H5474" i="1"/>
  <c r="M5474" i="1" l="1"/>
  <c r="J5474" i="1"/>
  <c r="K5474" i="1" s="1"/>
  <c r="L5474" i="1" l="1"/>
  <c r="Q5474" i="1"/>
  <c r="N5474" i="1"/>
  <c r="O5474" i="1" s="1"/>
  <c r="P5474" i="1" s="1"/>
  <c r="H5475" i="1" l="1"/>
  <c r="I5475" i="1"/>
  <c r="J5475" i="1" l="1"/>
  <c r="M5475" i="1"/>
  <c r="K5475" i="1"/>
  <c r="L5475" i="1" l="1"/>
  <c r="N5475" i="1" s="1"/>
  <c r="O5475" i="1" s="1"/>
  <c r="P5475" i="1" s="1"/>
  <c r="Q5475" i="1"/>
  <c r="I5476" i="1" l="1"/>
  <c r="H5476" i="1"/>
  <c r="M5476" i="1" l="1"/>
  <c r="J5476" i="1"/>
  <c r="K5476" i="1" s="1"/>
  <c r="Q5476" i="1" l="1"/>
  <c r="L5476" i="1"/>
  <c r="N5476" i="1" s="1"/>
  <c r="O5476" i="1" s="1"/>
  <c r="P5476" i="1" s="1"/>
  <c r="H5477" i="1" l="1"/>
  <c r="I5477" i="1"/>
  <c r="J5477" i="1" l="1"/>
  <c r="K5477" i="1" s="1"/>
  <c r="M5477" i="1"/>
  <c r="L5477" i="1" l="1"/>
  <c r="N5477" i="1" s="1"/>
  <c r="O5477" i="1" s="1"/>
  <c r="P5477" i="1" s="1"/>
  <c r="Q5477" i="1"/>
  <c r="I5478" i="1" l="1"/>
  <c r="H5478" i="1"/>
  <c r="J5478" i="1" l="1"/>
  <c r="K5478" i="1" s="1"/>
  <c r="M5478" i="1"/>
  <c r="Q5478" i="1" l="1"/>
  <c r="L5478" i="1"/>
  <c r="N5478" i="1" s="1"/>
  <c r="O5478" i="1" s="1"/>
  <c r="P5478" i="1" s="1"/>
  <c r="H5479" i="1" l="1"/>
  <c r="I5479" i="1"/>
  <c r="J5479" i="1" l="1"/>
  <c r="K5479" i="1" s="1"/>
  <c r="M5479" i="1"/>
  <c r="L5479" i="1" l="1"/>
  <c r="N5479" i="1" s="1"/>
  <c r="O5479" i="1" s="1"/>
  <c r="P5479" i="1" s="1"/>
  <c r="Q5479" i="1"/>
  <c r="H5480" i="1" l="1"/>
  <c r="I5480" i="1"/>
  <c r="M5480" i="1" l="1"/>
  <c r="J5480" i="1"/>
  <c r="K5480" i="1" s="1"/>
  <c r="L5480" i="1" l="1"/>
  <c r="Q5480" i="1"/>
  <c r="N5480" i="1"/>
  <c r="O5480" i="1" s="1"/>
  <c r="P5480" i="1" s="1"/>
  <c r="H5481" i="1" l="1"/>
  <c r="I5481" i="1"/>
  <c r="M5481" i="1" l="1"/>
  <c r="J5481" i="1"/>
  <c r="K5481" i="1" s="1"/>
  <c r="Q5481" i="1" l="1"/>
  <c r="L5481" i="1"/>
  <c r="N5481" i="1" s="1"/>
  <c r="O5481" i="1" s="1"/>
  <c r="P5481" i="1" s="1"/>
  <c r="I5482" i="1" l="1"/>
  <c r="H5482" i="1"/>
  <c r="M5482" i="1" l="1"/>
  <c r="J5482" i="1"/>
  <c r="K5482" i="1" s="1"/>
  <c r="L5482" i="1" l="1"/>
  <c r="N5482" i="1" s="1"/>
  <c r="O5482" i="1" s="1"/>
  <c r="P5482" i="1" s="1"/>
  <c r="Q5482" i="1"/>
  <c r="H5483" i="1" l="1"/>
  <c r="I5483" i="1"/>
  <c r="J5483" i="1" l="1"/>
  <c r="M5483" i="1"/>
  <c r="K5483" i="1"/>
  <c r="L5483" i="1" l="1"/>
  <c r="N5483" i="1" s="1"/>
  <c r="O5483" i="1" s="1"/>
  <c r="P5483" i="1" s="1"/>
  <c r="Q5483" i="1"/>
  <c r="I5484" i="1" l="1"/>
  <c r="H5484" i="1"/>
  <c r="J5484" i="1" l="1"/>
  <c r="K5484" i="1" s="1"/>
  <c r="M5484" i="1"/>
  <c r="Q5484" i="1" l="1"/>
  <c r="L5484" i="1"/>
  <c r="N5484" i="1" s="1"/>
  <c r="O5484" i="1" s="1"/>
  <c r="P5484" i="1" s="1"/>
  <c r="H5485" i="1" l="1"/>
  <c r="I5485" i="1"/>
  <c r="M5485" i="1" l="1"/>
  <c r="J5485" i="1"/>
  <c r="K5485" i="1" s="1"/>
  <c r="L5485" i="1" l="1"/>
  <c r="Q5485" i="1"/>
  <c r="N5485" i="1"/>
  <c r="O5485" i="1" s="1"/>
  <c r="P5485" i="1" s="1"/>
  <c r="I5486" i="1" l="1"/>
  <c r="H5486" i="1"/>
  <c r="J5486" i="1" l="1"/>
  <c r="K5486" i="1" s="1"/>
  <c r="M5486" i="1"/>
  <c r="Q5486" i="1" l="1"/>
  <c r="L5486" i="1"/>
  <c r="N5486" i="1" s="1"/>
  <c r="O5486" i="1" s="1"/>
  <c r="P5486" i="1" s="1"/>
  <c r="H5487" i="1" l="1"/>
  <c r="I5487" i="1"/>
  <c r="J5487" i="1" l="1"/>
  <c r="K5487" i="1" s="1"/>
  <c r="M5487" i="1"/>
  <c r="L5487" i="1" l="1"/>
  <c r="N5487" i="1" s="1"/>
  <c r="O5487" i="1" s="1"/>
  <c r="P5487" i="1" s="1"/>
  <c r="Q5487" i="1"/>
  <c r="H5488" i="1" l="1"/>
  <c r="I5488" i="1"/>
  <c r="M5488" i="1" l="1"/>
  <c r="J5488" i="1"/>
  <c r="K5488" i="1" s="1"/>
  <c r="L5488" i="1" l="1"/>
  <c r="Q5488" i="1"/>
  <c r="N5488" i="1"/>
  <c r="O5488" i="1" s="1"/>
  <c r="P5488" i="1" s="1"/>
  <c r="H5489" i="1" l="1"/>
  <c r="I5489" i="1"/>
  <c r="J5489" i="1" l="1"/>
  <c r="M5489" i="1"/>
  <c r="K5489" i="1"/>
  <c r="Q5489" i="1" l="1"/>
  <c r="L5489" i="1"/>
  <c r="N5489" i="1" s="1"/>
  <c r="O5489" i="1" s="1"/>
  <c r="P5489" i="1" s="1"/>
  <c r="I5490" i="1" l="1"/>
  <c r="H5490" i="1"/>
  <c r="M5490" i="1" l="1"/>
  <c r="J5490" i="1"/>
  <c r="K5490" i="1" s="1"/>
  <c r="L5490" i="1" l="1"/>
  <c r="N5490" i="1" s="1"/>
  <c r="O5490" i="1" s="1"/>
  <c r="P5490" i="1" s="1"/>
  <c r="Q5490" i="1"/>
  <c r="H5491" i="1" l="1"/>
  <c r="I5491" i="1"/>
  <c r="J5491" i="1" l="1"/>
  <c r="M5491" i="1"/>
  <c r="K5491" i="1"/>
  <c r="Q5491" i="1" l="1"/>
  <c r="L5491" i="1"/>
  <c r="N5491" i="1" s="1"/>
  <c r="O5491" i="1" s="1"/>
  <c r="P5491" i="1" s="1"/>
  <c r="I5492" i="1" l="1"/>
  <c r="H5492" i="1"/>
  <c r="J5492" i="1" l="1"/>
  <c r="K5492" i="1" s="1"/>
  <c r="M5492" i="1"/>
  <c r="Q5492" i="1" l="1"/>
  <c r="L5492" i="1"/>
  <c r="N5492" i="1" s="1"/>
  <c r="O5492" i="1" s="1"/>
  <c r="P5492" i="1" s="1"/>
  <c r="H5493" i="1" l="1"/>
  <c r="I5493" i="1"/>
  <c r="M5493" i="1" l="1"/>
  <c r="J5493" i="1"/>
  <c r="K5493" i="1" s="1"/>
  <c r="Q5493" i="1" l="1"/>
  <c r="L5493" i="1"/>
  <c r="N5493" i="1" s="1"/>
  <c r="O5493" i="1" s="1"/>
  <c r="P5493" i="1" s="1"/>
  <c r="H5494" i="1" l="1"/>
  <c r="I5494" i="1"/>
  <c r="J5494" i="1" l="1"/>
  <c r="K5494" i="1" s="1"/>
  <c r="M5494" i="1"/>
  <c r="Q5494" i="1" l="1"/>
  <c r="L5494" i="1"/>
  <c r="N5494" i="1" s="1"/>
  <c r="O5494" i="1" s="1"/>
  <c r="P5494" i="1" s="1"/>
  <c r="H5495" i="1" l="1"/>
  <c r="I5495" i="1"/>
  <c r="J5495" i="1" l="1"/>
  <c r="M5495" i="1"/>
  <c r="K5495" i="1"/>
  <c r="L5495" i="1" l="1"/>
  <c r="N5495" i="1" s="1"/>
  <c r="O5495" i="1" s="1"/>
  <c r="P5495" i="1" s="1"/>
  <c r="Q5495" i="1"/>
  <c r="I5496" i="1" l="1"/>
  <c r="H5496" i="1"/>
  <c r="M5496" i="1" l="1"/>
  <c r="J5496" i="1"/>
  <c r="K5496" i="1" s="1"/>
  <c r="L5496" i="1" l="1"/>
  <c r="Q5496" i="1"/>
  <c r="N5496" i="1"/>
  <c r="O5496" i="1" s="1"/>
  <c r="P5496" i="1" s="1"/>
  <c r="H5497" i="1" l="1"/>
  <c r="I5497" i="1"/>
  <c r="J5497" i="1" l="1"/>
  <c r="K5497" i="1" s="1"/>
  <c r="M5497" i="1"/>
  <c r="L5497" i="1" l="1"/>
  <c r="N5497" i="1" s="1"/>
  <c r="O5497" i="1" s="1"/>
  <c r="P5497" i="1" s="1"/>
  <c r="Q5497" i="1"/>
  <c r="I5498" i="1" l="1"/>
  <c r="H5498" i="1"/>
  <c r="M5498" i="1" l="1"/>
  <c r="J5498" i="1"/>
  <c r="K5498" i="1" s="1"/>
  <c r="Q5498" i="1" l="1"/>
  <c r="L5498" i="1"/>
  <c r="N5498" i="1" s="1"/>
  <c r="O5498" i="1" s="1"/>
  <c r="P5498" i="1" s="1"/>
  <c r="H5499" i="1" l="1"/>
  <c r="I5499" i="1"/>
  <c r="J5499" i="1" l="1"/>
  <c r="K5499" i="1" s="1"/>
  <c r="M5499" i="1"/>
  <c r="Q5499" i="1" l="1"/>
  <c r="L5499" i="1"/>
  <c r="N5499" i="1" s="1"/>
  <c r="O5499" i="1" s="1"/>
  <c r="P5499" i="1" s="1"/>
  <c r="H5500" i="1" l="1"/>
  <c r="I5500" i="1"/>
  <c r="J5500" i="1" l="1"/>
  <c r="K5500" i="1" s="1"/>
  <c r="M5500" i="1"/>
  <c r="Q5500" i="1" l="1"/>
  <c r="L5500" i="1"/>
  <c r="N5500" i="1" s="1"/>
  <c r="O5500" i="1" s="1"/>
  <c r="P5500" i="1" s="1"/>
  <c r="H5501" i="1" l="1"/>
  <c r="I5501" i="1"/>
  <c r="M5501" i="1" l="1"/>
  <c r="J5501" i="1"/>
  <c r="K5501" i="1" s="1"/>
  <c r="L5501" i="1" l="1"/>
  <c r="Q5501" i="1"/>
  <c r="N5501" i="1"/>
  <c r="O5501" i="1" s="1"/>
  <c r="P5501" i="1" s="1"/>
  <c r="H5502" i="1" l="1"/>
  <c r="I5502" i="1"/>
  <c r="M5502" i="1" l="1"/>
  <c r="J5502" i="1"/>
  <c r="K5502" i="1" s="1"/>
  <c r="L5502" i="1" l="1"/>
  <c r="N5502" i="1" s="1"/>
  <c r="O5502" i="1" s="1"/>
  <c r="P5502" i="1" s="1"/>
  <c r="Q5502" i="1"/>
  <c r="I5503" i="1" l="1"/>
  <c r="H5503" i="1"/>
  <c r="M5503" i="1" l="1"/>
  <c r="J5503" i="1"/>
  <c r="K5503" i="1" s="1"/>
  <c r="Q5503" i="1" l="1"/>
  <c r="L5503" i="1"/>
  <c r="N5503" i="1" s="1"/>
  <c r="O5503" i="1" s="1"/>
  <c r="P5503" i="1" s="1"/>
  <c r="H5504" i="1" l="1"/>
  <c r="I5504" i="1"/>
  <c r="M5504" i="1" l="1"/>
  <c r="J5504" i="1"/>
  <c r="K5504" i="1" s="1"/>
  <c r="L5504" i="1" l="1"/>
  <c r="Q5504" i="1"/>
  <c r="N5504" i="1"/>
  <c r="O5504" i="1" s="1"/>
  <c r="P5504" i="1" s="1"/>
  <c r="H5505" i="1" l="1"/>
  <c r="I5505" i="1"/>
  <c r="J5505" i="1" l="1"/>
  <c r="K5505" i="1" s="1"/>
  <c r="M5505" i="1"/>
  <c r="Q5505" i="1" l="1"/>
  <c r="L5505" i="1"/>
  <c r="N5505" i="1" s="1"/>
  <c r="O5505" i="1" s="1"/>
  <c r="P5505" i="1" s="1"/>
  <c r="I5506" i="1" l="1"/>
  <c r="H5506" i="1"/>
  <c r="M5506" i="1" l="1"/>
  <c r="J5506" i="1"/>
  <c r="K5506" i="1" s="1"/>
  <c r="Q5506" i="1" l="1"/>
  <c r="L5506" i="1"/>
  <c r="N5506" i="1" s="1"/>
  <c r="O5506" i="1" s="1"/>
  <c r="P5506" i="1" s="1"/>
  <c r="H5507" i="1" l="1"/>
  <c r="I5507" i="1"/>
  <c r="J5507" i="1" l="1"/>
  <c r="M5507" i="1"/>
  <c r="K5507" i="1"/>
  <c r="L5507" i="1" l="1"/>
  <c r="N5507" i="1" s="1"/>
  <c r="O5507" i="1" s="1"/>
  <c r="P5507" i="1" s="1"/>
  <c r="Q5507" i="1"/>
  <c r="I5508" i="1" l="1"/>
  <c r="H5508" i="1"/>
  <c r="J5508" i="1" l="1"/>
  <c r="K5508" i="1" s="1"/>
  <c r="M5508" i="1"/>
  <c r="Q5508" i="1" l="1"/>
  <c r="L5508" i="1"/>
  <c r="N5508" i="1" s="1"/>
  <c r="O5508" i="1" s="1"/>
  <c r="P5508" i="1" s="1"/>
  <c r="H5509" i="1" l="1"/>
  <c r="I5509" i="1"/>
  <c r="J5509" i="1" l="1"/>
  <c r="K5509" i="1" s="1"/>
  <c r="M5509" i="1"/>
  <c r="L5509" i="1" l="1"/>
  <c r="N5509" i="1" s="1"/>
  <c r="O5509" i="1" s="1"/>
  <c r="P5509" i="1" s="1"/>
  <c r="Q5509" i="1"/>
  <c r="I5510" i="1" l="1"/>
  <c r="H5510" i="1"/>
  <c r="J5510" i="1" l="1"/>
  <c r="K5510" i="1" s="1"/>
  <c r="M5510" i="1"/>
  <c r="Q5510" i="1" l="1"/>
  <c r="L5510" i="1"/>
  <c r="N5510" i="1" s="1"/>
  <c r="O5510" i="1" s="1"/>
  <c r="P5510" i="1" s="1"/>
  <c r="H5511" i="1" l="1"/>
  <c r="I5511" i="1"/>
  <c r="M5511" i="1" l="1"/>
  <c r="J5511" i="1"/>
  <c r="K5511" i="1" s="1"/>
  <c r="L5511" i="1" l="1"/>
  <c r="Q5511" i="1"/>
  <c r="N5511" i="1"/>
  <c r="O5511" i="1" s="1"/>
  <c r="P5511" i="1" s="1"/>
  <c r="H5512" i="1" l="1"/>
  <c r="I5512" i="1"/>
  <c r="M5512" i="1" l="1"/>
  <c r="J5512" i="1"/>
  <c r="K5512" i="1" s="1"/>
  <c r="L5512" i="1" l="1"/>
  <c r="Q5512" i="1"/>
  <c r="N5512" i="1"/>
  <c r="O5512" i="1" s="1"/>
  <c r="P5512" i="1" s="1"/>
  <c r="H5513" i="1" l="1"/>
  <c r="I5513" i="1"/>
  <c r="J5513" i="1" l="1"/>
  <c r="K5513" i="1" s="1"/>
  <c r="M5513" i="1"/>
  <c r="Q5513" i="1" l="1"/>
  <c r="L5513" i="1"/>
  <c r="N5513" i="1" s="1"/>
  <c r="O5513" i="1" s="1"/>
  <c r="P5513" i="1" s="1"/>
  <c r="H5514" i="1" l="1"/>
  <c r="I5514" i="1"/>
  <c r="M5514" i="1" l="1"/>
  <c r="J5514" i="1"/>
  <c r="K5514" i="1" s="1"/>
  <c r="L5514" i="1" l="1"/>
  <c r="Q5514" i="1"/>
  <c r="N5514" i="1"/>
  <c r="O5514" i="1" s="1"/>
  <c r="P5514" i="1" s="1"/>
  <c r="H5515" i="1" l="1"/>
  <c r="I5515" i="1"/>
  <c r="J5515" i="1" l="1"/>
  <c r="M5515" i="1"/>
  <c r="K5515" i="1"/>
  <c r="L5515" i="1" l="1"/>
  <c r="Q5515" i="1"/>
  <c r="N5515" i="1"/>
  <c r="O5515" i="1" s="1"/>
  <c r="P5515" i="1" s="1"/>
  <c r="I5516" i="1" l="1"/>
  <c r="H5516" i="1"/>
  <c r="J5516" i="1" l="1"/>
  <c r="K5516" i="1" s="1"/>
  <c r="M5516" i="1"/>
  <c r="Q5516" i="1" l="1"/>
  <c r="L5516" i="1"/>
  <c r="N5516" i="1" s="1"/>
  <c r="O5516" i="1" s="1"/>
  <c r="P5516" i="1" s="1"/>
  <c r="H5517" i="1" l="1"/>
  <c r="I5517" i="1"/>
  <c r="M5517" i="1" l="1"/>
  <c r="J5517" i="1"/>
  <c r="K5517" i="1" s="1"/>
  <c r="L5517" i="1" l="1"/>
  <c r="Q5517" i="1"/>
  <c r="N5517" i="1"/>
  <c r="O5517" i="1" s="1"/>
  <c r="P5517" i="1" s="1"/>
  <c r="H5518" i="1" l="1"/>
  <c r="I5518" i="1"/>
  <c r="J5518" i="1" l="1"/>
  <c r="K5518" i="1" s="1"/>
  <c r="M5518" i="1"/>
  <c r="Q5518" i="1" l="1"/>
  <c r="L5518" i="1"/>
  <c r="N5518" i="1" s="1"/>
  <c r="O5518" i="1" s="1"/>
  <c r="P5518" i="1" s="1"/>
  <c r="H5519" i="1" l="1"/>
  <c r="I5519" i="1"/>
  <c r="M5519" i="1" l="1"/>
  <c r="J5519" i="1"/>
  <c r="K5519" i="1" s="1"/>
  <c r="Q5519" i="1" l="1"/>
  <c r="L5519" i="1"/>
  <c r="N5519" i="1" s="1"/>
  <c r="O5519" i="1" s="1"/>
  <c r="P5519" i="1" s="1"/>
  <c r="I5520" i="1" l="1"/>
  <c r="H5520" i="1"/>
  <c r="M5520" i="1" l="1"/>
  <c r="J5520" i="1"/>
  <c r="K5520" i="1" s="1"/>
  <c r="L5520" i="1" l="1"/>
  <c r="N5520" i="1" s="1"/>
  <c r="O5520" i="1" s="1"/>
  <c r="P5520" i="1" s="1"/>
  <c r="Q5520" i="1"/>
  <c r="H5521" i="1" l="1"/>
  <c r="I5521" i="1"/>
  <c r="J5521" i="1" l="1"/>
  <c r="K5521" i="1" s="1"/>
  <c r="M5521" i="1"/>
  <c r="Q5521" i="1" l="1"/>
  <c r="L5521" i="1"/>
  <c r="N5521" i="1" s="1"/>
  <c r="O5521" i="1" s="1"/>
  <c r="P5521" i="1" s="1"/>
  <c r="I5522" i="1" l="1"/>
  <c r="H5522" i="1"/>
  <c r="M5522" i="1" l="1"/>
  <c r="J5522" i="1"/>
  <c r="K5522" i="1" s="1"/>
  <c r="Q5522" i="1" l="1"/>
  <c r="L5522" i="1"/>
  <c r="N5522" i="1" s="1"/>
  <c r="O5522" i="1" s="1"/>
  <c r="P5522" i="1" s="1"/>
  <c r="H5523" i="1" l="1"/>
  <c r="I5523" i="1"/>
  <c r="J5523" i="1" l="1"/>
  <c r="M5523" i="1"/>
  <c r="K5523" i="1"/>
  <c r="Q5523" i="1" l="1"/>
  <c r="L5523" i="1"/>
  <c r="N5523" i="1" s="1"/>
  <c r="O5523" i="1" s="1"/>
  <c r="P5523" i="1" s="1"/>
  <c r="I5524" i="1" l="1"/>
  <c r="H5524" i="1"/>
  <c r="M5524" i="1" l="1"/>
  <c r="J5524" i="1"/>
  <c r="K5524" i="1" s="1"/>
  <c r="Q5524" i="1" l="1"/>
  <c r="L5524" i="1"/>
  <c r="N5524" i="1" s="1"/>
  <c r="O5524" i="1" s="1"/>
  <c r="P5524" i="1" s="1"/>
  <c r="H5525" i="1" l="1"/>
  <c r="I5525" i="1"/>
  <c r="M5525" i="1" l="1"/>
  <c r="J5525" i="1"/>
  <c r="K5525" i="1" s="1"/>
  <c r="Q5525" i="1" l="1"/>
  <c r="L5525" i="1"/>
  <c r="N5525" i="1" s="1"/>
  <c r="O5525" i="1" s="1"/>
  <c r="P5525" i="1" s="1"/>
  <c r="I5526" i="1" l="1"/>
  <c r="H5526" i="1"/>
  <c r="J5526" i="1" l="1"/>
  <c r="K5526" i="1" s="1"/>
  <c r="M5526" i="1"/>
  <c r="Q5526" i="1" l="1"/>
  <c r="L5526" i="1"/>
  <c r="N5526" i="1" s="1"/>
  <c r="O5526" i="1" s="1"/>
  <c r="P5526" i="1" s="1"/>
  <c r="H5527" i="1" l="1"/>
  <c r="I5527" i="1"/>
  <c r="J5527" i="1" l="1"/>
  <c r="M5527" i="1"/>
  <c r="K5527" i="1"/>
  <c r="Q5527" i="1" l="1"/>
  <c r="L5527" i="1"/>
  <c r="N5527" i="1" s="1"/>
  <c r="O5527" i="1" s="1"/>
  <c r="P5527" i="1" s="1"/>
  <c r="I5528" i="1" l="1"/>
  <c r="H5528" i="1"/>
  <c r="M5528" i="1" l="1"/>
  <c r="J5528" i="1"/>
  <c r="K5528" i="1" s="1"/>
  <c r="L5528" i="1" l="1"/>
  <c r="N5528" i="1" s="1"/>
  <c r="O5528" i="1" s="1"/>
  <c r="P5528" i="1" s="1"/>
  <c r="Q5528" i="1"/>
  <c r="H5529" i="1" l="1"/>
  <c r="I5529" i="1"/>
  <c r="J5529" i="1" l="1"/>
  <c r="K5529" i="1" s="1"/>
  <c r="M5529" i="1"/>
  <c r="Q5529" i="1" l="1"/>
  <c r="L5529" i="1"/>
  <c r="N5529" i="1" s="1"/>
  <c r="O5529" i="1" s="1"/>
  <c r="P5529" i="1" s="1"/>
  <c r="H5530" i="1" l="1"/>
  <c r="I5530" i="1"/>
  <c r="M5530" i="1" l="1"/>
  <c r="J5530" i="1"/>
  <c r="K5530" i="1" s="1"/>
  <c r="Q5530" i="1" l="1"/>
  <c r="L5530" i="1"/>
  <c r="N5530" i="1" s="1"/>
  <c r="O5530" i="1" s="1"/>
  <c r="P5530" i="1" s="1"/>
  <c r="I5531" i="1" l="1"/>
  <c r="H5531" i="1"/>
  <c r="J5531" i="1" l="1"/>
  <c r="K5531" i="1" s="1"/>
  <c r="M5531" i="1"/>
  <c r="L5531" i="1" l="1"/>
  <c r="N5531" i="1" s="1"/>
  <c r="O5531" i="1" s="1"/>
  <c r="P5531" i="1" s="1"/>
  <c r="Q5531" i="1"/>
  <c r="H5532" i="1" l="1"/>
  <c r="I5532" i="1"/>
  <c r="M5532" i="1" l="1"/>
  <c r="J5532" i="1"/>
  <c r="K5532" i="1" s="1"/>
  <c r="Q5532" i="1" l="1"/>
  <c r="L5532" i="1"/>
  <c r="N5532" i="1" s="1"/>
  <c r="O5532" i="1" s="1"/>
  <c r="P5532" i="1" s="1"/>
  <c r="I5533" i="1" l="1"/>
  <c r="H5533" i="1"/>
  <c r="M5533" i="1" l="1"/>
  <c r="J5533" i="1"/>
  <c r="K5533" i="1" s="1"/>
  <c r="L5533" i="1" l="1"/>
  <c r="Q5533" i="1"/>
  <c r="N5533" i="1"/>
  <c r="O5533" i="1" s="1"/>
  <c r="P5533" i="1" s="1"/>
  <c r="H5534" i="1" l="1"/>
  <c r="I5534" i="1"/>
  <c r="J5534" i="1" l="1"/>
  <c r="M5534" i="1"/>
  <c r="K5534" i="1"/>
  <c r="Q5534" i="1" l="1"/>
  <c r="L5534" i="1"/>
  <c r="N5534" i="1" s="1"/>
  <c r="O5534" i="1" s="1"/>
  <c r="P5534" i="1" s="1"/>
  <c r="I5535" i="1" l="1"/>
  <c r="H5535" i="1"/>
  <c r="J5535" i="1" l="1"/>
  <c r="K5535" i="1" s="1"/>
  <c r="M5535" i="1"/>
  <c r="Q5535" i="1" l="1"/>
  <c r="L5535" i="1"/>
  <c r="N5535" i="1" s="1"/>
  <c r="O5535" i="1" s="1"/>
  <c r="P5535" i="1" s="1"/>
  <c r="H5536" i="1" l="1"/>
  <c r="I5536" i="1"/>
  <c r="M5536" i="1" l="1"/>
  <c r="J5536" i="1"/>
  <c r="K5536" i="1" s="1"/>
  <c r="Q5536" i="1" l="1"/>
  <c r="L5536" i="1"/>
  <c r="N5536" i="1" s="1"/>
  <c r="O5536" i="1" s="1"/>
  <c r="P5536" i="1" s="1"/>
  <c r="H5537" i="1" l="1"/>
  <c r="I5537" i="1"/>
  <c r="J5537" i="1" l="1"/>
  <c r="K5537" i="1" s="1"/>
  <c r="M5537" i="1"/>
  <c r="Q5537" i="1" l="1"/>
  <c r="L5537" i="1"/>
  <c r="N5537" i="1" s="1"/>
  <c r="O5537" i="1" s="1"/>
  <c r="P5537" i="1" s="1"/>
  <c r="H5538" i="1" l="1"/>
  <c r="I5538" i="1"/>
  <c r="M5538" i="1" l="1"/>
  <c r="J5538" i="1"/>
  <c r="K5538" i="1" s="1"/>
  <c r="L5538" i="1" l="1"/>
  <c r="Q5538" i="1"/>
  <c r="N5538" i="1"/>
  <c r="O5538" i="1" s="1"/>
  <c r="P5538" i="1" s="1"/>
  <c r="H5539" i="1" l="1"/>
  <c r="I5539" i="1"/>
  <c r="J5539" i="1" l="1"/>
  <c r="M5539" i="1"/>
  <c r="K5539" i="1"/>
  <c r="L5539" i="1" l="1"/>
  <c r="N5539" i="1" s="1"/>
  <c r="O5539" i="1" s="1"/>
  <c r="P5539" i="1" s="1"/>
  <c r="Q5539" i="1"/>
  <c r="I5540" i="1" l="1"/>
  <c r="H5540" i="1"/>
  <c r="M5540" i="1" l="1"/>
  <c r="J5540" i="1"/>
  <c r="K5540" i="1" s="1"/>
  <c r="Q5540" i="1" l="1"/>
  <c r="L5540" i="1"/>
  <c r="N5540" i="1" s="1"/>
  <c r="O5540" i="1" s="1"/>
  <c r="P5540" i="1" s="1"/>
  <c r="H5541" i="1" l="1"/>
  <c r="I5541" i="1"/>
  <c r="M5541" i="1" l="1"/>
  <c r="J5541" i="1"/>
  <c r="K5541" i="1" s="1"/>
  <c r="L5541" i="1" l="1"/>
  <c r="Q5541" i="1"/>
  <c r="N5541" i="1"/>
  <c r="O5541" i="1" s="1"/>
  <c r="P5541" i="1" s="1"/>
  <c r="H5542" i="1" l="1"/>
  <c r="I5542" i="1"/>
  <c r="J5542" i="1" l="1"/>
  <c r="K5542" i="1" s="1"/>
  <c r="M5542" i="1"/>
  <c r="L5542" i="1" l="1"/>
  <c r="N5542" i="1" s="1"/>
  <c r="O5542" i="1" s="1"/>
  <c r="P5542" i="1" s="1"/>
  <c r="Q5542" i="1"/>
  <c r="I5543" i="1" l="1"/>
  <c r="H5543" i="1"/>
  <c r="M5543" i="1" l="1"/>
  <c r="J5543" i="1"/>
  <c r="K5543" i="1" s="1"/>
  <c r="Q5543" i="1" l="1"/>
  <c r="L5543" i="1"/>
  <c r="N5543" i="1" s="1"/>
  <c r="O5543" i="1" s="1"/>
  <c r="P5543" i="1" s="1"/>
  <c r="H5544" i="1" l="1"/>
  <c r="I5544" i="1"/>
  <c r="M5544" i="1" l="1"/>
  <c r="J5544" i="1"/>
  <c r="K5544" i="1" s="1"/>
  <c r="Q5544" i="1" l="1"/>
  <c r="L5544" i="1"/>
  <c r="N5544" i="1" s="1"/>
  <c r="O5544" i="1" s="1"/>
  <c r="P5544" i="1" s="1"/>
  <c r="H5545" i="1" l="1"/>
  <c r="I5545" i="1"/>
  <c r="J5545" i="1" l="1"/>
  <c r="K5545" i="1" s="1"/>
  <c r="M5545" i="1"/>
  <c r="Q5545" i="1" l="1"/>
  <c r="L5545" i="1"/>
  <c r="N5545" i="1" s="1"/>
  <c r="O5545" i="1" s="1"/>
  <c r="P5545" i="1" s="1"/>
  <c r="H5546" i="1" l="1"/>
  <c r="I5546" i="1"/>
  <c r="M5546" i="1" l="1"/>
  <c r="J5546" i="1"/>
  <c r="K5546" i="1" s="1"/>
  <c r="L5546" i="1" l="1"/>
  <c r="Q5546" i="1"/>
  <c r="N5546" i="1"/>
  <c r="O5546" i="1" s="1"/>
  <c r="P5546" i="1" s="1"/>
  <c r="H5547" i="1" l="1"/>
  <c r="I5547" i="1"/>
  <c r="J5547" i="1" l="1"/>
  <c r="K5547" i="1" s="1"/>
  <c r="M5547" i="1"/>
  <c r="L5547" i="1" l="1"/>
  <c r="N5547" i="1" s="1"/>
  <c r="O5547" i="1" s="1"/>
  <c r="P5547" i="1" s="1"/>
  <c r="Q5547" i="1"/>
  <c r="I5548" i="1" l="1"/>
  <c r="H5548" i="1"/>
  <c r="M5548" i="1" l="1"/>
  <c r="J5548" i="1"/>
  <c r="K5548" i="1" s="1"/>
  <c r="Q5548" i="1" l="1"/>
  <c r="L5548" i="1"/>
  <c r="N5548" i="1" s="1"/>
  <c r="O5548" i="1" s="1"/>
  <c r="P5548" i="1" s="1"/>
  <c r="H5549" i="1" l="1"/>
  <c r="I5549" i="1"/>
  <c r="M5549" i="1" l="1"/>
  <c r="J5549" i="1"/>
  <c r="K5549" i="1" s="1"/>
  <c r="Q5549" i="1" l="1"/>
  <c r="L5549" i="1"/>
  <c r="N5549" i="1" s="1"/>
  <c r="O5549" i="1" s="1"/>
  <c r="P5549" i="1" s="1"/>
  <c r="H5550" i="1" l="1"/>
  <c r="I5550" i="1"/>
  <c r="J5550" i="1" l="1"/>
  <c r="K5550" i="1" s="1"/>
  <c r="M5550" i="1"/>
  <c r="Q5550" i="1" l="1"/>
  <c r="L5550" i="1"/>
  <c r="N5550" i="1" s="1"/>
  <c r="O5550" i="1" s="1"/>
  <c r="P5550" i="1" s="1"/>
  <c r="I5551" i="1" l="1"/>
  <c r="H5551" i="1"/>
  <c r="J5551" i="1" l="1"/>
  <c r="K5551" i="1" s="1"/>
  <c r="M5551" i="1"/>
  <c r="L5551" i="1" l="1"/>
  <c r="Q5551" i="1"/>
  <c r="N5551" i="1"/>
  <c r="O5551" i="1" s="1"/>
  <c r="P5551" i="1" s="1"/>
  <c r="H5552" i="1" l="1"/>
  <c r="I5552" i="1"/>
  <c r="M5552" i="1" l="1"/>
  <c r="J5552" i="1"/>
  <c r="K5552" i="1" s="1"/>
  <c r="L5552" i="1" l="1"/>
  <c r="Q5552" i="1"/>
  <c r="N5552" i="1"/>
  <c r="O5552" i="1" s="1"/>
  <c r="P5552" i="1" s="1"/>
  <c r="H5553" i="1" l="1"/>
  <c r="I5553" i="1"/>
  <c r="J5553" i="1" l="1"/>
  <c r="K5553" i="1" s="1"/>
  <c r="M5553" i="1"/>
  <c r="Q5553" i="1" l="1"/>
  <c r="L5553" i="1"/>
  <c r="N5553" i="1" s="1"/>
  <c r="O5553" i="1" s="1"/>
  <c r="P5553" i="1" s="1"/>
  <c r="H5554" i="1" l="1"/>
  <c r="I5554" i="1"/>
  <c r="M5554" i="1" l="1"/>
  <c r="J5554" i="1"/>
  <c r="K5554" i="1" s="1"/>
  <c r="L5554" i="1" l="1"/>
  <c r="Q5554" i="1"/>
  <c r="N5554" i="1"/>
  <c r="O5554" i="1" s="1"/>
  <c r="P5554" i="1" s="1"/>
  <c r="H5555" i="1" l="1"/>
  <c r="I5555" i="1"/>
  <c r="J5555" i="1" l="1"/>
  <c r="M5555" i="1"/>
  <c r="K5555" i="1"/>
  <c r="L5555" i="1" l="1"/>
  <c r="N5555" i="1" s="1"/>
  <c r="O5555" i="1" s="1"/>
  <c r="P5555" i="1" s="1"/>
  <c r="Q5555" i="1"/>
  <c r="I5556" i="1" l="1"/>
  <c r="H5556" i="1"/>
  <c r="M5556" i="1" l="1"/>
  <c r="J5556" i="1"/>
  <c r="K5556" i="1" s="1"/>
  <c r="Q5556" i="1" l="1"/>
  <c r="L5556" i="1"/>
  <c r="N5556" i="1" s="1"/>
  <c r="O5556" i="1" s="1"/>
  <c r="P5556" i="1" s="1"/>
  <c r="H5557" i="1" l="1"/>
  <c r="I5557" i="1"/>
  <c r="M5557" i="1" l="1"/>
  <c r="J5557" i="1"/>
  <c r="K5557" i="1" s="1"/>
  <c r="L5557" i="1" l="1"/>
  <c r="Q5557" i="1"/>
  <c r="N5557" i="1"/>
  <c r="O5557" i="1" s="1"/>
  <c r="P5557" i="1" s="1"/>
  <c r="H5558" i="1" l="1"/>
  <c r="I5558" i="1"/>
  <c r="J5558" i="1" l="1"/>
  <c r="K5558" i="1" s="1"/>
  <c r="M5558" i="1"/>
  <c r="Q5558" i="1" l="1"/>
  <c r="L5558" i="1"/>
  <c r="N5558" i="1" s="1"/>
  <c r="O5558" i="1" s="1"/>
  <c r="P5558" i="1" s="1"/>
  <c r="I5559" i="1" l="1"/>
  <c r="H5559" i="1"/>
  <c r="J5559" i="1" l="1"/>
  <c r="K5559" i="1" s="1"/>
  <c r="M5559" i="1"/>
  <c r="L5559" i="1" l="1"/>
  <c r="N5559" i="1" s="1"/>
  <c r="O5559" i="1" s="1"/>
  <c r="P5559" i="1" s="1"/>
  <c r="Q5559" i="1"/>
  <c r="H5560" i="1" l="1"/>
  <c r="I5560" i="1"/>
  <c r="M5560" i="1" l="1"/>
  <c r="J5560" i="1"/>
  <c r="K5560" i="1" s="1"/>
  <c r="L5560" i="1" l="1"/>
  <c r="Q5560" i="1"/>
  <c r="N5560" i="1"/>
  <c r="O5560" i="1" s="1"/>
  <c r="P5560" i="1" s="1"/>
  <c r="H5561" i="1" l="1"/>
  <c r="I5561" i="1"/>
  <c r="J5561" i="1" l="1"/>
  <c r="K5561" i="1" s="1"/>
  <c r="M5561" i="1"/>
  <c r="Q5561" i="1" l="1"/>
  <c r="L5561" i="1"/>
  <c r="N5561" i="1" s="1"/>
  <c r="O5561" i="1" s="1"/>
  <c r="P5561" i="1" s="1"/>
  <c r="H5562" i="1" l="1"/>
  <c r="I5562" i="1"/>
  <c r="M5562" i="1" l="1"/>
  <c r="J5562" i="1"/>
  <c r="K5562" i="1" s="1"/>
  <c r="Q5562" i="1" l="1"/>
  <c r="L5562" i="1"/>
  <c r="N5562" i="1" s="1"/>
  <c r="O5562" i="1" s="1"/>
  <c r="P5562" i="1" s="1"/>
  <c r="I5563" i="1" l="1"/>
  <c r="H5563" i="1"/>
  <c r="J5563" i="1" l="1"/>
  <c r="K5563" i="1" s="1"/>
  <c r="M5563" i="1"/>
  <c r="L5563" i="1" l="1"/>
  <c r="N5563" i="1" s="1"/>
  <c r="O5563" i="1" s="1"/>
  <c r="P5563" i="1" s="1"/>
  <c r="Q5563" i="1"/>
  <c r="H5564" i="1" l="1"/>
  <c r="I5564" i="1"/>
  <c r="J5564" i="1" l="1"/>
  <c r="K5564" i="1" s="1"/>
  <c r="M5564" i="1"/>
  <c r="Q5564" i="1" l="1"/>
  <c r="L5564" i="1"/>
  <c r="N5564" i="1" s="1"/>
  <c r="O5564" i="1" s="1"/>
  <c r="P5564" i="1" s="1"/>
  <c r="I5565" i="1" l="1"/>
  <c r="H5565" i="1"/>
  <c r="M5565" i="1" l="1"/>
  <c r="J5565" i="1"/>
  <c r="K5565" i="1" s="1"/>
  <c r="L5565" i="1" l="1"/>
  <c r="N5565" i="1" s="1"/>
  <c r="O5565" i="1" s="1"/>
  <c r="P5565" i="1" s="1"/>
  <c r="Q5565" i="1"/>
  <c r="H5566" i="1" l="1"/>
  <c r="I5566" i="1"/>
  <c r="J5566" i="1" l="1"/>
  <c r="K5566" i="1" s="1"/>
  <c r="M5566" i="1"/>
  <c r="L5566" i="1" l="1"/>
  <c r="N5566" i="1" s="1"/>
  <c r="O5566" i="1" s="1"/>
  <c r="P5566" i="1" s="1"/>
  <c r="Q5566" i="1"/>
  <c r="I5567" i="1" l="1"/>
  <c r="H5567" i="1"/>
  <c r="M5567" i="1" l="1"/>
  <c r="J5567" i="1"/>
  <c r="K5567" i="1" s="1"/>
  <c r="L5567" i="1" l="1"/>
  <c r="Q5567" i="1"/>
  <c r="N5567" i="1"/>
  <c r="O5567" i="1" s="1"/>
  <c r="P5567" i="1" s="1"/>
  <c r="H5568" i="1" l="1"/>
  <c r="I5568" i="1"/>
  <c r="M5568" i="1" l="1"/>
  <c r="J5568" i="1"/>
  <c r="K5568" i="1" s="1"/>
  <c r="L5568" i="1" l="1"/>
  <c r="Q5568" i="1"/>
  <c r="N5568" i="1"/>
  <c r="O5568" i="1" s="1"/>
  <c r="P5568" i="1" s="1"/>
  <c r="H5569" i="1" l="1"/>
  <c r="I5569" i="1"/>
  <c r="J5569" i="1" l="1"/>
  <c r="K5569" i="1" s="1"/>
  <c r="M5569" i="1"/>
  <c r="Q5569" i="1" l="1"/>
  <c r="L5569" i="1"/>
  <c r="N5569" i="1" s="1"/>
  <c r="O5569" i="1" s="1"/>
  <c r="P5569" i="1" s="1"/>
  <c r="I5570" i="1" l="1"/>
  <c r="H5570" i="1"/>
  <c r="M5570" i="1" l="1"/>
  <c r="J5570" i="1"/>
  <c r="K5570" i="1" s="1"/>
  <c r="Q5570" i="1" l="1"/>
  <c r="L5570" i="1"/>
  <c r="N5570" i="1" s="1"/>
  <c r="O5570" i="1" s="1"/>
  <c r="P5570" i="1" s="1"/>
  <c r="H5571" i="1" l="1"/>
  <c r="I5571" i="1"/>
  <c r="J5571" i="1" l="1"/>
  <c r="M5571" i="1"/>
  <c r="K5571" i="1"/>
  <c r="L5571" i="1" l="1"/>
  <c r="N5571" i="1" s="1"/>
  <c r="O5571" i="1" s="1"/>
  <c r="P5571" i="1" s="1"/>
  <c r="Q5571" i="1"/>
  <c r="I5572" i="1" l="1"/>
  <c r="H5572" i="1"/>
  <c r="J5572" i="1" l="1"/>
  <c r="K5572" i="1" s="1"/>
  <c r="M5572" i="1"/>
  <c r="Q5572" i="1" l="1"/>
  <c r="L5572" i="1"/>
  <c r="N5572" i="1" s="1"/>
  <c r="O5572" i="1" s="1"/>
  <c r="P5572" i="1" s="1"/>
  <c r="H5573" i="1" l="1"/>
  <c r="I5573" i="1"/>
  <c r="M5573" i="1" l="1"/>
  <c r="J5573" i="1"/>
  <c r="K5573" i="1" s="1"/>
  <c r="L5573" i="1" l="1"/>
  <c r="Q5573" i="1"/>
  <c r="N5573" i="1"/>
  <c r="O5573" i="1" s="1"/>
  <c r="P5573" i="1" s="1"/>
  <c r="H5574" i="1" l="1"/>
  <c r="I5574" i="1"/>
  <c r="J5574" i="1" l="1"/>
  <c r="K5574" i="1" s="1"/>
  <c r="M5574" i="1"/>
  <c r="Q5574" i="1" l="1"/>
  <c r="L5574" i="1"/>
  <c r="N5574" i="1" s="1"/>
  <c r="O5574" i="1" s="1"/>
  <c r="P5574" i="1" s="1"/>
  <c r="H5575" i="1" l="1"/>
  <c r="I5575" i="1"/>
  <c r="M5575" i="1" l="1"/>
  <c r="J5575" i="1"/>
  <c r="K5575" i="1" s="1"/>
  <c r="L5575" i="1" l="1"/>
  <c r="Q5575" i="1"/>
  <c r="N5575" i="1"/>
  <c r="O5575" i="1" s="1"/>
  <c r="P5575" i="1" s="1"/>
  <c r="H5576" i="1" l="1"/>
  <c r="I5576" i="1"/>
  <c r="M5576" i="1" l="1"/>
  <c r="J5576" i="1"/>
  <c r="K5576" i="1" s="1"/>
  <c r="L5576" i="1" l="1"/>
  <c r="Q5576" i="1"/>
  <c r="N5576" i="1"/>
  <c r="O5576" i="1" s="1"/>
  <c r="P5576" i="1" s="1"/>
  <c r="H5577" i="1" l="1"/>
  <c r="I5577" i="1"/>
  <c r="J5577" i="1" l="1"/>
  <c r="K5577" i="1" s="1"/>
  <c r="M5577" i="1"/>
  <c r="Q5577" i="1" l="1"/>
  <c r="L5577" i="1"/>
  <c r="N5577" i="1" s="1"/>
  <c r="O5577" i="1" s="1"/>
  <c r="P5577" i="1" s="1"/>
  <c r="H5578" i="1" l="1"/>
  <c r="I5578" i="1"/>
  <c r="M5578" i="1" l="1"/>
  <c r="J5578" i="1"/>
  <c r="K5578" i="1" s="1"/>
  <c r="Q5578" i="1" l="1"/>
  <c r="L5578" i="1"/>
  <c r="N5578" i="1" s="1"/>
  <c r="O5578" i="1" s="1"/>
  <c r="P5578" i="1" s="1"/>
  <c r="I5579" i="1" l="1"/>
  <c r="H5579" i="1"/>
  <c r="J5579" i="1" l="1"/>
  <c r="K5579" i="1" s="1"/>
  <c r="M5579" i="1"/>
  <c r="Q5579" i="1" l="1"/>
  <c r="L5579" i="1"/>
  <c r="N5579" i="1" s="1"/>
  <c r="O5579" i="1" s="1"/>
  <c r="P5579" i="1" s="1"/>
  <c r="H5580" i="1" l="1"/>
  <c r="I5580" i="1"/>
  <c r="J5580" i="1" l="1"/>
  <c r="M5580" i="1"/>
  <c r="K5580" i="1"/>
  <c r="Q5580" i="1" l="1"/>
  <c r="L5580" i="1"/>
  <c r="N5580" i="1" s="1"/>
  <c r="O5580" i="1" s="1"/>
  <c r="P5580" i="1" s="1"/>
  <c r="I5581" i="1" l="1"/>
  <c r="H5581" i="1"/>
  <c r="M5581" i="1" l="1"/>
  <c r="J5581" i="1"/>
  <c r="K5581" i="1" s="1"/>
  <c r="L5581" i="1" l="1"/>
  <c r="Q5581" i="1"/>
  <c r="N5581" i="1"/>
  <c r="O5581" i="1" s="1"/>
  <c r="P5581" i="1" s="1"/>
  <c r="H5582" i="1" l="1"/>
  <c r="I5582" i="1"/>
  <c r="J5582" i="1" l="1"/>
  <c r="K5582" i="1" s="1"/>
  <c r="M5582" i="1"/>
  <c r="L5582" i="1" l="1"/>
  <c r="N5582" i="1" s="1"/>
  <c r="O5582" i="1" s="1"/>
  <c r="P5582" i="1" s="1"/>
  <c r="Q5582" i="1"/>
  <c r="I5583" i="1" l="1"/>
  <c r="H5583" i="1"/>
  <c r="M5583" i="1" l="1"/>
  <c r="J5583" i="1"/>
  <c r="K5583" i="1" s="1"/>
  <c r="Q5583" i="1" l="1"/>
  <c r="L5583" i="1"/>
  <c r="N5583" i="1" s="1"/>
  <c r="O5583" i="1" s="1"/>
  <c r="P5583" i="1" s="1"/>
  <c r="H5584" i="1" l="1"/>
  <c r="I5584" i="1"/>
  <c r="M5584" i="1" l="1"/>
  <c r="J5584" i="1"/>
  <c r="K5584" i="1" s="1"/>
  <c r="Q5584" i="1" l="1"/>
  <c r="L5584" i="1"/>
  <c r="N5584" i="1" s="1"/>
  <c r="O5584" i="1" s="1"/>
  <c r="P5584" i="1" s="1"/>
  <c r="H5585" i="1" l="1"/>
  <c r="I5585" i="1"/>
  <c r="J5585" i="1" l="1"/>
  <c r="K5585" i="1" s="1"/>
  <c r="M5585" i="1"/>
  <c r="Q5585" i="1" l="1"/>
  <c r="L5585" i="1"/>
  <c r="N5585" i="1" s="1"/>
  <c r="O5585" i="1" s="1"/>
  <c r="P5585" i="1" s="1"/>
  <c r="I5586" i="1" l="1"/>
  <c r="H5586" i="1"/>
  <c r="M5586" i="1" l="1"/>
  <c r="J5586" i="1"/>
  <c r="K5586" i="1" s="1"/>
  <c r="L5586" i="1" l="1"/>
  <c r="Q5586" i="1"/>
  <c r="N5586" i="1"/>
  <c r="O5586" i="1" s="1"/>
  <c r="P5586" i="1" s="1"/>
  <c r="H5587" i="1" l="1"/>
  <c r="I5587" i="1"/>
  <c r="J5587" i="1" l="1"/>
  <c r="K5587" i="1" s="1"/>
  <c r="M5587" i="1"/>
  <c r="L5587" i="1" l="1"/>
  <c r="N5587" i="1" s="1"/>
  <c r="O5587" i="1" s="1"/>
  <c r="P5587" i="1" s="1"/>
  <c r="Q5587" i="1"/>
  <c r="H5588" i="1" l="1"/>
  <c r="I5588" i="1"/>
  <c r="M5588" i="1" l="1"/>
  <c r="J5588" i="1"/>
  <c r="K5588" i="1" s="1"/>
  <c r="Q5588" i="1" l="1"/>
  <c r="L5588" i="1"/>
  <c r="N5588" i="1" s="1"/>
  <c r="O5588" i="1" s="1"/>
  <c r="P5588" i="1" s="1"/>
  <c r="I5589" i="1" l="1"/>
  <c r="H5589" i="1"/>
  <c r="M5589" i="1" l="1"/>
  <c r="J5589" i="1"/>
  <c r="K5589" i="1" s="1"/>
  <c r="L5589" i="1" l="1"/>
  <c r="Q5589" i="1"/>
  <c r="N5589" i="1"/>
  <c r="O5589" i="1" s="1"/>
  <c r="P5589" i="1" s="1"/>
  <c r="H5590" i="1" l="1"/>
  <c r="I5590" i="1"/>
  <c r="J5590" i="1" l="1"/>
  <c r="K5590" i="1" s="1"/>
  <c r="M5590" i="1"/>
  <c r="Q5590" i="1" l="1"/>
  <c r="L5590" i="1"/>
  <c r="N5590" i="1" s="1"/>
  <c r="O5590" i="1" s="1"/>
  <c r="P5590" i="1" s="1"/>
  <c r="H5591" i="1" l="1"/>
  <c r="I5591" i="1"/>
  <c r="M5591" i="1" l="1"/>
  <c r="J5591" i="1"/>
  <c r="K5591" i="1" s="1"/>
  <c r="Q5591" i="1" l="1"/>
  <c r="L5591" i="1"/>
  <c r="N5591" i="1" s="1"/>
  <c r="O5591" i="1" s="1"/>
  <c r="P5591" i="1" s="1"/>
  <c r="I5592" i="1" l="1"/>
  <c r="H5592" i="1"/>
  <c r="M5592" i="1" l="1"/>
  <c r="J5592" i="1"/>
  <c r="K5592" i="1" s="1"/>
  <c r="L5592" i="1" l="1"/>
  <c r="Q5592" i="1"/>
  <c r="N5592" i="1"/>
  <c r="O5592" i="1" s="1"/>
  <c r="P5592" i="1" s="1"/>
  <c r="H5593" i="1" l="1"/>
  <c r="I5593" i="1"/>
  <c r="J5593" i="1" l="1"/>
  <c r="K5593" i="1" s="1"/>
  <c r="M5593" i="1"/>
  <c r="Q5593" i="1" l="1"/>
  <c r="L5593" i="1"/>
  <c r="N5593" i="1" s="1"/>
  <c r="O5593" i="1" s="1"/>
  <c r="P5593" i="1" s="1"/>
  <c r="H5594" i="1" l="1"/>
  <c r="I5594" i="1"/>
  <c r="M5594" i="1" l="1"/>
  <c r="J5594" i="1"/>
  <c r="K5594" i="1" s="1"/>
  <c r="L5594" i="1" l="1"/>
  <c r="Q5594" i="1"/>
  <c r="N5594" i="1"/>
  <c r="O5594" i="1" s="1"/>
  <c r="P5594" i="1" s="1"/>
  <c r="H5595" i="1" l="1"/>
  <c r="I5595" i="1"/>
  <c r="J5595" i="1" l="1"/>
  <c r="K5595" i="1" s="1"/>
  <c r="M5595" i="1"/>
  <c r="L5595" i="1" l="1"/>
  <c r="N5595" i="1" s="1"/>
  <c r="O5595" i="1" s="1"/>
  <c r="P5595" i="1" s="1"/>
  <c r="Q5595" i="1"/>
  <c r="H5596" i="1" l="1"/>
  <c r="I5596" i="1"/>
  <c r="M5596" i="1" l="1"/>
  <c r="J5596" i="1"/>
  <c r="K5596" i="1" s="1"/>
  <c r="Q5596" i="1" l="1"/>
  <c r="L5596" i="1"/>
  <c r="N5596" i="1" s="1"/>
  <c r="O5596" i="1" s="1"/>
  <c r="P5596" i="1" s="1"/>
  <c r="I5597" i="1" l="1"/>
  <c r="H5597" i="1"/>
  <c r="M5597" i="1" l="1"/>
  <c r="J5597" i="1"/>
  <c r="K5597" i="1" s="1"/>
  <c r="L5597" i="1" l="1"/>
  <c r="Q5597" i="1"/>
  <c r="N5597" i="1"/>
  <c r="O5597" i="1" s="1"/>
  <c r="P5597" i="1" s="1"/>
  <c r="H5598" i="1" l="1"/>
  <c r="I5598" i="1"/>
  <c r="J5598" i="1" l="1"/>
  <c r="K5598" i="1" s="1"/>
  <c r="M5598" i="1"/>
  <c r="Q5598" i="1" l="1"/>
  <c r="L5598" i="1"/>
  <c r="N5598" i="1" s="1"/>
  <c r="O5598" i="1" s="1"/>
  <c r="P5598" i="1" s="1"/>
  <c r="I5599" i="1" l="1"/>
  <c r="H5599" i="1"/>
  <c r="M5599" i="1" l="1"/>
  <c r="J5599" i="1"/>
  <c r="K5599" i="1" s="1"/>
  <c r="L5599" i="1" l="1"/>
  <c r="Q5599" i="1"/>
  <c r="N5599" i="1"/>
  <c r="O5599" i="1" s="1"/>
  <c r="P5599" i="1" s="1"/>
  <c r="H5600" i="1" l="1"/>
  <c r="I5600" i="1"/>
  <c r="M5600" i="1" l="1"/>
  <c r="J5600" i="1"/>
  <c r="K5600" i="1" s="1"/>
  <c r="L5600" i="1" l="1"/>
  <c r="Q5600" i="1"/>
  <c r="N5600" i="1"/>
  <c r="O5600" i="1" s="1"/>
  <c r="P5600" i="1" s="1"/>
  <c r="H5601" i="1" l="1"/>
  <c r="I5601" i="1"/>
  <c r="J5601" i="1" l="1"/>
  <c r="M5601" i="1"/>
  <c r="K5601" i="1"/>
  <c r="Q5601" i="1" l="1"/>
  <c r="L5601" i="1"/>
  <c r="N5601" i="1" s="1"/>
  <c r="O5601" i="1" s="1"/>
  <c r="P5601" i="1" s="1"/>
  <c r="I5602" i="1" l="1"/>
  <c r="H5602" i="1"/>
  <c r="M5602" i="1" l="1"/>
  <c r="J5602" i="1"/>
  <c r="K5602" i="1" s="1"/>
  <c r="L5602" i="1" l="1"/>
  <c r="Q5602" i="1"/>
  <c r="N5602" i="1"/>
  <c r="O5602" i="1" s="1"/>
  <c r="P5602" i="1" s="1"/>
  <c r="H5603" i="1" l="1"/>
  <c r="I5603" i="1"/>
  <c r="J5603" i="1" l="1"/>
  <c r="M5603" i="1"/>
  <c r="K5603" i="1"/>
  <c r="Q5603" i="1" l="1"/>
  <c r="L5603" i="1"/>
  <c r="N5603" i="1" s="1"/>
  <c r="O5603" i="1" s="1"/>
  <c r="P5603" i="1" s="1"/>
  <c r="H5604" i="1" l="1"/>
  <c r="I5604" i="1"/>
  <c r="M5604" i="1" l="1"/>
  <c r="J5604" i="1"/>
  <c r="K5604" i="1" s="1"/>
  <c r="Q5604" i="1" l="1"/>
  <c r="L5604" i="1"/>
  <c r="N5604" i="1" s="1"/>
  <c r="O5604" i="1" s="1"/>
  <c r="P5604" i="1" s="1"/>
  <c r="I5605" i="1" l="1"/>
  <c r="H5605" i="1"/>
  <c r="J5605" i="1" l="1"/>
  <c r="K5605" i="1" s="1"/>
  <c r="M5605" i="1"/>
  <c r="L5605" i="1" l="1"/>
  <c r="N5605" i="1" s="1"/>
  <c r="O5605" i="1" s="1"/>
  <c r="P5605" i="1" s="1"/>
  <c r="Q5605" i="1"/>
  <c r="H5606" i="1" l="1"/>
  <c r="I5606" i="1"/>
  <c r="J5606" i="1" l="1"/>
  <c r="K5606" i="1" s="1"/>
  <c r="M5606" i="1"/>
  <c r="Q5606" i="1" l="1"/>
  <c r="L5606" i="1"/>
  <c r="N5606" i="1" s="1"/>
  <c r="O5606" i="1" s="1"/>
  <c r="P5606" i="1" s="1"/>
  <c r="H5607" i="1" l="1"/>
  <c r="I5607" i="1"/>
  <c r="M5607" i="1" l="1"/>
  <c r="J5607" i="1"/>
  <c r="K5607" i="1" s="1"/>
  <c r="L5607" i="1" l="1"/>
  <c r="Q5607" i="1"/>
  <c r="N5607" i="1"/>
  <c r="O5607" i="1" s="1"/>
  <c r="P5607" i="1" s="1"/>
  <c r="H5608" i="1" l="1"/>
  <c r="I5608" i="1"/>
  <c r="J5608" i="1" l="1"/>
  <c r="K5608" i="1" s="1"/>
  <c r="M5608" i="1"/>
  <c r="L5608" i="1" l="1"/>
  <c r="N5608" i="1" s="1"/>
  <c r="O5608" i="1" s="1"/>
  <c r="P5608" i="1" s="1"/>
  <c r="Q5608" i="1"/>
  <c r="H5609" i="1" l="1"/>
  <c r="I5609" i="1"/>
  <c r="J5609" i="1" l="1"/>
  <c r="M5609" i="1"/>
  <c r="K5609" i="1"/>
  <c r="Q5609" i="1" l="1"/>
  <c r="L5609" i="1"/>
  <c r="N5609" i="1" s="1"/>
  <c r="O5609" i="1" s="1"/>
  <c r="P5609" i="1" s="1"/>
  <c r="I5610" i="1" l="1"/>
  <c r="H5610" i="1"/>
  <c r="M5610" i="1" l="1"/>
  <c r="J5610" i="1"/>
  <c r="K5610" i="1" s="1"/>
  <c r="L5610" i="1" l="1"/>
  <c r="Q5610" i="1"/>
  <c r="N5610" i="1"/>
  <c r="O5610" i="1" s="1"/>
  <c r="P5610" i="1" s="1"/>
  <c r="H5611" i="1" l="1"/>
  <c r="I5611" i="1"/>
  <c r="J5611" i="1" l="1"/>
  <c r="K5611" i="1" s="1"/>
  <c r="M5611" i="1"/>
  <c r="L5611" i="1" l="1"/>
  <c r="N5611" i="1" s="1"/>
  <c r="O5611" i="1" s="1"/>
  <c r="P5611" i="1" s="1"/>
  <c r="Q5611" i="1"/>
  <c r="H5612" i="1" l="1"/>
  <c r="I5612" i="1"/>
  <c r="M5612" i="1" l="1"/>
  <c r="J5612" i="1"/>
  <c r="K5612" i="1" s="1"/>
  <c r="Q5612" i="1" l="1"/>
  <c r="L5612" i="1"/>
  <c r="N5612" i="1" s="1"/>
  <c r="O5612" i="1" s="1"/>
  <c r="P5612" i="1" s="1"/>
  <c r="I5613" i="1" l="1"/>
  <c r="H5613" i="1"/>
  <c r="M5613" i="1" l="1"/>
  <c r="J5613" i="1"/>
  <c r="K5613" i="1" s="1"/>
  <c r="L5613" i="1" l="1"/>
  <c r="Q5613" i="1"/>
  <c r="N5613" i="1"/>
  <c r="O5613" i="1" s="1"/>
  <c r="P5613" i="1" s="1"/>
  <c r="H5614" i="1" l="1"/>
  <c r="I5614" i="1"/>
  <c r="J5614" i="1" l="1"/>
  <c r="K5614" i="1" s="1"/>
  <c r="M5614" i="1"/>
  <c r="Q5614" i="1" l="1"/>
  <c r="L5614" i="1"/>
  <c r="N5614" i="1" s="1"/>
  <c r="O5614" i="1" s="1"/>
  <c r="P5614" i="1" s="1"/>
  <c r="I5615" i="1" l="1"/>
  <c r="H5615" i="1"/>
  <c r="J5615" i="1" l="1"/>
  <c r="K5615" i="1" s="1"/>
  <c r="M5615" i="1"/>
  <c r="Q5615" i="1" l="1"/>
  <c r="L5615" i="1"/>
  <c r="N5615" i="1" s="1"/>
  <c r="O5615" i="1" s="1"/>
  <c r="P5615" i="1" s="1"/>
  <c r="H5616" i="1" l="1"/>
  <c r="I5616" i="1"/>
  <c r="M5616" i="1" l="1"/>
  <c r="J5616" i="1"/>
  <c r="K5616" i="1" s="1"/>
  <c r="Q5616" i="1" l="1"/>
  <c r="L5616" i="1"/>
  <c r="N5616" i="1" s="1"/>
  <c r="O5616" i="1" s="1"/>
  <c r="P5616" i="1" s="1"/>
  <c r="H5617" i="1" l="1"/>
  <c r="I5617" i="1"/>
  <c r="J5617" i="1" l="1"/>
  <c r="K5617" i="1" s="1"/>
  <c r="M5617" i="1"/>
  <c r="Q5617" i="1" l="1"/>
  <c r="L5617" i="1"/>
  <c r="N5617" i="1" s="1"/>
  <c r="O5617" i="1" s="1"/>
  <c r="P5617" i="1" s="1"/>
  <c r="H5618" i="1" l="1"/>
  <c r="I5618" i="1"/>
  <c r="M5618" i="1" l="1"/>
  <c r="J5618" i="1"/>
  <c r="K5618" i="1" s="1"/>
  <c r="L5618" i="1" l="1"/>
  <c r="Q5618" i="1"/>
  <c r="N5618" i="1"/>
  <c r="O5618" i="1" s="1"/>
  <c r="P5618" i="1" s="1"/>
  <c r="H5619" i="1" l="1"/>
  <c r="I5619" i="1"/>
  <c r="J5619" i="1" l="1"/>
  <c r="M5619" i="1"/>
  <c r="K5619" i="1"/>
  <c r="L5619" i="1" l="1"/>
  <c r="N5619" i="1" s="1"/>
  <c r="O5619" i="1" s="1"/>
  <c r="P5619" i="1" s="1"/>
  <c r="Q5619" i="1"/>
  <c r="I5620" i="1" l="1"/>
  <c r="H5620" i="1"/>
  <c r="J5620" i="1" l="1"/>
  <c r="K5620" i="1" s="1"/>
  <c r="M5620" i="1"/>
  <c r="Q5620" i="1" l="1"/>
  <c r="L5620" i="1"/>
  <c r="N5620" i="1" s="1"/>
  <c r="O5620" i="1" s="1"/>
  <c r="P5620" i="1" s="1"/>
  <c r="H5621" i="1" l="1"/>
  <c r="I5621" i="1"/>
  <c r="M5621" i="1" l="1"/>
  <c r="J5621" i="1"/>
  <c r="K5621" i="1" s="1"/>
  <c r="L5621" i="1" l="1"/>
  <c r="Q5621" i="1"/>
  <c r="N5621" i="1"/>
  <c r="O5621" i="1" s="1"/>
  <c r="P5621" i="1" s="1"/>
  <c r="H5622" i="1" l="1"/>
  <c r="I5622" i="1"/>
  <c r="J5622" i="1" l="1"/>
  <c r="K5622" i="1" s="1"/>
  <c r="M5622" i="1"/>
  <c r="Q5622" i="1" l="1"/>
  <c r="L5622" i="1"/>
  <c r="N5622" i="1" s="1"/>
  <c r="O5622" i="1" s="1"/>
  <c r="P5622" i="1" s="1"/>
  <c r="I5623" i="1" l="1"/>
  <c r="H5623" i="1"/>
  <c r="M5623" i="1" l="1"/>
  <c r="J5623" i="1"/>
  <c r="K5623" i="1" s="1"/>
  <c r="L5623" i="1" l="1"/>
  <c r="N5623" i="1" s="1"/>
  <c r="O5623" i="1" s="1"/>
  <c r="P5623" i="1" s="1"/>
  <c r="Q5623" i="1"/>
  <c r="H5624" i="1" l="1"/>
  <c r="I5624" i="1"/>
  <c r="M5624" i="1" l="1"/>
  <c r="J5624" i="1"/>
  <c r="K5624" i="1" s="1"/>
  <c r="L5624" i="1" l="1"/>
  <c r="Q5624" i="1"/>
  <c r="N5624" i="1"/>
  <c r="O5624" i="1" s="1"/>
  <c r="P5624" i="1" s="1"/>
  <c r="H5625" i="1" l="1"/>
  <c r="I5625" i="1"/>
  <c r="J5625" i="1" l="1"/>
  <c r="M5625" i="1"/>
  <c r="K5625" i="1"/>
  <c r="Q5625" i="1" l="1"/>
  <c r="L5625" i="1"/>
  <c r="N5625" i="1" s="1"/>
  <c r="O5625" i="1" s="1"/>
  <c r="P5625" i="1" s="1"/>
  <c r="I5626" i="1" l="1"/>
  <c r="H5626" i="1"/>
  <c r="M5626" i="1" l="1"/>
  <c r="J5626" i="1"/>
  <c r="K5626" i="1" s="1"/>
  <c r="Q5626" i="1" l="1"/>
  <c r="L5626" i="1"/>
  <c r="N5626" i="1" s="1"/>
  <c r="O5626" i="1" s="1"/>
  <c r="P5626" i="1" s="1"/>
  <c r="H5627" i="1" l="1"/>
  <c r="I5627" i="1"/>
  <c r="J5627" i="1" l="1"/>
  <c r="M5627" i="1"/>
  <c r="K5627" i="1"/>
  <c r="Q5627" i="1" l="1"/>
  <c r="L5627" i="1"/>
  <c r="N5627" i="1" s="1"/>
  <c r="O5627" i="1" s="1"/>
  <c r="P5627" i="1" s="1"/>
  <c r="I5628" i="1" l="1"/>
  <c r="H5628" i="1"/>
  <c r="J5628" i="1" l="1"/>
  <c r="K5628" i="1" s="1"/>
  <c r="M5628" i="1"/>
  <c r="Q5628" i="1" l="1"/>
  <c r="L5628" i="1"/>
  <c r="N5628" i="1" s="1"/>
  <c r="O5628" i="1" s="1"/>
  <c r="P5628" i="1" s="1"/>
  <c r="H5629" i="1" l="1"/>
  <c r="I5629" i="1"/>
  <c r="M5629" i="1" l="1"/>
  <c r="J5629" i="1"/>
  <c r="K5629" i="1" s="1"/>
  <c r="Q5629" i="1" l="1"/>
  <c r="L5629" i="1"/>
  <c r="N5629" i="1" s="1"/>
  <c r="O5629" i="1" s="1"/>
  <c r="P5629" i="1" s="1"/>
  <c r="H5630" i="1" l="1"/>
  <c r="I5630" i="1"/>
  <c r="J5630" i="1" l="1"/>
  <c r="K5630" i="1" s="1"/>
  <c r="M5630" i="1"/>
  <c r="Q5630" i="1" l="1"/>
  <c r="L5630" i="1"/>
  <c r="N5630" i="1" s="1"/>
  <c r="O5630" i="1" s="1"/>
  <c r="P5630" i="1" s="1"/>
  <c r="I5631" i="1" l="1"/>
  <c r="H5631" i="1"/>
  <c r="M5631" i="1" l="1"/>
  <c r="J5631" i="1"/>
  <c r="K5631" i="1" s="1"/>
  <c r="L5631" i="1" l="1"/>
  <c r="Q5631" i="1"/>
  <c r="N5631" i="1"/>
  <c r="O5631" i="1" s="1"/>
  <c r="P5631" i="1" s="1"/>
  <c r="H5632" i="1" l="1"/>
  <c r="I5632" i="1"/>
  <c r="M5632" i="1" l="1"/>
  <c r="J5632" i="1"/>
  <c r="K5632" i="1" s="1"/>
  <c r="L5632" i="1" l="1"/>
  <c r="Q5632" i="1"/>
  <c r="N5632" i="1"/>
  <c r="O5632" i="1" s="1"/>
  <c r="P5632" i="1" s="1"/>
  <c r="H5633" i="1" l="1"/>
  <c r="I5633" i="1"/>
  <c r="J5633" i="1" l="1"/>
  <c r="K5633" i="1" s="1"/>
  <c r="M5633" i="1"/>
  <c r="Q5633" i="1" l="1"/>
  <c r="L5633" i="1"/>
  <c r="N5633" i="1" s="1"/>
  <c r="O5633" i="1" s="1"/>
  <c r="P5633" i="1" s="1"/>
  <c r="I5634" i="1" l="1"/>
  <c r="H5634" i="1"/>
  <c r="M5634" i="1" l="1"/>
  <c r="J5634" i="1"/>
  <c r="K5634" i="1" s="1"/>
  <c r="Q5634" i="1" l="1"/>
  <c r="L5634" i="1"/>
  <c r="N5634" i="1" s="1"/>
  <c r="O5634" i="1" s="1"/>
  <c r="P5634" i="1" s="1"/>
  <c r="H5635" i="1" l="1"/>
  <c r="I5635" i="1"/>
  <c r="J5635" i="1" l="1"/>
  <c r="M5635" i="1"/>
  <c r="K5635" i="1"/>
  <c r="L5635" i="1" l="1"/>
  <c r="N5635" i="1" s="1"/>
  <c r="O5635" i="1" s="1"/>
  <c r="P5635" i="1" s="1"/>
  <c r="Q5635" i="1"/>
  <c r="I5636" i="1" l="1"/>
  <c r="H5636" i="1"/>
  <c r="J5636" i="1" l="1"/>
  <c r="K5636" i="1" s="1"/>
  <c r="M5636" i="1"/>
  <c r="Q5636" i="1" l="1"/>
  <c r="L5636" i="1"/>
  <c r="N5636" i="1" s="1"/>
  <c r="O5636" i="1" s="1"/>
  <c r="P5636" i="1" s="1"/>
  <c r="H5637" i="1" l="1"/>
  <c r="I5637" i="1"/>
  <c r="M5637" i="1" l="1"/>
  <c r="J5637" i="1"/>
  <c r="K5637" i="1" s="1"/>
  <c r="L5637" i="1" l="1"/>
  <c r="Q5637" i="1"/>
  <c r="N5637" i="1"/>
  <c r="O5637" i="1" s="1"/>
  <c r="P5637" i="1" s="1"/>
  <c r="H5638" i="1" l="1"/>
  <c r="I5638" i="1"/>
  <c r="J5638" i="1" l="1"/>
  <c r="K5638" i="1" s="1"/>
  <c r="M5638" i="1"/>
  <c r="Q5638" i="1" l="1"/>
  <c r="L5638" i="1"/>
  <c r="N5638" i="1" s="1"/>
  <c r="O5638" i="1" s="1"/>
  <c r="P5638" i="1" s="1"/>
  <c r="H5639" i="1" l="1"/>
  <c r="I5639" i="1"/>
  <c r="M5639" i="1" l="1"/>
  <c r="J5639" i="1"/>
  <c r="K5639" i="1" s="1"/>
  <c r="L5639" i="1" l="1"/>
  <c r="Q5639" i="1"/>
  <c r="N5639" i="1"/>
  <c r="O5639" i="1" s="1"/>
  <c r="P5639" i="1" s="1"/>
  <c r="H5640" i="1" l="1"/>
  <c r="I5640" i="1"/>
  <c r="M5640" i="1" l="1"/>
  <c r="J5640" i="1"/>
  <c r="K5640" i="1" s="1"/>
  <c r="L5640" i="1" l="1"/>
  <c r="Q5640" i="1"/>
  <c r="N5640" i="1"/>
  <c r="O5640" i="1" s="1"/>
  <c r="P5640" i="1" s="1"/>
  <c r="H5641" i="1" l="1"/>
  <c r="I5641" i="1"/>
  <c r="J5641" i="1" l="1"/>
  <c r="K5641" i="1" s="1"/>
  <c r="M5641" i="1"/>
  <c r="Q5641" i="1" l="1"/>
  <c r="L5641" i="1"/>
  <c r="N5641" i="1" s="1"/>
  <c r="O5641" i="1" s="1"/>
  <c r="P5641" i="1" s="1"/>
  <c r="H5642" i="1" l="1"/>
  <c r="I5642" i="1"/>
  <c r="M5642" i="1" l="1"/>
  <c r="J5642" i="1"/>
  <c r="K5642" i="1" s="1"/>
  <c r="L5642" i="1" l="1"/>
  <c r="Q5642" i="1"/>
  <c r="N5642" i="1"/>
  <c r="O5642" i="1" s="1"/>
  <c r="P5642" i="1" s="1"/>
  <c r="H5643" i="1" l="1"/>
  <c r="I5643" i="1"/>
  <c r="J5643" i="1" l="1"/>
  <c r="M5643" i="1"/>
  <c r="K5643" i="1"/>
  <c r="L5643" i="1" l="1"/>
  <c r="Q5643" i="1"/>
  <c r="N5643" i="1"/>
  <c r="O5643" i="1" s="1"/>
  <c r="P5643" i="1" s="1"/>
  <c r="I5644" i="1" l="1"/>
  <c r="H5644" i="1"/>
  <c r="J5644" i="1" l="1"/>
  <c r="K5644" i="1" s="1"/>
  <c r="M5644" i="1"/>
  <c r="Q5644" i="1" l="1"/>
  <c r="L5644" i="1"/>
  <c r="N5644" i="1" s="1"/>
  <c r="O5644" i="1" s="1"/>
  <c r="P5644" i="1" s="1"/>
  <c r="H5645" i="1" l="1"/>
  <c r="I5645" i="1"/>
  <c r="M5645" i="1" l="1"/>
  <c r="J5645" i="1"/>
  <c r="K5645" i="1" s="1"/>
  <c r="Q5645" i="1" l="1"/>
  <c r="L5645" i="1"/>
  <c r="N5645" i="1" s="1"/>
  <c r="O5645" i="1" s="1"/>
  <c r="P5645" i="1" s="1"/>
  <c r="H5646" i="1" l="1"/>
  <c r="I5646" i="1"/>
  <c r="J5646" i="1" l="1"/>
  <c r="K5646" i="1" s="1"/>
  <c r="M5646" i="1"/>
  <c r="Q5646" i="1" l="1"/>
  <c r="L5646" i="1"/>
  <c r="N5646" i="1" s="1"/>
  <c r="O5646" i="1" s="1"/>
  <c r="P5646" i="1" s="1"/>
  <c r="H5647" i="1" l="1"/>
  <c r="I5647" i="1"/>
  <c r="M5647" i="1" l="1"/>
  <c r="J5647" i="1"/>
  <c r="K5647" i="1" s="1"/>
  <c r="Q5647" i="1" l="1"/>
  <c r="L5647" i="1"/>
  <c r="N5647" i="1" s="1"/>
  <c r="O5647" i="1" s="1"/>
  <c r="P5647" i="1" s="1"/>
  <c r="H5648" i="1" l="1"/>
  <c r="I5648" i="1"/>
  <c r="M5648" i="1" l="1"/>
  <c r="J5648" i="1"/>
  <c r="K5648" i="1" s="1"/>
  <c r="L5648" i="1" l="1"/>
  <c r="Q5648" i="1"/>
  <c r="N5648" i="1"/>
  <c r="O5648" i="1" s="1"/>
  <c r="P5648" i="1" s="1"/>
  <c r="H5649" i="1" l="1"/>
  <c r="I5649" i="1"/>
  <c r="J5649" i="1" l="1"/>
  <c r="K5649" i="1" s="1"/>
  <c r="M5649" i="1"/>
  <c r="Q5649" i="1" l="1"/>
  <c r="L5649" i="1"/>
  <c r="N5649" i="1" s="1"/>
  <c r="O5649" i="1" s="1"/>
  <c r="P5649" i="1" s="1"/>
  <c r="I5650" i="1" l="1"/>
  <c r="H5650" i="1"/>
  <c r="M5650" i="1" l="1"/>
  <c r="J5650" i="1"/>
  <c r="K5650" i="1" s="1"/>
  <c r="L5650" i="1" l="1"/>
  <c r="Q5650" i="1"/>
  <c r="N5650" i="1"/>
  <c r="O5650" i="1" s="1"/>
  <c r="P5650" i="1" s="1"/>
  <c r="H5651" i="1" l="1"/>
  <c r="I5651" i="1"/>
  <c r="J5651" i="1" l="1"/>
  <c r="M5651" i="1"/>
  <c r="K5651" i="1"/>
  <c r="Q5651" i="1" l="1"/>
  <c r="L5651" i="1"/>
  <c r="N5651" i="1" s="1"/>
  <c r="O5651" i="1" s="1"/>
  <c r="P5651" i="1" s="1"/>
  <c r="I5652" i="1" l="1"/>
  <c r="H5652" i="1"/>
  <c r="M5652" i="1" l="1"/>
  <c r="J5652" i="1"/>
  <c r="K5652" i="1" s="1"/>
  <c r="Q5652" i="1" l="1"/>
  <c r="L5652" i="1"/>
  <c r="N5652" i="1" s="1"/>
  <c r="O5652" i="1" s="1"/>
  <c r="P5652" i="1" s="1"/>
  <c r="H5653" i="1" l="1"/>
  <c r="I5653" i="1"/>
  <c r="M5653" i="1" l="1"/>
  <c r="J5653" i="1"/>
  <c r="K5653" i="1" s="1"/>
  <c r="L5653" i="1" l="1"/>
  <c r="Q5653" i="1"/>
  <c r="N5653" i="1"/>
  <c r="O5653" i="1" s="1"/>
  <c r="P5653" i="1" s="1"/>
  <c r="H5654" i="1" l="1"/>
  <c r="I5654" i="1"/>
  <c r="J5654" i="1" l="1"/>
  <c r="K5654" i="1" s="1"/>
  <c r="M5654" i="1"/>
  <c r="Q5654" i="1" l="1"/>
  <c r="L5654" i="1"/>
  <c r="N5654" i="1" s="1"/>
  <c r="O5654" i="1" s="1"/>
  <c r="P5654" i="1" s="1"/>
  <c r="H5655" i="1" l="1"/>
  <c r="I5655" i="1"/>
  <c r="M5655" i="1" l="1"/>
  <c r="J5655" i="1"/>
  <c r="K5655" i="1" s="1"/>
  <c r="Q5655" i="1" l="1"/>
  <c r="L5655" i="1"/>
  <c r="N5655" i="1" s="1"/>
  <c r="O5655" i="1" s="1"/>
  <c r="P5655" i="1" s="1"/>
  <c r="I5656" i="1" l="1"/>
  <c r="H5656" i="1"/>
  <c r="M5656" i="1" l="1"/>
  <c r="J5656" i="1"/>
  <c r="K5656" i="1" s="1"/>
  <c r="L5656" i="1" l="1"/>
  <c r="N5656" i="1" s="1"/>
  <c r="O5656" i="1" s="1"/>
  <c r="P5656" i="1" s="1"/>
  <c r="Q5656" i="1"/>
  <c r="H5657" i="1" l="1"/>
  <c r="I5657" i="1"/>
  <c r="J5657" i="1" l="1"/>
  <c r="K5657" i="1" s="1"/>
  <c r="M5657" i="1"/>
  <c r="Q5657" i="1" l="1"/>
  <c r="L5657" i="1"/>
  <c r="N5657" i="1" s="1"/>
  <c r="O5657" i="1" s="1"/>
  <c r="P5657" i="1" s="1"/>
  <c r="I5658" i="1" l="1"/>
  <c r="H5658" i="1"/>
  <c r="M5658" i="1" l="1"/>
  <c r="J5658" i="1"/>
  <c r="K5658" i="1" s="1"/>
  <c r="Q5658" i="1" l="1"/>
  <c r="L5658" i="1"/>
  <c r="N5658" i="1" s="1"/>
  <c r="O5658" i="1" s="1"/>
  <c r="P5658" i="1" s="1"/>
  <c r="H5659" i="1" l="1"/>
  <c r="I5659" i="1"/>
  <c r="J5659" i="1" l="1"/>
  <c r="M5659" i="1"/>
  <c r="K5659" i="1"/>
  <c r="L5659" i="1" l="1"/>
  <c r="N5659" i="1" s="1"/>
  <c r="O5659" i="1" s="1"/>
  <c r="P5659" i="1" s="1"/>
  <c r="Q5659" i="1"/>
  <c r="I5660" i="1" l="1"/>
  <c r="H5660" i="1"/>
  <c r="M5660" i="1" l="1"/>
  <c r="J5660" i="1"/>
  <c r="K5660" i="1" s="1"/>
  <c r="Q5660" i="1" l="1"/>
  <c r="L5660" i="1"/>
  <c r="N5660" i="1" s="1"/>
  <c r="O5660" i="1" s="1"/>
  <c r="P5660" i="1" s="1"/>
  <c r="H5661" i="1" l="1"/>
  <c r="I5661" i="1"/>
  <c r="J5661" i="1" l="1"/>
  <c r="K5661" i="1" s="1"/>
  <c r="M5661" i="1"/>
  <c r="L5661" i="1" l="1"/>
  <c r="N5661" i="1" s="1"/>
  <c r="O5661" i="1" s="1"/>
  <c r="P5661" i="1" s="1"/>
  <c r="Q5661" i="1"/>
  <c r="I5662" i="1" l="1"/>
  <c r="H5662" i="1"/>
  <c r="J5662" i="1" l="1"/>
  <c r="K5662" i="1" s="1"/>
  <c r="M5662" i="1"/>
  <c r="Q5662" i="1" l="1"/>
  <c r="L5662" i="1"/>
  <c r="N5662" i="1" s="1"/>
  <c r="O5662" i="1" s="1"/>
  <c r="P5662" i="1" s="1"/>
  <c r="H5663" i="1" l="1"/>
  <c r="I5663" i="1"/>
  <c r="J5663" i="1" l="1"/>
  <c r="K5663" i="1" s="1"/>
  <c r="M5663" i="1"/>
  <c r="L5663" i="1" l="1"/>
  <c r="N5663" i="1" s="1"/>
  <c r="O5663" i="1" s="1"/>
  <c r="P5663" i="1" s="1"/>
  <c r="Q5663" i="1"/>
  <c r="H5664" i="1" l="1"/>
  <c r="I5664" i="1"/>
  <c r="M5664" i="1" l="1"/>
  <c r="J5664" i="1"/>
  <c r="K5664" i="1" s="1"/>
  <c r="L5664" i="1" l="1"/>
  <c r="Q5664" i="1"/>
  <c r="N5664" i="1"/>
  <c r="O5664" i="1" s="1"/>
  <c r="P5664" i="1" s="1"/>
  <c r="H5665" i="1" l="1"/>
  <c r="I5665" i="1"/>
  <c r="J5665" i="1" l="1"/>
  <c r="K5665" i="1" s="1"/>
  <c r="M5665" i="1"/>
  <c r="Q5665" i="1" l="1"/>
  <c r="L5665" i="1"/>
  <c r="N5665" i="1" s="1"/>
  <c r="O5665" i="1" s="1"/>
  <c r="P5665" i="1" s="1"/>
  <c r="H5666" i="1" l="1"/>
  <c r="I5666" i="1"/>
  <c r="M5666" i="1" l="1"/>
  <c r="J5666" i="1"/>
  <c r="K5666" i="1" s="1"/>
  <c r="L5666" i="1" l="1"/>
  <c r="Q5666" i="1"/>
  <c r="N5666" i="1"/>
  <c r="O5666" i="1" s="1"/>
  <c r="P5666" i="1" s="1"/>
  <c r="H5667" i="1" l="1"/>
  <c r="I5667" i="1"/>
  <c r="J5667" i="1" l="1"/>
  <c r="M5667" i="1"/>
  <c r="K5667" i="1"/>
  <c r="L5667" i="1" l="1"/>
  <c r="N5667" i="1" s="1"/>
  <c r="O5667" i="1" s="1"/>
  <c r="P5667" i="1" s="1"/>
  <c r="Q5667" i="1"/>
  <c r="I5668" i="1" l="1"/>
  <c r="H5668" i="1"/>
  <c r="M5668" i="1" l="1"/>
  <c r="J5668" i="1"/>
  <c r="K5668" i="1" s="1"/>
  <c r="Q5668" i="1" l="1"/>
  <c r="L5668" i="1"/>
  <c r="N5668" i="1" s="1"/>
  <c r="O5668" i="1" s="1"/>
  <c r="P5668" i="1" s="1"/>
  <c r="H5669" i="1" l="1"/>
  <c r="I5669" i="1"/>
  <c r="M5669" i="1" l="1"/>
  <c r="J5669" i="1"/>
  <c r="K5669" i="1" s="1"/>
  <c r="Q5669" i="1" l="1"/>
  <c r="L5669" i="1"/>
  <c r="N5669" i="1" s="1"/>
  <c r="O5669" i="1" s="1"/>
  <c r="P5669" i="1" s="1"/>
  <c r="H5670" i="1" l="1"/>
  <c r="I5670" i="1"/>
  <c r="J5670" i="1" l="1"/>
  <c r="M5670" i="1"/>
  <c r="K5670" i="1"/>
  <c r="Q5670" i="1" l="1"/>
  <c r="L5670" i="1"/>
  <c r="N5670" i="1" s="1"/>
  <c r="O5670" i="1" s="1"/>
  <c r="P5670" i="1" s="1"/>
  <c r="I5671" i="1" l="1"/>
  <c r="H5671" i="1"/>
  <c r="J5671" i="1" l="1"/>
  <c r="K5671" i="1" s="1"/>
  <c r="M5671" i="1"/>
  <c r="Q5671" i="1" l="1"/>
  <c r="L5671" i="1"/>
  <c r="N5671" i="1" s="1"/>
  <c r="O5671" i="1" s="1"/>
  <c r="P5671" i="1" s="1"/>
  <c r="H5672" i="1" l="1"/>
  <c r="I5672" i="1"/>
  <c r="M5672" i="1" l="1"/>
  <c r="J5672" i="1"/>
  <c r="K5672" i="1" s="1"/>
  <c r="Q5672" i="1" l="1"/>
  <c r="L5672" i="1"/>
  <c r="N5672" i="1" s="1"/>
  <c r="O5672" i="1" s="1"/>
  <c r="P5672" i="1" s="1"/>
  <c r="H5673" i="1" l="1"/>
  <c r="I5673" i="1"/>
  <c r="J5673" i="1" l="1"/>
  <c r="K5673" i="1" s="1"/>
  <c r="M5673" i="1"/>
  <c r="Q5673" i="1" l="1"/>
  <c r="L5673" i="1"/>
  <c r="N5673" i="1" s="1"/>
  <c r="O5673" i="1" s="1"/>
  <c r="P5673" i="1" s="1"/>
  <c r="I5674" i="1" l="1"/>
  <c r="H5674" i="1"/>
  <c r="M5674" i="1" l="1"/>
  <c r="J5674" i="1"/>
  <c r="K5674" i="1" s="1"/>
  <c r="L5674" i="1" l="1"/>
  <c r="Q5674" i="1"/>
  <c r="N5674" i="1"/>
  <c r="O5674" i="1" s="1"/>
  <c r="P5674" i="1" s="1"/>
  <c r="H5675" i="1" l="1"/>
  <c r="I5675" i="1"/>
  <c r="J5675" i="1" l="1"/>
  <c r="M5675" i="1"/>
  <c r="K5675" i="1"/>
  <c r="L5675" i="1" l="1"/>
  <c r="N5675" i="1" s="1"/>
  <c r="O5675" i="1" s="1"/>
  <c r="P5675" i="1" s="1"/>
  <c r="Q5675" i="1"/>
  <c r="I5676" i="1" l="1"/>
  <c r="H5676" i="1"/>
  <c r="J5676" i="1" l="1"/>
  <c r="K5676" i="1" s="1"/>
  <c r="M5676" i="1"/>
  <c r="Q5676" i="1" l="1"/>
  <c r="L5676" i="1"/>
  <c r="N5676" i="1" s="1"/>
  <c r="O5676" i="1" s="1"/>
  <c r="P5676" i="1" s="1"/>
  <c r="H5677" i="1" l="1"/>
  <c r="I5677" i="1"/>
  <c r="M5677" i="1" l="1"/>
  <c r="J5677" i="1"/>
  <c r="K5677" i="1" s="1"/>
  <c r="L5677" i="1" l="1"/>
  <c r="Q5677" i="1"/>
  <c r="N5677" i="1"/>
  <c r="O5677" i="1" s="1"/>
  <c r="P5677" i="1" s="1"/>
  <c r="H5678" i="1" l="1"/>
  <c r="I5678" i="1"/>
  <c r="J5678" i="1" l="1"/>
  <c r="K5678" i="1" s="1"/>
  <c r="M5678" i="1"/>
  <c r="Q5678" i="1" l="1"/>
  <c r="L5678" i="1"/>
  <c r="N5678" i="1" s="1"/>
  <c r="O5678" i="1" s="1"/>
  <c r="P5678" i="1" s="1"/>
  <c r="H5679" i="1" l="1"/>
  <c r="I5679" i="1"/>
  <c r="J5679" i="1" l="1"/>
  <c r="K5679" i="1" s="1"/>
  <c r="M5679" i="1"/>
  <c r="Q5679" i="1" l="1"/>
  <c r="L5679" i="1"/>
  <c r="N5679" i="1" s="1"/>
  <c r="O5679" i="1" s="1"/>
  <c r="P5679" i="1" s="1"/>
  <c r="H5680" i="1" l="1"/>
  <c r="I5680" i="1"/>
  <c r="M5680" i="1" l="1"/>
  <c r="J5680" i="1"/>
  <c r="K5680" i="1" s="1"/>
  <c r="L5680" i="1" l="1"/>
  <c r="Q5680" i="1"/>
  <c r="N5680" i="1"/>
  <c r="O5680" i="1" s="1"/>
  <c r="P5680" i="1" s="1"/>
  <c r="H5681" i="1" l="1"/>
  <c r="I5681" i="1"/>
  <c r="J5681" i="1" l="1"/>
  <c r="K5681" i="1" s="1"/>
  <c r="M5681" i="1"/>
  <c r="Q5681" i="1" l="1"/>
  <c r="L5681" i="1"/>
  <c r="N5681" i="1" s="1"/>
  <c r="O5681" i="1" s="1"/>
  <c r="P5681" i="1" s="1"/>
  <c r="H5682" i="1" l="1"/>
  <c r="I5682" i="1"/>
  <c r="M5682" i="1" l="1"/>
  <c r="J5682" i="1"/>
  <c r="K5682" i="1" s="1"/>
  <c r="L5682" i="1" l="1"/>
  <c r="Q5682" i="1"/>
  <c r="N5682" i="1"/>
  <c r="O5682" i="1" s="1"/>
  <c r="P5682" i="1" s="1"/>
  <c r="H5683" i="1" l="1"/>
  <c r="I5683" i="1"/>
  <c r="J5683" i="1" l="1"/>
  <c r="M5683" i="1"/>
  <c r="K5683" i="1"/>
  <c r="L5683" i="1" l="1"/>
  <c r="N5683" i="1" s="1"/>
  <c r="O5683" i="1" s="1"/>
  <c r="P5683" i="1" s="1"/>
  <c r="Q5683" i="1"/>
  <c r="I5684" i="1" l="1"/>
  <c r="H5684" i="1"/>
  <c r="J5684" i="1" l="1"/>
  <c r="K5684" i="1" s="1"/>
  <c r="M5684" i="1"/>
  <c r="Q5684" i="1" l="1"/>
  <c r="L5684" i="1"/>
  <c r="N5684" i="1" s="1"/>
  <c r="O5684" i="1" s="1"/>
  <c r="P5684" i="1" s="1"/>
  <c r="H5685" i="1" l="1"/>
  <c r="I5685" i="1"/>
  <c r="M5685" i="1" l="1"/>
  <c r="J5685" i="1"/>
  <c r="K5685" i="1" s="1"/>
  <c r="Q5685" i="1" l="1"/>
  <c r="L5685" i="1"/>
  <c r="N5685" i="1" s="1"/>
  <c r="O5685" i="1" s="1"/>
  <c r="P5685" i="1" s="1"/>
  <c r="H5686" i="1" l="1"/>
  <c r="I5686" i="1"/>
  <c r="J5686" i="1" l="1"/>
  <c r="K5686" i="1" s="1"/>
  <c r="M5686" i="1"/>
  <c r="Q5686" i="1" l="1"/>
  <c r="L5686" i="1"/>
  <c r="N5686" i="1" s="1"/>
  <c r="O5686" i="1" s="1"/>
  <c r="P5686" i="1" s="1"/>
  <c r="I5687" i="1" l="1"/>
  <c r="H5687" i="1"/>
  <c r="M5687" i="1" l="1"/>
  <c r="J5687" i="1"/>
  <c r="K5687" i="1" s="1"/>
  <c r="L5687" i="1" l="1"/>
  <c r="N5687" i="1" s="1"/>
  <c r="O5687" i="1" s="1"/>
  <c r="P5687" i="1" s="1"/>
  <c r="Q5687" i="1"/>
  <c r="H5688" i="1" l="1"/>
  <c r="I5688" i="1"/>
  <c r="M5688" i="1" l="1"/>
  <c r="J5688" i="1"/>
  <c r="K5688" i="1" s="1"/>
  <c r="L5688" i="1" l="1"/>
  <c r="Q5688" i="1"/>
  <c r="N5688" i="1"/>
  <c r="O5688" i="1" s="1"/>
  <c r="P5688" i="1" s="1"/>
  <c r="H5689" i="1" l="1"/>
  <c r="I5689" i="1"/>
  <c r="J5689" i="1" l="1"/>
  <c r="K5689" i="1" s="1"/>
  <c r="M5689" i="1"/>
  <c r="Q5689" i="1" l="1"/>
  <c r="L5689" i="1"/>
  <c r="N5689" i="1" s="1"/>
  <c r="O5689" i="1" s="1"/>
  <c r="P5689" i="1" s="1"/>
  <c r="H5690" i="1" l="1"/>
  <c r="I5690" i="1"/>
  <c r="M5690" i="1" l="1"/>
  <c r="J5690" i="1"/>
  <c r="K5690" i="1" s="1"/>
  <c r="Q5690" i="1" l="1"/>
  <c r="L5690" i="1"/>
  <c r="N5690" i="1" s="1"/>
  <c r="O5690" i="1" s="1"/>
  <c r="P5690" i="1" s="1"/>
  <c r="I5691" i="1" l="1"/>
  <c r="H5691" i="1"/>
  <c r="J5691" i="1" l="1"/>
  <c r="K5691" i="1" s="1"/>
  <c r="M5691" i="1"/>
  <c r="L5691" i="1" l="1"/>
  <c r="N5691" i="1" s="1"/>
  <c r="O5691" i="1" s="1"/>
  <c r="P5691" i="1" s="1"/>
  <c r="Q5691" i="1"/>
  <c r="H5692" i="1" l="1"/>
  <c r="I5692" i="1"/>
  <c r="J5692" i="1" l="1"/>
  <c r="K5692" i="1" s="1"/>
  <c r="M5692" i="1"/>
  <c r="Q5692" i="1" l="1"/>
  <c r="L5692" i="1"/>
  <c r="N5692" i="1" s="1"/>
  <c r="O5692" i="1" s="1"/>
  <c r="P5692" i="1" s="1"/>
  <c r="H5693" i="1" l="1"/>
  <c r="I5693" i="1"/>
  <c r="M5693" i="1" l="1"/>
  <c r="J5693" i="1"/>
  <c r="K5693" i="1" s="1"/>
  <c r="L5693" i="1" l="1"/>
  <c r="Q5693" i="1"/>
  <c r="N5693" i="1"/>
  <c r="O5693" i="1" s="1"/>
  <c r="P5693" i="1" s="1"/>
  <c r="I5694" i="1" l="1"/>
  <c r="H5694" i="1"/>
  <c r="J5694" i="1" l="1"/>
  <c r="K5694" i="1" s="1"/>
  <c r="M5694" i="1"/>
  <c r="Q5694" i="1" l="1"/>
  <c r="L5694" i="1"/>
  <c r="N5694" i="1" s="1"/>
  <c r="O5694" i="1" s="1"/>
  <c r="P5694" i="1" s="1"/>
  <c r="H5695" i="1" l="1"/>
  <c r="I5695" i="1"/>
  <c r="M5695" i="1" l="1"/>
  <c r="J5695" i="1"/>
  <c r="K5695" i="1" s="1"/>
  <c r="L5695" i="1" l="1"/>
  <c r="Q5695" i="1"/>
  <c r="N5695" i="1"/>
  <c r="O5695" i="1" s="1"/>
  <c r="P5695" i="1" s="1"/>
  <c r="H5696" i="1" l="1"/>
  <c r="I5696" i="1"/>
  <c r="M5696" i="1" l="1"/>
  <c r="J5696" i="1"/>
  <c r="K5696" i="1" s="1"/>
  <c r="L5696" i="1" l="1"/>
  <c r="Q5696" i="1"/>
  <c r="N5696" i="1"/>
  <c r="O5696" i="1" s="1"/>
  <c r="P5696" i="1" s="1"/>
  <c r="H5697" i="1" l="1"/>
  <c r="I5697" i="1"/>
  <c r="M5697" i="1" l="1"/>
  <c r="J5697" i="1"/>
  <c r="K5697" i="1" s="1"/>
  <c r="Q5697" i="1" l="1"/>
  <c r="L5697" i="1"/>
  <c r="N5697" i="1" s="1"/>
  <c r="O5697" i="1" s="1"/>
  <c r="P5697" i="1" s="1"/>
  <c r="I5698" i="1" l="1"/>
  <c r="H5698" i="1"/>
  <c r="M5698" i="1" l="1"/>
  <c r="J5698" i="1"/>
  <c r="K5698" i="1" s="1"/>
  <c r="Q5698" i="1" l="1"/>
  <c r="L5698" i="1"/>
  <c r="N5698" i="1" s="1"/>
  <c r="O5698" i="1" s="1"/>
  <c r="P5698" i="1" s="1"/>
  <c r="H5699" i="1" l="1"/>
  <c r="I5699" i="1"/>
  <c r="M5699" i="1" l="1"/>
  <c r="J5699" i="1"/>
  <c r="K5699" i="1" s="1"/>
  <c r="L5699" i="1" l="1"/>
  <c r="N5699" i="1" s="1"/>
  <c r="O5699" i="1" s="1"/>
  <c r="P5699" i="1" s="1"/>
  <c r="Q5699" i="1"/>
  <c r="I5700" i="1" l="1"/>
  <c r="H5700" i="1"/>
  <c r="J5700" i="1" l="1"/>
  <c r="K5700" i="1" s="1"/>
  <c r="M5700" i="1"/>
  <c r="Q5700" i="1" l="1"/>
  <c r="L5700" i="1"/>
  <c r="N5700" i="1" s="1"/>
  <c r="O5700" i="1" s="1"/>
  <c r="P5700" i="1" s="1"/>
  <c r="H5701" i="1" l="1"/>
  <c r="I5701" i="1"/>
  <c r="J5701" i="1" l="1"/>
  <c r="K5701" i="1" s="1"/>
  <c r="M5701" i="1"/>
  <c r="Q5701" i="1" l="1"/>
  <c r="L5701" i="1"/>
  <c r="N5701" i="1" s="1"/>
  <c r="O5701" i="1" s="1"/>
  <c r="P5701" i="1" s="1"/>
  <c r="I5702" i="1" l="1"/>
  <c r="H5702" i="1"/>
  <c r="J5702" i="1" l="1"/>
  <c r="K5702" i="1" s="1"/>
  <c r="M5702" i="1"/>
  <c r="Q5702" i="1" l="1"/>
  <c r="L5702" i="1"/>
  <c r="N5702" i="1" s="1"/>
  <c r="O5702" i="1" s="1"/>
  <c r="P5702" i="1" s="1"/>
  <c r="H5703" i="1" l="1"/>
  <c r="I5703" i="1"/>
  <c r="J5703" i="1" l="1"/>
  <c r="K5703" i="1" s="1"/>
  <c r="M5703" i="1"/>
  <c r="L5703" i="1" l="1"/>
  <c r="N5703" i="1" s="1"/>
  <c r="O5703" i="1" s="1"/>
  <c r="P5703" i="1" s="1"/>
  <c r="Q5703" i="1"/>
  <c r="H5704" i="1" l="1"/>
  <c r="I5704" i="1"/>
  <c r="M5704" i="1" l="1"/>
  <c r="J5704" i="1"/>
  <c r="K5704" i="1" s="1"/>
  <c r="L5704" i="1" l="1"/>
  <c r="Q5704" i="1"/>
  <c r="N5704" i="1"/>
  <c r="O5704" i="1" s="1"/>
  <c r="P5704" i="1" s="1"/>
  <c r="H5705" i="1" l="1"/>
  <c r="I5705" i="1"/>
  <c r="J5705" i="1" l="1"/>
  <c r="K5705" i="1" s="1"/>
  <c r="M5705" i="1"/>
  <c r="Q5705" i="1" l="1"/>
  <c r="L5705" i="1"/>
  <c r="N5705" i="1" s="1"/>
  <c r="O5705" i="1" s="1"/>
  <c r="P5705" i="1" s="1"/>
  <c r="I5706" i="1" l="1"/>
  <c r="H5706" i="1"/>
  <c r="M5706" i="1" l="1"/>
  <c r="J5706" i="1"/>
  <c r="K5706" i="1" s="1"/>
  <c r="Q5706" i="1" l="1"/>
  <c r="L5706" i="1"/>
  <c r="N5706" i="1" s="1"/>
  <c r="O5706" i="1" s="1"/>
  <c r="P5706" i="1" s="1"/>
  <c r="H5707" i="1" l="1"/>
  <c r="I5707" i="1"/>
  <c r="J5707" i="1" l="1"/>
  <c r="M5707" i="1"/>
  <c r="K5707" i="1"/>
  <c r="L5707" i="1" l="1"/>
  <c r="N5707" i="1" s="1"/>
  <c r="O5707" i="1" s="1"/>
  <c r="P5707" i="1" s="1"/>
  <c r="Q5707" i="1"/>
  <c r="I5708" i="1" l="1"/>
  <c r="H5708" i="1"/>
  <c r="J5708" i="1" l="1"/>
  <c r="K5708" i="1" s="1"/>
  <c r="M5708" i="1"/>
  <c r="Q5708" i="1" l="1"/>
  <c r="L5708" i="1"/>
  <c r="N5708" i="1" s="1"/>
  <c r="O5708" i="1" s="1"/>
  <c r="P5708" i="1" s="1"/>
  <c r="H5709" i="1" l="1"/>
  <c r="I5709" i="1"/>
  <c r="J5709" i="1" l="1"/>
  <c r="K5709" i="1" s="1"/>
  <c r="M5709" i="1"/>
  <c r="L5709" i="1" l="1"/>
  <c r="N5709" i="1" s="1"/>
  <c r="O5709" i="1" s="1"/>
  <c r="P5709" i="1" s="1"/>
  <c r="Q5709" i="1"/>
  <c r="I5710" i="1" l="1"/>
  <c r="H5710" i="1"/>
  <c r="J5710" i="1" l="1"/>
  <c r="K5710" i="1" s="1"/>
  <c r="M5710" i="1"/>
  <c r="Q5710" i="1" l="1"/>
  <c r="L5710" i="1"/>
  <c r="N5710" i="1" s="1"/>
  <c r="O5710" i="1" s="1"/>
  <c r="P5710" i="1" s="1"/>
  <c r="H5711" i="1" l="1"/>
  <c r="I5711" i="1"/>
  <c r="M5711" i="1" l="1"/>
  <c r="J5711" i="1"/>
  <c r="K5711" i="1" s="1"/>
  <c r="Q5711" i="1" l="1"/>
  <c r="L5711" i="1"/>
  <c r="N5711" i="1" s="1"/>
  <c r="O5711" i="1" s="1"/>
  <c r="P5711" i="1" s="1"/>
  <c r="I5712" i="1" l="1"/>
  <c r="H5712" i="1"/>
  <c r="M5712" i="1" l="1"/>
  <c r="J5712" i="1"/>
  <c r="K5712" i="1" s="1"/>
  <c r="L5712" i="1" l="1"/>
  <c r="N5712" i="1" s="1"/>
  <c r="O5712" i="1" s="1"/>
  <c r="P5712" i="1" s="1"/>
  <c r="Q5712" i="1"/>
  <c r="H5713" i="1" l="1"/>
  <c r="I5713" i="1"/>
  <c r="M5713" i="1" l="1"/>
  <c r="J5713" i="1"/>
  <c r="K5713" i="1" s="1"/>
  <c r="Q5713" i="1" l="1"/>
  <c r="L5713" i="1"/>
  <c r="N5713" i="1" s="1"/>
  <c r="O5713" i="1" s="1"/>
  <c r="P5713" i="1" s="1"/>
  <c r="I5714" i="1" l="1"/>
  <c r="H5714" i="1"/>
  <c r="M5714" i="1" l="1"/>
  <c r="J5714" i="1"/>
  <c r="K5714" i="1" s="1"/>
  <c r="Q5714" i="1" l="1"/>
  <c r="L5714" i="1"/>
  <c r="N5714" i="1" s="1"/>
  <c r="O5714" i="1" s="1"/>
  <c r="P5714" i="1" s="1"/>
  <c r="H5715" i="1" l="1"/>
  <c r="I5715" i="1"/>
  <c r="J5715" i="1" l="1"/>
  <c r="K5715" i="1" s="1"/>
  <c r="M5715" i="1"/>
  <c r="L5715" i="1" l="1"/>
  <c r="N5715" i="1" s="1"/>
  <c r="O5715" i="1" s="1"/>
  <c r="P5715" i="1" s="1"/>
  <c r="Q5715" i="1"/>
  <c r="I5716" i="1" l="1"/>
  <c r="H5716" i="1"/>
  <c r="M5716" i="1" l="1"/>
  <c r="J5716" i="1"/>
  <c r="K5716" i="1" s="1"/>
  <c r="Q5716" i="1" l="1"/>
  <c r="L5716" i="1"/>
  <c r="N5716" i="1" s="1"/>
  <c r="O5716" i="1" s="1"/>
  <c r="P5716" i="1" s="1"/>
  <c r="H5717" i="1" l="1"/>
  <c r="I5717" i="1"/>
  <c r="M5717" i="1" l="1"/>
  <c r="J5717" i="1"/>
  <c r="K5717" i="1" s="1"/>
  <c r="L5717" i="1" l="1"/>
  <c r="Q5717" i="1"/>
  <c r="N5717" i="1"/>
  <c r="O5717" i="1" s="1"/>
  <c r="P5717" i="1" s="1"/>
  <c r="H5718" i="1" l="1"/>
  <c r="I5718" i="1"/>
  <c r="J5718" i="1" l="1"/>
  <c r="K5718" i="1" s="1"/>
  <c r="M5718" i="1"/>
  <c r="Q5718" i="1" l="1"/>
  <c r="L5718" i="1"/>
  <c r="N5718" i="1" s="1"/>
  <c r="O5718" i="1" s="1"/>
  <c r="P5718" i="1" s="1"/>
  <c r="H5719" i="1" l="1"/>
  <c r="I5719" i="1"/>
  <c r="J5719" i="1" l="1"/>
  <c r="M5719" i="1"/>
  <c r="K5719" i="1"/>
  <c r="Q5719" i="1" l="1"/>
  <c r="L5719" i="1"/>
  <c r="N5719" i="1" s="1"/>
  <c r="O5719" i="1" s="1"/>
  <c r="P5719" i="1" s="1"/>
  <c r="I5720" i="1" l="1"/>
  <c r="H5720" i="1"/>
  <c r="M5720" i="1" l="1"/>
  <c r="J5720" i="1"/>
  <c r="K5720" i="1" s="1"/>
  <c r="L5720" i="1" l="1"/>
  <c r="Q5720" i="1"/>
  <c r="N5720" i="1"/>
  <c r="O5720" i="1" s="1"/>
  <c r="P5720" i="1" s="1"/>
  <c r="H5721" i="1" l="1"/>
  <c r="I5721" i="1"/>
  <c r="J5721" i="1" l="1"/>
  <c r="K5721" i="1" s="1"/>
  <c r="M5721" i="1"/>
  <c r="L5721" i="1" l="1"/>
  <c r="N5721" i="1" s="1"/>
  <c r="O5721" i="1" s="1"/>
  <c r="P5721" i="1" s="1"/>
  <c r="Q5721" i="1"/>
  <c r="H5722" i="1" l="1"/>
  <c r="I5722" i="1"/>
  <c r="M5722" i="1" l="1"/>
  <c r="J5722" i="1"/>
  <c r="K5722" i="1" s="1"/>
  <c r="L5722" i="1" l="1"/>
  <c r="Q5722" i="1"/>
  <c r="N5722" i="1"/>
  <c r="O5722" i="1" s="1"/>
  <c r="P5722" i="1" s="1"/>
  <c r="H5723" i="1" l="1"/>
  <c r="I5723" i="1"/>
  <c r="J5723" i="1" l="1"/>
  <c r="K5723" i="1" s="1"/>
  <c r="M5723" i="1"/>
  <c r="L5723" i="1" l="1"/>
  <c r="N5723" i="1" s="1"/>
  <c r="O5723" i="1" s="1"/>
  <c r="P5723" i="1" s="1"/>
  <c r="Q5723" i="1"/>
  <c r="H5724" i="1" l="1"/>
  <c r="I5724" i="1"/>
  <c r="M5724" i="1" l="1"/>
  <c r="J5724" i="1"/>
  <c r="K5724" i="1" s="1"/>
  <c r="Q5724" i="1" l="1"/>
  <c r="L5724" i="1"/>
  <c r="N5724" i="1" s="1"/>
  <c r="O5724" i="1" s="1"/>
  <c r="P5724" i="1" s="1"/>
  <c r="I5725" i="1" l="1"/>
  <c r="H5725" i="1"/>
  <c r="M5725" i="1" l="1"/>
  <c r="J5725" i="1"/>
  <c r="K5725" i="1" s="1"/>
  <c r="L5725" i="1" l="1"/>
  <c r="N5725" i="1" s="1"/>
  <c r="O5725" i="1" s="1"/>
  <c r="P5725" i="1" s="1"/>
  <c r="Q5725" i="1"/>
  <c r="H5726" i="1" l="1"/>
  <c r="I5726" i="1"/>
  <c r="J5726" i="1" l="1"/>
  <c r="M5726" i="1"/>
  <c r="K5726" i="1"/>
  <c r="Q5726" i="1" l="1"/>
  <c r="L5726" i="1"/>
  <c r="N5726" i="1" s="1"/>
  <c r="O5726" i="1" s="1"/>
  <c r="P5726" i="1" s="1"/>
  <c r="H5727" i="1" l="1"/>
  <c r="I5727" i="1"/>
  <c r="M5727" i="1" l="1"/>
  <c r="J5727" i="1"/>
  <c r="K5727" i="1" s="1"/>
  <c r="Q5727" i="1" l="1"/>
  <c r="L5727" i="1"/>
  <c r="N5727" i="1" s="1"/>
  <c r="O5727" i="1" s="1"/>
  <c r="P5727" i="1" s="1"/>
  <c r="I5728" i="1" l="1"/>
  <c r="H5728" i="1"/>
  <c r="M5728" i="1" l="1"/>
  <c r="J5728" i="1"/>
  <c r="K5728" i="1" s="1"/>
  <c r="Q5728" i="1" l="1"/>
  <c r="L5728" i="1"/>
  <c r="N5728" i="1" s="1"/>
  <c r="O5728" i="1" s="1"/>
  <c r="P5728" i="1" s="1"/>
  <c r="H5729" i="1" l="1"/>
  <c r="I5729" i="1"/>
  <c r="J5729" i="1" l="1"/>
  <c r="K5729" i="1" s="1"/>
  <c r="M5729" i="1"/>
  <c r="Q5729" i="1" l="1"/>
  <c r="L5729" i="1"/>
  <c r="N5729" i="1" s="1"/>
  <c r="O5729" i="1" s="1"/>
  <c r="P5729" i="1" s="1"/>
  <c r="H5730" i="1" l="1"/>
  <c r="I5730" i="1"/>
  <c r="M5730" i="1" l="1"/>
  <c r="J5730" i="1"/>
  <c r="K5730" i="1" s="1"/>
  <c r="L5730" i="1" l="1"/>
  <c r="Q5730" i="1"/>
  <c r="N5730" i="1"/>
  <c r="O5730" i="1" s="1"/>
  <c r="P5730" i="1" s="1"/>
  <c r="H5731" i="1" l="1"/>
  <c r="I5731" i="1"/>
  <c r="J5731" i="1" l="1"/>
  <c r="M5731" i="1"/>
  <c r="K5731" i="1"/>
  <c r="L5731" i="1" l="1"/>
  <c r="N5731" i="1" s="1"/>
  <c r="O5731" i="1" s="1"/>
  <c r="P5731" i="1" s="1"/>
  <c r="Q5731" i="1"/>
  <c r="I5732" i="1" l="1"/>
  <c r="H5732" i="1"/>
  <c r="M5732" i="1" l="1"/>
  <c r="J5732" i="1"/>
  <c r="K5732" i="1" s="1"/>
  <c r="Q5732" i="1" l="1"/>
  <c r="L5732" i="1"/>
  <c r="N5732" i="1" s="1"/>
  <c r="O5732" i="1" s="1"/>
  <c r="P5732" i="1" s="1"/>
  <c r="H5733" i="1" l="1"/>
  <c r="I5733" i="1"/>
  <c r="M5733" i="1" l="1"/>
  <c r="J5733" i="1"/>
  <c r="K5733" i="1" s="1"/>
  <c r="L5733" i="1" l="1"/>
  <c r="Q5733" i="1"/>
  <c r="N5733" i="1"/>
  <c r="O5733" i="1" s="1"/>
  <c r="P5733" i="1" s="1"/>
  <c r="H5734" i="1" l="1"/>
  <c r="I5734" i="1"/>
  <c r="J5734" i="1" l="1"/>
  <c r="K5734" i="1" s="1"/>
  <c r="M5734" i="1"/>
  <c r="Q5734" i="1" l="1"/>
  <c r="L5734" i="1"/>
  <c r="N5734" i="1" s="1"/>
  <c r="O5734" i="1" s="1"/>
  <c r="P5734" i="1" s="1"/>
  <c r="I5735" i="1" l="1"/>
  <c r="H5735" i="1"/>
  <c r="J5735" i="1" l="1"/>
  <c r="K5735" i="1" s="1"/>
  <c r="M5735" i="1"/>
  <c r="L5735" i="1" l="1"/>
  <c r="N5735" i="1" s="1"/>
  <c r="O5735" i="1" s="1"/>
  <c r="P5735" i="1" s="1"/>
  <c r="Q5735" i="1"/>
  <c r="H5736" i="1" l="1"/>
  <c r="I5736" i="1"/>
  <c r="M5736" i="1" l="1"/>
  <c r="J5736" i="1"/>
  <c r="K5736" i="1" s="1"/>
  <c r="Q5736" i="1" l="1"/>
  <c r="L5736" i="1"/>
  <c r="N5736" i="1" s="1"/>
  <c r="O5736" i="1" s="1"/>
  <c r="P5736" i="1" s="1"/>
  <c r="H5737" i="1" l="1"/>
  <c r="I5737" i="1"/>
  <c r="J5737" i="1" l="1"/>
  <c r="M5737" i="1"/>
  <c r="K5737" i="1"/>
  <c r="Q5737" i="1" l="1"/>
  <c r="L5737" i="1"/>
  <c r="N5737" i="1" s="1"/>
  <c r="O5737" i="1" s="1"/>
  <c r="P5737" i="1" s="1"/>
  <c r="I5738" i="1" l="1"/>
  <c r="H5738" i="1"/>
  <c r="M5738" i="1" l="1"/>
  <c r="J5738" i="1"/>
  <c r="K5738" i="1" s="1"/>
  <c r="L5738" i="1" l="1"/>
  <c r="Q5738" i="1"/>
  <c r="N5738" i="1"/>
  <c r="O5738" i="1" s="1"/>
  <c r="P5738" i="1" s="1"/>
  <c r="H5739" i="1" l="1"/>
  <c r="I5739" i="1"/>
  <c r="M5739" i="1" l="1"/>
  <c r="J5739" i="1"/>
  <c r="K5739" i="1" s="1"/>
  <c r="L5739" i="1" l="1"/>
  <c r="N5739" i="1" s="1"/>
  <c r="O5739" i="1" s="1"/>
  <c r="P5739" i="1" s="1"/>
  <c r="Q5739" i="1"/>
  <c r="H5740" i="1" l="1"/>
  <c r="I5740" i="1"/>
  <c r="M5740" i="1" l="1"/>
  <c r="J5740" i="1"/>
  <c r="K5740" i="1" s="1"/>
  <c r="Q5740" i="1" l="1"/>
  <c r="L5740" i="1"/>
  <c r="N5740" i="1" s="1"/>
  <c r="O5740" i="1" s="1"/>
  <c r="P5740" i="1" s="1"/>
  <c r="I5741" i="1" l="1"/>
  <c r="H5741" i="1"/>
  <c r="M5741" i="1" l="1"/>
  <c r="J5741" i="1"/>
  <c r="K5741" i="1" s="1"/>
  <c r="L5741" i="1" l="1"/>
  <c r="Q5741" i="1"/>
  <c r="N5741" i="1"/>
  <c r="O5741" i="1" s="1"/>
  <c r="P5741" i="1" s="1"/>
  <c r="H5742" i="1" l="1"/>
  <c r="I5742" i="1"/>
  <c r="J5742" i="1" l="1"/>
  <c r="M5742" i="1"/>
  <c r="K5742" i="1"/>
  <c r="Q5742" i="1" l="1"/>
  <c r="L5742" i="1"/>
  <c r="N5742" i="1" s="1"/>
  <c r="O5742" i="1" s="1"/>
  <c r="P5742" i="1" s="1"/>
  <c r="I5743" i="1" l="1"/>
  <c r="H5743" i="1"/>
  <c r="J5743" i="1" l="1"/>
  <c r="K5743" i="1" s="1"/>
  <c r="M5743" i="1"/>
  <c r="L5743" i="1" l="1"/>
  <c r="N5743" i="1" s="1"/>
  <c r="O5743" i="1" s="1"/>
  <c r="P5743" i="1" s="1"/>
  <c r="Q5743" i="1"/>
  <c r="H5744" i="1" l="1"/>
  <c r="I5744" i="1"/>
  <c r="M5744" i="1" l="1"/>
  <c r="J5744" i="1"/>
  <c r="K5744" i="1" s="1"/>
  <c r="Q5744" i="1" l="1"/>
  <c r="L5744" i="1"/>
  <c r="N5744" i="1" s="1"/>
  <c r="O5744" i="1" s="1"/>
  <c r="P5744" i="1" s="1"/>
  <c r="H5745" i="1" l="1"/>
  <c r="I5745" i="1"/>
  <c r="J5745" i="1" l="1"/>
  <c r="K5745" i="1" s="1"/>
  <c r="M5745" i="1"/>
  <c r="Q5745" i="1" l="1"/>
  <c r="L5745" i="1"/>
  <c r="N5745" i="1" s="1"/>
  <c r="O5745" i="1" s="1"/>
  <c r="P5745" i="1" s="1"/>
  <c r="I5746" i="1" l="1"/>
  <c r="H5746" i="1"/>
  <c r="M5746" i="1" l="1"/>
  <c r="J5746" i="1"/>
  <c r="K5746" i="1" s="1"/>
  <c r="L5746" i="1" l="1"/>
  <c r="Q5746" i="1"/>
  <c r="N5746" i="1"/>
  <c r="O5746" i="1" s="1"/>
  <c r="P5746" i="1" s="1"/>
  <c r="H5747" i="1" l="1"/>
  <c r="I5747" i="1"/>
  <c r="J5747" i="1" l="1"/>
  <c r="M5747" i="1"/>
  <c r="K5747" i="1"/>
  <c r="Q5747" i="1" l="1"/>
  <c r="L5747" i="1"/>
  <c r="N5747" i="1" s="1"/>
  <c r="O5747" i="1" s="1"/>
  <c r="P5747" i="1" s="1"/>
  <c r="I5748" i="1" l="1"/>
  <c r="H5748" i="1"/>
  <c r="M5748" i="1" l="1"/>
  <c r="J5748" i="1"/>
  <c r="K5748" i="1" s="1"/>
  <c r="Q5748" i="1" l="1"/>
  <c r="L5748" i="1"/>
  <c r="N5748" i="1" s="1"/>
  <c r="O5748" i="1" s="1"/>
  <c r="P5748" i="1" s="1"/>
  <c r="H5749" i="1" l="1"/>
  <c r="I5749" i="1"/>
  <c r="M5749" i="1" l="1"/>
  <c r="J5749" i="1"/>
  <c r="K5749" i="1" s="1"/>
  <c r="Q5749" i="1" l="1"/>
  <c r="L5749" i="1"/>
  <c r="N5749" i="1" s="1"/>
  <c r="O5749" i="1" s="1"/>
  <c r="P5749" i="1" s="1"/>
  <c r="H5750" i="1" l="1"/>
  <c r="I5750" i="1"/>
  <c r="J5750" i="1" l="1"/>
  <c r="K5750" i="1" s="1"/>
  <c r="M5750" i="1"/>
  <c r="Q5750" i="1" l="1"/>
  <c r="L5750" i="1"/>
  <c r="N5750" i="1" s="1"/>
  <c r="O5750" i="1" s="1"/>
  <c r="P5750" i="1" s="1"/>
  <c r="I5751" i="1" l="1"/>
  <c r="H5751" i="1"/>
  <c r="J5751" i="1" l="1"/>
  <c r="K5751" i="1" s="1"/>
  <c r="M5751" i="1"/>
  <c r="L5751" i="1" l="1"/>
  <c r="N5751" i="1" s="1"/>
  <c r="O5751" i="1" s="1"/>
  <c r="P5751" i="1" s="1"/>
  <c r="Q5751" i="1"/>
  <c r="H5752" i="1" l="1"/>
  <c r="I5752" i="1"/>
  <c r="M5752" i="1" l="1"/>
  <c r="J5752" i="1"/>
  <c r="K5752" i="1" s="1"/>
  <c r="L5752" i="1" l="1"/>
  <c r="Q5752" i="1"/>
  <c r="N5752" i="1"/>
  <c r="O5752" i="1" s="1"/>
  <c r="P5752" i="1" s="1"/>
  <c r="H5753" i="1" l="1"/>
  <c r="I5753" i="1"/>
  <c r="J5753" i="1" l="1"/>
  <c r="K5753" i="1" s="1"/>
  <c r="M5753" i="1"/>
  <c r="Q5753" i="1" l="1"/>
  <c r="L5753" i="1"/>
  <c r="N5753" i="1" s="1"/>
  <c r="O5753" i="1" s="1"/>
  <c r="P5753" i="1" s="1"/>
  <c r="I5754" i="1" l="1"/>
  <c r="H5754" i="1"/>
  <c r="M5754" i="1" l="1"/>
  <c r="J5754" i="1"/>
  <c r="K5754" i="1" s="1"/>
  <c r="Q5754" i="1" l="1"/>
  <c r="L5754" i="1"/>
  <c r="N5754" i="1" s="1"/>
  <c r="O5754" i="1" s="1"/>
  <c r="P5754" i="1" s="1"/>
  <c r="H5755" i="1" l="1"/>
  <c r="I5755" i="1"/>
  <c r="J5755" i="1" l="1"/>
  <c r="M5755" i="1"/>
  <c r="K5755" i="1"/>
  <c r="L5755" i="1" l="1"/>
  <c r="N5755" i="1" s="1"/>
  <c r="O5755" i="1" s="1"/>
  <c r="P5755" i="1" s="1"/>
  <c r="Q5755" i="1"/>
  <c r="H5756" i="1" l="1"/>
  <c r="I5756" i="1"/>
  <c r="J5756" i="1" l="1"/>
  <c r="K5756" i="1" s="1"/>
  <c r="M5756" i="1"/>
  <c r="Q5756" i="1" l="1"/>
  <c r="L5756" i="1"/>
  <c r="N5756" i="1" s="1"/>
  <c r="O5756" i="1" s="1"/>
  <c r="P5756" i="1" s="1"/>
  <c r="I5757" i="1" l="1"/>
  <c r="H5757" i="1"/>
  <c r="J5757" i="1" l="1"/>
  <c r="K5757" i="1" s="1"/>
  <c r="M5757" i="1"/>
  <c r="L5757" i="1" l="1"/>
  <c r="Q5757" i="1"/>
  <c r="N5757" i="1"/>
  <c r="O5757" i="1" s="1"/>
  <c r="P5757" i="1" s="1"/>
  <c r="H5758" i="1" l="1"/>
  <c r="I5758" i="1"/>
  <c r="M5758" i="1" l="1"/>
  <c r="J5758" i="1"/>
  <c r="K5758" i="1" s="1"/>
  <c r="L5758" i="1" l="1"/>
  <c r="N5758" i="1" s="1"/>
  <c r="O5758" i="1" s="1"/>
  <c r="P5758" i="1" s="1"/>
  <c r="Q5758" i="1"/>
  <c r="I5759" i="1" l="1"/>
  <c r="H5759" i="1"/>
  <c r="M5759" i="1" l="1"/>
  <c r="J5759" i="1"/>
  <c r="K5759" i="1" s="1"/>
  <c r="L5759" i="1" l="1"/>
  <c r="Q5759" i="1"/>
  <c r="N5759" i="1"/>
  <c r="O5759" i="1" s="1"/>
  <c r="P5759" i="1" s="1"/>
  <c r="H5760" i="1" l="1"/>
  <c r="I5760" i="1"/>
  <c r="J5760" i="1" l="1"/>
  <c r="K5760" i="1" s="1"/>
  <c r="M5760" i="1"/>
  <c r="L5760" i="1" l="1"/>
  <c r="N5760" i="1" s="1"/>
  <c r="O5760" i="1" s="1"/>
  <c r="P5760" i="1" s="1"/>
  <c r="Q5760" i="1"/>
  <c r="H5761" i="1" l="1"/>
  <c r="I5761" i="1"/>
  <c r="J5761" i="1" l="1"/>
  <c r="K5761" i="1" s="1"/>
  <c r="M5761" i="1"/>
  <c r="Q5761" i="1" l="1"/>
  <c r="L5761" i="1"/>
  <c r="N5761" i="1" s="1"/>
  <c r="O5761" i="1" s="1"/>
  <c r="P5761" i="1" s="1"/>
  <c r="I5762" i="1" l="1"/>
  <c r="H5762" i="1"/>
  <c r="M5762" i="1" l="1"/>
  <c r="J5762" i="1"/>
  <c r="K5762" i="1" s="1"/>
  <c r="Q5762" i="1" l="1"/>
  <c r="L5762" i="1"/>
  <c r="N5762" i="1" s="1"/>
  <c r="O5762" i="1" s="1"/>
  <c r="P5762" i="1" s="1"/>
  <c r="H5763" i="1" l="1"/>
  <c r="I5763" i="1"/>
  <c r="J5763" i="1" l="1"/>
  <c r="K5763" i="1" s="1"/>
  <c r="M5763" i="1"/>
  <c r="L5763" i="1" l="1"/>
  <c r="N5763" i="1" s="1"/>
  <c r="O5763" i="1" s="1"/>
  <c r="P5763" i="1" s="1"/>
  <c r="Q5763" i="1"/>
  <c r="I5764" i="1" l="1"/>
  <c r="H5764" i="1"/>
  <c r="J5764" i="1" l="1"/>
  <c r="K5764" i="1" s="1"/>
  <c r="M5764" i="1"/>
  <c r="L5764" i="1" l="1"/>
  <c r="N5764" i="1" s="1"/>
  <c r="O5764" i="1" s="1"/>
  <c r="P5764" i="1" s="1"/>
  <c r="Q5764" i="1"/>
  <c r="H5765" i="1" l="1"/>
  <c r="I5765" i="1"/>
  <c r="J5765" i="1" l="1"/>
  <c r="K5765" i="1" s="1"/>
  <c r="M5765" i="1"/>
  <c r="Q5765" i="1" l="1"/>
  <c r="L5765" i="1"/>
  <c r="N5765" i="1" s="1"/>
  <c r="O5765" i="1" s="1"/>
  <c r="P5765" i="1" s="1"/>
  <c r="I5766" i="1" l="1"/>
  <c r="H5766" i="1"/>
  <c r="J5766" i="1" l="1"/>
  <c r="K5766" i="1" s="1"/>
  <c r="M5766" i="1"/>
  <c r="Q5766" i="1" l="1"/>
  <c r="L5766" i="1"/>
  <c r="N5766" i="1" s="1"/>
  <c r="O5766" i="1" s="1"/>
  <c r="P5766" i="1" s="1"/>
  <c r="H5767" i="1" l="1"/>
  <c r="I5767" i="1"/>
  <c r="M5767" i="1" l="1"/>
  <c r="J5767" i="1"/>
  <c r="K5767" i="1" s="1"/>
  <c r="L5767" i="1" l="1"/>
  <c r="Q5767" i="1"/>
  <c r="N5767" i="1"/>
  <c r="O5767" i="1" s="1"/>
  <c r="P5767" i="1" s="1"/>
  <c r="H5768" i="1" l="1"/>
  <c r="I5768" i="1"/>
  <c r="M5768" i="1" l="1"/>
  <c r="J5768" i="1"/>
  <c r="K5768" i="1" s="1"/>
  <c r="L5768" i="1" l="1"/>
  <c r="Q5768" i="1"/>
  <c r="N5768" i="1"/>
  <c r="O5768" i="1" s="1"/>
  <c r="P5768" i="1" s="1"/>
  <c r="H5769" i="1" l="1"/>
  <c r="I5769" i="1"/>
  <c r="J5769" i="1" l="1"/>
  <c r="K5769" i="1" s="1"/>
  <c r="M5769" i="1"/>
  <c r="Q5769" i="1" l="1"/>
  <c r="L5769" i="1"/>
  <c r="N5769" i="1" s="1"/>
  <c r="O5769" i="1" s="1"/>
  <c r="P5769" i="1" s="1"/>
  <c r="I5770" i="1" l="1"/>
  <c r="H5770" i="1"/>
  <c r="M5770" i="1" l="1"/>
  <c r="J5770" i="1"/>
  <c r="K5770" i="1" s="1"/>
  <c r="Q5770" i="1" l="1"/>
  <c r="L5770" i="1"/>
  <c r="N5770" i="1" s="1"/>
  <c r="O5770" i="1" s="1"/>
  <c r="P5770" i="1" s="1"/>
  <c r="H5771" i="1" l="1"/>
  <c r="I5771" i="1"/>
  <c r="J5771" i="1" l="1"/>
  <c r="K5771" i="1" s="1"/>
  <c r="M5771" i="1"/>
  <c r="L5771" i="1" l="1"/>
  <c r="N5771" i="1" s="1"/>
  <c r="O5771" i="1" s="1"/>
  <c r="P5771" i="1" s="1"/>
  <c r="Q5771" i="1"/>
  <c r="I5772" i="1" l="1"/>
  <c r="H5772" i="1"/>
  <c r="J5772" i="1" l="1"/>
  <c r="K5772" i="1" s="1"/>
  <c r="M5772" i="1"/>
  <c r="Q5772" i="1" l="1"/>
  <c r="L5772" i="1"/>
  <c r="N5772" i="1" s="1"/>
  <c r="O5772" i="1" s="1"/>
  <c r="P5772" i="1" s="1"/>
  <c r="H5773" i="1" l="1"/>
  <c r="I5773" i="1"/>
  <c r="M5773" i="1" l="1"/>
  <c r="J5773" i="1"/>
  <c r="K5773" i="1" s="1"/>
  <c r="Q5773" i="1" l="1"/>
  <c r="L5773" i="1"/>
  <c r="N5773" i="1" s="1"/>
  <c r="O5773" i="1" s="1"/>
  <c r="P5773" i="1" s="1"/>
  <c r="H5774" i="1" l="1"/>
  <c r="I5774" i="1"/>
  <c r="J5774" i="1" l="1"/>
  <c r="K5774" i="1" s="1"/>
  <c r="M5774" i="1"/>
  <c r="Q5774" i="1" l="1"/>
  <c r="L5774" i="1"/>
  <c r="N5774" i="1" s="1"/>
  <c r="O5774" i="1" s="1"/>
  <c r="P5774" i="1" s="1"/>
  <c r="I5775" i="1" l="1"/>
  <c r="H5775" i="1"/>
  <c r="J5775" i="1" l="1"/>
  <c r="K5775" i="1" s="1"/>
  <c r="M5775" i="1"/>
  <c r="Q5775" i="1" l="1"/>
  <c r="L5775" i="1"/>
  <c r="N5775" i="1" s="1"/>
  <c r="O5775" i="1" s="1"/>
  <c r="P5775" i="1" s="1"/>
  <c r="H5776" i="1" l="1"/>
  <c r="I5776" i="1"/>
  <c r="M5776" i="1" l="1"/>
  <c r="J5776" i="1"/>
  <c r="K5776" i="1" s="1"/>
  <c r="L5776" i="1" l="1"/>
  <c r="Q5776" i="1"/>
  <c r="N5776" i="1"/>
  <c r="O5776" i="1" s="1"/>
  <c r="P5776" i="1" s="1"/>
  <c r="H5777" i="1" l="1"/>
  <c r="I5777" i="1"/>
  <c r="J5777" i="1" l="1"/>
  <c r="K5777" i="1" s="1"/>
  <c r="M5777" i="1"/>
  <c r="Q5777" i="1" l="1"/>
  <c r="L5777" i="1"/>
  <c r="N5777" i="1" s="1"/>
  <c r="O5777" i="1" s="1"/>
  <c r="P5777" i="1" s="1"/>
  <c r="I5778" i="1" l="1"/>
  <c r="H5778" i="1"/>
  <c r="M5778" i="1" l="1"/>
  <c r="J5778" i="1"/>
  <c r="K5778" i="1" s="1"/>
  <c r="L5778" i="1" l="1"/>
  <c r="Q5778" i="1"/>
  <c r="N5778" i="1"/>
  <c r="O5778" i="1" s="1"/>
  <c r="P5778" i="1" s="1"/>
  <c r="H5779" i="1" l="1"/>
  <c r="I5779" i="1"/>
  <c r="J5779" i="1" l="1"/>
  <c r="M5779" i="1"/>
  <c r="K5779" i="1"/>
  <c r="Q5779" i="1" l="1"/>
  <c r="L5779" i="1"/>
  <c r="N5779" i="1" s="1"/>
  <c r="O5779" i="1" s="1"/>
  <c r="P5779" i="1" s="1"/>
  <c r="I5780" i="1" l="1"/>
  <c r="H5780" i="1"/>
  <c r="M5780" i="1" l="1"/>
  <c r="J5780" i="1"/>
  <c r="K5780" i="1" s="1"/>
  <c r="Q5780" i="1" l="1"/>
  <c r="L5780" i="1"/>
  <c r="N5780" i="1" s="1"/>
  <c r="O5780" i="1" s="1"/>
  <c r="P5780" i="1" s="1"/>
  <c r="H5781" i="1" l="1"/>
  <c r="I5781" i="1"/>
  <c r="J5781" i="1" l="1"/>
  <c r="K5781" i="1" s="1"/>
  <c r="M5781" i="1"/>
  <c r="L5781" i="1" l="1"/>
  <c r="N5781" i="1" s="1"/>
  <c r="O5781" i="1" s="1"/>
  <c r="P5781" i="1" s="1"/>
  <c r="Q5781" i="1"/>
  <c r="H5782" i="1" l="1"/>
  <c r="I5782" i="1"/>
  <c r="J5782" i="1" l="1"/>
  <c r="K5782" i="1" s="1"/>
  <c r="M5782" i="1"/>
  <c r="Q5782" i="1" l="1"/>
  <c r="L5782" i="1"/>
  <c r="N5782" i="1" s="1"/>
  <c r="O5782" i="1" s="1"/>
  <c r="P5782" i="1" s="1"/>
  <c r="I5783" i="1" l="1"/>
  <c r="H5783" i="1"/>
  <c r="M5783" i="1" l="1"/>
  <c r="J5783" i="1"/>
  <c r="K5783" i="1" s="1"/>
  <c r="Q5783" i="1" l="1"/>
  <c r="L5783" i="1"/>
  <c r="N5783" i="1" s="1"/>
  <c r="O5783" i="1" s="1"/>
  <c r="P5783" i="1" s="1"/>
  <c r="H5784" i="1" l="1"/>
  <c r="I5784" i="1"/>
  <c r="M5784" i="1" l="1"/>
  <c r="J5784" i="1"/>
  <c r="K5784" i="1" s="1"/>
  <c r="L5784" i="1" l="1"/>
  <c r="Q5784" i="1"/>
  <c r="N5784" i="1"/>
  <c r="O5784" i="1" s="1"/>
  <c r="P5784" i="1" s="1"/>
  <c r="H5785" i="1" l="1"/>
  <c r="I5785" i="1"/>
  <c r="J5785" i="1" l="1"/>
  <c r="K5785" i="1" s="1"/>
  <c r="M5785" i="1"/>
  <c r="Q5785" i="1" l="1"/>
  <c r="L5785" i="1"/>
  <c r="N5785" i="1" s="1"/>
  <c r="O5785" i="1" s="1"/>
  <c r="P5785" i="1" s="1"/>
  <c r="H5786" i="1" l="1"/>
  <c r="I5786" i="1"/>
  <c r="J5786" i="1" l="1"/>
  <c r="K5786" i="1" s="1"/>
  <c r="M5786" i="1"/>
  <c r="L5786" i="1" l="1"/>
  <c r="N5786" i="1" s="1"/>
  <c r="O5786" i="1" s="1"/>
  <c r="P5786" i="1" s="1"/>
  <c r="Q5786" i="1"/>
  <c r="H5787" i="1" l="1"/>
  <c r="I5787" i="1"/>
  <c r="J5787" i="1" l="1"/>
  <c r="K5787" i="1" s="1"/>
  <c r="M5787" i="1"/>
  <c r="L5787" i="1" l="1"/>
  <c r="N5787" i="1" s="1"/>
  <c r="O5787" i="1" s="1"/>
  <c r="P5787" i="1" s="1"/>
  <c r="Q5787" i="1"/>
  <c r="I5788" i="1" l="1"/>
  <c r="H5788" i="1"/>
  <c r="M5788" i="1" l="1"/>
  <c r="J5788" i="1"/>
  <c r="K5788" i="1" s="1"/>
  <c r="Q5788" i="1" l="1"/>
  <c r="L5788" i="1"/>
  <c r="N5788" i="1" s="1"/>
  <c r="O5788" i="1" s="1"/>
  <c r="P5788" i="1" s="1"/>
  <c r="H5789" i="1" l="1"/>
  <c r="I5789" i="1"/>
  <c r="M5789" i="1" l="1"/>
  <c r="J5789" i="1"/>
  <c r="K5789" i="1" s="1"/>
  <c r="L5789" i="1" l="1"/>
  <c r="Q5789" i="1"/>
  <c r="N5789" i="1"/>
  <c r="O5789" i="1" s="1"/>
  <c r="P5789" i="1" s="1"/>
  <c r="H5790" i="1" l="1"/>
  <c r="I5790" i="1"/>
  <c r="J5790" i="1" l="1"/>
  <c r="K5790" i="1" s="1"/>
  <c r="M5790" i="1"/>
  <c r="Q5790" i="1" l="1"/>
  <c r="L5790" i="1"/>
  <c r="N5790" i="1" s="1"/>
  <c r="O5790" i="1" s="1"/>
  <c r="P5790" i="1" s="1"/>
  <c r="I5791" i="1" l="1"/>
  <c r="H5791" i="1"/>
  <c r="M5791" i="1" l="1"/>
  <c r="J5791" i="1"/>
  <c r="K5791" i="1" s="1"/>
  <c r="L5791" i="1" l="1"/>
  <c r="Q5791" i="1"/>
  <c r="N5791" i="1"/>
  <c r="O5791" i="1" s="1"/>
  <c r="P5791" i="1" s="1"/>
  <c r="H5792" i="1" l="1"/>
  <c r="I5792" i="1"/>
  <c r="M5792" i="1" l="1"/>
  <c r="J5792" i="1"/>
  <c r="K5792" i="1" s="1"/>
  <c r="L5792" i="1" l="1"/>
  <c r="Q5792" i="1"/>
  <c r="N5792" i="1"/>
  <c r="O5792" i="1" s="1"/>
  <c r="P5792" i="1" s="1"/>
  <c r="H5793" i="1" l="1"/>
  <c r="I5793" i="1"/>
  <c r="J5793" i="1" l="1"/>
  <c r="K5793" i="1" s="1"/>
  <c r="M5793" i="1"/>
  <c r="Q5793" i="1" l="1"/>
  <c r="L5793" i="1"/>
  <c r="N5793" i="1" s="1"/>
  <c r="O5793" i="1" s="1"/>
  <c r="P5793" i="1" s="1"/>
  <c r="I5794" i="1" l="1"/>
  <c r="H5794" i="1"/>
  <c r="M5794" i="1" l="1"/>
  <c r="J5794" i="1"/>
  <c r="K5794" i="1" s="1"/>
  <c r="L5794" i="1" l="1"/>
  <c r="Q5794" i="1"/>
  <c r="N5794" i="1"/>
  <c r="O5794" i="1" s="1"/>
  <c r="P5794" i="1" s="1"/>
  <c r="H5795" i="1" l="1"/>
  <c r="I5795" i="1"/>
  <c r="J5795" i="1" l="1"/>
  <c r="M5795" i="1"/>
  <c r="K5795" i="1"/>
  <c r="Q5795" i="1" l="1"/>
  <c r="L5795" i="1"/>
  <c r="N5795" i="1" s="1"/>
  <c r="O5795" i="1" s="1"/>
  <c r="P5795" i="1" s="1"/>
  <c r="I5796" i="1" l="1"/>
  <c r="H5796" i="1"/>
  <c r="M5796" i="1" l="1"/>
  <c r="J5796" i="1"/>
  <c r="K5796" i="1" s="1"/>
  <c r="Q5796" i="1" l="1"/>
  <c r="L5796" i="1"/>
  <c r="N5796" i="1" s="1"/>
  <c r="O5796" i="1" s="1"/>
  <c r="P5796" i="1" s="1"/>
  <c r="H5797" i="1" l="1"/>
  <c r="I5797" i="1"/>
  <c r="M5797" i="1" l="1"/>
  <c r="J5797" i="1"/>
  <c r="K5797" i="1" s="1"/>
  <c r="L5797" i="1" l="1"/>
  <c r="Q5797" i="1"/>
  <c r="N5797" i="1"/>
  <c r="O5797" i="1" s="1"/>
  <c r="P5797" i="1" s="1"/>
  <c r="H5798" i="1" l="1"/>
  <c r="I5798" i="1"/>
  <c r="J5798" i="1" l="1"/>
  <c r="K5798" i="1" s="1"/>
  <c r="M5798" i="1"/>
  <c r="Q5798" i="1" l="1"/>
  <c r="L5798" i="1"/>
  <c r="N5798" i="1" s="1"/>
  <c r="O5798" i="1" s="1"/>
  <c r="P5798" i="1" s="1"/>
  <c r="I5799" i="1" l="1"/>
  <c r="H5799" i="1"/>
  <c r="J5799" i="1" l="1"/>
  <c r="K5799" i="1" s="1"/>
  <c r="M5799" i="1"/>
  <c r="L5799" i="1" l="1"/>
  <c r="N5799" i="1" s="1"/>
  <c r="O5799" i="1" s="1"/>
  <c r="P5799" i="1" s="1"/>
  <c r="Q5799" i="1"/>
  <c r="H5800" i="1" l="1"/>
  <c r="I5800" i="1"/>
  <c r="M5800" i="1" l="1"/>
  <c r="J5800" i="1"/>
  <c r="K5800" i="1" s="1"/>
  <c r="L5800" i="1" l="1"/>
  <c r="Q5800" i="1"/>
  <c r="N5800" i="1"/>
  <c r="O5800" i="1" s="1"/>
  <c r="P5800" i="1" s="1"/>
  <c r="H5801" i="1" l="1"/>
  <c r="I5801" i="1"/>
  <c r="M5801" i="1" l="1"/>
  <c r="J5801" i="1"/>
  <c r="K5801" i="1" s="1"/>
  <c r="Q5801" i="1" l="1"/>
  <c r="L5801" i="1"/>
  <c r="N5801" i="1" s="1"/>
  <c r="O5801" i="1" s="1"/>
  <c r="P5801" i="1" s="1"/>
  <c r="I5802" i="1" l="1"/>
  <c r="H5802" i="1"/>
  <c r="M5802" i="1" l="1"/>
  <c r="J5802" i="1"/>
  <c r="K5802" i="1" s="1"/>
  <c r="L5802" i="1" l="1"/>
  <c r="Q5802" i="1"/>
  <c r="N5802" i="1"/>
  <c r="O5802" i="1" s="1"/>
  <c r="P5802" i="1" s="1"/>
  <c r="H5803" i="1" l="1"/>
  <c r="I5803" i="1"/>
  <c r="J5803" i="1" l="1"/>
  <c r="M5803" i="1"/>
  <c r="K5803" i="1"/>
  <c r="L5803" i="1" l="1"/>
  <c r="N5803" i="1" s="1"/>
  <c r="O5803" i="1" s="1"/>
  <c r="P5803" i="1" s="1"/>
  <c r="Q5803" i="1"/>
  <c r="I5804" i="1" l="1"/>
  <c r="H5804" i="1"/>
  <c r="M5804" i="1" l="1"/>
  <c r="J5804" i="1"/>
  <c r="K5804" i="1" s="1"/>
  <c r="Q5804" i="1" l="1"/>
  <c r="L5804" i="1"/>
  <c r="N5804" i="1" s="1"/>
  <c r="O5804" i="1" s="1"/>
  <c r="P5804" i="1" s="1"/>
  <c r="H5805" i="1" l="1"/>
  <c r="I5805" i="1"/>
  <c r="M5805" i="1" l="1"/>
  <c r="J5805" i="1"/>
  <c r="K5805" i="1" s="1"/>
  <c r="L5805" i="1" l="1"/>
  <c r="Q5805" i="1"/>
  <c r="N5805" i="1"/>
  <c r="O5805" i="1" s="1"/>
  <c r="P5805" i="1" s="1"/>
  <c r="H5806" i="1" l="1"/>
  <c r="I5806" i="1"/>
  <c r="J5806" i="1" l="1"/>
  <c r="K5806" i="1" s="1"/>
  <c r="M5806" i="1"/>
  <c r="Q5806" i="1" l="1"/>
  <c r="L5806" i="1"/>
  <c r="N5806" i="1" s="1"/>
  <c r="O5806" i="1" s="1"/>
  <c r="P5806" i="1" s="1"/>
  <c r="I5807" i="1" l="1"/>
  <c r="H5807" i="1"/>
  <c r="J5807" i="1" l="1"/>
  <c r="K5807" i="1" s="1"/>
  <c r="M5807" i="1"/>
  <c r="Q5807" i="1" l="1"/>
  <c r="L5807" i="1"/>
  <c r="N5807" i="1" s="1"/>
  <c r="O5807" i="1" s="1"/>
  <c r="P5807" i="1" s="1"/>
  <c r="H5808" i="1" l="1"/>
  <c r="I5808" i="1"/>
  <c r="M5808" i="1" l="1"/>
  <c r="J5808" i="1"/>
  <c r="K5808" i="1" s="1"/>
  <c r="L5808" i="1" l="1"/>
  <c r="Q5808" i="1"/>
  <c r="N5808" i="1"/>
  <c r="O5808" i="1" s="1"/>
  <c r="P5808" i="1" s="1"/>
  <c r="H5809" i="1" l="1"/>
  <c r="I5809" i="1"/>
  <c r="J5809" i="1" l="1"/>
  <c r="K5809" i="1" s="1"/>
  <c r="M5809" i="1"/>
  <c r="Q5809" i="1" l="1"/>
  <c r="L5809" i="1"/>
  <c r="N5809" i="1" s="1"/>
  <c r="O5809" i="1" s="1"/>
  <c r="P5809" i="1" s="1"/>
  <c r="I5810" i="1" l="1"/>
  <c r="H5810" i="1"/>
  <c r="M5810" i="1" l="1"/>
  <c r="J5810" i="1"/>
  <c r="K5810" i="1" s="1"/>
  <c r="L5810" i="1" l="1"/>
  <c r="Q5810" i="1"/>
  <c r="N5810" i="1"/>
  <c r="O5810" i="1" s="1"/>
  <c r="P5810" i="1" s="1"/>
  <c r="H5811" i="1" l="1"/>
  <c r="I5811" i="1"/>
  <c r="J5811" i="1" l="1"/>
  <c r="M5811" i="1"/>
  <c r="K5811" i="1"/>
  <c r="L5811" i="1" l="1"/>
  <c r="N5811" i="1" s="1"/>
  <c r="O5811" i="1" s="1"/>
  <c r="P5811" i="1" s="1"/>
  <c r="Q5811" i="1"/>
  <c r="I5812" i="1" l="1"/>
  <c r="H5812" i="1"/>
  <c r="J5812" i="1" l="1"/>
  <c r="K5812" i="1" s="1"/>
  <c r="M5812" i="1"/>
  <c r="Q5812" i="1" l="1"/>
  <c r="L5812" i="1"/>
  <c r="N5812" i="1" s="1"/>
  <c r="O5812" i="1" s="1"/>
  <c r="P5812" i="1" s="1"/>
  <c r="H5813" i="1" l="1"/>
  <c r="I5813" i="1"/>
  <c r="M5813" i="1" l="1"/>
  <c r="J5813" i="1"/>
  <c r="K5813" i="1" s="1"/>
  <c r="Q5813" i="1" l="1"/>
  <c r="L5813" i="1"/>
  <c r="N5813" i="1" s="1"/>
  <c r="O5813" i="1" s="1"/>
  <c r="P5813" i="1" s="1"/>
  <c r="H5814" i="1" l="1"/>
  <c r="I5814" i="1"/>
  <c r="J5814" i="1" l="1"/>
  <c r="K5814" i="1" s="1"/>
  <c r="M5814" i="1"/>
  <c r="Q5814" i="1" l="1"/>
  <c r="L5814" i="1"/>
  <c r="N5814" i="1" s="1"/>
  <c r="O5814" i="1" s="1"/>
  <c r="P5814" i="1" s="1"/>
  <c r="H5815" i="1" l="1"/>
  <c r="I5815" i="1"/>
  <c r="J5815" i="1" l="1"/>
  <c r="M5815" i="1"/>
  <c r="K5815" i="1"/>
  <c r="L5815" i="1" l="1"/>
  <c r="N5815" i="1" s="1"/>
  <c r="O5815" i="1" s="1"/>
  <c r="P5815" i="1" s="1"/>
  <c r="Q5815" i="1"/>
  <c r="I5816" i="1" l="1"/>
  <c r="H5816" i="1"/>
  <c r="M5816" i="1" l="1"/>
  <c r="J5816" i="1"/>
  <c r="K5816" i="1" s="1"/>
  <c r="L5816" i="1" l="1"/>
  <c r="Q5816" i="1"/>
  <c r="N5816" i="1"/>
  <c r="O5816" i="1" s="1"/>
  <c r="P5816" i="1" s="1"/>
  <c r="H5817" i="1" l="1"/>
  <c r="I5817" i="1"/>
  <c r="J5817" i="1" l="1"/>
  <c r="K5817" i="1" s="1"/>
  <c r="M5817" i="1"/>
  <c r="L5817" i="1" l="1"/>
  <c r="N5817" i="1" s="1"/>
  <c r="O5817" i="1" s="1"/>
  <c r="P5817" i="1" s="1"/>
  <c r="Q5817" i="1"/>
  <c r="I5818" i="1" l="1"/>
  <c r="H5818" i="1"/>
  <c r="M5818" i="1" l="1"/>
  <c r="J5818" i="1"/>
  <c r="K5818" i="1" s="1"/>
  <c r="Q5818" i="1" l="1"/>
  <c r="L5818" i="1"/>
  <c r="N5818" i="1" s="1"/>
  <c r="O5818" i="1" s="1"/>
  <c r="P5818" i="1" s="1"/>
  <c r="H5819" i="1" l="1"/>
  <c r="I5819" i="1"/>
  <c r="J5819" i="1" l="1"/>
  <c r="K5819" i="1" s="1"/>
  <c r="M5819" i="1"/>
  <c r="L5819" i="1" l="1"/>
  <c r="N5819" i="1" s="1"/>
  <c r="O5819" i="1" s="1"/>
  <c r="P5819" i="1" s="1"/>
  <c r="Q5819" i="1"/>
  <c r="I5820" i="1" l="1"/>
  <c r="H5820" i="1"/>
  <c r="J5820" i="1" l="1"/>
  <c r="K5820" i="1" s="1"/>
  <c r="M5820" i="1"/>
  <c r="Q5820" i="1" l="1"/>
  <c r="L5820" i="1"/>
  <c r="N5820" i="1" s="1"/>
  <c r="O5820" i="1" s="1"/>
  <c r="P5820" i="1" s="1"/>
  <c r="H5821" i="1" l="1"/>
  <c r="I5821" i="1"/>
  <c r="M5821" i="1" l="1"/>
  <c r="J5821" i="1"/>
  <c r="K5821" i="1" s="1"/>
  <c r="L5821" i="1" l="1"/>
  <c r="Q5821" i="1"/>
  <c r="N5821" i="1"/>
  <c r="O5821" i="1" s="1"/>
  <c r="P5821" i="1" s="1"/>
  <c r="H5822" i="1" l="1"/>
  <c r="I5822" i="1"/>
  <c r="J5822" i="1" l="1"/>
  <c r="M5822" i="1"/>
  <c r="K5822" i="1"/>
  <c r="Q5822" i="1" l="1"/>
  <c r="L5822" i="1"/>
  <c r="N5822" i="1" s="1"/>
  <c r="O5822" i="1" s="1"/>
  <c r="P5822" i="1" s="1"/>
  <c r="I5823" i="1" l="1"/>
  <c r="H5823" i="1"/>
  <c r="M5823" i="1" l="1"/>
  <c r="J5823" i="1"/>
  <c r="K5823" i="1" s="1"/>
  <c r="L5823" i="1" l="1"/>
  <c r="Q5823" i="1"/>
  <c r="N5823" i="1"/>
  <c r="O5823" i="1" s="1"/>
  <c r="P5823" i="1" s="1"/>
  <c r="H5824" i="1" l="1"/>
  <c r="I5824" i="1"/>
  <c r="M5824" i="1" l="1"/>
  <c r="J5824" i="1"/>
  <c r="K5824" i="1" s="1"/>
  <c r="L5824" i="1" l="1"/>
  <c r="Q5824" i="1"/>
  <c r="N5824" i="1"/>
  <c r="O5824" i="1" s="1"/>
  <c r="P5824" i="1" s="1"/>
  <c r="H5825" i="1" l="1"/>
  <c r="I5825" i="1"/>
  <c r="J5825" i="1" l="1"/>
  <c r="K5825" i="1" s="1"/>
  <c r="M5825" i="1"/>
  <c r="Q5825" i="1" l="1"/>
  <c r="L5825" i="1"/>
  <c r="N5825" i="1" s="1"/>
  <c r="O5825" i="1" s="1"/>
  <c r="P5825" i="1" s="1"/>
  <c r="I5826" i="1" l="1"/>
  <c r="H5826" i="1"/>
  <c r="M5826" i="1" l="1"/>
  <c r="J5826" i="1"/>
  <c r="K5826" i="1" s="1"/>
  <c r="Q5826" i="1" l="1"/>
  <c r="L5826" i="1"/>
  <c r="N5826" i="1" s="1"/>
  <c r="O5826" i="1" s="1"/>
  <c r="P5826" i="1" s="1"/>
  <c r="H5827" i="1" l="1"/>
  <c r="I5827" i="1"/>
  <c r="J5827" i="1" l="1"/>
  <c r="M5827" i="1"/>
  <c r="K5827" i="1"/>
  <c r="L5827" i="1" l="1"/>
  <c r="N5827" i="1" s="1"/>
  <c r="O5827" i="1" s="1"/>
  <c r="P5827" i="1" s="1"/>
  <c r="Q5827" i="1"/>
  <c r="I5828" i="1" l="1"/>
  <c r="H5828" i="1"/>
  <c r="J5828" i="1" l="1"/>
  <c r="K5828" i="1" s="1"/>
  <c r="M5828" i="1"/>
  <c r="Q5828" i="1" l="1"/>
  <c r="L5828" i="1"/>
  <c r="N5828" i="1" s="1"/>
  <c r="O5828" i="1" s="1"/>
  <c r="P5828" i="1" s="1"/>
  <c r="H5829" i="1" l="1"/>
  <c r="I5829" i="1"/>
  <c r="M5829" i="1" l="1"/>
  <c r="J5829" i="1"/>
  <c r="K5829" i="1" s="1"/>
  <c r="L5829" i="1" l="1"/>
  <c r="Q5829" i="1"/>
  <c r="N5829" i="1"/>
  <c r="O5829" i="1" s="1"/>
  <c r="P5829" i="1" s="1"/>
  <c r="H5830" i="1" l="1"/>
  <c r="I5830" i="1"/>
  <c r="J5830" i="1" l="1"/>
  <c r="K5830" i="1" s="1"/>
  <c r="M5830" i="1"/>
  <c r="Q5830" i="1" l="1"/>
  <c r="L5830" i="1"/>
  <c r="N5830" i="1" s="1"/>
  <c r="O5830" i="1" s="1"/>
  <c r="P5830" i="1" s="1"/>
  <c r="H5831" i="1" l="1"/>
  <c r="I5831" i="1"/>
  <c r="M5831" i="1" l="1"/>
  <c r="J5831" i="1"/>
  <c r="K5831" i="1" s="1"/>
  <c r="L5831" i="1" l="1"/>
  <c r="Q5831" i="1"/>
  <c r="N5831" i="1"/>
  <c r="O5831" i="1" s="1"/>
  <c r="P5831" i="1" s="1"/>
  <c r="H5832" i="1" l="1"/>
  <c r="I5832" i="1"/>
  <c r="M5832" i="1" l="1"/>
  <c r="J5832" i="1"/>
  <c r="K5832" i="1" s="1"/>
  <c r="L5832" i="1" l="1"/>
  <c r="Q5832" i="1"/>
  <c r="N5832" i="1"/>
  <c r="O5832" i="1" s="1"/>
  <c r="P5832" i="1" s="1"/>
  <c r="H5833" i="1" l="1"/>
  <c r="I5833" i="1"/>
  <c r="J5833" i="1" l="1"/>
  <c r="K5833" i="1" s="1"/>
  <c r="M5833" i="1"/>
  <c r="Q5833" i="1" l="1"/>
  <c r="L5833" i="1"/>
  <c r="N5833" i="1" s="1"/>
  <c r="O5833" i="1" s="1"/>
  <c r="P5833" i="1" s="1"/>
  <c r="I5834" i="1" l="1"/>
  <c r="H5834" i="1"/>
  <c r="M5834" i="1" l="1"/>
  <c r="J5834" i="1"/>
  <c r="K5834" i="1" s="1"/>
  <c r="L5834" i="1" l="1"/>
  <c r="Q5834" i="1"/>
  <c r="N5834" i="1"/>
  <c r="O5834" i="1" s="1"/>
  <c r="P5834" i="1" s="1"/>
  <c r="H5835" i="1" l="1"/>
  <c r="I5835" i="1"/>
  <c r="J5835" i="1" l="1"/>
  <c r="K5835" i="1" s="1"/>
  <c r="M5835" i="1"/>
  <c r="L5835" i="1" l="1"/>
  <c r="N5835" i="1" s="1"/>
  <c r="O5835" i="1" s="1"/>
  <c r="P5835" i="1" s="1"/>
  <c r="Q5835" i="1"/>
  <c r="I5836" i="1" l="1"/>
  <c r="H5836" i="1"/>
  <c r="J5836" i="1" l="1"/>
  <c r="K5836" i="1" s="1"/>
  <c r="M5836" i="1"/>
  <c r="Q5836" i="1" l="1"/>
  <c r="L5836" i="1"/>
  <c r="N5836" i="1" s="1"/>
  <c r="O5836" i="1" s="1"/>
  <c r="P5836" i="1" s="1"/>
  <c r="H5837" i="1" l="1"/>
  <c r="I5837" i="1"/>
  <c r="M5837" i="1" l="1"/>
  <c r="J5837" i="1"/>
  <c r="K5837" i="1" s="1"/>
  <c r="L5837" i="1" l="1"/>
  <c r="Q5837" i="1"/>
  <c r="N5837" i="1"/>
  <c r="O5837" i="1" s="1"/>
  <c r="P5837" i="1" s="1"/>
  <c r="H5838" i="1" l="1"/>
  <c r="I5838" i="1"/>
  <c r="J5838" i="1" l="1"/>
  <c r="K5838" i="1" s="1"/>
  <c r="M5838" i="1"/>
  <c r="Q5838" i="1" l="1"/>
  <c r="L5838" i="1"/>
  <c r="N5838" i="1" s="1"/>
  <c r="O5838" i="1" s="1"/>
  <c r="P5838" i="1" s="1"/>
  <c r="H5839" i="1" l="1"/>
  <c r="I5839" i="1"/>
  <c r="M5839" i="1" l="1"/>
  <c r="J5839" i="1"/>
  <c r="K5839" i="1" s="1"/>
  <c r="Q5839" i="1" l="1"/>
  <c r="L5839" i="1"/>
  <c r="N5839" i="1" s="1"/>
  <c r="O5839" i="1" s="1"/>
  <c r="P5839" i="1" s="1"/>
  <c r="I5840" i="1" l="1"/>
  <c r="H5840" i="1"/>
  <c r="M5840" i="1" l="1"/>
  <c r="J5840" i="1"/>
  <c r="K5840" i="1" s="1"/>
  <c r="L5840" i="1" l="1"/>
  <c r="N5840" i="1" s="1"/>
  <c r="O5840" i="1" s="1"/>
  <c r="P5840" i="1" s="1"/>
  <c r="Q5840" i="1"/>
  <c r="H5841" i="1" l="1"/>
  <c r="I5841" i="1"/>
  <c r="J5841" i="1" l="1"/>
  <c r="K5841" i="1" s="1"/>
  <c r="M5841" i="1"/>
  <c r="Q5841" i="1" l="1"/>
  <c r="L5841" i="1"/>
  <c r="N5841" i="1" s="1"/>
  <c r="O5841" i="1" s="1"/>
  <c r="P5841" i="1" s="1"/>
  <c r="I5842" i="1" l="1"/>
  <c r="H5842" i="1"/>
  <c r="M5842" i="1" l="1"/>
  <c r="J5842" i="1"/>
  <c r="K5842" i="1" s="1"/>
  <c r="Q5842" i="1" l="1"/>
  <c r="L5842" i="1"/>
  <c r="N5842" i="1" s="1"/>
  <c r="O5842" i="1" s="1"/>
  <c r="P5842" i="1" s="1"/>
  <c r="H5843" i="1" l="1"/>
  <c r="I5843" i="1"/>
  <c r="J5843" i="1" l="1"/>
  <c r="M5843" i="1"/>
  <c r="K5843" i="1"/>
  <c r="Q5843" i="1" l="1"/>
  <c r="L5843" i="1"/>
  <c r="N5843" i="1" s="1"/>
  <c r="O5843" i="1" s="1"/>
  <c r="P5843" i="1" s="1"/>
  <c r="H5844" i="1" l="1"/>
  <c r="I5844" i="1"/>
  <c r="M5844" i="1" l="1"/>
  <c r="J5844" i="1"/>
  <c r="K5844" i="1" s="1"/>
  <c r="Q5844" i="1" l="1"/>
  <c r="L5844" i="1"/>
  <c r="N5844" i="1" s="1"/>
  <c r="O5844" i="1" s="1"/>
  <c r="P5844" i="1" s="1"/>
  <c r="I5845" i="1" l="1"/>
  <c r="H5845" i="1"/>
  <c r="M5845" i="1" l="1"/>
  <c r="J5845" i="1"/>
  <c r="K5845" i="1" s="1"/>
  <c r="Q5845" i="1" l="1"/>
  <c r="L5845" i="1"/>
  <c r="N5845" i="1" s="1"/>
  <c r="O5845" i="1" s="1"/>
  <c r="P5845" i="1" s="1"/>
  <c r="H5846" i="1" l="1"/>
  <c r="I5846" i="1"/>
  <c r="J5846" i="1" l="1"/>
  <c r="K5846" i="1" s="1"/>
  <c r="M5846" i="1"/>
  <c r="Q5846" i="1" l="1"/>
  <c r="L5846" i="1"/>
  <c r="N5846" i="1" s="1"/>
  <c r="O5846" i="1" s="1"/>
  <c r="P5846" i="1" s="1"/>
  <c r="H5847" i="1" l="1"/>
  <c r="I5847" i="1"/>
  <c r="J5847" i="1" l="1"/>
  <c r="M5847" i="1"/>
  <c r="K5847" i="1"/>
  <c r="Q5847" i="1" l="1"/>
  <c r="L5847" i="1"/>
  <c r="N5847" i="1" s="1"/>
  <c r="O5847" i="1" s="1"/>
  <c r="P5847" i="1" s="1"/>
  <c r="I5848" i="1" l="1"/>
  <c r="H5848" i="1"/>
  <c r="M5848" i="1" l="1"/>
  <c r="J5848" i="1"/>
  <c r="K5848" i="1" s="1"/>
  <c r="L5848" i="1" l="1"/>
  <c r="Q5848" i="1"/>
  <c r="N5848" i="1"/>
  <c r="O5848" i="1" s="1"/>
  <c r="P5848" i="1" s="1"/>
  <c r="H5849" i="1" l="1"/>
  <c r="I5849" i="1"/>
  <c r="J5849" i="1" l="1"/>
  <c r="K5849" i="1" s="1"/>
  <c r="M5849" i="1"/>
  <c r="L5849" i="1" l="1"/>
  <c r="N5849" i="1" s="1"/>
  <c r="O5849" i="1" s="1"/>
  <c r="P5849" i="1" s="1"/>
  <c r="Q5849" i="1"/>
  <c r="H5850" i="1" l="1"/>
  <c r="I5850" i="1"/>
  <c r="M5850" i="1" l="1"/>
  <c r="J5850" i="1"/>
  <c r="K5850" i="1" s="1"/>
  <c r="Q5850" i="1" l="1"/>
  <c r="L5850" i="1"/>
  <c r="N5850" i="1" s="1"/>
  <c r="O5850" i="1" s="1"/>
  <c r="P5850" i="1" s="1"/>
  <c r="I5851" i="1" l="1"/>
  <c r="H5851" i="1"/>
  <c r="J5851" i="1" l="1"/>
  <c r="K5851" i="1" s="1"/>
  <c r="M5851" i="1"/>
  <c r="L5851" i="1" l="1"/>
  <c r="N5851" i="1" s="1"/>
  <c r="O5851" i="1" s="1"/>
  <c r="P5851" i="1" s="1"/>
  <c r="Q5851" i="1"/>
  <c r="H5852" i="1" l="1"/>
  <c r="I5852" i="1"/>
  <c r="M5852" i="1" l="1"/>
  <c r="J5852" i="1"/>
  <c r="K5852" i="1" s="1"/>
  <c r="Q5852" i="1" l="1"/>
  <c r="L5852" i="1"/>
  <c r="N5852" i="1" s="1"/>
  <c r="O5852" i="1" s="1"/>
  <c r="P5852" i="1" s="1"/>
  <c r="I5853" i="1" l="1"/>
  <c r="H5853" i="1"/>
  <c r="M5853" i="1" l="1"/>
  <c r="J5853" i="1"/>
  <c r="K5853" i="1" s="1"/>
  <c r="L5853" i="1" l="1"/>
  <c r="N5853" i="1" s="1"/>
  <c r="O5853" i="1" s="1"/>
  <c r="P5853" i="1" s="1"/>
  <c r="Q5853" i="1"/>
  <c r="H5854" i="1" l="1"/>
  <c r="I5854" i="1"/>
  <c r="J5854" i="1" l="1"/>
  <c r="K5854" i="1" s="1"/>
  <c r="M5854" i="1"/>
  <c r="Q5854" i="1" l="1"/>
  <c r="L5854" i="1"/>
  <c r="N5854" i="1" s="1"/>
  <c r="O5854" i="1" s="1"/>
  <c r="P5854" i="1" s="1"/>
  <c r="I5855" i="1" l="1"/>
  <c r="H5855" i="1"/>
  <c r="J5855" i="1" l="1"/>
  <c r="K5855" i="1" s="1"/>
  <c r="M5855" i="1"/>
  <c r="L5855" i="1" l="1"/>
  <c r="Q5855" i="1"/>
  <c r="N5855" i="1"/>
  <c r="O5855" i="1" s="1"/>
  <c r="P5855" i="1" s="1"/>
  <c r="H5856" i="1" l="1"/>
  <c r="I5856" i="1"/>
  <c r="M5856" i="1" l="1"/>
  <c r="J5856" i="1"/>
  <c r="K5856" i="1" s="1"/>
  <c r="Q5856" i="1" l="1"/>
  <c r="L5856" i="1"/>
  <c r="N5856" i="1" s="1"/>
  <c r="O5856" i="1" s="1"/>
  <c r="P5856" i="1" s="1"/>
  <c r="H5857" i="1" l="1"/>
  <c r="I5857" i="1"/>
  <c r="J5857" i="1" l="1"/>
  <c r="K5857" i="1" s="1"/>
  <c r="M5857" i="1"/>
  <c r="Q5857" i="1" l="1"/>
  <c r="L5857" i="1"/>
  <c r="N5857" i="1" s="1"/>
  <c r="O5857" i="1" s="1"/>
  <c r="P5857" i="1" s="1"/>
  <c r="I5858" i="1" l="1"/>
  <c r="H5858" i="1"/>
  <c r="J5858" i="1" l="1"/>
  <c r="K5858" i="1" s="1"/>
  <c r="M5858" i="1"/>
  <c r="L5858" i="1" l="1"/>
  <c r="N5858" i="1" s="1"/>
  <c r="O5858" i="1" s="1"/>
  <c r="P5858" i="1" s="1"/>
  <c r="Q5858" i="1"/>
  <c r="H5859" i="1" l="1"/>
  <c r="I5859" i="1"/>
  <c r="J5859" i="1" l="1"/>
  <c r="M5859" i="1"/>
  <c r="K5859" i="1"/>
  <c r="L5859" i="1" l="1"/>
  <c r="N5859" i="1" s="1"/>
  <c r="O5859" i="1" s="1"/>
  <c r="P5859" i="1" s="1"/>
  <c r="Q5859" i="1"/>
  <c r="H5860" i="1" l="1"/>
  <c r="I5860" i="1"/>
  <c r="M5860" i="1" l="1"/>
  <c r="J5860" i="1"/>
  <c r="K5860" i="1" s="1"/>
  <c r="Q5860" i="1" l="1"/>
  <c r="L5860" i="1"/>
  <c r="N5860" i="1" s="1"/>
  <c r="O5860" i="1" s="1"/>
  <c r="P5860" i="1" s="1"/>
  <c r="I5861" i="1" l="1"/>
  <c r="H5861" i="1"/>
  <c r="J5861" i="1" l="1"/>
  <c r="K5861" i="1" s="1"/>
  <c r="M5861" i="1"/>
  <c r="Q5861" i="1" l="1"/>
  <c r="L5861" i="1"/>
  <c r="N5861" i="1" s="1"/>
  <c r="O5861" i="1" s="1"/>
  <c r="P5861" i="1" s="1"/>
  <c r="H5862" i="1" l="1"/>
  <c r="I5862" i="1"/>
  <c r="J5862" i="1" l="1"/>
  <c r="K5862" i="1" s="1"/>
  <c r="M5862" i="1"/>
  <c r="Q5862" i="1" l="1"/>
  <c r="L5862" i="1"/>
  <c r="N5862" i="1" s="1"/>
  <c r="O5862" i="1" s="1"/>
  <c r="P5862" i="1" s="1"/>
  <c r="I5863" i="1" l="1"/>
  <c r="H5863" i="1"/>
  <c r="J5863" i="1" l="1"/>
  <c r="K5863" i="1" s="1"/>
  <c r="M5863" i="1"/>
  <c r="L5863" i="1" l="1"/>
  <c r="N5863" i="1" s="1"/>
  <c r="O5863" i="1" s="1"/>
  <c r="P5863" i="1" s="1"/>
  <c r="Q5863" i="1"/>
  <c r="H5864" i="1" l="1"/>
  <c r="I5864" i="1"/>
  <c r="M5864" i="1" l="1"/>
  <c r="J5864" i="1"/>
  <c r="K5864" i="1" s="1"/>
  <c r="L5864" i="1" l="1"/>
  <c r="Q5864" i="1"/>
  <c r="N5864" i="1"/>
  <c r="O5864" i="1" s="1"/>
  <c r="P5864" i="1" s="1"/>
  <c r="H5865" i="1" l="1"/>
  <c r="I5865" i="1"/>
  <c r="J5865" i="1" l="1"/>
  <c r="K5865" i="1" s="1"/>
  <c r="M5865" i="1"/>
  <c r="Q5865" i="1" l="1"/>
  <c r="L5865" i="1"/>
  <c r="N5865" i="1" s="1"/>
  <c r="O5865" i="1" s="1"/>
  <c r="P5865" i="1" s="1"/>
  <c r="H5866" i="1" l="1"/>
  <c r="I5866" i="1"/>
  <c r="M5866" i="1" l="1"/>
  <c r="J5866" i="1"/>
  <c r="K5866" i="1" s="1"/>
  <c r="L5866" i="1" l="1"/>
  <c r="Q5866" i="1"/>
  <c r="N5866" i="1"/>
  <c r="O5866" i="1" s="1"/>
  <c r="P5866" i="1" s="1"/>
  <c r="H5867" i="1" l="1"/>
  <c r="I5867" i="1"/>
  <c r="J5867" i="1" l="1"/>
  <c r="K5867" i="1" s="1"/>
  <c r="M5867" i="1"/>
  <c r="L5867" i="1" l="1"/>
  <c r="N5867" i="1" s="1"/>
  <c r="O5867" i="1" s="1"/>
  <c r="P5867" i="1" s="1"/>
  <c r="Q5867" i="1"/>
  <c r="I5868" i="1" l="1"/>
  <c r="H5868" i="1"/>
  <c r="M5868" i="1" l="1"/>
  <c r="J5868" i="1"/>
  <c r="K5868" i="1" s="1"/>
  <c r="Q5868" i="1" l="1"/>
  <c r="L5868" i="1"/>
  <c r="N5868" i="1" s="1"/>
  <c r="O5868" i="1" s="1"/>
  <c r="P5868" i="1" s="1"/>
  <c r="I5869" i="1" l="1"/>
  <c r="H5869" i="1"/>
  <c r="M5869" i="1" l="1"/>
  <c r="J5869" i="1"/>
  <c r="K5869" i="1" s="1"/>
  <c r="L5869" i="1" l="1"/>
  <c r="Q5869" i="1"/>
  <c r="N5869" i="1"/>
  <c r="O5869" i="1" s="1"/>
  <c r="P5869" i="1" s="1"/>
  <c r="H5870" i="1" l="1"/>
  <c r="I5870" i="1"/>
  <c r="J5870" i="1" l="1"/>
  <c r="M5870" i="1"/>
  <c r="K5870" i="1"/>
  <c r="Q5870" i="1" l="1"/>
  <c r="L5870" i="1"/>
  <c r="N5870" i="1" s="1"/>
  <c r="O5870" i="1" s="1"/>
  <c r="P5870" i="1" s="1"/>
  <c r="I5871" i="1" l="1"/>
  <c r="H5871" i="1"/>
  <c r="J5871" i="1" l="1"/>
  <c r="K5871" i="1" s="1"/>
  <c r="M5871" i="1"/>
  <c r="L5871" i="1" l="1"/>
  <c r="N5871" i="1" s="1"/>
  <c r="O5871" i="1" s="1"/>
  <c r="P5871" i="1" s="1"/>
  <c r="Q5871" i="1"/>
  <c r="H5872" i="1" l="1"/>
  <c r="I5872" i="1"/>
  <c r="M5872" i="1" l="1"/>
  <c r="J5872" i="1"/>
  <c r="K5872" i="1" s="1"/>
  <c r="Q5872" i="1" l="1"/>
  <c r="L5872" i="1"/>
  <c r="N5872" i="1" s="1"/>
  <c r="O5872" i="1" s="1"/>
  <c r="P5872" i="1" s="1"/>
  <c r="H5873" i="1" l="1"/>
  <c r="I5873" i="1"/>
  <c r="J5873" i="1" l="1"/>
  <c r="K5873" i="1" s="1"/>
  <c r="M5873" i="1"/>
  <c r="Q5873" i="1" l="1"/>
  <c r="L5873" i="1"/>
  <c r="N5873" i="1" s="1"/>
  <c r="O5873" i="1" s="1"/>
  <c r="P5873" i="1" s="1"/>
  <c r="H5874" i="1" l="1"/>
  <c r="I5874" i="1"/>
  <c r="M5874" i="1" l="1"/>
  <c r="J5874" i="1"/>
  <c r="K5874" i="1" s="1"/>
  <c r="L5874" i="1" l="1"/>
  <c r="Q5874" i="1"/>
  <c r="N5874" i="1"/>
  <c r="O5874" i="1" s="1"/>
  <c r="P5874" i="1" s="1"/>
  <c r="H5875" i="1" l="1"/>
  <c r="I5875" i="1"/>
  <c r="J5875" i="1" l="1"/>
  <c r="M5875" i="1"/>
  <c r="K5875" i="1"/>
  <c r="L5875" i="1" l="1"/>
  <c r="N5875" i="1" s="1"/>
  <c r="O5875" i="1" s="1"/>
  <c r="P5875" i="1" s="1"/>
  <c r="Q5875" i="1"/>
  <c r="I5876" i="1" l="1"/>
  <c r="H5876" i="1"/>
  <c r="M5876" i="1" l="1"/>
  <c r="J5876" i="1"/>
  <c r="K5876" i="1" s="1"/>
  <c r="Q5876" i="1" l="1"/>
  <c r="L5876" i="1"/>
  <c r="N5876" i="1" s="1"/>
  <c r="O5876" i="1" s="1"/>
  <c r="P5876" i="1" s="1"/>
  <c r="H5877" i="1" l="1"/>
  <c r="I5877" i="1"/>
  <c r="M5877" i="1" l="1"/>
  <c r="J5877" i="1"/>
  <c r="K5877" i="1" s="1"/>
  <c r="L5877" i="1" l="1"/>
  <c r="Q5877" i="1"/>
  <c r="N5877" i="1"/>
  <c r="O5877" i="1" s="1"/>
  <c r="P5877" i="1" s="1"/>
  <c r="H5878" i="1" l="1"/>
  <c r="I5878" i="1"/>
  <c r="J5878" i="1" l="1"/>
  <c r="K5878" i="1" s="1"/>
  <c r="M5878" i="1"/>
  <c r="Q5878" i="1" l="1"/>
  <c r="L5878" i="1"/>
  <c r="N5878" i="1" s="1"/>
  <c r="O5878" i="1" s="1"/>
  <c r="P5878" i="1" s="1"/>
  <c r="I5879" i="1" l="1"/>
  <c r="H5879" i="1"/>
  <c r="M5879" i="1" l="1"/>
  <c r="J5879" i="1"/>
  <c r="K5879" i="1" s="1"/>
  <c r="L5879" i="1" l="1"/>
  <c r="N5879" i="1" s="1"/>
  <c r="O5879" i="1" s="1"/>
  <c r="P5879" i="1" s="1"/>
  <c r="Q5879" i="1"/>
  <c r="H5880" i="1" l="1"/>
  <c r="I5880" i="1"/>
  <c r="M5880" i="1" l="1"/>
  <c r="J5880" i="1"/>
  <c r="K5880" i="1" s="1"/>
  <c r="L5880" i="1" l="1"/>
  <c r="Q5880" i="1"/>
  <c r="N5880" i="1"/>
  <c r="O5880" i="1" s="1"/>
  <c r="P5880" i="1" s="1"/>
  <c r="H5881" i="1" l="1"/>
  <c r="I5881" i="1"/>
  <c r="J5881" i="1" l="1"/>
  <c r="K5881" i="1" s="1"/>
  <c r="M5881" i="1"/>
  <c r="Q5881" i="1" l="1"/>
  <c r="L5881" i="1"/>
  <c r="N5881" i="1" s="1"/>
  <c r="O5881" i="1" s="1"/>
  <c r="P5881" i="1" s="1"/>
  <c r="I5882" i="1" l="1"/>
  <c r="H5882" i="1"/>
  <c r="M5882" i="1" l="1"/>
  <c r="J5882" i="1"/>
  <c r="K5882" i="1" s="1"/>
  <c r="Q5882" i="1" l="1"/>
  <c r="L5882" i="1"/>
  <c r="N5882" i="1" s="1"/>
  <c r="O5882" i="1" s="1"/>
  <c r="P5882" i="1" s="1"/>
  <c r="H5883" i="1" l="1"/>
  <c r="I5883" i="1"/>
  <c r="J5883" i="1" l="1"/>
  <c r="K5883" i="1" s="1"/>
  <c r="M5883" i="1"/>
  <c r="L5883" i="1" l="1"/>
  <c r="N5883" i="1" s="1"/>
  <c r="O5883" i="1" s="1"/>
  <c r="P5883" i="1" s="1"/>
  <c r="Q5883" i="1"/>
  <c r="H5884" i="1" l="1"/>
  <c r="I5884" i="1"/>
  <c r="J5884" i="1" l="1"/>
  <c r="K5884" i="1" s="1"/>
  <c r="M5884" i="1"/>
  <c r="Q5884" i="1" l="1"/>
  <c r="L5884" i="1"/>
  <c r="N5884" i="1" s="1"/>
  <c r="O5884" i="1" s="1"/>
  <c r="P5884" i="1" s="1"/>
  <c r="I5885" i="1" l="1"/>
  <c r="H5885" i="1"/>
  <c r="M5885" i="1" l="1"/>
  <c r="J5885" i="1"/>
  <c r="K5885" i="1" s="1"/>
  <c r="L5885" i="1" l="1"/>
  <c r="Q5885" i="1"/>
  <c r="N5885" i="1"/>
  <c r="O5885" i="1" s="1"/>
  <c r="P5885" i="1" s="1"/>
  <c r="H5886" i="1" l="1"/>
  <c r="I5886" i="1"/>
  <c r="J5886" i="1" l="1"/>
  <c r="M5886" i="1"/>
  <c r="K5886" i="1"/>
  <c r="Q5886" i="1" l="1"/>
  <c r="L5886" i="1"/>
  <c r="N5886" i="1" s="1"/>
  <c r="O5886" i="1" s="1"/>
  <c r="P5886" i="1" s="1"/>
  <c r="H5887" i="1" l="1"/>
  <c r="I5887" i="1"/>
  <c r="M5887" i="1" l="1"/>
  <c r="J5887" i="1"/>
  <c r="K5887" i="1" s="1"/>
  <c r="L5887" i="1" l="1"/>
  <c r="Q5887" i="1"/>
  <c r="N5887" i="1"/>
  <c r="O5887" i="1" s="1"/>
  <c r="P5887" i="1" s="1"/>
  <c r="H5888" i="1" l="1"/>
  <c r="I5888" i="1"/>
  <c r="M5888" i="1" l="1"/>
  <c r="J5888" i="1"/>
  <c r="K5888" i="1" s="1"/>
  <c r="L5888" i="1" l="1"/>
  <c r="Q5888" i="1"/>
  <c r="N5888" i="1"/>
  <c r="O5888" i="1" s="1"/>
  <c r="P5888" i="1" s="1"/>
  <c r="H5889" i="1" l="1"/>
  <c r="I5889" i="1"/>
  <c r="J5889" i="1" l="1"/>
  <c r="K5889" i="1" s="1"/>
  <c r="M5889" i="1"/>
  <c r="Q5889" i="1" l="1"/>
  <c r="L5889" i="1"/>
  <c r="N5889" i="1" s="1"/>
  <c r="O5889" i="1" s="1"/>
  <c r="P5889" i="1" s="1"/>
  <c r="H5890" i="1" l="1"/>
  <c r="I5890" i="1"/>
  <c r="M5890" i="1" l="1"/>
  <c r="J5890" i="1"/>
  <c r="K5890" i="1" s="1"/>
  <c r="Q5890" i="1" l="1"/>
  <c r="L5890" i="1"/>
  <c r="N5890" i="1" s="1"/>
  <c r="O5890" i="1" s="1"/>
  <c r="P5890" i="1" s="1"/>
  <c r="I5891" i="1" l="1"/>
  <c r="H5891" i="1"/>
  <c r="J5891" i="1" l="1"/>
  <c r="K5891" i="1" s="1"/>
  <c r="M5891" i="1"/>
  <c r="L5891" i="1" l="1"/>
  <c r="N5891" i="1" s="1"/>
  <c r="O5891" i="1" s="1"/>
  <c r="P5891" i="1" s="1"/>
  <c r="Q5891" i="1"/>
  <c r="H5892" i="1" l="1"/>
  <c r="I5892" i="1"/>
  <c r="J5892" i="1" l="1"/>
  <c r="K5892" i="1" s="1"/>
  <c r="M5892" i="1"/>
  <c r="Q5892" i="1" l="1"/>
  <c r="L5892" i="1"/>
  <c r="N5892" i="1" s="1"/>
  <c r="O5892" i="1" s="1"/>
  <c r="P5892" i="1" s="1"/>
  <c r="I5893" i="1" l="1"/>
  <c r="H5893" i="1"/>
  <c r="M5893" i="1" l="1"/>
  <c r="J5893" i="1"/>
  <c r="K5893" i="1" s="1"/>
  <c r="L5893" i="1" l="1"/>
  <c r="Q5893" i="1"/>
  <c r="N5893" i="1"/>
  <c r="O5893" i="1" s="1"/>
  <c r="P5893" i="1" s="1"/>
  <c r="H5894" i="1" l="1"/>
  <c r="I5894" i="1"/>
  <c r="J5894" i="1" l="1"/>
  <c r="M5894" i="1"/>
  <c r="K5894" i="1"/>
  <c r="Q5894" i="1" l="1"/>
  <c r="L5894" i="1"/>
  <c r="N5894" i="1" s="1"/>
  <c r="O5894" i="1" s="1"/>
  <c r="P5894" i="1" s="1"/>
  <c r="I5895" i="1" l="1"/>
  <c r="H5895" i="1"/>
  <c r="M5895" i="1" l="1"/>
  <c r="J5895" i="1"/>
  <c r="K5895" i="1" s="1"/>
  <c r="L5895" i="1" l="1"/>
  <c r="Q5895" i="1"/>
  <c r="N5895" i="1"/>
  <c r="O5895" i="1" s="1"/>
  <c r="P5895" i="1" s="1"/>
  <c r="H5896" i="1" l="1"/>
  <c r="I5896" i="1"/>
  <c r="J5896" i="1" l="1"/>
  <c r="K5896" i="1" s="1"/>
  <c r="M5896" i="1"/>
  <c r="L5896" i="1" l="1"/>
  <c r="N5896" i="1" s="1"/>
  <c r="O5896" i="1" s="1"/>
  <c r="P5896" i="1" s="1"/>
  <c r="Q5896" i="1"/>
  <c r="H5897" i="1" l="1"/>
  <c r="I5897" i="1"/>
  <c r="J5897" i="1" l="1"/>
  <c r="K5897" i="1" s="1"/>
  <c r="M5897" i="1"/>
  <c r="Q5897" i="1" l="1"/>
  <c r="L5897" i="1"/>
  <c r="N5897" i="1" s="1"/>
  <c r="O5897" i="1" s="1"/>
  <c r="P5897" i="1" s="1"/>
  <c r="H5898" i="1" l="1"/>
  <c r="I5898" i="1"/>
  <c r="M5898" i="1" l="1"/>
  <c r="J5898" i="1"/>
  <c r="K5898" i="1" s="1"/>
  <c r="Q5898" i="1" l="1"/>
  <c r="L5898" i="1"/>
  <c r="N5898" i="1" s="1"/>
  <c r="O5898" i="1" s="1"/>
  <c r="P5898" i="1" s="1"/>
  <c r="H5899" i="1" l="1"/>
  <c r="I5899" i="1"/>
  <c r="J5899" i="1" l="1"/>
  <c r="K5899" i="1" s="1"/>
  <c r="M5899" i="1"/>
  <c r="L5899" i="1" l="1"/>
  <c r="N5899" i="1" s="1"/>
  <c r="O5899" i="1" s="1"/>
  <c r="P5899" i="1" s="1"/>
  <c r="Q5899" i="1"/>
  <c r="I5900" i="1" l="1"/>
  <c r="H5900" i="1"/>
  <c r="M5900" i="1" l="1"/>
  <c r="J5900" i="1"/>
  <c r="K5900" i="1" s="1"/>
  <c r="Q5900" i="1" l="1"/>
  <c r="L5900" i="1"/>
  <c r="N5900" i="1" s="1"/>
  <c r="O5900" i="1" s="1"/>
  <c r="P5900" i="1" s="1"/>
  <c r="H5901" i="1" l="1"/>
  <c r="I5901" i="1"/>
  <c r="M5901" i="1" l="1"/>
  <c r="J5901" i="1"/>
  <c r="K5901" i="1" s="1"/>
  <c r="L5901" i="1" l="1"/>
  <c r="Q5901" i="1"/>
  <c r="N5901" i="1"/>
  <c r="O5901" i="1" s="1"/>
  <c r="P5901" i="1" s="1"/>
  <c r="H5902" i="1" l="1"/>
  <c r="I5902" i="1"/>
  <c r="J5902" i="1" l="1"/>
  <c r="K5902" i="1" s="1"/>
  <c r="M5902" i="1"/>
  <c r="Q5902" i="1" l="1"/>
  <c r="L5902" i="1"/>
  <c r="N5902" i="1" s="1"/>
  <c r="O5902" i="1" s="1"/>
  <c r="P5902" i="1" s="1"/>
  <c r="H5903" i="1" l="1"/>
  <c r="I5903" i="1"/>
  <c r="M5903" i="1" l="1"/>
  <c r="J5903" i="1"/>
  <c r="K5903" i="1" s="1"/>
  <c r="Q5903" i="1" l="1"/>
  <c r="L5903" i="1"/>
  <c r="N5903" i="1" s="1"/>
  <c r="O5903" i="1" s="1"/>
  <c r="P5903" i="1" s="1"/>
  <c r="I5904" i="1" l="1"/>
  <c r="H5904" i="1"/>
  <c r="M5904" i="1" l="1"/>
  <c r="J5904" i="1"/>
  <c r="K5904" i="1" s="1"/>
  <c r="L5904" i="1" l="1"/>
  <c r="N5904" i="1" s="1"/>
  <c r="O5904" i="1" s="1"/>
  <c r="P5904" i="1" s="1"/>
  <c r="Q5904" i="1"/>
  <c r="H5905" i="1" l="1"/>
  <c r="I5905" i="1"/>
  <c r="J5905" i="1" l="1"/>
  <c r="K5905" i="1" s="1"/>
  <c r="M5905" i="1"/>
  <c r="Q5905" i="1" l="1"/>
  <c r="L5905" i="1"/>
  <c r="N5905" i="1" s="1"/>
  <c r="O5905" i="1" s="1"/>
  <c r="P5905" i="1" s="1"/>
  <c r="H5906" i="1" l="1"/>
  <c r="I5906" i="1"/>
  <c r="J5906" i="1" l="1"/>
  <c r="K5906" i="1" s="1"/>
  <c r="M5906" i="1"/>
  <c r="Q5906" i="1" l="1"/>
  <c r="L5906" i="1"/>
  <c r="N5906" i="1" s="1"/>
  <c r="O5906" i="1" s="1"/>
  <c r="P5906" i="1" s="1"/>
  <c r="H5907" i="1" l="1"/>
  <c r="I5907" i="1"/>
  <c r="M5907" i="1" l="1"/>
  <c r="J5907" i="1"/>
  <c r="K5907" i="1" s="1"/>
  <c r="L5907" i="1" l="1"/>
  <c r="Q5907" i="1"/>
  <c r="N5907" i="1"/>
  <c r="O5907" i="1" s="1"/>
  <c r="P5907" i="1" s="1"/>
  <c r="H5908" i="1" l="1"/>
  <c r="I5908" i="1"/>
  <c r="J5908" i="1" l="1"/>
  <c r="K5908" i="1" s="1"/>
  <c r="M5908" i="1"/>
  <c r="Q5908" i="1" l="1"/>
  <c r="L5908" i="1"/>
  <c r="N5908" i="1" s="1"/>
  <c r="O5908" i="1" s="1"/>
  <c r="P5908" i="1" s="1"/>
  <c r="I5909" i="1" l="1"/>
  <c r="H5909" i="1"/>
  <c r="M5909" i="1" l="1"/>
  <c r="J5909" i="1"/>
  <c r="K5909" i="1" s="1"/>
  <c r="L5909" i="1" l="1"/>
  <c r="Q5909" i="1"/>
  <c r="N5909" i="1"/>
  <c r="O5909" i="1" s="1"/>
  <c r="P5909" i="1" s="1"/>
  <c r="H5910" i="1" l="1"/>
  <c r="I5910" i="1"/>
  <c r="J5910" i="1" l="1"/>
  <c r="M5910" i="1"/>
  <c r="K5910" i="1"/>
  <c r="L5910" i="1" l="1"/>
  <c r="N5910" i="1" s="1"/>
  <c r="O5910" i="1" s="1"/>
  <c r="P5910" i="1" s="1"/>
  <c r="Q5910" i="1"/>
  <c r="I5911" i="1" l="1"/>
  <c r="H5911" i="1"/>
  <c r="J5911" i="1" l="1"/>
  <c r="K5911" i="1" s="1"/>
  <c r="M5911" i="1"/>
  <c r="Q5911" i="1" l="1"/>
  <c r="L5911" i="1"/>
  <c r="N5911" i="1" s="1"/>
  <c r="O5911" i="1" s="1"/>
  <c r="P5911" i="1" s="1"/>
  <c r="H5912" i="1" l="1"/>
  <c r="I5912" i="1"/>
  <c r="M5912" i="1" l="1"/>
  <c r="J5912" i="1"/>
  <c r="K5912" i="1" s="1"/>
  <c r="Q5912" i="1" l="1"/>
  <c r="L5912" i="1"/>
  <c r="N5912" i="1" s="1"/>
  <c r="O5912" i="1" s="1"/>
  <c r="P5912" i="1" s="1"/>
  <c r="H5913" i="1" l="1"/>
  <c r="I5913" i="1"/>
  <c r="J5913" i="1" l="1"/>
  <c r="K5913" i="1" s="1"/>
  <c r="M5913" i="1"/>
  <c r="Q5913" i="1" l="1"/>
  <c r="L5913" i="1"/>
  <c r="N5913" i="1" s="1"/>
  <c r="O5913" i="1" s="1"/>
  <c r="P5913" i="1" s="1"/>
  <c r="H5914" i="1" l="1"/>
  <c r="I5914" i="1"/>
  <c r="M5914" i="1" l="1"/>
  <c r="J5914" i="1"/>
  <c r="K5914" i="1" s="1"/>
  <c r="L5914" i="1" l="1"/>
  <c r="Q5914" i="1"/>
  <c r="N5914" i="1"/>
  <c r="O5914" i="1" s="1"/>
  <c r="P5914" i="1" s="1"/>
  <c r="H5915" i="1" l="1"/>
  <c r="I5915" i="1"/>
  <c r="J5915" i="1" l="1"/>
  <c r="K5915" i="1" s="1"/>
  <c r="M5915" i="1"/>
  <c r="L5915" i="1" l="1"/>
  <c r="N5915" i="1" s="1"/>
  <c r="O5915" i="1" s="1"/>
  <c r="P5915" i="1" s="1"/>
  <c r="Q5915" i="1"/>
  <c r="I5916" i="1" l="1"/>
  <c r="H5916" i="1"/>
  <c r="M5916" i="1" l="1"/>
  <c r="J5916" i="1"/>
  <c r="K5916" i="1" s="1"/>
  <c r="Q5916" i="1" l="1"/>
  <c r="L5916" i="1"/>
  <c r="N5916" i="1" s="1"/>
  <c r="O5916" i="1" s="1"/>
  <c r="P5916" i="1" s="1"/>
  <c r="H5917" i="1" l="1"/>
  <c r="I5917" i="1"/>
  <c r="M5917" i="1" l="1"/>
  <c r="J5917" i="1"/>
  <c r="K5917" i="1" s="1"/>
  <c r="L5917" i="1" l="1"/>
  <c r="Q5917" i="1"/>
  <c r="N5917" i="1"/>
  <c r="O5917" i="1" s="1"/>
  <c r="P5917" i="1" s="1"/>
  <c r="H5918" i="1" l="1"/>
  <c r="I5918" i="1"/>
  <c r="J5918" i="1" l="1"/>
  <c r="K5918" i="1" s="1"/>
  <c r="M5918" i="1"/>
  <c r="Q5918" i="1" l="1"/>
  <c r="L5918" i="1"/>
  <c r="N5918" i="1" s="1"/>
  <c r="O5918" i="1" s="1"/>
  <c r="P5918" i="1" s="1"/>
  <c r="I5919" i="1" l="1"/>
  <c r="H5919" i="1"/>
  <c r="M5919" i="1" l="1"/>
  <c r="J5919" i="1"/>
  <c r="K5919" i="1" s="1"/>
  <c r="Q5919" i="1" l="1"/>
  <c r="L5919" i="1"/>
  <c r="N5919" i="1" s="1"/>
  <c r="O5919" i="1" s="1"/>
  <c r="P5919" i="1" s="1"/>
  <c r="H5920" i="1" l="1"/>
  <c r="I5920" i="1"/>
  <c r="M5920" i="1" l="1"/>
  <c r="J5920" i="1"/>
  <c r="K5920" i="1" s="1"/>
  <c r="L5920" i="1" l="1"/>
  <c r="Q5920" i="1"/>
  <c r="N5920" i="1"/>
  <c r="O5920" i="1" s="1"/>
  <c r="P5920" i="1" s="1"/>
  <c r="H5921" i="1" l="1"/>
  <c r="I5921" i="1"/>
  <c r="M5921" i="1" l="1"/>
  <c r="J5921" i="1"/>
  <c r="K5921" i="1" s="1"/>
  <c r="Q5921" i="1" l="1"/>
  <c r="L5921" i="1"/>
  <c r="N5921" i="1" s="1"/>
  <c r="O5921" i="1" s="1"/>
  <c r="P5921" i="1" s="1"/>
  <c r="I5922" i="1" l="1"/>
  <c r="H5922" i="1"/>
  <c r="M5922" i="1" l="1"/>
  <c r="J5922" i="1"/>
  <c r="K5922" i="1" s="1"/>
  <c r="L5922" i="1" l="1"/>
  <c r="Q5922" i="1"/>
  <c r="N5922" i="1"/>
  <c r="O5922" i="1" s="1"/>
  <c r="P5922" i="1" s="1"/>
  <c r="H5923" i="1" l="1"/>
  <c r="I5923" i="1"/>
  <c r="J5923" i="1" l="1"/>
  <c r="M5923" i="1"/>
  <c r="K5923" i="1"/>
  <c r="L5923" i="1" l="1"/>
  <c r="N5923" i="1" s="1"/>
  <c r="O5923" i="1" s="1"/>
  <c r="P5923" i="1" s="1"/>
  <c r="Q5923" i="1"/>
  <c r="I5924" i="1" l="1"/>
  <c r="H5924" i="1"/>
  <c r="M5924" i="1" l="1"/>
  <c r="J5924" i="1"/>
  <c r="K5924" i="1" s="1"/>
  <c r="Q5924" i="1" l="1"/>
  <c r="L5924" i="1"/>
  <c r="N5924" i="1" s="1"/>
  <c r="O5924" i="1" s="1"/>
  <c r="P5924" i="1" s="1"/>
  <c r="H5925" i="1" l="1"/>
  <c r="I5925" i="1"/>
  <c r="M5925" i="1" l="1"/>
  <c r="J5925" i="1"/>
  <c r="K5925" i="1" s="1"/>
  <c r="Q5925" i="1" l="1"/>
  <c r="L5925" i="1"/>
  <c r="N5925" i="1" s="1"/>
  <c r="O5925" i="1" s="1"/>
  <c r="P5925" i="1" s="1"/>
  <c r="H5926" i="1" l="1"/>
  <c r="I5926" i="1"/>
  <c r="J5926" i="1" l="1"/>
  <c r="K5926" i="1" s="1"/>
  <c r="M5926" i="1"/>
  <c r="Q5926" i="1" l="1"/>
  <c r="L5926" i="1"/>
  <c r="N5926" i="1" s="1"/>
  <c r="O5926" i="1" s="1"/>
  <c r="P5926" i="1" s="1"/>
  <c r="I5927" i="1" l="1"/>
  <c r="H5927" i="1"/>
  <c r="J5927" i="1" l="1"/>
  <c r="K5927" i="1" s="1"/>
  <c r="M5927" i="1"/>
  <c r="L5927" i="1" l="1"/>
  <c r="N5927" i="1" s="1"/>
  <c r="O5927" i="1" s="1"/>
  <c r="P5927" i="1" s="1"/>
  <c r="Q5927" i="1"/>
  <c r="H5928" i="1" l="1"/>
  <c r="I5928" i="1"/>
  <c r="M5928" i="1" l="1"/>
  <c r="J5928" i="1"/>
  <c r="K5928" i="1" s="1"/>
  <c r="L5928" i="1" l="1"/>
  <c r="Q5928" i="1"/>
  <c r="N5928" i="1"/>
  <c r="O5928" i="1" s="1"/>
  <c r="P5928" i="1" s="1"/>
  <c r="H5929" i="1" l="1"/>
  <c r="I5929" i="1"/>
  <c r="J5929" i="1" l="1"/>
  <c r="K5929" i="1" s="1"/>
  <c r="M5929" i="1"/>
  <c r="Q5929" i="1" l="1"/>
  <c r="L5929" i="1"/>
  <c r="N5929" i="1" s="1"/>
  <c r="O5929" i="1" s="1"/>
  <c r="P5929" i="1" s="1"/>
  <c r="H5930" i="1" l="1"/>
  <c r="I5930" i="1"/>
  <c r="M5930" i="1" l="1"/>
  <c r="J5930" i="1"/>
  <c r="K5930" i="1" s="1"/>
  <c r="L5930" i="1" l="1"/>
  <c r="Q5930" i="1"/>
  <c r="N5930" i="1"/>
  <c r="O5930" i="1" s="1"/>
  <c r="P5930" i="1" s="1"/>
  <c r="H5931" i="1" l="1"/>
  <c r="I5931" i="1"/>
  <c r="J5931" i="1" l="1"/>
  <c r="K5931" i="1" s="1"/>
  <c r="M5931" i="1"/>
  <c r="L5931" i="1" l="1"/>
  <c r="N5931" i="1" s="1"/>
  <c r="O5931" i="1" s="1"/>
  <c r="P5931" i="1" s="1"/>
  <c r="Q5931" i="1"/>
  <c r="H5932" i="1" l="1"/>
  <c r="I5932" i="1"/>
  <c r="M5932" i="1" l="1"/>
  <c r="J5932" i="1"/>
  <c r="K5932" i="1" s="1"/>
  <c r="Q5932" i="1" l="1"/>
  <c r="L5932" i="1"/>
  <c r="N5932" i="1" s="1"/>
  <c r="O5932" i="1" s="1"/>
  <c r="P5932" i="1" s="1"/>
  <c r="I5933" i="1" l="1"/>
  <c r="H5933" i="1"/>
  <c r="M5933" i="1" l="1"/>
  <c r="J5933" i="1"/>
  <c r="K5933" i="1" s="1"/>
  <c r="L5933" i="1" l="1"/>
  <c r="Q5933" i="1"/>
  <c r="N5933" i="1"/>
  <c r="O5933" i="1" s="1"/>
  <c r="P5933" i="1" s="1"/>
  <c r="H5934" i="1" l="1"/>
  <c r="I5934" i="1"/>
  <c r="J5934" i="1" l="1"/>
  <c r="K5934" i="1" s="1"/>
  <c r="M5934" i="1"/>
  <c r="Q5934" i="1" l="1"/>
  <c r="L5934" i="1"/>
  <c r="N5934" i="1" s="1"/>
  <c r="O5934" i="1" s="1"/>
  <c r="P5934" i="1" s="1"/>
  <c r="I5935" i="1" l="1"/>
  <c r="H5935" i="1"/>
  <c r="J5935" i="1" l="1"/>
  <c r="K5935" i="1" s="1"/>
  <c r="M5935" i="1"/>
  <c r="L5935" i="1" l="1"/>
  <c r="Q5935" i="1"/>
  <c r="N5935" i="1"/>
  <c r="O5935" i="1" s="1"/>
  <c r="P5935" i="1" s="1"/>
  <c r="H5936" i="1" l="1"/>
  <c r="I5936" i="1"/>
  <c r="M5936" i="1" l="1"/>
  <c r="J5936" i="1"/>
  <c r="K5936" i="1" s="1"/>
  <c r="L5936" i="1" l="1"/>
  <c r="Q5936" i="1"/>
  <c r="N5936" i="1"/>
  <c r="O5936" i="1" s="1"/>
  <c r="P5936" i="1" s="1"/>
  <c r="H5937" i="1" l="1"/>
  <c r="I5937" i="1"/>
  <c r="J5937" i="1" l="1"/>
  <c r="K5937" i="1" s="1"/>
  <c r="M5937" i="1"/>
  <c r="Q5937" i="1" l="1"/>
  <c r="L5937" i="1"/>
  <c r="N5937" i="1" s="1"/>
  <c r="O5937" i="1" s="1"/>
  <c r="P5937" i="1" s="1"/>
  <c r="I5938" i="1" l="1"/>
  <c r="H5938" i="1"/>
  <c r="M5938" i="1" l="1"/>
  <c r="J5938" i="1"/>
  <c r="K5938" i="1" s="1"/>
  <c r="L5938" i="1" l="1"/>
  <c r="Q5938" i="1"/>
  <c r="N5938" i="1"/>
  <c r="O5938" i="1" s="1"/>
  <c r="P5938" i="1" s="1"/>
  <c r="H5939" i="1" l="1"/>
  <c r="I5939" i="1"/>
  <c r="J5939" i="1" l="1"/>
  <c r="M5939" i="1"/>
  <c r="K5939" i="1"/>
  <c r="L5939" i="1" l="1"/>
  <c r="N5939" i="1" s="1"/>
  <c r="O5939" i="1" s="1"/>
  <c r="P5939" i="1" s="1"/>
  <c r="Q5939" i="1"/>
  <c r="I5940" i="1" l="1"/>
  <c r="H5940" i="1"/>
  <c r="M5940" i="1" l="1"/>
  <c r="J5940" i="1"/>
  <c r="K5940" i="1" s="1"/>
  <c r="Q5940" i="1" l="1"/>
  <c r="L5940" i="1"/>
  <c r="N5940" i="1" s="1"/>
  <c r="O5940" i="1" s="1"/>
  <c r="P5940" i="1" s="1"/>
  <c r="H5941" i="1" l="1"/>
  <c r="I5941" i="1"/>
  <c r="M5941" i="1" l="1"/>
  <c r="J5941" i="1"/>
  <c r="K5941" i="1" s="1"/>
  <c r="L5941" i="1" l="1"/>
  <c r="Q5941" i="1"/>
  <c r="N5941" i="1"/>
  <c r="O5941" i="1" s="1"/>
  <c r="P5941" i="1" s="1"/>
  <c r="H5942" i="1" l="1"/>
  <c r="I5942" i="1"/>
  <c r="J5942" i="1" l="1"/>
  <c r="K5942" i="1" s="1"/>
  <c r="M5942" i="1"/>
  <c r="Q5942" i="1" l="1"/>
  <c r="L5942" i="1"/>
  <c r="N5942" i="1" s="1"/>
  <c r="O5942" i="1" s="1"/>
  <c r="P5942" i="1" s="1"/>
  <c r="I5943" i="1" l="1"/>
  <c r="H5943" i="1"/>
  <c r="J5943" i="1" l="1"/>
  <c r="K5943" i="1" s="1"/>
  <c r="M5943" i="1"/>
  <c r="L5943" i="1" l="1"/>
  <c r="N5943" i="1" s="1"/>
  <c r="O5943" i="1" s="1"/>
  <c r="P5943" i="1" s="1"/>
  <c r="Q5943" i="1"/>
  <c r="H5944" i="1" l="1"/>
  <c r="I5944" i="1"/>
  <c r="M5944" i="1" l="1"/>
  <c r="J5944" i="1"/>
  <c r="K5944" i="1" s="1"/>
  <c r="Q5944" i="1" l="1"/>
  <c r="L5944" i="1"/>
  <c r="N5944" i="1" s="1"/>
  <c r="O5944" i="1" s="1"/>
  <c r="P5944" i="1" s="1"/>
  <c r="H5945" i="1" l="1"/>
  <c r="I5945" i="1"/>
  <c r="J5945" i="1" l="1"/>
  <c r="K5945" i="1" s="1"/>
  <c r="M5945" i="1"/>
  <c r="Q5945" i="1" l="1"/>
  <c r="L5945" i="1"/>
  <c r="N5945" i="1" s="1"/>
  <c r="O5945" i="1" s="1"/>
  <c r="P5945" i="1" s="1"/>
  <c r="I5946" i="1" l="1"/>
  <c r="H5946" i="1"/>
  <c r="M5946" i="1" l="1"/>
  <c r="J5946" i="1"/>
  <c r="K5946" i="1" s="1"/>
  <c r="Q5946" i="1" l="1"/>
  <c r="L5946" i="1"/>
  <c r="N5946" i="1" s="1"/>
  <c r="O5946" i="1" s="1"/>
  <c r="P5946" i="1" s="1"/>
  <c r="H5947" i="1" l="1"/>
  <c r="I5947" i="1"/>
  <c r="J5947" i="1" l="1"/>
  <c r="M5947" i="1"/>
  <c r="K5947" i="1"/>
  <c r="L5947" i="1" l="1"/>
  <c r="N5947" i="1" s="1"/>
  <c r="O5947" i="1" s="1"/>
  <c r="P5947" i="1" s="1"/>
  <c r="Q5947" i="1"/>
  <c r="I5948" i="1" l="1"/>
  <c r="H5948" i="1"/>
  <c r="J5948" i="1" l="1"/>
  <c r="K5948" i="1" s="1"/>
  <c r="M5948" i="1"/>
  <c r="Q5948" i="1" l="1"/>
  <c r="L5948" i="1"/>
  <c r="N5948" i="1" s="1"/>
  <c r="O5948" i="1" s="1"/>
  <c r="P5948" i="1" s="1"/>
  <c r="H5949" i="1" l="1"/>
  <c r="I5949" i="1"/>
  <c r="M5949" i="1" l="1"/>
  <c r="J5949" i="1"/>
  <c r="K5949" i="1" s="1"/>
  <c r="L5949" i="1" l="1"/>
  <c r="Q5949" i="1"/>
  <c r="N5949" i="1"/>
  <c r="O5949" i="1" s="1"/>
  <c r="P5949" i="1" s="1"/>
  <c r="H5950" i="1" l="1"/>
  <c r="I5950" i="1"/>
  <c r="J5950" i="1" l="1"/>
  <c r="K5950" i="1" s="1"/>
  <c r="M5950" i="1"/>
  <c r="Q5950" i="1" l="1"/>
  <c r="L5950" i="1"/>
  <c r="N5950" i="1" s="1"/>
  <c r="O5950" i="1" s="1"/>
  <c r="P5950" i="1" s="1"/>
  <c r="I5951" i="1" l="1"/>
  <c r="H5951" i="1"/>
  <c r="M5951" i="1" l="1"/>
  <c r="J5951" i="1"/>
  <c r="K5951" i="1" s="1"/>
  <c r="L5951" i="1" l="1"/>
  <c r="Q5951" i="1"/>
  <c r="N5951" i="1"/>
  <c r="O5951" i="1" s="1"/>
  <c r="P5951" i="1" s="1"/>
  <c r="H5952" i="1" l="1"/>
  <c r="I5952" i="1"/>
  <c r="M5952" i="1" l="1"/>
  <c r="J5952" i="1"/>
  <c r="K5952" i="1" s="1"/>
  <c r="L5952" i="1" l="1"/>
  <c r="Q5952" i="1"/>
  <c r="N5952" i="1"/>
  <c r="O5952" i="1" s="1"/>
  <c r="P5952" i="1" s="1"/>
  <c r="H5953" i="1" l="1"/>
  <c r="I5953" i="1"/>
  <c r="J5953" i="1" l="1"/>
  <c r="K5953" i="1" s="1"/>
  <c r="M5953" i="1"/>
  <c r="Q5953" i="1" l="1"/>
  <c r="L5953" i="1"/>
  <c r="N5953" i="1" s="1"/>
  <c r="O5953" i="1" s="1"/>
  <c r="P5953" i="1" s="1"/>
  <c r="I5954" i="1" l="1"/>
  <c r="H5954" i="1"/>
  <c r="M5954" i="1" l="1"/>
  <c r="J5954" i="1"/>
  <c r="K5954" i="1" s="1"/>
  <c r="Q5954" i="1" l="1"/>
  <c r="L5954" i="1"/>
  <c r="N5954" i="1" s="1"/>
  <c r="O5954" i="1" s="1"/>
  <c r="P5954" i="1" s="1"/>
  <c r="H5955" i="1" l="1"/>
  <c r="I5955" i="1"/>
  <c r="J5955" i="1" l="1"/>
  <c r="M5955" i="1"/>
  <c r="K5955" i="1"/>
  <c r="L5955" i="1" l="1"/>
  <c r="N5955" i="1" s="1"/>
  <c r="O5955" i="1" s="1"/>
  <c r="P5955" i="1" s="1"/>
  <c r="Q5955" i="1"/>
  <c r="H5956" i="1" l="1"/>
  <c r="I5956" i="1"/>
  <c r="J5956" i="1" l="1"/>
  <c r="K5956" i="1" s="1"/>
  <c r="M5956" i="1"/>
  <c r="Q5956" i="1" l="1"/>
  <c r="L5956" i="1"/>
  <c r="N5956" i="1" s="1"/>
  <c r="O5956" i="1" s="1"/>
  <c r="P5956" i="1" s="1"/>
  <c r="H5957" i="1" l="1"/>
  <c r="I5957" i="1"/>
  <c r="M5957" i="1" l="1"/>
  <c r="J5957" i="1"/>
  <c r="K5957" i="1" s="1"/>
  <c r="Q5957" i="1" l="1"/>
  <c r="L5957" i="1"/>
  <c r="N5957" i="1" s="1"/>
  <c r="O5957" i="1" s="1"/>
  <c r="P5957" i="1" s="1"/>
  <c r="H5958" i="1" l="1"/>
  <c r="I5958" i="1"/>
  <c r="J5958" i="1" l="1"/>
  <c r="K5958" i="1" s="1"/>
  <c r="M5958" i="1"/>
  <c r="Q5958" i="1" l="1"/>
  <c r="L5958" i="1"/>
  <c r="N5958" i="1" s="1"/>
  <c r="O5958" i="1" s="1"/>
  <c r="P5958" i="1" s="1"/>
  <c r="I5959" i="1" l="1"/>
  <c r="H5959" i="1"/>
  <c r="M5959" i="1" l="1"/>
  <c r="J5959" i="1"/>
  <c r="K5959" i="1" s="1"/>
  <c r="L5959" i="1" l="1"/>
  <c r="Q5959" i="1"/>
  <c r="N5959" i="1"/>
  <c r="O5959" i="1" s="1"/>
  <c r="P5959" i="1" s="1"/>
  <c r="H5960" i="1" l="1"/>
  <c r="I5960" i="1"/>
  <c r="M5960" i="1" l="1"/>
  <c r="J5960" i="1"/>
  <c r="K5960" i="1" s="1"/>
  <c r="L5960" i="1" l="1"/>
  <c r="Q5960" i="1"/>
  <c r="N5960" i="1"/>
  <c r="O5960" i="1" s="1"/>
  <c r="P5960" i="1" s="1"/>
  <c r="H5961" i="1" l="1"/>
  <c r="I5961" i="1"/>
  <c r="J5961" i="1" l="1"/>
  <c r="K5961" i="1" s="1"/>
  <c r="M5961" i="1"/>
  <c r="Q5961" i="1" l="1"/>
  <c r="L5961" i="1"/>
  <c r="N5961" i="1" s="1"/>
  <c r="O5961" i="1" s="1"/>
  <c r="P5961" i="1" s="1"/>
  <c r="I5962" i="1" l="1"/>
  <c r="H5962" i="1"/>
  <c r="M5962" i="1" l="1"/>
  <c r="J5962" i="1"/>
  <c r="K5962" i="1" s="1"/>
  <c r="L5962" i="1" l="1"/>
  <c r="Q5962" i="1"/>
  <c r="N5962" i="1"/>
  <c r="O5962" i="1" s="1"/>
  <c r="P5962" i="1" s="1"/>
  <c r="H5963" i="1" l="1"/>
  <c r="I5963" i="1"/>
  <c r="J5963" i="1" l="1"/>
  <c r="K5963" i="1" s="1"/>
  <c r="M5963" i="1"/>
  <c r="Q5963" i="1" l="1"/>
  <c r="L5963" i="1"/>
  <c r="N5963" i="1" s="1"/>
  <c r="O5963" i="1" s="1"/>
  <c r="P5963" i="1" s="1"/>
  <c r="I5964" i="1" l="1"/>
  <c r="H5964" i="1"/>
  <c r="J5964" i="1" l="1"/>
  <c r="K5964" i="1" s="1"/>
  <c r="M5964" i="1"/>
  <c r="Q5964" i="1" l="1"/>
  <c r="L5964" i="1"/>
  <c r="N5964" i="1" s="1"/>
  <c r="O5964" i="1" s="1"/>
  <c r="P5964" i="1" s="1"/>
  <c r="H5965" i="1" l="1"/>
  <c r="I5965" i="1"/>
  <c r="M5965" i="1" l="1"/>
  <c r="J5965" i="1"/>
  <c r="K5965" i="1" s="1"/>
  <c r="L5965" i="1" l="1"/>
  <c r="Q5965" i="1"/>
  <c r="N5965" i="1"/>
  <c r="O5965" i="1" s="1"/>
  <c r="P5965" i="1" s="1"/>
  <c r="H5966" i="1" l="1"/>
  <c r="I5966" i="1"/>
  <c r="J5966" i="1" l="1"/>
  <c r="K5966" i="1" s="1"/>
  <c r="M5966" i="1"/>
  <c r="Q5966" i="1" l="1"/>
  <c r="L5966" i="1"/>
  <c r="N5966" i="1" s="1"/>
  <c r="O5966" i="1" s="1"/>
  <c r="P5966" i="1" s="1"/>
  <c r="H5967" i="1" l="1"/>
  <c r="I5967" i="1"/>
  <c r="M5967" i="1" l="1"/>
  <c r="J5967" i="1"/>
  <c r="K5967" i="1" s="1"/>
  <c r="Q5967" i="1" l="1"/>
  <c r="L5967" i="1"/>
  <c r="N5967" i="1" s="1"/>
  <c r="O5967" i="1" s="1"/>
  <c r="P5967" i="1" s="1"/>
  <c r="I5968" i="1" l="1"/>
  <c r="H5968" i="1"/>
  <c r="M5968" i="1" l="1"/>
  <c r="J5968" i="1"/>
  <c r="K5968" i="1" s="1"/>
  <c r="L5968" i="1" l="1"/>
  <c r="Q5968" i="1"/>
  <c r="N5968" i="1"/>
  <c r="O5968" i="1" s="1"/>
  <c r="P5968" i="1" s="1"/>
  <c r="H5969" i="1" l="1"/>
  <c r="I5969" i="1"/>
  <c r="J5969" i="1" l="1"/>
  <c r="K5969" i="1" s="1"/>
  <c r="M5969" i="1"/>
  <c r="Q5969" i="1" l="1"/>
  <c r="L5969" i="1"/>
  <c r="N5969" i="1" s="1"/>
  <c r="O5969" i="1" s="1"/>
  <c r="P5969" i="1" s="1"/>
  <c r="H5970" i="1" l="1"/>
  <c r="I5970" i="1"/>
  <c r="M5970" i="1" l="1"/>
  <c r="J5970" i="1"/>
  <c r="K5970" i="1" s="1"/>
  <c r="L5970" i="1" l="1"/>
  <c r="Q5970" i="1"/>
  <c r="N5970" i="1"/>
  <c r="O5970" i="1" s="1"/>
  <c r="P5970" i="1" s="1"/>
  <c r="H5971" i="1" l="1"/>
  <c r="I5971" i="1"/>
  <c r="J5971" i="1" l="1"/>
  <c r="K5971" i="1" s="1"/>
  <c r="M5971" i="1"/>
  <c r="L5971" i="1" l="1"/>
  <c r="N5971" i="1" s="1"/>
  <c r="O5971" i="1" s="1"/>
  <c r="P5971" i="1" s="1"/>
  <c r="Q5971" i="1"/>
  <c r="I5972" i="1" l="1"/>
  <c r="H5972" i="1"/>
  <c r="M5972" i="1" l="1"/>
  <c r="J5972" i="1"/>
  <c r="K5972" i="1" s="1"/>
  <c r="Q5972" i="1" l="1"/>
  <c r="L5972" i="1"/>
  <c r="N5972" i="1" s="1"/>
  <c r="O5972" i="1" s="1"/>
  <c r="P5972" i="1" s="1"/>
  <c r="H5973" i="1" l="1"/>
  <c r="I5973" i="1"/>
  <c r="M5973" i="1" l="1"/>
  <c r="J5973" i="1"/>
  <c r="K5973" i="1" s="1"/>
  <c r="L5973" i="1" l="1"/>
  <c r="Q5973" i="1"/>
  <c r="N5973" i="1"/>
  <c r="O5973" i="1" s="1"/>
  <c r="P5973" i="1" s="1"/>
  <c r="H5974" i="1" l="1"/>
  <c r="I5974" i="1"/>
  <c r="J5974" i="1" l="1"/>
  <c r="K5974" i="1" s="1"/>
  <c r="M5974" i="1"/>
  <c r="L5974" i="1" l="1"/>
  <c r="N5974" i="1" s="1"/>
  <c r="O5974" i="1" s="1"/>
  <c r="P5974" i="1" s="1"/>
  <c r="Q5974" i="1"/>
  <c r="H5975" i="1" l="1"/>
  <c r="I5975" i="1"/>
  <c r="M5975" i="1" l="1"/>
  <c r="J5975" i="1"/>
  <c r="K5975" i="1" s="1"/>
  <c r="Q5975" i="1" l="1"/>
  <c r="L5975" i="1"/>
  <c r="N5975" i="1" s="1"/>
  <c r="O5975" i="1" s="1"/>
  <c r="P5975" i="1" s="1"/>
  <c r="I5976" i="1" l="1"/>
  <c r="H5976" i="1"/>
  <c r="J5976" i="1" l="1"/>
  <c r="K5976" i="1" s="1"/>
  <c r="M5976" i="1"/>
  <c r="Q5976" i="1" l="1"/>
  <c r="L5976" i="1"/>
  <c r="N5976" i="1" s="1"/>
  <c r="O5976" i="1" s="1"/>
  <c r="P5976" i="1" s="1"/>
  <c r="H5977" i="1" l="1"/>
  <c r="I5977" i="1"/>
  <c r="M5977" i="1" l="1"/>
  <c r="J5977" i="1"/>
  <c r="K5977" i="1" s="1"/>
  <c r="Q5977" i="1" l="1"/>
  <c r="L5977" i="1"/>
  <c r="N5977" i="1" s="1"/>
  <c r="O5977" i="1" s="1"/>
  <c r="P5977" i="1" s="1"/>
  <c r="I5978" i="1" l="1"/>
  <c r="H5978" i="1"/>
  <c r="M5978" i="1" l="1"/>
  <c r="J5978" i="1"/>
  <c r="K5978" i="1" s="1"/>
  <c r="L5978" i="1" l="1"/>
  <c r="N5978" i="1" s="1"/>
  <c r="O5978" i="1" s="1"/>
  <c r="P5978" i="1" s="1"/>
  <c r="Q5978" i="1"/>
  <c r="H5979" i="1" l="1"/>
  <c r="I5979" i="1"/>
  <c r="J5979" i="1" l="1"/>
  <c r="K5979" i="1" s="1"/>
  <c r="M5979" i="1"/>
  <c r="L5979" i="1" l="1"/>
  <c r="N5979" i="1" s="1"/>
  <c r="O5979" i="1" s="1"/>
  <c r="P5979" i="1" s="1"/>
  <c r="Q5979" i="1"/>
  <c r="I5980" i="1" l="1"/>
  <c r="H5980" i="1"/>
  <c r="M5980" i="1" l="1"/>
  <c r="J5980" i="1"/>
  <c r="K5980" i="1" s="1"/>
  <c r="Q5980" i="1" l="1"/>
  <c r="L5980" i="1"/>
  <c r="N5980" i="1" s="1"/>
  <c r="O5980" i="1" s="1"/>
  <c r="P5980" i="1" s="1"/>
  <c r="H5981" i="1" l="1"/>
  <c r="I5981" i="1"/>
  <c r="M5981" i="1" l="1"/>
  <c r="J5981" i="1"/>
  <c r="K5981" i="1" s="1"/>
  <c r="L5981" i="1" l="1"/>
  <c r="Q5981" i="1"/>
  <c r="N5981" i="1"/>
  <c r="O5981" i="1" s="1"/>
  <c r="P5981" i="1" s="1"/>
  <c r="H5982" i="1" l="1"/>
  <c r="I5982" i="1"/>
  <c r="J5982" i="1" l="1"/>
  <c r="K5982" i="1" s="1"/>
  <c r="M5982" i="1"/>
  <c r="Q5982" i="1" l="1"/>
  <c r="L5982" i="1"/>
  <c r="N5982" i="1" s="1"/>
  <c r="O5982" i="1" s="1"/>
  <c r="P5982" i="1" s="1"/>
  <c r="I5983" i="1" l="1"/>
  <c r="H5983" i="1"/>
  <c r="J5983" i="1" l="1"/>
  <c r="K5983" i="1" s="1"/>
  <c r="M5983" i="1"/>
  <c r="L5983" i="1" l="1"/>
  <c r="Q5983" i="1"/>
  <c r="N5983" i="1"/>
  <c r="O5983" i="1" s="1"/>
  <c r="P5983" i="1" s="1"/>
  <c r="H5984" i="1" l="1"/>
  <c r="I5984" i="1"/>
  <c r="M5984" i="1" l="1"/>
  <c r="J5984" i="1"/>
  <c r="K5984" i="1" s="1"/>
  <c r="L5984" i="1" l="1"/>
  <c r="Q5984" i="1"/>
  <c r="N5984" i="1"/>
  <c r="O5984" i="1" s="1"/>
  <c r="P5984" i="1" s="1"/>
  <c r="H5985" i="1" l="1"/>
  <c r="I5985" i="1"/>
  <c r="J5985" i="1" l="1"/>
  <c r="M5985" i="1"/>
  <c r="K5985" i="1"/>
  <c r="Q5985" i="1" l="1"/>
  <c r="L5985" i="1"/>
  <c r="N5985" i="1" s="1"/>
  <c r="O5985" i="1" s="1"/>
  <c r="P5985" i="1" s="1"/>
  <c r="I5986" i="1" l="1"/>
  <c r="H5986" i="1"/>
  <c r="M5986" i="1" l="1"/>
  <c r="J5986" i="1"/>
  <c r="K5986" i="1" s="1"/>
  <c r="L5986" i="1" l="1"/>
  <c r="Q5986" i="1"/>
  <c r="N5986" i="1"/>
  <c r="O5986" i="1" s="1"/>
  <c r="P5986" i="1" s="1"/>
  <c r="H5987" i="1" l="1"/>
  <c r="I5987" i="1"/>
  <c r="J5987" i="1" l="1"/>
  <c r="M5987" i="1"/>
  <c r="K5987" i="1"/>
  <c r="Q5987" i="1" l="1"/>
  <c r="L5987" i="1"/>
  <c r="N5987" i="1" s="1"/>
  <c r="O5987" i="1" s="1"/>
  <c r="P5987" i="1" s="1"/>
  <c r="I5988" i="1" l="1"/>
  <c r="H5988" i="1"/>
  <c r="M5988" i="1" l="1"/>
  <c r="J5988" i="1"/>
  <c r="K5988" i="1" s="1"/>
  <c r="Q5988" i="1" l="1"/>
  <c r="L5988" i="1"/>
  <c r="N5988" i="1" s="1"/>
  <c r="O5988" i="1" s="1"/>
  <c r="P5988" i="1" s="1"/>
  <c r="H5989" i="1" l="1"/>
  <c r="I5989" i="1"/>
  <c r="M5989" i="1" l="1"/>
  <c r="J5989" i="1"/>
  <c r="K5989" i="1" s="1"/>
  <c r="L5989" i="1" l="1"/>
  <c r="Q5989" i="1"/>
  <c r="N5989" i="1"/>
  <c r="O5989" i="1" s="1"/>
  <c r="P5989" i="1" s="1"/>
  <c r="H5990" i="1" l="1"/>
  <c r="I5990" i="1"/>
  <c r="J5990" i="1" l="1"/>
  <c r="K5990" i="1" s="1"/>
  <c r="M5990" i="1"/>
  <c r="Q5990" i="1" l="1"/>
  <c r="L5990" i="1"/>
  <c r="N5990" i="1" s="1"/>
  <c r="O5990" i="1" s="1"/>
  <c r="P5990" i="1" s="1"/>
  <c r="H5991" i="1" l="1"/>
  <c r="I5991" i="1"/>
  <c r="J5991" i="1" l="1"/>
  <c r="K5991" i="1" s="1"/>
  <c r="M5991" i="1"/>
  <c r="Q5991" i="1" l="1"/>
  <c r="L5991" i="1"/>
  <c r="N5991" i="1" s="1"/>
  <c r="O5991" i="1" s="1"/>
  <c r="P5991" i="1" s="1"/>
  <c r="I5992" i="1" l="1"/>
  <c r="H5992" i="1"/>
  <c r="M5992" i="1" l="1"/>
  <c r="J5992" i="1"/>
  <c r="K5992" i="1" s="1"/>
  <c r="L5992" i="1" l="1"/>
  <c r="Q5992" i="1"/>
  <c r="N5992" i="1"/>
  <c r="O5992" i="1" s="1"/>
  <c r="P5992" i="1" s="1"/>
  <c r="H5993" i="1" l="1"/>
  <c r="I5993" i="1"/>
  <c r="J5993" i="1" l="1"/>
  <c r="K5993" i="1" s="1"/>
  <c r="M5993" i="1"/>
  <c r="Q5993" i="1" l="1"/>
  <c r="L5993" i="1"/>
  <c r="N5993" i="1" s="1"/>
  <c r="O5993" i="1" s="1"/>
  <c r="P5993" i="1" s="1"/>
  <c r="I5994" i="1" l="1"/>
  <c r="H5994" i="1"/>
  <c r="M5994" i="1" l="1"/>
  <c r="J5994" i="1"/>
  <c r="K5994" i="1" s="1"/>
  <c r="L5994" i="1" l="1"/>
  <c r="Q5994" i="1"/>
  <c r="N5994" i="1"/>
  <c r="O5994" i="1" s="1"/>
  <c r="P5994" i="1" s="1"/>
  <c r="H5995" i="1" l="1"/>
  <c r="I5995" i="1"/>
  <c r="J5995" i="1" l="1"/>
  <c r="M5995" i="1"/>
  <c r="K5995" i="1"/>
  <c r="L5995" i="1" l="1"/>
  <c r="N5995" i="1" s="1"/>
  <c r="O5995" i="1" s="1"/>
  <c r="P5995" i="1" s="1"/>
  <c r="Q5995" i="1"/>
  <c r="I5996" i="1" l="1"/>
  <c r="H5996" i="1"/>
  <c r="J5996" i="1" l="1"/>
  <c r="K5996" i="1" s="1"/>
  <c r="M5996" i="1"/>
  <c r="Q5996" i="1" l="1"/>
  <c r="L5996" i="1"/>
  <c r="N5996" i="1" s="1"/>
  <c r="O5996" i="1" s="1"/>
  <c r="P5996" i="1" s="1"/>
  <c r="H5997" i="1" l="1"/>
  <c r="I5997" i="1"/>
  <c r="J5997" i="1" l="1"/>
  <c r="K5997" i="1" s="1"/>
  <c r="M5997" i="1"/>
  <c r="Q5997" i="1" l="1"/>
  <c r="L5997" i="1"/>
  <c r="N5997" i="1" s="1"/>
  <c r="O5997" i="1" s="1"/>
  <c r="P5997" i="1" s="1"/>
  <c r="H5998" i="1" l="1"/>
  <c r="I5998" i="1"/>
  <c r="J5998" i="1" l="1"/>
  <c r="K5998" i="1" s="1"/>
  <c r="M5998" i="1"/>
  <c r="Q5998" i="1" l="1"/>
  <c r="L5998" i="1"/>
  <c r="N5998" i="1" s="1"/>
  <c r="O5998" i="1" s="1"/>
  <c r="P5998" i="1" s="1"/>
  <c r="I5999" i="1" l="1"/>
  <c r="H5999" i="1"/>
  <c r="J5999" i="1" l="1"/>
  <c r="K5999" i="1" s="1"/>
  <c r="M5999" i="1"/>
  <c r="Q5999" i="1" l="1"/>
  <c r="L5999" i="1"/>
  <c r="N5999" i="1" s="1"/>
  <c r="O5999" i="1" s="1"/>
  <c r="P5999" i="1" s="1"/>
  <c r="H6000" i="1" l="1"/>
  <c r="I6000" i="1"/>
  <c r="M6000" i="1" l="1"/>
  <c r="J6000" i="1"/>
  <c r="K6000" i="1" s="1"/>
  <c r="L6000" i="1" l="1"/>
  <c r="Q6000" i="1"/>
  <c r="N6000" i="1"/>
  <c r="O6000" i="1" s="1"/>
  <c r="P6000" i="1" s="1"/>
  <c r="H6001" i="1" l="1"/>
  <c r="I6001" i="1"/>
  <c r="J6001" i="1" l="1"/>
  <c r="K6001" i="1" s="1"/>
  <c r="M6001" i="1"/>
  <c r="Q6001" i="1" l="1"/>
  <c r="L6001" i="1"/>
  <c r="N6001" i="1" s="1"/>
  <c r="O6001" i="1" s="1"/>
  <c r="P6001" i="1" s="1"/>
  <c r="I6002" i="1" l="1"/>
  <c r="H6002" i="1"/>
  <c r="M6002" i="1" l="1"/>
  <c r="J6002" i="1"/>
  <c r="K6002" i="1" s="1"/>
  <c r="L6002" i="1" l="1"/>
  <c r="Q6002" i="1"/>
  <c r="N6002" i="1"/>
  <c r="O6002" i="1" s="1"/>
  <c r="P6002" i="1" s="1"/>
  <c r="H6003" i="1" l="1"/>
  <c r="I6003" i="1"/>
  <c r="J6003" i="1" l="1"/>
  <c r="M6003" i="1"/>
  <c r="K6003" i="1"/>
  <c r="L6003" i="1" l="1"/>
  <c r="N6003" i="1" s="1"/>
  <c r="O6003" i="1" s="1"/>
  <c r="P6003" i="1" s="1"/>
  <c r="Q6003" i="1"/>
  <c r="I6004" i="1" l="1"/>
  <c r="H6004" i="1"/>
  <c r="J6004" i="1" l="1"/>
  <c r="K6004" i="1" s="1"/>
  <c r="M6004" i="1"/>
  <c r="Q6004" i="1" l="1"/>
  <c r="L6004" i="1"/>
  <c r="N6004" i="1" s="1"/>
  <c r="O6004" i="1" s="1"/>
  <c r="P6004" i="1" s="1"/>
  <c r="H6005" i="1" l="1"/>
  <c r="I6005" i="1"/>
  <c r="J6005" i="1" l="1"/>
  <c r="M6005" i="1"/>
  <c r="K6005" i="1"/>
  <c r="Q6005" i="1" l="1"/>
  <c r="L6005" i="1"/>
  <c r="N6005" i="1" s="1"/>
  <c r="O6005" i="1" s="1"/>
  <c r="P6005" i="1" s="1"/>
  <c r="I6006" i="1" l="1"/>
  <c r="H6006" i="1"/>
  <c r="J6006" i="1" l="1"/>
  <c r="K6006" i="1" s="1"/>
  <c r="M6006" i="1"/>
  <c r="Q6006" i="1" l="1"/>
  <c r="L6006" i="1"/>
  <c r="N6006" i="1" s="1"/>
  <c r="O6006" i="1" s="1"/>
  <c r="P6006" i="1" s="1"/>
  <c r="H6007" i="1" l="1"/>
  <c r="I6007" i="1"/>
  <c r="J6007" i="1" l="1"/>
  <c r="M6007" i="1"/>
  <c r="K6007" i="1"/>
  <c r="L6007" i="1" l="1"/>
  <c r="N6007" i="1" s="1"/>
  <c r="O6007" i="1" s="1"/>
  <c r="P6007" i="1" s="1"/>
  <c r="Q6007" i="1"/>
  <c r="I6008" i="1" l="1"/>
  <c r="H6008" i="1"/>
  <c r="M6008" i="1" l="1"/>
  <c r="J6008" i="1"/>
  <c r="K6008" i="1" s="1"/>
  <c r="L6008" i="1" l="1"/>
  <c r="Q6008" i="1"/>
  <c r="N6008" i="1"/>
  <c r="O6008" i="1" s="1"/>
  <c r="P6008" i="1" s="1"/>
  <c r="H6009" i="1" l="1"/>
  <c r="I6009" i="1"/>
  <c r="J6009" i="1" l="1"/>
  <c r="K6009" i="1" s="1"/>
  <c r="M6009" i="1"/>
  <c r="L6009" i="1" l="1"/>
  <c r="N6009" i="1" s="1"/>
  <c r="O6009" i="1" s="1"/>
  <c r="P6009" i="1" s="1"/>
  <c r="Q6009" i="1"/>
  <c r="I6010" i="1" l="1"/>
  <c r="H6010" i="1"/>
  <c r="M6010" i="1" l="1"/>
  <c r="J6010" i="1"/>
  <c r="K6010" i="1" s="1"/>
  <c r="Q6010" i="1" l="1"/>
  <c r="L6010" i="1"/>
  <c r="N6010" i="1" s="1"/>
  <c r="O6010" i="1" s="1"/>
  <c r="P6010" i="1" s="1"/>
  <c r="H6011" i="1" l="1"/>
  <c r="I6011" i="1"/>
  <c r="J6011" i="1" l="1"/>
  <c r="M6011" i="1"/>
  <c r="K6011" i="1"/>
  <c r="L6011" i="1" l="1"/>
  <c r="N6011" i="1" s="1"/>
  <c r="O6011" i="1" s="1"/>
  <c r="P6011" i="1" s="1"/>
  <c r="Q6011" i="1"/>
  <c r="I6012" i="1" l="1"/>
  <c r="H6012" i="1"/>
  <c r="J6012" i="1" l="1"/>
  <c r="K6012" i="1" s="1"/>
  <c r="M6012" i="1"/>
  <c r="Q6012" i="1" l="1"/>
  <c r="L6012" i="1"/>
  <c r="N6012" i="1" s="1"/>
  <c r="O6012" i="1" s="1"/>
  <c r="P6012" i="1" s="1"/>
  <c r="H6013" i="1" l="1"/>
  <c r="I6013" i="1"/>
  <c r="M6013" i="1" l="1"/>
  <c r="J6013" i="1"/>
  <c r="K6013" i="1" s="1"/>
  <c r="L6013" i="1" l="1"/>
  <c r="Q6013" i="1"/>
  <c r="N6013" i="1"/>
  <c r="O6013" i="1" s="1"/>
  <c r="P6013" i="1" s="1"/>
  <c r="H6014" i="1" l="1"/>
  <c r="I6014" i="1"/>
  <c r="J6014" i="1" l="1"/>
  <c r="M6014" i="1"/>
  <c r="K6014" i="1"/>
  <c r="Q6014" i="1" l="1"/>
  <c r="L6014" i="1"/>
  <c r="N6014" i="1" s="1"/>
  <c r="O6014" i="1" s="1"/>
  <c r="P6014" i="1" s="1"/>
  <c r="I6015" i="1" l="1"/>
  <c r="H6015" i="1"/>
  <c r="M6015" i="1" l="1"/>
  <c r="J6015" i="1"/>
  <c r="K6015" i="1" s="1"/>
  <c r="L6015" i="1" l="1"/>
  <c r="Q6015" i="1"/>
  <c r="N6015" i="1"/>
  <c r="O6015" i="1" s="1"/>
  <c r="P6015" i="1" s="1"/>
  <c r="H6016" i="1" l="1"/>
  <c r="I6016" i="1"/>
  <c r="J6016" i="1" l="1"/>
  <c r="K6016" i="1" s="1"/>
  <c r="M6016" i="1"/>
  <c r="Q6016" i="1" l="1"/>
  <c r="L6016" i="1"/>
  <c r="N6016" i="1" s="1"/>
  <c r="O6016" i="1" s="1"/>
  <c r="P6016" i="1" s="1"/>
  <c r="I6017" i="1" l="1"/>
  <c r="H6017" i="1"/>
  <c r="J6017" i="1" l="1"/>
  <c r="K6017" i="1" s="1"/>
  <c r="M6017" i="1"/>
  <c r="Q6017" i="1" l="1"/>
  <c r="L6017" i="1"/>
  <c r="N6017" i="1" s="1"/>
  <c r="O6017" i="1" s="1"/>
  <c r="P6017" i="1" s="1"/>
  <c r="H6018" i="1" l="1"/>
  <c r="I6018" i="1"/>
  <c r="M6018" i="1" l="1"/>
  <c r="J6018" i="1"/>
  <c r="K6018" i="1" s="1"/>
  <c r="Q6018" i="1" l="1"/>
  <c r="L6018" i="1"/>
  <c r="N6018" i="1" s="1"/>
  <c r="O6018" i="1" s="1"/>
  <c r="P6018" i="1" s="1"/>
  <c r="I6019" i="1" l="1"/>
  <c r="H6019" i="1"/>
  <c r="J6019" i="1" l="1"/>
  <c r="K6019" i="1" s="1"/>
  <c r="M6019" i="1"/>
  <c r="L6019" i="1" l="1"/>
  <c r="Q6019" i="1"/>
  <c r="N6019" i="1"/>
  <c r="O6019" i="1" s="1"/>
  <c r="P6019" i="1" s="1"/>
  <c r="H6020" i="1" l="1"/>
  <c r="I6020" i="1"/>
  <c r="M6020" i="1" l="1"/>
  <c r="J6020" i="1"/>
  <c r="K6020" i="1" s="1"/>
  <c r="Q6020" i="1" l="1"/>
  <c r="L6020" i="1"/>
  <c r="N6020" i="1" s="1"/>
  <c r="O6020" i="1" s="1"/>
  <c r="P6020" i="1" s="1"/>
  <c r="I6021" i="1" l="1"/>
  <c r="H6021" i="1"/>
  <c r="M6021" i="1" l="1"/>
  <c r="J6021" i="1"/>
  <c r="K6021" i="1" s="1"/>
  <c r="L6021" i="1" l="1"/>
  <c r="Q6021" i="1"/>
  <c r="N6021" i="1"/>
  <c r="O6021" i="1" s="1"/>
  <c r="P6021" i="1" s="1"/>
  <c r="H6022" i="1" l="1"/>
  <c r="I6022" i="1"/>
  <c r="J6022" i="1" l="1"/>
  <c r="K6022" i="1" s="1"/>
  <c r="M6022" i="1"/>
  <c r="Q6022" i="1" l="1"/>
  <c r="L6022" i="1"/>
  <c r="N6022" i="1" s="1"/>
  <c r="O6022" i="1" s="1"/>
  <c r="P6022" i="1" s="1"/>
  <c r="I6023" i="1" l="1"/>
  <c r="H6023" i="1"/>
  <c r="M6023" i="1" l="1"/>
  <c r="J6023" i="1"/>
  <c r="K6023" i="1" s="1"/>
  <c r="L6023" i="1" l="1"/>
  <c r="N6023" i="1" s="1"/>
  <c r="O6023" i="1" s="1"/>
  <c r="P6023" i="1" s="1"/>
  <c r="Q6023" i="1"/>
  <c r="H6024" i="1" l="1"/>
  <c r="I6024" i="1"/>
  <c r="M6024" i="1" l="1"/>
  <c r="J6024" i="1"/>
  <c r="K6024" i="1" s="1"/>
  <c r="L6024" i="1" l="1"/>
  <c r="Q6024" i="1"/>
  <c r="N6024" i="1"/>
  <c r="O6024" i="1" s="1"/>
  <c r="P6024" i="1" s="1"/>
  <c r="I6025" i="1" l="1"/>
  <c r="H6025" i="1"/>
  <c r="J6025" i="1" l="1"/>
  <c r="K6025" i="1" s="1"/>
  <c r="M6025" i="1"/>
  <c r="Q6025" i="1" l="1"/>
  <c r="L6025" i="1"/>
  <c r="N6025" i="1" s="1"/>
  <c r="O6025" i="1" s="1"/>
  <c r="P6025" i="1" s="1"/>
  <c r="H6026" i="1" l="1"/>
  <c r="I6026" i="1"/>
  <c r="M6026" i="1" l="1"/>
  <c r="J6026" i="1"/>
  <c r="K6026" i="1" s="1"/>
  <c r="L6026" i="1" l="1"/>
  <c r="Q6026" i="1"/>
  <c r="N6026" i="1"/>
  <c r="O6026" i="1" s="1"/>
  <c r="P6026" i="1" s="1"/>
  <c r="H6027" i="1" l="1"/>
  <c r="I6027" i="1"/>
  <c r="J6027" i="1" l="1"/>
  <c r="M6027" i="1"/>
  <c r="K6027" i="1"/>
  <c r="L6027" i="1" l="1"/>
  <c r="N6027" i="1" s="1"/>
  <c r="O6027" i="1" s="1"/>
  <c r="P6027" i="1" s="1"/>
  <c r="Q6027" i="1"/>
  <c r="H6028" i="1" l="1"/>
  <c r="I6028" i="1"/>
  <c r="J6028" i="1" l="1"/>
  <c r="K6028" i="1" s="1"/>
  <c r="M6028" i="1"/>
  <c r="Q6028" i="1" l="1"/>
  <c r="L6028" i="1"/>
  <c r="N6028" i="1" s="1"/>
  <c r="O6028" i="1" s="1"/>
  <c r="P6028" i="1" s="1"/>
  <c r="I6029" i="1" l="1"/>
  <c r="H6029" i="1"/>
  <c r="M6029" i="1" l="1"/>
  <c r="J6029" i="1"/>
  <c r="K6029" i="1" s="1"/>
  <c r="L6029" i="1" l="1"/>
  <c r="N6029" i="1" s="1"/>
  <c r="O6029" i="1" s="1"/>
  <c r="P6029" i="1" s="1"/>
  <c r="Q6029" i="1"/>
  <c r="H6030" i="1" l="1"/>
  <c r="I6030" i="1"/>
  <c r="J6030" i="1" l="1"/>
  <c r="K6030" i="1" s="1"/>
  <c r="M6030" i="1"/>
  <c r="Q6030" i="1" l="1"/>
  <c r="L6030" i="1"/>
  <c r="N6030" i="1" s="1"/>
  <c r="O6030" i="1" s="1"/>
  <c r="P6030" i="1" s="1"/>
  <c r="I6031" i="1" l="1"/>
  <c r="H6031" i="1"/>
  <c r="M6031" i="1" l="1"/>
  <c r="J6031" i="1"/>
  <c r="K6031" i="1" s="1"/>
  <c r="Q6031" i="1" l="1"/>
  <c r="L6031" i="1"/>
  <c r="N6031" i="1" s="1"/>
  <c r="O6031" i="1" s="1"/>
  <c r="P6031" i="1" s="1"/>
  <c r="H6032" i="1" l="1"/>
  <c r="I6032" i="1"/>
  <c r="M6032" i="1" l="1"/>
  <c r="J6032" i="1"/>
  <c r="K6032" i="1" s="1"/>
  <c r="L6032" i="1" l="1"/>
  <c r="Q6032" i="1"/>
  <c r="N6032" i="1"/>
  <c r="O6032" i="1" s="1"/>
  <c r="P6032" i="1" s="1"/>
  <c r="H6033" i="1" l="1"/>
  <c r="I6033" i="1"/>
  <c r="J6033" i="1" l="1"/>
  <c r="K6033" i="1" s="1"/>
  <c r="M6033" i="1"/>
  <c r="Q6033" i="1" l="1"/>
  <c r="L6033" i="1"/>
  <c r="N6033" i="1" s="1"/>
  <c r="O6033" i="1" s="1"/>
  <c r="P6033" i="1" s="1"/>
  <c r="I6034" i="1" l="1"/>
  <c r="H6034" i="1"/>
  <c r="M6034" i="1" l="1"/>
  <c r="J6034" i="1"/>
  <c r="K6034" i="1" s="1"/>
  <c r="Q6034" i="1" l="1"/>
  <c r="L6034" i="1"/>
  <c r="N6034" i="1" s="1"/>
  <c r="O6034" i="1" s="1"/>
  <c r="P6034" i="1" s="1"/>
  <c r="H6035" i="1" l="1"/>
  <c r="I6035" i="1"/>
  <c r="J6035" i="1" l="1"/>
  <c r="K6035" i="1" s="1"/>
  <c r="M6035" i="1"/>
  <c r="L6035" i="1" l="1"/>
  <c r="N6035" i="1" s="1"/>
  <c r="O6035" i="1" s="1"/>
  <c r="P6035" i="1" s="1"/>
  <c r="Q6035" i="1"/>
  <c r="H6036" i="1" l="1"/>
  <c r="I6036" i="1"/>
  <c r="M6036" i="1" l="1"/>
  <c r="J6036" i="1"/>
  <c r="K6036" i="1" s="1"/>
  <c r="Q6036" i="1" l="1"/>
  <c r="L6036" i="1"/>
  <c r="N6036" i="1" s="1"/>
  <c r="O6036" i="1" s="1"/>
  <c r="P6036" i="1" s="1"/>
  <c r="I6037" i="1" l="1"/>
  <c r="H6037" i="1"/>
  <c r="M6037" i="1" l="1"/>
  <c r="J6037" i="1"/>
  <c r="K6037" i="1" s="1"/>
  <c r="L6037" i="1" l="1"/>
  <c r="Q6037" i="1"/>
  <c r="N6037" i="1"/>
  <c r="O6037" i="1" s="1"/>
  <c r="P6037" i="1" s="1"/>
  <c r="H6038" i="1" l="1"/>
  <c r="I6038" i="1"/>
  <c r="J6038" i="1" l="1"/>
  <c r="K6038" i="1" s="1"/>
  <c r="M6038" i="1"/>
  <c r="Q6038" i="1" l="1"/>
  <c r="L6038" i="1"/>
  <c r="N6038" i="1" s="1"/>
  <c r="O6038" i="1" s="1"/>
  <c r="P6038" i="1" s="1"/>
  <c r="I6039" i="1" l="1"/>
  <c r="H6039" i="1"/>
  <c r="J6039" i="1" l="1"/>
  <c r="K6039" i="1" s="1"/>
  <c r="M6039" i="1"/>
  <c r="Q6039" i="1" l="1"/>
  <c r="L6039" i="1"/>
  <c r="N6039" i="1" s="1"/>
  <c r="O6039" i="1" s="1"/>
  <c r="P6039" i="1" s="1"/>
  <c r="H6040" i="1" l="1"/>
  <c r="I6040" i="1"/>
  <c r="M6040" i="1" l="1"/>
  <c r="J6040" i="1"/>
  <c r="K6040" i="1" s="1"/>
  <c r="L6040" i="1" l="1"/>
  <c r="Q6040" i="1"/>
  <c r="N6040" i="1"/>
  <c r="O6040" i="1" s="1"/>
  <c r="P6040" i="1" s="1"/>
  <c r="H6041" i="1" l="1"/>
  <c r="I6041" i="1"/>
  <c r="J6041" i="1" l="1"/>
  <c r="K6041" i="1" s="1"/>
  <c r="M6041" i="1"/>
  <c r="Q6041" i="1" l="1"/>
  <c r="L6041" i="1"/>
  <c r="N6041" i="1" s="1"/>
  <c r="O6041" i="1" s="1"/>
  <c r="P6041" i="1" s="1"/>
  <c r="H6042" i="1" l="1"/>
  <c r="I6042" i="1"/>
  <c r="M6042" i="1" l="1"/>
  <c r="J6042" i="1"/>
  <c r="K6042" i="1" s="1"/>
  <c r="Q6042" i="1" l="1"/>
  <c r="L6042" i="1"/>
  <c r="N6042" i="1" s="1"/>
  <c r="O6042" i="1" s="1"/>
  <c r="P6042" i="1" s="1"/>
  <c r="I6043" i="1" l="1"/>
  <c r="H6043" i="1"/>
  <c r="J6043" i="1" l="1"/>
  <c r="K6043" i="1" s="1"/>
  <c r="M6043" i="1"/>
  <c r="L6043" i="1" l="1"/>
  <c r="N6043" i="1" s="1"/>
  <c r="O6043" i="1" s="1"/>
  <c r="P6043" i="1" s="1"/>
  <c r="Q6043" i="1"/>
  <c r="H6044" i="1" l="1"/>
  <c r="I6044" i="1"/>
  <c r="M6044" i="1" l="1"/>
  <c r="J6044" i="1"/>
  <c r="K6044" i="1" s="1"/>
  <c r="Q6044" i="1" l="1"/>
  <c r="L6044" i="1"/>
  <c r="N6044" i="1" s="1"/>
  <c r="O6044" i="1" s="1"/>
  <c r="P6044" i="1" s="1"/>
  <c r="I6045" i="1" l="1"/>
  <c r="H6045" i="1"/>
  <c r="M6045" i="1" l="1"/>
  <c r="J6045" i="1"/>
  <c r="K6045" i="1" s="1"/>
  <c r="L6045" i="1" l="1"/>
  <c r="Q6045" i="1"/>
  <c r="N6045" i="1"/>
  <c r="O6045" i="1" s="1"/>
  <c r="P6045" i="1" s="1"/>
  <c r="H6046" i="1" l="1"/>
  <c r="I6046" i="1"/>
  <c r="J6046" i="1" l="1"/>
  <c r="K6046" i="1" s="1"/>
  <c r="M6046" i="1"/>
  <c r="Q6046" i="1" l="1"/>
  <c r="L6046" i="1"/>
  <c r="N6046" i="1" s="1"/>
  <c r="O6046" i="1" s="1"/>
  <c r="P6046" i="1" s="1"/>
  <c r="H6047" i="1" l="1"/>
  <c r="I6047" i="1"/>
  <c r="J6047" i="1" l="1"/>
  <c r="K6047" i="1" s="1"/>
  <c r="M6047" i="1"/>
  <c r="Q6047" i="1" l="1"/>
  <c r="L6047" i="1"/>
  <c r="N6047" i="1" s="1"/>
  <c r="O6047" i="1" s="1"/>
  <c r="P6047" i="1" s="1"/>
  <c r="H6048" i="1" l="1"/>
  <c r="I6048" i="1"/>
  <c r="M6048" i="1" l="1"/>
  <c r="J6048" i="1"/>
  <c r="K6048" i="1" s="1"/>
  <c r="L6048" i="1" l="1"/>
  <c r="Q6048" i="1"/>
  <c r="N6048" i="1"/>
  <c r="O6048" i="1" s="1"/>
  <c r="P6048" i="1" s="1"/>
  <c r="H6049" i="1" l="1"/>
  <c r="I6049" i="1"/>
  <c r="M6049" i="1" l="1"/>
  <c r="J6049" i="1"/>
  <c r="K6049" i="1" s="1"/>
  <c r="Q6049" i="1" l="1"/>
  <c r="L6049" i="1"/>
  <c r="N6049" i="1" s="1"/>
  <c r="O6049" i="1" s="1"/>
  <c r="P6049" i="1" s="1"/>
  <c r="I6050" i="1" l="1"/>
  <c r="H6050" i="1"/>
  <c r="M6050" i="1" l="1"/>
  <c r="J6050" i="1"/>
  <c r="K6050" i="1" s="1"/>
  <c r="L6050" i="1" l="1"/>
  <c r="Q6050" i="1"/>
  <c r="N6050" i="1"/>
  <c r="O6050" i="1" s="1"/>
  <c r="P6050" i="1" s="1"/>
  <c r="H6051" i="1" l="1"/>
  <c r="I6051" i="1"/>
  <c r="M6051" i="1" l="1"/>
  <c r="J6051" i="1"/>
  <c r="K6051" i="1" s="1"/>
  <c r="Q6051" i="1" l="1"/>
  <c r="L6051" i="1"/>
  <c r="N6051" i="1" s="1"/>
  <c r="O6051" i="1" s="1"/>
  <c r="P6051" i="1" s="1"/>
  <c r="I6052" i="1" l="1"/>
  <c r="H6052" i="1"/>
  <c r="M6052" i="1" l="1"/>
  <c r="J6052" i="1"/>
  <c r="K6052" i="1" s="1"/>
  <c r="Q6052" i="1" l="1"/>
  <c r="L6052" i="1"/>
  <c r="N6052" i="1" s="1"/>
  <c r="O6052" i="1" s="1"/>
  <c r="P6052" i="1" s="1"/>
  <c r="H6053" i="1" l="1"/>
  <c r="I6053" i="1"/>
  <c r="J6053" i="1" l="1"/>
  <c r="K6053" i="1" s="1"/>
  <c r="M6053" i="1"/>
  <c r="L6053" i="1" l="1"/>
  <c r="N6053" i="1" s="1"/>
  <c r="O6053" i="1" s="1"/>
  <c r="P6053" i="1" s="1"/>
  <c r="Q6053" i="1"/>
  <c r="I6054" i="1" l="1"/>
  <c r="H6054" i="1"/>
  <c r="J6054" i="1" l="1"/>
  <c r="K6054" i="1" s="1"/>
  <c r="M6054" i="1"/>
  <c r="Q6054" i="1" l="1"/>
  <c r="L6054" i="1"/>
  <c r="N6054" i="1" s="1"/>
  <c r="O6054" i="1" s="1"/>
  <c r="P6054" i="1" s="1"/>
  <c r="H6055" i="1" l="1"/>
  <c r="I6055" i="1"/>
  <c r="J6055" i="1" l="1"/>
  <c r="K6055" i="1" s="1"/>
  <c r="M6055" i="1"/>
  <c r="Q6055" i="1" l="1"/>
  <c r="L6055" i="1"/>
  <c r="N6055" i="1" s="1"/>
  <c r="O6055" i="1" s="1"/>
  <c r="P6055" i="1" s="1"/>
  <c r="H6056" i="1" l="1"/>
  <c r="I6056" i="1"/>
  <c r="M6056" i="1" l="1"/>
  <c r="J6056" i="1"/>
  <c r="K6056" i="1" s="1"/>
  <c r="L6056" i="1" l="1"/>
  <c r="Q6056" i="1"/>
  <c r="N6056" i="1"/>
  <c r="O6056" i="1" s="1"/>
  <c r="P6056" i="1" s="1"/>
  <c r="H6057" i="1" l="1"/>
  <c r="I6057" i="1"/>
  <c r="J6057" i="1" l="1"/>
  <c r="K6057" i="1" s="1"/>
  <c r="M6057" i="1"/>
  <c r="L6057" i="1" l="1"/>
  <c r="N6057" i="1" s="1"/>
  <c r="O6057" i="1" s="1"/>
  <c r="P6057" i="1" s="1"/>
  <c r="Q6057" i="1"/>
  <c r="H6058" i="1" l="1"/>
  <c r="I6058" i="1"/>
  <c r="M6058" i="1" l="1"/>
  <c r="J6058" i="1"/>
  <c r="K6058" i="1" s="1"/>
  <c r="L6058" i="1" l="1"/>
  <c r="Q6058" i="1"/>
  <c r="N6058" i="1"/>
  <c r="O6058" i="1" s="1"/>
  <c r="P6058" i="1" s="1"/>
  <c r="H6059" i="1" l="1"/>
  <c r="I6059" i="1"/>
  <c r="J6059" i="1" l="1"/>
  <c r="M6059" i="1"/>
  <c r="K6059" i="1"/>
  <c r="Q6059" i="1" l="1"/>
  <c r="L6059" i="1"/>
  <c r="N6059" i="1" s="1"/>
  <c r="O6059" i="1" s="1"/>
  <c r="P6059" i="1" s="1"/>
  <c r="H6060" i="1" l="1"/>
  <c r="I6060" i="1"/>
  <c r="J6060" i="1" l="1"/>
  <c r="K6060" i="1" s="1"/>
  <c r="M6060" i="1"/>
  <c r="Q6060" i="1" l="1"/>
  <c r="L6060" i="1"/>
  <c r="N6060" i="1" s="1"/>
  <c r="O6060" i="1" s="1"/>
  <c r="P6060" i="1" s="1"/>
  <c r="H6061" i="1" l="1"/>
  <c r="I6061" i="1"/>
  <c r="J6061" i="1" l="1"/>
  <c r="K6061" i="1" s="1"/>
  <c r="M6061" i="1"/>
  <c r="L6061" i="1" l="1"/>
  <c r="N6061" i="1" s="1"/>
  <c r="O6061" i="1" s="1"/>
  <c r="P6061" i="1" s="1"/>
  <c r="Q6061" i="1"/>
  <c r="H6062" i="1" l="1"/>
  <c r="I6062" i="1"/>
  <c r="M6062" i="1" l="1"/>
  <c r="J6062" i="1"/>
  <c r="K6062" i="1" s="1"/>
  <c r="L6062" i="1" l="1"/>
  <c r="N6062" i="1" s="1"/>
  <c r="O6062" i="1" s="1"/>
  <c r="P6062" i="1" s="1"/>
  <c r="Q6062" i="1"/>
  <c r="H6063" i="1" l="1"/>
  <c r="I6063" i="1"/>
  <c r="J6063" i="1" l="1"/>
  <c r="K6063" i="1" s="1"/>
  <c r="M6063" i="1"/>
  <c r="L6063" i="1" l="1"/>
  <c r="N6063" i="1" s="1"/>
  <c r="O6063" i="1" s="1"/>
  <c r="P6063" i="1" s="1"/>
  <c r="Q6063" i="1"/>
  <c r="H6064" i="1" l="1"/>
  <c r="I6064" i="1"/>
  <c r="M6064" i="1" l="1"/>
  <c r="J6064" i="1"/>
  <c r="K6064" i="1" s="1"/>
  <c r="L6064" i="1" l="1"/>
  <c r="Q6064" i="1"/>
  <c r="N6064" i="1"/>
  <c r="O6064" i="1" s="1"/>
  <c r="P6064" i="1" s="1"/>
  <c r="H6065" i="1" l="1"/>
  <c r="I6065" i="1"/>
  <c r="J6065" i="1" l="1"/>
  <c r="M6065" i="1"/>
  <c r="K6065" i="1"/>
  <c r="Q6065" i="1" l="1"/>
  <c r="L6065" i="1"/>
  <c r="N6065" i="1" s="1"/>
  <c r="O6065" i="1" s="1"/>
  <c r="P6065" i="1" s="1"/>
  <c r="H6066" i="1" l="1"/>
  <c r="I6066" i="1"/>
  <c r="M6066" i="1" l="1"/>
  <c r="J6066" i="1"/>
  <c r="K6066" i="1" s="1"/>
  <c r="L6066" i="1" l="1"/>
  <c r="Q6066" i="1"/>
  <c r="N6066" i="1"/>
  <c r="O6066" i="1" s="1"/>
  <c r="P6066" i="1" s="1"/>
  <c r="H6067" i="1" l="1"/>
  <c r="I6067" i="1"/>
  <c r="M6067" i="1" l="1"/>
  <c r="J6067" i="1"/>
  <c r="K6067" i="1" s="1"/>
  <c r="L6067" i="1" l="1"/>
  <c r="Q6067" i="1"/>
  <c r="N6067" i="1"/>
  <c r="O6067" i="1" s="1"/>
  <c r="P6067" i="1" s="1"/>
  <c r="H6068" i="1" l="1"/>
  <c r="I6068" i="1"/>
  <c r="M6068" i="1" l="1"/>
  <c r="J6068" i="1"/>
  <c r="K6068" i="1" s="1"/>
  <c r="Q6068" i="1" l="1"/>
  <c r="L6068" i="1"/>
  <c r="N6068" i="1" s="1"/>
  <c r="O6068" i="1" s="1"/>
  <c r="P6068" i="1" s="1"/>
  <c r="H6069" i="1" l="1"/>
  <c r="I6069" i="1"/>
  <c r="M6069" i="1" l="1"/>
  <c r="J6069" i="1"/>
  <c r="K6069" i="1" s="1"/>
  <c r="L6069" i="1" l="1"/>
  <c r="Q6069" i="1"/>
  <c r="N6069" i="1"/>
  <c r="O6069" i="1" s="1"/>
  <c r="P6069" i="1" s="1"/>
  <c r="H6070" i="1" l="1"/>
  <c r="I6070" i="1"/>
  <c r="J6070" i="1" l="1"/>
  <c r="M6070" i="1"/>
  <c r="K6070" i="1"/>
  <c r="Q6070" i="1" l="1"/>
  <c r="L6070" i="1"/>
  <c r="N6070" i="1" s="1"/>
  <c r="O6070" i="1" s="1"/>
  <c r="P6070" i="1" s="1"/>
  <c r="I6071" i="1" l="1"/>
  <c r="H6071" i="1"/>
  <c r="J6071" i="1" l="1"/>
  <c r="K6071" i="1" s="1"/>
  <c r="M6071" i="1"/>
  <c r="L6071" i="1" l="1"/>
  <c r="Q6071" i="1"/>
  <c r="N6071" i="1"/>
  <c r="O6071" i="1" s="1"/>
  <c r="P6071" i="1" s="1"/>
  <c r="H6072" i="1" l="1"/>
  <c r="I6072" i="1"/>
  <c r="J6072" i="1" l="1"/>
  <c r="K6072" i="1" s="1"/>
  <c r="M6072" i="1"/>
  <c r="L6072" i="1" l="1"/>
  <c r="N6072" i="1" s="1"/>
  <c r="O6072" i="1" s="1"/>
  <c r="P6072" i="1" s="1"/>
  <c r="Q6072" i="1"/>
  <c r="H6073" i="1" l="1"/>
  <c r="I6073" i="1"/>
  <c r="J6073" i="1" l="1"/>
  <c r="K6073" i="1" s="1"/>
  <c r="M6073" i="1"/>
  <c r="Q6073" i="1" l="1"/>
  <c r="L6073" i="1"/>
  <c r="N6073" i="1" s="1"/>
  <c r="O6073" i="1" s="1"/>
  <c r="P6073" i="1" s="1"/>
  <c r="H6074" i="1" l="1"/>
  <c r="I6074" i="1"/>
  <c r="M6074" i="1" l="1"/>
  <c r="J6074" i="1"/>
  <c r="K6074" i="1" s="1"/>
  <c r="Q6074" i="1" l="1"/>
  <c r="L6074" i="1"/>
  <c r="N6074" i="1" s="1"/>
  <c r="O6074" i="1" s="1"/>
  <c r="P6074" i="1" s="1"/>
  <c r="I6075" i="1" l="1"/>
  <c r="H6075" i="1"/>
  <c r="J6075" i="1" l="1"/>
  <c r="K6075" i="1" s="1"/>
  <c r="M6075" i="1"/>
  <c r="L6075" i="1" l="1"/>
  <c r="Q6075" i="1"/>
  <c r="N6075" i="1"/>
  <c r="O6075" i="1" s="1"/>
  <c r="P6075" i="1" s="1"/>
  <c r="H6076" i="1" l="1"/>
  <c r="I6076" i="1"/>
  <c r="J6076" i="1" l="1"/>
  <c r="K6076" i="1" s="1"/>
  <c r="M6076" i="1"/>
  <c r="Q6076" i="1" l="1"/>
  <c r="L6076" i="1"/>
  <c r="N6076" i="1" s="1"/>
  <c r="O6076" i="1" s="1"/>
  <c r="P6076" i="1" s="1"/>
  <c r="H6077" i="1" l="1"/>
  <c r="I6077" i="1"/>
  <c r="M6077" i="1" l="1"/>
  <c r="J6077" i="1"/>
  <c r="K6077" i="1" s="1"/>
  <c r="L6077" i="1" l="1"/>
  <c r="Q6077" i="1"/>
  <c r="N6077" i="1"/>
  <c r="O6077" i="1" s="1"/>
  <c r="P6077" i="1" s="1"/>
  <c r="H6078" i="1" l="1"/>
  <c r="I6078" i="1"/>
  <c r="J6078" i="1" l="1"/>
  <c r="M6078" i="1"/>
  <c r="K6078" i="1"/>
  <c r="Q6078" i="1" l="1"/>
  <c r="L6078" i="1"/>
  <c r="N6078" i="1" s="1"/>
  <c r="O6078" i="1" s="1"/>
  <c r="P6078" i="1" s="1"/>
  <c r="I6079" i="1" l="1"/>
  <c r="H6079" i="1"/>
  <c r="M6079" i="1" l="1"/>
  <c r="J6079" i="1"/>
  <c r="K6079" i="1" s="1"/>
  <c r="L6079" i="1" l="1"/>
  <c r="N6079" i="1" s="1"/>
  <c r="O6079" i="1" s="1"/>
  <c r="P6079" i="1" s="1"/>
  <c r="Q6079" i="1"/>
  <c r="H6080" i="1" l="1"/>
  <c r="I6080" i="1"/>
  <c r="M6080" i="1" l="1"/>
  <c r="J6080" i="1"/>
  <c r="K6080" i="1" s="1"/>
  <c r="L6080" i="1" l="1"/>
  <c r="Q6080" i="1"/>
  <c r="N6080" i="1"/>
  <c r="O6080" i="1" s="1"/>
  <c r="P6080" i="1" s="1"/>
  <c r="H6081" i="1" l="1"/>
  <c r="I6081" i="1"/>
  <c r="J6081" i="1" l="1"/>
  <c r="M6081" i="1"/>
  <c r="K6081" i="1"/>
  <c r="Q6081" i="1" l="1"/>
  <c r="L6081" i="1"/>
  <c r="N6081" i="1" s="1"/>
  <c r="O6081" i="1" s="1"/>
  <c r="P6081" i="1" s="1"/>
  <c r="I6082" i="1" l="1"/>
  <c r="H6082" i="1"/>
  <c r="M6082" i="1" l="1"/>
  <c r="J6082" i="1"/>
  <c r="K6082" i="1" s="1"/>
  <c r="Q6082" i="1" l="1"/>
  <c r="L6082" i="1"/>
  <c r="N6082" i="1" s="1"/>
  <c r="O6082" i="1" s="1"/>
  <c r="P6082" i="1" s="1"/>
  <c r="H6083" i="1" l="1"/>
  <c r="I6083" i="1"/>
  <c r="M6083" i="1" l="1"/>
  <c r="J6083" i="1"/>
  <c r="K6083" i="1" s="1"/>
  <c r="Q6083" i="1" l="1"/>
  <c r="L6083" i="1"/>
  <c r="N6083" i="1" s="1"/>
  <c r="O6083" i="1" s="1"/>
  <c r="P6083" i="1" s="1"/>
  <c r="H6084" i="1" l="1"/>
  <c r="I6084" i="1"/>
  <c r="J6084" i="1" l="1"/>
  <c r="K6084" i="1" s="1"/>
  <c r="M6084" i="1"/>
  <c r="Q6084" i="1" l="1"/>
  <c r="L6084" i="1"/>
  <c r="N6084" i="1" s="1"/>
  <c r="O6084" i="1" s="1"/>
  <c r="P6084" i="1" s="1"/>
  <c r="I6085" i="1" l="1"/>
  <c r="H6085" i="1"/>
  <c r="M6085" i="1" l="1"/>
  <c r="J6085" i="1"/>
  <c r="K6085" i="1" s="1"/>
  <c r="L6085" i="1" l="1"/>
  <c r="N6085" i="1" s="1"/>
  <c r="O6085" i="1" s="1"/>
  <c r="P6085" i="1" s="1"/>
  <c r="Q6085" i="1"/>
  <c r="H6086" i="1" l="1"/>
  <c r="I6086" i="1"/>
  <c r="J6086" i="1" l="1"/>
  <c r="K6086" i="1" s="1"/>
  <c r="M6086" i="1"/>
  <c r="Q6086" i="1" l="1"/>
  <c r="L6086" i="1"/>
  <c r="N6086" i="1" s="1"/>
  <c r="O6086" i="1" s="1"/>
  <c r="P6086" i="1" s="1"/>
  <c r="H6087" i="1" l="1"/>
  <c r="I6087" i="1"/>
  <c r="M6087" i="1" l="1"/>
  <c r="J6087" i="1"/>
  <c r="K6087" i="1" s="1"/>
  <c r="L6087" i="1" l="1"/>
  <c r="Q6087" i="1"/>
  <c r="N6087" i="1"/>
  <c r="O6087" i="1" s="1"/>
  <c r="P6087" i="1" s="1"/>
  <c r="H6088" i="1" l="1"/>
  <c r="I6088" i="1"/>
  <c r="J6088" i="1" l="1"/>
  <c r="K6088" i="1" s="1"/>
  <c r="M6088" i="1"/>
  <c r="Q6088" i="1" l="1"/>
  <c r="L6088" i="1"/>
  <c r="N6088" i="1" s="1"/>
  <c r="O6088" i="1" s="1"/>
  <c r="P6088" i="1" s="1"/>
  <c r="I6089" i="1" l="1"/>
  <c r="H6089" i="1"/>
  <c r="M6089" i="1" l="1"/>
  <c r="J6089" i="1"/>
  <c r="K6089" i="1" s="1"/>
  <c r="Q6089" i="1" l="1"/>
  <c r="L6089" i="1"/>
  <c r="N6089" i="1" s="1"/>
  <c r="O6089" i="1" s="1"/>
  <c r="P6089" i="1" s="1"/>
  <c r="H6090" i="1" l="1"/>
  <c r="I6090" i="1"/>
  <c r="M6090" i="1" l="1"/>
  <c r="J6090" i="1"/>
  <c r="K6090" i="1" s="1"/>
  <c r="L6090" i="1" l="1"/>
  <c r="N6090" i="1" s="1"/>
  <c r="O6090" i="1" s="1"/>
  <c r="P6090" i="1" s="1"/>
  <c r="Q6090" i="1"/>
  <c r="I6091" i="1" l="1"/>
  <c r="H6091" i="1"/>
  <c r="J6091" i="1" l="1"/>
  <c r="K6091" i="1" s="1"/>
  <c r="M6091" i="1"/>
  <c r="Q6091" i="1" l="1"/>
  <c r="L6091" i="1"/>
  <c r="N6091" i="1" s="1"/>
  <c r="O6091" i="1" s="1"/>
  <c r="P6091" i="1" s="1"/>
  <c r="H6092" i="1" l="1"/>
  <c r="I6092" i="1"/>
  <c r="J6092" i="1" l="1"/>
  <c r="M6092" i="1"/>
  <c r="K6092" i="1"/>
  <c r="Q6092" i="1" l="1"/>
  <c r="L6092" i="1"/>
  <c r="N6092" i="1" s="1"/>
  <c r="O6092" i="1" s="1"/>
  <c r="P6092" i="1" s="1"/>
  <c r="I6093" i="1" l="1"/>
  <c r="H6093" i="1"/>
  <c r="M6093" i="1" l="1"/>
  <c r="J6093" i="1"/>
  <c r="K6093" i="1" s="1"/>
  <c r="L6093" i="1" l="1"/>
  <c r="N6093" i="1" s="1"/>
  <c r="O6093" i="1" s="1"/>
  <c r="P6093" i="1" s="1"/>
  <c r="Q6093" i="1"/>
  <c r="H6094" i="1" l="1"/>
  <c r="I6094" i="1"/>
  <c r="J6094" i="1" l="1"/>
  <c r="M6094" i="1"/>
  <c r="K6094" i="1"/>
  <c r="Q6094" i="1" l="1"/>
  <c r="L6094" i="1"/>
  <c r="N6094" i="1" s="1"/>
  <c r="O6094" i="1" s="1"/>
  <c r="P6094" i="1" s="1"/>
  <c r="I6095" i="1" l="1"/>
  <c r="H6095" i="1"/>
  <c r="M6095" i="1" l="1"/>
  <c r="J6095" i="1"/>
  <c r="K6095" i="1" s="1"/>
  <c r="Q6095" i="1" l="1"/>
  <c r="L6095" i="1"/>
  <c r="N6095" i="1" s="1"/>
  <c r="O6095" i="1" s="1"/>
  <c r="P6095" i="1" s="1"/>
  <c r="H6096" i="1" l="1"/>
  <c r="I6096" i="1"/>
  <c r="M6096" i="1" l="1"/>
  <c r="J6096" i="1"/>
  <c r="K6096" i="1" s="1"/>
  <c r="Q6096" i="1" l="1"/>
  <c r="L6096" i="1"/>
  <c r="N6096" i="1" s="1"/>
  <c r="O6096" i="1" s="1"/>
  <c r="P6096" i="1" s="1"/>
  <c r="H6097" i="1" l="1"/>
  <c r="I6097" i="1"/>
  <c r="J6097" i="1" l="1"/>
  <c r="K6097" i="1" s="1"/>
  <c r="M6097" i="1"/>
  <c r="L6097" i="1" l="1"/>
  <c r="N6097" i="1" s="1"/>
  <c r="O6097" i="1" s="1"/>
  <c r="P6097" i="1" s="1"/>
  <c r="Q6097" i="1"/>
  <c r="I6098" i="1" l="1"/>
  <c r="H6098" i="1"/>
  <c r="M6098" i="1" l="1"/>
  <c r="J6098" i="1"/>
  <c r="K6098" i="1" s="1"/>
  <c r="L6098" i="1" l="1"/>
  <c r="N6098" i="1" s="1"/>
  <c r="O6098" i="1" s="1"/>
  <c r="P6098" i="1" s="1"/>
  <c r="Q6098" i="1"/>
  <c r="H6099" i="1" l="1"/>
  <c r="I6099" i="1"/>
  <c r="J6099" i="1" l="1"/>
  <c r="K6099" i="1" s="1"/>
  <c r="M6099" i="1"/>
  <c r="Q6099" i="1" l="1"/>
  <c r="L6099" i="1"/>
  <c r="N6099" i="1" s="1"/>
  <c r="O6099" i="1" s="1"/>
  <c r="P6099" i="1" s="1"/>
  <c r="H6100" i="1" l="1"/>
  <c r="I6100" i="1"/>
  <c r="M6100" i="1" l="1"/>
  <c r="J6100" i="1"/>
  <c r="K6100" i="1" s="1"/>
  <c r="Q6100" i="1" l="1"/>
  <c r="L6100" i="1"/>
  <c r="N6100" i="1" s="1"/>
  <c r="O6100" i="1" s="1"/>
  <c r="P6100" i="1" s="1"/>
  <c r="I6101" i="1" l="1"/>
  <c r="H6101" i="1"/>
  <c r="M6101" i="1" l="1"/>
  <c r="J6101" i="1"/>
  <c r="K6101" i="1" s="1"/>
  <c r="L6101" i="1" l="1"/>
  <c r="N6101" i="1" s="1"/>
  <c r="O6101" i="1" s="1"/>
  <c r="P6101" i="1" s="1"/>
  <c r="Q6101" i="1"/>
  <c r="H6102" i="1" l="1"/>
  <c r="I6102" i="1"/>
  <c r="J6102" i="1" l="1"/>
  <c r="K6102" i="1" s="1"/>
  <c r="M6102" i="1"/>
  <c r="Q6102" i="1" l="1"/>
  <c r="L6102" i="1"/>
  <c r="N6102" i="1" s="1"/>
  <c r="O6102" i="1" s="1"/>
  <c r="P6102" i="1" s="1"/>
  <c r="H6103" i="1" l="1"/>
  <c r="I6103" i="1"/>
  <c r="M6103" i="1" l="1"/>
  <c r="J6103" i="1"/>
  <c r="K6103" i="1" s="1"/>
  <c r="Q6103" i="1" l="1"/>
  <c r="L6103" i="1"/>
  <c r="N6103" i="1" s="1"/>
  <c r="O6103" i="1" s="1"/>
  <c r="P6103" i="1" s="1"/>
  <c r="I6104" i="1" l="1"/>
  <c r="H6104" i="1"/>
  <c r="M6104" i="1" l="1"/>
  <c r="J6104" i="1"/>
  <c r="K6104" i="1" s="1"/>
  <c r="L6104" i="1" l="1"/>
  <c r="N6104" i="1" s="1"/>
  <c r="O6104" i="1" s="1"/>
  <c r="P6104" i="1" s="1"/>
  <c r="Q6104" i="1"/>
  <c r="H6105" i="1" l="1"/>
  <c r="I6105" i="1"/>
  <c r="J6105" i="1" l="1"/>
  <c r="K6105" i="1" s="1"/>
  <c r="M6105" i="1"/>
  <c r="Q6105" i="1" l="1"/>
  <c r="L6105" i="1"/>
  <c r="N6105" i="1" s="1"/>
  <c r="O6105" i="1" s="1"/>
  <c r="P6105" i="1" s="1"/>
  <c r="H6106" i="1" l="1"/>
  <c r="I6106" i="1"/>
  <c r="M6106" i="1" l="1"/>
  <c r="J6106" i="1"/>
  <c r="K6106" i="1" s="1"/>
  <c r="L6106" i="1" l="1"/>
  <c r="Q6106" i="1"/>
  <c r="N6106" i="1"/>
  <c r="O6106" i="1" s="1"/>
  <c r="P6106" i="1" s="1"/>
  <c r="H6107" i="1" l="1"/>
  <c r="I6107" i="1"/>
  <c r="J6107" i="1" l="1"/>
  <c r="K6107" i="1" s="1"/>
  <c r="M6107" i="1"/>
  <c r="L6107" i="1" l="1"/>
  <c r="N6107" i="1" s="1"/>
  <c r="O6107" i="1" s="1"/>
  <c r="P6107" i="1" s="1"/>
  <c r="Q6107" i="1"/>
  <c r="H6108" i="1" l="1"/>
  <c r="I6108" i="1"/>
  <c r="M6108" i="1" l="1"/>
  <c r="J6108" i="1"/>
  <c r="K6108" i="1" s="1"/>
  <c r="Q6108" i="1" l="1"/>
  <c r="L6108" i="1"/>
  <c r="N6108" i="1" s="1"/>
  <c r="O6108" i="1" s="1"/>
  <c r="P6108" i="1" s="1"/>
  <c r="H6109" i="1" l="1"/>
  <c r="I6109" i="1"/>
  <c r="M6109" i="1" l="1"/>
  <c r="J6109" i="1"/>
  <c r="K6109" i="1" s="1"/>
  <c r="L6109" i="1" l="1"/>
  <c r="Q6109" i="1"/>
  <c r="N6109" i="1"/>
  <c r="O6109" i="1" s="1"/>
  <c r="P6109" i="1" s="1"/>
  <c r="H6110" i="1" l="1"/>
  <c r="I6110" i="1"/>
  <c r="J6110" i="1" l="1"/>
  <c r="K6110" i="1" s="1"/>
  <c r="M6110" i="1"/>
  <c r="L6110" i="1" l="1"/>
  <c r="N6110" i="1" s="1"/>
  <c r="O6110" i="1" s="1"/>
  <c r="P6110" i="1" s="1"/>
  <c r="Q6110" i="1"/>
  <c r="H6111" i="1" l="1"/>
  <c r="I6111" i="1"/>
  <c r="M6111" i="1" l="1"/>
  <c r="J6111" i="1"/>
  <c r="K6111" i="1" s="1"/>
  <c r="L6111" i="1" l="1"/>
  <c r="Q6111" i="1"/>
  <c r="N6111" i="1"/>
  <c r="O6111" i="1" s="1"/>
  <c r="P6111" i="1" s="1"/>
  <c r="H6112" i="1" l="1"/>
  <c r="I6112" i="1"/>
  <c r="M6112" i="1" l="1"/>
  <c r="J6112" i="1"/>
  <c r="K6112" i="1" s="1"/>
  <c r="L6112" i="1" l="1"/>
  <c r="Q6112" i="1"/>
  <c r="N6112" i="1"/>
  <c r="O6112" i="1" s="1"/>
  <c r="P6112" i="1" s="1"/>
  <c r="H6113" i="1" l="1"/>
  <c r="I6113" i="1"/>
  <c r="J6113" i="1" l="1"/>
  <c r="K6113" i="1" s="1"/>
  <c r="M6113" i="1"/>
  <c r="Q6113" i="1" l="1"/>
  <c r="L6113" i="1"/>
  <c r="N6113" i="1" s="1"/>
  <c r="O6113" i="1" s="1"/>
  <c r="P6113" i="1" s="1"/>
  <c r="H6114" i="1" l="1"/>
  <c r="I6114" i="1"/>
  <c r="M6114" i="1" l="1"/>
  <c r="J6114" i="1"/>
  <c r="K6114" i="1" s="1"/>
  <c r="L6114" i="1" l="1"/>
  <c r="Q6114" i="1"/>
  <c r="N6114" i="1"/>
  <c r="O6114" i="1" s="1"/>
  <c r="P6114" i="1" s="1"/>
  <c r="I6115" i="1" l="1"/>
  <c r="H6115" i="1"/>
  <c r="J6115" i="1" l="1"/>
  <c r="K6115" i="1" s="1"/>
  <c r="M6115" i="1"/>
  <c r="L6115" i="1" l="1"/>
  <c r="N6115" i="1" s="1"/>
  <c r="O6115" i="1" s="1"/>
  <c r="P6115" i="1" s="1"/>
  <c r="Q6115" i="1"/>
  <c r="H6116" i="1" l="1"/>
  <c r="I6116" i="1"/>
  <c r="M6116" i="1" l="1"/>
  <c r="J6116" i="1"/>
  <c r="K6116" i="1" s="1"/>
  <c r="Q6116" i="1" l="1"/>
  <c r="L6116" i="1"/>
  <c r="N6116" i="1" s="1"/>
  <c r="O6116" i="1" s="1"/>
  <c r="P6116" i="1" s="1"/>
  <c r="I6117" i="1" l="1"/>
  <c r="H6117" i="1"/>
  <c r="J6117" i="1" l="1"/>
  <c r="K6117" i="1" s="1"/>
  <c r="M6117" i="1"/>
  <c r="L6117" i="1" l="1"/>
  <c r="Q6117" i="1"/>
  <c r="N6117" i="1"/>
  <c r="O6117" i="1" s="1"/>
  <c r="P6117" i="1" s="1"/>
  <c r="H6118" i="1" l="1"/>
  <c r="I6118" i="1"/>
  <c r="J6118" i="1" l="1"/>
  <c r="K6118" i="1" s="1"/>
  <c r="M6118" i="1"/>
  <c r="Q6118" i="1" l="1"/>
  <c r="L6118" i="1"/>
  <c r="N6118" i="1" s="1"/>
  <c r="O6118" i="1" s="1"/>
  <c r="P6118" i="1" s="1"/>
  <c r="H6119" i="1" l="1"/>
  <c r="I6119" i="1"/>
  <c r="J6119" i="1" l="1"/>
  <c r="K6119" i="1" s="1"/>
  <c r="M6119" i="1"/>
  <c r="L6119" i="1" l="1"/>
  <c r="N6119" i="1" s="1"/>
  <c r="O6119" i="1" s="1"/>
  <c r="P6119" i="1" s="1"/>
  <c r="Q6119" i="1"/>
  <c r="H6120" i="1" l="1"/>
  <c r="I6120" i="1"/>
  <c r="M6120" i="1" l="1"/>
  <c r="J6120" i="1"/>
  <c r="K6120" i="1" s="1"/>
  <c r="L6120" i="1" l="1"/>
  <c r="Q6120" i="1"/>
  <c r="N6120" i="1"/>
  <c r="O6120" i="1" s="1"/>
  <c r="P6120" i="1" s="1"/>
  <c r="H6121" i="1" l="1"/>
  <c r="I6121" i="1"/>
  <c r="J6121" i="1" l="1"/>
  <c r="K6121" i="1" s="1"/>
  <c r="M6121" i="1"/>
  <c r="Q6121" i="1" l="1"/>
  <c r="L6121" i="1"/>
  <c r="N6121" i="1" s="1"/>
  <c r="O6121" i="1" s="1"/>
  <c r="P6121" i="1" s="1"/>
  <c r="H6122" i="1" l="1"/>
  <c r="I6122" i="1"/>
  <c r="M6122" i="1" l="1"/>
  <c r="J6122" i="1"/>
  <c r="K6122" i="1" s="1"/>
  <c r="L6122" i="1" l="1"/>
  <c r="Q6122" i="1"/>
  <c r="N6122" i="1"/>
  <c r="O6122" i="1" s="1"/>
  <c r="P6122" i="1" s="1"/>
  <c r="H6123" i="1" l="1"/>
  <c r="I6123" i="1"/>
  <c r="J6123" i="1" l="1"/>
  <c r="K6123" i="1" s="1"/>
  <c r="M6123" i="1"/>
  <c r="L6123" i="1" l="1"/>
  <c r="N6123" i="1" s="1"/>
  <c r="O6123" i="1" s="1"/>
  <c r="P6123" i="1" s="1"/>
  <c r="Q6123" i="1"/>
  <c r="H6124" i="1" l="1"/>
  <c r="I6124" i="1"/>
  <c r="M6124" i="1" l="1"/>
  <c r="J6124" i="1"/>
  <c r="K6124" i="1" s="1"/>
  <c r="Q6124" i="1" l="1"/>
  <c r="L6124" i="1"/>
  <c r="N6124" i="1" s="1"/>
  <c r="O6124" i="1" s="1"/>
  <c r="P6124" i="1" s="1"/>
  <c r="I6125" i="1" l="1"/>
  <c r="H6125" i="1"/>
  <c r="M6125" i="1" l="1"/>
  <c r="J6125" i="1"/>
  <c r="K6125" i="1" s="1"/>
  <c r="L6125" i="1" l="1"/>
  <c r="N6125" i="1" s="1"/>
  <c r="O6125" i="1" s="1"/>
  <c r="P6125" i="1" s="1"/>
  <c r="Q6125" i="1"/>
  <c r="H6126" i="1" l="1"/>
  <c r="I6126" i="1"/>
  <c r="J6126" i="1" l="1"/>
  <c r="K6126" i="1" s="1"/>
  <c r="M6126" i="1"/>
  <c r="Q6126" i="1" l="1"/>
  <c r="L6126" i="1"/>
  <c r="N6126" i="1" s="1"/>
  <c r="O6126" i="1" s="1"/>
  <c r="P6126" i="1" s="1"/>
  <c r="H6127" i="1" l="1"/>
  <c r="I6127" i="1"/>
  <c r="J6127" i="1" l="1"/>
  <c r="K6127" i="1" s="1"/>
  <c r="M6127" i="1"/>
  <c r="Q6127" i="1" l="1"/>
  <c r="L6127" i="1"/>
  <c r="N6127" i="1" s="1"/>
  <c r="O6127" i="1" s="1"/>
  <c r="P6127" i="1" s="1"/>
  <c r="H6128" i="1" l="1"/>
  <c r="I6128" i="1"/>
  <c r="M6128" i="1" l="1"/>
  <c r="J6128" i="1"/>
  <c r="K6128" i="1" s="1"/>
  <c r="L6128" i="1" l="1"/>
  <c r="Q6128" i="1"/>
  <c r="N6128" i="1"/>
  <c r="O6128" i="1" s="1"/>
  <c r="P6128" i="1" s="1"/>
  <c r="H6129" i="1" l="1"/>
  <c r="I6129" i="1"/>
  <c r="M6129" i="1" l="1"/>
  <c r="J6129" i="1"/>
  <c r="K6129" i="1" s="1"/>
  <c r="L6129" i="1" l="1"/>
  <c r="N6129" i="1" s="1"/>
  <c r="O6129" i="1" s="1"/>
  <c r="P6129" i="1" s="1"/>
  <c r="Q6129" i="1"/>
  <c r="I6130" i="1" l="1"/>
  <c r="H6130" i="1"/>
  <c r="M6130" i="1" l="1"/>
  <c r="J6130" i="1"/>
  <c r="K6130" i="1" s="1"/>
  <c r="L6130" i="1" l="1"/>
  <c r="N6130" i="1" s="1"/>
  <c r="O6130" i="1" s="1"/>
  <c r="P6130" i="1" s="1"/>
  <c r="Q6130" i="1"/>
  <c r="H6131" i="1" l="1"/>
  <c r="I6131" i="1"/>
  <c r="M6131" i="1" l="1"/>
  <c r="J6131" i="1"/>
  <c r="K6131" i="1" s="1"/>
  <c r="Q6131" i="1" l="1"/>
  <c r="L6131" i="1"/>
  <c r="N6131" i="1" s="1"/>
  <c r="O6131" i="1" s="1"/>
  <c r="P6131" i="1" s="1"/>
  <c r="H6132" i="1" l="1"/>
  <c r="I6132" i="1"/>
  <c r="J6132" i="1" l="1"/>
  <c r="K6132" i="1" s="1"/>
  <c r="M6132" i="1"/>
  <c r="Q6132" i="1" l="1"/>
  <c r="L6132" i="1"/>
  <c r="N6132" i="1" s="1"/>
  <c r="O6132" i="1" s="1"/>
  <c r="P6132" i="1" s="1"/>
  <c r="H6133" i="1" l="1"/>
  <c r="I6133" i="1"/>
  <c r="J6133" i="1" l="1"/>
  <c r="M6133" i="1"/>
  <c r="K6133" i="1"/>
  <c r="L6133" i="1" l="1"/>
  <c r="N6133" i="1" s="1"/>
  <c r="O6133" i="1" s="1"/>
  <c r="P6133" i="1" s="1"/>
  <c r="Q6133" i="1"/>
  <c r="H6134" i="1" l="1"/>
  <c r="I6134" i="1"/>
  <c r="J6134" i="1" l="1"/>
  <c r="K6134" i="1" s="1"/>
  <c r="M6134" i="1"/>
  <c r="Q6134" i="1" l="1"/>
  <c r="L6134" i="1"/>
  <c r="N6134" i="1" s="1"/>
  <c r="O6134" i="1" s="1"/>
  <c r="P6134" i="1" s="1"/>
  <c r="H6135" i="1" l="1"/>
  <c r="I6135" i="1"/>
  <c r="J6135" i="1" l="1"/>
  <c r="M6135" i="1"/>
  <c r="K6135" i="1"/>
  <c r="Q6135" i="1" l="1"/>
  <c r="L6135" i="1"/>
  <c r="N6135" i="1" s="1"/>
  <c r="O6135" i="1" s="1"/>
  <c r="P6135" i="1" s="1"/>
  <c r="H6136" i="1" l="1"/>
  <c r="I6136" i="1"/>
  <c r="M6136" i="1" l="1"/>
  <c r="J6136" i="1"/>
  <c r="K6136" i="1" s="1"/>
  <c r="L6136" i="1" l="1"/>
  <c r="Q6136" i="1"/>
  <c r="N6136" i="1"/>
  <c r="O6136" i="1" s="1"/>
  <c r="P6136" i="1" s="1"/>
  <c r="H6137" i="1" l="1"/>
  <c r="I6137" i="1"/>
  <c r="J6137" i="1" l="1"/>
  <c r="K6137" i="1" s="1"/>
  <c r="M6137" i="1"/>
  <c r="Q6137" i="1" l="1"/>
  <c r="L6137" i="1"/>
  <c r="N6137" i="1" s="1"/>
  <c r="O6137" i="1" s="1"/>
  <c r="P6137" i="1" s="1"/>
  <c r="H6138" i="1" l="1"/>
  <c r="I6138" i="1"/>
  <c r="M6138" i="1" l="1"/>
  <c r="J6138" i="1"/>
  <c r="K6138" i="1" s="1"/>
  <c r="Q6138" i="1" l="1"/>
  <c r="L6138" i="1"/>
  <c r="N6138" i="1" s="1"/>
  <c r="O6138" i="1" s="1"/>
  <c r="P6138" i="1" s="1"/>
  <c r="I6139" i="1" l="1"/>
  <c r="H6139" i="1"/>
  <c r="J6139" i="1" l="1"/>
  <c r="K6139" i="1" s="1"/>
  <c r="M6139" i="1"/>
  <c r="L6139" i="1" l="1"/>
  <c r="N6139" i="1" s="1"/>
  <c r="O6139" i="1" s="1"/>
  <c r="P6139" i="1" s="1"/>
  <c r="Q6139" i="1"/>
  <c r="H6140" i="1" l="1"/>
  <c r="I6140" i="1"/>
  <c r="J6140" i="1" l="1"/>
  <c r="K6140" i="1" s="1"/>
  <c r="M6140" i="1"/>
  <c r="Q6140" i="1" l="1"/>
  <c r="L6140" i="1"/>
  <c r="N6140" i="1" s="1"/>
  <c r="O6140" i="1" s="1"/>
  <c r="P6140" i="1" s="1"/>
  <c r="H6141" i="1" l="1"/>
  <c r="I6141" i="1"/>
  <c r="M6141" i="1" l="1"/>
  <c r="J6141" i="1"/>
  <c r="K6141" i="1" s="1"/>
  <c r="L6141" i="1" l="1"/>
  <c r="Q6141" i="1"/>
  <c r="N6141" i="1"/>
  <c r="O6141" i="1" s="1"/>
  <c r="P6141" i="1" s="1"/>
  <c r="H6142" i="1" l="1"/>
  <c r="I6142" i="1"/>
  <c r="J6142" i="1" l="1"/>
  <c r="M6142" i="1"/>
  <c r="K6142" i="1"/>
  <c r="Q6142" i="1" l="1"/>
  <c r="L6142" i="1"/>
  <c r="N6142" i="1" s="1"/>
  <c r="O6142" i="1" s="1"/>
  <c r="P6142" i="1" s="1"/>
  <c r="H6143" i="1" l="1"/>
  <c r="I6143" i="1"/>
  <c r="M6143" i="1" l="1"/>
  <c r="J6143" i="1"/>
  <c r="K6143" i="1" s="1"/>
  <c r="L6143" i="1" l="1"/>
  <c r="Q6143" i="1"/>
  <c r="N6143" i="1"/>
  <c r="O6143" i="1" s="1"/>
  <c r="P6143" i="1" s="1"/>
  <c r="H6144" i="1" l="1"/>
  <c r="I6144" i="1"/>
  <c r="M6144" i="1" l="1"/>
  <c r="J6144" i="1"/>
  <c r="K6144" i="1" s="1"/>
  <c r="Q6144" i="1" l="1"/>
  <c r="L6144" i="1"/>
  <c r="N6144" i="1" s="1"/>
  <c r="O6144" i="1" s="1"/>
  <c r="P6144" i="1" s="1"/>
  <c r="H6145" i="1" l="1"/>
  <c r="I6145" i="1"/>
  <c r="J6145" i="1" l="1"/>
  <c r="K6145" i="1" s="1"/>
  <c r="M6145" i="1"/>
  <c r="Q6145" i="1" l="1"/>
  <c r="L6145" i="1"/>
  <c r="N6145" i="1" s="1"/>
  <c r="O6145" i="1" s="1"/>
  <c r="P6145" i="1" s="1"/>
  <c r="H6146" i="1" l="1"/>
  <c r="I6146" i="1"/>
  <c r="M6146" i="1" l="1"/>
  <c r="J6146" i="1"/>
  <c r="K6146" i="1" s="1"/>
  <c r="Q6146" i="1" l="1"/>
  <c r="L6146" i="1"/>
  <c r="N6146" i="1" s="1"/>
  <c r="O6146" i="1" s="1"/>
  <c r="P6146" i="1" s="1"/>
  <c r="I6147" i="1" l="1"/>
  <c r="H6147" i="1"/>
  <c r="J6147" i="1" l="1"/>
  <c r="K6147" i="1" s="1"/>
  <c r="M6147" i="1"/>
  <c r="L6147" i="1" l="1"/>
  <c r="Q6147" i="1"/>
  <c r="N6147" i="1"/>
  <c r="O6147" i="1" s="1"/>
  <c r="P6147" i="1" s="1"/>
  <c r="H6148" i="1" l="1"/>
  <c r="I6148" i="1"/>
  <c r="J6148" i="1" l="1"/>
  <c r="K6148" i="1" s="1"/>
  <c r="M6148" i="1"/>
  <c r="Q6148" i="1" l="1"/>
  <c r="L6148" i="1"/>
  <c r="N6148" i="1" s="1"/>
  <c r="O6148" i="1" s="1"/>
  <c r="P6148" i="1" s="1"/>
  <c r="H6149" i="1" l="1"/>
  <c r="I6149" i="1"/>
  <c r="M6149" i="1" l="1"/>
  <c r="J6149" i="1"/>
  <c r="K6149" i="1" s="1"/>
  <c r="L6149" i="1" l="1"/>
  <c r="Q6149" i="1"/>
  <c r="N6149" i="1"/>
  <c r="O6149" i="1" s="1"/>
  <c r="P6149" i="1" s="1"/>
  <c r="H6150" i="1" l="1"/>
  <c r="I6150" i="1"/>
  <c r="J6150" i="1" l="1"/>
  <c r="M6150" i="1"/>
  <c r="K6150" i="1"/>
  <c r="Q6150" i="1" l="1"/>
  <c r="L6150" i="1"/>
  <c r="N6150" i="1" s="1"/>
  <c r="O6150" i="1" s="1"/>
  <c r="P6150" i="1" s="1"/>
  <c r="I6151" i="1" l="1"/>
  <c r="H6151" i="1"/>
  <c r="M6151" i="1" l="1"/>
  <c r="J6151" i="1"/>
  <c r="K6151" i="1" s="1"/>
  <c r="L6151" i="1" l="1"/>
  <c r="Q6151" i="1"/>
  <c r="N6151" i="1"/>
  <c r="O6151" i="1" s="1"/>
  <c r="P6151" i="1" s="1"/>
  <c r="H6152" i="1" l="1"/>
  <c r="I6152" i="1"/>
  <c r="J6152" i="1" l="1"/>
  <c r="K6152" i="1" s="1"/>
  <c r="M6152" i="1"/>
  <c r="L6152" i="1" l="1"/>
  <c r="N6152" i="1" s="1"/>
  <c r="O6152" i="1" s="1"/>
  <c r="P6152" i="1" s="1"/>
  <c r="Q6152" i="1"/>
  <c r="H6153" i="1" l="1"/>
  <c r="I6153" i="1"/>
  <c r="J6153" i="1" l="1"/>
  <c r="K6153" i="1" s="1"/>
  <c r="M6153" i="1"/>
  <c r="Q6153" i="1" l="1"/>
  <c r="L6153" i="1"/>
  <c r="N6153" i="1" s="1"/>
  <c r="O6153" i="1" s="1"/>
  <c r="P6153" i="1" s="1"/>
  <c r="H6154" i="1" l="1"/>
  <c r="I6154" i="1"/>
  <c r="M6154" i="1" l="1"/>
  <c r="J6154" i="1"/>
  <c r="K6154" i="1" s="1"/>
  <c r="L6154" i="1" l="1"/>
  <c r="Q6154" i="1"/>
  <c r="N6154" i="1"/>
  <c r="O6154" i="1" s="1"/>
  <c r="P6154" i="1" s="1"/>
  <c r="H6155" i="1" l="1"/>
  <c r="I6155" i="1"/>
  <c r="J6155" i="1" l="1"/>
  <c r="K6155" i="1" s="1"/>
  <c r="M6155" i="1"/>
  <c r="L6155" i="1" l="1"/>
  <c r="N6155" i="1" s="1"/>
  <c r="O6155" i="1" s="1"/>
  <c r="P6155" i="1" s="1"/>
  <c r="Q6155" i="1"/>
  <c r="H6156" i="1" l="1"/>
  <c r="I6156" i="1"/>
  <c r="J6156" i="1" l="1"/>
  <c r="M6156" i="1"/>
  <c r="K6156" i="1"/>
  <c r="Q6156" i="1" l="1"/>
  <c r="L6156" i="1"/>
  <c r="N6156" i="1" s="1"/>
  <c r="O6156" i="1" s="1"/>
  <c r="P6156" i="1" s="1"/>
  <c r="I6157" i="1" l="1"/>
  <c r="H6157" i="1"/>
  <c r="M6157" i="1" l="1"/>
  <c r="J6157" i="1"/>
  <c r="K6157" i="1" s="1"/>
  <c r="L6157" i="1" l="1"/>
  <c r="Q6157" i="1"/>
  <c r="N6157" i="1"/>
  <c r="O6157" i="1" s="1"/>
  <c r="P6157" i="1" s="1"/>
  <c r="H6158" i="1" l="1"/>
  <c r="I6158" i="1"/>
  <c r="J6158" i="1" l="1"/>
  <c r="K6158" i="1" s="1"/>
  <c r="M6158" i="1"/>
  <c r="L6158" i="1" l="1"/>
  <c r="N6158" i="1" s="1"/>
  <c r="O6158" i="1" s="1"/>
  <c r="P6158" i="1" s="1"/>
  <c r="Q6158" i="1"/>
  <c r="H6159" i="1" l="1"/>
  <c r="I6159" i="1"/>
  <c r="M6159" i="1" l="1"/>
  <c r="J6159" i="1"/>
  <c r="K6159" i="1" s="1"/>
  <c r="Q6159" i="1" l="1"/>
  <c r="L6159" i="1"/>
  <c r="N6159" i="1" s="1"/>
  <c r="O6159" i="1" s="1"/>
  <c r="P6159" i="1" s="1"/>
  <c r="I6160" i="1" l="1"/>
  <c r="H6160" i="1"/>
  <c r="M6160" i="1" l="1"/>
  <c r="J6160" i="1"/>
  <c r="K6160" i="1" s="1"/>
  <c r="L6160" i="1" l="1"/>
  <c r="N6160" i="1" s="1"/>
  <c r="O6160" i="1" s="1"/>
  <c r="P6160" i="1" s="1"/>
  <c r="Q6160" i="1"/>
  <c r="H6161" i="1" l="1"/>
  <c r="I6161" i="1"/>
  <c r="J6161" i="1" l="1"/>
  <c r="K6161" i="1" s="1"/>
  <c r="M6161" i="1"/>
  <c r="Q6161" i="1" l="1"/>
  <c r="L6161" i="1"/>
  <c r="N6161" i="1" s="1"/>
  <c r="O6161" i="1" s="1"/>
  <c r="P6161" i="1" s="1"/>
  <c r="H6162" i="1" l="1"/>
  <c r="I6162" i="1"/>
  <c r="M6162" i="1" l="1"/>
  <c r="J6162" i="1"/>
  <c r="K6162" i="1" s="1"/>
  <c r="L6162" i="1" l="1"/>
  <c r="Q6162" i="1"/>
  <c r="N6162" i="1"/>
  <c r="O6162" i="1" s="1"/>
  <c r="P6162" i="1" s="1"/>
  <c r="H6163" i="1" l="1"/>
  <c r="I6163" i="1"/>
  <c r="J6163" i="1" l="1"/>
  <c r="M6163" i="1"/>
  <c r="K6163" i="1"/>
  <c r="L6163" i="1" l="1"/>
  <c r="N6163" i="1" s="1"/>
  <c r="O6163" i="1" s="1"/>
  <c r="P6163" i="1" s="1"/>
  <c r="Q6163" i="1"/>
  <c r="H6164" i="1" l="1"/>
  <c r="I6164" i="1"/>
  <c r="M6164" i="1" l="1"/>
  <c r="J6164" i="1"/>
  <c r="K6164" i="1" s="1"/>
  <c r="Q6164" i="1" l="1"/>
  <c r="L6164" i="1"/>
  <c r="N6164" i="1" s="1"/>
  <c r="O6164" i="1" s="1"/>
  <c r="P6164" i="1" s="1"/>
  <c r="I6165" i="1" l="1"/>
  <c r="H6165" i="1"/>
  <c r="J6165" i="1" l="1"/>
  <c r="K6165" i="1" s="1"/>
  <c r="M6165" i="1"/>
  <c r="Q6165" i="1" l="1"/>
  <c r="L6165" i="1"/>
  <c r="N6165" i="1" s="1"/>
  <c r="O6165" i="1" s="1"/>
  <c r="P6165" i="1" s="1"/>
  <c r="H6166" i="1" l="1"/>
  <c r="I6166" i="1"/>
  <c r="J6166" i="1" l="1"/>
  <c r="K6166" i="1" s="1"/>
  <c r="M6166" i="1"/>
  <c r="Q6166" i="1" l="1"/>
  <c r="L6166" i="1"/>
  <c r="N6166" i="1" s="1"/>
  <c r="O6166" i="1" s="1"/>
  <c r="P6166" i="1" s="1"/>
  <c r="H6167" i="1" l="1"/>
  <c r="I6167" i="1"/>
  <c r="M6167" i="1" l="1"/>
  <c r="J6167" i="1"/>
  <c r="K6167" i="1" s="1"/>
  <c r="Q6167" i="1" l="1"/>
  <c r="L6167" i="1"/>
  <c r="N6167" i="1" s="1"/>
  <c r="O6167" i="1" s="1"/>
  <c r="P6167" i="1" s="1"/>
  <c r="H6168" i="1" l="1"/>
  <c r="I6168" i="1"/>
  <c r="M6168" i="1" l="1"/>
  <c r="J6168" i="1"/>
  <c r="K6168" i="1" s="1"/>
  <c r="L6168" i="1" l="1"/>
  <c r="Q6168" i="1"/>
  <c r="N6168" i="1"/>
  <c r="O6168" i="1" s="1"/>
  <c r="P6168" i="1" s="1"/>
  <c r="H6169" i="1" l="1"/>
  <c r="I6169" i="1"/>
  <c r="J6169" i="1" l="1"/>
  <c r="K6169" i="1" s="1"/>
  <c r="M6169" i="1"/>
  <c r="Q6169" i="1" l="1"/>
  <c r="L6169" i="1"/>
  <c r="N6169" i="1" s="1"/>
  <c r="O6169" i="1" s="1"/>
  <c r="P6169" i="1" s="1"/>
  <c r="H6170" i="1" l="1"/>
  <c r="I6170" i="1"/>
  <c r="M6170" i="1" l="1"/>
  <c r="J6170" i="1"/>
  <c r="K6170" i="1" s="1"/>
  <c r="Q6170" i="1" l="1"/>
  <c r="L6170" i="1"/>
  <c r="N6170" i="1" s="1"/>
  <c r="O6170" i="1" s="1"/>
  <c r="P6170" i="1" s="1"/>
  <c r="I6171" i="1" l="1"/>
  <c r="H6171" i="1"/>
  <c r="J6171" i="1" l="1"/>
  <c r="K6171" i="1" s="1"/>
  <c r="M6171" i="1"/>
  <c r="L6171" i="1" l="1"/>
  <c r="Q6171" i="1"/>
  <c r="N6171" i="1"/>
  <c r="O6171" i="1" s="1"/>
  <c r="P6171" i="1" s="1"/>
  <c r="H6172" i="1" l="1"/>
  <c r="I6172" i="1"/>
  <c r="M6172" i="1" l="1"/>
  <c r="J6172" i="1"/>
  <c r="K6172" i="1" s="1"/>
  <c r="Q6172" i="1" l="1"/>
  <c r="L6172" i="1"/>
  <c r="N6172" i="1" s="1"/>
  <c r="O6172" i="1" s="1"/>
  <c r="P6172" i="1" s="1"/>
  <c r="H6173" i="1" l="1"/>
  <c r="I6173" i="1"/>
  <c r="M6173" i="1" l="1"/>
  <c r="J6173" i="1"/>
  <c r="K6173" i="1" s="1"/>
  <c r="L6173" i="1" l="1"/>
  <c r="Q6173" i="1"/>
  <c r="N6173" i="1"/>
  <c r="O6173" i="1" s="1"/>
  <c r="P6173" i="1" s="1"/>
  <c r="I6174" i="1" l="1"/>
  <c r="H6174" i="1"/>
  <c r="J6174" i="1" l="1"/>
  <c r="K6174" i="1" s="1"/>
  <c r="M6174" i="1"/>
  <c r="Q6174" i="1" l="1"/>
  <c r="L6174" i="1"/>
  <c r="N6174" i="1" s="1"/>
  <c r="O6174" i="1" s="1"/>
  <c r="P6174" i="1" s="1"/>
  <c r="H6175" i="1" l="1"/>
  <c r="I6175" i="1"/>
  <c r="J6175" i="1" l="1"/>
  <c r="K6175" i="1" s="1"/>
  <c r="M6175" i="1"/>
  <c r="Q6175" i="1" l="1"/>
  <c r="L6175" i="1"/>
  <c r="N6175" i="1" s="1"/>
  <c r="O6175" i="1" s="1"/>
  <c r="P6175" i="1" s="1"/>
  <c r="H6176" i="1" l="1"/>
  <c r="I6176" i="1"/>
  <c r="M6176" i="1" l="1"/>
  <c r="J6176" i="1"/>
  <c r="K6176" i="1" s="1"/>
  <c r="L6176" i="1" l="1"/>
  <c r="Q6176" i="1"/>
  <c r="N6176" i="1"/>
  <c r="O6176" i="1" s="1"/>
  <c r="P6176" i="1" s="1"/>
  <c r="H6177" i="1" l="1"/>
  <c r="I6177" i="1"/>
  <c r="J6177" i="1" l="1"/>
  <c r="M6177" i="1"/>
  <c r="K6177" i="1"/>
  <c r="Q6177" i="1" l="1"/>
  <c r="L6177" i="1"/>
  <c r="N6177" i="1" s="1"/>
  <c r="O6177" i="1" s="1"/>
  <c r="P6177" i="1" s="1"/>
  <c r="I6178" i="1" l="1"/>
  <c r="H6178" i="1"/>
  <c r="M6178" i="1" l="1"/>
  <c r="J6178" i="1"/>
  <c r="K6178" i="1" s="1"/>
  <c r="L6178" i="1" l="1"/>
  <c r="N6178" i="1" s="1"/>
  <c r="O6178" i="1" s="1"/>
  <c r="P6178" i="1" s="1"/>
  <c r="Q6178" i="1"/>
  <c r="H6179" i="1" l="1"/>
  <c r="I6179" i="1"/>
  <c r="J6179" i="1" l="1"/>
  <c r="M6179" i="1"/>
  <c r="K6179" i="1"/>
  <c r="L6179" i="1" l="1"/>
  <c r="N6179" i="1" s="1"/>
  <c r="O6179" i="1" s="1"/>
  <c r="P6179" i="1" s="1"/>
  <c r="Q6179" i="1"/>
  <c r="H6180" i="1" l="1"/>
  <c r="I6180" i="1"/>
  <c r="M6180" i="1" l="1"/>
  <c r="J6180" i="1"/>
  <c r="K6180" i="1" s="1"/>
  <c r="Q6180" i="1" l="1"/>
  <c r="L6180" i="1"/>
  <c r="N6180" i="1" s="1"/>
  <c r="O6180" i="1" s="1"/>
  <c r="P6180" i="1" s="1"/>
  <c r="I6181" i="1" l="1"/>
  <c r="H6181" i="1"/>
  <c r="J6181" i="1" l="1"/>
  <c r="K6181" i="1" s="1"/>
  <c r="M6181" i="1"/>
  <c r="L6181" i="1" l="1"/>
  <c r="N6181" i="1" s="1"/>
  <c r="O6181" i="1" s="1"/>
  <c r="P6181" i="1" s="1"/>
  <c r="Q6181" i="1"/>
  <c r="H6182" i="1" l="1"/>
  <c r="I6182" i="1"/>
  <c r="J6182" i="1" l="1"/>
  <c r="K6182" i="1" s="1"/>
  <c r="M6182" i="1"/>
  <c r="Q6182" i="1" l="1"/>
  <c r="L6182" i="1"/>
  <c r="N6182" i="1" s="1"/>
  <c r="O6182" i="1" s="1"/>
  <c r="P6182" i="1" s="1"/>
  <c r="H6183" i="1" l="1"/>
  <c r="I6183" i="1"/>
  <c r="J6183" i="1" l="1"/>
  <c r="M6183" i="1"/>
  <c r="K6183" i="1"/>
  <c r="Q6183" i="1" l="1"/>
  <c r="L6183" i="1"/>
  <c r="N6183" i="1" s="1"/>
  <c r="O6183" i="1" s="1"/>
  <c r="P6183" i="1" s="1"/>
  <c r="I6184" i="1" l="1"/>
  <c r="H6184" i="1"/>
  <c r="M6184" i="1" l="1"/>
  <c r="J6184" i="1"/>
  <c r="K6184" i="1" s="1"/>
  <c r="L6184" i="1" l="1"/>
  <c r="N6184" i="1" s="1"/>
  <c r="O6184" i="1" s="1"/>
  <c r="P6184" i="1" s="1"/>
  <c r="Q6184" i="1"/>
  <c r="H6185" i="1" l="1"/>
  <c r="I6185" i="1"/>
  <c r="M6185" i="1" l="1"/>
  <c r="J6185" i="1"/>
  <c r="K6185" i="1" s="1"/>
  <c r="L6185" i="1" l="1"/>
  <c r="N6185" i="1" s="1"/>
  <c r="O6185" i="1" s="1"/>
  <c r="P6185" i="1" s="1"/>
  <c r="Q6185" i="1"/>
  <c r="I6186" i="1" l="1"/>
  <c r="H6186" i="1"/>
  <c r="M6186" i="1" l="1"/>
  <c r="J6186" i="1"/>
  <c r="K6186" i="1" s="1"/>
  <c r="L6186" i="1" l="1"/>
  <c r="N6186" i="1" s="1"/>
  <c r="O6186" i="1" s="1"/>
  <c r="P6186" i="1" s="1"/>
  <c r="Q6186" i="1"/>
  <c r="H6187" i="1" l="1"/>
  <c r="I6187" i="1"/>
  <c r="J6187" i="1" l="1"/>
  <c r="M6187" i="1"/>
  <c r="K6187" i="1"/>
  <c r="L6187" i="1" l="1"/>
  <c r="N6187" i="1" s="1"/>
  <c r="O6187" i="1" s="1"/>
  <c r="P6187" i="1" s="1"/>
  <c r="Q6187" i="1"/>
  <c r="H6188" i="1" l="1"/>
  <c r="I6188" i="1"/>
  <c r="J6188" i="1" l="1"/>
  <c r="M6188" i="1"/>
  <c r="K6188" i="1"/>
  <c r="Q6188" i="1" l="1"/>
  <c r="L6188" i="1"/>
  <c r="N6188" i="1" s="1"/>
  <c r="O6188" i="1" s="1"/>
  <c r="P6188" i="1" s="1"/>
  <c r="I6189" i="1" l="1"/>
  <c r="H6189" i="1"/>
  <c r="J6189" i="1" l="1"/>
  <c r="K6189" i="1" s="1"/>
  <c r="M6189" i="1"/>
  <c r="L6189" i="1" l="1"/>
  <c r="Q6189" i="1"/>
  <c r="N6189" i="1"/>
  <c r="O6189" i="1" s="1"/>
  <c r="P6189" i="1" s="1"/>
  <c r="H6190" i="1" l="1"/>
  <c r="I6190" i="1"/>
  <c r="J6190" i="1" l="1"/>
  <c r="K6190" i="1" s="1"/>
  <c r="M6190" i="1"/>
  <c r="Q6190" i="1" l="1"/>
  <c r="L6190" i="1"/>
  <c r="N6190" i="1" s="1"/>
  <c r="O6190" i="1" s="1"/>
  <c r="P6190" i="1" s="1"/>
  <c r="H6191" i="1" l="1"/>
  <c r="I6191" i="1"/>
  <c r="J6191" i="1" l="1"/>
  <c r="K6191" i="1" s="1"/>
  <c r="M6191" i="1"/>
  <c r="Q6191" i="1" l="1"/>
  <c r="L6191" i="1"/>
  <c r="N6191" i="1" s="1"/>
  <c r="O6191" i="1" s="1"/>
  <c r="P6191" i="1" s="1"/>
  <c r="H6192" i="1" l="1"/>
  <c r="I6192" i="1"/>
  <c r="M6192" i="1" l="1"/>
  <c r="J6192" i="1"/>
  <c r="K6192" i="1" s="1"/>
  <c r="Q6192" i="1" l="1"/>
  <c r="L6192" i="1"/>
  <c r="N6192" i="1" s="1"/>
  <c r="O6192" i="1" s="1"/>
  <c r="P6192" i="1" s="1"/>
  <c r="H6193" i="1" l="1"/>
  <c r="I6193" i="1"/>
  <c r="J6193" i="1" l="1"/>
  <c r="M6193" i="1"/>
  <c r="K6193" i="1"/>
  <c r="Q6193" i="1" l="1"/>
  <c r="L6193" i="1"/>
  <c r="N6193" i="1" s="1"/>
  <c r="O6193" i="1" s="1"/>
  <c r="P6193" i="1" s="1"/>
  <c r="H6194" i="1" l="1"/>
  <c r="I6194" i="1"/>
  <c r="M6194" i="1" l="1"/>
  <c r="J6194" i="1"/>
  <c r="K6194" i="1" s="1"/>
  <c r="L6194" i="1" l="1"/>
  <c r="Q6194" i="1"/>
  <c r="N6194" i="1"/>
  <c r="O6194" i="1" s="1"/>
  <c r="P6194" i="1" s="1"/>
  <c r="I6195" i="1" l="1"/>
  <c r="H6195" i="1"/>
  <c r="J6195" i="1" l="1"/>
  <c r="K6195" i="1" s="1"/>
  <c r="M6195" i="1"/>
  <c r="L6195" i="1" l="1"/>
  <c r="N6195" i="1" s="1"/>
  <c r="O6195" i="1" s="1"/>
  <c r="P6195" i="1" s="1"/>
  <c r="Q6195" i="1"/>
  <c r="H6196" i="1" l="1"/>
  <c r="I6196" i="1"/>
  <c r="J6196" i="1" l="1"/>
  <c r="K6196" i="1" s="1"/>
  <c r="M6196" i="1"/>
  <c r="Q6196" i="1" l="1"/>
  <c r="L6196" i="1"/>
  <c r="N6196" i="1" s="1"/>
  <c r="O6196" i="1" s="1"/>
  <c r="P6196" i="1" s="1"/>
  <c r="H6197" i="1" l="1"/>
  <c r="I6197" i="1"/>
  <c r="M6197" i="1" l="1"/>
  <c r="J6197" i="1"/>
  <c r="K6197" i="1" s="1"/>
  <c r="L6197" i="1" l="1"/>
  <c r="Q6197" i="1"/>
  <c r="N6197" i="1"/>
  <c r="O6197" i="1" s="1"/>
  <c r="P6197" i="1" s="1"/>
  <c r="H6198" i="1" l="1"/>
  <c r="I6198" i="1"/>
  <c r="J6198" i="1" l="1"/>
  <c r="K6198" i="1" s="1"/>
  <c r="M6198" i="1"/>
  <c r="Q6198" i="1" l="1"/>
  <c r="L6198" i="1"/>
  <c r="N6198" i="1" s="1"/>
  <c r="O6198" i="1" s="1"/>
  <c r="P6198" i="1" s="1"/>
  <c r="H6199" i="1" l="1"/>
  <c r="I6199" i="1"/>
  <c r="J6199" i="1" l="1"/>
  <c r="M6199" i="1"/>
  <c r="K6199" i="1"/>
  <c r="L6199" i="1" l="1"/>
  <c r="N6199" i="1" s="1"/>
  <c r="O6199" i="1" s="1"/>
  <c r="P6199" i="1" s="1"/>
  <c r="Q6199" i="1"/>
  <c r="H6200" i="1" l="1"/>
  <c r="I6200" i="1"/>
  <c r="J6200" i="1" l="1"/>
  <c r="K6200" i="1" s="1"/>
  <c r="M6200" i="1"/>
  <c r="L6200" i="1" l="1"/>
  <c r="N6200" i="1" s="1"/>
  <c r="O6200" i="1" s="1"/>
  <c r="P6200" i="1" s="1"/>
  <c r="Q6200" i="1"/>
  <c r="H6201" i="1" l="1"/>
  <c r="I6201" i="1"/>
  <c r="M6201" i="1" l="1"/>
  <c r="J6201" i="1"/>
  <c r="K6201" i="1" s="1"/>
  <c r="Q6201" i="1" l="1"/>
  <c r="L6201" i="1"/>
  <c r="N6201" i="1" s="1"/>
  <c r="O6201" i="1" s="1"/>
  <c r="P6201" i="1" s="1"/>
  <c r="I6202" i="1" l="1"/>
  <c r="H6202" i="1"/>
  <c r="M6202" i="1" l="1"/>
  <c r="J6202" i="1"/>
  <c r="K6202" i="1" s="1"/>
  <c r="Q6202" i="1" l="1"/>
  <c r="L6202" i="1"/>
  <c r="N6202" i="1" s="1"/>
  <c r="O6202" i="1" s="1"/>
  <c r="P6202" i="1" s="1"/>
  <c r="H6203" i="1" l="1"/>
  <c r="I6203" i="1"/>
  <c r="M6203" i="1" l="1"/>
  <c r="J6203" i="1"/>
  <c r="K6203" i="1" s="1"/>
  <c r="L6203" i="1" l="1"/>
  <c r="Q6203" i="1"/>
  <c r="N6203" i="1"/>
  <c r="O6203" i="1" s="1"/>
  <c r="P6203" i="1" s="1"/>
  <c r="H6204" i="1" l="1"/>
  <c r="I6204" i="1"/>
  <c r="J6204" i="1" l="1"/>
  <c r="K6204" i="1" s="1"/>
  <c r="M6204" i="1"/>
  <c r="Q6204" i="1" l="1"/>
  <c r="L6204" i="1"/>
  <c r="N6204" i="1" s="1"/>
  <c r="O6204" i="1" s="1"/>
  <c r="P6204" i="1" s="1"/>
  <c r="H6205" i="1" l="1"/>
  <c r="I6205" i="1"/>
  <c r="J6205" i="1" l="1"/>
  <c r="K6205" i="1" s="1"/>
  <c r="M6205" i="1"/>
  <c r="L6205" i="1" l="1"/>
  <c r="N6205" i="1" s="1"/>
  <c r="O6205" i="1" s="1"/>
  <c r="P6205" i="1" s="1"/>
  <c r="Q6205" i="1"/>
  <c r="H6206" i="1" l="1"/>
  <c r="I6206" i="1"/>
  <c r="J6206" i="1" l="1"/>
  <c r="M6206" i="1"/>
  <c r="K6206" i="1"/>
  <c r="Q6206" i="1" l="1"/>
  <c r="L6206" i="1"/>
  <c r="N6206" i="1" s="1"/>
  <c r="O6206" i="1" s="1"/>
  <c r="P6206" i="1" s="1"/>
  <c r="I6207" i="1" l="1"/>
  <c r="H6207" i="1"/>
  <c r="M6207" i="1" l="1"/>
  <c r="J6207" i="1"/>
  <c r="K6207" i="1" s="1"/>
  <c r="L6207" i="1" l="1"/>
  <c r="N6207" i="1" s="1"/>
  <c r="O6207" i="1" s="1"/>
  <c r="P6207" i="1" s="1"/>
  <c r="Q6207" i="1"/>
  <c r="H6208" i="1" l="1"/>
  <c r="I6208" i="1"/>
  <c r="J6208" i="1" l="1"/>
  <c r="K6208" i="1" s="1"/>
  <c r="M6208" i="1"/>
  <c r="Q6208" i="1" l="1"/>
  <c r="L6208" i="1"/>
  <c r="N6208" i="1" s="1"/>
  <c r="O6208" i="1" s="1"/>
  <c r="P6208" i="1" s="1"/>
  <c r="H6209" i="1" l="1"/>
  <c r="I6209" i="1"/>
  <c r="J6209" i="1" l="1"/>
  <c r="M6209" i="1"/>
  <c r="K6209" i="1"/>
  <c r="Q6209" i="1" l="1"/>
  <c r="L6209" i="1"/>
  <c r="N6209" i="1" s="1"/>
  <c r="O6209" i="1" s="1"/>
  <c r="P6209" i="1" s="1"/>
  <c r="I6210" i="1" l="1"/>
  <c r="H6210" i="1"/>
  <c r="M6210" i="1" l="1"/>
  <c r="J6210" i="1"/>
  <c r="K6210" i="1" s="1"/>
  <c r="Q6210" i="1" l="1"/>
  <c r="L6210" i="1"/>
  <c r="N6210" i="1" s="1"/>
  <c r="O6210" i="1" s="1"/>
  <c r="P6210" i="1" s="1"/>
  <c r="H6211" i="1" l="1"/>
  <c r="I6211" i="1"/>
  <c r="J6211" i="1" l="1"/>
  <c r="M6211" i="1"/>
  <c r="K6211" i="1"/>
  <c r="L6211" i="1" l="1"/>
  <c r="N6211" i="1" s="1"/>
  <c r="O6211" i="1" s="1"/>
  <c r="P6211" i="1" s="1"/>
  <c r="Q6211" i="1"/>
  <c r="H6212" i="1" l="1"/>
  <c r="I6212" i="1"/>
  <c r="J6212" i="1" l="1"/>
  <c r="K6212" i="1" s="1"/>
  <c r="M6212" i="1"/>
  <c r="Q6212" i="1" l="1"/>
  <c r="L6212" i="1"/>
  <c r="N6212" i="1" s="1"/>
  <c r="O6212" i="1" s="1"/>
  <c r="P6212" i="1" s="1"/>
  <c r="H6213" i="1" l="1"/>
  <c r="I6213" i="1"/>
  <c r="J6213" i="1" l="1"/>
  <c r="K6213" i="1" s="1"/>
  <c r="M6213" i="1"/>
  <c r="Q6213" i="1" l="1"/>
  <c r="L6213" i="1"/>
  <c r="N6213" i="1" s="1"/>
  <c r="O6213" i="1" s="1"/>
  <c r="P6213" i="1" s="1"/>
  <c r="H6214" i="1" l="1"/>
  <c r="I6214" i="1"/>
  <c r="J6214" i="1" l="1"/>
  <c r="K6214" i="1" s="1"/>
  <c r="M6214" i="1"/>
  <c r="Q6214" i="1" l="1"/>
  <c r="L6214" i="1"/>
  <c r="N6214" i="1" s="1"/>
  <c r="O6214" i="1" s="1"/>
  <c r="P6214" i="1" s="1"/>
  <c r="H6215" i="1" l="1"/>
  <c r="I6215" i="1"/>
  <c r="M6215" i="1" l="1"/>
  <c r="J6215" i="1"/>
  <c r="K6215" i="1" s="1"/>
  <c r="L6215" i="1" l="1"/>
  <c r="Q6215" i="1"/>
  <c r="N6215" i="1"/>
  <c r="O6215" i="1" s="1"/>
  <c r="P6215" i="1" s="1"/>
  <c r="H6216" i="1" l="1"/>
  <c r="I6216" i="1"/>
  <c r="M6216" i="1" l="1"/>
  <c r="J6216" i="1"/>
  <c r="K6216" i="1" s="1"/>
  <c r="L6216" i="1" l="1"/>
  <c r="Q6216" i="1"/>
  <c r="N6216" i="1"/>
  <c r="O6216" i="1" s="1"/>
  <c r="P6216" i="1" s="1"/>
  <c r="I6217" i="1" l="1"/>
  <c r="H6217" i="1"/>
  <c r="J6217" i="1" l="1"/>
  <c r="K6217" i="1" s="1"/>
  <c r="M6217" i="1"/>
  <c r="Q6217" i="1" l="1"/>
  <c r="L6217" i="1"/>
  <c r="N6217" i="1" s="1"/>
  <c r="O6217" i="1" s="1"/>
  <c r="P6217" i="1" s="1"/>
  <c r="H6218" i="1" l="1"/>
  <c r="I6218" i="1"/>
  <c r="M6218" i="1" l="1"/>
  <c r="J6218" i="1"/>
  <c r="K6218" i="1" s="1"/>
  <c r="Q6218" i="1" l="1"/>
  <c r="L6218" i="1"/>
  <c r="N6218" i="1" s="1"/>
  <c r="O6218" i="1" s="1"/>
  <c r="P6218" i="1" s="1"/>
  <c r="I6219" i="1" l="1"/>
  <c r="H6219" i="1"/>
  <c r="J6219" i="1" l="1"/>
  <c r="K6219" i="1" s="1"/>
  <c r="M6219" i="1"/>
  <c r="L6219" i="1" l="1"/>
  <c r="Q6219" i="1"/>
  <c r="N6219" i="1"/>
  <c r="O6219" i="1" s="1"/>
  <c r="P6219" i="1" s="1"/>
  <c r="H6220" i="1" l="1"/>
  <c r="I6220" i="1"/>
  <c r="J6220" i="1" l="1"/>
  <c r="K6220" i="1" s="1"/>
  <c r="M6220" i="1"/>
  <c r="Q6220" i="1" l="1"/>
  <c r="L6220" i="1"/>
  <c r="N6220" i="1" s="1"/>
  <c r="O6220" i="1" s="1"/>
  <c r="P6220" i="1" s="1"/>
  <c r="I6221" i="1" l="1"/>
  <c r="H6221" i="1"/>
  <c r="M6221" i="1" l="1"/>
  <c r="J6221" i="1"/>
  <c r="K6221" i="1" s="1"/>
  <c r="L6221" i="1" l="1"/>
  <c r="N6221" i="1" s="1"/>
  <c r="O6221" i="1" s="1"/>
  <c r="P6221" i="1" s="1"/>
  <c r="Q6221" i="1"/>
  <c r="H6222" i="1" l="1"/>
  <c r="I6222" i="1"/>
  <c r="J6222" i="1" l="1"/>
  <c r="K6222" i="1" s="1"/>
  <c r="M6222" i="1"/>
  <c r="L6222" i="1" l="1"/>
  <c r="N6222" i="1" s="1"/>
  <c r="O6222" i="1" s="1"/>
  <c r="P6222" i="1" s="1"/>
  <c r="Q6222" i="1"/>
  <c r="H6223" i="1" l="1"/>
  <c r="I6223" i="1"/>
  <c r="M6223" i="1" l="1"/>
  <c r="J6223" i="1"/>
  <c r="K6223" i="1" s="1"/>
  <c r="Q6223" i="1" l="1"/>
  <c r="L6223" i="1"/>
  <c r="N6223" i="1" s="1"/>
  <c r="O6223" i="1" s="1"/>
  <c r="P6223" i="1" s="1"/>
  <c r="I6224" i="1" l="1"/>
  <c r="H6224" i="1"/>
  <c r="M6224" i="1" l="1"/>
  <c r="J6224" i="1"/>
  <c r="K6224" i="1" s="1"/>
  <c r="L6224" i="1" l="1"/>
  <c r="N6224" i="1" s="1"/>
  <c r="O6224" i="1" s="1"/>
  <c r="P6224" i="1" s="1"/>
  <c r="Q6224" i="1"/>
  <c r="H6225" i="1" l="1"/>
  <c r="I6225" i="1"/>
  <c r="J6225" i="1" l="1"/>
  <c r="K6225" i="1" s="1"/>
  <c r="M6225" i="1"/>
  <c r="Q6225" i="1" l="1"/>
  <c r="L6225" i="1"/>
  <c r="N6225" i="1" s="1"/>
  <c r="O6225" i="1" s="1"/>
  <c r="P6225" i="1" s="1"/>
  <c r="I6226" i="1" l="1"/>
  <c r="H6226" i="1"/>
  <c r="M6226" i="1" l="1"/>
  <c r="J6226" i="1"/>
  <c r="K6226" i="1" s="1"/>
  <c r="Q6226" i="1" l="1"/>
  <c r="L6226" i="1"/>
  <c r="N6226" i="1" s="1"/>
  <c r="O6226" i="1" s="1"/>
  <c r="P6226" i="1" s="1"/>
  <c r="H6227" i="1" l="1"/>
  <c r="I6227" i="1"/>
  <c r="J6227" i="1" l="1"/>
  <c r="M6227" i="1"/>
  <c r="K6227" i="1"/>
  <c r="L6227" i="1" l="1"/>
  <c r="N6227" i="1" s="1"/>
  <c r="O6227" i="1" s="1"/>
  <c r="P6227" i="1" s="1"/>
  <c r="Q6227" i="1"/>
  <c r="I6228" i="1" l="1"/>
  <c r="H6228" i="1"/>
  <c r="M6228" i="1" l="1"/>
  <c r="J6228" i="1"/>
  <c r="K6228" i="1" s="1"/>
  <c r="Q6228" i="1" l="1"/>
  <c r="L6228" i="1"/>
  <c r="N6228" i="1" s="1"/>
  <c r="O6228" i="1" s="1"/>
  <c r="P6228" i="1" s="1"/>
  <c r="H6229" i="1" l="1"/>
  <c r="I6229" i="1"/>
  <c r="J6229" i="1" l="1"/>
  <c r="K6229" i="1" s="1"/>
  <c r="M6229" i="1"/>
  <c r="Q6229" i="1" l="1"/>
  <c r="L6229" i="1"/>
  <c r="N6229" i="1" s="1"/>
  <c r="O6229" i="1" s="1"/>
  <c r="P6229" i="1" s="1"/>
  <c r="H6230" i="1" l="1"/>
  <c r="I6230" i="1"/>
  <c r="J6230" i="1" l="1"/>
  <c r="K6230" i="1" s="1"/>
  <c r="M6230" i="1"/>
  <c r="Q6230" i="1" l="1"/>
  <c r="L6230" i="1"/>
  <c r="N6230" i="1" s="1"/>
  <c r="O6230" i="1" s="1"/>
  <c r="P6230" i="1" s="1"/>
  <c r="H6231" i="1" l="1"/>
  <c r="I6231" i="1"/>
  <c r="J6231" i="1" l="1"/>
  <c r="M6231" i="1"/>
  <c r="K6231" i="1"/>
  <c r="Q6231" i="1" l="1"/>
  <c r="L6231" i="1"/>
  <c r="N6231" i="1" s="1"/>
  <c r="O6231" i="1" s="1"/>
  <c r="P6231" i="1" s="1"/>
  <c r="H6232" i="1" l="1"/>
  <c r="I6232" i="1"/>
  <c r="M6232" i="1" l="1"/>
  <c r="J6232" i="1"/>
  <c r="K6232" i="1" s="1"/>
  <c r="L6232" i="1" l="1"/>
  <c r="Q6232" i="1"/>
  <c r="N6232" i="1"/>
  <c r="O6232" i="1" s="1"/>
  <c r="P6232" i="1" s="1"/>
  <c r="H6233" i="1" l="1"/>
  <c r="I6233" i="1"/>
  <c r="J6233" i="1" l="1"/>
  <c r="K6233" i="1" s="1"/>
  <c r="M6233" i="1"/>
  <c r="Q6233" i="1" l="1"/>
  <c r="L6233" i="1"/>
  <c r="N6233" i="1" s="1"/>
  <c r="O6233" i="1" s="1"/>
  <c r="P6233" i="1" s="1"/>
  <c r="H6234" i="1" l="1"/>
  <c r="I6234" i="1"/>
  <c r="M6234" i="1" l="1"/>
  <c r="J6234" i="1"/>
  <c r="K6234" i="1" s="1"/>
  <c r="L6234" i="1" l="1"/>
  <c r="Q6234" i="1"/>
  <c r="N6234" i="1"/>
  <c r="O6234" i="1" s="1"/>
  <c r="P6234" i="1" s="1"/>
  <c r="H6235" i="1" l="1"/>
  <c r="I6235" i="1"/>
  <c r="J6235" i="1" l="1"/>
  <c r="K6235" i="1" s="1"/>
  <c r="M6235" i="1"/>
  <c r="L6235" i="1" l="1"/>
  <c r="N6235" i="1" s="1"/>
  <c r="O6235" i="1" s="1"/>
  <c r="P6235" i="1" s="1"/>
  <c r="Q6235" i="1"/>
  <c r="H6236" i="1" l="1"/>
  <c r="I6236" i="1"/>
  <c r="M6236" i="1" l="1"/>
  <c r="J6236" i="1"/>
  <c r="K6236" i="1" s="1"/>
  <c r="Q6236" i="1" l="1"/>
  <c r="L6236" i="1"/>
  <c r="N6236" i="1" s="1"/>
  <c r="O6236" i="1" s="1"/>
  <c r="P6236" i="1" s="1"/>
  <c r="I6237" i="1" l="1"/>
  <c r="H6237" i="1"/>
  <c r="M6237" i="1" l="1"/>
  <c r="J6237" i="1"/>
  <c r="K6237" i="1" s="1"/>
  <c r="L6237" i="1" l="1"/>
  <c r="Q6237" i="1"/>
  <c r="N6237" i="1"/>
  <c r="O6237" i="1" s="1"/>
  <c r="P6237" i="1" s="1"/>
  <c r="H6238" i="1" l="1"/>
  <c r="I6238" i="1"/>
  <c r="J6238" i="1" l="1"/>
  <c r="K6238" i="1" s="1"/>
  <c r="M6238" i="1"/>
  <c r="Q6238" i="1" l="1"/>
  <c r="L6238" i="1"/>
  <c r="N6238" i="1" s="1"/>
  <c r="O6238" i="1" s="1"/>
  <c r="P6238" i="1" s="1"/>
  <c r="H6239" i="1" l="1"/>
  <c r="I6239" i="1"/>
  <c r="J6239" i="1" l="1"/>
  <c r="K6239" i="1" s="1"/>
  <c r="M6239" i="1"/>
  <c r="Q6239" i="1" l="1"/>
  <c r="L6239" i="1"/>
  <c r="N6239" i="1" s="1"/>
  <c r="O6239" i="1" s="1"/>
  <c r="P6239" i="1" s="1"/>
  <c r="H6240" i="1" l="1"/>
  <c r="I6240" i="1"/>
  <c r="M6240" i="1" l="1"/>
  <c r="J6240" i="1"/>
  <c r="K6240" i="1" s="1"/>
  <c r="L6240" i="1" l="1"/>
  <c r="Q6240" i="1"/>
  <c r="N6240" i="1"/>
  <c r="O6240" i="1" s="1"/>
  <c r="P6240" i="1" s="1"/>
  <c r="H6241" i="1" l="1"/>
  <c r="I6241" i="1"/>
  <c r="J6241" i="1" l="1"/>
  <c r="K6241" i="1" s="1"/>
  <c r="M6241" i="1"/>
  <c r="Q6241" i="1" l="1"/>
  <c r="L6241" i="1"/>
  <c r="N6241" i="1" s="1"/>
  <c r="O6241" i="1" s="1"/>
  <c r="P6241" i="1" s="1"/>
  <c r="H6242" i="1" l="1"/>
  <c r="I6242" i="1"/>
  <c r="M6242" i="1" l="1"/>
  <c r="J6242" i="1"/>
  <c r="K6242" i="1" s="1"/>
  <c r="L6242" i="1" l="1"/>
  <c r="Q6242" i="1"/>
  <c r="N6242" i="1"/>
  <c r="O6242" i="1" s="1"/>
  <c r="P6242" i="1" s="1"/>
  <c r="H6243" i="1" l="1"/>
  <c r="I6243" i="1"/>
  <c r="J6243" i="1" l="1"/>
  <c r="M6243" i="1"/>
  <c r="K6243" i="1"/>
  <c r="L6243" i="1" l="1"/>
  <c r="N6243" i="1" s="1"/>
  <c r="O6243" i="1" s="1"/>
  <c r="P6243" i="1" s="1"/>
  <c r="Q6243" i="1"/>
  <c r="I6244" i="1" l="1"/>
  <c r="H6244" i="1"/>
  <c r="M6244" i="1" l="1"/>
  <c r="J6244" i="1"/>
  <c r="K6244" i="1" s="1"/>
  <c r="Q6244" i="1" l="1"/>
  <c r="L6244" i="1"/>
  <c r="N6244" i="1" s="1"/>
  <c r="O6244" i="1" s="1"/>
  <c r="P6244" i="1" s="1"/>
  <c r="H6245" i="1" l="1"/>
  <c r="I6245" i="1"/>
  <c r="J6245" i="1" l="1"/>
  <c r="K6245" i="1" s="1"/>
  <c r="M6245" i="1"/>
  <c r="L6245" i="1" l="1"/>
  <c r="N6245" i="1" s="1"/>
  <c r="O6245" i="1" s="1"/>
  <c r="P6245" i="1" s="1"/>
  <c r="Q6245" i="1"/>
  <c r="H6246" i="1" l="1"/>
  <c r="I6246" i="1"/>
  <c r="J6246" i="1" l="1"/>
  <c r="K6246" i="1" s="1"/>
  <c r="M6246" i="1"/>
  <c r="Q6246" i="1" l="1"/>
  <c r="L6246" i="1"/>
  <c r="N6246" i="1" s="1"/>
  <c r="O6246" i="1" s="1"/>
  <c r="P6246" i="1" s="1"/>
  <c r="I6247" i="1" l="1"/>
  <c r="H6247" i="1"/>
  <c r="J6247" i="1" l="1"/>
  <c r="K6247" i="1" s="1"/>
  <c r="M6247" i="1"/>
  <c r="L6247" i="1" l="1"/>
  <c r="Q6247" i="1"/>
  <c r="N6247" i="1"/>
  <c r="O6247" i="1" s="1"/>
  <c r="P6247" i="1" s="1"/>
  <c r="H6248" i="1" l="1"/>
  <c r="I6248" i="1"/>
  <c r="M6248" i="1" l="1"/>
  <c r="J6248" i="1"/>
  <c r="K6248" i="1" s="1"/>
  <c r="L6248" i="1" l="1"/>
  <c r="Q6248" i="1"/>
  <c r="N6248" i="1"/>
  <c r="O6248" i="1" s="1"/>
  <c r="P6248" i="1" s="1"/>
  <c r="H6249" i="1" l="1"/>
  <c r="I6249" i="1"/>
  <c r="J6249" i="1" l="1"/>
  <c r="K6249" i="1" s="1"/>
  <c r="M6249" i="1"/>
  <c r="Q6249" i="1" l="1"/>
  <c r="L6249" i="1"/>
  <c r="N6249" i="1" s="1"/>
  <c r="O6249" i="1" s="1"/>
  <c r="P6249" i="1" s="1"/>
  <c r="H6250" i="1" l="1"/>
  <c r="I6250" i="1"/>
  <c r="M6250" i="1" l="1"/>
  <c r="J6250" i="1"/>
  <c r="K6250" i="1" s="1"/>
  <c r="L6250" i="1" l="1"/>
  <c r="Q6250" i="1"/>
  <c r="N6250" i="1"/>
  <c r="O6250" i="1" s="1"/>
  <c r="P6250" i="1" s="1"/>
  <c r="H6251" i="1" l="1"/>
  <c r="I6251" i="1"/>
  <c r="J6251" i="1" l="1"/>
  <c r="K6251" i="1" s="1"/>
  <c r="M6251" i="1"/>
  <c r="L6251" i="1" l="1"/>
  <c r="N6251" i="1" s="1"/>
  <c r="O6251" i="1" s="1"/>
  <c r="P6251" i="1" s="1"/>
  <c r="Q6251" i="1"/>
  <c r="H6252" i="1" l="1"/>
  <c r="I6252" i="1"/>
  <c r="M6252" i="1" l="1"/>
  <c r="J6252" i="1"/>
  <c r="K6252" i="1" s="1"/>
  <c r="Q6252" i="1" l="1"/>
  <c r="L6252" i="1"/>
  <c r="N6252" i="1" s="1"/>
  <c r="O6252" i="1" s="1"/>
  <c r="P6252" i="1" s="1"/>
  <c r="I6253" i="1" l="1"/>
  <c r="H6253" i="1"/>
  <c r="M6253" i="1" l="1"/>
  <c r="J6253" i="1"/>
  <c r="K6253" i="1" s="1"/>
  <c r="L6253" i="1" l="1"/>
  <c r="N6253" i="1" s="1"/>
  <c r="O6253" i="1" s="1"/>
  <c r="P6253" i="1" s="1"/>
  <c r="Q6253" i="1"/>
  <c r="H6254" i="1" l="1"/>
  <c r="I6254" i="1"/>
  <c r="J6254" i="1" l="1"/>
  <c r="M6254" i="1"/>
  <c r="K6254" i="1"/>
  <c r="Q6254" i="1" l="1"/>
  <c r="L6254" i="1"/>
  <c r="N6254" i="1" s="1"/>
  <c r="O6254" i="1" s="1"/>
  <c r="P6254" i="1" s="1"/>
  <c r="H6255" i="1" l="1"/>
  <c r="I6255" i="1"/>
  <c r="J6255" i="1" l="1"/>
  <c r="K6255" i="1" s="1"/>
  <c r="M6255" i="1"/>
  <c r="L6255" i="1" l="1"/>
  <c r="N6255" i="1" s="1"/>
  <c r="O6255" i="1" s="1"/>
  <c r="P6255" i="1" s="1"/>
  <c r="Q6255" i="1"/>
  <c r="H6256" i="1" l="1"/>
  <c r="I6256" i="1"/>
  <c r="M6256" i="1" l="1"/>
  <c r="J6256" i="1"/>
  <c r="K6256" i="1" s="1"/>
  <c r="Q6256" i="1" l="1"/>
  <c r="L6256" i="1"/>
  <c r="N6256" i="1" s="1"/>
  <c r="O6256" i="1" s="1"/>
  <c r="P6256" i="1" s="1"/>
  <c r="H6257" i="1" l="1"/>
  <c r="I6257" i="1"/>
  <c r="J6257" i="1" l="1"/>
  <c r="K6257" i="1" s="1"/>
  <c r="M6257" i="1"/>
  <c r="Q6257" i="1" l="1"/>
  <c r="L6257" i="1"/>
  <c r="N6257" i="1" s="1"/>
  <c r="O6257" i="1" s="1"/>
  <c r="P6257" i="1" s="1"/>
  <c r="H6258" i="1" l="1"/>
  <c r="I6258" i="1"/>
  <c r="M6258" i="1" l="1"/>
  <c r="J6258" i="1"/>
  <c r="K6258" i="1" s="1"/>
  <c r="L6258" i="1" l="1"/>
  <c r="Q6258" i="1"/>
  <c r="N6258" i="1"/>
  <c r="O6258" i="1" s="1"/>
  <c r="P6258" i="1" s="1"/>
  <c r="H6259" i="1" l="1"/>
  <c r="I6259" i="1"/>
  <c r="J6259" i="1" l="1"/>
  <c r="M6259" i="1"/>
  <c r="K6259" i="1"/>
  <c r="L6259" i="1" l="1"/>
  <c r="Q6259" i="1"/>
  <c r="N6259" i="1"/>
  <c r="O6259" i="1" s="1"/>
  <c r="P6259" i="1" s="1"/>
  <c r="I6260" i="1" l="1"/>
  <c r="H6260" i="1"/>
  <c r="M6260" i="1" l="1"/>
  <c r="J6260" i="1"/>
  <c r="K6260" i="1" s="1"/>
  <c r="Q6260" i="1" l="1"/>
  <c r="L6260" i="1"/>
  <c r="N6260" i="1" s="1"/>
  <c r="O6260" i="1" s="1"/>
  <c r="P6260" i="1" s="1"/>
  <c r="H6261" i="1" l="1"/>
  <c r="I6261" i="1"/>
  <c r="J6261" i="1" l="1"/>
  <c r="K6261" i="1" s="1"/>
  <c r="M6261" i="1"/>
  <c r="L6261" i="1" l="1"/>
  <c r="N6261" i="1" s="1"/>
  <c r="O6261" i="1" s="1"/>
  <c r="P6261" i="1" s="1"/>
  <c r="Q6261" i="1"/>
  <c r="I6262" i="1" l="1"/>
  <c r="H6262" i="1"/>
  <c r="J6262" i="1" l="1"/>
  <c r="K6262" i="1" s="1"/>
  <c r="M6262" i="1"/>
  <c r="Q6262" i="1" l="1"/>
  <c r="L6262" i="1"/>
  <c r="N6262" i="1" s="1"/>
  <c r="O6262" i="1" s="1"/>
  <c r="P6262" i="1" s="1"/>
  <c r="H6263" i="1" l="1"/>
  <c r="I6263" i="1"/>
  <c r="J6263" i="1" l="1"/>
  <c r="M6263" i="1"/>
  <c r="K6263" i="1"/>
  <c r="L6263" i="1" l="1"/>
  <c r="Q6263" i="1"/>
  <c r="N6263" i="1"/>
  <c r="O6263" i="1" s="1"/>
  <c r="P6263" i="1" s="1"/>
  <c r="I6264" i="1" l="1"/>
  <c r="H6264" i="1"/>
  <c r="M6264" i="1" l="1"/>
  <c r="J6264" i="1"/>
  <c r="K6264" i="1" s="1"/>
  <c r="L6264" i="1" l="1"/>
  <c r="N6264" i="1" s="1"/>
  <c r="O6264" i="1" s="1"/>
  <c r="P6264" i="1" s="1"/>
  <c r="Q6264" i="1"/>
  <c r="H6265" i="1" l="1"/>
  <c r="I6265" i="1"/>
  <c r="J6265" i="1" l="1"/>
  <c r="K6265" i="1" s="1"/>
  <c r="M6265" i="1"/>
  <c r="L6265" i="1" l="1"/>
  <c r="N6265" i="1" s="1"/>
  <c r="O6265" i="1" s="1"/>
  <c r="P6265" i="1" s="1"/>
  <c r="Q6265" i="1"/>
  <c r="I6266" i="1" l="1"/>
  <c r="H6266" i="1"/>
  <c r="M6266" i="1" l="1"/>
  <c r="J6266" i="1"/>
  <c r="K6266" i="1" s="1"/>
  <c r="Q6266" i="1" l="1"/>
  <c r="L6266" i="1"/>
  <c r="N6266" i="1" s="1"/>
  <c r="O6266" i="1" s="1"/>
  <c r="P6266" i="1" s="1"/>
  <c r="H6267" i="1" l="1"/>
  <c r="I6267" i="1"/>
  <c r="J6267" i="1" l="1"/>
  <c r="M6267" i="1"/>
  <c r="K6267" i="1"/>
  <c r="Q6267" i="1" l="1"/>
  <c r="L6267" i="1"/>
  <c r="N6267" i="1" s="1"/>
  <c r="O6267" i="1" s="1"/>
  <c r="P6267" i="1" s="1"/>
  <c r="H6268" i="1" l="1"/>
  <c r="I6268" i="1"/>
  <c r="J6268" i="1" l="1"/>
  <c r="K6268" i="1" s="1"/>
  <c r="M6268" i="1"/>
  <c r="Q6268" i="1" l="1"/>
  <c r="L6268" i="1"/>
  <c r="N6268" i="1" s="1"/>
  <c r="O6268" i="1" s="1"/>
  <c r="P6268" i="1" s="1"/>
  <c r="H6269" i="1" l="1"/>
  <c r="I6269" i="1"/>
  <c r="M6269" i="1" l="1"/>
  <c r="J6269" i="1"/>
  <c r="K6269" i="1" s="1"/>
  <c r="L6269" i="1" l="1"/>
  <c r="Q6269" i="1"/>
  <c r="N6269" i="1"/>
  <c r="O6269" i="1" s="1"/>
  <c r="P6269" i="1" s="1"/>
  <c r="H6270" i="1" l="1"/>
  <c r="I6270" i="1"/>
  <c r="J6270" i="1" l="1"/>
  <c r="K6270" i="1" s="1"/>
  <c r="M6270" i="1"/>
  <c r="Q6270" i="1" l="1"/>
  <c r="L6270" i="1"/>
  <c r="N6270" i="1" s="1"/>
  <c r="O6270" i="1" s="1"/>
  <c r="P6270" i="1" s="1"/>
  <c r="H6271" i="1" l="1"/>
  <c r="I6271" i="1"/>
  <c r="M6271" i="1" l="1"/>
  <c r="J6271" i="1"/>
  <c r="K6271" i="1" s="1"/>
  <c r="L6271" i="1" l="1"/>
  <c r="Q6271" i="1"/>
  <c r="N6271" i="1"/>
  <c r="O6271" i="1" s="1"/>
  <c r="P6271" i="1" s="1"/>
  <c r="H6272" i="1" l="1"/>
  <c r="I6272" i="1"/>
  <c r="M6272" i="1" l="1"/>
  <c r="J6272" i="1"/>
  <c r="K6272" i="1" s="1"/>
  <c r="Q6272" i="1" l="1"/>
  <c r="L6272" i="1"/>
  <c r="N6272" i="1" s="1"/>
  <c r="O6272" i="1" s="1"/>
  <c r="P6272" i="1" s="1"/>
  <c r="H6273" i="1" l="1"/>
  <c r="I6273" i="1"/>
  <c r="J6273" i="1" l="1"/>
  <c r="K6273" i="1" s="1"/>
  <c r="M6273" i="1"/>
  <c r="Q6273" i="1" l="1"/>
  <c r="L6273" i="1"/>
  <c r="N6273" i="1" s="1"/>
  <c r="O6273" i="1" s="1"/>
  <c r="P6273" i="1" s="1"/>
  <c r="H6274" i="1" l="1"/>
  <c r="I6274" i="1"/>
  <c r="M6274" i="1" l="1"/>
  <c r="J6274" i="1"/>
  <c r="K6274" i="1" s="1"/>
  <c r="Q6274" i="1" l="1"/>
  <c r="L6274" i="1"/>
  <c r="N6274" i="1" s="1"/>
  <c r="O6274" i="1" s="1"/>
  <c r="P6274" i="1" s="1"/>
  <c r="I6275" i="1" l="1"/>
  <c r="H6275" i="1"/>
  <c r="J6275" i="1" l="1"/>
  <c r="K6275" i="1" s="1"/>
  <c r="M6275" i="1"/>
  <c r="L6275" i="1" l="1"/>
  <c r="N6275" i="1" s="1"/>
  <c r="O6275" i="1" s="1"/>
  <c r="P6275" i="1" s="1"/>
  <c r="Q6275" i="1"/>
  <c r="H6276" i="1" l="1"/>
  <c r="I6276" i="1"/>
  <c r="J6276" i="1" l="1"/>
  <c r="K6276" i="1" s="1"/>
  <c r="M6276" i="1"/>
  <c r="Q6276" i="1" l="1"/>
  <c r="L6276" i="1"/>
  <c r="N6276" i="1" s="1"/>
  <c r="O6276" i="1" s="1"/>
  <c r="P6276" i="1" s="1"/>
  <c r="H6277" i="1" l="1"/>
  <c r="I6277" i="1"/>
  <c r="M6277" i="1" l="1"/>
  <c r="J6277" i="1"/>
  <c r="K6277" i="1" s="1"/>
  <c r="L6277" i="1" l="1"/>
  <c r="Q6277" i="1"/>
  <c r="N6277" i="1"/>
  <c r="O6277" i="1" s="1"/>
  <c r="P6277" i="1" s="1"/>
  <c r="H6278" i="1" l="1"/>
  <c r="I6278" i="1"/>
  <c r="J6278" i="1" l="1"/>
  <c r="M6278" i="1"/>
  <c r="K6278" i="1"/>
  <c r="Q6278" i="1" l="1"/>
  <c r="L6278" i="1"/>
  <c r="N6278" i="1" s="1"/>
  <c r="O6278" i="1" s="1"/>
  <c r="P6278" i="1" s="1"/>
  <c r="I6279" i="1" l="1"/>
  <c r="H6279" i="1"/>
  <c r="M6279" i="1" l="1"/>
  <c r="J6279" i="1"/>
  <c r="K6279" i="1" s="1"/>
  <c r="L6279" i="1" l="1"/>
  <c r="N6279" i="1" s="1"/>
  <c r="O6279" i="1" s="1"/>
  <c r="P6279" i="1" s="1"/>
  <c r="Q6279" i="1"/>
  <c r="H6280" i="1" l="1"/>
  <c r="I6280" i="1"/>
  <c r="M6280" i="1" l="1"/>
  <c r="J6280" i="1"/>
  <c r="K6280" i="1" s="1"/>
  <c r="L6280" i="1" l="1"/>
  <c r="Q6280" i="1"/>
  <c r="N6280" i="1"/>
  <c r="O6280" i="1" s="1"/>
  <c r="P6280" i="1" s="1"/>
  <c r="H6281" i="1" l="1"/>
  <c r="I6281" i="1"/>
  <c r="J6281" i="1" l="1"/>
  <c r="K6281" i="1" s="1"/>
  <c r="M6281" i="1"/>
  <c r="Q6281" i="1" l="1"/>
  <c r="L6281" i="1"/>
  <c r="N6281" i="1" s="1"/>
  <c r="O6281" i="1" s="1"/>
  <c r="P6281" i="1" s="1"/>
  <c r="I6282" i="1" l="1"/>
  <c r="H6282" i="1"/>
  <c r="M6282" i="1" l="1"/>
  <c r="J6282" i="1"/>
  <c r="K6282" i="1" s="1"/>
  <c r="Q6282" i="1" l="1"/>
  <c r="L6282" i="1"/>
  <c r="N6282" i="1" s="1"/>
  <c r="O6282" i="1" s="1"/>
  <c r="P6282" i="1" s="1"/>
  <c r="H6283" i="1" l="1"/>
  <c r="I6283" i="1"/>
  <c r="J6283" i="1" l="1"/>
  <c r="M6283" i="1"/>
  <c r="K6283" i="1"/>
  <c r="Q6283" i="1" l="1"/>
  <c r="L6283" i="1"/>
  <c r="N6283" i="1" s="1"/>
  <c r="O6283" i="1" s="1"/>
  <c r="P6283" i="1" s="1"/>
  <c r="H6284" i="1" l="1"/>
  <c r="I6284" i="1"/>
  <c r="J6284" i="1" l="1"/>
  <c r="K6284" i="1" s="1"/>
  <c r="M6284" i="1"/>
  <c r="Q6284" i="1" l="1"/>
  <c r="L6284" i="1"/>
  <c r="N6284" i="1" s="1"/>
  <c r="O6284" i="1" s="1"/>
  <c r="P6284" i="1" s="1"/>
  <c r="H6285" i="1" l="1"/>
  <c r="I6285" i="1"/>
  <c r="J6285" i="1" l="1"/>
  <c r="K6285" i="1" s="1"/>
  <c r="M6285" i="1"/>
  <c r="L6285" i="1" l="1"/>
  <c r="N6285" i="1" s="1"/>
  <c r="O6285" i="1" s="1"/>
  <c r="P6285" i="1" s="1"/>
  <c r="Q6285" i="1"/>
  <c r="H6286" i="1" l="1"/>
  <c r="I6286" i="1"/>
  <c r="J6286" i="1" l="1"/>
  <c r="K6286" i="1" s="1"/>
  <c r="M6286" i="1"/>
  <c r="Q6286" i="1" l="1"/>
  <c r="L6286" i="1"/>
  <c r="N6286" i="1" s="1"/>
  <c r="O6286" i="1" s="1"/>
  <c r="P6286" i="1" s="1"/>
  <c r="H6287" i="1" l="1"/>
  <c r="I6287" i="1"/>
  <c r="M6287" i="1" l="1"/>
  <c r="J6287" i="1"/>
  <c r="K6287" i="1" s="1"/>
  <c r="Q6287" i="1" l="1"/>
  <c r="L6287" i="1"/>
  <c r="N6287" i="1" s="1"/>
  <c r="O6287" i="1" s="1"/>
  <c r="P6287" i="1" s="1"/>
  <c r="I6288" i="1" l="1"/>
  <c r="H6288" i="1"/>
  <c r="M6288" i="1" l="1"/>
  <c r="J6288" i="1"/>
  <c r="K6288" i="1" s="1"/>
  <c r="L6288" i="1" l="1"/>
  <c r="N6288" i="1" s="1"/>
  <c r="O6288" i="1" s="1"/>
  <c r="P6288" i="1" s="1"/>
  <c r="Q6288" i="1"/>
  <c r="H6289" i="1" l="1"/>
  <c r="I6289" i="1"/>
  <c r="J6289" i="1" l="1"/>
  <c r="K6289" i="1" s="1"/>
  <c r="M6289" i="1"/>
  <c r="Q6289" i="1" l="1"/>
  <c r="L6289" i="1"/>
  <c r="N6289" i="1" s="1"/>
  <c r="O6289" i="1" s="1"/>
  <c r="P6289" i="1" s="1"/>
  <c r="H6290" i="1" l="1"/>
  <c r="I6290" i="1"/>
  <c r="M6290" i="1" l="1"/>
  <c r="J6290" i="1"/>
  <c r="K6290" i="1" s="1"/>
  <c r="L6290" i="1" l="1"/>
  <c r="Q6290" i="1"/>
  <c r="N6290" i="1"/>
  <c r="O6290" i="1" s="1"/>
  <c r="P6290" i="1" s="1"/>
  <c r="H6291" i="1" l="1"/>
  <c r="I6291" i="1"/>
  <c r="J6291" i="1" l="1"/>
  <c r="M6291" i="1"/>
  <c r="K6291" i="1"/>
  <c r="L6291" i="1" l="1"/>
  <c r="N6291" i="1" s="1"/>
  <c r="O6291" i="1" s="1"/>
  <c r="P6291" i="1" s="1"/>
  <c r="Q6291" i="1"/>
  <c r="I6292" i="1" l="1"/>
  <c r="H6292" i="1"/>
  <c r="M6292" i="1" l="1"/>
  <c r="J6292" i="1"/>
  <c r="K6292" i="1" s="1"/>
  <c r="Q6292" i="1" l="1"/>
  <c r="L6292" i="1"/>
  <c r="N6292" i="1" s="1"/>
  <c r="O6292" i="1" s="1"/>
  <c r="P6292" i="1" s="1"/>
  <c r="H6293" i="1" l="1"/>
  <c r="I6293" i="1"/>
  <c r="J6293" i="1" l="1"/>
  <c r="K6293" i="1" s="1"/>
  <c r="M6293" i="1"/>
  <c r="L6293" i="1" l="1"/>
  <c r="N6293" i="1" s="1"/>
  <c r="O6293" i="1" s="1"/>
  <c r="P6293" i="1" s="1"/>
  <c r="Q6293" i="1"/>
  <c r="H6294" i="1" l="1"/>
  <c r="I6294" i="1"/>
  <c r="J6294" i="1" l="1"/>
  <c r="K6294" i="1" s="1"/>
  <c r="M6294" i="1"/>
  <c r="Q6294" i="1" l="1"/>
  <c r="L6294" i="1"/>
  <c r="N6294" i="1" s="1"/>
  <c r="O6294" i="1" s="1"/>
  <c r="P6294" i="1" s="1"/>
  <c r="H6295" i="1" l="1"/>
  <c r="I6295" i="1"/>
  <c r="M6295" i="1" l="1"/>
  <c r="J6295" i="1"/>
  <c r="K6295" i="1" s="1"/>
  <c r="Q6295" i="1" l="1"/>
  <c r="L6295" i="1"/>
  <c r="N6295" i="1" s="1"/>
  <c r="O6295" i="1" s="1"/>
  <c r="P6295" i="1" s="1"/>
  <c r="I6296" i="1" l="1"/>
  <c r="H6296" i="1"/>
  <c r="M6296" i="1" l="1"/>
  <c r="J6296" i="1"/>
  <c r="K6296" i="1" s="1"/>
  <c r="L6296" i="1" l="1"/>
  <c r="N6296" i="1" s="1"/>
  <c r="O6296" i="1" s="1"/>
  <c r="P6296" i="1" s="1"/>
  <c r="Q6296" i="1"/>
  <c r="H6297" i="1" l="1"/>
  <c r="I6297" i="1"/>
  <c r="J6297" i="1" l="1"/>
  <c r="K6297" i="1" s="1"/>
  <c r="M6297" i="1"/>
  <c r="Q6297" i="1" l="1"/>
  <c r="L6297" i="1"/>
  <c r="N6297" i="1" s="1"/>
  <c r="O6297" i="1" s="1"/>
  <c r="P6297" i="1" s="1"/>
  <c r="H6298" i="1" l="1"/>
  <c r="I6298" i="1"/>
  <c r="M6298" i="1" l="1"/>
  <c r="J6298" i="1"/>
  <c r="K6298" i="1" s="1"/>
  <c r="L6298" i="1" l="1"/>
  <c r="Q6298" i="1"/>
  <c r="N6298" i="1"/>
  <c r="O6298" i="1" s="1"/>
  <c r="P6298" i="1" s="1"/>
  <c r="H6299" i="1" l="1"/>
  <c r="I6299" i="1"/>
  <c r="J6299" i="1" l="1"/>
  <c r="K6299" i="1" s="1"/>
  <c r="M6299" i="1"/>
  <c r="L6299" i="1" l="1"/>
  <c r="N6299" i="1" s="1"/>
  <c r="O6299" i="1" s="1"/>
  <c r="P6299" i="1" s="1"/>
  <c r="Q6299" i="1"/>
  <c r="H6300" i="1" l="1"/>
  <c r="I6300" i="1"/>
  <c r="M6300" i="1" l="1"/>
  <c r="J6300" i="1"/>
  <c r="K6300" i="1" s="1"/>
  <c r="Q6300" i="1" l="1"/>
  <c r="L6300" i="1"/>
  <c r="N6300" i="1" s="1"/>
  <c r="O6300" i="1" s="1"/>
  <c r="P6300" i="1" s="1"/>
  <c r="I6301" i="1" l="1"/>
  <c r="H6301" i="1"/>
  <c r="M6301" i="1" l="1"/>
  <c r="J6301" i="1"/>
  <c r="K6301" i="1" s="1"/>
  <c r="L6301" i="1" l="1"/>
  <c r="N6301" i="1" s="1"/>
  <c r="O6301" i="1" s="1"/>
  <c r="P6301" i="1" s="1"/>
  <c r="Q6301" i="1"/>
  <c r="H6302" i="1" l="1"/>
  <c r="I6302" i="1"/>
  <c r="J6302" i="1" l="1"/>
  <c r="K6302" i="1" s="1"/>
  <c r="M6302" i="1"/>
  <c r="L6302" i="1" l="1"/>
  <c r="N6302" i="1" s="1"/>
  <c r="O6302" i="1" s="1"/>
  <c r="P6302" i="1" s="1"/>
  <c r="Q6302" i="1"/>
  <c r="H6303" i="1" l="1"/>
  <c r="I6303" i="1"/>
  <c r="M6303" i="1" l="1"/>
  <c r="J6303" i="1"/>
  <c r="K6303" i="1" s="1"/>
  <c r="L6303" i="1" l="1"/>
  <c r="N6303" i="1" s="1"/>
  <c r="O6303" i="1" s="1"/>
  <c r="P6303" i="1" s="1"/>
  <c r="Q6303" i="1"/>
  <c r="H6304" i="1" l="1"/>
  <c r="I6304" i="1"/>
  <c r="M6304" i="1" l="1"/>
  <c r="J6304" i="1"/>
  <c r="K6304" i="1" s="1"/>
  <c r="L6304" i="1" l="1"/>
  <c r="Q6304" i="1"/>
  <c r="N6304" i="1"/>
  <c r="O6304" i="1" s="1"/>
  <c r="P6304" i="1" s="1"/>
  <c r="H6305" i="1" l="1"/>
  <c r="I6305" i="1"/>
  <c r="M6305" i="1" l="1"/>
  <c r="J6305" i="1"/>
  <c r="K6305" i="1" s="1"/>
  <c r="L6305" i="1" l="1"/>
  <c r="N6305" i="1" s="1"/>
  <c r="O6305" i="1" s="1"/>
  <c r="P6305" i="1" s="1"/>
  <c r="Q6305" i="1"/>
  <c r="I6306" i="1" l="1"/>
  <c r="H6306" i="1"/>
  <c r="M6306" i="1" l="1"/>
  <c r="J6306" i="1"/>
  <c r="K6306" i="1" s="1"/>
  <c r="L6306" i="1" l="1"/>
  <c r="N6306" i="1" s="1"/>
  <c r="O6306" i="1" s="1"/>
  <c r="P6306" i="1" s="1"/>
  <c r="Q6306" i="1"/>
  <c r="H6307" i="1" l="1"/>
  <c r="I6307" i="1"/>
  <c r="J6307" i="1" l="1"/>
  <c r="M6307" i="1"/>
  <c r="K6307" i="1"/>
  <c r="L6307" i="1" l="1"/>
  <c r="N6307" i="1" s="1"/>
  <c r="O6307" i="1" s="1"/>
  <c r="P6307" i="1" s="1"/>
  <c r="Q6307" i="1"/>
  <c r="H6308" i="1" l="1"/>
  <c r="I6308" i="1"/>
  <c r="M6308" i="1" l="1"/>
  <c r="J6308" i="1"/>
  <c r="K6308" i="1" s="1"/>
  <c r="Q6308" i="1" l="1"/>
  <c r="L6308" i="1"/>
  <c r="N6308" i="1" s="1"/>
  <c r="O6308" i="1" s="1"/>
  <c r="P6308" i="1" s="1"/>
  <c r="I6309" i="1" l="1"/>
  <c r="H6309" i="1"/>
  <c r="M6309" i="1" l="1"/>
  <c r="J6309" i="1"/>
  <c r="K6309" i="1" s="1"/>
  <c r="L6309" i="1" l="1"/>
  <c r="N6309" i="1" s="1"/>
  <c r="O6309" i="1" s="1"/>
  <c r="P6309" i="1" s="1"/>
  <c r="Q6309" i="1"/>
  <c r="H6310" i="1" l="1"/>
  <c r="I6310" i="1"/>
  <c r="J6310" i="1" l="1"/>
  <c r="K6310" i="1" s="1"/>
  <c r="M6310" i="1"/>
  <c r="Q6310" i="1" l="1"/>
  <c r="L6310" i="1"/>
  <c r="N6310" i="1" s="1"/>
  <c r="O6310" i="1" s="1"/>
  <c r="P6310" i="1" s="1"/>
  <c r="H6311" i="1" l="1"/>
  <c r="I6311" i="1"/>
  <c r="J6311" i="1" l="1"/>
  <c r="K6311" i="1" s="1"/>
  <c r="M6311" i="1"/>
  <c r="L6311" i="1" l="1"/>
  <c r="N6311" i="1" s="1"/>
  <c r="O6311" i="1" s="1"/>
  <c r="P6311" i="1" s="1"/>
  <c r="Q6311" i="1"/>
  <c r="I6312" i="1" l="1"/>
  <c r="H6312" i="1"/>
  <c r="M6312" i="1" l="1"/>
  <c r="J6312" i="1"/>
  <c r="K6312" i="1" s="1"/>
  <c r="L6312" i="1" l="1"/>
  <c r="N6312" i="1" s="1"/>
  <c r="O6312" i="1" s="1"/>
  <c r="P6312" i="1" s="1"/>
  <c r="Q6312" i="1"/>
  <c r="H6313" i="1" l="1"/>
  <c r="I6313" i="1"/>
  <c r="J6313" i="1" l="1"/>
  <c r="M6313" i="1"/>
  <c r="K6313" i="1"/>
  <c r="Q6313" i="1" l="1"/>
  <c r="L6313" i="1"/>
  <c r="N6313" i="1" s="1"/>
  <c r="O6313" i="1" s="1"/>
  <c r="P6313" i="1" s="1"/>
  <c r="I6314" i="1" l="1"/>
  <c r="H6314" i="1"/>
  <c r="M6314" i="1" l="1"/>
  <c r="J6314" i="1"/>
  <c r="K6314" i="1" s="1"/>
  <c r="L6314" i="1" l="1"/>
  <c r="N6314" i="1" s="1"/>
  <c r="O6314" i="1" s="1"/>
  <c r="P6314" i="1" s="1"/>
  <c r="Q6314" i="1"/>
  <c r="H6315" i="1" l="1"/>
  <c r="I6315" i="1"/>
  <c r="J6315" i="1" l="1"/>
  <c r="M6315" i="1"/>
  <c r="K6315" i="1"/>
  <c r="L6315" i="1" l="1"/>
  <c r="N6315" i="1" s="1"/>
  <c r="O6315" i="1" s="1"/>
  <c r="P6315" i="1" s="1"/>
  <c r="Q6315" i="1"/>
  <c r="H6316" i="1" l="1"/>
  <c r="I6316" i="1"/>
  <c r="M6316" i="1" l="1"/>
  <c r="J6316" i="1"/>
  <c r="K6316" i="1" s="1"/>
  <c r="Q6316" i="1" l="1"/>
  <c r="L6316" i="1"/>
  <c r="N6316" i="1" s="1"/>
  <c r="O6316" i="1" s="1"/>
  <c r="P6316" i="1" s="1"/>
  <c r="I6317" i="1" l="1"/>
  <c r="H6317" i="1"/>
  <c r="M6317" i="1" l="1"/>
  <c r="J6317" i="1"/>
  <c r="K6317" i="1" s="1"/>
  <c r="L6317" i="1" l="1"/>
  <c r="Q6317" i="1"/>
  <c r="N6317" i="1"/>
  <c r="O6317" i="1" s="1"/>
  <c r="P6317" i="1" s="1"/>
  <c r="H6318" i="1" l="1"/>
  <c r="I6318" i="1"/>
  <c r="J6318" i="1" l="1"/>
  <c r="K6318" i="1" s="1"/>
  <c r="M6318" i="1"/>
  <c r="Q6318" i="1" l="1"/>
  <c r="L6318" i="1"/>
  <c r="N6318" i="1" s="1"/>
  <c r="O6318" i="1" s="1"/>
  <c r="P6318" i="1" s="1"/>
  <c r="H6319" i="1" l="1"/>
  <c r="I6319" i="1"/>
  <c r="J6319" i="1" l="1"/>
  <c r="K6319" i="1" s="1"/>
  <c r="M6319" i="1"/>
  <c r="Q6319" i="1" l="1"/>
  <c r="L6319" i="1"/>
  <c r="N6319" i="1" s="1"/>
  <c r="O6319" i="1" s="1"/>
  <c r="P6319" i="1" s="1"/>
  <c r="H6320" i="1" l="1"/>
  <c r="I6320" i="1"/>
  <c r="M6320" i="1" l="1"/>
  <c r="J6320" i="1"/>
  <c r="K6320" i="1" s="1"/>
  <c r="L6320" i="1" l="1"/>
  <c r="Q6320" i="1"/>
  <c r="N6320" i="1"/>
  <c r="O6320" i="1" s="1"/>
  <c r="P6320" i="1" s="1"/>
  <c r="H6321" i="1" l="1"/>
  <c r="I6321" i="1"/>
  <c r="J6321" i="1" l="1"/>
  <c r="M6321" i="1"/>
  <c r="K6321" i="1"/>
  <c r="Q6321" i="1" l="1"/>
  <c r="L6321" i="1"/>
  <c r="N6321" i="1" s="1"/>
  <c r="O6321" i="1" s="1"/>
  <c r="P6321" i="1" s="1"/>
  <c r="H6322" i="1" l="1"/>
  <c r="I6322" i="1"/>
  <c r="M6322" i="1" l="1"/>
  <c r="J6322" i="1"/>
  <c r="K6322" i="1" s="1"/>
  <c r="L6322" i="1" l="1"/>
  <c r="Q6322" i="1"/>
  <c r="N6322" i="1"/>
  <c r="O6322" i="1" s="1"/>
  <c r="P6322" i="1" s="1"/>
  <c r="H6323" i="1" l="1"/>
  <c r="I6323" i="1"/>
  <c r="M6323" i="1" l="1"/>
  <c r="J6323" i="1"/>
  <c r="K6323" i="1" s="1"/>
  <c r="L6323" i="1" l="1"/>
  <c r="N6323" i="1" s="1"/>
  <c r="O6323" i="1" s="1"/>
  <c r="P6323" i="1" s="1"/>
  <c r="Q6323" i="1"/>
  <c r="I6324" i="1" l="1"/>
  <c r="H6324" i="1"/>
  <c r="J6324" i="1" l="1"/>
  <c r="K6324" i="1" s="1"/>
  <c r="M6324" i="1"/>
  <c r="Q6324" i="1" l="1"/>
  <c r="L6324" i="1"/>
  <c r="N6324" i="1" s="1"/>
  <c r="O6324" i="1" s="1"/>
  <c r="P6324" i="1" s="1"/>
  <c r="H6325" i="1" l="1"/>
  <c r="I6325" i="1"/>
  <c r="M6325" i="1" l="1"/>
  <c r="J6325" i="1"/>
  <c r="K6325" i="1" s="1"/>
  <c r="L6325" i="1" l="1"/>
  <c r="Q6325" i="1"/>
  <c r="N6325" i="1"/>
  <c r="O6325" i="1" s="1"/>
  <c r="P6325" i="1" s="1"/>
  <c r="H6326" i="1" l="1"/>
  <c r="I6326" i="1"/>
  <c r="J6326" i="1" l="1"/>
  <c r="K6326" i="1" s="1"/>
  <c r="M6326" i="1"/>
  <c r="Q6326" i="1" l="1"/>
  <c r="L6326" i="1"/>
  <c r="N6326" i="1" s="1"/>
  <c r="O6326" i="1" s="1"/>
  <c r="P6326" i="1" s="1"/>
  <c r="H6327" i="1" l="1"/>
  <c r="I6327" i="1"/>
  <c r="M6327" i="1" l="1"/>
  <c r="J6327" i="1"/>
  <c r="K6327" i="1" s="1"/>
  <c r="Q6327" i="1" l="1"/>
  <c r="L6327" i="1"/>
  <c r="N6327" i="1" s="1"/>
  <c r="O6327" i="1" s="1"/>
  <c r="P6327" i="1" s="1"/>
  <c r="H6328" i="1" l="1"/>
  <c r="I6328" i="1"/>
  <c r="M6328" i="1" l="1"/>
  <c r="J6328" i="1"/>
  <c r="K6328" i="1" s="1"/>
  <c r="L6328" i="1" l="1"/>
  <c r="Q6328" i="1"/>
  <c r="N6328" i="1"/>
  <c r="O6328" i="1" s="1"/>
  <c r="P6328" i="1" s="1"/>
  <c r="H6329" i="1" l="1"/>
  <c r="I6329" i="1"/>
  <c r="J6329" i="1" l="1"/>
  <c r="K6329" i="1" s="1"/>
  <c r="M6329" i="1"/>
  <c r="Q6329" i="1" l="1"/>
  <c r="L6329" i="1"/>
  <c r="N6329" i="1" s="1"/>
  <c r="O6329" i="1" s="1"/>
  <c r="P6329" i="1" s="1"/>
  <c r="H6330" i="1" l="1"/>
  <c r="I6330" i="1"/>
  <c r="M6330" i="1" l="1"/>
  <c r="J6330" i="1"/>
  <c r="K6330" i="1" s="1"/>
  <c r="Q6330" i="1" l="1"/>
  <c r="L6330" i="1"/>
  <c r="N6330" i="1" s="1"/>
  <c r="O6330" i="1" s="1"/>
  <c r="P6330" i="1" s="1"/>
  <c r="I6331" i="1" l="1"/>
  <c r="H6331" i="1"/>
  <c r="J6331" i="1" l="1"/>
  <c r="K6331" i="1" s="1"/>
  <c r="M6331" i="1"/>
  <c r="L6331" i="1" l="1"/>
  <c r="N6331" i="1" s="1"/>
  <c r="O6331" i="1" s="1"/>
  <c r="P6331" i="1" s="1"/>
  <c r="Q6331" i="1"/>
  <c r="H6332" i="1" l="1"/>
  <c r="I6332" i="1"/>
  <c r="J6332" i="1" l="1"/>
  <c r="K6332" i="1" s="1"/>
  <c r="M6332" i="1"/>
  <c r="Q6332" i="1" l="1"/>
  <c r="L6332" i="1"/>
  <c r="N6332" i="1" s="1"/>
  <c r="O6332" i="1" s="1"/>
  <c r="P6332" i="1" s="1"/>
  <c r="H6333" i="1" l="1"/>
  <c r="I6333" i="1"/>
  <c r="M6333" i="1" l="1"/>
  <c r="J6333" i="1"/>
  <c r="K6333" i="1" s="1"/>
  <c r="L6333" i="1" l="1"/>
  <c r="Q6333" i="1"/>
  <c r="N6333" i="1"/>
  <c r="O6333" i="1" s="1"/>
  <c r="P6333" i="1" s="1"/>
  <c r="H6334" i="1" l="1"/>
  <c r="I6334" i="1"/>
  <c r="J6334" i="1" l="1"/>
  <c r="K6334" i="1" s="1"/>
  <c r="M6334" i="1"/>
  <c r="Q6334" i="1" l="1"/>
  <c r="L6334" i="1"/>
  <c r="N6334" i="1" s="1"/>
  <c r="O6334" i="1" s="1"/>
  <c r="P6334" i="1" s="1"/>
  <c r="H6335" i="1" l="1"/>
  <c r="I6335" i="1"/>
  <c r="M6335" i="1" l="1"/>
  <c r="J6335" i="1"/>
  <c r="K6335" i="1" s="1"/>
  <c r="L6335" i="1" l="1"/>
  <c r="Q6335" i="1"/>
  <c r="N6335" i="1"/>
  <c r="O6335" i="1" s="1"/>
  <c r="P6335" i="1" s="1"/>
  <c r="H6336" i="1" l="1"/>
  <c r="I6336" i="1"/>
  <c r="M6336" i="1" l="1"/>
  <c r="J6336" i="1"/>
  <c r="K6336" i="1" s="1"/>
  <c r="Q6336" i="1" l="1"/>
  <c r="L6336" i="1"/>
  <c r="N6336" i="1" s="1"/>
  <c r="O6336" i="1" s="1"/>
  <c r="P6336" i="1" s="1"/>
  <c r="H6337" i="1" l="1"/>
  <c r="I6337" i="1"/>
  <c r="J6337" i="1" l="1"/>
  <c r="K6337" i="1" s="1"/>
  <c r="M6337" i="1"/>
  <c r="Q6337" i="1" l="1"/>
  <c r="L6337" i="1"/>
  <c r="N6337" i="1" s="1"/>
  <c r="O6337" i="1" s="1"/>
  <c r="P6337" i="1" s="1"/>
  <c r="I6338" i="1" l="1"/>
  <c r="H6338" i="1"/>
  <c r="M6338" i="1" l="1"/>
  <c r="J6338" i="1"/>
  <c r="K6338" i="1" s="1"/>
  <c r="Q6338" i="1" l="1"/>
  <c r="L6338" i="1"/>
  <c r="N6338" i="1" s="1"/>
  <c r="O6338" i="1" s="1"/>
  <c r="P6338" i="1" s="1"/>
  <c r="H6339" i="1" l="1"/>
  <c r="I6339" i="1"/>
  <c r="J6339" i="1" l="1"/>
  <c r="M6339" i="1"/>
  <c r="K6339" i="1"/>
  <c r="L6339" i="1" l="1"/>
  <c r="N6339" i="1" s="1"/>
  <c r="O6339" i="1" s="1"/>
  <c r="P6339" i="1" s="1"/>
  <c r="Q6339" i="1"/>
  <c r="I6340" i="1" l="1"/>
  <c r="H6340" i="1"/>
  <c r="J6340" i="1" l="1"/>
  <c r="K6340" i="1" s="1"/>
  <c r="M6340" i="1"/>
  <c r="Q6340" i="1" l="1"/>
  <c r="L6340" i="1"/>
  <c r="N6340" i="1" s="1"/>
  <c r="O6340" i="1" s="1"/>
  <c r="P6340" i="1" s="1"/>
  <c r="H6341" i="1" l="1"/>
  <c r="I6341" i="1"/>
  <c r="M6341" i="1" l="1"/>
  <c r="J6341" i="1"/>
  <c r="K6341" i="1" s="1"/>
  <c r="Q6341" i="1" l="1"/>
  <c r="L6341" i="1"/>
  <c r="N6341" i="1" s="1"/>
  <c r="O6341" i="1" s="1"/>
  <c r="P6341" i="1" s="1"/>
  <c r="H6342" i="1" l="1"/>
  <c r="I6342" i="1"/>
  <c r="J6342" i="1" l="1"/>
  <c r="K6342" i="1" s="1"/>
  <c r="M6342" i="1"/>
  <c r="Q6342" i="1" l="1"/>
  <c r="L6342" i="1"/>
  <c r="N6342" i="1" s="1"/>
  <c r="O6342" i="1" s="1"/>
  <c r="P6342" i="1" s="1"/>
  <c r="H6343" i="1" l="1"/>
  <c r="I6343" i="1"/>
  <c r="M6343" i="1" l="1"/>
  <c r="J6343" i="1"/>
  <c r="K6343" i="1" s="1"/>
  <c r="L6343" i="1" l="1"/>
  <c r="Q6343" i="1"/>
  <c r="N6343" i="1"/>
  <c r="O6343" i="1" s="1"/>
  <c r="P6343" i="1" s="1"/>
  <c r="H6344" i="1" l="1"/>
  <c r="I6344" i="1"/>
  <c r="M6344" i="1" l="1"/>
  <c r="J6344" i="1"/>
  <c r="K6344" i="1" s="1"/>
  <c r="L6344" i="1" l="1"/>
  <c r="Q6344" i="1"/>
  <c r="N6344" i="1"/>
  <c r="O6344" i="1" s="1"/>
  <c r="P6344" i="1" s="1"/>
  <c r="H6345" i="1" l="1"/>
  <c r="I6345" i="1"/>
  <c r="J6345" i="1" l="1"/>
  <c r="K6345" i="1" s="1"/>
  <c r="M6345" i="1"/>
  <c r="Q6345" i="1" l="1"/>
  <c r="L6345" i="1"/>
  <c r="N6345" i="1" s="1"/>
  <c r="O6345" i="1" s="1"/>
  <c r="P6345" i="1" s="1"/>
  <c r="H6346" i="1" l="1"/>
  <c r="I6346" i="1"/>
  <c r="M6346" i="1" l="1"/>
  <c r="J6346" i="1"/>
  <c r="K6346" i="1" s="1"/>
  <c r="L6346" i="1" l="1"/>
  <c r="Q6346" i="1"/>
  <c r="N6346" i="1"/>
  <c r="O6346" i="1" s="1"/>
  <c r="P6346" i="1" s="1"/>
  <c r="H6347" i="1" l="1"/>
  <c r="I6347" i="1"/>
  <c r="J6347" i="1" l="1"/>
  <c r="M6347" i="1"/>
  <c r="K6347" i="1"/>
  <c r="L6347" i="1" l="1"/>
  <c r="N6347" i="1" s="1"/>
  <c r="O6347" i="1" s="1"/>
  <c r="P6347" i="1" s="1"/>
  <c r="Q6347" i="1"/>
  <c r="H6348" i="1" l="1"/>
  <c r="I6348" i="1"/>
  <c r="J6348" i="1" l="1"/>
  <c r="K6348" i="1" s="1"/>
  <c r="M6348" i="1"/>
  <c r="Q6348" i="1" l="1"/>
  <c r="L6348" i="1"/>
  <c r="N6348" i="1" s="1"/>
  <c r="O6348" i="1" s="1"/>
  <c r="P6348" i="1" s="1"/>
  <c r="H6349" i="1" l="1"/>
  <c r="I6349" i="1"/>
  <c r="J6349" i="1" l="1"/>
  <c r="K6349" i="1" s="1"/>
  <c r="M6349" i="1"/>
  <c r="L6349" i="1" l="1"/>
  <c r="N6349" i="1" s="1"/>
  <c r="O6349" i="1" s="1"/>
  <c r="P6349" i="1" s="1"/>
  <c r="Q6349" i="1"/>
  <c r="H6350" i="1" l="1"/>
  <c r="I6350" i="1"/>
  <c r="J6350" i="1" l="1"/>
  <c r="K6350" i="1" s="1"/>
  <c r="M6350" i="1"/>
  <c r="Q6350" i="1" l="1"/>
  <c r="L6350" i="1"/>
  <c r="N6350" i="1" s="1"/>
  <c r="O6350" i="1" s="1"/>
  <c r="P6350" i="1" s="1"/>
  <c r="H6351" i="1" l="1"/>
  <c r="I6351" i="1"/>
  <c r="M6351" i="1" l="1"/>
  <c r="J6351" i="1"/>
  <c r="K6351" i="1" s="1"/>
  <c r="Q6351" i="1" l="1"/>
  <c r="L6351" i="1"/>
  <c r="N6351" i="1" s="1"/>
  <c r="O6351" i="1" s="1"/>
  <c r="P6351" i="1" s="1"/>
  <c r="I6352" i="1" l="1"/>
  <c r="H6352" i="1"/>
  <c r="M6352" i="1" l="1"/>
  <c r="J6352" i="1"/>
  <c r="K6352" i="1" s="1"/>
  <c r="Q6352" i="1" l="1"/>
  <c r="L6352" i="1"/>
  <c r="N6352" i="1" s="1"/>
  <c r="O6352" i="1" s="1"/>
  <c r="P6352" i="1" s="1"/>
  <c r="H6353" i="1" l="1"/>
  <c r="I6353" i="1"/>
  <c r="J6353" i="1" l="1"/>
  <c r="K6353" i="1" s="1"/>
  <c r="M6353" i="1"/>
  <c r="Q6353" i="1" l="1"/>
  <c r="L6353" i="1"/>
  <c r="N6353" i="1" s="1"/>
  <c r="O6353" i="1" s="1"/>
  <c r="P6353" i="1" s="1"/>
  <c r="I6354" i="1" l="1"/>
  <c r="H6354" i="1"/>
  <c r="J6354" i="1" l="1"/>
  <c r="K6354" i="1" s="1"/>
  <c r="M6354" i="1"/>
  <c r="Q6354" i="1" l="1"/>
  <c r="L6354" i="1"/>
  <c r="N6354" i="1" s="1"/>
  <c r="O6354" i="1" s="1"/>
  <c r="P6354" i="1" s="1"/>
  <c r="H6355" i="1" l="1"/>
  <c r="I6355" i="1"/>
  <c r="J6355" i="1" l="1"/>
  <c r="M6355" i="1"/>
  <c r="K6355" i="1"/>
  <c r="Q6355" i="1" l="1"/>
  <c r="L6355" i="1"/>
  <c r="N6355" i="1" s="1"/>
  <c r="O6355" i="1" s="1"/>
  <c r="P6355" i="1" s="1"/>
  <c r="H6356" i="1" l="1"/>
  <c r="I6356" i="1"/>
  <c r="J6356" i="1" l="1"/>
  <c r="K6356" i="1" s="1"/>
  <c r="M6356" i="1"/>
  <c r="Q6356" i="1" l="1"/>
  <c r="L6356" i="1"/>
  <c r="N6356" i="1" s="1"/>
  <c r="O6356" i="1" s="1"/>
  <c r="P6356" i="1" s="1"/>
  <c r="I6357" i="1" l="1"/>
  <c r="H6357" i="1"/>
  <c r="J6357" i="1" l="1"/>
  <c r="K6357" i="1" s="1"/>
  <c r="M6357" i="1"/>
  <c r="L6357" i="1" l="1"/>
  <c r="Q6357" i="1"/>
  <c r="N6357" i="1"/>
  <c r="O6357" i="1" s="1"/>
  <c r="P6357" i="1" s="1"/>
  <c r="H6358" i="1" l="1"/>
  <c r="I6358" i="1"/>
  <c r="J6358" i="1" l="1"/>
  <c r="K6358" i="1" s="1"/>
  <c r="M6358" i="1"/>
  <c r="L6358" i="1" l="1"/>
  <c r="N6358" i="1" s="1"/>
  <c r="O6358" i="1" s="1"/>
  <c r="P6358" i="1" s="1"/>
  <c r="Q6358" i="1"/>
  <c r="H6359" i="1" l="1"/>
  <c r="I6359" i="1"/>
  <c r="J6359" i="1" l="1"/>
  <c r="M6359" i="1"/>
  <c r="K6359" i="1"/>
  <c r="Q6359" i="1" l="1"/>
  <c r="L6359" i="1"/>
  <c r="N6359" i="1" s="1"/>
  <c r="O6359" i="1" s="1"/>
  <c r="P6359" i="1" s="1"/>
  <c r="I6360" i="1" l="1"/>
  <c r="H6360" i="1"/>
  <c r="M6360" i="1" l="1"/>
  <c r="J6360" i="1"/>
  <c r="K6360" i="1" s="1"/>
  <c r="L6360" i="1" l="1"/>
  <c r="Q6360" i="1"/>
  <c r="N6360" i="1"/>
  <c r="O6360" i="1" s="1"/>
  <c r="P6360" i="1" s="1"/>
  <c r="H6361" i="1" l="1"/>
  <c r="I6361" i="1"/>
  <c r="M6361" i="1" l="1"/>
  <c r="J6361" i="1"/>
  <c r="K6361" i="1" s="1"/>
  <c r="L6361" i="1" l="1"/>
  <c r="N6361" i="1" s="1"/>
  <c r="O6361" i="1" s="1"/>
  <c r="P6361" i="1" s="1"/>
  <c r="Q6361" i="1"/>
  <c r="I6362" i="1" l="1"/>
  <c r="H6362" i="1"/>
  <c r="M6362" i="1" l="1"/>
  <c r="J6362" i="1"/>
  <c r="K6362" i="1" s="1"/>
  <c r="Q6362" i="1" l="1"/>
  <c r="L6362" i="1"/>
  <c r="N6362" i="1" s="1"/>
  <c r="O6362" i="1" s="1"/>
  <c r="P6362" i="1" s="1"/>
  <c r="H6363" i="1" l="1"/>
  <c r="I6363" i="1"/>
  <c r="J6363" i="1" l="1"/>
  <c r="K6363" i="1" s="1"/>
  <c r="M6363" i="1"/>
  <c r="L6363" i="1" l="1"/>
  <c r="N6363" i="1" s="1"/>
  <c r="O6363" i="1" s="1"/>
  <c r="P6363" i="1" s="1"/>
  <c r="Q6363" i="1"/>
  <c r="H6364" i="1" l="1"/>
  <c r="I6364" i="1"/>
  <c r="M6364" i="1" l="1"/>
  <c r="J6364" i="1"/>
  <c r="K6364" i="1" s="1"/>
  <c r="Q6364" i="1" l="1"/>
  <c r="L6364" i="1"/>
  <c r="N6364" i="1" s="1"/>
  <c r="O6364" i="1" s="1"/>
  <c r="P6364" i="1" s="1"/>
  <c r="I6365" i="1" l="1"/>
  <c r="H6365" i="1"/>
  <c r="M6365" i="1" l="1"/>
  <c r="J6365" i="1"/>
  <c r="K6365" i="1" s="1"/>
  <c r="L6365" i="1" l="1"/>
  <c r="N6365" i="1" s="1"/>
  <c r="O6365" i="1" s="1"/>
  <c r="P6365" i="1" s="1"/>
  <c r="Q6365" i="1"/>
  <c r="H6366" i="1" l="1"/>
  <c r="I6366" i="1"/>
  <c r="J6366" i="1" l="1"/>
  <c r="K6366" i="1" s="1"/>
  <c r="M6366" i="1"/>
  <c r="Q6366" i="1" l="1"/>
  <c r="L6366" i="1"/>
  <c r="N6366" i="1" s="1"/>
  <c r="O6366" i="1" s="1"/>
  <c r="P6366" i="1" s="1"/>
  <c r="H6367" i="1" l="1"/>
  <c r="I6367" i="1"/>
  <c r="J6367" i="1" l="1"/>
  <c r="K6367" i="1" s="1"/>
  <c r="M6367" i="1"/>
  <c r="Q6367" i="1" l="1"/>
  <c r="L6367" i="1"/>
  <c r="N6367" i="1" s="1"/>
  <c r="O6367" i="1" s="1"/>
  <c r="P6367" i="1" s="1"/>
  <c r="H6368" i="1" l="1"/>
  <c r="I6368" i="1"/>
  <c r="M6368" i="1" l="1"/>
  <c r="J6368" i="1"/>
  <c r="K6368" i="1" s="1"/>
  <c r="Q6368" i="1" l="1"/>
  <c r="L6368" i="1"/>
  <c r="N6368" i="1" s="1"/>
  <c r="O6368" i="1" s="1"/>
  <c r="P6368" i="1" s="1"/>
  <c r="H6369" i="1" l="1"/>
  <c r="I6369" i="1"/>
  <c r="J6369" i="1" l="1"/>
  <c r="M6369" i="1"/>
  <c r="K6369" i="1"/>
  <c r="Q6369" i="1" l="1"/>
  <c r="L6369" i="1"/>
  <c r="N6369" i="1" s="1"/>
  <c r="O6369" i="1" s="1"/>
  <c r="P6369" i="1" s="1"/>
  <c r="I6370" i="1" l="1"/>
  <c r="H6370" i="1"/>
  <c r="M6370" i="1" l="1"/>
  <c r="J6370" i="1"/>
  <c r="K6370" i="1" s="1"/>
  <c r="L6370" i="1" l="1"/>
  <c r="N6370" i="1" s="1"/>
  <c r="O6370" i="1" s="1"/>
  <c r="P6370" i="1" s="1"/>
  <c r="Q6370" i="1"/>
  <c r="H6371" i="1" l="1"/>
  <c r="I6371" i="1"/>
  <c r="M6371" i="1" l="1"/>
  <c r="J6371" i="1"/>
  <c r="K6371" i="1" s="1"/>
  <c r="Q6371" i="1" l="1"/>
  <c r="L6371" i="1"/>
  <c r="N6371" i="1" s="1"/>
  <c r="O6371" i="1" s="1"/>
  <c r="P6371" i="1" s="1"/>
  <c r="I6372" i="1" l="1"/>
  <c r="H6372" i="1"/>
  <c r="M6372" i="1" l="1"/>
  <c r="J6372" i="1"/>
  <c r="K6372" i="1" s="1"/>
  <c r="Q6372" i="1" l="1"/>
  <c r="L6372" i="1"/>
  <c r="N6372" i="1" s="1"/>
  <c r="O6372" i="1" s="1"/>
  <c r="P6372" i="1" s="1"/>
  <c r="H6373" i="1" l="1"/>
  <c r="I6373" i="1"/>
  <c r="J6373" i="1" l="1"/>
  <c r="K6373" i="1" s="1"/>
  <c r="M6373" i="1"/>
  <c r="L6373" i="1" l="1"/>
  <c r="N6373" i="1" s="1"/>
  <c r="O6373" i="1" s="1"/>
  <c r="P6373" i="1" s="1"/>
  <c r="Q6373" i="1"/>
  <c r="H6374" i="1" l="1"/>
  <c r="I6374" i="1"/>
  <c r="J6374" i="1" l="1"/>
  <c r="K6374" i="1" s="1"/>
  <c r="M6374" i="1"/>
  <c r="Q6374" i="1" l="1"/>
  <c r="L6374" i="1"/>
  <c r="N6374" i="1" s="1"/>
  <c r="O6374" i="1" s="1"/>
  <c r="P6374" i="1" s="1"/>
  <c r="H6375" i="1" l="1"/>
  <c r="I6375" i="1"/>
  <c r="J6375" i="1" l="1"/>
  <c r="K6375" i="1" s="1"/>
  <c r="M6375" i="1"/>
  <c r="Q6375" i="1" l="1"/>
  <c r="L6375" i="1"/>
  <c r="N6375" i="1" s="1"/>
  <c r="O6375" i="1" s="1"/>
  <c r="P6375" i="1" s="1"/>
  <c r="I6376" i="1" l="1"/>
  <c r="H6376" i="1"/>
  <c r="M6376" i="1" l="1"/>
  <c r="J6376" i="1"/>
  <c r="K6376" i="1" s="1"/>
  <c r="L6376" i="1" l="1"/>
  <c r="N6376" i="1" s="1"/>
  <c r="O6376" i="1" s="1"/>
  <c r="P6376" i="1" s="1"/>
  <c r="Q6376" i="1"/>
  <c r="H6377" i="1" l="1"/>
  <c r="I6377" i="1"/>
  <c r="J6377" i="1" l="1"/>
  <c r="M6377" i="1"/>
  <c r="K6377" i="1"/>
  <c r="Q6377" i="1" l="1"/>
  <c r="L6377" i="1"/>
  <c r="N6377" i="1" s="1"/>
  <c r="O6377" i="1" s="1"/>
  <c r="P6377" i="1" s="1"/>
  <c r="I6378" i="1" l="1"/>
  <c r="H6378" i="1"/>
  <c r="M6378" i="1" l="1"/>
  <c r="J6378" i="1"/>
  <c r="K6378" i="1" s="1"/>
  <c r="L6378" i="1" l="1"/>
  <c r="Q6378" i="1"/>
  <c r="N6378" i="1"/>
  <c r="O6378" i="1" s="1"/>
  <c r="P6378" i="1" s="1"/>
  <c r="H6379" i="1" l="1"/>
  <c r="I6379" i="1"/>
  <c r="J6379" i="1" l="1"/>
  <c r="M6379" i="1"/>
  <c r="K6379" i="1"/>
  <c r="Q6379" i="1" l="1"/>
  <c r="L6379" i="1"/>
  <c r="N6379" i="1" s="1"/>
  <c r="O6379" i="1" s="1"/>
  <c r="P6379" i="1" s="1"/>
  <c r="I6380" i="1" l="1"/>
  <c r="H6380" i="1"/>
  <c r="J6380" i="1" l="1"/>
  <c r="K6380" i="1" s="1"/>
  <c r="M6380" i="1"/>
  <c r="Q6380" i="1" l="1"/>
  <c r="L6380" i="1"/>
  <c r="N6380" i="1" s="1"/>
  <c r="O6380" i="1" s="1"/>
  <c r="P6380" i="1" s="1"/>
  <c r="H6381" i="1" l="1"/>
  <c r="I6381" i="1"/>
  <c r="J6381" i="1" l="1"/>
  <c r="K6381" i="1" s="1"/>
  <c r="M6381" i="1"/>
  <c r="L6381" i="1" l="1"/>
  <c r="N6381" i="1" s="1"/>
  <c r="O6381" i="1" s="1"/>
  <c r="P6381" i="1" s="1"/>
  <c r="Q6381" i="1"/>
  <c r="H6382" i="1" l="1"/>
  <c r="I6382" i="1"/>
  <c r="J6382" i="1" l="1"/>
  <c r="K6382" i="1" s="1"/>
  <c r="M6382" i="1"/>
  <c r="Q6382" i="1" l="1"/>
  <c r="L6382" i="1"/>
  <c r="N6382" i="1" s="1"/>
  <c r="O6382" i="1" s="1"/>
  <c r="P6382" i="1" s="1"/>
  <c r="H6383" i="1" l="1"/>
  <c r="I6383" i="1"/>
  <c r="J6383" i="1" l="1"/>
  <c r="K6383" i="1" s="1"/>
  <c r="M6383" i="1"/>
  <c r="L6383" i="1" l="1"/>
  <c r="N6383" i="1" s="1"/>
  <c r="O6383" i="1" s="1"/>
  <c r="P6383" i="1" s="1"/>
  <c r="Q6383" i="1"/>
  <c r="H6384" i="1" l="1"/>
  <c r="I6384" i="1"/>
  <c r="M6384" i="1" l="1"/>
  <c r="J6384" i="1"/>
  <c r="K6384" i="1" s="1"/>
  <c r="L6384" i="1" l="1"/>
  <c r="Q6384" i="1"/>
  <c r="N6384" i="1"/>
  <c r="O6384" i="1" s="1"/>
  <c r="P6384" i="1" s="1"/>
  <c r="H6385" i="1" l="1"/>
  <c r="I6385" i="1"/>
  <c r="J6385" i="1" l="1"/>
  <c r="K6385" i="1" s="1"/>
  <c r="M6385" i="1"/>
  <c r="Q6385" i="1" l="1"/>
  <c r="L6385" i="1"/>
  <c r="N6385" i="1" s="1"/>
  <c r="O6385" i="1" s="1"/>
  <c r="P6385" i="1" s="1"/>
  <c r="H6386" i="1" l="1"/>
  <c r="I6386" i="1"/>
  <c r="M6386" i="1" l="1"/>
  <c r="J6386" i="1"/>
  <c r="K6386" i="1" s="1"/>
  <c r="L6386" i="1" l="1"/>
  <c r="Q6386" i="1"/>
  <c r="N6386" i="1"/>
  <c r="O6386" i="1" s="1"/>
  <c r="P6386" i="1" s="1"/>
  <c r="H6387" i="1" l="1"/>
  <c r="I6387" i="1"/>
  <c r="J6387" i="1" l="1"/>
  <c r="M6387" i="1"/>
  <c r="K6387" i="1"/>
  <c r="L6387" i="1" l="1"/>
  <c r="N6387" i="1" s="1"/>
  <c r="O6387" i="1" s="1"/>
  <c r="P6387" i="1" s="1"/>
  <c r="Q6387" i="1"/>
  <c r="I6388" i="1" l="1"/>
  <c r="H6388" i="1"/>
  <c r="J6388" i="1" l="1"/>
  <c r="K6388" i="1" s="1"/>
  <c r="M6388" i="1"/>
  <c r="Q6388" i="1" l="1"/>
  <c r="L6388" i="1"/>
  <c r="N6388" i="1" s="1"/>
  <c r="O6388" i="1" s="1"/>
  <c r="P6388" i="1" s="1"/>
  <c r="H6389" i="1" l="1"/>
  <c r="I6389" i="1"/>
  <c r="J6389" i="1" l="1"/>
  <c r="M6389" i="1"/>
  <c r="K6389" i="1"/>
  <c r="L6389" i="1" l="1"/>
  <c r="N6389" i="1" s="1"/>
  <c r="O6389" i="1" s="1"/>
  <c r="P6389" i="1" s="1"/>
  <c r="Q6389" i="1"/>
  <c r="H6390" i="1" l="1"/>
  <c r="I6390" i="1"/>
  <c r="J6390" i="1" l="1"/>
  <c r="K6390" i="1" s="1"/>
  <c r="M6390" i="1"/>
  <c r="Q6390" i="1" l="1"/>
  <c r="L6390" i="1"/>
  <c r="N6390" i="1" s="1"/>
  <c r="O6390" i="1" s="1"/>
  <c r="P6390" i="1" s="1"/>
  <c r="H6391" i="1" l="1"/>
  <c r="I6391" i="1"/>
  <c r="J6391" i="1" l="1"/>
  <c r="M6391" i="1"/>
  <c r="K6391" i="1"/>
  <c r="Q6391" i="1" l="1"/>
  <c r="L6391" i="1"/>
  <c r="N6391" i="1" s="1"/>
  <c r="O6391" i="1" s="1"/>
  <c r="P6391" i="1" s="1"/>
  <c r="I6392" i="1" l="1"/>
  <c r="H6392" i="1"/>
  <c r="M6392" i="1" l="1"/>
  <c r="J6392" i="1"/>
  <c r="K6392" i="1" s="1"/>
  <c r="L6392" i="1" l="1"/>
  <c r="N6392" i="1" s="1"/>
  <c r="O6392" i="1" s="1"/>
  <c r="P6392" i="1" s="1"/>
  <c r="Q6392" i="1"/>
  <c r="H6393" i="1" l="1"/>
  <c r="I6393" i="1"/>
  <c r="J6393" i="1" l="1"/>
  <c r="K6393" i="1" s="1"/>
  <c r="M6393" i="1"/>
  <c r="L6393" i="1" l="1"/>
  <c r="N6393" i="1" s="1"/>
  <c r="O6393" i="1" s="1"/>
  <c r="P6393" i="1" s="1"/>
  <c r="Q6393" i="1"/>
  <c r="H6394" i="1" l="1"/>
  <c r="I6394" i="1"/>
  <c r="M6394" i="1" l="1"/>
  <c r="J6394" i="1"/>
  <c r="K6394" i="1" s="1"/>
  <c r="Q6394" i="1" l="1"/>
  <c r="L6394" i="1"/>
  <c r="N6394" i="1" s="1"/>
  <c r="O6394" i="1" s="1"/>
  <c r="P6394" i="1" s="1"/>
  <c r="I6395" i="1" l="1"/>
  <c r="H6395" i="1"/>
  <c r="J6395" i="1" l="1"/>
  <c r="K6395" i="1" s="1"/>
  <c r="M6395" i="1"/>
  <c r="L6395" i="1" l="1"/>
  <c r="Q6395" i="1"/>
  <c r="N6395" i="1"/>
  <c r="O6395" i="1" s="1"/>
  <c r="P6395" i="1" s="1"/>
  <c r="H6396" i="1" l="1"/>
  <c r="I6396" i="1"/>
  <c r="J6396" i="1" l="1"/>
  <c r="K6396" i="1" s="1"/>
  <c r="M6396" i="1"/>
  <c r="Q6396" i="1" l="1"/>
  <c r="L6396" i="1"/>
  <c r="N6396" i="1" s="1"/>
  <c r="O6396" i="1" s="1"/>
  <c r="P6396" i="1" s="1"/>
  <c r="H6397" i="1" l="1"/>
  <c r="I6397" i="1"/>
  <c r="M6397" i="1" l="1"/>
  <c r="J6397" i="1"/>
  <c r="K6397" i="1" s="1"/>
  <c r="L6397" i="1" l="1"/>
  <c r="Q6397" i="1"/>
  <c r="N6397" i="1"/>
  <c r="O6397" i="1" s="1"/>
  <c r="P6397" i="1" s="1"/>
  <c r="H6398" i="1" l="1"/>
  <c r="I6398" i="1"/>
  <c r="M6398" i="1" l="1"/>
  <c r="J6398" i="1"/>
  <c r="K6398" i="1" s="1"/>
  <c r="L6398" i="1" l="1"/>
  <c r="N6398" i="1" s="1"/>
  <c r="O6398" i="1" s="1"/>
  <c r="P6398" i="1" s="1"/>
  <c r="Q6398" i="1"/>
  <c r="I6399" i="1" l="1"/>
  <c r="H6399" i="1"/>
  <c r="M6399" i="1" l="1"/>
  <c r="J6399" i="1"/>
  <c r="K6399" i="1" s="1"/>
  <c r="L6399" i="1" l="1"/>
  <c r="N6399" i="1" s="1"/>
  <c r="O6399" i="1" s="1"/>
  <c r="P6399" i="1" s="1"/>
  <c r="Q6399" i="1"/>
  <c r="H6400" i="1" l="1"/>
  <c r="I6400" i="1"/>
  <c r="M6400" i="1" l="1"/>
  <c r="J6400" i="1"/>
  <c r="K6400" i="1" s="1"/>
  <c r="L6400" i="1" l="1"/>
  <c r="Q6400" i="1"/>
  <c r="N6400" i="1"/>
  <c r="O6400" i="1" s="1"/>
  <c r="P6400" i="1" s="1"/>
  <c r="H6401" i="1" l="1"/>
  <c r="I6401" i="1"/>
  <c r="J6401" i="1" l="1"/>
  <c r="K6401" i="1" s="1"/>
  <c r="M6401" i="1"/>
  <c r="Q6401" i="1" l="1"/>
  <c r="L6401" i="1"/>
  <c r="N6401" i="1" s="1"/>
  <c r="O6401" i="1" s="1"/>
  <c r="P6401" i="1" s="1"/>
  <c r="H6402" i="1" l="1"/>
  <c r="I6402" i="1"/>
  <c r="M6402" i="1" l="1"/>
  <c r="J6402" i="1"/>
  <c r="K6402" i="1" s="1"/>
  <c r="Q6402" i="1" l="1"/>
  <c r="L6402" i="1"/>
  <c r="N6402" i="1" s="1"/>
  <c r="O6402" i="1" s="1"/>
  <c r="P6402" i="1" s="1"/>
  <c r="I6403" i="1" l="1"/>
  <c r="H6403" i="1"/>
  <c r="J6403" i="1" l="1"/>
  <c r="K6403" i="1" s="1"/>
  <c r="M6403" i="1"/>
  <c r="L6403" i="1" l="1"/>
  <c r="N6403" i="1" s="1"/>
  <c r="O6403" i="1" s="1"/>
  <c r="P6403" i="1" s="1"/>
  <c r="Q6403" i="1"/>
  <c r="H6404" i="1" l="1"/>
  <c r="I6404" i="1"/>
  <c r="J6404" i="1" l="1"/>
  <c r="K6404" i="1" s="1"/>
  <c r="M6404" i="1"/>
  <c r="Q6404" i="1" l="1"/>
  <c r="L6404" i="1"/>
  <c r="N6404" i="1" s="1"/>
  <c r="O6404" i="1" s="1"/>
  <c r="P6404" i="1" s="1"/>
  <c r="H6405" i="1" l="1"/>
  <c r="I6405" i="1"/>
  <c r="M6405" i="1" l="1"/>
  <c r="J6405" i="1"/>
  <c r="K6405" i="1" s="1"/>
  <c r="L6405" i="1" l="1"/>
  <c r="Q6405" i="1"/>
  <c r="N6405" i="1"/>
  <c r="O6405" i="1" s="1"/>
  <c r="P6405" i="1" s="1"/>
  <c r="H6406" i="1" l="1"/>
  <c r="I6406" i="1"/>
  <c r="J6406" i="1" l="1"/>
  <c r="M6406" i="1"/>
  <c r="K6406" i="1"/>
  <c r="Q6406" i="1" l="1"/>
  <c r="L6406" i="1"/>
  <c r="N6406" i="1" s="1"/>
  <c r="O6406" i="1" s="1"/>
  <c r="P6406" i="1" s="1"/>
  <c r="H6407" i="1" l="1"/>
  <c r="I6407" i="1"/>
  <c r="M6407" i="1" l="1"/>
  <c r="J6407" i="1"/>
  <c r="K6407" i="1" s="1"/>
  <c r="L6407" i="1" l="1"/>
  <c r="Q6407" i="1"/>
  <c r="N6407" i="1"/>
  <c r="O6407" i="1" s="1"/>
  <c r="P6407" i="1" s="1"/>
  <c r="H6408" i="1" l="1"/>
  <c r="I6408" i="1"/>
  <c r="M6408" i="1" l="1"/>
  <c r="J6408" i="1"/>
  <c r="K6408" i="1" s="1"/>
  <c r="Q6408" i="1" l="1"/>
  <c r="L6408" i="1"/>
  <c r="N6408" i="1" s="1"/>
  <c r="O6408" i="1" s="1"/>
  <c r="P6408" i="1" s="1"/>
  <c r="H6409" i="1" l="1"/>
  <c r="I6409" i="1"/>
  <c r="J6409" i="1" l="1"/>
  <c r="K6409" i="1" s="1"/>
  <c r="M6409" i="1"/>
  <c r="Q6409" i="1" l="1"/>
  <c r="L6409" i="1"/>
  <c r="N6409" i="1" s="1"/>
  <c r="O6409" i="1" s="1"/>
  <c r="P6409" i="1" s="1"/>
  <c r="I6410" i="1" l="1"/>
  <c r="H6410" i="1"/>
  <c r="M6410" i="1" l="1"/>
  <c r="J6410" i="1"/>
  <c r="K6410" i="1" s="1"/>
  <c r="L6410" i="1" l="1"/>
  <c r="Q6410" i="1"/>
  <c r="N6410" i="1"/>
  <c r="O6410" i="1" s="1"/>
  <c r="P6410" i="1" s="1"/>
  <c r="H6411" i="1" l="1"/>
  <c r="I6411" i="1"/>
  <c r="J6411" i="1" l="1"/>
  <c r="M6411" i="1"/>
  <c r="K6411" i="1"/>
  <c r="L6411" i="1" l="1"/>
  <c r="N6411" i="1" s="1"/>
  <c r="O6411" i="1" s="1"/>
  <c r="P6411" i="1" s="1"/>
  <c r="Q6411" i="1"/>
  <c r="I6412" i="1" l="1"/>
  <c r="H6412" i="1"/>
  <c r="J6412" i="1" l="1"/>
  <c r="K6412" i="1" s="1"/>
  <c r="M6412" i="1"/>
  <c r="L6412" i="1" l="1"/>
  <c r="N6412" i="1" s="1"/>
  <c r="O6412" i="1" s="1"/>
  <c r="P6412" i="1" s="1"/>
  <c r="Q6412" i="1"/>
  <c r="H6413" i="1" l="1"/>
  <c r="I6413" i="1"/>
  <c r="M6413" i="1" l="1"/>
  <c r="J6413" i="1"/>
  <c r="K6413" i="1" s="1"/>
  <c r="Q6413" i="1" l="1"/>
  <c r="L6413" i="1"/>
  <c r="N6413" i="1" s="1"/>
  <c r="O6413" i="1" s="1"/>
  <c r="P6413" i="1" s="1"/>
  <c r="I6414" i="1" l="1"/>
  <c r="H6414" i="1"/>
  <c r="J6414" i="1" l="1"/>
  <c r="K6414" i="1" s="1"/>
  <c r="M6414" i="1"/>
  <c r="Q6414" i="1" l="1"/>
  <c r="L6414" i="1"/>
  <c r="N6414" i="1" s="1"/>
  <c r="O6414" i="1" s="1"/>
  <c r="P6414" i="1" s="1"/>
  <c r="H6415" i="1" l="1"/>
  <c r="I6415" i="1"/>
  <c r="M6415" i="1" l="1"/>
  <c r="J6415" i="1"/>
  <c r="K6415" i="1" s="1"/>
  <c r="Q6415" i="1" l="1"/>
  <c r="L6415" i="1"/>
  <c r="N6415" i="1" s="1"/>
  <c r="O6415" i="1" s="1"/>
  <c r="P6415" i="1" s="1"/>
  <c r="I6416" i="1" l="1"/>
  <c r="H6416" i="1"/>
  <c r="M6416" i="1" l="1"/>
  <c r="J6416" i="1"/>
  <c r="K6416" i="1" s="1"/>
  <c r="L6416" i="1" l="1"/>
  <c r="N6416" i="1" s="1"/>
  <c r="O6416" i="1" s="1"/>
  <c r="P6416" i="1" s="1"/>
  <c r="Q6416" i="1"/>
  <c r="H6417" i="1" l="1"/>
  <c r="I6417" i="1"/>
  <c r="J6417" i="1" l="1"/>
  <c r="K6417" i="1" s="1"/>
  <c r="M6417" i="1"/>
  <c r="Q6417" i="1" l="1"/>
  <c r="L6417" i="1"/>
  <c r="N6417" i="1" s="1"/>
  <c r="O6417" i="1" s="1"/>
  <c r="P6417" i="1" s="1"/>
  <c r="H6418" i="1" l="1"/>
  <c r="I6418" i="1"/>
  <c r="M6418" i="1" l="1"/>
  <c r="J6418" i="1"/>
  <c r="K6418" i="1" s="1"/>
  <c r="Q6418" i="1" l="1"/>
  <c r="L6418" i="1"/>
  <c r="N6418" i="1" s="1"/>
  <c r="O6418" i="1" s="1"/>
  <c r="P6418" i="1" s="1"/>
  <c r="I6419" i="1" l="1"/>
  <c r="H6419" i="1"/>
  <c r="J6419" i="1" l="1"/>
  <c r="K6419" i="1" s="1"/>
  <c r="M6419" i="1"/>
  <c r="L6419" i="1" l="1"/>
  <c r="Q6419" i="1"/>
  <c r="N6419" i="1"/>
  <c r="O6419" i="1" s="1"/>
  <c r="P6419" i="1" s="1"/>
  <c r="H6420" i="1" l="1"/>
  <c r="I6420" i="1"/>
  <c r="M6420" i="1" l="1"/>
  <c r="J6420" i="1"/>
  <c r="K6420" i="1" s="1"/>
  <c r="Q6420" i="1" l="1"/>
  <c r="L6420" i="1"/>
  <c r="N6420" i="1" s="1"/>
  <c r="O6420" i="1" s="1"/>
  <c r="P6420" i="1" s="1"/>
  <c r="I6421" i="1" l="1"/>
  <c r="H6421" i="1"/>
  <c r="M6421" i="1" l="1"/>
  <c r="J6421" i="1"/>
  <c r="K6421" i="1" s="1"/>
  <c r="L6421" i="1" l="1"/>
  <c r="Q6421" i="1"/>
  <c r="N6421" i="1"/>
  <c r="O6421" i="1" s="1"/>
  <c r="P6421" i="1" s="1"/>
  <c r="H6422" i="1" l="1"/>
  <c r="I6422" i="1"/>
  <c r="J6422" i="1" l="1"/>
  <c r="K6422" i="1" s="1"/>
  <c r="M6422" i="1"/>
  <c r="Q6422" i="1" l="1"/>
  <c r="L6422" i="1"/>
  <c r="N6422" i="1" s="1"/>
  <c r="O6422" i="1" s="1"/>
  <c r="P6422" i="1" s="1"/>
  <c r="H6423" i="1" l="1"/>
  <c r="I6423" i="1"/>
  <c r="J6423" i="1" l="1"/>
  <c r="M6423" i="1"/>
  <c r="K6423" i="1"/>
  <c r="Q6423" i="1" l="1"/>
  <c r="L6423" i="1"/>
  <c r="N6423" i="1" s="1"/>
  <c r="O6423" i="1" s="1"/>
  <c r="P6423" i="1" s="1"/>
  <c r="I6424" i="1" l="1"/>
  <c r="H6424" i="1"/>
  <c r="M6424" i="1" l="1"/>
  <c r="J6424" i="1"/>
  <c r="K6424" i="1" s="1"/>
  <c r="Q6424" i="1" l="1"/>
  <c r="L6424" i="1"/>
  <c r="N6424" i="1" s="1"/>
  <c r="O6424" i="1" s="1"/>
  <c r="P6424" i="1" s="1"/>
  <c r="H6425" i="1" l="1"/>
  <c r="I6425" i="1"/>
  <c r="M6425" i="1" l="1"/>
  <c r="J6425" i="1"/>
  <c r="K6425" i="1" s="1"/>
  <c r="Q6425" i="1" l="1"/>
  <c r="L6425" i="1"/>
  <c r="N6425" i="1" s="1"/>
  <c r="O6425" i="1" s="1"/>
  <c r="P6425" i="1" s="1"/>
  <c r="I6426" i="1" l="1"/>
  <c r="H6426" i="1"/>
  <c r="M6426" i="1" l="1"/>
  <c r="J6426" i="1"/>
  <c r="K6426" i="1" s="1"/>
  <c r="L6426" i="1" l="1"/>
  <c r="N6426" i="1" s="1"/>
  <c r="O6426" i="1" s="1"/>
  <c r="P6426" i="1" s="1"/>
  <c r="Q6426" i="1"/>
  <c r="H6427" i="1" l="1"/>
  <c r="I6427" i="1"/>
  <c r="J6427" i="1" l="1"/>
  <c r="K6427" i="1" s="1"/>
  <c r="M6427" i="1"/>
  <c r="Q6427" i="1" l="1"/>
  <c r="L6427" i="1"/>
  <c r="N6427" i="1" s="1"/>
  <c r="O6427" i="1" s="1"/>
  <c r="P6427" i="1" s="1"/>
  <c r="H6428" i="1" l="1"/>
  <c r="I6428" i="1"/>
  <c r="J6428" i="1" l="1"/>
  <c r="K6428" i="1" s="1"/>
  <c r="M6428" i="1"/>
  <c r="Q6428" i="1" l="1"/>
  <c r="L6428" i="1"/>
  <c r="N6428" i="1" s="1"/>
  <c r="O6428" i="1" s="1"/>
  <c r="P6428" i="1" s="1"/>
  <c r="H6429" i="1" l="1"/>
  <c r="I6429" i="1"/>
  <c r="M6429" i="1" l="1"/>
  <c r="J6429" i="1"/>
  <c r="K6429" i="1" s="1"/>
  <c r="L6429" i="1" l="1"/>
  <c r="N6429" i="1" s="1"/>
  <c r="O6429" i="1" s="1"/>
  <c r="P6429" i="1" s="1"/>
  <c r="Q6429" i="1"/>
  <c r="I6430" i="1" l="1"/>
  <c r="H6430" i="1"/>
  <c r="J6430" i="1" l="1"/>
  <c r="K6430" i="1" s="1"/>
  <c r="M6430" i="1"/>
  <c r="Q6430" i="1" l="1"/>
  <c r="L6430" i="1"/>
  <c r="N6430" i="1" s="1"/>
  <c r="O6430" i="1" s="1"/>
  <c r="P6430" i="1" s="1"/>
  <c r="H6431" i="1" l="1"/>
  <c r="I6431" i="1"/>
  <c r="M6431" i="1" l="1"/>
  <c r="J6431" i="1"/>
  <c r="K6431" i="1" s="1"/>
  <c r="Q6431" i="1" l="1"/>
  <c r="L6431" i="1"/>
  <c r="N6431" i="1" s="1"/>
  <c r="O6431" i="1" s="1"/>
  <c r="P6431" i="1" s="1"/>
  <c r="I6432" i="1" l="1"/>
  <c r="H6432" i="1"/>
  <c r="M6432" i="1" l="1"/>
  <c r="J6432" i="1"/>
  <c r="K6432" i="1" s="1"/>
  <c r="L6432" i="1" l="1"/>
  <c r="N6432" i="1" s="1"/>
  <c r="O6432" i="1" s="1"/>
  <c r="P6432" i="1" s="1"/>
  <c r="Q6432" i="1"/>
  <c r="H6433" i="1" l="1"/>
  <c r="I6433" i="1"/>
  <c r="J6433" i="1" l="1"/>
  <c r="K6433" i="1" s="1"/>
  <c r="M6433" i="1"/>
  <c r="Q6433" i="1" l="1"/>
  <c r="L6433" i="1"/>
  <c r="N6433" i="1" s="1"/>
  <c r="O6433" i="1" s="1"/>
  <c r="P6433" i="1" s="1"/>
  <c r="I6434" i="1" l="1"/>
  <c r="H6434" i="1"/>
  <c r="M6434" i="1" l="1"/>
  <c r="J6434" i="1"/>
  <c r="K6434" i="1" s="1"/>
  <c r="L6434" i="1" l="1"/>
  <c r="N6434" i="1" s="1"/>
  <c r="O6434" i="1" s="1"/>
  <c r="P6434" i="1" s="1"/>
  <c r="Q6434" i="1"/>
  <c r="H6435" i="1" l="1"/>
  <c r="I6435" i="1"/>
  <c r="J6435" i="1" l="1"/>
  <c r="M6435" i="1"/>
  <c r="K6435" i="1"/>
  <c r="L6435" i="1" l="1"/>
  <c r="N6435" i="1" s="1"/>
  <c r="O6435" i="1" s="1"/>
  <c r="P6435" i="1" s="1"/>
  <c r="Q6435" i="1"/>
  <c r="H6436" i="1" l="1"/>
  <c r="I6436" i="1"/>
  <c r="M6436" i="1" l="1"/>
  <c r="J6436" i="1"/>
  <c r="K6436" i="1" s="1"/>
  <c r="Q6436" i="1" l="1"/>
  <c r="L6436" i="1"/>
  <c r="N6436" i="1" s="1"/>
  <c r="O6436" i="1" s="1"/>
  <c r="P6436" i="1" s="1"/>
  <c r="I6437" i="1" l="1"/>
  <c r="H6437" i="1"/>
  <c r="J6437" i="1" l="1"/>
  <c r="K6437" i="1" s="1"/>
  <c r="M6437" i="1"/>
  <c r="Q6437" i="1" l="1"/>
  <c r="L6437" i="1"/>
  <c r="N6437" i="1" s="1"/>
  <c r="O6437" i="1" s="1"/>
  <c r="P6437" i="1" s="1"/>
  <c r="H6438" i="1" l="1"/>
  <c r="I6438" i="1"/>
  <c r="J6438" i="1" l="1"/>
  <c r="K6438" i="1" s="1"/>
  <c r="M6438" i="1"/>
  <c r="Q6438" i="1" l="1"/>
  <c r="L6438" i="1"/>
  <c r="N6438" i="1" s="1"/>
  <c r="O6438" i="1" s="1"/>
  <c r="P6438" i="1" s="1"/>
  <c r="H6439" i="1" l="1"/>
  <c r="I6439" i="1"/>
  <c r="J6439" i="1" l="1"/>
  <c r="K6439" i="1" s="1"/>
  <c r="M6439" i="1"/>
  <c r="L6439" i="1" l="1"/>
  <c r="N6439" i="1" s="1"/>
  <c r="O6439" i="1" s="1"/>
  <c r="P6439" i="1" s="1"/>
  <c r="Q6439" i="1"/>
  <c r="H6440" i="1" l="1"/>
  <c r="I6440" i="1"/>
  <c r="M6440" i="1" l="1"/>
  <c r="J6440" i="1"/>
  <c r="K6440" i="1" s="1"/>
  <c r="L6440" i="1" l="1"/>
  <c r="Q6440" i="1"/>
  <c r="N6440" i="1"/>
  <c r="O6440" i="1" s="1"/>
  <c r="P6440" i="1" s="1"/>
  <c r="H6441" i="1" l="1"/>
  <c r="I6441" i="1"/>
  <c r="J6441" i="1" l="1"/>
  <c r="M6441" i="1"/>
  <c r="K6441" i="1"/>
  <c r="Q6441" i="1" l="1"/>
  <c r="L6441" i="1"/>
  <c r="N6441" i="1" s="1"/>
  <c r="O6441" i="1" s="1"/>
  <c r="P6441" i="1" s="1"/>
  <c r="H6442" i="1" l="1"/>
  <c r="I6442" i="1"/>
  <c r="M6442" i="1" l="1"/>
  <c r="J6442" i="1"/>
  <c r="K6442" i="1" s="1"/>
  <c r="L6442" i="1" l="1"/>
  <c r="Q6442" i="1"/>
  <c r="N6442" i="1"/>
  <c r="O6442" i="1" s="1"/>
  <c r="P6442" i="1" s="1"/>
  <c r="H6443" i="1" l="1"/>
  <c r="I6443" i="1"/>
  <c r="M6443" i="1" l="1"/>
  <c r="J6443" i="1"/>
  <c r="K6443" i="1" s="1"/>
  <c r="Q6443" i="1" l="1"/>
  <c r="L6443" i="1"/>
  <c r="N6443" i="1" s="1"/>
  <c r="O6443" i="1" s="1"/>
  <c r="P6443" i="1" s="1"/>
  <c r="H6444" i="1" l="1"/>
  <c r="I6444" i="1"/>
  <c r="J6444" i="1" l="1"/>
  <c r="M6444" i="1"/>
  <c r="K6444" i="1"/>
  <c r="Q6444" i="1" l="1"/>
  <c r="L6444" i="1"/>
  <c r="N6444" i="1" s="1"/>
  <c r="O6444" i="1" s="1"/>
  <c r="P6444" i="1" s="1"/>
  <c r="H6445" i="1" l="1"/>
  <c r="I6445" i="1"/>
  <c r="M6445" i="1" l="1"/>
  <c r="J6445" i="1"/>
  <c r="K6445" i="1" s="1"/>
  <c r="L6445" i="1" l="1"/>
  <c r="Q6445" i="1"/>
  <c r="N6445" i="1"/>
  <c r="O6445" i="1" s="1"/>
  <c r="P6445" i="1" s="1"/>
  <c r="H6446" i="1" l="1"/>
  <c r="I6446" i="1"/>
  <c r="J6446" i="1" l="1"/>
  <c r="M6446" i="1"/>
  <c r="K6446" i="1"/>
  <c r="Q6446" i="1" l="1"/>
  <c r="L6446" i="1"/>
  <c r="N6446" i="1" s="1"/>
  <c r="O6446" i="1" s="1"/>
  <c r="P6446" i="1" s="1"/>
  <c r="H6447" i="1" l="1"/>
  <c r="I6447" i="1"/>
  <c r="J6447" i="1" l="1"/>
  <c r="K6447" i="1" s="1"/>
  <c r="M6447" i="1"/>
  <c r="L6447" i="1" l="1"/>
  <c r="N6447" i="1" s="1"/>
  <c r="O6447" i="1" s="1"/>
  <c r="P6447" i="1" s="1"/>
  <c r="Q6447" i="1"/>
  <c r="I6448" i="1" l="1"/>
  <c r="H6448" i="1"/>
  <c r="J6448" i="1" l="1"/>
  <c r="K6448" i="1" s="1"/>
  <c r="M6448" i="1"/>
  <c r="L6448" i="1" l="1"/>
  <c r="Q6448" i="1"/>
  <c r="N6448" i="1"/>
  <c r="O6448" i="1" s="1"/>
  <c r="P6448" i="1" s="1"/>
  <c r="H6449" i="1" l="1"/>
  <c r="I6449" i="1"/>
  <c r="J6449" i="1" l="1"/>
  <c r="K6449" i="1" s="1"/>
  <c r="M6449" i="1"/>
  <c r="L6449" i="1" l="1"/>
  <c r="N6449" i="1" s="1"/>
  <c r="O6449" i="1" s="1"/>
  <c r="P6449" i="1" s="1"/>
  <c r="Q6449" i="1"/>
  <c r="H6450" i="1" l="1"/>
  <c r="I6450" i="1"/>
  <c r="M6450" i="1" l="1"/>
  <c r="J6450" i="1"/>
  <c r="K6450" i="1" s="1"/>
  <c r="L6450" i="1" l="1"/>
  <c r="Q6450" i="1"/>
  <c r="N6450" i="1"/>
  <c r="O6450" i="1" s="1"/>
  <c r="P6450" i="1" s="1"/>
  <c r="H6451" i="1" l="1"/>
  <c r="I6451" i="1"/>
  <c r="J6451" i="1" l="1"/>
  <c r="M6451" i="1"/>
  <c r="K6451" i="1"/>
  <c r="L6451" i="1" l="1"/>
  <c r="N6451" i="1" s="1"/>
  <c r="O6451" i="1" s="1"/>
  <c r="P6451" i="1" s="1"/>
  <c r="Q6451" i="1"/>
  <c r="I6452" i="1" l="1"/>
  <c r="H6452" i="1"/>
  <c r="M6452" i="1" l="1"/>
  <c r="J6452" i="1"/>
  <c r="K6452" i="1" s="1"/>
  <c r="Q6452" i="1" l="1"/>
  <c r="L6452" i="1"/>
  <c r="N6452" i="1" s="1"/>
  <c r="O6452" i="1" s="1"/>
  <c r="P6452" i="1" s="1"/>
  <c r="H6453" i="1" l="1"/>
  <c r="I6453" i="1"/>
  <c r="J6453" i="1" l="1"/>
  <c r="K6453" i="1" s="1"/>
  <c r="M6453" i="1"/>
  <c r="L6453" i="1" l="1"/>
  <c r="N6453" i="1" s="1"/>
  <c r="O6453" i="1" s="1"/>
  <c r="P6453" i="1" s="1"/>
  <c r="Q6453" i="1"/>
  <c r="H6454" i="1" l="1"/>
  <c r="I6454" i="1"/>
  <c r="J6454" i="1" l="1"/>
  <c r="K6454" i="1" s="1"/>
  <c r="M6454" i="1"/>
  <c r="Q6454" i="1" l="1"/>
  <c r="L6454" i="1"/>
  <c r="N6454" i="1" s="1"/>
  <c r="O6454" i="1" s="1"/>
  <c r="P6454" i="1" s="1"/>
  <c r="H6455" i="1" l="1"/>
  <c r="I6455" i="1"/>
  <c r="J6455" i="1" l="1"/>
  <c r="M6455" i="1"/>
  <c r="K6455" i="1"/>
  <c r="L6455" i="1" l="1"/>
  <c r="N6455" i="1" s="1"/>
  <c r="O6455" i="1" s="1"/>
  <c r="P6455" i="1" s="1"/>
  <c r="Q6455" i="1"/>
  <c r="H6456" i="1" l="1"/>
  <c r="I6456" i="1"/>
  <c r="M6456" i="1" l="1"/>
  <c r="J6456" i="1"/>
  <c r="K6456" i="1" s="1"/>
  <c r="L6456" i="1" l="1"/>
  <c r="Q6456" i="1"/>
  <c r="N6456" i="1"/>
  <c r="O6456" i="1" s="1"/>
  <c r="P6456" i="1" s="1"/>
  <c r="H6457" i="1" l="1"/>
  <c r="I6457" i="1"/>
  <c r="M6457" i="1" l="1"/>
  <c r="J6457" i="1"/>
  <c r="K6457" i="1" s="1"/>
  <c r="Q6457" i="1" l="1"/>
  <c r="L6457" i="1"/>
  <c r="N6457" i="1" s="1"/>
  <c r="O6457" i="1" s="1"/>
  <c r="P6457" i="1" s="1"/>
  <c r="I6458" i="1" l="1"/>
  <c r="H6458" i="1"/>
  <c r="M6458" i="1" l="1"/>
  <c r="J6458" i="1"/>
  <c r="K6458" i="1" s="1"/>
  <c r="Q6458" i="1" l="1"/>
  <c r="L6458" i="1"/>
  <c r="N6458" i="1" s="1"/>
  <c r="O6458" i="1" s="1"/>
  <c r="P6458" i="1" s="1"/>
  <c r="H6459" i="1" l="1"/>
  <c r="I6459" i="1"/>
  <c r="J6459" i="1" l="1"/>
  <c r="M6459" i="1"/>
  <c r="K6459" i="1"/>
  <c r="L6459" i="1" l="1"/>
  <c r="N6459" i="1" s="1"/>
  <c r="O6459" i="1" s="1"/>
  <c r="P6459" i="1" s="1"/>
  <c r="Q6459" i="1"/>
  <c r="I6460" i="1" l="1"/>
  <c r="H6460" i="1"/>
  <c r="J6460" i="1" l="1"/>
  <c r="K6460" i="1" s="1"/>
  <c r="M6460" i="1"/>
  <c r="L6460" i="1" l="1"/>
  <c r="N6460" i="1" s="1"/>
  <c r="O6460" i="1" s="1"/>
  <c r="P6460" i="1" s="1"/>
  <c r="Q6460" i="1"/>
  <c r="H6461" i="1" l="1"/>
  <c r="I6461" i="1"/>
  <c r="J6461" i="1" l="1"/>
  <c r="M6461" i="1"/>
  <c r="K6461" i="1"/>
  <c r="L6461" i="1" l="1"/>
  <c r="N6461" i="1" s="1"/>
  <c r="O6461" i="1" s="1"/>
  <c r="P6461" i="1" s="1"/>
  <c r="Q6461" i="1"/>
  <c r="I6462" i="1" l="1"/>
  <c r="H6462" i="1"/>
  <c r="J6462" i="1" l="1"/>
  <c r="K6462" i="1" s="1"/>
  <c r="M6462" i="1"/>
  <c r="Q6462" i="1" l="1"/>
  <c r="L6462" i="1"/>
  <c r="N6462" i="1" s="1"/>
  <c r="O6462" i="1" s="1"/>
  <c r="P6462" i="1" s="1"/>
  <c r="H6463" i="1" l="1"/>
  <c r="I6463" i="1"/>
  <c r="J6463" i="1" l="1"/>
  <c r="K6463" i="1" s="1"/>
  <c r="M6463" i="1"/>
  <c r="L6463" i="1" l="1"/>
  <c r="N6463" i="1" s="1"/>
  <c r="O6463" i="1" s="1"/>
  <c r="P6463" i="1" s="1"/>
  <c r="Q6463" i="1"/>
  <c r="H6464" i="1" l="1"/>
  <c r="I6464" i="1"/>
  <c r="M6464" i="1" l="1"/>
  <c r="J6464" i="1"/>
  <c r="K6464" i="1" s="1"/>
  <c r="L6464" i="1" l="1"/>
  <c r="N6464" i="1" s="1"/>
  <c r="O6464" i="1" s="1"/>
  <c r="P6464" i="1" s="1"/>
  <c r="Q6464" i="1"/>
  <c r="H6465" i="1" l="1"/>
  <c r="I6465" i="1"/>
  <c r="J6465" i="1" l="1"/>
  <c r="K6465" i="1" s="1"/>
  <c r="M6465" i="1"/>
  <c r="Q6465" i="1" l="1"/>
  <c r="L6465" i="1"/>
  <c r="N6465" i="1" s="1"/>
  <c r="O6465" i="1" s="1"/>
  <c r="P6465" i="1" s="1"/>
  <c r="H6466" i="1" l="1"/>
  <c r="I6466" i="1"/>
  <c r="M6466" i="1" l="1"/>
  <c r="J6466" i="1"/>
  <c r="K6466" i="1" s="1"/>
  <c r="Q6466" i="1" l="1"/>
  <c r="L6466" i="1"/>
  <c r="N6466" i="1" s="1"/>
  <c r="O6466" i="1" s="1"/>
  <c r="P6466" i="1" s="1"/>
  <c r="I6467" i="1" l="1"/>
  <c r="H6467" i="1"/>
  <c r="J6467" i="1" l="1"/>
  <c r="K6467" i="1" s="1"/>
  <c r="M6467" i="1"/>
  <c r="L6467" i="1" l="1"/>
  <c r="N6467" i="1" s="1"/>
  <c r="O6467" i="1" s="1"/>
  <c r="P6467" i="1" s="1"/>
  <c r="Q6467" i="1"/>
  <c r="H6468" i="1" l="1"/>
  <c r="I6468" i="1"/>
  <c r="J6468" i="1" l="1"/>
  <c r="K6468" i="1" s="1"/>
  <c r="M6468" i="1"/>
  <c r="Q6468" i="1" l="1"/>
  <c r="L6468" i="1"/>
  <c r="N6468" i="1" s="1"/>
  <c r="O6468" i="1" s="1"/>
  <c r="P6468" i="1" s="1"/>
  <c r="H6469" i="1" l="1"/>
  <c r="I6469" i="1"/>
  <c r="M6469" i="1" l="1"/>
  <c r="J6469" i="1"/>
  <c r="K6469" i="1" s="1"/>
  <c r="L6469" i="1" l="1"/>
  <c r="Q6469" i="1"/>
  <c r="N6469" i="1"/>
  <c r="O6469" i="1" s="1"/>
  <c r="P6469" i="1" s="1"/>
  <c r="H6470" i="1" l="1"/>
  <c r="I6470" i="1"/>
  <c r="J6470" i="1" l="1"/>
  <c r="K6470" i="1" s="1"/>
  <c r="M6470" i="1"/>
  <c r="Q6470" i="1" l="1"/>
  <c r="L6470" i="1"/>
  <c r="N6470" i="1" s="1"/>
  <c r="O6470" i="1" s="1"/>
  <c r="P6470" i="1" s="1"/>
  <c r="H6471" i="1" l="1"/>
  <c r="I6471" i="1"/>
  <c r="M6471" i="1" l="1"/>
  <c r="J6471" i="1"/>
  <c r="K6471" i="1" s="1"/>
  <c r="L6471" i="1" l="1"/>
  <c r="Q6471" i="1"/>
  <c r="N6471" i="1"/>
  <c r="O6471" i="1" s="1"/>
  <c r="P6471" i="1" s="1"/>
  <c r="H6472" i="1" l="1"/>
  <c r="I6472" i="1"/>
  <c r="M6472" i="1" l="1"/>
  <c r="J6472" i="1"/>
  <c r="K6472" i="1" s="1"/>
  <c r="L6472" i="1" l="1"/>
  <c r="Q6472" i="1"/>
  <c r="N6472" i="1"/>
  <c r="O6472" i="1" s="1"/>
  <c r="P6472" i="1" s="1"/>
  <c r="H6473" i="1" l="1"/>
  <c r="I6473" i="1"/>
  <c r="J6473" i="1" l="1"/>
  <c r="K6473" i="1" s="1"/>
  <c r="M6473" i="1"/>
  <c r="L6473" i="1" l="1"/>
  <c r="N6473" i="1" s="1"/>
  <c r="O6473" i="1" s="1"/>
  <c r="P6473" i="1" s="1"/>
  <c r="Q6473" i="1"/>
  <c r="H6474" i="1" l="1"/>
  <c r="I6474" i="1"/>
  <c r="M6474" i="1" l="1"/>
  <c r="J6474" i="1"/>
  <c r="K6474" i="1" s="1"/>
  <c r="L6474" i="1" l="1"/>
  <c r="Q6474" i="1"/>
  <c r="N6474" i="1"/>
  <c r="O6474" i="1" s="1"/>
  <c r="P6474" i="1" s="1"/>
  <c r="H6475" i="1" l="1"/>
  <c r="I6475" i="1"/>
  <c r="J6475" i="1" l="1"/>
  <c r="M6475" i="1"/>
  <c r="K6475" i="1"/>
  <c r="L6475" i="1" l="1"/>
  <c r="N6475" i="1" s="1"/>
  <c r="O6475" i="1" s="1"/>
  <c r="P6475" i="1" s="1"/>
  <c r="Q6475" i="1"/>
  <c r="H6476" i="1" l="1"/>
  <c r="I6476" i="1"/>
  <c r="J6476" i="1" l="1"/>
  <c r="K6476" i="1" s="1"/>
  <c r="M6476" i="1"/>
  <c r="Q6476" i="1" l="1"/>
  <c r="L6476" i="1"/>
  <c r="N6476" i="1" s="1"/>
  <c r="O6476" i="1" s="1"/>
  <c r="P6476" i="1" s="1"/>
  <c r="I6477" i="1" l="1"/>
  <c r="H6477" i="1"/>
  <c r="M6477" i="1" l="1"/>
  <c r="J6477" i="1"/>
  <c r="K6477" i="1" s="1"/>
  <c r="Q6477" i="1" l="1"/>
  <c r="L6477" i="1"/>
  <c r="N6477" i="1" s="1"/>
  <c r="O6477" i="1" s="1"/>
  <c r="P6477" i="1" s="1"/>
  <c r="H6478" i="1" l="1"/>
  <c r="I6478" i="1"/>
  <c r="J6478" i="1" l="1"/>
  <c r="K6478" i="1" s="1"/>
  <c r="M6478" i="1"/>
  <c r="Q6478" i="1" l="1"/>
  <c r="L6478" i="1"/>
  <c r="N6478" i="1" s="1"/>
  <c r="O6478" i="1" s="1"/>
  <c r="P6478" i="1" s="1"/>
  <c r="H6479" i="1" l="1"/>
  <c r="I6479" i="1"/>
  <c r="M6479" i="1" l="1"/>
  <c r="J6479" i="1"/>
  <c r="K6479" i="1" s="1"/>
  <c r="L6479" i="1" l="1"/>
  <c r="N6479" i="1" s="1"/>
  <c r="O6479" i="1" s="1"/>
  <c r="P6479" i="1" s="1"/>
  <c r="Q6479" i="1"/>
  <c r="I6480" i="1" l="1"/>
  <c r="H6480" i="1"/>
  <c r="M6480" i="1" l="1"/>
  <c r="J6480" i="1"/>
  <c r="K6480" i="1" s="1"/>
  <c r="L6480" i="1" l="1"/>
  <c r="N6480" i="1" s="1"/>
  <c r="O6480" i="1" s="1"/>
  <c r="P6480" i="1" s="1"/>
  <c r="Q6480" i="1"/>
  <c r="H6481" i="1" l="1"/>
  <c r="I6481" i="1"/>
  <c r="J6481" i="1" l="1"/>
  <c r="K6481" i="1" s="1"/>
  <c r="M6481" i="1"/>
  <c r="Q6481" i="1" l="1"/>
  <c r="L6481" i="1"/>
  <c r="N6481" i="1" s="1"/>
  <c r="O6481" i="1" s="1"/>
  <c r="P6481" i="1" s="1"/>
  <c r="H6482" i="1" l="1"/>
  <c r="I6482" i="1"/>
  <c r="M6482" i="1" l="1"/>
  <c r="J6482" i="1"/>
  <c r="K6482" i="1" s="1"/>
  <c r="L6482" i="1" l="1"/>
  <c r="Q6482" i="1"/>
  <c r="N6482" i="1"/>
  <c r="O6482" i="1" s="1"/>
  <c r="P6482" i="1" s="1"/>
  <c r="H6483" i="1" l="1"/>
  <c r="I6483" i="1"/>
  <c r="J6483" i="1" l="1"/>
  <c r="M6483" i="1"/>
  <c r="K6483" i="1"/>
  <c r="L6483" i="1" l="1"/>
  <c r="N6483" i="1" s="1"/>
  <c r="O6483" i="1" s="1"/>
  <c r="P6483" i="1" s="1"/>
  <c r="Q6483" i="1"/>
  <c r="I6484" i="1" l="1"/>
  <c r="H6484" i="1"/>
  <c r="M6484" i="1" l="1"/>
  <c r="J6484" i="1"/>
  <c r="K6484" i="1" s="1"/>
  <c r="Q6484" i="1" l="1"/>
  <c r="L6484" i="1"/>
  <c r="N6484" i="1" s="1"/>
  <c r="O6484" i="1" s="1"/>
  <c r="P6484" i="1" s="1"/>
  <c r="H6485" i="1" l="1"/>
  <c r="I6485" i="1"/>
  <c r="J6485" i="1" l="1"/>
  <c r="K6485" i="1" s="1"/>
  <c r="M6485" i="1"/>
  <c r="Q6485" i="1" l="1"/>
  <c r="L6485" i="1"/>
  <c r="N6485" i="1" s="1"/>
  <c r="O6485" i="1" s="1"/>
  <c r="P6485" i="1" s="1"/>
  <c r="I6486" i="1" l="1"/>
  <c r="H6486" i="1"/>
  <c r="J6486" i="1" l="1"/>
  <c r="K6486" i="1" s="1"/>
  <c r="M6486" i="1"/>
  <c r="Q6486" i="1" l="1"/>
  <c r="L6486" i="1"/>
  <c r="N6486" i="1" s="1"/>
  <c r="O6486" i="1" s="1"/>
  <c r="P6486" i="1" s="1"/>
  <c r="H6487" i="1" l="1"/>
  <c r="I6487" i="1"/>
  <c r="M6487" i="1" l="1"/>
  <c r="J6487" i="1"/>
  <c r="K6487" i="1" s="1"/>
  <c r="Q6487" i="1" l="1"/>
  <c r="L6487" i="1"/>
  <c r="N6487" i="1" s="1"/>
  <c r="O6487" i="1" s="1"/>
  <c r="P6487" i="1" s="1"/>
  <c r="I6488" i="1" l="1"/>
  <c r="H6488" i="1"/>
  <c r="M6488" i="1" l="1"/>
  <c r="J6488" i="1"/>
  <c r="K6488" i="1" s="1"/>
  <c r="L6488" i="1" l="1"/>
  <c r="N6488" i="1" s="1"/>
  <c r="O6488" i="1" s="1"/>
  <c r="P6488" i="1" s="1"/>
  <c r="Q6488" i="1"/>
  <c r="H6489" i="1" l="1"/>
  <c r="I6489" i="1"/>
  <c r="J6489" i="1" l="1"/>
  <c r="K6489" i="1" s="1"/>
  <c r="M6489" i="1"/>
  <c r="Q6489" i="1" l="1"/>
  <c r="L6489" i="1"/>
  <c r="N6489" i="1" s="1"/>
  <c r="O6489" i="1" s="1"/>
  <c r="P6489" i="1" s="1"/>
  <c r="H6490" i="1" l="1"/>
  <c r="I6490" i="1"/>
  <c r="M6490" i="1" l="1"/>
  <c r="J6490" i="1"/>
  <c r="K6490" i="1" s="1"/>
  <c r="Q6490" i="1" l="1"/>
  <c r="L6490" i="1"/>
  <c r="N6490" i="1" s="1"/>
  <c r="O6490" i="1" s="1"/>
  <c r="P6490" i="1" s="1"/>
  <c r="I6491" i="1" l="1"/>
  <c r="H6491" i="1"/>
  <c r="J6491" i="1" l="1"/>
  <c r="K6491" i="1" s="1"/>
  <c r="M6491" i="1"/>
  <c r="L6491" i="1" l="1"/>
  <c r="Q6491" i="1"/>
  <c r="N6491" i="1"/>
  <c r="O6491" i="1" s="1"/>
  <c r="P6491" i="1" s="1"/>
  <c r="H6492" i="1" l="1"/>
  <c r="I6492" i="1"/>
  <c r="M6492" i="1" l="1"/>
  <c r="J6492" i="1"/>
  <c r="K6492" i="1" s="1"/>
  <c r="Q6492" i="1" l="1"/>
  <c r="L6492" i="1"/>
  <c r="N6492" i="1" s="1"/>
  <c r="O6492" i="1" s="1"/>
  <c r="P6492" i="1" s="1"/>
  <c r="I6493" i="1" l="1"/>
  <c r="H6493" i="1"/>
  <c r="M6493" i="1" l="1"/>
  <c r="J6493" i="1"/>
  <c r="K6493" i="1" s="1"/>
  <c r="L6493" i="1" l="1"/>
  <c r="N6493" i="1" s="1"/>
  <c r="O6493" i="1" s="1"/>
  <c r="P6493" i="1" s="1"/>
  <c r="Q6493" i="1"/>
  <c r="H6494" i="1" l="1"/>
  <c r="I6494" i="1"/>
  <c r="J6494" i="1" l="1"/>
  <c r="K6494" i="1" s="1"/>
  <c r="M6494" i="1"/>
  <c r="Q6494" i="1" l="1"/>
  <c r="L6494" i="1"/>
  <c r="N6494" i="1" s="1"/>
  <c r="O6494" i="1" s="1"/>
  <c r="P6494" i="1" s="1"/>
  <c r="H6495" i="1" l="1"/>
  <c r="I6495" i="1"/>
  <c r="J6495" i="1" l="1"/>
  <c r="K6495" i="1" s="1"/>
  <c r="M6495" i="1"/>
  <c r="L6495" i="1" l="1"/>
  <c r="N6495" i="1" s="1"/>
  <c r="O6495" i="1" s="1"/>
  <c r="P6495" i="1" s="1"/>
  <c r="Q6495" i="1"/>
  <c r="H6496" i="1" l="1"/>
  <c r="I6496" i="1"/>
  <c r="M6496" i="1" l="1"/>
  <c r="J6496" i="1"/>
  <c r="K6496" i="1" s="1"/>
  <c r="L6496" i="1" l="1"/>
  <c r="Q6496" i="1"/>
  <c r="N6496" i="1"/>
  <c r="O6496" i="1" s="1"/>
  <c r="P6496" i="1" s="1"/>
  <c r="H6497" i="1" l="1"/>
  <c r="I6497" i="1"/>
  <c r="J6497" i="1" l="1"/>
  <c r="M6497" i="1"/>
  <c r="K6497" i="1"/>
  <c r="Q6497" i="1" l="1"/>
  <c r="L6497" i="1"/>
  <c r="N6497" i="1" s="1"/>
  <c r="O6497" i="1" s="1"/>
  <c r="P6497" i="1" s="1"/>
  <c r="I6498" i="1" l="1"/>
  <c r="H6498" i="1"/>
  <c r="M6498" i="1" l="1"/>
  <c r="J6498" i="1"/>
  <c r="K6498" i="1" s="1"/>
  <c r="L6498" i="1" l="1"/>
  <c r="N6498" i="1" s="1"/>
  <c r="O6498" i="1" s="1"/>
  <c r="P6498" i="1" s="1"/>
  <c r="Q6498" i="1"/>
  <c r="H6499" i="1" l="1"/>
  <c r="I6499" i="1"/>
  <c r="J6499" i="1" l="1"/>
  <c r="M6499" i="1"/>
  <c r="K6499" i="1"/>
  <c r="Q6499" i="1" l="1"/>
  <c r="L6499" i="1"/>
  <c r="N6499" i="1" s="1"/>
  <c r="O6499" i="1" s="1"/>
  <c r="P6499" i="1" s="1"/>
  <c r="I6500" i="1" l="1"/>
  <c r="H6500" i="1"/>
  <c r="M6500" i="1" l="1"/>
  <c r="J6500" i="1"/>
  <c r="K6500" i="1" s="1"/>
  <c r="Q6500" i="1" l="1"/>
  <c r="L6500" i="1"/>
  <c r="N6500" i="1" s="1"/>
  <c r="O6500" i="1" s="1"/>
  <c r="P6500" i="1" s="1"/>
  <c r="H6501" i="1" l="1"/>
  <c r="I6501" i="1"/>
  <c r="J6501" i="1" l="1"/>
  <c r="K6501" i="1" s="1"/>
  <c r="M6501" i="1"/>
  <c r="L6501" i="1" l="1"/>
  <c r="N6501" i="1" s="1"/>
  <c r="O6501" i="1" s="1"/>
  <c r="P6501" i="1" s="1"/>
  <c r="Q6501" i="1"/>
  <c r="I6502" i="1" l="1"/>
  <c r="H6502" i="1"/>
  <c r="J6502" i="1" l="1"/>
  <c r="K6502" i="1" s="1"/>
  <c r="M6502" i="1"/>
  <c r="L6502" i="1" l="1"/>
  <c r="N6502" i="1" s="1"/>
  <c r="O6502" i="1" s="1"/>
  <c r="P6502" i="1" s="1"/>
  <c r="Q6502" i="1"/>
  <c r="H6503" i="1" l="1"/>
  <c r="I6503" i="1"/>
  <c r="M6503" i="1" l="1"/>
  <c r="J6503" i="1"/>
  <c r="K6503" i="1" s="1"/>
  <c r="Q6503" i="1" l="1"/>
  <c r="L6503" i="1"/>
  <c r="N6503" i="1" s="1"/>
  <c r="O6503" i="1" s="1"/>
  <c r="P6503" i="1" s="1"/>
  <c r="I6504" i="1" l="1"/>
  <c r="H6504" i="1"/>
  <c r="M6504" i="1" l="1"/>
  <c r="J6504" i="1"/>
  <c r="K6504" i="1" s="1"/>
  <c r="L6504" i="1" l="1"/>
  <c r="N6504" i="1" s="1"/>
  <c r="O6504" i="1" s="1"/>
  <c r="P6504" i="1" s="1"/>
  <c r="Q6504" i="1"/>
  <c r="H6505" i="1" l="1"/>
  <c r="I6505" i="1"/>
  <c r="J6505" i="1" l="1"/>
  <c r="K6505" i="1" s="1"/>
  <c r="M6505" i="1"/>
  <c r="Q6505" i="1" l="1"/>
  <c r="L6505" i="1"/>
  <c r="N6505" i="1" s="1"/>
  <c r="O6505" i="1" s="1"/>
  <c r="P6505" i="1" s="1"/>
  <c r="I6506" i="1" l="1"/>
  <c r="H6506" i="1"/>
  <c r="M6506" i="1" l="1"/>
  <c r="J6506" i="1"/>
  <c r="K6506" i="1" s="1"/>
  <c r="L6506" i="1" l="1"/>
  <c r="N6506" i="1" s="1"/>
  <c r="O6506" i="1" s="1"/>
  <c r="P6506" i="1" s="1"/>
  <c r="Q6506" i="1"/>
  <c r="H6507" i="1" l="1"/>
  <c r="I6507" i="1"/>
  <c r="J6507" i="1" l="1"/>
  <c r="M6507" i="1"/>
  <c r="K6507" i="1"/>
  <c r="Q6507" i="1" l="1"/>
  <c r="L6507" i="1"/>
  <c r="N6507" i="1" s="1"/>
  <c r="O6507" i="1" s="1"/>
  <c r="P6507" i="1" s="1"/>
  <c r="H6508" i="1" l="1"/>
  <c r="I6508" i="1"/>
  <c r="J6508" i="1" l="1"/>
  <c r="K6508" i="1" s="1"/>
  <c r="M6508" i="1"/>
  <c r="Q6508" i="1" l="1"/>
  <c r="L6508" i="1"/>
  <c r="N6508" i="1" s="1"/>
  <c r="O6508" i="1" s="1"/>
  <c r="P6508" i="1" s="1"/>
  <c r="H6509" i="1" l="1"/>
  <c r="I6509" i="1"/>
  <c r="J6509" i="1" l="1"/>
  <c r="M6509" i="1"/>
  <c r="K6509" i="1"/>
  <c r="Q6509" i="1" l="1"/>
  <c r="L6509" i="1"/>
  <c r="N6509" i="1" s="1"/>
  <c r="O6509" i="1" s="1"/>
  <c r="P6509" i="1" s="1"/>
  <c r="I6510" i="1" l="1"/>
  <c r="H6510" i="1"/>
  <c r="J6510" i="1" l="1"/>
  <c r="K6510" i="1" s="1"/>
  <c r="M6510" i="1"/>
  <c r="Q6510" i="1" l="1"/>
  <c r="L6510" i="1"/>
  <c r="N6510" i="1" s="1"/>
  <c r="O6510" i="1" s="1"/>
  <c r="P6510" i="1" s="1"/>
  <c r="H6511" i="1" l="1"/>
  <c r="I6511" i="1"/>
  <c r="M6511" i="1" l="1"/>
  <c r="J6511" i="1"/>
  <c r="K6511" i="1" s="1"/>
  <c r="Q6511" i="1" l="1"/>
  <c r="L6511" i="1"/>
  <c r="N6511" i="1" s="1"/>
  <c r="O6511" i="1" s="1"/>
  <c r="P6511" i="1" s="1"/>
  <c r="I6512" i="1" l="1"/>
  <c r="H6512" i="1"/>
  <c r="M6512" i="1" l="1"/>
  <c r="J6512" i="1"/>
  <c r="K6512" i="1" s="1"/>
  <c r="L6512" i="1" l="1"/>
  <c r="N6512" i="1" s="1"/>
  <c r="O6512" i="1" s="1"/>
  <c r="P6512" i="1" s="1"/>
  <c r="Q6512" i="1"/>
  <c r="H6513" i="1" l="1"/>
  <c r="I6513" i="1"/>
  <c r="J6513" i="1" l="1"/>
  <c r="M6513" i="1"/>
  <c r="K6513" i="1"/>
  <c r="Q6513" i="1" l="1"/>
  <c r="L6513" i="1"/>
  <c r="N6513" i="1" s="1"/>
  <c r="O6513" i="1" s="1"/>
  <c r="P6513" i="1" s="1"/>
  <c r="I6514" i="1" l="1"/>
  <c r="H6514" i="1"/>
  <c r="M6514" i="1" l="1"/>
  <c r="J6514" i="1"/>
  <c r="K6514" i="1" s="1"/>
  <c r="L6514" i="1" l="1"/>
  <c r="N6514" i="1" s="1"/>
  <c r="O6514" i="1" s="1"/>
  <c r="P6514" i="1" s="1"/>
  <c r="Q6514" i="1"/>
  <c r="H6515" i="1" l="1"/>
  <c r="I6515" i="1"/>
  <c r="J6515" i="1" l="1"/>
  <c r="M6515" i="1"/>
  <c r="K6515" i="1"/>
  <c r="Q6515" i="1" l="1"/>
  <c r="L6515" i="1"/>
  <c r="N6515" i="1" s="1"/>
  <c r="O6515" i="1" s="1"/>
  <c r="P6515" i="1" s="1"/>
  <c r="I6516" i="1" l="1"/>
  <c r="H6516" i="1"/>
  <c r="J6516" i="1" l="1"/>
  <c r="K6516" i="1" s="1"/>
  <c r="M6516" i="1"/>
  <c r="Q6516" i="1" l="1"/>
  <c r="L6516" i="1"/>
  <c r="N6516" i="1" s="1"/>
  <c r="O6516" i="1" s="1"/>
  <c r="P6516" i="1" s="1"/>
  <c r="H6517" i="1" l="1"/>
  <c r="I6517" i="1"/>
  <c r="M6517" i="1" l="1"/>
  <c r="J6517" i="1"/>
  <c r="K6517" i="1" s="1"/>
  <c r="Q6517" i="1" l="1"/>
  <c r="L6517" i="1"/>
  <c r="N6517" i="1" s="1"/>
  <c r="O6517" i="1" s="1"/>
  <c r="P6517" i="1" s="1"/>
  <c r="H6518" i="1" l="1"/>
  <c r="I6518" i="1"/>
  <c r="J6518" i="1" l="1"/>
  <c r="K6518" i="1" s="1"/>
  <c r="M6518" i="1"/>
  <c r="Q6518" i="1" l="1"/>
  <c r="L6518" i="1"/>
  <c r="N6518" i="1" s="1"/>
  <c r="O6518" i="1" s="1"/>
  <c r="P6518" i="1" s="1"/>
  <c r="H6519" i="1" l="1"/>
  <c r="I6519" i="1"/>
  <c r="J6519" i="1" l="1"/>
  <c r="M6519" i="1"/>
  <c r="K6519" i="1"/>
  <c r="L6519" i="1" l="1"/>
  <c r="N6519" i="1" s="1"/>
  <c r="O6519" i="1" s="1"/>
  <c r="P6519" i="1" s="1"/>
  <c r="Q6519" i="1"/>
  <c r="I6520" i="1" l="1"/>
  <c r="H6520" i="1"/>
  <c r="M6520" i="1" l="1"/>
  <c r="J6520" i="1"/>
  <c r="K6520" i="1" s="1"/>
  <c r="Q6520" i="1" l="1"/>
  <c r="L6520" i="1"/>
  <c r="N6520" i="1" s="1"/>
  <c r="O6520" i="1" s="1"/>
  <c r="P6520" i="1" s="1"/>
  <c r="H6521" i="1" l="1"/>
  <c r="I6521" i="1"/>
  <c r="M6521" i="1" l="1"/>
  <c r="J6521" i="1"/>
  <c r="K6521" i="1" s="1"/>
  <c r="L6521" i="1" l="1"/>
  <c r="N6521" i="1" s="1"/>
  <c r="O6521" i="1" s="1"/>
  <c r="P6521" i="1" s="1"/>
  <c r="Q6521" i="1"/>
  <c r="I6522" i="1" l="1"/>
  <c r="H6522" i="1"/>
  <c r="M6522" i="1" l="1"/>
  <c r="J6522" i="1"/>
  <c r="K6522" i="1" s="1"/>
  <c r="Q6522" i="1" l="1"/>
  <c r="L6522" i="1"/>
  <c r="N6522" i="1" s="1"/>
  <c r="O6522" i="1" s="1"/>
  <c r="P6522" i="1" s="1"/>
  <c r="H6523" i="1" l="1"/>
  <c r="I6523" i="1"/>
  <c r="J6523" i="1" l="1"/>
  <c r="M6523" i="1"/>
  <c r="K6523" i="1"/>
  <c r="L6523" i="1" l="1"/>
  <c r="N6523" i="1" s="1"/>
  <c r="O6523" i="1" s="1"/>
  <c r="P6523" i="1" s="1"/>
  <c r="Q6523" i="1"/>
  <c r="H6524" i="1" l="1"/>
  <c r="I6524" i="1"/>
  <c r="J6524" i="1" l="1"/>
  <c r="K6524" i="1" s="1"/>
  <c r="M6524" i="1"/>
  <c r="Q6524" i="1" l="1"/>
  <c r="L6524" i="1"/>
  <c r="N6524" i="1" s="1"/>
  <c r="O6524" i="1" s="1"/>
  <c r="P6524" i="1" s="1"/>
  <c r="H6525" i="1" l="1"/>
  <c r="I6525" i="1"/>
  <c r="M6525" i="1" l="1"/>
  <c r="J6525" i="1"/>
  <c r="K6525" i="1" s="1"/>
  <c r="Q6525" i="1" l="1"/>
  <c r="L6525" i="1"/>
  <c r="N6525" i="1" s="1"/>
  <c r="O6525" i="1" s="1"/>
  <c r="P6525" i="1" s="1"/>
  <c r="H6526" i="1" l="1"/>
  <c r="I6526" i="1"/>
  <c r="M6526" i="1" l="1"/>
  <c r="J6526" i="1"/>
  <c r="K6526" i="1" s="1"/>
  <c r="Q6526" i="1" l="1"/>
  <c r="L6526" i="1"/>
  <c r="N6526" i="1" s="1"/>
  <c r="O6526" i="1" s="1"/>
  <c r="P6526" i="1" s="1"/>
  <c r="I6527" i="1" l="1"/>
  <c r="H6527" i="1"/>
  <c r="M6527" i="1" l="1"/>
  <c r="J6527" i="1"/>
  <c r="K6527" i="1" s="1"/>
  <c r="L6527" i="1" l="1"/>
  <c r="N6527" i="1" s="1"/>
  <c r="O6527" i="1" s="1"/>
  <c r="P6527" i="1" s="1"/>
  <c r="Q6527" i="1"/>
  <c r="H6528" i="1" l="1"/>
  <c r="I6528" i="1"/>
  <c r="M6528" i="1" l="1"/>
  <c r="J6528" i="1"/>
  <c r="K6528" i="1" s="1"/>
  <c r="L6528" i="1" l="1"/>
  <c r="Q6528" i="1"/>
  <c r="N6528" i="1"/>
  <c r="O6528" i="1" s="1"/>
  <c r="P6528" i="1" s="1"/>
  <c r="H6529" i="1" l="1"/>
  <c r="I6529" i="1"/>
  <c r="J6529" i="1" l="1"/>
  <c r="K6529" i="1" s="1"/>
  <c r="M6529" i="1"/>
  <c r="Q6529" i="1" l="1"/>
  <c r="L6529" i="1"/>
  <c r="N6529" i="1" s="1"/>
  <c r="O6529" i="1" s="1"/>
  <c r="P6529" i="1" s="1"/>
  <c r="H6530" i="1" l="1"/>
  <c r="I6530" i="1"/>
  <c r="M6530" i="1" l="1"/>
  <c r="J6530" i="1"/>
  <c r="K6530" i="1" s="1"/>
  <c r="Q6530" i="1" l="1"/>
  <c r="L6530" i="1"/>
  <c r="N6530" i="1" s="1"/>
  <c r="O6530" i="1" s="1"/>
  <c r="P6530" i="1" s="1"/>
  <c r="I6531" i="1" l="1"/>
  <c r="H6531" i="1"/>
  <c r="J6531" i="1" l="1"/>
  <c r="K6531" i="1" s="1"/>
  <c r="M6531" i="1"/>
  <c r="L6531" i="1" l="1"/>
  <c r="Q6531" i="1"/>
  <c r="N6531" i="1"/>
  <c r="O6531" i="1" s="1"/>
  <c r="P6531" i="1" s="1"/>
  <c r="H6532" i="1" l="1"/>
  <c r="I6532" i="1"/>
  <c r="J6532" i="1" l="1"/>
  <c r="K6532" i="1" s="1"/>
  <c r="M6532" i="1"/>
  <c r="Q6532" i="1" l="1"/>
  <c r="L6532" i="1"/>
  <c r="N6532" i="1" s="1"/>
  <c r="O6532" i="1" s="1"/>
  <c r="P6532" i="1" s="1"/>
  <c r="I6533" i="1" l="1"/>
  <c r="H6533" i="1"/>
  <c r="M6533" i="1" l="1"/>
  <c r="J6533" i="1"/>
  <c r="K6533" i="1" s="1"/>
  <c r="L6533" i="1" l="1"/>
  <c r="N6533" i="1" s="1"/>
  <c r="O6533" i="1" s="1"/>
  <c r="P6533" i="1" s="1"/>
  <c r="Q6533" i="1"/>
  <c r="H6534" i="1" l="1"/>
  <c r="I6534" i="1"/>
  <c r="J6534" i="1" l="1"/>
  <c r="M6534" i="1"/>
  <c r="K6534" i="1"/>
  <c r="L6534" i="1" l="1"/>
  <c r="N6534" i="1" s="1"/>
  <c r="O6534" i="1" s="1"/>
  <c r="P6534" i="1" s="1"/>
  <c r="Q6534" i="1"/>
  <c r="I6535" i="1" l="1"/>
  <c r="H6535" i="1"/>
  <c r="M6535" i="1" l="1"/>
  <c r="J6535" i="1"/>
  <c r="K6535" i="1" s="1"/>
  <c r="L6535" i="1" l="1"/>
  <c r="Q6535" i="1"/>
  <c r="N6535" i="1"/>
  <c r="O6535" i="1" s="1"/>
  <c r="P6535" i="1" s="1"/>
  <c r="H6536" i="1" l="1"/>
  <c r="I6536" i="1"/>
  <c r="M6536" i="1" l="1"/>
  <c r="J6536" i="1"/>
  <c r="K6536" i="1" s="1"/>
  <c r="Q6536" i="1" l="1"/>
  <c r="L6536" i="1"/>
  <c r="N6536" i="1" s="1"/>
  <c r="O6536" i="1" s="1"/>
  <c r="P6536" i="1" s="1"/>
  <c r="H6537" i="1" l="1"/>
  <c r="I6537" i="1"/>
  <c r="J6537" i="1" l="1"/>
  <c r="K6537" i="1" s="1"/>
  <c r="M6537" i="1"/>
  <c r="Q6537" i="1" l="1"/>
  <c r="L6537" i="1"/>
  <c r="N6537" i="1" s="1"/>
  <c r="O6537" i="1" s="1"/>
  <c r="P6537" i="1" s="1"/>
  <c r="H6538" i="1" l="1"/>
  <c r="I6538" i="1"/>
  <c r="M6538" i="1" l="1"/>
  <c r="J6538" i="1"/>
  <c r="K6538" i="1" s="1"/>
  <c r="L6538" i="1" l="1"/>
  <c r="Q6538" i="1"/>
  <c r="N6538" i="1"/>
  <c r="O6538" i="1" s="1"/>
  <c r="P6538" i="1" s="1"/>
  <c r="H6539" i="1" l="1"/>
  <c r="I6539" i="1"/>
  <c r="J6539" i="1" l="1"/>
  <c r="K6539" i="1" s="1"/>
  <c r="M6539" i="1"/>
  <c r="L6539" i="1" l="1"/>
  <c r="N6539" i="1" s="1"/>
  <c r="O6539" i="1" s="1"/>
  <c r="P6539" i="1" s="1"/>
  <c r="Q6539" i="1"/>
  <c r="H6540" i="1" l="1"/>
  <c r="I6540" i="1"/>
  <c r="J6540" i="1" l="1"/>
  <c r="M6540" i="1"/>
  <c r="K6540" i="1"/>
  <c r="Q6540" i="1" l="1"/>
  <c r="L6540" i="1"/>
  <c r="N6540" i="1" s="1"/>
  <c r="O6540" i="1" s="1"/>
  <c r="P6540" i="1" s="1"/>
  <c r="I6541" i="1" l="1"/>
  <c r="H6541" i="1"/>
  <c r="M6541" i="1" l="1"/>
  <c r="J6541" i="1"/>
  <c r="K6541" i="1" s="1"/>
  <c r="L6541" i="1" l="1"/>
  <c r="N6541" i="1" s="1"/>
  <c r="O6541" i="1" s="1"/>
  <c r="P6541" i="1" s="1"/>
  <c r="Q6541" i="1"/>
  <c r="H6542" i="1" l="1"/>
  <c r="I6542" i="1"/>
  <c r="J6542" i="1" l="1"/>
  <c r="K6542" i="1" s="1"/>
  <c r="M6542" i="1"/>
  <c r="L6542" i="1" l="1"/>
  <c r="N6542" i="1" s="1"/>
  <c r="O6542" i="1" s="1"/>
  <c r="P6542" i="1" s="1"/>
  <c r="Q6542" i="1"/>
  <c r="H6543" i="1" l="1"/>
  <c r="I6543" i="1"/>
  <c r="M6543" i="1" l="1"/>
  <c r="J6543" i="1"/>
  <c r="K6543" i="1" s="1"/>
  <c r="Q6543" i="1" l="1"/>
  <c r="L6543" i="1"/>
  <c r="N6543" i="1" s="1"/>
  <c r="O6543" i="1" s="1"/>
  <c r="P6543" i="1" s="1"/>
  <c r="I6544" i="1" l="1"/>
  <c r="H6544" i="1"/>
  <c r="M6544" i="1" l="1"/>
  <c r="J6544" i="1"/>
  <c r="K6544" i="1" s="1"/>
  <c r="L6544" i="1" l="1"/>
  <c r="N6544" i="1" s="1"/>
  <c r="O6544" i="1" s="1"/>
  <c r="P6544" i="1" s="1"/>
  <c r="Q6544" i="1"/>
  <c r="H6545" i="1" l="1"/>
  <c r="I6545" i="1"/>
  <c r="J6545" i="1" l="1"/>
  <c r="K6545" i="1" s="1"/>
  <c r="M6545" i="1"/>
  <c r="Q6545" i="1" l="1"/>
  <c r="L6545" i="1"/>
  <c r="N6545" i="1" s="1"/>
  <c r="O6545" i="1" s="1"/>
  <c r="P6545" i="1" s="1"/>
  <c r="H6546" i="1" l="1"/>
  <c r="I6546" i="1"/>
  <c r="M6546" i="1" l="1"/>
  <c r="J6546" i="1"/>
  <c r="K6546" i="1" s="1"/>
  <c r="Q6546" i="1" l="1"/>
  <c r="L6546" i="1"/>
  <c r="N6546" i="1" s="1"/>
  <c r="O6546" i="1" s="1"/>
  <c r="P6546" i="1" s="1"/>
  <c r="I6547" i="1" l="1"/>
  <c r="H6547" i="1"/>
  <c r="J6547" i="1" l="1"/>
  <c r="K6547" i="1" s="1"/>
  <c r="M6547" i="1"/>
  <c r="L6547" i="1" l="1"/>
  <c r="N6547" i="1" s="1"/>
  <c r="O6547" i="1" s="1"/>
  <c r="P6547" i="1" s="1"/>
  <c r="Q6547" i="1"/>
  <c r="H6548" i="1" l="1"/>
  <c r="I6548" i="1"/>
  <c r="M6548" i="1" l="1"/>
  <c r="J6548" i="1"/>
  <c r="K6548" i="1" s="1"/>
  <c r="Q6548" i="1" l="1"/>
  <c r="L6548" i="1"/>
  <c r="N6548" i="1" s="1"/>
  <c r="O6548" i="1" s="1"/>
  <c r="P6548" i="1" s="1"/>
  <c r="I6549" i="1" l="1"/>
  <c r="H6549" i="1"/>
  <c r="M6549" i="1" l="1"/>
  <c r="J6549" i="1"/>
  <c r="K6549" i="1" s="1"/>
  <c r="L6549" i="1" l="1"/>
  <c r="N6549" i="1" s="1"/>
  <c r="O6549" i="1" s="1"/>
  <c r="P6549" i="1" s="1"/>
  <c r="Q6549" i="1"/>
  <c r="H6550" i="1" l="1"/>
  <c r="I6550" i="1"/>
  <c r="J6550" i="1" l="1"/>
  <c r="K6550" i="1" s="1"/>
  <c r="M6550" i="1"/>
  <c r="Q6550" i="1" l="1"/>
  <c r="L6550" i="1"/>
  <c r="N6550" i="1" s="1"/>
  <c r="O6550" i="1" s="1"/>
  <c r="P6550" i="1" s="1"/>
  <c r="I6551" i="1" l="1"/>
  <c r="H6551" i="1"/>
  <c r="J6551" i="1" l="1"/>
  <c r="K6551" i="1" s="1"/>
  <c r="M6551" i="1"/>
  <c r="Q6551" i="1" l="1"/>
  <c r="L6551" i="1"/>
  <c r="N6551" i="1" s="1"/>
  <c r="O6551" i="1" s="1"/>
  <c r="P6551" i="1" s="1"/>
  <c r="H6552" i="1" l="1"/>
  <c r="I6552" i="1"/>
  <c r="M6552" i="1" l="1"/>
  <c r="J6552" i="1"/>
  <c r="K6552" i="1" s="1"/>
  <c r="L6552" i="1" l="1"/>
  <c r="Q6552" i="1"/>
  <c r="N6552" i="1"/>
  <c r="O6552" i="1" s="1"/>
  <c r="P6552" i="1" s="1"/>
  <c r="H6553" i="1" l="1"/>
  <c r="I6553" i="1"/>
  <c r="J6553" i="1" l="1"/>
  <c r="K6553" i="1" s="1"/>
  <c r="M6553" i="1"/>
  <c r="Q6553" i="1" l="1"/>
  <c r="L6553" i="1"/>
  <c r="N6553" i="1" s="1"/>
  <c r="O6553" i="1" s="1"/>
  <c r="P6553" i="1" s="1"/>
  <c r="H6554" i="1" l="1"/>
  <c r="I6554" i="1"/>
  <c r="M6554" i="1" l="1"/>
  <c r="J6554" i="1"/>
  <c r="K6554" i="1" s="1"/>
  <c r="Q6554" i="1" l="1"/>
  <c r="L6554" i="1"/>
  <c r="N6554" i="1" s="1"/>
  <c r="O6554" i="1" s="1"/>
  <c r="P6554" i="1" s="1"/>
  <c r="I6555" i="1" l="1"/>
  <c r="H6555" i="1"/>
  <c r="J6555" i="1" l="1"/>
  <c r="K6555" i="1" s="1"/>
  <c r="M6555" i="1"/>
  <c r="L6555" i="1" l="1"/>
  <c r="Q6555" i="1"/>
  <c r="N6555" i="1"/>
  <c r="O6555" i="1" s="1"/>
  <c r="P6555" i="1" s="1"/>
  <c r="H6556" i="1" l="1"/>
  <c r="I6556" i="1"/>
  <c r="M6556" i="1" l="1"/>
  <c r="J6556" i="1"/>
  <c r="K6556" i="1" s="1"/>
  <c r="Q6556" i="1" l="1"/>
  <c r="L6556" i="1"/>
  <c r="N6556" i="1" s="1"/>
  <c r="O6556" i="1" s="1"/>
  <c r="P6556" i="1" s="1"/>
  <c r="I6557" i="1" l="1"/>
  <c r="H6557" i="1"/>
  <c r="M6557" i="1" l="1"/>
  <c r="J6557" i="1"/>
  <c r="K6557" i="1" s="1"/>
  <c r="L6557" i="1" l="1"/>
  <c r="N6557" i="1" s="1"/>
  <c r="O6557" i="1" s="1"/>
  <c r="P6557" i="1" s="1"/>
  <c r="Q6557" i="1"/>
  <c r="H6558" i="1" l="1"/>
  <c r="I6558" i="1"/>
  <c r="J6558" i="1" l="1"/>
  <c r="M6558" i="1"/>
  <c r="K6558" i="1"/>
  <c r="Q6558" i="1" l="1"/>
  <c r="L6558" i="1"/>
  <c r="N6558" i="1" s="1"/>
  <c r="O6558" i="1" s="1"/>
  <c r="P6558" i="1" s="1"/>
  <c r="I6559" i="1" l="1"/>
  <c r="H6559" i="1"/>
  <c r="J6559" i="1" l="1"/>
  <c r="K6559" i="1" s="1"/>
  <c r="M6559" i="1"/>
  <c r="Q6559" i="1" l="1"/>
  <c r="L6559" i="1"/>
  <c r="N6559" i="1" s="1"/>
  <c r="O6559" i="1" s="1"/>
  <c r="P6559" i="1" s="1"/>
  <c r="H6560" i="1" l="1"/>
  <c r="I6560" i="1"/>
  <c r="M6560" i="1" l="1"/>
  <c r="J6560" i="1"/>
  <c r="K6560" i="1" s="1"/>
  <c r="L6560" i="1" l="1"/>
  <c r="Q6560" i="1"/>
  <c r="N6560" i="1"/>
  <c r="O6560" i="1" s="1"/>
  <c r="P6560" i="1" s="1"/>
  <c r="H6561" i="1" l="1"/>
  <c r="I6561" i="1"/>
  <c r="J6561" i="1" l="1"/>
  <c r="K6561" i="1" s="1"/>
  <c r="M6561" i="1"/>
  <c r="Q6561" i="1" l="1"/>
  <c r="L6561" i="1"/>
  <c r="N6561" i="1" s="1"/>
  <c r="O6561" i="1" s="1"/>
  <c r="P6561" i="1" s="1"/>
  <c r="H6562" i="1" l="1"/>
  <c r="I6562" i="1"/>
  <c r="M6562" i="1" l="1"/>
  <c r="J6562" i="1"/>
  <c r="K6562" i="1" s="1"/>
  <c r="L6562" i="1" l="1"/>
  <c r="Q6562" i="1"/>
  <c r="N6562" i="1"/>
  <c r="O6562" i="1" s="1"/>
  <c r="P6562" i="1" s="1"/>
  <c r="H6563" i="1" l="1"/>
  <c r="I6563" i="1"/>
  <c r="J6563" i="1" l="1"/>
  <c r="M6563" i="1"/>
  <c r="K6563" i="1"/>
  <c r="L6563" i="1" l="1"/>
  <c r="N6563" i="1" s="1"/>
  <c r="O6563" i="1" s="1"/>
  <c r="P6563" i="1" s="1"/>
  <c r="Q6563" i="1"/>
  <c r="H6564" i="1" l="1"/>
  <c r="I6564" i="1"/>
  <c r="M6564" i="1" l="1"/>
  <c r="J6564" i="1"/>
  <c r="K6564" i="1" s="1"/>
  <c r="Q6564" i="1" l="1"/>
  <c r="L6564" i="1"/>
  <c r="N6564" i="1" s="1"/>
  <c r="O6564" i="1" s="1"/>
  <c r="P6564" i="1" s="1"/>
  <c r="I6565" i="1" l="1"/>
  <c r="H6565" i="1"/>
  <c r="M6565" i="1" l="1"/>
  <c r="J6565" i="1"/>
  <c r="K6565" i="1" s="1"/>
  <c r="Q6565" i="1" l="1"/>
  <c r="L6565" i="1"/>
  <c r="N6565" i="1" s="1"/>
  <c r="O6565" i="1" s="1"/>
  <c r="P6565" i="1" s="1"/>
  <c r="H6566" i="1" l="1"/>
  <c r="I6566" i="1"/>
  <c r="J6566" i="1" l="1"/>
  <c r="K6566" i="1" s="1"/>
  <c r="M6566" i="1"/>
  <c r="Q6566" i="1" l="1"/>
  <c r="L6566" i="1"/>
  <c r="N6566" i="1" s="1"/>
  <c r="O6566" i="1" s="1"/>
  <c r="P6566" i="1" s="1"/>
  <c r="H6567" i="1" l="1"/>
  <c r="I6567" i="1"/>
  <c r="J6567" i="1" l="1"/>
  <c r="M6567" i="1"/>
  <c r="K6567" i="1"/>
  <c r="Q6567" i="1" l="1"/>
  <c r="L6567" i="1"/>
  <c r="N6567" i="1" s="1"/>
  <c r="O6567" i="1" s="1"/>
  <c r="P6567" i="1" s="1"/>
  <c r="I6568" i="1" l="1"/>
  <c r="H6568" i="1"/>
  <c r="M6568" i="1" l="1"/>
  <c r="J6568" i="1"/>
  <c r="K6568" i="1" s="1"/>
  <c r="L6568" i="1" l="1"/>
  <c r="N6568" i="1" s="1"/>
  <c r="O6568" i="1" s="1"/>
  <c r="P6568" i="1" s="1"/>
  <c r="Q6568" i="1"/>
  <c r="H6569" i="1" l="1"/>
  <c r="I6569" i="1"/>
  <c r="J6569" i="1" l="1"/>
  <c r="K6569" i="1" s="1"/>
  <c r="M6569" i="1"/>
  <c r="L6569" i="1" l="1"/>
  <c r="N6569" i="1" s="1"/>
  <c r="O6569" i="1" s="1"/>
  <c r="P6569" i="1" s="1"/>
  <c r="Q6569" i="1"/>
  <c r="H6570" i="1" l="1"/>
  <c r="I6570" i="1"/>
  <c r="M6570" i="1" l="1"/>
  <c r="J6570" i="1"/>
  <c r="K6570" i="1" s="1"/>
  <c r="L6570" i="1" l="1"/>
  <c r="N6570" i="1" s="1"/>
  <c r="O6570" i="1" s="1"/>
  <c r="P6570" i="1" s="1"/>
  <c r="Q6570" i="1"/>
  <c r="H6571" i="1" l="1"/>
  <c r="I6571" i="1"/>
  <c r="J6571" i="1" l="1"/>
  <c r="M6571" i="1"/>
  <c r="K6571" i="1"/>
  <c r="L6571" i="1" l="1"/>
  <c r="N6571" i="1" s="1"/>
  <c r="O6571" i="1" s="1"/>
  <c r="P6571" i="1" s="1"/>
  <c r="Q6571" i="1"/>
  <c r="I6572" i="1" l="1"/>
  <c r="H6572" i="1"/>
  <c r="J6572" i="1" l="1"/>
  <c r="K6572" i="1" s="1"/>
  <c r="M6572" i="1"/>
  <c r="Q6572" i="1" l="1"/>
  <c r="L6572" i="1"/>
  <c r="N6572" i="1" s="1"/>
  <c r="O6572" i="1" s="1"/>
  <c r="P6572" i="1" s="1"/>
  <c r="H6573" i="1" l="1"/>
  <c r="I6573" i="1"/>
  <c r="J6573" i="1" l="1"/>
  <c r="M6573" i="1"/>
  <c r="K6573" i="1"/>
  <c r="Q6573" i="1" l="1"/>
  <c r="L6573" i="1"/>
  <c r="N6573" i="1" s="1"/>
  <c r="O6573" i="1" s="1"/>
  <c r="P6573" i="1" s="1"/>
  <c r="I6574" i="1" l="1"/>
  <c r="H6574" i="1"/>
  <c r="J6574" i="1" l="1"/>
  <c r="K6574" i="1" s="1"/>
  <c r="M6574" i="1"/>
  <c r="Q6574" i="1" l="1"/>
  <c r="L6574" i="1"/>
  <c r="N6574" i="1" s="1"/>
  <c r="O6574" i="1" s="1"/>
  <c r="P6574" i="1" s="1"/>
  <c r="H6575" i="1" l="1"/>
  <c r="I6575" i="1"/>
  <c r="M6575" i="1" l="1"/>
  <c r="J6575" i="1"/>
  <c r="K6575" i="1" s="1"/>
  <c r="Q6575" i="1" l="1"/>
  <c r="L6575" i="1"/>
  <c r="N6575" i="1" s="1"/>
  <c r="O6575" i="1" s="1"/>
  <c r="P6575" i="1" s="1"/>
  <c r="H6576" i="1" l="1"/>
  <c r="I6576" i="1"/>
  <c r="M6576" i="1" l="1"/>
  <c r="J6576" i="1"/>
  <c r="K6576" i="1" s="1"/>
  <c r="L6576" i="1" l="1"/>
  <c r="Q6576" i="1"/>
  <c r="N6576" i="1"/>
  <c r="O6576" i="1" s="1"/>
  <c r="P6576" i="1" s="1"/>
  <c r="H6577" i="1" l="1"/>
  <c r="I6577" i="1"/>
  <c r="J6577" i="1" l="1"/>
  <c r="M6577" i="1"/>
  <c r="K6577" i="1"/>
  <c r="Q6577" i="1" l="1"/>
  <c r="L6577" i="1"/>
  <c r="N6577" i="1" s="1"/>
  <c r="O6577" i="1" s="1"/>
  <c r="P6577" i="1" s="1"/>
  <c r="H6578" i="1" l="1"/>
  <c r="I6578" i="1"/>
  <c r="M6578" i="1" l="1"/>
  <c r="J6578" i="1"/>
  <c r="K6578" i="1" s="1"/>
  <c r="L6578" i="1" l="1"/>
  <c r="Q6578" i="1"/>
  <c r="N6578" i="1"/>
  <c r="O6578" i="1" s="1"/>
  <c r="P6578" i="1" s="1"/>
  <c r="H6579" i="1" l="1"/>
  <c r="I6579" i="1"/>
  <c r="J6579" i="1" l="1"/>
  <c r="M6579" i="1"/>
  <c r="K6579" i="1"/>
  <c r="Q6579" i="1" l="1"/>
  <c r="L6579" i="1"/>
  <c r="N6579" i="1" s="1"/>
  <c r="O6579" i="1" s="1"/>
  <c r="P6579" i="1" s="1"/>
  <c r="I6580" i="1" l="1"/>
  <c r="H6580" i="1"/>
  <c r="M6580" i="1" l="1"/>
  <c r="J6580" i="1"/>
  <c r="K6580" i="1" s="1"/>
  <c r="Q6580" i="1" l="1"/>
  <c r="L6580" i="1"/>
  <c r="N6580" i="1" s="1"/>
  <c r="O6580" i="1" s="1"/>
  <c r="P6580" i="1" s="1"/>
  <c r="H6581" i="1" l="1"/>
  <c r="I6581" i="1"/>
  <c r="J6581" i="1" l="1"/>
  <c r="M6581" i="1"/>
  <c r="K6581" i="1"/>
  <c r="Q6581" i="1" l="1"/>
  <c r="L6581" i="1"/>
  <c r="N6581" i="1" s="1"/>
  <c r="O6581" i="1" s="1"/>
  <c r="P6581" i="1" s="1"/>
  <c r="I6582" i="1" l="1"/>
  <c r="H6582" i="1"/>
  <c r="J6582" i="1" l="1"/>
  <c r="K6582" i="1" s="1"/>
  <c r="M6582" i="1"/>
  <c r="Q6582" i="1" l="1"/>
  <c r="L6582" i="1"/>
  <c r="N6582" i="1" s="1"/>
  <c r="O6582" i="1" s="1"/>
  <c r="P6582" i="1" s="1"/>
  <c r="H6583" i="1" l="1"/>
  <c r="I6583" i="1"/>
  <c r="M6583" i="1" l="1"/>
  <c r="J6583" i="1"/>
  <c r="K6583" i="1" s="1"/>
  <c r="L6583" i="1" l="1"/>
  <c r="N6583" i="1" s="1"/>
  <c r="O6583" i="1" s="1"/>
  <c r="P6583" i="1" s="1"/>
  <c r="Q6583" i="1"/>
  <c r="I6584" i="1" l="1"/>
  <c r="H6584" i="1"/>
  <c r="M6584" i="1" l="1"/>
  <c r="J6584" i="1"/>
  <c r="K6584" i="1" s="1"/>
  <c r="L6584" i="1" l="1"/>
  <c r="N6584" i="1" s="1"/>
  <c r="O6584" i="1" s="1"/>
  <c r="P6584" i="1" s="1"/>
  <c r="Q6584" i="1"/>
  <c r="H6585" i="1" l="1"/>
  <c r="I6585" i="1"/>
  <c r="M6585" i="1" l="1"/>
  <c r="J6585" i="1"/>
  <c r="K6585" i="1" s="1"/>
  <c r="L6585" i="1" l="1"/>
  <c r="N6585" i="1" s="1"/>
  <c r="O6585" i="1" s="1"/>
  <c r="P6585" i="1" s="1"/>
  <c r="Q6585" i="1"/>
  <c r="I6586" i="1" l="1"/>
  <c r="H6586" i="1"/>
  <c r="M6586" i="1" l="1"/>
  <c r="J6586" i="1"/>
  <c r="K6586" i="1" s="1"/>
  <c r="Q6586" i="1" l="1"/>
  <c r="L6586" i="1"/>
  <c r="N6586" i="1" s="1"/>
  <c r="O6586" i="1" s="1"/>
  <c r="P6586" i="1" s="1"/>
  <c r="H6587" i="1" l="1"/>
  <c r="I6587" i="1"/>
  <c r="J6587" i="1" l="1"/>
  <c r="M6587" i="1"/>
  <c r="K6587" i="1"/>
  <c r="L6587" i="1" l="1"/>
  <c r="N6587" i="1" s="1"/>
  <c r="O6587" i="1" s="1"/>
  <c r="P6587" i="1" s="1"/>
  <c r="Q6587" i="1"/>
  <c r="H6588" i="1" l="1"/>
  <c r="I6588" i="1"/>
  <c r="J6588" i="1" l="1"/>
  <c r="K6588" i="1" s="1"/>
  <c r="M6588" i="1"/>
  <c r="Q6588" i="1" l="1"/>
  <c r="L6588" i="1"/>
  <c r="N6588" i="1" s="1"/>
  <c r="O6588" i="1" s="1"/>
  <c r="P6588" i="1" s="1"/>
  <c r="H6589" i="1" l="1"/>
  <c r="I6589" i="1"/>
  <c r="M6589" i="1" l="1"/>
  <c r="J6589" i="1"/>
  <c r="K6589" i="1" s="1"/>
  <c r="Q6589" i="1" l="1"/>
  <c r="L6589" i="1"/>
  <c r="N6589" i="1" s="1"/>
  <c r="O6589" i="1" s="1"/>
  <c r="P6589" i="1" s="1"/>
  <c r="H6590" i="1" l="1"/>
  <c r="I6590" i="1"/>
  <c r="J6590" i="1" l="1"/>
  <c r="M6590" i="1"/>
  <c r="K6590" i="1"/>
  <c r="Q6590" i="1" l="1"/>
  <c r="L6590" i="1"/>
  <c r="N6590" i="1" s="1"/>
  <c r="O6590" i="1" s="1"/>
  <c r="P6590" i="1" s="1"/>
  <c r="I6591" i="1" l="1"/>
  <c r="H6591" i="1"/>
  <c r="M6591" i="1" l="1"/>
  <c r="J6591" i="1"/>
  <c r="K6591" i="1" s="1"/>
  <c r="L6591" i="1" l="1"/>
  <c r="N6591" i="1" s="1"/>
  <c r="O6591" i="1" s="1"/>
  <c r="P6591" i="1" s="1"/>
  <c r="Q6591" i="1"/>
  <c r="H6592" i="1" l="1"/>
  <c r="I6592" i="1"/>
  <c r="M6592" i="1" l="1"/>
  <c r="J6592" i="1"/>
  <c r="K6592" i="1" s="1"/>
  <c r="L6592" i="1" l="1"/>
  <c r="Q6592" i="1"/>
  <c r="N6592" i="1"/>
  <c r="O6592" i="1" s="1"/>
  <c r="P6592" i="1" s="1"/>
  <c r="H6593" i="1" l="1"/>
  <c r="I6593" i="1"/>
  <c r="J6593" i="1" l="1"/>
  <c r="K6593" i="1" s="1"/>
  <c r="M6593" i="1"/>
  <c r="Q6593" i="1" l="1"/>
  <c r="L6593" i="1"/>
  <c r="N6593" i="1" s="1"/>
  <c r="O6593" i="1" s="1"/>
  <c r="P6593" i="1" s="1"/>
  <c r="H6594" i="1" l="1"/>
  <c r="I6594" i="1"/>
  <c r="M6594" i="1" l="1"/>
  <c r="J6594" i="1"/>
  <c r="K6594" i="1" s="1"/>
  <c r="Q6594" i="1" l="1"/>
  <c r="L6594" i="1"/>
  <c r="N6594" i="1" s="1"/>
  <c r="O6594" i="1" s="1"/>
  <c r="P6594" i="1" s="1"/>
  <c r="I6595" i="1" l="1"/>
  <c r="H6595" i="1"/>
  <c r="J6595" i="1" l="1"/>
  <c r="K6595" i="1" s="1"/>
  <c r="M6595" i="1"/>
  <c r="L6595" i="1" l="1"/>
  <c r="N6595" i="1" s="1"/>
  <c r="O6595" i="1" s="1"/>
  <c r="P6595" i="1" s="1"/>
  <c r="Q6595" i="1"/>
  <c r="H6596" i="1" l="1"/>
  <c r="I6596" i="1"/>
  <c r="J6596" i="1" l="1"/>
  <c r="K6596" i="1" s="1"/>
  <c r="M6596" i="1"/>
  <c r="Q6596" i="1" l="1"/>
  <c r="L6596" i="1"/>
  <c r="N6596" i="1" s="1"/>
  <c r="O6596" i="1" s="1"/>
  <c r="P6596" i="1" s="1"/>
  <c r="I6597" i="1" l="1"/>
  <c r="H6597" i="1"/>
  <c r="M6597" i="1" l="1"/>
  <c r="J6597" i="1"/>
  <c r="K6597" i="1" s="1"/>
  <c r="L6597" i="1" l="1"/>
  <c r="N6597" i="1" s="1"/>
  <c r="O6597" i="1" s="1"/>
  <c r="P6597" i="1" s="1"/>
  <c r="Q6597" i="1"/>
  <c r="H6598" i="1" l="1"/>
  <c r="I6598" i="1"/>
  <c r="J6598" i="1" l="1"/>
  <c r="K6598" i="1" s="1"/>
  <c r="M6598" i="1"/>
  <c r="Q6598" i="1" l="1"/>
  <c r="L6598" i="1"/>
  <c r="N6598" i="1" s="1"/>
  <c r="O6598" i="1" s="1"/>
  <c r="P6598" i="1" s="1"/>
  <c r="H6599" i="1" l="1"/>
  <c r="I6599" i="1"/>
  <c r="M6599" i="1" l="1"/>
  <c r="J6599" i="1"/>
  <c r="K6599" i="1" s="1"/>
  <c r="L6599" i="1" l="1"/>
  <c r="Q6599" i="1"/>
  <c r="N6599" i="1"/>
  <c r="O6599" i="1" s="1"/>
  <c r="P6599" i="1" s="1"/>
  <c r="H6600" i="1" l="1"/>
  <c r="I6600" i="1"/>
  <c r="M6600" i="1" l="1"/>
  <c r="J6600" i="1"/>
  <c r="K6600" i="1" s="1"/>
  <c r="L6600" i="1" l="1"/>
  <c r="Q6600" i="1"/>
  <c r="N6600" i="1"/>
  <c r="O6600" i="1" s="1"/>
  <c r="P6600" i="1" s="1"/>
  <c r="H6601" i="1" l="1"/>
  <c r="I6601" i="1"/>
  <c r="M6601" i="1" l="1"/>
  <c r="J6601" i="1"/>
  <c r="K6601" i="1" s="1"/>
  <c r="Q6601" i="1" l="1"/>
  <c r="L6601" i="1"/>
  <c r="N6601" i="1" s="1"/>
  <c r="O6601" i="1" s="1"/>
  <c r="P6601" i="1" s="1"/>
  <c r="I6602" i="1" l="1"/>
  <c r="H6602" i="1"/>
  <c r="M6602" i="1" l="1"/>
  <c r="J6602" i="1"/>
  <c r="K6602" i="1" s="1"/>
  <c r="Q6602" i="1" l="1"/>
  <c r="L6602" i="1"/>
  <c r="N6602" i="1" s="1"/>
  <c r="O6602" i="1" s="1"/>
  <c r="P6602" i="1" s="1"/>
  <c r="H6603" i="1" l="1"/>
  <c r="I6603" i="1"/>
  <c r="J6603" i="1" l="1"/>
  <c r="K6603" i="1" s="1"/>
  <c r="M6603" i="1"/>
  <c r="L6603" i="1" l="1"/>
  <c r="N6603" i="1" s="1"/>
  <c r="O6603" i="1" s="1"/>
  <c r="P6603" i="1" s="1"/>
  <c r="Q6603" i="1"/>
  <c r="H6604" i="1" l="1"/>
  <c r="I6604" i="1"/>
  <c r="J6604" i="1" l="1"/>
  <c r="M6604" i="1"/>
  <c r="K6604" i="1"/>
  <c r="L6604" i="1" l="1"/>
  <c r="N6604" i="1" s="1"/>
  <c r="O6604" i="1" s="1"/>
  <c r="P6604" i="1" s="1"/>
  <c r="Q6604" i="1"/>
  <c r="I6605" i="1" l="1"/>
  <c r="H6605" i="1"/>
  <c r="M6605" i="1" l="1"/>
  <c r="J6605" i="1"/>
  <c r="K6605" i="1" s="1"/>
  <c r="L6605" i="1" l="1"/>
  <c r="Q6605" i="1"/>
  <c r="N6605" i="1"/>
  <c r="O6605" i="1" s="1"/>
  <c r="P6605" i="1" s="1"/>
  <c r="H6606" i="1" l="1"/>
  <c r="I6606" i="1"/>
  <c r="J6606" i="1" l="1"/>
  <c r="K6606" i="1" s="1"/>
  <c r="M6606" i="1"/>
  <c r="L6606" i="1" l="1"/>
  <c r="N6606" i="1" s="1"/>
  <c r="O6606" i="1" s="1"/>
  <c r="P6606" i="1" s="1"/>
  <c r="Q6606" i="1"/>
  <c r="H6607" i="1" l="1"/>
  <c r="I6607" i="1"/>
  <c r="J6607" i="1" l="1"/>
  <c r="K6607" i="1" s="1"/>
  <c r="M6607" i="1"/>
  <c r="Q6607" i="1" l="1"/>
  <c r="L6607" i="1"/>
  <c r="N6607" i="1" s="1"/>
  <c r="O6607" i="1" s="1"/>
  <c r="P6607" i="1" s="1"/>
  <c r="H6608" i="1" l="1"/>
  <c r="I6608" i="1"/>
  <c r="M6608" i="1" l="1"/>
  <c r="J6608" i="1"/>
  <c r="K6608" i="1" s="1"/>
  <c r="L6608" i="1" l="1"/>
  <c r="Q6608" i="1"/>
  <c r="N6608" i="1"/>
  <c r="O6608" i="1" s="1"/>
  <c r="P6608" i="1" s="1"/>
  <c r="H6609" i="1" l="1"/>
  <c r="I6609" i="1"/>
  <c r="J6609" i="1" l="1"/>
  <c r="K6609" i="1" s="1"/>
  <c r="M6609" i="1"/>
  <c r="Q6609" i="1" l="1"/>
  <c r="L6609" i="1"/>
  <c r="N6609" i="1" s="1"/>
  <c r="O6609" i="1" s="1"/>
  <c r="P6609" i="1" s="1"/>
  <c r="H6610" i="1" l="1"/>
  <c r="I6610" i="1"/>
  <c r="M6610" i="1" l="1"/>
  <c r="J6610" i="1"/>
  <c r="K6610" i="1" s="1"/>
  <c r="L6610" i="1" l="1"/>
  <c r="Q6610" i="1"/>
  <c r="N6610" i="1"/>
  <c r="O6610" i="1" s="1"/>
  <c r="P6610" i="1" s="1"/>
  <c r="H6611" i="1" l="1"/>
  <c r="I6611" i="1"/>
  <c r="J6611" i="1" l="1"/>
  <c r="K6611" i="1" s="1"/>
  <c r="M6611" i="1"/>
  <c r="L6611" i="1" l="1"/>
  <c r="N6611" i="1" s="1"/>
  <c r="O6611" i="1" s="1"/>
  <c r="P6611" i="1" s="1"/>
  <c r="Q6611" i="1"/>
  <c r="H6612" i="1" l="1"/>
  <c r="I6612" i="1"/>
  <c r="M6612" i="1" l="1"/>
  <c r="J6612" i="1"/>
  <c r="K6612" i="1" s="1"/>
  <c r="Q6612" i="1" l="1"/>
  <c r="L6612" i="1"/>
  <c r="N6612" i="1" s="1"/>
  <c r="O6612" i="1" s="1"/>
  <c r="P6612" i="1" s="1"/>
  <c r="I6613" i="1" l="1"/>
  <c r="H6613" i="1"/>
  <c r="M6613" i="1" l="1"/>
  <c r="J6613" i="1"/>
  <c r="K6613" i="1" s="1"/>
  <c r="L6613" i="1" l="1"/>
  <c r="N6613" i="1" s="1"/>
  <c r="O6613" i="1" s="1"/>
  <c r="P6613" i="1" s="1"/>
  <c r="Q6613" i="1"/>
  <c r="H6614" i="1" l="1"/>
  <c r="I6614" i="1"/>
  <c r="J6614" i="1" l="1"/>
  <c r="K6614" i="1" s="1"/>
  <c r="M6614" i="1"/>
  <c r="Q6614" i="1" l="1"/>
  <c r="L6614" i="1"/>
  <c r="N6614" i="1" s="1"/>
  <c r="O6614" i="1" s="1"/>
  <c r="P6614" i="1" s="1"/>
  <c r="H6615" i="1" l="1"/>
  <c r="I6615" i="1"/>
  <c r="J6615" i="1" l="1"/>
  <c r="K6615" i="1" s="1"/>
  <c r="M6615" i="1"/>
  <c r="Q6615" i="1" l="1"/>
  <c r="L6615" i="1"/>
  <c r="N6615" i="1" s="1"/>
  <c r="O6615" i="1" s="1"/>
  <c r="P6615" i="1" s="1"/>
  <c r="I6616" i="1" l="1"/>
  <c r="H6616" i="1"/>
  <c r="M6616" i="1" l="1"/>
  <c r="J6616" i="1"/>
  <c r="K6616" i="1" s="1"/>
  <c r="L6616" i="1" l="1"/>
  <c r="N6616" i="1" s="1"/>
  <c r="O6616" i="1" s="1"/>
  <c r="P6616" i="1" s="1"/>
  <c r="Q6616" i="1"/>
  <c r="H6617" i="1" l="1"/>
  <c r="I6617" i="1"/>
  <c r="J6617" i="1" l="1"/>
  <c r="M6617" i="1"/>
  <c r="K6617" i="1"/>
  <c r="Q6617" i="1" l="1"/>
  <c r="L6617" i="1"/>
  <c r="N6617" i="1" s="1"/>
  <c r="O6617" i="1" s="1"/>
  <c r="P6617" i="1" s="1"/>
  <c r="I6618" i="1" l="1"/>
  <c r="H6618" i="1"/>
  <c r="M6618" i="1" l="1"/>
  <c r="J6618" i="1"/>
  <c r="K6618" i="1" s="1"/>
  <c r="L6618" i="1" l="1"/>
  <c r="N6618" i="1" s="1"/>
  <c r="O6618" i="1" s="1"/>
  <c r="P6618" i="1" s="1"/>
  <c r="Q6618" i="1"/>
  <c r="H6619" i="1" l="1"/>
  <c r="I6619" i="1"/>
  <c r="M6619" i="1" l="1"/>
  <c r="J6619" i="1"/>
  <c r="K6619" i="1" s="1"/>
  <c r="L6619" i="1" l="1"/>
  <c r="N6619" i="1" s="1"/>
  <c r="O6619" i="1" s="1"/>
  <c r="P6619" i="1" s="1"/>
  <c r="Q6619" i="1"/>
  <c r="I6620" i="1" l="1"/>
  <c r="H6620" i="1"/>
  <c r="M6620" i="1" l="1"/>
  <c r="J6620" i="1"/>
  <c r="K6620" i="1" s="1"/>
  <c r="Q6620" i="1" l="1"/>
  <c r="L6620" i="1"/>
  <c r="N6620" i="1" s="1"/>
  <c r="O6620" i="1" s="1"/>
  <c r="P6620" i="1" s="1"/>
  <c r="H6621" i="1" l="1"/>
  <c r="I6621" i="1"/>
  <c r="J6621" i="1" l="1"/>
  <c r="K6621" i="1" s="1"/>
  <c r="M6621" i="1"/>
  <c r="L6621" i="1" l="1"/>
  <c r="N6621" i="1" s="1"/>
  <c r="O6621" i="1" s="1"/>
  <c r="P6621" i="1" s="1"/>
  <c r="Q6621" i="1"/>
  <c r="H6622" i="1" l="1"/>
  <c r="I6622" i="1"/>
  <c r="J6622" i="1" l="1"/>
  <c r="K6622" i="1" s="1"/>
  <c r="M6622" i="1"/>
  <c r="Q6622" i="1" l="1"/>
  <c r="L6622" i="1"/>
  <c r="N6622" i="1" s="1"/>
  <c r="O6622" i="1" s="1"/>
  <c r="P6622" i="1" s="1"/>
  <c r="H6623" i="1" l="1"/>
  <c r="I6623" i="1"/>
  <c r="M6623" i="1" l="1"/>
  <c r="J6623" i="1"/>
  <c r="K6623" i="1" s="1"/>
  <c r="L6623" i="1" l="1"/>
  <c r="Q6623" i="1"/>
  <c r="N6623" i="1"/>
  <c r="O6623" i="1" s="1"/>
  <c r="P6623" i="1" s="1"/>
  <c r="H6624" i="1" l="1"/>
  <c r="I6624" i="1"/>
  <c r="M6624" i="1" l="1"/>
  <c r="J6624" i="1"/>
  <c r="K6624" i="1" s="1"/>
  <c r="L6624" i="1" l="1"/>
  <c r="Q6624" i="1"/>
  <c r="N6624" i="1"/>
  <c r="O6624" i="1" s="1"/>
  <c r="P6624" i="1" s="1"/>
  <c r="H6625" i="1" l="1"/>
  <c r="I6625" i="1"/>
  <c r="M6625" i="1" l="1"/>
  <c r="J6625" i="1"/>
  <c r="K6625" i="1" s="1"/>
  <c r="L6625" i="1" l="1"/>
  <c r="N6625" i="1" s="1"/>
  <c r="O6625" i="1" s="1"/>
  <c r="P6625" i="1" s="1"/>
  <c r="Q6625" i="1"/>
  <c r="I6626" i="1" l="1"/>
  <c r="H6626" i="1"/>
  <c r="M6626" i="1" l="1"/>
  <c r="J6626" i="1"/>
  <c r="K6626" i="1" s="1"/>
  <c r="L6626" i="1" l="1"/>
  <c r="Q6626" i="1"/>
  <c r="N6626" i="1"/>
  <c r="O6626" i="1" s="1"/>
  <c r="P6626" i="1" s="1"/>
  <c r="H6627" i="1" l="1"/>
  <c r="I6627" i="1"/>
  <c r="J6627" i="1" l="1"/>
  <c r="M6627" i="1"/>
  <c r="K6627" i="1"/>
  <c r="L6627" i="1" l="1"/>
  <c r="N6627" i="1" s="1"/>
  <c r="O6627" i="1" s="1"/>
  <c r="P6627" i="1" s="1"/>
  <c r="Q6627" i="1"/>
  <c r="I6628" i="1" l="1"/>
  <c r="H6628" i="1"/>
  <c r="M6628" i="1" l="1"/>
  <c r="J6628" i="1"/>
  <c r="K6628" i="1" s="1"/>
  <c r="Q6628" i="1" l="1"/>
  <c r="L6628" i="1"/>
  <c r="N6628" i="1" s="1"/>
  <c r="O6628" i="1" s="1"/>
  <c r="P6628" i="1" s="1"/>
  <c r="H6629" i="1" l="1"/>
  <c r="I6629" i="1"/>
  <c r="M6629" i="1" l="1"/>
  <c r="J6629" i="1"/>
  <c r="K6629" i="1" s="1"/>
  <c r="L6629" i="1" l="1"/>
  <c r="Q6629" i="1"/>
  <c r="N6629" i="1"/>
  <c r="O6629" i="1" s="1"/>
  <c r="P6629" i="1" s="1"/>
  <c r="H6630" i="1" l="1"/>
  <c r="I6630" i="1"/>
  <c r="J6630" i="1" l="1"/>
  <c r="K6630" i="1" s="1"/>
  <c r="M6630" i="1"/>
  <c r="Q6630" i="1" l="1"/>
  <c r="L6630" i="1"/>
  <c r="N6630" i="1" s="1"/>
  <c r="O6630" i="1" s="1"/>
  <c r="P6630" i="1" s="1"/>
  <c r="H6631" i="1" l="1"/>
  <c r="I6631" i="1"/>
  <c r="J6631" i="1" l="1"/>
  <c r="M6631" i="1"/>
  <c r="K6631" i="1"/>
  <c r="L6631" i="1" l="1"/>
  <c r="Q6631" i="1"/>
  <c r="N6631" i="1"/>
  <c r="O6631" i="1" s="1"/>
  <c r="P6631" i="1" s="1"/>
  <c r="I6632" i="1" l="1"/>
  <c r="H6632" i="1"/>
  <c r="M6632" i="1" l="1"/>
  <c r="J6632" i="1"/>
  <c r="K6632" i="1" s="1"/>
  <c r="L6632" i="1" l="1"/>
  <c r="N6632" i="1" s="1"/>
  <c r="O6632" i="1" s="1"/>
  <c r="P6632" i="1" s="1"/>
  <c r="Q6632" i="1"/>
  <c r="H6633" i="1" l="1"/>
  <c r="I6633" i="1"/>
  <c r="J6633" i="1" l="1"/>
  <c r="M6633" i="1"/>
  <c r="K6633" i="1"/>
  <c r="Q6633" i="1" l="1"/>
  <c r="L6633" i="1"/>
  <c r="N6633" i="1" s="1"/>
  <c r="O6633" i="1" s="1"/>
  <c r="P6633" i="1" s="1"/>
  <c r="H6634" i="1" l="1"/>
  <c r="I6634" i="1"/>
  <c r="M6634" i="1" l="1"/>
  <c r="J6634" i="1"/>
  <c r="K6634" i="1" s="1"/>
  <c r="L6634" i="1" l="1"/>
  <c r="Q6634" i="1"/>
  <c r="N6634" i="1"/>
  <c r="O6634" i="1" s="1"/>
  <c r="P6634" i="1" s="1"/>
  <c r="H6635" i="1" l="1"/>
  <c r="I6635" i="1"/>
  <c r="M6635" i="1" l="1"/>
  <c r="J6635" i="1"/>
  <c r="K6635" i="1" s="1"/>
  <c r="Q6635" i="1" l="1"/>
  <c r="L6635" i="1"/>
  <c r="N6635" i="1" s="1"/>
  <c r="O6635" i="1" s="1"/>
  <c r="P6635" i="1" s="1"/>
  <c r="H6636" i="1" l="1"/>
  <c r="I6636" i="1"/>
  <c r="M6636" i="1" l="1"/>
  <c r="J6636" i="1"/>
  <c r="K6636" i="1" s="1"/>
  <c r="Q6636" i="1" l="1"/>
  <c r="L6636" i="1"/>
  <c r="N6636" i="1" s="1"/>
  <c r="O6636" i="1" s="1"/>
  <c r="P6636" i="1" s="1"/>
  <c r="H6637" i="1" l="1"/>
  <c r="I6637" i="1"/>
  <c r="J6637" i="1" l="1"/>
  <c r="K6637" i="1" s="1"/>
  <c r="M6637" i="1"/>
  <c r="L6637" i="1" l="1"/>
  <c r="N6637" i="1" s="1"/>
  <c r="O6637" i="1" s="1"/>
  <c r="P6637" i="1" s="1"/>
  <c r="Q6637" i="1"/>
  <c r="H6638" i="1" l="1"/>
  <c r="I6638" i="1"/>
  <c r="J6638" i="1" l="1"/>
  <c r="K6638" i="1" s="1"/>
  <c r="M6638" i="1"/>
  <c r="Q6638" i="1" l="1"/>
  <c r="L6638" i="1"/>
  <c r="N6638" i="1" s="1"/>
  <c r="O6638" i="1" s="1"/>
  <c r="P6638" i="1" s="1"/>
  <c r="H6639" i="1" l="1"/>
  <c r="I6639" i="1"/>
  <c r="J6639" i="1" l="1"/>
  <c r="K6639" i="1" s="1"/>
  <c r="M6639" i="1"/>
  <c r="Q6639" i="1" l="1"/>
  <c r="L6639" i="1"/>
  <c r="N6639" i="1" s="1"/>
  <c r="O6639" i="1" s="1"/>
  <c r="P6639" i="1" s="1"/>
  <c r="H6640" i="1" l="1"/>
  <c r="I6640" i="1"/>
  <c r="M6640" i="1" l="1"/>
  <c r="J6640" i="1"/>
  <c r="K6640" i="1" s="1"/>
  <c r="L6640" i="1" l="1"/>
  <c r="Q6640" i="1"/>
  <c r="N6640" i="1"/>
  <c r="O6640" i="1" s="1"/>
  <c r="P6640" i="1" s="1"/>
  <c r="H6641" i="1" l="1"/>
  <c r="I6641" i="1"/>
  <c r="J6641" i="1" l="1"/>
  <c r="K6641" i="1" s="1"/>
  <c r="M6641" i="1"/>
  <c r="Q6641" i="1" l="1"/>
  <c r="L6641" i="1"/>
  <c r="N6641" i="1" s="1"/>
  <c r="O6641" i="1" s="1"/>
  <c r="P6641" i="1" s="1"/>
  <c r="I6642" i="1" l="1"/>
  <c r="H6642" i="1"/>
  <c r="M6642" i="1" l="1"/>
  <c r="J6642" i="1"/>
  <c r="K6642" i="1" s="1"/>
  <c r="L6642" i="1" l="1"/>
  <c r="Q6642" i="1"/>
  <c r="N6642" i="1"/>
  <c r="O6642" i="1" s="1"/>
  <c r="P6642" i="1" s="1"/>
  <c r="H6643" i="1" l="1"/>
  <c r="I6643" i="1"/>
  <c r="J6643" i="1" l="1"/>
  <c r="M6643" i="1"/>
  <c r="K6643" i="1"/>
  <c r="L6643" i="1" l="1"/>
  <c r="N6643" i="1" s="1"/>
  <c r="O6643" i="1" s="1"/>
  <c r="P6643" i="1" s="1"/>
  <c r="Q6643" i="1"/>
  <c r="H6644" i="1" l="1"/>
  <c r="I6644" i="1"/>
  <c r="J6644" i="1" l="1"/>
  <c r="M6644" i="1"/>
  <c r="K6644" i="1"/>
  <c r="Q6644" i="1" l="1"/>
  <c r="L6644" i="1"/>
  <c r="N6644" i="1" s="1"/>
  <c r="O6644" i="1" s="1"/>
  <c r="P6644" i="1" s="1"/>
  <c r="I6645" i="1" l="1"/>
  <c r="H6645" i="1"/>
  <c r="M6645" i="1" l="1"/>
  <c r="J6645" i="1"/>
  <c r="K6645" i="1" s="1"/>
  <c r="Q6645" i="1" l="1"/>
  <c r="L6645" i="1"/>
  <c r="N6645" i="1" s="1"/>
  <c r="O6645" i="1" s="1"/>
  <c r="P6645" i="1" s="1"/>
  <c r="H6646" i="1" l="1"/>
  <c r="I6646" i="1"/>
  <c r="M6646" i="1" l="1"/>
  <c r="J6646" i="1"/>
  <c r="K6646" i="1" s="1"/>
  <c r="Q6646" i="1" l="1"/>
  <c r="L6646" i="1"/>
  <c r="N6646" i="1" s="1"/>
  <c r="O6646" i="1" s="1"/>
  <c r="P6646" i="1" s="1"/>
  <c r="I6647" i="1" l="1"/>
  <c r="H6647" i="1"/>
  <c r="J6647" i="1" l="1"/>
  <c r="K6647" i="1" s="1"/>
  <c r="M6647" i="1"/>
  <c r="L6647" i="1" l="1"/>
  <c r="N6647" i="1" s="1"/>
  <c r="O6647" i="1" s="1"/>
  <c r="P6647" i="1" s="1"/>
  <c r="Q6647" i="1"/>
  <c r="H6648" i="1" l="1"/>
  <c r="I6648" i="1"/>
  <c r="M6648" i="1" l="1"/>
  <c r="J6648" i="1"/>
  <c r="K6648" i="1" s="1"/>
  <c r="L6648" i="1" l="1"/>
  <c r="Q6648" i="1"/>
  <c r="N6648" i="1"/>
  <c r="O6648" i="1" s="1"/>
  <c r="P6648" i="1" s="1"/>
  <c r="H6649" i="1" l="1"/>
  <c r="I6649" i="1"/>
  <c r="J6649" i="1" l="1"/>
  <c r="K6649" i="1" s="1"/>
  <c r="M6649" i="1"/>
  <c r="Q6649" i="1" l="1"/>
  <c r="L6649" i="1"/>
  <c r="N6649" i="1" s="1"/>
  <c r="O6649" i="1" s="1"/>
  <c r="P6649" i="1" s="1"/>
  <c r="H6650" i="1" l="1"/>
  <c r="I6650" i="1"/>
  <c r="M6650" i="1" l="1"/>
  <c r="J6650" i="1"/>
  <c r="K6650" i="1" s="1"/>
  <c r="Q6650" i="1" l="1"/>
  <c r="L6650" i="1"/>
  <c r="N6650" i="1" s="1"/>
  <c r="O6650" i="1" s="1"/>
  <c r="P6650" i="1" s="1"/>
  <c r="H6651" i="1" l="1"/>
  <c r="I6651" i="1"/>
  <c r="J6651" i="1" l="1"/>
  <c r="M6651" i="1"/>
  <c r="K6651" i="1"/>
  <c r="Q6651" i="1" l="1"/>
  <c r="L6651" i="1"/>
  <c r="N6651" i="1" s="1"/>
  <c r="O6651" i="1" s="1"/>
  <c r="P6651" i="1" s="1"/>
  <c r="H6652" i="1" l="1"/>
  <c r="I6652" i="1"/>
  <c r="M6652" i="1" l="1"/>
  <c r="J6652" i="1"/>
  <c r="K6652" i="1" s="1"/>
  <c r="L6652" i="1" l="1"/>
  <c r="N6652" i="1" s="1"/>
  <c r="O6652" i="1" s="1"/>
  <c r="P6652" i="1" s="1"/>
  <c r="Q6652" i="1"/>
  <c r="I6653" i="1" l="1"/>
  <c r="H6653" i="1"/>
  <c r="J6653" i="1" l="1"/>
  <c r="K6653" i="1" s="1"/>
  <c r="M6653" i="1"/>
  <c r="L6653" i="1" l="1"/>
  <c r="Q6653" i="1"/>
  <c r="N6653" i="1"/>
  <c r="O6653" i="1" s="1"/>
  <c r="P6653" i="1" s="1"/>
  <c r="H6654" i="1" l="1"/>
  <c r="I6654" i="1"/>
  <c r="J6654" i="1" l="1"/>
  <c r="K6654" i="1" s="1"/>
  <c r="M6654" i="1"/>
  <c r="Q6654" i="1" l="1"/>
  <c r="L6654" i="1"/>
  <c r="N6654" i="1" s="1"/>
  <c r="O6654" i="1" s="1"/>
  <c r="P6654" i="1" s="1"/>
  <c r="H6655" i="1" l="1"/>
  <c r="I6655" i="1"/>
  <c r="M6655" i="1" l="1"/>
  <c r="J6655" i="1"/>
  <c r="K6655" i="1" s="1"/>
  <c r="L6655" i="1" l="1"/>
  <c r="Q6655" i="1"/>
  <c r="N6655" i="1"/>
  <c r="O6655" i="1" s="1"/>
  <c r="P6655" i="1" s="1"/>
  <c r="H6656" i="1" l="1"/>
  <c r="I6656" i="1"/>
  <c r="M6656" i="1" l="1"/>
  <c r="J6656" i="1"/>
  <c r="K6656" i="1" s="1"/>
  <c r="L6656" i="1" l="1"/>
  <c r="Q6656" i="1"/>
  <c r="N6656" i="1"/>
  <c r="O6656" i="1" s="1"/>
  <c r="P6656" i="1" s="1"/>
  <c r="H6657" i="1" l="1"/>
  <c r="I6657" i="1"/>
  <c r="J6657" i="1" l="1"/>
  <c r="K6657" i="1" s="1"/>
  <c r="M6657" i="1"/>
  <c r="Q6657" i="1" l="1"/>
  <c r="L6657" i="1"/>
  <c r="N6657" i="1" s="1"/>
  <c r="O6657" i="1" s="1"/>
  <c r="P6657" i="1" s="1"/>
  <c r="H6658" i="1" l="1"/>
  <c r="I6658" i="1"/>
  <c r="M6658" i="1" l="1"/>
  <c r="J6658" i="1"/>
  <c r="K6658" i="1" s="1"/>
  <c r="Q6658" i="1" l="1"/>
  <c r="L6658" i="1"/>
  <c r="N6658" i="1" s="1"/>
  <c r="O6658" i="1" s="1"/>
  <c r="P6658" i="1" s="1"/>
  <c r="I6659" i="1" l="1"/>
  <c r="H6659" i="1"/>
  <c r="J6659" i="1" l="1"/>
  <c r="K6659" i="1" s="1"/>
  <c r="M6659" i="1"/>
  <c r="L6659" i="1" l="1"/>
  <c r="N6659" i="1" s="1"/>
  <c r="O6659" i="1" s="1"/>
  <c r="P6659" i="1" s="1"/>
  <c r="Q6659" i="1"/>
  <c r="H6660" i="1" l="1"/>
  <c r="I6660" i="1"/>
  <c r="J6660" i="1" l="1"/>
  <c r="K6660" i="1" s="1"/>
  <c r="M6660" i="1"/>
  <c r="Q6660" i="1" l="1"/>
  <c r="L6660" i="1"/>
  <c r="N6660" i="1" s="1"/>
  <c r="O6660" i="1" s="1"/>
  <c r="P6660" i="1" s="1"/>
  <c r="H6661" i="1" l="1"/>
  <c r="I6661" i="1"/>
  <c r="M6661" i="1" l="1"/>
  <c r="J6661" i="1"/>
  <c r="K6661" i="1" s="1"/>
  <c r="L6661" i="1" l="1"/>
  <c r="Q6661" i="1"/>
  <c r="N6661" i="1"/>
  <c r="O6661" i="1" s="1"/>
  <c r="P6661" i="1" s="1"/>
  <c r="H6662" i="1" l="1"/>
  <c r="I6662" i="1"/>
  <c r="J6662" i="1" l="1"/>
  <c r="M6662" i="1"/>
  <c r="K6662" i="1"/>
  <c r="L6662" i="1" l="1"/>
  <c r="N6662" i="1" s="1"/>
  <c r="O6662" i="1" s="1"/>
  <c r="P6662" i="1" s="1"/>
  <c r="Q6662" i="1"/>
  <c r="I6663" i="1" l="1"/>
  <c r="H6663" i="1"/>
  <c r="J6663" i="1" l="1"/>
  <c r="K6663" i="1" s="1"/>
  <c r="M6663" i="1"/>
  <c r="L6663" i="1" l="1"/>
  <c r="Q6663" i="1"/>
  <c r="N6663" i="1"/>
  <c r="O6663" i="1" s="1"/>
  <c r="P6663" i="1" s="1"/>
  <c r="H6664" i="1" l="1"/>
  <c r="I6664" i="1"/>
  <c r="M6664" i="1" l="1"/>
  <c r="J6664" i="1"/>
  <c r="K6664" i="1" s="1"/>
  <c r="L6664" i="1" l="1"/>
  <c r="Q6664" i="1"/>
  <c r="N6664" i="1"/>
  <c r="O6664" i="1" s="1"/>
  <c r="P6664" i="1" s="1"/>
  <c r="H6665" i="1" l="1"/>
  <c r="I6665" i="1"/>
  <c r="J6665" i="1" l="1"/>
  <c r="K6665" i="1" s="1"/>
  <c r="M6665" i="1"/>
  <c r="Q6665" i="1" l="1"/>
  <c r="L6665" i="1"/>
  <c r="N6665" i="1" s="1"/>
  <c r="O6665" i="1" s="1"/>
  <c r="P6665" i="1" s="1"/>
  <c r="H6666" i="1" l="1"/>
  <c r="I6666" i="1"/>
  <c r="M6666" i="1" l="1"/>
  <c r="J6666" i="1"/>
  <c r="K6666" i="1" s="1"/>
  <c r="L6666" i="1" l="1"/>
  <c r="Q6666" i="1"/>
  <c r="N6666" i="1"/>
  <c r="O6666" i="1" s="1"/>
  <c r="P6666" i="1" s="1"/>
  <c r="H6667" i="1" l="1"/>
  <c r="I6667" i="1"/>
  <c r="J6667" i="1" l="1"/>
  <c r="K6667" i="1" s="1"/>
  <c r="M6667" i="1"/>
  <c r="L6667" i="1" l="1"/>
  <c r="N6667" i="1" s="1"/>
  <c r="O6667" i="1" s="1"/>
  <c r="P6667" i="1" s="1"/>
  <c r="Q6667" i="1"/>
  <c r="H6668" i="1" l="1"/>
  <c r="I6668" i="1"/>
  <c r="J6668" i="1" l="1"/>
  <c r="M6668" i="1"/>
  <c r="K6668" i="1"/>
  <c r="Q6668" i="1" l="1"/>
  <c r="L6668" i="1"/>
  <c r="N6668" i="1" s="1"/>
  <c r="O6668" i="1" s="1"/>
  <c r="P6668" i="1" s="1"/>
  <c r="I6669" i="1" l="1"/>
  <c r="H6669" i="1"/>
  <c r="M6669" i="1" l="1"/>
  <c r="J6669" i="1"/>
  <c r="K6669" i="1" s="1"/>
  <c r="L6669" i="1" l="1"/>
  <c r="N6669" i="1" s="1"/>
  <c r="O6669" i="1" s="1"/>
  <c r="P6669" i="1" s="1"/>
  <c r="Q6669" i="1"/>
  <c r="H6670" i="1" l="1"/>
  <c r="I6670" i="1"/>
  <c r="M6670" i="1" l="1"/>
  <c r="J6670" i="1"/>
  <c r="K6670" i="1" s="1"/>
  <c r="L6670" i="1" l="1"/>
  <c r="N6670" i="1" s="1"/>
  <c r="O6670" i="1" s="1"/>
  <c r="P6670" i="1" s="1"/>
  <c r="Q6670" i="1"/>
  <c r="I6671" i="1" l="1"/>
  <c r="H6671" i="1"/>
  <c r="M6671" i="1" l="1"/>
  <c r="J6671" i="1"/>
  <c r="K6671" i="1" s="1"/>
  <c r="Q6671" i="1" l="1"/>
  <c r="L6671" i="1"/>
  <c r="N6671" i="1" s="1"/>
  <c r="O6671" i="1" s="1"/>
  <c r="P6671" i="1" s="1"/>
  <c r="H6672" i="1" l="1"/>
  <c r="I6672" i="1"/>
  <c r="M6672" i="1" l="1"/>
  <c r="J6672" i="1"/>
  <c r="K6672" i="1" s="1"/>
  <c r="L6672" i="1" l="1"/>
  <c r="Q6672" i="1"/>
  <c r="N6672" i="1"/>
  <c r="O6672" i="1" s="1"/>
  <c r="P6672" i="1" s="1"/>
  <c r="H6673" i="1" l="1"/>
  <c r="I6673" i="1"/>
  <c r="J6673" i="1" l="1"/>
  <c r="K6673" i="1" s="1"/>
  <c r="M6673" i="1"/>
  <c r="Q6673" i="1" l="1"/>
  <c r="L6673" i="1"/>
  <c r="N6673" i="1" s="1"/>
  <c r="O6673" i="1" s="1"/>
  <c r="P6673" i="1" s="1"/>
  <c r="H6674" i="1" l="1"/>
  <c r="I6674" i="1"/>
  <c r="M6674" i="1" l="1"/>
  <c r="J6674" i="1"/>
  <c r="K6674" i="1" s="1"/>
  <c r="L6674" i="1" l="1"/>
  <c r="Q6674" i="1"/>
  <c r="N6674" i="1"/>
  <c r="O6674" i="1" s="1"/>
  <c r="P6674" i="1" s="1"/>
  <c r="H6675" i="1" l="1"/>
  <c r="I6675" i="1"/>
  <c r="J6675" i="1" l="1"/>
  <c r="M6675" i="1"/>
  <c r="K6675" i="1"/>
  <c r="L6675" i="1" l="1"/>
  <c r="N6675" i="1" s="1"/>
  <c r="O6675" i="1" s="1"/>
  <c r="P6675" i="1" s="1"/>
  <c r="Q6675" i="1"/>
  <c r="H6676" i="1" l="1"/>
  <c r="I6676" i="1"/>
  <c r="M6676" i="1" l="1"/>
  <c r="J6676" i="1"/>
  <c r="K6676" i="1" s="1"/>
  <c r="Q6676" i="1" l="1"/>
  <c r="L6676" i="1"/>
  <c r="N6676" i="1" s="1"/>
  <c r="O6676" i="1" s="1"/>
  <c r="P6676" i="1" s="1"/>
  <c r="I6677" i="1" l="1"/>
  <c r="H6677" i="1"/>
  <c r="J6677" i="1" l="1"/>
  <c r="K6677" i="1" s="1"/>
  <c r="M6677" i="1"/>
  <c r="L6677" i="1" l="1"/>
  <c r="Q6677" i="1"/>
  <c r="N6677" i="1"/>
  <c r="O6677" i="1" s="1"/>
  <c r="P6677" i="1" s="1"/>
  <c r="H6678" i="1" l="1"/>
  <c r="I6678" i="1"/>
  <c r="J6678" i="1" l="1"/>
  <c r="K6678" i="1" s="1"/>
  <c r="M6678" i="1"/>
  <c r="Q6678" i="1" l="1"/>
  <c r="L6678" i="1"/>
  <c r="N6678" i="1" s="1"/>
  <c r="O6678" i="1" s="1"/>
  <c r="P6678" i="1" s="1"/>
  <c r="H6679" i="1" l="1"/>
  <c r="I6679" i="1"/>
  <c r="M6679" i="1" l="1"/>
  <c r="J6679" i="1"/>
  <c r="K6679" i="1" s="1"/>
  <c r="Q6679" i="1" l="1"/>
  <c r="L6679" i="1"/>
  <c r="N6679" i="1" s="1"/>
  <c r="O6679" i="1" s="1"/>
  <c r="P6679" i="1" s="1"/>
  <c r="I6680" i="1" l="1"/>
  <c r="H6680" i="1"/>
  <c r="M6680" i="1" l="1"/>
  <c r="J6680" i="1"/>
  <c r="K6680" i="1" s="1"/>
  <c r="L6680" i="1" l="1"/>
  <c r="N6680" i="1" s="1"/>
  <c r="O6680" i="1" s="1"/>
  <c r="P6680" i="1" s="1"/>
  <c r="Q6680" i="1"/>
  <c r="H6681" i="1" l="1"/>
  <c r="I6681" i="1"/>
  <c r="J6681" i="1" l="1"/>
  <c r="K6681" i="1" s="1"/>
  <c r="M6681" i="1"/>
  <c r="Q6681" i="1" l="1"/>
  <c r="L6681" i="1"/>
  <c r="N6681" i="1" s="1"/>
  <c r="O6681" i="1" s="1"/>
  <c r="P6681" i="1" s="1"/>
  <c r="I6682" i="1" l="1"/>
  <c r="H6682" i="1"/>
  <c r="M6682" i="1" l="1"/>
  <c r="J6682" i="1"/>
  <c r="K6682" i="1" s="1"/>
  <c r="Q6682" i="1" l="1"/>
  <c r="L6682" i="1"/>
  <c r="N6682" i="1" s="1"/>
  <c r="O6682" i="1" s="1"/>
  <c r="P6682" i="1" s="1"/>
  <c r="H6683" i="1" l="1"/>
  <c r="I6683" i="1"/>
  <c r="J6683" i="1" l="1"/>
  <c r="M6683" i="1"/>
  <c r="K6683" i="1"/>
  <c r="L6683" i="1" l="1"/>
  <c r="N6683" i="1" s="1"/>
  <c r="O6683" i="1" s="1"/>
  <c r="P6683" i="1" s="1"/>
  <c r="Q6683" i="1"/>
  <c r="I6684" i="1" l="1"/>
  <c r="H6684" i="1"/>
  <c r="M6684" i="1" l="1"/>
  <c r="J6684" i="1"/>
  <c r="K6684" i="1" s="1"/>
  <c r="Q6684" i="1" l="1"/>
  <c r="L6684" i="1"/>
  <c r="N6684" i="1" s="1"/>
  <c r="O6684" i="1" s="1"/>
  <c r="P6684" i="1" s="1"/>
  <c r="H6685" i="1" l="1"/>
  <c r="I6685" i="1"/>
  <c r="J6685" i="1" l="1"/>
  <c r="K6685" i="1" s="1"/>
  <c r="M6685" i="1"/>
  <c r="Q6685" i="1" l="1"/>
  <c r="L6685" i="1"/>
  <c r="N6685" i="1" s="1"/>
  <c r="O6685" i="1" s="1"/>
  <c r="P6685" i="1" s="1"/>
  <c r="H6686" i="1" l="1"/>
  <c r="I6686" i="1"/>
  <c r="J6686" i="1" l="1"/>
  <c r="K6686" i="1" s="1"/>
  <c r="M6686" i="1"/>
  <c r="Q6686" i="1" l="1"/>
  <c r="L6686" i="1"/>
  <c r="N6686" i="1" s="1"/>
  <c r="O6686" i="1" s="1"/>
  <c r="P6686" i="1" s="1"/>
  <c r="H6687" i="1" l="1"/>
  <c r="I6687" i="1"/>
  <c r="J6687" i="1" l="1"/>
  <c r="K6687" i="1" s="1"/>
  <c r="M6687" i="1"/>
  <c r="L6687" i="1" l="1"/>
  <c r="N6687" i="1" s="1"/>
  <c r="O6687" i="1" s="1"/>
  <c r="P6687" i="1" s="1"/>
  <c r="Q6687" i="1"/>
  <c r="H6688" i="1" l="1"/>
  <c r="I6688" i="1"/>
  <c r="M6688" i="1" l="1"/>
  <c r="J6688" i="1"/>
  <c r="K6688" i="1" s="1"/>
  <c r="L6688" i="1" l="1"/>
  <c r="Q6688" i="1"/>
  <c r="N6688" i="1"/>
  <c r="O6688" i="1" s="1"/>
  <c r="P6688" i="1" s="1"/>
  <c r="H6689" i="1" l="1"/>
  <c r="I6689" i="1"/>
  <c r="M6689" i="1" l="1"/>
  <c r="J6689" i="1"/>
  <c r="K6689" i="1" s="1"/>
  <c r="Q6689" i="1" l="1"/>
  <c r="L6689" i="1"/>
  <c r="N6689" i="1" s="1"/>
  <c r="O6689" i="1" s="1"/>
  <c r="P6689" i="1" s="1"/>
  <c r="I6690" i="1" l="1"/>
  <c r="H6690" i="1"/>
  <c r="M6690" i="1" l="1"/>
  <c r="J6690" i="1"/>
  <c r="K6690" i="1" s="1"/>
  <c r="L6690" i="1" l="1"/>
  <c r="N6690" i="1" s="1"/>
  <c r="O6690" i="1" s="1"/>
  <c r="P6690" i="1" s="1"/>
  <c r="Q6690" i="1"/>
  <c r="H6691" i="1" l="1"/>
  <c r="I6691" i="1"/>
  <c r="M6691" i="1" l="1"/>
  <c r="J6691" i="1"/>
  <c r="K6691" i="1" s="1"/>
  <c r="Q6691" i="1" l="1"/>
  <c r="L6691" i="1"/>
  <c r="N6691" i="1" s="1"/>
  <c r="O6691" i="1" s="1"/>
  <c r="P6691" i="1" s="1"/>
  <c r="I6692" i="1" l="1"/>
  <c r="H6692" i="1"/>
  <c r="M6692" i="1" l="1"/>
  <c r="J6692" i="1"/>
  <c r="K6692" i="1" s="1"/>
  <c r="Q6692" i="1" l="1"/>
  <c r="L6692" i="1"/>
  <c r="N6692" i="1" s="1"/>
  <c r="O6692" i="1" s="1"/>
  <c r="P6692" i="1" s="1"/>
  <c r="H6693" i="1" l="1"/>
  <c r="I6693" i="1"/>
  <c r="J6693" i="1" l="1"/>
  <c r="K6693" i="1" s="1"/>
  <c r="M6693" i="1"/>
  <c r="L6693" i="1" l="1"/>
  <c r="N6693" i="1" s="1"/>
  <c r="O6693" i="1" s="1"/>
  <c r="P6693" i="1" s="1"/>
  <c r="Q6693" i="1"/>
  <c r="H6694" i="1" l="1"/>
  <c r="I6694" i="1"/>
  <c r="J6694" i="1" l="1"/>
  <c r="K6694" i="1" s="1"/>
  <c r="M6694" i="1"/>
  <c r="Q6694" i="1" l="1"/>
  <c r="L6694" i="1"/>
  <c r="N6694" i="1" s="1"/>
  <c r="O6694" i="1" s="1"/>
  <c r="P6694" i="1" s="1"/>
  <c r="H6695" i="1" l="1"/>
  <c r="I6695" i="1"/>
  <c r="J6695" i="1" l="1"/>
  <c r="K6695" i="1" s="1"/>
  <c r="M6695" i="1"/>
  <c r="Q6695" i="1" l="1"/>
  <c r="L6695" i="1"/>
  <c r="N6695" i="1" s="1"/>
  <c r="O6695" i="1" s="1"/>
  <c r="P6695" i="1" s="1"/>
  <c r="H6696" i="1" l="1"/>
  <c r="I6696" i="1"/>
  <c r="M6696" i="1" l="1"/>
  <c r="J6696" i="1"/>
  <c r="K6696" i="1" s="1"/>
  <c r="Q6696" i="1" l="1"/>
  <c r="L6696" i="1"/>
  <c r="N6696" i="1" s="1"/>
  <c r="O6696" i="1" s="1"/>
  <c r="P6696" i="1" s="1"/>
  <c r="H6697" i="1" l="1"/>
  <c r="I6697" i="1"/>
  <c r="J6697" i="1" l="1"/>
  <c r="K6697" i="1" s="1"/>
  <c r="M6697" i="1"/>
  <c r="Q6697" i="1" l="1"/>
  <c r="L6697" i="1"/>
  <c r="N6697" i="1" s="1"/>
  <c r="O6697" i="1" s="1"/>
  <c r="P6697" i="1" s="1"/>
  <c r="I6698" i="1" l="1"/>
  <c r="H6698" i="1"/>
  <c r="M6698" i="1" l="1"/>
  <c r="J6698" i="1"/>
  <c r="K6698" i="1" s="1"/>
  <c r="L6698" i="1" l="1"/>
  <c r="N6698" i="1" s="1"/>
  <c r="O6698" i="1" s="1"/>
  <c r="P6698" i="1" s="1"/>
  <c r="Q6698" i="1"/>
  <c r="H6699" i="1" l="1"/>
  <c r="I6699" i="1"/>
  <c r="J6699" i="1" l="1"/>
  <c r="M6699" i="1"/>
  <c r="K6699" i="1"/>
  <c r="L6699" i="1" l="1"/>
  <c r="N6699" i="1" s="1"/>
  <c r="O6699" i="1" s="1"/>
  <c r="P6699" i="1" s="1"/>
  <c r="Q6699" i="1"/>
  <c r="H6700" i="1" l="1"/>
  <c r="I6700" i="1"/>
  <c r="J6700" i="1" l="1"/>
  <c r="K6700" i="1" s="1"/>
  <c r="M6700" i="1"/>
  <c r="Q6700" i="1" l="1"/>
  <c r="L6700" i="1"/>
  <c r="N6700" i="1" s="1"/>
  <c r="O6700" i="1" s="1"/>
  <c r="P6700" i="1" s="1"/>
  <c r="H6701" i="1" l="1"/>
  <c r="I6701" i="1"/>
  <c r="M6701" i="1" l="1"/>
  <c r="J6701" i="1"/>
  <c r="K6701" i="1" s="1"/>
  <c r="Q6701" i="1" l="1"/>
  <c r="L6701" i="1"/>
  <c r="N6701" i="1" s="1"/>
  <c r="O6701" i="1" s="1"/>
  <c r="P6701" i="1" s="1"/>
  <c r="H6702" i="1" l="1"/>
  <c r="I6702" i="1"/>
  <c r="J6702" i="1" l="1"/>
  <c r="M6702" i="1"/>
  <c r="K6702" i="1"/>
  <c r="Q6702" i="1" l="1"/>
  <c r="L6702" i="1"/>
  <c r="N6702" i="1" s="1"/>
  <c r="O6702" i="1" s="1"/>
  <c r="P6702" i="1" s="1"/>
  <c r="H6703" i="1" l="1"/>
  <c r="I6703" i="1"/>
  <c r="M6703" i="1" l="1"/>
  <c r="J6703" i="1"/>
  <c r="K6703" i="1" s="1"/>
  <c r="Q6703" i="1" l="1"/>
  <c r="L6703" i="1"/>
  <c r="N6703" i="1" s="1"/>
  <c r="O6703" i="1" s="1"/>
  <c r="P6703" i="1" s="1"/>
  <c r="I6704" i="1" l="1"/>
  <c r="H6704" i="1"/>
  <c r="J6704" i="1" l="1"/>
  <c r="K6704" i="1" s="1"/>
  <c r="M6704" i="1"/>
  <c r="L6704" i="1" l="1"/>
  <c r="Q6704" i="1"/>
  <c r="N6704" i="1"/>
  <c r="O6704" i="1" s="1"/>
  <c r="P6704" i="1" s="1"/>
  <c r="H6705" i="1" l="1"/>
  <c r="I6705" i="1"/>
  <c r="J6705" i="1" l="1"/>
  <c r="K6705" i="1" s="1"/>
  <c r="M6705" i="1"/>
  <c r="Q6705" i="1" l="1"/>
  <c r="L6705" i="1"/>
  <c r="N6705" i="1" s="1"/>
  <c r="O6705" i="1" s="1"/>
  <c r="P6705" i="1" s="1"/>
  <c r="H6706" i="1" l="1"/>
  <c r="I6706" i="1"/>
  <c r="M6706" i="1" l="1"/>
  <c r="J6706" i="1"/>
  <c r="K6706" i="1" s="1"/>
  <c r="Q6706" i="1" l="1"/>
  <c r="L6706" i="1"/>
  <c r="N6706" i="1" s="1"/>
  <c r="O6706" i="1" s="1"/>
  <c r="P6706" i="1" s="1"/>
  <c r="I6707" i="1" l="1"/>
  <c r="H6707" i="1"/>
  <c r="M6707" i="1" l="1"/>
  <c r="J6707" i="1"/>
  <c r="K6707" i="1" s="1"/>
  <c r="L6707" i="1" l="1"/>
  <c r="N6707" i="1" s="1"/>
  <c r="O6707" i="1" s="1"/>
  <c r="P6707" i="1" s="1"/>
  <c r="Q6707" i="1"/>
  <c r="H6708" i="1" l="1"/>
  <c r="I6708" i="1"/>
  <c r="J6708" i="1" l="1"/>
  <c r="K6708" i="1" s="1"/>
  <c r="M6708" i="1"/>
  <c r="Q6708" i="1" l="1"/>
  <c r="L6708" i="1"/>
  <c r="N6708" i="1" s="1"/>
  <c r="O6708" i="1" s="1"/>
  <c r="P6708" i="1" s="1"/>
  <c r="H6709" i="1" l="1"/>
  <c r="I6709" i="1"/>
  <c r="M6709" i="1" l="1"/>
  <c r="J6709" i="1"/>
  <c r="K6709" i="1" s="1"/>
  <c r="Q6709" i="1" l="1"/>
  <c r="L6709" i="1"/>
  <c r="N6709" i="1" s="1"/>
  <c r="O6709" i="1" s="1"/>
  <c r="P6709" i="1" s="1"/>
  <c r="I6710" i="1" l="1"/>
  <c r="H6710" i="1"/>
  <c r="J6710" i="1" l="1"/>
  <c r="K6710" i="1" s="1"/>
  <c r="M6710" i="1"/>
  <c r="Q6710" i="1" l="1"/>
  <c r="L6710" i="1"/>
  <c r="N6710" i="1" s="1"/>
  <c r="O6710" i="1" s="1"/>
  <c r="P6710" i="1" s="1"/>
  <c r="H6711" i="1" l="1"/>
  <c r="I6711" i="1"/>
  <c r="M6711" i="1" l="1"/>
  <c r="J6711" i="1"/>
  <c r="K6711" i="1" s="1"/>
  <c r="Q6711" i="1" l="1"/>
  <c r="L6711" i="1"/>
  <c r="N6711" i="1" s="1"/>
  <c r="O6711" i="1" s="1"/>
  <c r="P6711" i="1" s="1"/>
  <c r="I6712" i="1" l="1"/>
  <c r="H6712" i="1"/>
  <c r="M6712" i="1" l="1"/>
  <c r="J6712" i="1"/>
  <c r="K6712" i="1" s="1"/>
  <c r="L6712" i="1" l="1"/>
  <c r="N6712" i="1" s="1"/>
  <c r="O6712" i="1" s="1"/>
  <c r="P6712" i="1" s="1"/>
  <c r="Q6712" i="1"/>
  <c r="H6713" i="1" l="1"/>
  <c r="I6713" i="1"/>
  <c r="J6713" i="1" l="1"/>
  <c r="K6713" i="1" s="1"/>
  <c r="M6713" i="1"/>
  <c r="Q6713" i="1" l="1"/>
  <c r="L6713" i="1"/>
  <c r="N6713" i="1" s="1"/>
  <c r="O6713" i="1" s="1"/>
  <c r="P6713" i="1" s="1"/>
  <c r="H6714" i="1" l="1"/>
  <c r="I6714" i="1"/>
  <c r="M6714" i="1" l="1"/>
  <c r="J6714" i="1"/>
  <c r="K6714" i="1" s="1"/>
  <c r="L6714" i="1" l="1"/>
  <c r="Q6714" i="1"/>
  <c r="N6714" i="1"/>
  <c r="O6714" i="1" s="1"/>
  <c r="P6714" i="1" s="1"/>
  <c r="H6715" i="1" l="1"/>
  <c r="I6715" i="1"/>
  <c r="M6715" i="1" l="1"/>
  <c r="J6715" i="1"/>
  <c r="K6715" i="1" s="1"/>
  <c r="L6715" i="1" l="1"/>
  <c r="Q6715" i="1"/>
  <c r="N6715" i="1"/>
  <c r="O6715" i="1" s="1"/>
  <c r="P6715" i="1" s="1"/>
  <c r="H6716" i="1" l="1"/>
  <c r="I6716" i="1"/>
  <c r="M6716" i="1" l="1"/>
  <c r="J6716" i="1"/>
  <c r="K6716" i="1" s="1"/>
  <c r="Q6716" i="1" l="1"/>
  <c r="L6716" i="1"/>
  <c r="N6716" i="1" s="1"/>
  <c r="O6716" i="1" s="1"/>
  <c r="P6716" i="1" s="1"/>
  <c r="I6717" i="1" l="1"/>
  <c r="H6717" i="1"/>
  <c r="M6717" i="1" l="1"/>
  <c r="J6717" i="1"/>
  <c r="K6717" i="1" s="1"/>
  <c r="L6717" i="1" l="1"/>
  <c r="N6717" i="1" s="1"/>
  <c r="O6717" i="1" s="1"/>
  <c r="P6717" i="1" s="1"/>
  <c r="Q6717" i="1"/>
  <c r="H6718" i="1" l="1"/>
  <c r="I6718" i="1"/>
  <c r="J6718" i="1" l="1"/>
  <c r="M6718" i="1"/>
  <c r="K6718" i="1"/>
  <c r="L6718" i="1" l="1"/>
  <c r="Q6718" i="1"/>
  <c r="N6718" i="1"/>
  <c r="O6718" i="1" s="1"/>
  <c r="P6718" i="1" s="1"/>
  <c r="I6719" i="1" l="1"/>
  <c r="H6719" i="1"/>
  <c r="M6719" i="1" l="1"/>
  <c r="J6719" i="1"/>
  <c r="K6719" i="1" s="1"/>
  <c r="Q6719" i="1" l="1"/>
  <c r="L6719" i="1"/>
  <c r="N6719" i="1" s="1"/>
  <c r="O6719" i="1" s="1"/>
  <c r="P6719" i="1" s="1"/>
  <c r="H6720" i="1" l="1"/>
  <c r="I6720" i="1"/>
  <c r="M6720" i="1" l="1"/>
  <c r="J6720" i="1"/>
  <c r="K6720" i="1" s="1"/>
  <c r="L6720" i="1" l="1"/>
  <c r="Q6720" i="1"/>
  <c r="N6720" i="1"/>
  <c r="O6720" i="1" s="1"/>
  <c r="P6720" i="1" s="1"/>
  <c r="H6721" i="1" l="1"/>
  <c r="I6721" i="1"/>
  <c r="J6721" i="1" l="1"/>
  <c r="K6721" i="1" s="1"/>
  <c r="M6721" i="1"/>
  <c r="Q6721" i="1" l="1"/>
  <c r="L6721" i="1"/>
  <c r="N6721" i="1" s="1"/>
  <c r="O6721" i="1" s="1"/>
  <c r="P6721" i="1" s="1"/>
  <c r="H6722" i="1" l="1"/>
  <c r="I6722" i="1"/>
  <c r="J6722" i="1" l="1"/>
  <c r="M6722" i="1"/>
  <c r="K6722" i="1"/>
  <c r="L6722" i="1" l="1"/>
  <c r="N6722" i="1" s="1"/>
  <c r="O6722" i="1" s="1"/>
  <c r="P6722" i="1" s="1"/>
  <c r="Q6722" i="1"/>
  <c r="I6723" i="1" l="1"/>
  <c r="H6723" i="1"/>
  <c r="J6723" i="1" l="1"/>
  <c r="K6723" i="1" s="1"/>
  <c r="M6723" i="1"/>
  <c r="L6723" i="1" l="1"/>
  <c r="Q6723" i="1"/>
  <c r="N6723" i="1"/>
  <c r="O6723" i="1" s="1"/>
  <c r="P6723" i="1" s="1"/>
  <c r="H6724" i="1" l="1"/>
  <c r="I6724" i="1"/>
  <c r="M6724" i="1" l="1"/>
  <c r="J6724" i="1"/>
  <c r="K6724" i="1" s="1"/>
  <c r="L6724" i="1" l="1"/>
  <c r="N6724" i="1" s="1"/>
  <c r="O6724" i="1" s="1"/>
  <c r="P6724" i="1" s="1"/>
  <c r="Q6724" i="1"/>
  <c r="I6725" i="1" l="1"/>
  <c r="H6725" i="1"/>
  <c r="M6725" i="1" l="1"/>
  <c r="J6725" i="1"/>
  <c r="K6725" i="1" s="1"/>
  <c r="L6725" i="1" l="1"/>
  <c r="Q6725" i="1"/>
  <c r="N6725" i="1"/>
  <c r="O6725" i="1" s="1"/>
  <c r="P6725" i="1" s="1"/>
  <c r="H6726" i="1" l="1"/>
  <c r="I6726" i="1"/>
  <c r="J6726" i="1" l="1"/>
  <c r="M6726" i="1"/>
  <c r="K6726" i="1"/>
  <c r="L6726" i="1" l="1"/>
  <c r="N6726" i="1" s="1"/>
  <c r="O6726" i="1" s="1"/>
  <c r="P6726" i="1" s="1"/>
  <c r="Q6726" i="1"/>
  <c r="H6727" i="1" l="1"/>
  <c r="I6727" i="1"/>
  <c r="J6727" i="1" l="1"/>
  <c r="M6727" i="1"/>
  <c r="K6727" i="1"/>
  <c r="Q6727" i="1" l="1"/>
  <c r="L6727" i="1"/>
  <c r="N6727" i="1" s="1"/>
  <c r="O6727" i="1" s="1"/>
  <c r="P6727" i="1" s="1"/>
  <c r="I6728" i="1" l="1"/>
  <c r="H6728" i="1"/>
  <c r="M6728" i="1" l="1"/>
  <c r="J6728" i="1"/>
  <c r="K6728" i="1" s="1"/>
  <c r="L6728" i="1" l="1"/>
  <c r="Q6728" i="1"/>
  <c r="N6728" i="1"/>
  <c r="O6728" i="1" s="1"/>
  <c r="P6728" i="1" s="1"/>
  <c r="H6729" i="1" l="1"/>
  <c r="I6729" i="1"/>
  <c r="M6729" i="1" l="1"/>
  <c r="J6729" i="1"/>
  <c r="K6729" i="1" s="1"/>
  <c r="L6729" i="1" l="1"/>
  <c r="N6729" i="1" s="1"/>
  <c r="O6729" i="1" s="1"/>
  <c r="P6729" i="1" s="1"/>
  <c r="Q6729" i="1"/>
  <c r="H6730" i="1" l="1"/>
  <c r="I6730" i="1"/>
  <c r="J6730" i="1" l="1"/>
  <c r="M6730" i="1"/>
  <c r="K6730" i="1"/>
  <c r="Q6730" i="1" l="1"/>
  <c r="L6730" i="1"/>
  <c r="N6730" i="1" s="1"/>
  <c r="O6730" i="1" s="1"/>
  <c r="P6730" i="1" s="1"/>
  <c r="I6731" i="1" l="1"/>
  <c r="H6731" i="1"/>
  <c r="J6731" i="1" l="1"/>
  <c r="K6731" i="1" s="1"/>
  <c r="M6731" i="1"/>
  <c r="L6731" i="1" l="1"/>
  <c r="N6731" i="1" s="1"/>
  <c r="O6731" i="1" s="1"/>
  <c r="P6731" i="1" s="1"/>
  <c r="Q6731" i="1"/>
  <c r="H6732" i="1" l="1"/>
  <c r="I6732" i="1"/>
  <c r="J6732" i="1" l="1"/>
  <c r="K6732" i="1" s="1"/>
  <c r="M6732" i="1"/>
  <c r="L6732" i="1" l="1"/>
  <c r="N6732" i="1" s="1"/>
  <c r="O6732" i="1" s="1"/>
  <c r="P6732" i="1" s="1"/>
  <c r="Q6732" i="1"/>
  <c r="H6733" i="1" l="1"/>
  <c r="I6733" i="1"/>
  <c r="M6733" i="1" l="1"/>
  <c r="J6733" i="1"/>
  <c r="K6733" i="1" s="1"/>
  <c r="Q6733" i="1" l="1"/>
  <c r="L6733" i="1"/>
  <c r="N6733" i="1" s="1"/>
  <c r="O6733" i="1" s="1"/>
  <c r="P6733" i="1" s="1"/>
  <c r="I6734" i="1" l="1"/>
  <c r="H6734" i="1"/>
  <c r="J6734" i="1" l="1"/>
  <c r="K6734" i="1" s="1"/>
  <c r="M6734" i="1"/>
  <c r="Q6734" i="1" l="1"/>
  <c r="L6734" i="1"/>
  <c r="N6734" i="1" s="1"/>
  <c r="O6734" i="1" s="1"/>
  <c r="P6734" i="1" s="1"/>
  <c r="H6735" i="1" l="1"/>
  <c r="I6735" i="1"/>
  <c r="J6735" i="1" l="1"/>
  <c r="K6735" i="1" s="1"/>
  <c r="M6735" i="1"/>
  <c r="Q6735" i="1" l="1"/>
  <c r="L6735" i="1"/>
  <c r="N6735" i="1" s="1"/>
  <c r="O6735" i="1" s="1"/>
  <c r="P6735" i="1" s="1"/>
  <c r="H6736" i="1" l="1"/>
  <c r="I6736" i="1"/>
  <c r="M6736" i="1" l="1"/>
  <c r="J6736" i="1"/>
  <c r="K6736" i="1" s="1"/>
  <c r="L6736" i="1" l="1"/>
  <c r="Q6736" i="1"/>
  <c r="N6736" i="1"/>
  <c r="O6736" i="1" s="1"/>
  <c r="P6736" i="1" s="1"/>
  <c r="H6737" i="1" l="1"/>
  <c r="I6737" i="1"/>
  <c r="J6737" i="1" l="1"/>
  <c r="K6737" i="1" s="1"/>
  <c r="M6737" i="1"/>
  <c r="Q6737" i="1" l="1"/>
  <c r="L6737" i="1"/>
  <c r="N6737" i="1" s="1"/>
  <c r="O6737" i="1" s="1"/>
  <c r="P6737" i="1" s="1"/>
  <c r="H6738" i="1" l="1"/>
  <c r="I6738" i="1"/>
  <c r="J6738" i="1" l="1"/>
  <c r="K6738" i="1" s="1"/>
  <c r="M6738" i="1"/>
  <c r="Q6738" i="1" l="1"/>
  <c r="L6738" i="1"/>
  <c r="N6738" i="1" s="1"/>
  <c r="O6738" i="1" s="1"/>
  <c r="P6738" i="1" s="1"/>
  <c r="H6739" i="1" l="1"/>
  <c r="I6739" i="1"/>
  <c r="J6739" i="1" l="1"/>
  <c r="K6739" i="1" s="1"/>
  <c r="M6739" i="1"/>
  <c r="L6739" i="1" l="1"/>
  <c r="N6739" i="1" s="1"/>
  <c r="O6739" i="1" s="1"/>
  <c r="P6739" i="1" s="1"/>
  <c r="Q6739" i="1"/>
  <c r="H6740" i="1" l="1"/>
  <c r="I6740" i="1"/>
  <c r="M6740" i="1" l="1"/>
  <c r="J6740" i="1"/>
  <c r="K6740" i="1" s="1"/>
  <c r="Q6740" i="1" l="1"/>
  <c r="L6740" i="1"/>
  <c r="N6740" i="1" s="1"/>
  <c r="O6740" i="1" s="1"/>
  <c r="P6740" i="1" s="1"/>
  <c r="I6741" i="1" l="1"/>
  <c r="H6741" i="1"/>
  <c r="M6741" i="1" l="1"/>
  <c r="J6741" i="1"/>
  <c r="K6741" i="1" s="1"/>
  <c r="Q6741" i="1" l="1"/>
  <c r="L6741" i="1"/>
  <c r="N6741" i="1" s="1"/>
  <c r="O6741" i="1" s="1"/>
  <c r="P6741" i="1" s="1"/>
  <c r="H6742" i="1" l="1"/>
  <c r="I6742" i="1"/>
  <c r="M6742" i="1" l="1"/>
  <c r="J6742" i="1"/>
  <c r="K6742" i="1" s="1"/>
  <c r="L6742" i="1" l="1"/>
  <c r="Q6742" i="1"/>
  <c r="N6742" i="1"/>
  <c r="O6742" i="1" s="1"/>
  <c r="P6742" i="1" s="1"/>
  <c r="H6743" i="1" l="1"/>
  <c r="I6743" i="1"/>
  <c r="M6743" i="1" l="1"/>
  <c r="J6743" i="1"/>
  <c r="K6743" i="1" s="1"/>
  <c r="L6743" i="1" l="1"/>
  <c r="N6743" i="1" s="1"/>
  <c r="O6743" i="1" s="1"/>
  <c r="P6743" i="1" s="1"/>
  <c r="Q6743" i="1"/>
  <c r="H6744" i="1" l="1"/>
  <c r="I6744" i="1"/>
  <c r="M6744" i="1" l="1"/>
  <c r="J6744" i="1"/>
  <c r="K6744" i="1" s="1"/>
  <c r="Q6744" i="1" l="1"/>
  <c r="L6744" i="1"/>
  <c r="N6744" i="1" s="1"/>
  <c r="O6744" i="1" s="1"/>
  <c r="P6744" i="1" s="1"/>
  <c r="H6745" i="1" l="1"/>
  <c r="I6745" i="1"/>
  <c r="J6745" i="1" l="1"/>
  <c r="K6745" i="1" s="1"/>
  <c r="M6745" i="1"/>
  <c r="Q6745" i="1" l="1"/>
  <c r="L6745" i="1"/>
  <c r="N6745" i="1" s="1"/>
  <c r="O6745" i="1" s="1"/>
  <c r="P6745" i="1" s="1"/>
  <c r="H6746" i="1" l="1"/>
  <c r="I6746" i="1"/>
  <c r="M6746" i="1" l="1"/>
  <c r="J6746" i="1"/>
  <c r="K6746" i="1" s="1"/>
  <c r="L6746" i="1" l="1"/>
  <c r="Q6746" i="1"/>
  <c r="N6746" i="1"/>
  <c r="O6746" i="1" s="1"/>
  <c r="P6746" i="1" s="1"/>
  <c r="H6747" i="1" l="1"/>
  <c r="I6747" i="1"/>
  <c r="M6747" i="1" l="1"/>
  <c r="J6747" i="1"/>
  <c r="K6747" i="1" s="1"/>
  <c r="L6747" i="1" l="1"/>
  <c r="Q6747" i="1"/>
  <c r="N6747" i="1"/>
  <c r="O6747" i="1" s="1"/>
  <c r="P6747" i="1" s="1"/>
  <c r="H6748" i="1" l="1"/>
  <c r="I6748" i="1"/>
  <c r="M6748" i="1" l="1"/>
  <c r="J6748" i="1"/>
  <c r="K6748" i="1" s="1"/>
  <c r="Q6748" i="1" l="1"/>
  <c r="L6748" i="1"/>
  <c r="N6748" i="1" s="1"/>
  <c r="O6748" i="1" s="1"/>
  <c r="P6748" i="1" s="1"/>
  <c r="I6749" i="1" l="1"/>
  <c r="H6749" i="1"/>
  <c r="M6749" i="1" l="1"/>
  <c r="J6749" i="1"/>
  <c r="K6749" i="1" s="1"/>
  <c r="L6749" i="1" l="1"/>
  <c r="N6749" i="1" s="1"/>
  <c r="O6749" i="1" s="1"/>
  <c r="P6749" i="1" s="1"/>
  <c r="Q6749" i="1"/>
  <c r="H6750" i="1" l="1"/>
  <c r="I6750" i="1"/>
  <c r="J6750" i="1" l="1"/>
  <c r="K6750" i="1" s="1"/>
  <c r="M6750" i="1"/>
  <c r="L6750" i="1" l="1"/>
  <c r="N6750" i="1" s="1"/>
  <c r="O6750" i="1" s="1"/>
  <c r="P6750" i="1" s="1"/>
  <c r="Q6750" i="1"/>
  <c r="H6751" i="1" l="1"/>
  <c r="I6751" i="1"/>
  <c r="M6751" i="1" l="1"/>
  <c r="J6751" i="1"/>
  <c r="K6751" i="1" s="1"/>
  <c r="L6751" i="1" l="1"/>
  <c r="Q6751" i="1"/>
  <c r="N6751" i="1"/>
  <c r="O6751" i="1" s="1"/>
  <c r="P6751" i="1" s="1"/>
  <c r="H6752" i="1" l="1"/>
  <c r="I6752" i="1"/>
  <c r="M6752" i="1" l="1"/>
  <c r="J6752" i="1"/>
  <c r="K6752" i="1" s="1"/>
  <c r="L6752" i="1" l="1"/>
  <c r="Q6752" i="1"/>
  <c r="N6752" i="1"/>
  <c r="O6752" i="1" s="1"/>
  <c r="P6752" i="1" s="1"/>
  <c r="H6753" i="1" l="1"/>
  <c r="I6753" i="1"/>
  <c r="J6753" i="1" l="1"/>
  <c r="K6753" i="1" s="1"/>
  <c r="M6753" i="1"/>
  <c r="Q6753" i="1" l="1"/>
  <c r="L6753" i="1"/>
  <c r="N6753" i="1" s="1"/>
  <c r="O6753" i="1" s="1"/>
  <c r="P6753" i="1" s="1"/>
  <c r="H6754" i="1" l="1"/>
  <c r="I6754" i="1"/>
  <c r="J6754" i="1" l="1"/>
  <c r="M6754" i="1"/>
  <c r="K6754" i="1"/>
  <c r="L6754" i="1" l="1"/>
  <c r="N6754" i="1" s="1"/>
  <c r="O6754" i="1" s="1"/>
  <c r="P6754" i="1" s="1"/>
  <c r="Q6754" i="1"/>
  <c r="I6755" i="1" l="1"/>
  <c r="H6755" i="1"/>
  <c r="J6755" i="1" l="1"/>
  <c r="K6755" i="1" s="1"/>
  <c r="M6755" i="1"/>
  <c r="L6755" i="1" l="1"/>
  <c r="Q6755" i="1"/>
  <c r="N6755" i="1"/>
  <c r="O6755" i="1" s="1"/>
  <c r="P6755" i="1" s="1"/>
  <c r="H6756" i="1" l="1"/>
  <c r="I6756" i="1"/>
  <c r="M6756" i="1" l="1"/>
  <c r="J6756" i="1"/>
  <c r="K6756" i="1" s="1"/>
  <c r="L6756" i="1" l="1"/>
  <c r="N6756" i="1" s="1"/>
  <c r="O6756" i="1" s="1"/>
  <c r="P6756" i="1" s="1"/>
  <c r="Q6756" i="1"/>
  <c r="H6757" i="1" l="1"/>
  <c r="I6757" i="1"/>
  <c r="J6757" i="1" l="1"/>
  <c r="K6757" i="1" s="1"/>
  <c r="M6757" i="1"/>
  <c r="Q6757" i="1" l="1"/>
  <c r="L6757" i="1"/>
  <c r="N6757" i="1" s="1"/>
  <c r="O6757" i="1" s="1"/>
  <c r="P6757" i="1" s="1"/>
  <c r="H6758" i="1" l="1"/>
  <c r="I6758" i="1"/>
  <c r="J6758" i="1" l="1"/>
  <c r="M6758" i="1"/>
  <c r="K6758" i="1"/>
  <c r="L6758" i="1" l="1"/>
  <c r="N6758" i="1" s="1"/>
  <c r="O6758" i="1" s="1"/>
  <c r="P6758" i="1" s="1"/>
  <c r="Q6758" i="1"/>
  <c r="H6759" i="1" l="1"/>
  <c r="I6759" i="1"/>
  <c r="M6759" i="1" l="1"/>
  <c r="J6759" i="1"/>
  <c r="K6759" i="1" s="1"/>
  <c r="L6759" i="1" l="1"/>
  <c r="Q6759" i="1"/>
  <c r="N6759" i="1"/>
  <c r="O6759" i="1" s="1"/>
  <c r="P6759" i="1" s="1"/>
  <c r="H6760" i="1" l="1"/>
  <c r="I6760" i="1"/>
  <c r="M6760" i="1" l="1"/>
  <c r="J6760" i="1"/>
  <c r="K6760" i="1" s="1"/>
  <c r="L6760" i="1" l="1"/>
  <c r="Q6760" i="1"/>
  <c r="N6760" i="1"/>
  <c r="O6760" i="1" s="1"/>
  <c r="P6760" i="1" s="1"/>
  <c r="H6761" i="1" l="1"/>
  <c r="I6761" i="1"/>
  <c r="J6761" i="1" l="1"/>
  <c r="K6761" i="1" s="1"/>
  <c r="M6761" i="1"/>
  <c r="Q6761" i="1" l="1"/>
  <c r="L6761" i="1"/>
  <c r="N6761" i="1" s="1"/>
  <c r="O6761" i="1" s="1"/>
  <c r="P6761" i="1" s="1"/>
  <c r="H6762" i="1" l="1"/>
  <c r="I6762" i="1"/>
  <c r="J6762" i="1" l="1"/>
  <c r="M6762" i="1"/>
  <c r="K6762" i="1"/>
  <c r="L6762" i="1" l="1"/>
  <c r="N6762" i="1" s="1"/>
  <c r="O6762" i="1" s="1"/>
  <c r="P6762" i="1" s="1"/>
  <c r="Q6762" i="1"/>
  <c r="H6763" i="1" l="1"/>
  <c r="I6763" i="1"/>
  <c r="M6763" i="1" l="1"/>
  <c r="J6763" i="1"/>
  <c r="K6763" i="1" s="1"/>
  <c r="L6763" i="1" l="1"/>
  <c r="Q6763" i="1"/>
  <c r="N6763" i="1"/>
  <c r="O6763" i="1" s="1"/>
  <c r="P6763" i="1" s="1"/>
  <c r="H6764" i="1" l="1"/>
  <c r="I6764" i="1"/>
  <c r="J6764" i="1" l="1"/>
  <c r="K6764" i="1" s="1"/>
  <c r="M6764" i="1"/>
  <c r="L6764" i="1" l="1"/>
  <c r="N6764" i="1" s="1"/>
  <c r="O6764" i="1" s="1"/>
  <c r="P6764" i="1" s="1"/>
  <c r="Q6764" i="1"/>
  <c r="H6765" i="1" l="1"/>
  <c r="I6765" i="1"/>
  <c r="M6765" i="1" l="1"/>
  <c r="J6765" i="1"/>
  <c r="K6765" i="1" s="1"/>
  <c r="Q6765" i="1" l="1"/>
  <c r="L6765" i="1"/>
  <c r="N6765" i="1" s="1"/>
  <c r="O6765" i="1" s="1"/>
  <c r="P6765" i="1" s="1"/>
  <c r="I6766" i="1" l="1"/>
  <c r="H6766" i="1"/>
  <c r="J6766" i="1" l="1"/>
  <c r="K6766" i="1" s="1"/>
  <c r="M6766" i="1"/>
  <c r="Q6766" i="1" l="1"/>
  <c r="L6766" i="1"/>
  <c r="N6766" i="1" s="1"/>
  <c r="O6766" i="1" s="1"/>
  <c r="P6766" i="1" s="1"/>
  <c r="H6767" i="1" l="1"/>
  <c r="I6767" i="1"/>
  <c r="J6767" i="1" l="1"/>
  <c r="M6767" i="1"/>
  <c r="K6767" i="1"/>
  <c r="Q6767" i="1" l="1"/>
  <c r="L6767" i="1"/>
  <c r="N6767" i="1" s="1"/>
  <c r="O6767" i="1" s="1"/>
  <c r="P6767" i="1" s="1"/>
  <c r="H6768" i="1" l="1"/>
  <c r="I6768" i="1"/>
  <c r="M6768" i="1" l="1"/>
  <c r="J6768" i="1"/>
  <c r="K6768" i="1" s="1"/>
  <c r="L6768" i="1" l="1"/>
  <c r="Q6768" i="1"/>
  <c r="N6768" i="1"/>
  <c r="O6768" i="1" s="1"/>
  <c r="P6768" i="1" s="1"/>
  <c r="H6769" i="1" l="1"/>
  <c r="I6769" i="1"/>
  <c r="M6769" i="1" l="1"/>
  <c r="J6769" i="1"/>
  <c r="K6769" i="1" s="1"/>
  <c r="L6769" i="1" l="1"/>
  <c r="N6769" i="1" s="1"/>
  <c r="O6769" i="1" s="1"/>
  <c r="P6769" i="1" s="1"/>
  <c r="Q6769" i="1"/>
  <c r="I6770" i="1" l="1"/>
  <c r="H6770" i="1"/>
  <c r="J6770" i="1" l="1"/>
  <c r="K6770" i="1" s="1"/>
  <c r="M6770" i="1"/>
  <c r="Q6770" i="1" l="1"/>
  <c r="L6770" i="1"/>
  <c r="N6770" i="1" s="1"/>
  <c r="O6770" i="1" s="1"/>
  <c r="P6770" i="1" s="1"/>
  <c r="H6771" i="1" l="1"/>
  <c r="I6771" i="1"/>
  <c r="M6771" i="1" l="1"/>
  <c r="J6771" i="1"/>
  <c r="K6771" i="1" s="1"/>
  <c r="L6771" i="1" l="1"/>
  <c r="Q6771" i="1"/>
  <c r="N6771" i="1"/>
  <c r="O6771" i="1" s="1"/>
  <c r="P6771" i="1" s="1"/>
  <c r="H6772" i="1" l="1"/>
  <c r="I6772" i="1"/>
  <c r="J6772" i="1" l="1"/>
  <c r="K6772" i="1" s="1"/>
  <c r="M6772" i="1"/>
  <c r="Q6772" i="1" l="1"/>
  <c r="L6772" i="1"/>
  <c r="N6772" i="1" s="1"/>
  <c r="O6772" i="1" s="1"/>
  <c r="P6772" i="1" s="1"/>
  <c r="H6773" i="1" l="1"/>
  <c r="I6773" i="1"/>
  <c r="M6773" i="1" l="1"/>
  <c r="J6773" i="1"/>
  <c r="K6773" i="1" s="1"/>
  <c r="Q6773" i="1" l="1"/>
  <c r="L6773" i="1"/>
  <c r="N6773" i="1" s="1"/>
  <c r="O6773" i="1" s="1"/>
  <c r="P6773" i="1" s="1"/>
  <c r="I6774" i="1" l="1"/>
  <c r="H6774" i="1"/>
  <c r="J6774" i="1" l="1"/>
  <c r="K6774" i="1" s="1"/>
  <c r="M6774" i="1"/>
  <c r="Q6774" i="1" l="1"/>
  <c r="L6774" i="1"/>
  <c r="N6774" i="1" s="1"/>
  <c r="O6774" i="1" s="1"/>
  <c r="P6774" i="1" s="1"/>
  <c r="H6775" i="1" l="1"/>
  <c r="I6775" i="1"/>
  <c r="M6775" i="1" l="1"/>
  <c r="J6775" i="1"/>
  <c r="K6775" i="1" s="1"/>
  <c r="Q6775" i="1" l="1"/>
  <c r="L6775" i="1"/>
  <c r="N6775" i="1" s="1"/>
  <c r="O6775" i="1" s="1"/>
  <c r="P6775" i="1" s="1"/>
  <c r="I6776" i="1" l="1"/>
  <c r="H6776" i="1"/>
  <c r="M6776" i="1" l="1"/>
  <c r="J6776" i="1"/>
  <c r="K6776" i="1" s="1"/>
  <c r="L6776" i="1" l="1"/>
  <c r="N6776" i="1" s="1"/>
  <c r="O6776" i="1" s="1"/>
  <c r="P6776" i="1" s="1"/>
  <c r="Q6776" i="1"/>
  <c r="H6777" i="1" l="1"/>
  <c r="I6777" i="1"/>
  <c r="J6777" i="1" l="1"/>
  <c r="M6777" i="1"/>
  <c r="K6777" i="1"/>
  <c r="Q6777" i="1" l="1"/>
  <c r="L6777" i="1"/>
  <c r="N6777" i="1" s="1"/>
  <c r="O6777" i="1" s="1"/>
  <c r="P6777" i="1" s="1"/>
  <c r="H6778" i="1" l="1"/>
  <c r="I6778" i="1"/>
  <c r="M6778" i="1" l="1"/>
  <c r="J6778" i="1"/>
  <c r="K6778" i="1" s="1"/>
  <c r="L6778" i="1" l="1"/>
  <c r="Q6778" i="1"/>
  <c r="N6778" i="1"/>
  <c r="O6778" i="1" s="1"/>
  <c r="P6778" i="1" s="1"/>
  <c r="H6779" i="1" l="1"/>
  <c r="I6779" i="1"/>
  <c r="M6779" i="1" l="1"/>
  <c r="J6779" i="1"/>
  <c r="K6779" i="1" s="1"/>
  <c r="Q6779" i="1" l="1"/>
  <c r="L6779" i="1"/>
  <c r="N6779" i="1" s="1"/>
  <c r="O6779" i="1" s="1"/>
  <c r="P6779" i="1" s="1"/>
  <c r="H6780" i="1" l="1"/>
  <c r="I6780" i="1"/>
  <c r="M6780" i="1" l="1"/>
  <c r="J6780" i="1"/>
  <c r="K6780" i="1" s="1"/>
  <c r="Q6780" i="1" l="1"/>
  <c r="L6780" i="1"/>
  <c r="N6780" i="1" s="1"/>
  <c r="O6780" i="1" s="1"/>
  <c r="P6780" i="1" s="1"/>
  <c r="I6781" i="1" l="1"/>
  <c r="H6781" i="1"/>
  <c r="M6781" i="1" l="1"/>
  <c r="J6781" i="1"/>
  <c r="K6781" i="1" s="1"/>
  <c r="L6781" i="1" l="1"/>
  <c r="N6781" i="1" s="1"/>
  <c r="O6781" i="1" s="1"/>
  <c r="P6781" i="1" s="1"/>
  <c r="Q6781" i="1"/>
  <c r="H6782" i="1" l="1"/>
  <c r="I6782" i="1"/>
  <c r="J6782" i="1" l="1"/>
  <c r="K6782" i="1" s="1"/>
  <c r="M6782" i="1"/>
  <c r="L6782" i="1" l="1"/>
  <c r="N6782" i="1" s="1"/>
  <c r="O6782" i="1" s="1"/>
  <c r="P6782" i="1" s="1"/>
  <c r="Q6782" i="1"/>
  <c r="H6783" i="1" l="1"/>
  <c r="I6783" i="1"/>
  <c r="M6783" i="1" l="1"/>
  <c r="J6783" i="1"/>
  <c r="K6783" i="1" s="1"/>
  <c r="L6783" i="1" l="1"/>
  <c r="Q6783" i="1"/>
  <c r="N6783" i="1"/>
  <c r="O6783" i="1" s="1"/>
  <c r="P6783" i="1" s="1"/>
  <c r="H6784" i="1" l="1"/>
  <c r="I6784" i="1"/>
  <c r="M6784" i="1" l="1"/>
  <c r="J6784" i="1"/>
  <c r="K6784" i="1" s="1"/>
  <c r="L6784" i="1" l="1"/>
  <c r="Q6784" i="1"/>
  <c r="N6784" i="1"/>
  <c r="O6784" i="1" s="1"/>
  <c r="P6784" i="1" s="1"/>
  <c r="H6785" i="1" l="1"/>
  <c r="I6785" i="1"/>
  <c r="J6785" i="1" l="1"/>
  <c r="M6785" i="1"/>
  <c r="K6785" i="1"/>
  <c r="Q6785" i="1" l="1"/>
  <c r="L6785" i="1"/>
  <c r="N6785" i="1" s="1"/>
  <c r="O6785" i="1" s="1"/>
  <c r="P6785" i="1" s="1"/>
  <c r="H6786" i="1" l="1"/>
  <c r="I6786" i="1"/>
  <c r="J6786" i="1" l="1"/>
  <c r="M6786" i="1"/>
  <c r="K6786" i="1"/>
  <c r="L6786" i="1" l="1"/>
  <c r="N6786" i="1" s="1"/>
  <c r="O6786" i="1" s="1"/>
  <c r="P6786" i="1" s="1"/>
  <c r="Q6786" i="1"/>
  <c r="H6787" i="1" l="1"/>
  <c r="I6787" i="1"/>
  <c r="M6787" i="1" l="1"/>
  <c r="J6787" i="1"/>
  <c r="K6787" i="1" s="1"/>
  <c r="Q6787" i="1" l="1"/>
  <c r="L6787" i="1"/>
  <c r="N6787" i="1" s="1"/>
  <c r="O6787" i="1" s="1"/>
  <c r="P6787" i="1" s="1"/>
  <c r="H6788" i="1" l="1"/>
  <c r="I6788" i="1"/>
  <c r="J6788" i="1" l="1"/>
  <c r="M6788" i="1"/>
  <c r="K6788" i="1"/>
  <c r="L6788" i="1" l="1"/>
  <c r="N6788" i="1" s="1"/>
  <c r="O6788" i="1" s="1"/>
  <c r="P6788" i="1" s="1"/>
  <c r="Q6788" i="1"/>
  <c r="I6789" i="1" l="1"/>
  <c r="H6789" i="1"/>
  <c r="M6789" i="1" l="1"/>
  <c r="J6789" i="1"/>
  <c r="K6789" i="1" s="1"/>
  <c r="Q6789" i="1" l="1"/>
  <c r="L6789" i="1"/>
  <c r="N6789" i="1" s="1"/>
  <c r="O6789" i="1" s="1"/>
  <c r="P6789" i="1" s="1"/>
  <c r="H6790" i="1" l="1"/>
  <c r="I6790" i="1"/>
  <c r="J6790" i="1" l="1"/>
  <c r="M6790" i="1"/>
  <c r="K6790" i="1"/>
  <c r="L6790" i="1" l="1"/>
  <c r="N6790" i="1" s="1"/>
  <c r="O6790" i="1" s="1"/>
  <c r="P6790" i="1" s="1"/>
  <c r="Q6790" i="1"/>
  <c r="I6791" i="1" l="1"/>
  <c r="H6791" i="1"/>
  <c r="J6791" i="1" l="1"/>
  <c r="K6791" i="1" s="1"/>
  <c r="M6791" i="1"/>
  <c r="L6791" i="1" l="1"/>
  <c r="N6791" i="1" s="1"/>
  <c r="O6791" i="1" s="1"/>
  <c r="P6791" i="1" s="1"/>
  <c r="Q6791" i="1"/>
  <c r="H6792" i="1" l="1"/>
  <c r="I6792" i="1"/>
  <c r="M6792" i="1" l="1"/>
  <c r="J6792" i="1"/>
  <c r="K6792" i="1" s="1"/>
  <c r="Q6792" i="1" l="1"/>
  <c r="L6792" i="1"/>
  <c r="N6792" i="1" s="1"/>
  <c r="O6792" i="1" s="1"/>
  <c r="P6792" i="1" s="1"/>
  <c r="I6793" i="1" l="1"/>
  <c r="H6793" i="1"/>
  <c r="J6793" i="1" l="1"/>
  <c r="K6793" i="1" s="1"/>
  <c r="M6793" i="1"/>
  <c r="Q6793" i="1" l="1"/>
  <c r="L6793" i="1"/>
  <c r="N6793" i="1" s="1"/>
  <c r="O6793" i="1" s="1"/>
  <c r="P6793" i="1" s="1"/>
  <c r="H6794" i="1" l="1"/>
  <c r="I6794" i="1"/>
  <c r="M6794" i="1" l="1"/>
  <c r="J6794" i="1"/>
  <c r="K6794" i="1" s="1"/>
  <c r="L6794" i="1" l="1"/>
  <c r="N6794" i="1" s="1"/>
  <c r="O6794" i="1" s="1"/>
  <c r="P6794" i="1" s="1"/>
  <c r="Q6794" i="1"/>
  <c r="I6795" i="1" l="1"/>
  <c r="H6795" i="1"/>
  <c r="J6795" i="1" l="1"/>
  <c r="K6795" i="1" s="1"/>
  <c r="M6795" i="1"/>
  <c r="L6795" i="1" l="1"/>
  <c r="Q6795" i="1"/>
  <c r="N6795" i="1"/>
  <c r="O6795" i="1" s="1"/>
  <c r="P6795" i="1" s="1"/>
  <c r="H6796" i="1" l="1"/>
  <c r="I6796" i="1"/>
  <c r="M6796" i="1" l="1"/>
  <c r="J6796" i="1"/>
  <c r="K6796" i="1" s="1"/>
  <c r="L6796" i="1" l="1"/>
  <c r="N6796" i="1" s="1"/>
  <c r="O6796" i="1" s="1"/>
  <c r="P6796" i="1" s="1"/>
  <c r="Q6796" i="1"/>
  <c r="I6797" i="1" l="1"/>
  <c r="H6797" i="1"/>
  <c r="M6797" i="1" l="1"/>
  <c r="J6797" i="1"/>
  <c r="K6797" i="1" s="1"/>
  <c r="Q6797" i="1" l="1"/>
  <c r="L6797" i="1"/>
  <c r="N6797" i="1" s="1"/>
  <c r="O6797" i="1" s="1"/>
  <c r="P6797" i="1" s="1"/>
  <c r="H6798" i="1" l="1"/>
  <c r="I6798" i="1"/>
  <c r="J6798" i="1" l="1"/>
  <c r="M6798" i="1"/>
  <c r="K6798" i="1"/>
  <c r="Q6798" i="1" l="1"/>
  <c r="L6798" i="1"/>
  <c r="N6798" i="1" s="1"/>
  <c r="O6798" i="1" s="1"/>
  <c r="P6798" i="1" s="1"/>
  <c r="H6799" i="1" l="1"/>
  <c r="I6799" i="1"/>
  <c r="M6799" i="1" l="1"/>
  <c r="J6799" i="1"/>
  <c r="K6799" i="1" s="1"/>
  <c r="Q6799" i="1" l="1"/>
  <c r="L6799" i="1"/>
  <c r="N6799" i="1" s="1"/>
  <c r="O6799" i="1" s="1"/>
  <c r="P6799" i="1" s="1"/>
  <c r="I6800" i="1" l="1"/>
  <c r="H6800" i="1"/>
  <c r="J6800" i="1" l="1"/>
  <c r="K6800" i="1" s="1"/>
  <c r="M6800" i="1"/>
  <c r="Q6800" i="1" l="1"/>
  <c r="L6800" i="1"/>
  <c r="N6800" i="1" s="1"/>
  <c r="O6800" i="1" s="1"/>
  <c r="P6800" i="1" s="1"/>
  <c r="I6801" i="1" l="1"/>
  <c r="H6801" i="1"/>
  <c r="J6801" i="1" l="1"/>
  <c r="K6801" i="1" s="1"/>
  <c r="M6801" i="1"/>
  <c r="Q6801" i="1" l="1"/>
  <c r="L6801" i="1"/>
  <c r="N6801" i="1" s="1"/>
  <c r="O6801" i="1" s="1"/>
  <c r="P6801" i="1" s="1"/>
  <c r="H6802" i="1" l="1"/>
  <c r="I6802" i="1"/>
  <c r="J6802" i="1" l="1"/>
  <c r="K6802" i="1" s="1"/>
  <c r="M6802" i="1"/>
  <c r="L6802" i="1" l="1"/>
  <c r="N6802" i="1" s="1"/>
  <c r="O6802" i="1" s="1"/>
  <c r="P6802" i="1" s="1"/>
  <c r="Q6802" i="1"/>
  <c r="H6803" i="1" l="1"/>
  <c r="I6803" i="1"/>
  <c r="J6803" i="1" l="1"/>
  <c r="K6803" i="1" s="1"/>
  <c r="M6803" i="1"/>
  <c r="L6803" i="1" l="1"/>
  <c r="N6803" i="1" s="1"/>
  <c r="O6803" i="1" s="1"/>
  <c r="P6803" i="1" s="1"/>
  <c r="Q6803" i="1"/>
  <c r="H6804" i="1" l="1"/>
  <c r="I6804" i="1"/>
  <c r="J6804" i="1" l="1"/>
  <c r="K6804" i="1" s="1"/>
  <c r="M6804" i="1"/>
  <c r="Q6804" i="1" l="1"/>
  <c r="L6804" i="1"/>
  <c r="N6804" i="1" s="1"/>
  <c r="O6804" i="1" s="1"/>
  <c r="P6804" i="1" s="1"/>
  <c r="I6805" i="1" l="1"/>
  <c r="H6805" i="1"/>
  <c r="M6805" i="1" l="1"/>
  <c r="J6805" i="1"/>
  <c r="K6805" i="1" s="1"/>
  <c r="Q6805" i="1" l="1"/>
  <c r="L6805" i="1"/>
  <c r="N6805" i="1" s="1"/>
  <c r="O6805" i="1" s="1"/>
  <c r="P6805" i="1" s="1"/>
  <c r="H6806" i="1" l="1"/>
  <c r="I6806" i="1"/>
  <c r="J6806" i="1" l="1"/>
  <c r="M6806" i="1"/>
  <c r="K6806" i="1"/>
  <c r="Q6806" i="1" l="1"/>
  <c r="L6806" i="1"/>
  <c r="N6806" i="1" s="1"/>
  <c r="O6806" i="1" s="1"/>
  <c r="P6806" i="1" s="1"/>
  <c r="I6807" i="1" l="1"/>
  <c r="H6807" i="1"/>
  <c r="M6807" i="1" l="1"/>
  <c r="J6807" i="1"/>
  <c r="K6807" i="1" s="1"/>
  <c r="L6807" i="1" l="1"/>
  <c r="N6807" i="1" s="1"/>
  <c r="O6807" i="1" s="1"/>
  <c r="P6807" i="1" s="1"/>
  <c r="Q6807" i="1"/>
  <c r="H6808" i="1" l="1"/>
  <c r="I6808" i="1"/>
  <c r="J6808" i="1" l="1"/>
  <c r="K6808" i="1" s="1"/>
  <c r="M6808" i="1"/>
  <c r="Q6808" i="1" l="1"/>
  <c r="L6808" i="1"/>
  <c r="N6808" i="1" s="1"/>
  <c r="O6808" i="1" s="1"/>
  <c r="P6808" i="1" s="1"/>
  <c r="H6809" i="1" l="1"/>
  <c r="I6809" i="1"/>
  <c r="J6809" i="1" l="1"/>
  <c r="K6809" i="1" s="1"/>
  <c r="M6809" i="1"/>
  <c r="Q6809" i="1" l="1"/>
  <c r="L6809" i="1"/>
  <c r="N6809" i="1" s="1"/>
  <c r="O6809" i="1" s="1"/>
  <c r="P6809" i="1" s="1"/>
  <c r="H6810" i="1" l="1"/>
  <c r="I6810" i="1"/>
  <c r="M6810" i="1" l="1"/>
  <c r="J6810" i="1"/>
  <c r="K6810" i="1" s="1"/>
  <c r="L6810" i="1" l="1"/>
  <c r="Q6810" i="1"/>
  <c r="N6810" i="1"/>
  <c r="O6810" i="1" s="1"/>
  <c r="P6810" i="1" s="1"/>
  <c r="H6811" i="1" l="1"/>
  <c r="I6811" i="1"/>
  <c r="M6811" i="1" l="1"/>
  <c r="J6811" i="1"/>
  <c r="K6811" i="1" s="1"/>
  <c r="L6811" i="1" l="1"/>
  <c r="Q6811" i="1"/>
  <c r="N6811" i="1"/>
  <c r="O6811" i="1" s="1"/>
  <c r="P6811" i="1" s="1"/>
  <c r="H6812" i="1" l="1"/>
  <c r="I6812" i="1"/>
  <c r="M6812" i="1" l="1"/>
  <c r="J6812" i="1"/>
  <c r="K6812" i="1" s="1"/>
  <c r="Q6812" i="1" l="1"/>
  <c r="L6812" i="1"/>
  <c r="N6812" i="1" s="1"/>
  <c r="O6812" i="1" s="1"/>
  <c r="P6812" i="1" s="1"/>
  <c r="I6813" i="1" l="1"/>
  <c r="H6813" i="1"/>
  <c r="M6813" i="1" l="1"/>
  <c r="J6813" i="1"/>
  <c r="K6813" i="1" s="1"/>
  <c r="L6813" i="1" l="1"/>
  <c r="N6813" i="1" s="1"/>
  <c r="O6813" i="1" s="1"/>
  <c r="P6813" i="1" s="1"/>
  <c r="Q6813" i="1"/>
  <c r="H6814" i="1" l="1"/>
  <c r="I6814" i="1"/>
  <c r="J6814" i="1" l="1"/>
  <c r="M6814" i="1"/>
  <c r="K6814" i="1"/>
  <c r="L6814" i="1" l="1"/>
  <c r="N6814" i="1" s="1"/>
  <c r="O6814" i="1" s="1"/>
  <c r="P6814" i="1" s="1"/>
  <c r="Q6814" i="1"/>
  <c r="H6815" i="1" l="1"/>
  <c r="I6815" i="1"/>
  <c r="M6815" i="1" l="1"/>
  <c r="J6815" i="1"/>
  <c r="K6815" i="1" s="1"/>
  <c r="L6815" i="1" l="1"/>
  <c r="Q6815" i="1"/>
  <c r="N6815" i="1"/>
  <c r="O6815" i="1" s="1"/>
  <c r="P6815" i="1" s="1"/>
  <c r="H6816" i="1" l="1"/>
  <c r="I6816" i="1"/>
  <c r="M6816" i="1" l="1"/>
  <c r="J6816" i="1"/>
  <c r="K6816" i="1" s="1"/>
  <c r="L6816" i="1" l="1"/>
  <c r="Q6816" i="1"/>
  <c r="N6816" i="1"/>
  <c r="O6816" i="1" s="1"/>
  <c r="P6816" i="1" s="1"/>
  <c r="H6817" i="1" l="1"/>
  <c r="I6817" i="1"/>
  <c r="J6817" i="1" l="1"/>
  <c r="K6817" i="1" s="1"/>
  <c r="M6817" i="1"/>
  <c r="Q6817" i="1" l="1"/>
  <c r="L6817" i="1"/>
  <c r="N6817" i="1" s="1"/>
  <c r="O6817" i="1" s="1"/>
  <c r="P6817" i="1" s="1"/>
  <c r="H6818" i="1" l="1"/>
  <c r="I6818" i="1"/>
  <c r="J6818" i="1" l="1"/>
  <c r="M6818" i="1"/>
  <c r="K6818" i="1"/>
  <c r="L6818" i="1" l="1"/>
  <c r="N6818" i="1" s="1"/>
  <c r="O6818" i="1" s="1"/>
  <c r="P6818" i="1" s="1"/>
  <c r="Q6818" i="1"/>
  <c r="I6819" i="1" l="1"/>
  <c r="H6819" i="1"/>
  <c r="J6819" i="1" l="1"/>
  <c r="K6819" i="1" s="1"/>
  <c r="M6819" i="1"/>
  <c r="L6819" i="1" l="1"/>
  <c r="Q6819" i="1"/>
  <c r="N6819" i="1"/>
  <c r="O6819" i="1" s="1"/>
  <c r="P6819" i="1" s="1"/>
  <c r="H6820" i="1" l="1"/>
  <c r="I6820" i="1"/>
  <c r="J6820" i="1" l="1"/>
  <c r="M6820" i="1"/>
  <c r="K6820" i="1"/>
  <c r="L6820" i="1" l="1"/>
  <c r="N6820" i="1" s="1"/>
  <c r="O6820" i="1" s="1"/>
  <c r="P6820" i="1" s="1"/>
  <c r="Q6820" i="1"/>
  <c r="I6821" i="1" l="1"/>
  <c r="H6821" i="1"/>
  <c r="M6821" i="1" l="1"/>
  <c r="J6821" i="1"/>
  <c r="K6821" i="1" s="1"/>
  <c r="L6821" i="1" l="1"/>
  <c r="N6821" i="1" s="1"/>
  <c r="O6821" i="1" s="1"/>
  <c r="P6821" i="1" s="1"/>
  <c r="Q6821" i="1"/>
  <c r="H6822" i="1" l="1"/>
  <c r="I6822" i="1"/>
  <c r="M6822" i="1" l="1"/>
  <c r="J6822" i="1"/>
  <c r="K6822" i="1" s="1"/>
  <c r="Q6822" i="1" l="1"/>
  <c r="L6822" i="1"/>
  <c r="N6822" i="1" s="1"/>
  <c r="O6822" i="1" s="1"/>
  <c r="P6822" i="1" s="1"/>
  <c r="I6823" i="1" l="1"/>
  <c r="H6823" i="1"/>
  <c r="J6823" i="1" l="1"/>
  <c r="K6823" i="1" s="1"/>
  <c r="M6823" i="1"/>
  <c r="L6823" i="1" l="1"/>
  <c r="Q6823" i="1"/>
  <c r="N6823" i="1"/>
  <c r="O6823" i="1" s="1"/>
  <c r="P6823" i="1" s="1"/>
  <c r="H6824" i="1" l="1"/>
  <c r="I6824" i="1"/>
  <c r="M6824" i="1" l="1"/>
  <c r="J6824" i="1"/>
  <c r="K6824" i="1" s="1"/>
  <c r="L6824" i="1" l="1"/>
  <c r="Q6824" i="1"/>
  <c r="N6824" i="1"/>
  <c r="O6824" i="1" s="1"/>
  <c r="P6824" i="1" s="1"/>
  <c r="H6825" i="1" l="1"/>
  <c r="I6825" i="1"/>
  <c r="J6825" i="1" l="1"/>
  <c r="K6825" i="1" s="1"/>
  <c r="M6825" i="1"/>
  <c r="Q6825" i="1" l="1"/>
  <c r="L6825" i="1"/>
  <c r="N6825" i="1" s="1"/>
  <c r="O6825" i="1" s="1"/>
  <c r="P6825" i="1" s="1"/>
  <c r="H6826" i="1" l="1"/>
  <c r="I6826" i="1"/>
  <c r="M6826" i="1" l="1"/>
  <c r="J6826" i="1"/>
  <c r="K6826" i="1" s="1"/>
  <c r="L6826" i="1" l="1"/>
  <c r="N6826" i="1" s="1"/>
  <c r="O6826" i="1" s="1"/>
  <c r="P6826" i="1" s="1"/>
  <c r="Q6826" i="1"/>
  <c r="I6827" i="1" l="1"/>
  <c r="H6827" i="1"/>
  <c r="M6827" i="1" l="1"/>
  <c r="J6827" i="1"/>
  <c r="K6827" i="1" s="1"/>
  <c r="L6827" i="1" l="1"/>
  <c r="N6827" i="1" s="1"/>
  <c r="O6827" i="1" s="1"/>
  <c r="P6827" i="1" s="1"/>
  <c r="Q6827" i="1"/>
  <c r="H6828" i="1" l="1"/>
  <c r="I6828" i="1"/>
  <c r="M6828" i="1" l="1"/>
  <c r="J6828" i="1"/>
  <c r="K6828" i="1" s="1"/>
  <c r="L6828" i="1" l="1"/>
  <c r="N6828" i="1" s="1"/>
  <c r="O6828" i="1" s="1"/>
  <c r="P6828" i="1" s="1"/>
  <c r="Q6828" i="1"/>
  <c r="I6829" i="1" l="1"/>
  <c r="H6829" i="1"/>
  <c r="M6829" i="1" l="1"/>
  <c r="J6829" i="1"/>
  <c r="K6829" i="1" s="1"/>
  <c r="Q6829" i="1" l="1"/>
  <c r="L6829" i="1"/>
  <c r="N6829" i="1" s="1"/>
  <c r="O6829" i="1" s="1"/>
  <c r="P6829" i="1" s="1"/>
  <c r="H6830" i="1" l="1"/>
  <c r="I6830" i="1"/>
  <c r="J6830" i="1" l="1"/>
  <c r="M6830" i="1"/>
  <c r="K6830" i="1"/>
  <c r="Q6830" i="1" l="1"/>
  <c r="L6830" i="1"/>
  <c r="N6830" i="1" s="1"/>
  <c r="O6830" i="1" s="1"/>
  <c r="P6830" i="1" s="1"/>
  <c r="H6831" i="1" l="1"/>
  <c r="I6831" i="1"/>
  <c r="J6831" i="1" l="1"/>
  <c r="K6831" i="1" s="1"/>
  <c r="M6831" i="1"/>
  <c r="Q6831" i="1" l="1"/>
  <c r="L6831" i="1"/>
  <c r="N6831" i="1" s="1"/>
  <c r="O6831" i="1" s="1"/>
  <c r="P6831" i="1" s="1"/>
  <c r="H6832" i="1" l="1"/>
  <c r="I6832" i="1"/>
  <c r="J6832" i="1" l="1"/>
  <c r="K6832" i="1" s="1"/>
  <c r="M6832" i="1"/>
  <c r="Q6832" i="1" l="1"/>
  <c r="L6832" i="1"/>
  <c r="N6832" i="1" s="1"/>
  <c r="O6832" i="1" s="1"/>
  <c r="P6832" i="1" s="1"/>
  <c r="H6833" i="1" l="1"/>
  <c r="I6833" i="1"/>
  <c r="J6833" i="1" l="1"/>
  <c r="K6833" i="1" s="1"/>
  <c r="M6833" i="1"/>
  <c r="L6833" i="1" l="1"/>
  <c r="N6833" i="1" s="1"/>
  <c r="O6833" i="1" s="1"/>
  <c r="P6833" i="1" s="1"/>
  <c r="Q6833" i="1"/>
  <c r="H6834" i="1" l="1"/>
  <c r="I6834" i="1"/>
  <c r="J6834" i="1" l="1"/>
  <c r="K6834" i="1" s="1"/>
  <c r="M6834" i="1"/>
  <c r="Q6834" i="1" l="1"/>
  <c r="L6834" i="1"/>
  <c r="N6834" i="1" s="1"/>
  <c r="O6834" i="1" s="1"/>
  <c r="P6834" i="1" s="1"/>
  <c r="H6835" i="1" l="1"/>
  <c r="I6835" i="1"/>
  <c r="J6835" i="1" l="1"/>
  <c r="K6835" i="1" s="1"/>
  <c r="M6835" i="1"/>
  <c r="Q6835" i="1" l="1"/>
  <c r="L6835" i="1"/>
  <c r="N6835" i="1" s="1"/>
  <c r="O6835" i="1" s="1"/>
  <c r="P6835" i="1" s="1"/>
  <c r="H6836" i="1" l="1"/>
  <c r="I6836" i="1"/>
  <c r="M6836" i="1" l="1"/>
  <c r="J6836" i="1"/>
  <c r="K6836" i="1" s="1"/>
  <c r="Q6836" i="1" l="1"/>
  <c r="L6836" i="1"/>
  <c r="N6836" i="1" s="1"/>
  <c r="O6836" i="1" s="1"/>
  <c r="P6836" i="1" s="1"/>
  <c r="I6837" i="1" l="1"/>
  <c r="H6837" i="1"/>
  <c r="M6837" i="1" l="1"/>
  <c r="J6837" i="1"/>
  <c r="K6837" i="1" s="1"/>
  <c r="Q6837" i="1" l="1"/>
  <c r="L6837" i="1"/>
  <c r="N6837" i="1" s="1"/>
  <c r="O6837" i="1" s="1"/>
  <c r="P6837" i="1" s="1"/>
  <c r="H6838" i="1" l="1"/>
  <c r="I6838" i="1"/>
  <c r="J6838" i="1" l="1"/>
  <c r="K6838" i="1" s="1"/>
  <c r="M6838" i="1"/>
  <c r="Q6838" i="1" l="1"/>
  <c r="L6838" i="1"/>
  <c r="N6838" i="1" s="1"/>
  <c r="O6838" i="1" s="1"/>
  <c r="P6838" i="1" s="1"/>
  <c r="H6839" i="1" l="1"/>
  <c r="I6839" i="1"/>
  <c r="M6839" i="1" l="1"/>
  <c r="J6839" i="1"/>
  <c r="K6839" i="1" s="1"/>
  <c r="Q6839" i="1" l="1"/>
  <c r="L6839" i="1"/>
  <c r="N6839" i="1" s="1"/>
  <c r="O6839" i="1" s="1"/>
  <c r="P6839" i="1" s="1"/>
  <c r="I6840" i="1" l="1"/>
  <c r="H6840" i="1"/>
  <c r="M6840" i="1" l="1"/>
  <c r="J6840" i="1"/>
  <c r="K6840" i="1" s="1"/>
  <c r="L6840" i="1" l="1"/>
  <c r="N6840" i="1" s="1"/>
  <c r="O6840" i="1" s="1"/>
  <c r="P6840" i="1" s="1"/>
  <c r="Q6840" i="1"/>
  <c r="H6841" i="1" l="1"/>
  <c r="I6841" i="1"/>
  <c r="J6841" i="1" l="1"/>
  <c r="K6841" i="1" s="1"/>
  <c r="M6841" i="1"/>
  <c r="Q6841" i="1" l="1"/>
  <c r="L6841" i="1"/>
  <c r="N6841" i="1" s="1"/>
  <c r="O6841" i="1" s="1"/>
  <c r="P6841" i="1" s="1"/>
  <c r="H6842" i="1" l="1"/>
  <c r="I6842" i="1"/>
  <c r="M6842" i="1" l="1"/>
  <c r="J6842" i="1"/>
  <c r="K6842" i="1" s="1"/>
  <c r="L6842" i="1" l="1"/>
  <c r="Q6842" i="1"/>
  <c r="N6842" i="1"/>
  <c r="O6842" i="1" s="1"/>
  <c r="P6842" i="1" s="1"/>
  <c r="H6843" i="1" l="1"/>
  <c r="I6843" i="1"/>
  <c r="M6843" i="1" l="1"/>
  <c r="J6843" i="1"/>
  <c r="K6843" i="1" s="1"/>
  <c r="L6843" i="1" l="1"/>
  <c r="Q6843" i="1"/>
  <c r="N6843" i="1"/>
  <c r="O6843" i="1" s="1"/>
  <c r="P6843" i="1" s="1"/>
  <c r="H6844" i="1" l="1"/>
  <c r="I6844" i="1"/>
  <c r="M6844" i="1" l="1"/>
  <c r="J6844" i="1"/>
  <c r="K6844" i="1" s="1"/>
  <c r="Q6844" i="1" l="1"/>
  <c r="L6844" i="1"/>
  <c r="N6844" i="1" s="1"/>
  <c r="O6844" i="1" s="1"/>
  <c r="P6844" i="1" s="1"/>
  <c r="H6845" i="1" l="1"/>
  <c r="I6845" i="1"/>
  <c r="M6845" i="1" l="1"/>
  <c r="J6845" i="1"/>
  <c r="K6845" i="1" s="1"/>
  <c r="L6845" i="1" l="1"/>
  <c r="Q6845" i="1"/>
  <c r="N6845" i="1"/>
  <c r="O6845" i="1" s="1"/>
  <c r="P6845" i="1" s="1"/>
  <c r="H6846" i="1" l="1"/>
  <c r="I6846" i="1"/>
  <c r="J6846" i="1" l="1"/>
  <c r="M6846" i="1"/>
  <c r="K6846" i="1"/>
  <c r="L6846" i="1" l="1"/>
  <c r="N6846" i="1" s="1"/>
  <c r="O6846" i="1" s="1"/>
  <c r="P6846" i="1" s="1"/>
  <c r="Q6846" i="1"/>
  <c r="H6847" i="1" l="1"/>
  <c r="I6847" i="1"/>
  <c r="M6847" i="1" l="1"/>
  <c r="J6847" i="1"/>
  <c r="K6847" i="1" s="1"/>
  <c r="L6847" i="1" l="1"/>
  <c r="Q6847" i="1"/>
  <c r="N6847" i="1"/>
  <c r="O6847" i="1" s="1"/>
  <c r="P6847" i="1" s="1"/>
  <c r="H6848" i="1" l="1"/>
  <c r="I6848" i="1"/>
  <c r="M6848" i="1" l="1"/>
  <c r="J6848" i="1"/>
  <c r="K6848" i="1" s="1"/>
  <c r="L6848" i="1" l="1"/>
  <c r="Q6848" i="1"/>
  <c r="N6848" i="1"/>
  <c r="O6848" i="1" s="1"/>
  <c r="P6848" i="1" s="1"/>
  <c r="H6849" i="1" l="1"/>
  <c r="I6849" i="1"/>
  <c r="J6849" i="1" l="1"/>
  <c r="K6849" i="1" s="1"/>
  <c r="M6849" i="1"/>
  <c r="Q6849" i="1" l="1"/>
  <c r="L6849" i="1"/>
  <c r="N6849" i="1" s="1"/>
  <c r="O6849" i="1" s="1"/>
  <c r="P6849" i="1" s="1"/>
  <c r="H6850" i="1" l="1"/>
  <c r="I6850" i="1"/>
  <c r="J6850" i="1" l="1"/>
  <c r="M6850" i="1"/>
  <c r="K6850" i="1"/>
  <c r="L6850" i="1" l="1"/>
  <c r="N6850" i="1" s="1"/>
  <c r="O6850" i="1" s="1"/>
  <c r="P6850" i="1" s="1"/>
  <c r="Q6850" i="1"/>
  <c r="H6851" i="1" l="1"/>
  <c r="I6851" i="1"/>
  <c r="J6851" i="1" l="1"/>
  <c r="K6851" i="1" s="1"/>
  <c r="M6851" i="1"/>
  <c r="L6851" i="1" l="1"/>
  <c r="N6851" i="1" s="1"/>
  <c r="O6851" i="1" s="1"/>
  <c r="P6851" i="1" s="1"/>
  <c r="Q6851" i="1"/>
  <c r="H6852" i="1" l="1"/>
  <c r="I6852" i="1"/>
  <c r="M6852" i="1" l="1"/>
  <c r="J6852" i="1"/>
  <c r="K6852" i="1" s="1"/>
  <c r="L6852" i="1" l="1"/>
  <c r="N6852" i="1" s="1"/>
  <c r="O6852" i="1" s="1"/>
  <c r="P6852" i="1" s="1"/>
  <c r="Q6852" i="1"/>
  <c r="I6853" i="1" l="1"/>
  <c r="H6853" i="1"/>
  <c r="M6853" i="1" l="1"/>
  <c r="J6853" i="1"/>
  <c r="K6853" i="1" s="1"/>
  <c r="Q6853" i="1" l="1"/>
  <c r="L6853" i="1"/>
  <c r="N6853" i="1" s="1"/>
  <c r="O6853" i="1" s="1"/>
  <c r="P6853" i="1" s="1"/>
  <c r="H6854" i="1" l="1"/>
  <c r="I6854" i="1"/>
  <c r="J6854" i="1" l="1"/>
  <c r="K6854" i="1" s="1"/>
  <c r="M6854" i="1"/>
  <c r="L6854" i="1" l="1"/>
  <c r="N6854" i="1" s="1"/>
  <c r="O6854" i="1" s="1"/>
  <c r="P6854" i="1" s="1"/>
  <c r="Q6854" i="1"/>
  <c r="H6855" i="1" l="1"/>
  <c r="I6855" i="1"/>
  <c r="J6855" i="1" l="1"/>
  <c r="K6855" i="1" s="1"/>
  <c r="M6855" i="1"/>
  <c r="Q6855" i="1" l="1"/>
  <c r="L6855" i="1"/>
  <c r="N6855" i="1" s="1"/>
  <c r="O6855" i="1" s="1"/>
  <c r="P6855" i="1" s="1"/>
  <c r="H6856" i="1" l="1"/>
  <c r="I6856" i="1"/>
  <c r="J6856" i="1" l="1"/>
  <c r="K6856" i="1" s="1"/>
  <c r="M6856" i="1"/>
  <c r="L6856" i="1" l="1"/>
  <c r="N6856" i="1" s="1"/>
  <c r="O6856" i="1" s="1"/>
  <c r="P6856" i="1" s="1"/>
  <c r="Q6856" i="1"/>
  <c r="H6857" i="1" l="1"/>
  <c r="I6857" i="1"/>
  <c r="J6857" i="1" l="1"/>
  <c r="K6857" i="1" s="1"/>
  <c r="M6857" i="1"/>
  <c r="Q6857" i="1" l="1"/>
  <c r="L6857" i="1"/>
  <c r="N6857" i="1" s="1"/>
  <c r="O6857" i="1" s="1"/>
  <c r="P6857" i="1" s="1"/>
  <c r="H6858" i="1" l="1"/>
  <c r="I6858" i="1"/>
  <c r="J6858" i="1" l="1"/>
  <c r="M6858" i="1"/>
  <c r="K6858" i="1"/>
  <c r="L6858" i="1" l="1"/>
  <c r="N6858" i="1" s="1"/>
  <c r="O6858" i="1" s="1"/>
  <c r="P6858" i="1" s="1"/>
  <c r="Q6858" i="1"/>
  <c r="I6859" i="1" l="1"/>
  <c r="H6859" i="1"/>
  <c r="J6859" i="1" l="1"/>
  <c r="K6859" i="1" s="1"/>
  <c r="M6859" i="1"/>
  <c r="L6859" i="1" l="1"/>
  <c r="N6859" i="1" s="1"/>
  <c r="O6859" i="1" s="1"/>
  <c r="P6859" i="1" s="1"/>
  <c r="Q6859" i="1"/>
  <c r="H6860" i="1" l="1"/>
  <c r="I6860" i="1"/>
  <c r="M6860" i="1" l="1"/>
  <c r="J6860" i="1"/>
  <c r="K6860" i="1" s="1"/>
  <c r="L6860" i="1" l="1"/>
  <c r="N6860" i="1" s="1"/>
  <c r="O6860" i="1" s="1"/>
  <c r="P6860" i="1" s="1"/>
  <c r="Q6860" i="1"/>
  <c r="I6861" i="1" l="1"/>
  <c r="H6861" i="1"/>
  <c r="M6861" i="1" l="1"/>
  <c r="J6861" i="1"/>
  <c r="K6861" i="1" s="1"/>
  <c r="Q6861" i="1" l="1"/>
  <c r="L6861" i="1"/>
  <c r="N6861" i="1" s="1"/>
  <c r="O6861" i="1" s="1"/>
  <c r="P6861" i="1" s="1"/>
  <c r="H6862" i="1" l="1"/>
  <c r="I6862" i="1"/>
  <c r="M6862" i="1" l="1"/>
  <c r="J6862" i="1"/>
  <c r="K6862" i="1" s="1"/>
  <c r="Q6862" i="1" l="1"/>
  <c r="L6862" i="1"/>
  <c r="N6862" i="1" s="1"/>
  <c r="O6862" i="1" s="1"/>
  <c r="P6862" i="1" s="1"/>
  <c r="I6863" i="1" l="1"/>
  <c r="H6863" i="1"/>
  <c r="J6863" i="1" l="1"/>
  <c r="K6863" i="1" s="1"/>
  <c r="M6863" i="1"/>
  <c r="Q6863" i="1" l="1"/>
  <c r="L6863" i="1"/>
  <c r="N6863" i="1" s="1"/>
  <c r="O6863" i="1" s="1"/>
  <c r="P6863" i="1" s="1"/>
  <c r="H6864" i="1" l="1"/>
  <c r="I6864" i="1"/>
  <c r="M6864" i="1" l="1"/>
  <c r="J6864" i="1"/>
  <c r="K6864" i="1" s="1"/>
  <c r="L6864" i="1" l="1"/>
  <c r="Q6864" i="1"/>
  <c r="N6864" i="1"/>
  <c r="O6864" i="1" s="1"/>
  <c r="P6864" i="1" s="1"/>
  <c r="H6865" i="1" l="1"/>
  <c r="I6865" i="1"/>
  <c r="J6865" i="1" l="1"/>
  <c r="K6865" i="1" s="1"/>
  <c r="M6865" i="1"/>
  <c r="Q6865" i="1" l="1"/>
  <c r="L6865" i="1"/>
  <c r="N6865" i="1" s="1"/>
  <c r="O6865" i="1" s="1"/>
  <c r="P6865" i="1" s="1"/>
  <c r="H6866" i="1" l="1"/>
  <c r="I6866" i="1"/>
  <c r="J6866" i="1" l="1"/>
  <c r="M6866" i="1"/>
  <c r="K6866" i="1"/>
  <c r="Q6866" i="1" l="1"/>
  <c r="L6866" i="1"/>
  <c r="N6866" i="1" s="1"/>
  <c r="O6866" i="1" s="1"/>
  <c r="P6866" i="1" s="1"/>
  <c r="I6867" i="1" l="1"/>
  <c r="H6867" i="1"/>
  <c r="J6867" i="1" l="1"/>
  <c r="K6867" i="1" s="1"/>
  <c r="M6867" i="1"/>
  <c r="L6867" i="1" l="1"/>
  <c r="Q6867" i="1"/>
  <c r="N6867" i="1"/>
  <c r="O6867" i="1" s="1"/>
  <c r="P6867" i="1" s="1"/>
  <c r="H6868" i="1" l="1"/>
  <c r="I6868" i="1"/>
  <c r="J6868" i="1" l="1"/>
  <c r="K6868" i="1" s="1"/>
  <c r="M6868" i="1"/>
  <c r="L6868" i="1" l="1"/>
  <c r="N6868" i="1" s="1"/>
  <c r="O6868" i="1" s="1"/>
  <c r="P6868" i="1" s="1"/>
  <c r="Q6868" i="1"/>
  <c r="H6869" i="1" l="1"/>
  <c r="I6869" i="1"/>
  <c r="M6869" i="1" l="1"/>
  <c r="J6869" i="1"/>
  <c r="K6869" i="1" s="1"/>
  <c r="Q6869" i="1" l="1"/>
  <c r="L6869" i="1"/>
  <c r="N6869" i="1" s="1"/>
  <c r="O6869" i="1" s="1"/>
  <c r="P6869" i="1" s="1"/>
  <c r="I6870" i="1" l="1"/>
  <c r="H6870" i="1"/>
  <c r="J6870" i="1" l="1"/>
  <c r="K6870" i="1" s="1"/>
  <c r="M6870" i="1"/>
  <c r="Q6870" i="1" l="1"/>
  <c r="L6870" i="1"/>
  <c r="N6870" i="1" s="1"/>
  <c r="O6870" i="1" s="1"/>
  <c r="P6870" i="1" s="1"/>
  <c r="H6871" i="1" l="1"/>
  <c r="I6871" i="1"/>
  <c r="M6871" i="1" l="1"/>
  <c r="J6871" i="1"/>
  <c r="K6871" i="1" s="1"/>
  <c r="Q6871" i="1" l="1"/>
  <c r="L6871" i="1"/>
  <c r="N6871" i="1" s="1"/>
  <c r="O6871" i="1" s="1"/>
  <c r="P6871" i="1" s="1"/>
  <c r="I6872" i="1" l="1"/>
  <c r="H6872" i="1"/>
  <c r="M6872" i="1" l="1"/>
  <c r="J6872" i="1"/>
  <c r="K6872" i="1" s="1"/>
  <c r="L6872" i="1" l="1"/>
  <c r="N6872" i="1" s="1"/>
  <c r="O6872" i="1" s="1"/>
  <c r="P6872" i="1" s="1"/>
  <c r="Q6872" i="1"/>
  <c r="H6873" i="1" l="1"/>
  <c r="I6873" i="1"/>
  <c r="J6873" i="1" l="1"/>
  <c r="K6873" i="1" s="1"/>
  <c r="M6873" i="1"/>
  <c r="Q6873" i="1" l="1"/>
  <c r="L6873" i="1"/>
  <c r="N6873" i="1" s="1"/>
  <c r="O6873" i="1" s="1"/>
  <c r="P6873" i="1" s="1"/>
  <c r="H6874" i="1" l="1"/>
  <c r="I6874" i="1"/>
  <c r="M6874" i="1" l="1"/>
  <c r="J6874" i="1"/>
  <c r="K6874" i="1" s="1"/>
  <c r="L6874" i="1" l="1"/>
  <c r="Q6874" i="1"/>
  <c r="N6874" i="1"/>
  <c r="O6874" i="1" s="1"/>
  <c r="P6874" i="1" s="1"/>
  <c r="H6875" i="1" l="1"/>
  <c r="I6875" i="1"/>
  <c r="M6875" i="1" l="1"/>
  <c r="J6875" i="1"/>
  <c r="K6875" i="1" s="1"/>
  <c r="L6875" i="1" l="1"/>
  <c r="N6875" i="1" s="1"/>
  <c r="O6875" i="1" s="1"/>
  <c r="P6875" i="1" s="1"/>
  <c r="Q6875" i="1"/>
  <c r="I6876" i="1" l="1"/>
  <c r="H6876" i="1"/>
  <c r="M6876" i="1" l="1"/>
  <c r="J6876" i="1"/>
  <c r="K6876" i="1" s="1"/>
  <c r="Q6876" i="1" l="1"/>
  <c r="L6876" i="1"/>
  <c r="N6876" i="1" s="1"/>
  <c r="O6876" i="1" s="1"/>
  <c r="P6876" i="1" s="1"/>
  <c r="H6877" i="1" l="1"/>
  <c r="I6877" i="1"/>
  <c r="J6877" i="1" l="1"/>
  <c r="K6877" i="1" s="1"/>
  <c r="M6877" i="1"/>
  <c r="L6877" i="1" l="1"/>
  <c r="N6877" i="1" s="1"/>
  <c r="O6877" i="1" s="1"/>
  <c r="P6877" i="1" s="1"/>
  <c r="Q6877" i="1"/>
  <c r="H6878" i="1" l="1"/>
  <c r="I6878" i="1"/>
  <c r="J6878" i="1" l="1"/>
  <c r="M6878" i="1"/>
  <c r="K6878" i="1"/>
  <c r="L6878" i="1" l="1"/>
  <c r="N6878" i="1" s="1"/>
  <c r="O6878" i="1" s="1"/>
  <c r="P6878" i="1" s="1"/>
  <c r="Q6878" i="1"/>
  <c r="I6879" i="1" l="1"/>
  <c r="H6879" i="1"/>
  <c r="M6879" i="1" l="1"/>
  <c r="J6879" i="1"/>
  <c r="K6879" i="1" s="1"/>
  <c r="L6879" i="1" l="1"/>
  <c r="N6879" i="1" s="1"/>
  <c r="O6879" i="1" s="1"/>
  <c r="P6879" i="1" s="1"/>
  <c r="Q6879" i="1"/>
  <c r="H6880" i="1" l="1"/>
  <c r="I6880" i="1"/>
  <c r="J6880" i="1" l="1"/>
  <c r="K6880" i="1" s="1"/>
  <c r="M6880" i="1"/>
  <c r="Q6880" i="1" l="1"/>
  <c r="L6880" i="1"/>
  <c r="N6880" i="1" s="1"/>
  <c r="O6880" i="1" s="1"/>
  <c r="P6880" i="1" s="1"/>
  <c r="H6881" i="1" l="1"/>
  <c r="I6881" i="1"/>
  <c r="J6881" i="1" l="1"/>
  <c r="K6881" i="1" s="1"/>
  <c r="M6881" i="1"/>
  <c r="Q6881" i="1" l="1"/>
  <c r="L6881" i="1"/>
  <c r="N6881" i="1" s="1"/>
  <c r="O6881" i="1" s="1"/>
  <c r="P6881" i="1" s="1"/>
  <c r="H6882" i="1" l="1"/>
  <c r="I6882" i="1"/>
  <c r="J6882" i="1" l="1"/>
  <c r="M6882" i="1"/>
  <c r="K6882" i="1"/>
  <c r="L6882" i="1" l="1"/>
  <c r="N6882" i="1" s="1"/>
  <c r="O6882" i="1" s="1"/>
  <c r="P6882" i="1" s="1"/>
  <c r="Q6882" i="1"/>
  <c r="I6883" i="1" l="1"/>
  <c r="H6883" i="1"/>
  <c r="J6883" i="1" l="1"/>
  <c r="K6883" i="1" s="1"/>
  <c r="M6883" i="1"/>
  <c r="L6883" i="1" l="1"/>
  <c r="Q6883" i="1"/>
  <c r="N6883" i="1"/>
  <c r="O6883" i="1" s="1"/>
  <c r="P6883" i="1" s="1"/>
  <c r="H6884" i="1" l="1"/>
  <c r="I6884" i="1"/>
  <c r="M6884" i="1" l="1"/>
  <c r="J6884" i="1"/>
  <c r="K6884" i="1" s="1"/>
  <c r="L6884" i="1" l="1"/>
  <c r="N6884" i="1" s="1"/>
  <c r="O6884" i="1" s="1"/>
  <c r="P6884" i="1" s="1"/>
  <c r="Q6884" i="1"/>
  <c r="H6885" i="1" l="1"/>
  <c r="I6885" i="1"/>
  <c r="M6885" i="1" l="1"/>
  <c r="J6885" i="1"/>
  <c r="K6885" i="1" s="1"/>
  <c r="L6885" i="1" l="1"/>
  <c r="Q6885" i="1"/>
  <c r="N6885" i="1"/>
  <c r="O6885" i="1" s="1"/>
  <c r="P6885" i="1" s="1"/>
  <c r="H6886" i="1" l="1"/>
  <c r="I6886" i="1"/>
  <c r="M6886" i="1" l="1"/>
  <c r="J6886" i="1"/>
  <c r="K6886" i="1" s="1"/>
  <c r="L6886" i="1" l="1"/>
  <c r="N6886" i="1" s="1"/>
  <c r="O6886" i="1" s="1"/>
  <c r="P6886" i="1" s="1"/>
  <c r="Q6886" i="1"/>
  <c r="I6887" i="1" l="1"/>
  <c r="H6887" i="1"/>
  <c r="J6887" i="1" l="1"/>
  <c r="K6887" i="1" s="1"/>
  <c r="M6887" i="1"/>
  <c r="Q6887" i="1" l="1"/>
  <c r="L6887" i="1"/>
  <c r="N6887" i="1" s="1"/>
  <c r="O6887" i="1" s="1"/>
  <c r="P6887" i="1" s="1"/>
  <c r="H6888" i="1" l="1"/>
  <c r="I6888" i="1"/>
  <c r="J6888" i="1" l="1"/>
  <c r="M6888" i="1"/>
  <c r="K6888" i="1"/>
  <c r="L6888" i="1" l="1"/>
  <c r="N6888" i="1" s="1"/>
  <c r="O6888" i="1" s="1"/>
  <c r="P6888" i="1" s="1"/>
  <c r="Q6888" i="1"/>
  <c r="I6889" i="1" l="1"/>
  <c r="H6889" i="1"/>
  <c r="J6889" i="1" l="1"/>
  <c r="K6889" i="1" s="1"/>
  <c r="M6889" i="1"/>
  <c r="Q6889" i="1" l="1"/>
  <c r="L6889" i="1"/>
  <c r="N6889" i="1" s="1"/>
  <c r="O6889" i="1" s="1"/>
  <c r="P6889" i="1" s="1"/>
  <c r="H6890" i="1" l="1"/>
  <c r="I6890" i="1"/>
  <c r="J6890" i="1" l="1"/>
  <c r="M6890" i="1"/>
  <c r="K6890" i="1"/>
  <c r="L6890" i="1" l="1"/>
  <c r="N6890" i="1" s="1"/>
  <c r="O6890" i="1" s="1"/>
  <c r="P6890" i="1" s="1"/>
  <c r="Q6890" i="1"/>
  <c r="I6891" i="1" l="1"/>
  <c r="H6891" i="1"/>
  <c r="J6891" i="1" l="1"/>
  <c r="K6891" i="1" s="1"/>
  <c r="M6891" i="1"/>
  <c r="L6891" i="1" l="1"/>
  <c r="Q6891" i="1"/>
  <c r="N6891" i="1"/>
  <c r="O6891" i="1" s="1"/>
  <c r="P6891" i="1" s="1"/>
  <c r="H6892" i="1" l="1"/>
  <c r="I6892" i="1"/>
  <c r="J6892" i="1" l="1"/>
  <c r="K6892" i="1" s="1"/>
  <c r="M6892" i="1"/>
  <c r="Q6892" i="1" l="1"/>
  <c r="L6892" i="1"/>
  <c r="N6892" i="1" s="1"/>
  <c r="O6892" i="1" s="1"/>
  <c r="P6892" i="1" s="1"/>
  <c r="I6893" i="1" l="1"/>
  <c r="H6893" i="1"/>
  <c r="M6893" i="1" l="1"/>
  <c r="J6893" i="1"/>
  <c r="K6893" i="1" s="1"/>
  <c r="Q6893" i="1" l="1"/>
  <c r="L6893" i="1"/>
  <c r="N6893" i="1" s="1"/>
  <c r="O6893" i="1" s="1"/>
  <c r="P6893" i="1" s="1"/>
  <c r="H6894" i="1" l="1"/>
  <c r="I6894" i="1"/>
  <c r="J6894" i="1" l="1"/>
  <c r="M6894" i="1"/>
  <c r="K6894" i="1"/>
  <c r="L6894" i="1" l="1"/>
  <c r="N6894" i="1" s="1"/>
  <c r="O6894" i="1" s="1"/>
  <c r="P6894" i="1" s="1"/>
  <c r="Q6894" i="1"/>
  <c r="I6895" i="1" l="1"/>
  <c r="H6895" i="1"/>
  <c r="M6895" i="1" l="1"/>
  <c r="J6895" i="1"/>
  <c r="K6895" i="1" s="1"/>
  <c r="Q6895" i="1" l="1"/>
  <c r="L6895" i="1"/>
  <c r="N6895" i="1" s="1"/>
  <c r="O6895" i="1" s="1"/>
  <c r="P6895" i="1" s="1"/>
  <c r="H6896" i="1" l="1"/>
  <c r="I6896" i="1"/>
  <c r="J6896" i="1" l="1"/>
  <c r="K6896" i="1" s="1"/>
  <c r="M6896" i="1"/>
  <c r="Q6896" i="1" l="1"/>
  <c r="L6896" i="1"/>
  <c r="N6896" i="1" s="1"/>
  <c r="O6896" i="1" s="1"/>
  <c r="P6896" i="1" s="1"/>
  <c r="H6897" i="1" l="1"/>
  <c r="I6897" i="1"/>
  <c r="J6897" i="1" l="1"/>
  <c r="K6897" i="1" s="1"/>
  <c r="M6897" i="1"/>
  <c r="Q6897" i="1" l="1"/>
  <c r="L6897" i="1"/>
  <c r="N6897" i="1" s="1"/>
  <c r="O6897" i="1" s="1"/>
  <c r="P6897" i="1" s="1"/>
  <c r="H6898" i="1" l="1"/>
  <c r="I6898" i="1"/>
  <c r="M6898" i="1" l="1"/>
  <c r="J6898" i="1"/>
  <c r="K6898" i="1" s="1"/>
  <c r="Q6898" i="1" l="1"/>
  <c r="L6898" i="1"/>
  <c r="N6898" i="1" s="1"/>
  <c r="O6898" i="1" s="1"/>
  <c r="P6898" i="1" s="1"/>
  <c r="I6899" i="1" l="1"/>
  <c r="H6899" i="1"/>
  <c r="J6899" i="1" l="1"/>
  <c r="K6899" i="1" s="1"/>
  <c r="M6899" i="1"/>
  <c r="L6899" i="1" l="1"/>
  <c r="N6899" i="1" s="1"/>
  <c r="O6899" i="1" s="1"/>
  <c r="P6899" i="1" s="1"/>
  <c r="Q6899" i="1"/>
  <c r="H6900" i="1" l="1"/>
  <c r="I6900" i="1"/>
  <c r="M6900" i="1" l="1"/>
  <c r="J6900" i="1"/>
  <c r="K6900" i="1" s="1"/>
  <c r="Q6900" i="1" l="1"/>
  <c r="L6900" i="1"/>
  <c r="N6900" i="1" s="1"/>
  <c r="O6900" i="1" s="1"/>
  <c r="P6900" i="1" s="1"/>
  <c r="I6901" i="1" l="1"/>
  <c r="H6901" i="1"/>
  <c r="M6901" i="1" l="1"/>
  <c r="J6901" i="1"/>
  <c r="K6901" i="1" s="1"/>
  <c r="Q6901" i="1" l="1"/>
  <c r="L6901" i="1"/>
  <c r="N6901" i="1" s="1"/>
  <c r="O6901" i="1" s="1"/>
  <c r="P6901" i="1" s="1"/>
  <c r="H6902" i="1" l="1"/>
  <c r="I6902" i="1"/>
  <c r="J6902" i="1" l="1"/>
  <c r="M6902" i="1"/>
  <c r="K6902" i="1"/>
  <c r="L6902" i="1" l="1"/>
  <c r="N6902" i="1" s="1"/>
  <c r="O6902" i="1" s="1"/>
  <c r="P6902" i="1" s="1"/>
  <c r="Q6902" i="1"/>
  <c r="I6903" i="1" l="1"/>
  <c r="H6903" i="1"/>
  <c r="M6903" i="1" l="1"/>
  <c r="J6903" i="1"/>
  <c r="K6903" i="1" s="1"/>
  <c r="L6903" i="1" l="1"/>
  <c r="N6903" i="1" s="1"/>
  <c r="O6903" i="1" s="1"/>
  <c r="P6903" i="1" s="1"/>
  <c r="Q6903" i="1"/>
  <c r="H6904" i="1" l="1"/>
  <c r="I6904" i="1"/>
  <c r="J6904" i="1" l="1"/>
  <c r="M6904" i="1"/>
  <c r="K6904" i="1"/>
  <c r="Q6904" i="1" l="1"/>
  <c r="L6904" i="1"/>
  <c r="N6904" i="1" s="1"/>
  <c r="O6904" i="1" s="1"/>
  <c r="P6904" i="1" s="1"/>
  <c r="H6905" i="1" l="1"/>
  <c r="I6905" i="1"/>
  <c r="J6905" i="1" l="1"/>
  <c r="K6905" i="1" s="1"/>
  <c r="M6905" i="1"/>
  <c r="Q6905" i="1" l="1"/>
  <c r="L6905" i="1"/>
  <c r="N6905" i="1" s="1"/>
  <c r="O6905" i="1" s="1"/>
  <c r="P6905" i="1" s="1"/>
  <c r="H6906" i="1" l="1"/>
  <c r="I6906" i="1"/>
  <c r="J6906" i="1" l="1"/>
  <c r="K6906" i="1" s="1"/>
  <c r="M6906" i="1"/>
  <c r="L6906" i="1" l="1"/>
  <c r="N6906" i="1" s="1"/>
  <c r="O6906" i="1" s="1"/>
  <c r="P6906" i="1" s="1"/>
  <c r="Q6906" i="1"/>
  <c r="H6907" i="1" l="1"/>
  <c r="I6907" i="1"/>
  <c r="M6907" i="1" l="1"/>
  <c r="J6907" i="1"/>
  <c r="K6907" i="1" s="1"/>
  <c r="L6907" i="1" l="1"/>
  <c r="Q6907" i="1"/>
  <c r="N6907" i="1"/>
  <c r="O6907" i="1" s="1"/>
  <c r="P6907" i="1" s="1"/>
  <c r="H6908" i="1" l="1"/>
  <c r="I6908" i="1"/>
  <c r="M6908" i="1" l="1"/>
  <c r="J6908" i="1"/>
  <c r="K6908" i="1" s="1"/>
  <c r="Q6908" i="1" l="1"/>
  <c r="L6908" i="1"/>
  <c r="N6908" i="1" s="1"/>
  <c r="O6908" i="1" s="1"/>
  <c r="P6908" i="1" s="1"/>
  <c r="I6909" i="1" l="1"/>
  <c r="H6909" i="1"/>
  <c r="M6909" i="1" l="1"/>
  <c r="J6909" i="1"/>
  <c r="K6909" i="1" s="1"/>
  <c r="L6909" i="1" l="1"/>
  <c r="N6909" i="1" s="1"/>
  <c r="O6909" i="1" s="1"/>
  <c r="P6909" i="1" s="1"/>
  <c r="Q6909" i="1"/>
  <c r="H6910" i="1" l="1"/>
  <c r="I6910" i="1"/>
  <c r="J6910" i="1" l="1"/>
  <c r="M6910" i="1"/>
  <c r="K6910" i="1"/>
  <c r="L6910" i="1" l="1"/>
  <c r="N6910" i="1" s="1"/>
  <c r="O6910" i="1" s="1"/>
  <c r="P6910" i="1" s="1"/>
  <c r="Q6910" i="1"/>
  <c r="H6911" i="1" l="1"/>
  <c r="I6911" i="1"/>
  <c r="M6911" i="1" l="1"/>
  <c r="J6911" i="1"/>
  <c r="K6911" i="1" s="1"/>
  <c r="L6911" i="1" l="1"/>
  <c r="Q6911" i="1"/>
  <c r="N6911" i="1"/>
  <c r="O6911" i="1" s="1"/>
  <c r="P6911" i="1" s="1"/>
  <c r="H6912" i="1" l="1"/>
  <c r="I6912" i="1"/>
  <c r="J6912" i="1" l="1"/>
  <c r="K6912" i="1" s="1"/>
  <c r="M6912" i="1"/>
  <c r="Q6912" i="1" l="1"/>
  <c r="L6912" i="1"/>
  <c r="N6912" i="1" s="1"/>
  <c r="O6912" i="1" s="1"/>
  <c r="P6912" i="1" s="1"/>
  <c r="H6913" i="1" l="1"/>
  <c r="I6913" i="1"/>
  <c r="J6913" i="1" l="1"/>
  <c r="K6913" i="1" s="1"/>
  <c r="M6913" i="1"/>
  <c r="Q6913" i="1" l="1"/>
  <c r="L6913" i="1"/>
  <c r="N6913" i="1" s="1"/>
  <c r="O6913" i="1" s="1"/>
  <c r="P6913" i="1" s="1"/>
  <c r="H6914" i="1" l="1"/>
  <c r="I6914" i="1"/>
  <c r="J6914" i="1" l="1"/>
  <c r="M6914" i="1"/>
  <c r="K6914" i="1"/>
  <c r="L6914" i="1" l="1"/>
  <c r="N6914" i="1" s="1"/>
  <c r="O6914" i="1" s="1"/>
  <c r="P6914" i="1" s="1"/>
  <c r="Q6914" i="1"/>
  <c r="I6915" i="1" l="1"/>
  <c r="H6915" i="1"/>
  <c r="J6915" i="1" l="1"/>
  <c r="K6915" i="1" s="1"/>
  <c r="M6915" i="1"/>
  <c r="L6915" i="1" l="1"/>
  <c r="Q6915" i="1"/>
  <c r="N6915" i="1"/>
  <c r="O6915" i="1" s="1"/>
  <c r="P6915" i="1" s="1"/>
  <c r="H6916" i="1" l="1"/>
  <c r="I6916" i="1"/>
  <c r="M6916" i="1" l="1"/>
  <c r="J6916" i="1"/>
  <c r="K6916" i="1" s="1"/>
  <c r="Q6916" i="1" l="1"/>
  <c r="L6916" i="1"/>
  <c r="N6916" i="1" s="1"/>
  <c r="O6916" i="1" s="1"/>
  <c r="P6916" i="1" s="1"/>
  <c r="I6917" i="1" l="1"/>
  <c r="H6917" i="1"/>
  <c r="M6917" i="1" l="1"/>
  <c r="J6917" i="1"/>
  <c r="K6917" i="1" s="1"/>
  <c r="L6917" i="1" l="1"/>
  <c r="N6917" i="1" s="1"/>
  <c r="O6917" i="1" s="1"/>
  <c r="P6917" i="1" s="1"/>
  <c r="Q6917" i="1"/>
  <c r="H6918" i="1" l="1"/>
  <c r="I6918" i="1"/>
  <c r="M6918" i="1" l="1"/>
  <c r="J6918" i="1"/>
  <c r="K6918" i="1" s="1"/>
  <c r="Q6918" i="1" l="1"/>
  <c r="L6918" i="1"/>
  <c r="N6918" i="1" s="1"/>
  <c r="O6918" i="1" s="1"/>
  <c r="P6918" i="1" s="1"/>
  <c r="I6919" i="1" l="1"/>
  <c r="H6919" i="1"/>
  <c r="J6919" i="1" l="1"/>
  <c r="K6919" i="1" s="1"/>
  <c r="M6919" i="1"/>
  <c r="L6919" i="1" l="1"/>
  <c r="Q6919" i="1"/>
  <c r="N6919" i="1"/>
  <c r="O6919" i="1" s="1"/>
  <c r="P6919" i="1" s="1"/>
  <c r="H6920" i="1" l="1"/>
  <c r="I6920" i="1"/>
  <c r="J6920" i="1" l="1"/>
  <c r="K6920" i="1" s="1"/>
  <c r="M6920" i="1"/>
  <c r="L6920" i="1" l="1"/>
  <c r="N6920" i="1" s="1"/>
  <c r="O6920" i="1" s="1"/>
  <c r="P6920" i="1" s="1"/>
  <c r="Q6920" i="1"/>
  <c r="H6921" i="1" l="1"/>
  <c r="I6921" i="1"/>
  <c r="J6921" i="1" l="1"/>
  <c r="K6921" i="1" s="1"/>
  <c r="M6921" i="1"/>
  <c r="Q6921" i="1" l="1"/>
  <c r="L6921" i="1"/>
  <c r="N6921" i="1" s="1"/>
  <c r="O6921" i="1" s="1"/>
  <c r="P6921" i="1" s="1"/>
  <c r="H6922" i="1" l="1"/>
  <c r="I6922" i="1"/>
  <c r="J6922" i="1" l="1"/>
  <c r="M6922" i="1"/>
  <c r="K6922" i="1"/>
  <c r="L6922" i="1" l="1"/>
  <c r="N6922" i="1" s="1"/>
  <c r="O6922" i="1" s="1"/>
  <c r="P6922" i="1" s="1"/>
  <c r="Q6922" i="1"/>
  <c r="H6923" i="1" l="1"/>
  <c r="I6923" i="1"/>
  <c r="J6923" i="1" l="1"/>
  <c r="K6923" i="1" s="1"/>
  <c r="M6923" i="1"/>
  <c r="Q6923" i="1" l="1"/>
  <c r="L6923" i="1"/>
  <c r="N6923" i="1" s="1"/>
  <c r="O6923" i="1" s="1"/>
  <c r="P6923" i="1" s="1"/>
  <c r="H6924" i="1" l="1"/>
  <c r="I6924" i="1"/>
  <c r="J6924" i="1" l="1"/>
  <c r="K6924" i="1" s="1"/>
  <c r="M6924" i="1"/>
  <c r="L6924" i="1" l="1"/>
  <c r="N6924" i="1" s="1"/>
  <c r="O6924" i="1" s="1"/>
  <c r="P6924" i="1" s="1"/>
  <c r="Q6924" i="1"/>
  <c r="H6925" i="1" l="1"/>
  <c r="I6925" i="1"/>
  <c r="M6925" i="1" l="1"/>
  <c r="J6925" i="1"/>
  <c r="K6925" i="1" s="1"/>
  <c r="Q6925" i="1" l="1"/>
  <c r="L6925" i="1"/>
  <c r="N6925" i="1" s="1"/>
  <c r="O6925" i="1" s="1"/>
  <c r="P6925" i="1" s="1"/>
  <c r="I6926" i="1" l="1"/>
  <c r="H6926" i="1"/>
  <c r="J6926" i="1" l="1"/>
  <c r="K6926" i="1" s="1"/>
  <c r="M6926" i="1"/>
  <c r="Q6926" i="1" l="1"/>
  <c r="L6926" i="1"/>
  <c r="N6926" i="1" s="1"/>
  <c r="O6926" i="1" s="1"/>
  <c r="P6926" i="1" s="1"/>
  <c r="H6927" i="1" l="1"/>
  <c r="I6927" i="1"/>
  <c r="J6927" i="1" l="1"/>
  <c r="K6927" i="1" s="1"/>
  <c r="M6927" i="1"/>
  <c r="Q6927" i="1" l="1"/>
  <c r="L6927" i="1"/>
  <c r="N6927" i="1" s="1"/>
  <c r="O6927" i="1" s="1"/>
  <c r="P6927" i="1" s="1"/>
  <c r="H6928" i="1" l="1"/>
  <c r="I6928" i="1"/>
  <c r="M6928" i="1" l="1"/>
  <c r="J6928" i="1"/>
  <c r="K6928" i="1" s="1"/>
  <c r="L6928" i="1" l="1"/>
  <c r="Q6928" i="1"/>
  <c r="N6928" i="1"/>
  <c r="O6928" i="1" s="1"/>
  <c r="P6928" i="1" s="1"/>
  <c r="H6929" i="1" l="1"/>
  <c r="I6929" i="1"/>
  <c r="J6929" i="1" l="1"/>
  <c r="K6929" i="1" s="1"/>
  <c r="M6929" i="1"/>
  <c r="Q6929" i="1" l="1"/>
  <c r="L6929" i="1"/>
  <c r="N6929" i="1" s="1"/>
  <c r="O6929" i="1" s="1"/>
  <c r="P6929" i="1" s="1"/>
  <c r="H6930" i="1" l="1"/>
  <c r="I6930" i="1"/>
  <c r="J6930" i="1" l="1"/>
  <c r="M6930" i="1"/>
  <c r="K6930" i="1"/>
  <c r="Q6930" i="1" l="1"/>
  <c r="L6930" i="1"/>
  <c r="N6930" i="1" s="1"/>
  <c r="O6930" i="1" s="1"/>
  <c r="P6930" i="1" s="1"/>
  <c r="H6931" i="1" l="1"/>
  <c r="I6931" i="1"/>
  <c r="J6931" i="1" l="1"/>
  <c r="K6931" i="1" s="1"/>
  <c r="M6931" i="1"/>
  <c r="L6931" i="1" l="1"/>
  <c r="N6931" i="1" s="1"/>
  <c r="O6931" i="1" s="1"/>
  <c r="P6931" i="1" s="1"/>
  <c r="Q6931" i="1"/>
  <c r="H6932" i="1" l="1"/>
  <c r="I6932" i="1"/>
  <c r="M6932" i="1" l="1"/>
  <c r="J6932" i="1"/>
  <c r="K6932" i="1" s="1"/>
  <c r="Q6932" i="1" l="1"/>
  <c r="L6932" i="1"/>
  <c r="N6932" i="1" s="1"/>
  <c r="O6932" i="1" s="1"/>
  <c r="P6932" i="1" s="1"/>
  <c r="I6933" i="1" l="1"/>
  <c r="H6933" i="1"/>
  <c r="J6933" i="1" l="1"/>
  <c r="K6933" i="1" s="1"/>
  <c r="M6933" i="1"/>
  <c r="Q6933" i="1" l="1"/>
  <c r="L6933" i="1"/>
  <c r="N6933" i="1" s="1"/>
  <c r="O6933" i="1" s="1"/>
  <c r="P6933" i="1" s="1"/>
  <c r="H6934" i="1" l="1"/>
  <c r="I6934" i="1"/>
  <c r="J6934" i="1" l="1"/>
  <c r="M6934" i="1"/>
  <c r="K6934" i="1"/>
  <c r="L6934" i="1" l="1"/>
  <c r="N6934" i="1" s="1"/>
  <c r="O6934" i="1" s="1"/>
  <c r="P6934" i="1" s="1"/>
  <c r="Q6934" i="1"/>
  <c r="I6935" i="1" l="1"/>
  <c r="H6935" i="1"/>
  <c r="M6935" i="1" l="1"/>
  <c r="J6935" i="1"/>
  <c r="K6935" i="1" s="1"/>
  <c r="Q6935" i="1" l="1"/>
  <c r="L6935" i="1"/>
  <c r="N6935" i="1" s="1"/>
  <c r="O6935" i="1" s="1"/>
  <c r="P6935" i="1" s="1"/>
  <c r="H6936" i="1" l="1"/>
  <c r="I6936" i="1"/>
  <c r="M6936" i="1" l="1"/>
  <c r="J6936" i="1"/>
  <c r="K6936" i="1" s="1"/>
  <c r="L6936" i="1" l="1"/>
  <c r="N6936" i="1" s="1"/>
  <c r="O6936" i="1" s="1"/>
  <c r="P6936" i="1" s="1"/>
  <c r="Q6936" i="1"/>
  <c r="I6937" i="1" l="1"/>
  <c r="H6937" i="1"/>
  <c r="J6937" i="1" l="1"/>
  <c r="K6937" i="1" s="1"/>
  <c r="M6937" i="1"/>
  <c r="Q6937" i="1" l="1"/>
  <c r="L6937" i="1"/>
  <c r="N6937" i="1" s="1"/>
  <c r="O6937" i="1" s="1"/>
  <c r="P6937" i="1" s="1"/>
  <c r="H6938" i="1" l="1"/>
  <c r="I6938" i="1"/>
  <c r="J6938" i="1" l="1"/>
  <c r="K6938" i="1" s="1"/>
  <c r="M6938" i="1"/>
  <c r="Q6938" i="1" l="1"/>
  <c r="L6938" i="1"/>
  <c r="N6938" i="1" s="1"/>
  <c r="O6938" i="1" s="1"/>
  <c r="P6938" i="1" s="1"/>
  <c r="H6939" i="1" l="1"/>
  <c r="I6939" i="1"/>
  <c r="M6939" i="1" l="1"/>
  <c r="J6939" i="1"/>
  <c r="K6939" i="1" s="1"/>
  <c r="L6939" i="1" l="1"/>
  <c r="Q6939" i="1"/>
  <c r="N6939" i="1"/>
  <c r="O6939" i="1" s="1"/>
  <c r="P6939" i="1" s="1"/>
  <c r="H6940" i="1" l="1"/>
  <c r="I6940" i="1"/>
  <c r="M6940" i="1" l="1"/>
  <c r="J6940" i="1"/>
  <c r="K6940" i="1" s="1"/>
  <c r="Q6940" i="1" l="1"/>
  <c r="L6940" i="1"/>
  <c r="N6940" i="1" s="1"/>
  <c r="O6940" i="1" s="1"/>
  <c r="P6940" i="1" s="1"/>
  <c r="I6941" i="1" l="1"/>
  <c r="H6941" i="1"/>
  <c r="M6941" i="1" l="1"/>
  <c r="J6941" i="1"/>
  <c r="K6941" i="1" s="1"/>
  <c r="L6941" i="1" l="1"/>
  <c r="N6941" i="1" s="1"/>
  <c r="O6941" i="1" s="1"/>
  <c r="P6941" i="1" s="1"/>
  <c r="Q6941" i="1"/>
  <c r="H6942" i="1" l="1"/>
  <c r="I6942" i="1"/>
  <c r="J6942" i="1" l="1"/>
  <c r="K6942" i="1" s="1"/>
  <c r="M6942" i="1"/>
  <c r="L6942" i="1" l="1"/>
  <c r="N6942" i="1" s="1"/>
  <c r="O6942" i="1" s="1"/>
  <c r="P6942" i="1" s="1"/>
  <c r="Q6942" i="1"/>
  <c r="H6943" i="1" l="1"/>
  <c r="I6943" i="1"/>
  <c r="M6943" i="1" l="1"/>
  <c r="J6943" i="1"/>
  <c r="K6943" i="1" s="1"/>
  <c r="L6943" i="1" l="1"/>
  <c r="Q6943" i="1"/>
  <c r="N6943" i="1"/>
  <c r="O6943" i="1" s="1"/>
  <c r="P6943" i="1" s="1"/>
  <c r="H6944" i="1" l="1"/>
  <c r="I6944" i="1"/>
  <c r="M6944" i="1" l="1"/>
  <c r="J6944" i="1"/>
  <c r="K6944" i="1" s="1"/>
  <c r="L6944" i="1" l="1"/>
  <c r="N6944" i="1" s="1"/>
  <c r="O6944" i="1" s="1"/>
  <c r="P6944" i="1" s="1"/>
  <c r="Q6944" i="1"/>
  <c r="H6945" i="1" l="1"/>
  <c r="I6945" i="1"/>
  <c r="J6945" i="1" l="1"/>
  <c r="K6945" i="1" s="1"/>
  <c r="M6945" i="1"/>
  <c r="Q6945" i="1" l="1"/>
  <c r="L6945" i="1"/>
  <c r="N6945" i="1" s="1"/>
  <c r="O6945" i="1" s="1"/>
  <c r="P6945" i="1" s="1"/>
  <c r="H6946" i="1" l="1"/>
  <c r="I6946" i="1"/>
  <c r="J6946" i="1" l="1"/>
  <c r="M6946" i="1"/>
  <c r="K6946" i="1"/>
  <c r="L6946" i="1" l="1"/>
  <c r="N6946" i="1" s="1"/>
  <c r="O6946" i="1" s="1"/>
  <c r="P6946" i="1" s="1"/>
  <c r="Q6946" i="1"/>
  <c r="I6947" i="1" l="1"/>
  <c r="H6947" i="1"/>
  <c r="J6947" i="1" l="1"/>
  <c r="K6947" i="1" s="1"/>
  <c r="M6947" i="1"/>
  <c r="L6947" i="1" l="1"/>
  <c r="N6947" i="1" s="1"/>
  <c r="O6947" i="1" s="1"/>
  <c r="P6947" i="1" s="1"/>
  <c r="Q6947" i="1"/>
  <c r="H6948" i="1" l="1"/>
  <c r="I6948" i="1"/>
  <c r="M6948" i="1" l="1"/>
  <c r="J6948" i="1"/>
  <c r="K6948" i="1" s="1"/>
  <c r="Q6948" i="1" l="1"/>
  <c r="L6948" i="1"/>
  <c r="N6948" i="1" s="1"/>
  <c r="O6948" i="1" s="1"/>
  <c r="P6948" i="1" s="1"/>
  <c r="I6949" i="1" l="1"/>
  <c r="H6949" i="1"/>
  <c r="M6949" i="1" l="1"/>
  <c r="J6949" i="1"/>
  <c r="K6949" i="1" s="1"/>
  <c r="Q6949" i="1" l="1"/>
  <c r="L6949" i="1"/>
  <c r="N6949" i="1" s="1"/>
  <c r="O6949" i="1" s="1"/>
  <c r="P6949" i="1" s="1"/>
  <c r="H6950" i="1" l="1"/>
  <c r="I6950" i="1"/>
  <c r="J6950" i="1" l="1"/>
  <c r="M6950" i="1"/>
  <c r="K6950" i="1"/>
  <c r="L6950" i="1" l="1"/>
  <c r="N6950" i="1" s="1"/>
  <c r="O6950" i="1" s="1"/>
  <c r="P6950" i="1" s="1"/>
  <c r="Q6950" i="1"/>
  <c r="H6951" i="1" l="1"/>
  <c r="I6951" i="1"/>
  <c r="J6951" i="1" l="1"/>
  <c r="M6951" i="1"/>
  <c r="K6951" i="1"/>
  <c r="Q6951" i="1" l="1"/>
  <c r="L6951" i="1"/>
  <c r="N6951" i="1" s="1"/>
  <c r="O6951" i="1" s="1"/>
  <c r="P6951" i="1" s="1"/>
  <c r="I6952" i="1" l="1"/>
  <c r="H6952" i="1"/>
  <c r="M6952" i="1" l="1"/>
  <c r="J6952" i="1"/>
  <c r="K6952" i="1" s="1"/>
  <c r="L6952" i="1" l="1"/>
  <c r="Q6952" i="1"/>
  <c r="N6952" i="1"/>
  <c r="O6952" i="1" s="1"/>
  <c r="P6952" i="1" s="1"/>
  <c r="H6953" i="1" l="1"/>
  <c r="I6953" i="1"/>
  <c r="J6953" i="1" l="1"/>
  <c r="K6953" i="1" s="1"/>
  <c r="M6953" i="1"/>
  <c r="L6953" i="1" l="1"/>
  <c r="N6953" i="1" s="1"/>
  <c r="O6953" i="1" s="1"/>
  <c r="P6953" i="1" s="1"/>
  <c r="Q6953" i="1"/>
  <c r="H6954" i="1" l="1"/>
  <c r="I6954" i="1"/>
  <c r="J6954" i="1" l="1"/>
  <c r="M6954" i="1"/>
  <c r="K6954" i="1"/>
  <c r="Q6954" i="1" l="1"/>
  <c r="L6954" i="1"/>
  <c r="N6954" i="1" s="1"/>
  <c r="O6954" i="1" s="1"/>
  <c r="P6954" i="1" s="1"/>
  <c r="H6955" i="1" l="1"/>
  <c r="I6955" i="1"/>
  <c r="J6955" i="1" l="1"/>
  <c r="K6955" i="1" s="1"/>
  <c r="M6955" i="1"/>
  <c r="L6955" i="1" l="1"/>
  <c r="N6955" i="1" s="1"/>
  <c r="O6955" i="1" s="1"/>
  <c r="P6955" i="1" s="1"/>
  <c r="Q6955" i="1"/>
  <c r="H6956" i="1" l="1"/>
  <c r="I6956" i="1"/>
  <c r="M6956" i="1" l="1"/>
  <c r="J6956" i="1"/>
  <c r="K6956" i="1" s="1"/>
  <c r="L6956" i="1" l="1"/>
  <c r="N6956" i="1" s="1"/>
  <c r="O6956" i="1" s="1"/>
  <c r="P6956" i="1" s="1"/>
  <c r="Q6956" i="1"/>
  <c r="I6957" i="1" l="1"/>
  <c r="H6957" i="1"/>
  <c r="M6957" i="1" l="1"/>
  <c r="J6957" i="1"/>
  <c r="K6957" i="1" s="1"/>
  <c r="Q6957" i="1" l="1"/>
  <c r="L6957" i="1"/>
  <c r="N6957" i="1" s="1"/>
  <c r="O6957" i="1" s="1"/>
  <c r="P6957" i="1" s="1"/>
  <c r="H6958" i="1" l="1"/>
  <c r="I6958" i="1"/>
  <c r="J6958" i="1" l="1"/>
  <c r="M6958" i="1"/>
  <c r="K6958" i="1"/>
  <c r="Q6958" i="1" l="1"/>
  <c r="L6958" i="1"/>
  <c r="N6958" i="1" s="1"/>
  <c r="O6958" i="1" s="1"/>
  <c r="P6958" i="1" s="1"/>
  <c r="H6959" i="1" l="1"/>
  <c r="I6959" i="1"/>
  <c r="M6959" i="1" l="1"/>
  <c r="J6959" i="1"/>
  <c r="K6959" i="1" s="1"/>
  <c r="L6959" i="1" l="1"/>
  <c r="N6959" i="1" s="1"/>
  <c r="O6959" i="1" s="1"/>
  <c r="P6959" i="1" s="1"/>
  <c r="Q6959" i="1"/>
  <c r="I6960" i="1" l="1"/>
  <c r="H6960" i="1"/>
  <c r="J6960" i="1" l="1"/>
  <c r="K6960" i="1" s="1"/>
  <c r="M6960" i="1"/>
  <c r="Q6960" i="1" l="1"/>
  <c r="L6960" i="1"/>
  <c r="N6960" i="1" s="1"/>
  <c r="O6960" i="1" s="1"/>
  <c r="P6960" i="1" s="1"/>
  <c r="H6961" i="1" l="1"/>
  <c r="I6961" i="1"/>
  <c r="J6961" i="1" l="1"/>
  <c r="K6961" i="1" s="1"/>
  <c r="M6961" i="1"/>
  <c r="Q6961" i="1" l="1"/>
  <c r="L6961" i="1"/>
  <c r="N6961" i="1" s="1"/>
  <c r="O6961" i="1" s="1"/>
  <c r="P6961" i="1" s="1"/>
  <c r="H6962" i="1" l="1"/>
  <c r="I6962" i="1"/>
  <c r="M6962" i="1" l="1"/>
  <c r="J6962" i="1"/>
  <c r="K6962" i="1" s="1"/>
  <c r="Q6962" i="1" l="1"/>
  <c r="L6962" i="1"/>
  <c r="N6962" i="1" s="1"/>
  <c r="O6962" i="1" s="1"/>
  <c r="P6962" i="1" s="1"/>
  <c r="I6963" i="1" l="1"/>
  <c r="H6963" i="1"/>
  <c r="M6963" i="1" l="1"/>
  <c r="J6963" i="1"/>
  <c r="K6963" i="1" s="1"/>
  <c r="L6963" i="1" l="1"/>
  <c r="N6963" i="1" s="1"/>
  <c r="O6963" i="1" s="1"/>
  <c r="P6963" i="1" s="1"/>
  <c r="Q6963" i="1"/>
  <c r="H6964" i="1" l="1"/>
  <c r="I6964" i="1"/>
  <c r="J6964" i="1" l="1"/>
  <c r="K6964" i="1" s="1"/>
  <c r="M6964" i="1"/>
  <c r="Q6964" i="1" l="1"/>
  <c r="L6964" i="1"/>
  <c r="N6964" i="1" s="1"/>
  <c r="O6964" i="1" s="1"/>
  <c r="P6964" i="1" s="1"/>
  <c r="H6965" i="1" l="1"/>
  <c r="I6965" i="1"/>
  <c r="M6965" i="1" l="1"/>
  <c r="J6965" i="1"/>
  <c r="K6965" i="1" s="1"/>
  <c r="Q6965" i="1" l="1"/>
  <c r="L6965" i="1"/>
  <c r="N6965" i="1" s="1"/>
  <c r="O6965" i="1" s="1"/>
  <c r="P6965" i="1" s="1"/>
  <c r="H6966" i="1" l="1"/>
  <c r="I6966" i="1"/>
  <c r="J6966" i="1" l="1"/>
  <c r="M6966" i="1"/>
  <c r="K6966" i="1"/>
  <c r="Q6966" i="1" l="1"/>
  <c r="L6966" i="1"/>
  <c r="N6966" i="1" s="1"/>
  <c r="O6966" i="1" s="1"/>
  <c r="P6966" i="1" s="1"/>
  <c r="H6967" i="1" l="1"/>
  <c r="I6967" i="1"/>
  <c r="M6967" i="1" l="1"/>
  <c r="J6967" i="1"/>
  <c r="K6967" i="1" s="1"/>
  <c r="Q6967" i="1" l="1"/>
  <c r="L6967" i="1"/>
  <c r="N6967" i="1" s="1"/>
  <c r="O6967" i="1" s="1"/>
  <c r="P6967" i="1" s="1"/>
  <c r="I6968" i="1" l="1"/>
  <c r="H6968" i="1"/>
  <c r="M6968" i="1" l="1"/>
  <c r="J6968" i="1"/>
  <c r="K6968" i="1" s="1"/>
  <c r="L6968" i="1" l="1"/>
  <c r="N6968" i="1" s="1"/>
  <c r="O6968" i="1" s="1"/>
  <c r="P6968" i="1" s="1"/>
  <c r="Q6968" i="1"/>
  <c r="H6969" i="1" l="1"/>
  <c r="I6969" i="1"/>
  <c r="J6969" i="1" l="1"/>
  <c r="K6969" i="1" s="1"/>
  <c r="M6969" i="1"/>
  <c r="Q6969" i="1" l="1"/>
  <c r="L6969" i="1"/>
  <c r="N6969" i="1" s="1"/>
  <c r="O6969" i="1" s="1"/>
  <c r="P6969" i="1" s="1"/>
  <c r="H6970" i="1" l="1"/>
  <c r="I6970" i="1"/>
  <c r="M6970" i="1" l="1"/>
  <c r="J6970" i="1"/>
  <c r="K6970" i="1" s="1"/>
  <c r="L6970" i="1" l="1"/>
  <c r="Q6970" i="1"/>
  <c r="N6970" i="1"/>
  <c r="O6970" i="1" s="1"/>
  <c r="P6970" i="1" s="1"/>
  <c r="H6971" i="1" l="1"/>
  <c r="I6971" i="1"/>
  <c r="M6971" i="1" l="1"/>
  <c r="J6971" i="1"/>
  <c r="K6971" i="1" s="1"/>
  <c r="L6971" i="1" l="1"/>
  <c r="Q6971" i="1"/>
  <c r="N6971" i="1"/>
  <c r="O6971" i="1" s="1"/>
  <c r="P6971" i="1" s="1"/>
  <c r="H6972" i="1" l="1"/>
  <c r="I6972" i="1"/>
  <c r="M6972" i="1" l="1"/>
  <c r="J6972" i="1"/>
  <c r="K6972" i="1" s="1"/>
  <c r="Q6972" i="1" l="1"/>
  <c r="L6972" i="1"/>
  <c r="N6972" i="1" s="1"/>
  <c r="O6972" i="1" s="1"/>
  <c r="P6972" i="1" s="1"/>
  <c r="I6973" i="1" l="1"/>
  <c r="H6973" i="1"/>
  <c r="M6973" i="1" l="1"/>
  <c r="J6973" i="1"/>
  <c r="K6973" i="1" s="1"/>
  <c r="L6973" i="1" l="1"/>
  <c r="N6973" i="1" s="1"/>
  <c r="O6973" i="1" s="1"/>
  <c r="P6973" i="1" s="1"/>
  <c r="Q6973" i="1"/>
  <c r="H6974" i="1" l="1"/>
  <c r="I6974" i="1"/>
  <c r="J6974" i="1" l="1"/>
  <c r="M6974" i="1"/>
  <c r="K6974" i="1"/>
  <c r="L6974" i="1" l="1"/>
  <c r="N6974" i="1" s="1"/>
  <c r="O6974" i="1" s="1"/>
  <c r="P6974" i="1" s="1"/>
  <c r="Q6974" i="1"/>
  <c r="H6975" i="1" l="1"/>
  <c r="I6975" i="1"/>
  <c r="M6975" i="1" l="1"/>
  <c r="J6975" i="1"/>
  <c r="K6975" i="1" s="1"/>
  <c r="L6975" i="1" l="1"/>
  <c r="Q6975" i="1"/>
  <c r="N6975" i="1"/>
  <c r="O6975" i="1" s="1"/>
  <c r="P6975" i="1" s="1"/>
  <c r="H6976" i="1" l="1"/>
  <c r="I6976" i="1"/>
  <c r="M6976" i="1" l="1"/>
  <c r="J6976" i="1"/>
  <c r="K6976" i="1" s="1"/>
  <c r="Q6976" i="1" l="1"/>
  <c r="L6976" i="1"/>
  <c r="N6976" i="1" s="1"/>
  <c r="O6976" i="1" s="1"/>
  <c r="P6976" i="1" s="1"/>
  <c r="H6977" i="1" l="1"/>
  <c r="I6977" i="1"/>
  <c r="J6977" i="1" l="1"/>
  <c r="M6977" i="1"/>
  <c r="K6977" i="1"/>
  <c r="Q6977" i="1" l="1"/>
  <c r="L6977" i="1"/>
  <c r="N6977" i="1" s="1"/>
  <c r="O6977" i="1" s="1"/>
  <c r="P6977" i="1" s="1"/>
  <c r="H6978" i="1" l="1"/>
  <c r="I6978" i="1"/>
  <c r="J6978" i="1" l="1"/>
  <c r="M6978" i="1"/>
  <c r="K6978" i="1"/>
  <c r="L6978" i="1" l="1"/>
  <c r="N6978" i="1" s="1"/>
  <c r="O6978" i="1" s="1"/>
  <c r="P6978" i="1" s="1"/>
  <c r="Q6978" i="1"/>
  <c r="I6979" i="1" l="1"/>
  <c r="H6979" i="1"/>
  <c r="M6979" i="1" l="1"/>
  <c r="J6979" i="1"/>
  <c r="K6979" i="1" s="1"/>
  <c r="Q6979" i="1" l="1"/>
  <c r="L6979" i="1"/>
  <c r="N6979" i="1" s="1"/>
  <c r="O6979" i="1" s="1"/>
  <c r="P6979" i="1" s="1"/>
  <c r="H6980" i="1" l="1"/>
  <c r="I6980" i="1"/>
  <c r="M6980" i="1" l="1"/>
  <c r="J6980" i="1"/>
  <c r="K6980" i="1" s="1"/>
  <c r="L6980" i="1" l="1"/>
  <c r="N6980" i="1" s="1"/>
  <c r="O6980" i="1" s="1"/>
  <c r="P6980" i="1" s="1"/>
  <c r="Q6980" i="1"/>
  <c r="I6981" i="1" l="1"/>
  <c r="H6981" i="1"/>
  <c r="M6981" i="1" l="1"/>
  <c r="J6981" i="1"/>
  <c r="K6981" i="1" s="1"/>
  <c r="L6981" i="1" l="1"/>
  <c r="Q6981" i="1"/>
  <c r="N6981" i="1"/>
  <c r="O6981" i="1" s="1"/>
  <c r="P6981" i="1" s="1"/>
  <c r="H6982" i="1" l="1"/>
  <c r="I6982" i="1"/>
  <c r="J6982" i="1" l="1"/>
  <c r="M6982" i="1"/>
  <c r="K6982" i="1"/>
  <c r="L6982" i="1" l="1"/>
  <c r="N6982" i="1" s="1"/>
  <c r="O6982" i="1" s="1"/>
  <c r="P6982" i="1" s="1"/>
  <c r="Q6982" i="1"/>
  <c r="I6983" i="1" l="1"/>
  <c r="H6983" i="1"/>
  <c r="J6983" i="1" l="1"/>
  <c r="K6983" i="1" s="1"/>
  <c r="M6983" i="1"/>
  <c r="Q6983" i="1" l="1"/>
  <c r="L6983" i="1"/>
  <c r="N6983" i="1" s="1"/>
  <c r="O6983" i="1" s="1"/>
  <c r="P6983" i="1" s="1"/>
  <c r="H6984" i="1" l="1"/>
  <c r="I6984" i="1"/>
  <c r="J6984" i="1" l="1"/>
  <c r="M6984" i="1"/>
  <c r="K6984" i="1"/>
  <c r="Q6984" i="1" l="1"/>
  <c r="L6984" i="1"/>
  <c r="N6984" i="1" s="1"/>
  <c r="O6984" i="1" s="1"/>
  <c r="P6984" i="1" s="1"/>
  <c r="I6985" i="1" l="1"/>
  <c r="H6985" i="1"/>
  <c r="J6985" i="1" l="1"/>
  <c r="K6985" i="1" s="1"/>
  <c r="M6985" i="1"/>
  <c r="Q6985" i="1" l="1"/>
  <c r="L6985" i="1"/>
  <c r="N6985" i="1" s="1"/>
  <c r="O6985" i="1" s="1"/>
  <c r="P6985" i="1" s="1"/>
  <c r="H6986" i="1" l="1"/>
  <c r="I6986" i="1"/>
  <c r="M6986" i="1" l="1"/>
  <c r="J6986" i="1"/>
  <c r="K6986" i="1" s="1"/>
  <c r="L6986" i="1" l="1"/>
  <c r="N6986" i="1" s="1"/>
  <c r="O6986" i="1" s="1"/>
  <c r="P6986" i="1" s="1"/>
  <c r="Q6986" i="1"/>
  <c r="I6987" i="1" l="1"/>
  <c r="H6987" i="1"/>
  <c r="J6987" i="1" l="1"/>
  <c r="K6987" i="1" s="1"/>
  <c r="M6987" i="1"/>
  <c r="L6987" i="1" l="1"/>
  <c r="Q6987" i="1"/>
  <c r="N6987" i="1"/>
  <c r="O6987" i="1" s="1"/>
  <c r="P6987" i="1" s="1"/>
  <c r="H6988" i="1" l="1"/>
  <c r="I6988" i="1"/>
  <c r="M6988" i="1" l="1"/>
  <c r="J6988" i="1"/>
  <c r="K6988" i="1" s="1"/>
  <c r="L6988" i="1" l="1"/>
  <c r="N6988" i="1" s="1"/>
  <c r="O6988" i="1" s="1"/>
  <c r="P6988" i="1" s="1"/>
  <c r="Q6988" i="1"/>
  <c r="I6989" i="1" l="1"/>
  <c r="H6989" i="1"/>
  <c r="M6989" i="1" l="1"/>
  <c r="J6989" i="1"/>
  <c r="K6989" i="1" s="1"/>
  <c r="Q6989" i="1" l="1"/>
  <c r="L6989" i="1"/>
  <c r="N6989" i="1" s="1"/>
  <c r="O6989" i="1" s="1"/>
  <c r="P6989" i="1" s="1"/>
  <c r="H6990" i="1" l="1"/>
  <c r="I6990" i="1"/>
  <c r="J6990" i="1" l="1"/>
  <c r="M6990" i="1"/>
  <c r="K6990" i="1"/>
  <c r="Q6990" i="1" l="1"/>
  <c r="L6990" i="1"/>
  <c r="N6990" i="1" s="1"/>
  <c r="O6990" i="1" s="1"/>
  <c r="P6990" i="1" s="1"/>
  <c r="H6991" i="1" l="1"/>
  <c r="I6991" i="1"/>
  <c r="M6991" i="1" l="1"/>
  <c r="J6991" i="1"/>
  <c r="K6991" i="1" s="1"/>
  <c r="Q6991" i="1" l="1"/>
  <c r="L6991" i="1"/>
  <c r="N6991" i="1" s="1"/>
  <c r="O6991" i="1" s="1"/>
  <c r="P6991" i="1" s="1"/>
  <c r="I6992" i="1" l="1"/>
  <c r="H6992" i="1"/>
  <c r="M6992" i="1" l="1"/>
  <c r="J6992" i="1"/>
  <c r="K6992" i="1" s="1"/>
  <c r="Q6992" i="1" l="1"/>
  <c r="L6992" i="1"/>
  <c r="N6992" i="1" s="1"/>
  <c r="O6992" i="1" s="1"/>
  <c r="P6992" i="1" s="1"/>
  <c r="H6993" i="1" l="1"/>
  <c r="I6993" i="1"/>
  <c r="J6993" i="1" l="1"/>
  <c r="K6993" i="1" s="1"/>
  <c r="M6993" i="1"/>
  <c r="Q6993" i="1" l="1"/>
  <c r="L6993" i="1"/>
  <c r="N6993" i="1" s="1"/>
  <c r="O6993" i="1" s="1"/>
  <c r="P6993" i="1" s="1"/>
  <c r="H6994" i="1" l="1"/>
  <c r="I6994" i="1"/>
  <c r="M6994" i="1" l="1"/>
  <c r="J6994" i="1"/>
  <c r="K6994" i="1" s="1"/>
  <c r="Q6994" i="1" l="1"/>
  <c r="L6994" i="1"/>
  <c r="N6994" i="1" s="1"/>
  <c r="O6994" i="1" s="1"/>
  <c r="P6994" i="1" s="1"/>
  <c r="H6995" i="1" l="1"/>
  <c r="I6995" i="1"/>
  <c r="J6995" i="1" l="1"/>
  <c r="K6995" i="1" s="1"/>
  <c r="M6995" i="1"/>
  <c r="L6995" i="1" l="1"/>
  <c r="N6995" i="1" s="1"/>
  <c r="O6995" i="1" s="1"/>
  <c r="P6995" i="1" s="1"/>
  <c r="Q6995" i="1"/>
  <c r="I6996" i="1" l="1"/>
  <c r="H6996" i="1"/>
  <c r="M6996" i="1" l="1"/>
  <c r="J6996" i="1"/>
  <c r="K6996" i="1" s="1"/>
  <c r="Q6996" i="1" l="1"/>
  <c r="L6996" i="1"/>
  <c r="N6996" i="1" s="1"/>
  <c r="O6996" i="1" s="1"/>
  <c r="P6996" i="1" s="1"/>
  <c r="H6997" i="1" l="1"/>
  <c r="I6997" i="1"/>
  <c r="M6997" i="1" l="1"/>
  <c r="J6997" i="1"/>
  <c r="K6997" i="1" s="1"/>
  <c r="Q6997" i="1" l="1"/>
  <c r="L6997" i="1"/>
  <c r="N6997" i="1" s="1"/>
  <c r="O6997" i="1" s="1"/>
  <c r="P6997" i="1" s="1"/>
  <c r="I6998" i="1" l="1"/>
  <c r="H6998" i="1"/>
  <c r="J6998" i="1" l="1"/>
  <c r="K6998" i="1" s="1"/>
  <c r="M6998" i="1"/>
  <c r="L6998" i="1" l="1"/>
  <c r="N6998" i="1" s="1"/>
  <c r="O6998" i="1" s="1"/>
  <c r="P6998" i="1" s="1"/>
  <c r="Q6998" i="1"/>
  <c r="H6999" i="1" l="1"/>
  <c r="I6999" i="1"/>
  <c r="M6999" i="1" l="1"/>
  <c r="J6999" i="1"/>
  <c r="K6999" i="1" s="1"/>
  <c r="Q6999" i="1" l="1"/>
  <c r="L6999" i="1"/>
  <c r="N6999" i="1" s="1"/>
  <c r="O6999" i="1" s="1"/>
  <c r="P6999" i="1" s="1"/>
  <c r="I7000" i="1" l="1"/>
  <c r="H7000" i="1"/>
  <c r="M7000" i="1" l="1"/>
  <c r="J7000" i="1"/>
  <c r="K7000" i="1" s="1"/>
  <c r="L7000" i="1" l="1"/>
  <c r="Q7000" i="1"/>
  <c r="N7000" i="1"/>
  <c r="O7000" i="1" s="1"/>
  <c r="P7000" i="1" s="1"/>
  <c r="H7001" i="1" l="1"/>
  <c r="I7001" i="1"/>
  <c r="J7001" i="1" l="1"/>
  <c r="K7001" i="1" s="1"/>
  <c r="M7001" i="1"/>
  <c r="Q7001" i="1" l="1"/>
  <c r="L7001" i="1"/>
  <c r="N7001" i="1" s="1"/>
  <c r="O7001" i="1" s="1"/>
  <c r="P7001" i="1" s="1"/>
  <c r="H7002" i="1" l="1"/>
  <c r="I7002" i="1"/>
  <c r="M7002" i="1" l="1"/>
  <c r="J7002" i="1"/>
  <c r="K7002" i="1" s="1"/>
  <c r="L7002" i="1" l="1"/>
  <c r="Q7002" i="1"/>
  <c r="N7002" i="1"/>
  <c r="O7002" i="1" s="1"/>
  <c r="P7002" i="1" s="1"/>
  <c r="H7003" i="1" l="1"/>
  <c r="I7003" i="1"/>
  <c r="M7003" i="1" l="1"/>
  <c r="J7003" i="1"/>
  <c r="K7003" i="1" s="1"/>
  <c r="L7003" i="1" l="1"/>
  <c r="Q7003" i="1"/>
  <c r="N7003" i="1"/>
  <c r="O7003" i="1" s="1"/>
  <c r="P7003" i="1" s="1"/>
  <c r="H7004" i="1" l="1"/>
  <c r="I7004" i="1"/>
  <c r="M7004" i="1" l="1"/>
  <c r="J7004" i="1"/>
  <c r="K7004" i="1" s="1"/>
  <c r="Q7004" i="1" l="1"/>
  <c r="L7004" i="1"/>
  <c r="N7004" i="1" s="1"/>
  <c r="O7004" i="1" s="1"/>
  <c r="P7004" i="1" s="1"/>
  <c r="I7005" i="1" l="1"/>
  <c r="H7005" i="1"/>
  <c r="M7005" i="1" l="1"/>
  <c r="J7005" i="1"/>
  <c r="K7005" i="1" s="1"/>
  <c r="L7005" i="1" l="1"/>
  <c r="N7005" i="1" s="1"/>
  <c r="O7005" i="1" s="1"/>
  <c r="P7005" i="1" s="1"/>
  <c r="Q7005" i="1"/>
  <c r="H7006" i="1" l="1"/>
  <c r="I7006" i="1"/>
  <c r="J7006" i="1" l="1"/>
  <c r="K7006" i="1" s="1"/>
  <c r="M7006" i="1"/>
  <c r="L7006" i="1" l="1"/>
  <c r="N7006" i="1" s="1"/>
  <c r="O7006" i="1" s="1"/>
  <c r="P7006" i="1" s="1"/>
  <c r="Q7006" i="1"/>
  <c r="H7007" i="1" l="1"/>
  <c r="I7007" i="1"/>
  <c r="M7007" i="1" l="1"/>
  <c r="J7007" i="1"/>
  <c r="K7007" i="1" s="1"/>
  <c r="L7007" i="1" l="1"/>
  <c r="Q7007" i="1"/>
  <c r="N7007" i="1"/>
  <c r="O7007" i="1" s="1"/>
  <c r="P7007" i="1" s="1"/>
  <c r="H7008" i="1" l="1"/>
  <c r="I7008" i="1"/>
  <c r="M7008" i="1" l="1"/>
  <c r="J7008" i="1"/>
  <c r="K7008" i="1" s="1"/>
  <c r="L7008" i="1" l="1"/>
  <c r="Q7008" i="1"/>
  <c r="N7008" i="1"/>
  <c r="O7008" i="1" s="1"/>
  <c r="P7008" i="1" s="1"/>
  <c r="H7009" i="1" l="1"/>
  <c r="I7009" i="1"/>
  <c r="J7009" i="1" l="1"/>
  <c r="K7009" i="1" s="1"/>
  <c r="M7009" i="1"/>
  <c r="Q7009" i="1" l="1"/>
  <c r="L7009" i="1"/>
  <c r="N7009" i="1" s="1"/>
  <c r="O7009" i="1" s="1"/>
  <c r="P7009" i="1" s="1"/>
  <c r="H7010" i="1" l="1"/>
  <c r="I7010" i="1"/>
  <c r="J7010" i="1" l="1"/>
  <c r="M7010" i="1"/>
  <c r="K7010" i="1"/>
  <c r="L7010" i="1" l="1"/>
  <c r="N7010" i="1" s="1"/>
  <c r="O7010" i="1" s="1"/>
  <c r="P7010" i="1" s="1"/>
  <c r="Q7010" i="1"/>
  <c r="I7011" i="1" l="1"/>
  <c r="H7011" i="1"/>
  <c r="J7011" i="1" l="1"/>
  <c r="K7011" i="1" s="1"/>
  <c r="M7011" i="1"/>
  <c r="L7011" i="1" l="1"/>
  <c r="N7011" i="1" s="1"/>
  <c r="O7011" i="1" s="1"/>
  <c r="P7011" i="1" s="1"/>
  <c r="Q7011" i="1"/>
  <c r="H7012" i="1" l="1"/>
  <c r="I7012" i="1"/>
  <c r="J7012" i="1" l="1"/>
  <c r="M7012" i="1"/>
  <c r="K7012" i="1"/>
  <c r="Q7012" i="1" l="1"/>
  <c r="L7012" i="1"/>
  <c r="N7012" i="1" s="1"/>
  <c r="O7012" i="1" s="1"/>
  <c r="P7012" i="1" s="1"/>
  <c r="I7013" i="1" l="1"/>
  <c r="H7013" i="1"/>
  <c r="M7013" i="1" l="1"/>
  <c r="J7013" i="1"/>
  <c r="K7013" i="1" s="1"/>
  <c r="Q7013" i="1" l="1"/>
  <c r="L7013" i="1"/>
  <c r="N7013" i="1" s="1"/>
  <c r="O7013" i="1" s="1"/>
  <c r="P7013" i="1" s="1"/>
  <c r="H7014" i="1" l="1"/>
  <c r="I7014" i="1"/>
  <c r="M7014" i="1" l="1"/>
  <c r="J7014" i="1"/>
  <c r="K7014" i="1" s="1"/>
  <c r="Q7014" i="1" l="1"/>
  <c r="L7014" i="1"/>
  <c r="N7014" i="1" s="1"/>
  <c r="O7014" i="1" s="1"/>
  <c r="P7014" i="1" s="1"/>
  <c r="H7015" i="1" l="1"/>
  <c r="I7015" i="1"/>
  <c r="J7015" i="1" l="1"/>
  <c r="M7015" i="1"/>
  <c r="K7015" i="1"/>
  <c r="L7015" i="1" l="1"/>
  <c r="Q7015" i="1"/>
  <c r="N7015" i="1"/>
  <c r="O7015" i="1" s="1"/>
  <c r="P7015" i="1" s="1"/>
  <c r="I7016" i="1" l="1"/>
  <c r="H7016" i="1"/>
  <c r="J7016" i="1" l="1"/>
  <c r="K7016" i="1" s="1"/>
  <c r="M7016" i="1"/>
  <c r="L7016" i="1" l="1"/>
  <c r="N7016" i="1" s="1"/>
  <c r="O7016" i="1" s="1"/>
  <c r="P7016" i="1" s="1"/>
  <c r="Q7016" i="1"/>
  <c r="H7017" i="1" l="1"/>
  <c r="I7017" i="1"/>
  <c r="J7017" i="1" l="1"/>
  <c r="M7017" i="1"/>
  <c r="K7017" i="1"/>
  <c r="L7017" i="1" l="1"/>
  <c r="N7017" i="1" s="1"/>
  <c r="O7017" i="1" s="1"/>
  <c r="P7017" i="1" s="1"/>
  <c r="Q7017" i="1"/>
  <c r="I7018" i="1" l="1"/>
  <c r="H7018" i="1"/>
  <c r="J7018" i="1" l="1"/>
  <c r="K7018" i="1" s="1"/>
  <c r="M7018" i="1"/>
  <c r="L7018" i="1" l="1"/>
  <c r="N7018" i="1" s="1"/>
  <c r="O7018" i="1" s="1"/>
  <c r="P7018" i="1" s="1"/>
  <c r="Q7018" i="1"/>
  <c r="H7019" i="1" l="1"/>
  <c r="I7019" i="1"/>
  <c r="J7019" i="1" l="1"/>
  <c r="K7019" i="1" s="1"/>
  <c r="M7019" i="1"/>
  <c r="Q7019" i="1" l="1"/>
  <c r="L7019" i="1"/>
  <c r="N7019" i="1" s="1"/>
  <c r="O7019" i="1" s="1"/>
  <c r="P7019" i="1" s="1"/>
  <c r="H7020" i="1" l="1"/>
  <c r="I7020" i="1"/>
  <c r="J7020" i="1" l="1"/>
  <c r="K7020" i="1" s="1"/>
  <c r="M7020" i="1"/>
  <c r="Q7020" i="1" l="1"/>
  <c r="L7020" i="1"/>
  <c r="N7020" i="1" s="1"/>
  <c r="O7020" i="1" s="1"/>
  <c r="P7020" i="1" s="1"/>
  <c r="H7021" i="1" l="1"/>
  <c r="I7021" i="1"/>
  <c r="M7021" i="1" l="1"/>
  <c r="J7021" i="1"/>
  <c r="K7021" i="1" s="1"/>
  <c r="Q7021" i="1" l="1"/>
  <c r="L7021" i="1"/>
  <c r="N7021" i="1" s="1"/>
  <c r="O7021" i="1" s="1"/>
  <c r="P7021" i="1" s="1"/>
  <c r="I7022" i="1" l="1"/>
  <c r="H7022" i="1"/>
  <c r="J7022" i="1" l="1"/>
  <c r="K7022" i="1" s="1"/>
  <c r="M7022" i="1"/>
  <c r="Q7022" i="1" l="1"/>
  <c r="L7022" i="1"/>
  <c r="N7022" i="1" s="1"/>
  <c r="O7022" i="1" s="1"/>
  <c r="P7022" i="1" s="1"/>
  <c r="H7023" i="1" l="1"/>
  <c r="I7023" i="1"/>
  <c r="J7023" i="1" l="1"/>
  <c r="M7023" i="1"/>
  <c r="K7023" i="1"/>
  <c r="Q7023" i="1" l="1"/>
  <c r="L7023" i="1"/>
  <c r="N7023" i="1" s="1"/>
  <c r="O7023" i="1" s="1"/>
  <c r="P7023" i="1" s="1"/>
  <c r="H7024" i="1" l="1"/>
  <c r="I7024" i="1"/>
  <c r="M7024" i="1" l="1"/>
  <c r="J7024" i="1"/>
  <c r="K7024" i="1" s="1"/>
  <c r="L7024" i="1" l="1"/>
  <c r="Q7024" i="1"/>
  <c r="N7024" i="1"/>
  <c r="O7024" i="1" s="1"/>
  <c r="P7024" i="1" s="1"/>
  <c r="H7025" i="1" l="1"/>
  <c r="I7025" i="1"/>
  <c r="J7025" i="1" l="1"/>
  <c r="K7025" i="1" s="1"/>
  <c r="M7025" i="1"/>
  <c r="Q7025" i="1" l="1"/>
  <c r="L7025" i="1"/>
  <c r="N7025" i="1" s="1"/>
  <c r="O7025" i="1" s="1"/>
  <c r="P7025" i="1" s="1"/>
  <c r="I7026" i="1" l="1"/>
  <c r="H7026" i="1"/>
  <c r="J7026" i="1" l="1"/>
  <c r="K7026" i="1" s="1"/>
  <c r="M7026" i="1"/>
  <c r="Q7026" i="1" l="1"/>
  <c r="L7026" i="1"/>
  <c r="N7026" i="1" s="1"/>
  <c r="O7026" i="1" s="1"/>
  <c r="P7026" i="1" s="1"/>
  <c r="H7027" i="1" l="1"/>
  <c r="I7027" i="1"/>
  <c r="M7027" i="1" l="1"/>
  <c r="J7027" i="1"/>
  <c r="K7027" i="1" s="1"/>
  <c r="L7027" i="1" l="1"/>
  <c r="N7027" i="1" s="1"/>
  <c r="O7027" i="1" s="1"/>
  <c r="P7027" i="1" s="1"/>
  <c r="Q7027" i="1"/>
  <c r="I7028" i="1" l="1"/>
  <c r="H7028" i="1"/>
  <c r="J7028" i="1" l="1"/>
  <c r="K7028" i="1" s="1"/>
  <c r="M7028" i="1"/>
  <c r="Q7028" i="1" l="1"/>
  <c r="L7028" i="1"/>
  <c r="N7028" i="1" s="1"/>
  <c r="O7028" i="1" s="1"/>
  <c r="P7028" i="1" s="1"/>
  <c r="H7029" i="1" l="1"/>
  <c r="I7029" i="1"/>
  <c r="M7029" i="1" l="1"/>
  <c r="J7029" i="1"/>
  <c r="K7029" i="1" s="1"/>
  <c r="Q7029" i="1" l="1"/>
  <c r="L7029" i="1"/>
  <c r="N7029" i="1" s="1"/>
  <c r="O7029" i="1" s="1"/>
  <c r="P7029" i="1" s="1"/>
  <c r="I7030" i="1" l="1"/>
  <c r="H7030" i="1"/>
  <c r="J7030" i="1" l="1"/>
  <c r="K7030" i="1" s="1"/>
  <c r="M7030" i="1"/>
  <c r="Q7030" i="1" l="1"/>
  <c r="L7030" i="1"/>
  <c r="N7030" i="1" s="1"/>
  <c r="O7030" i="1" s="1"/>
  <c r="P7030" i="1" s="1"/>
  <c r="H7031" i="1" l="1"/>
  <c r="I7031" i="1"/>
  <c r="M7031" i="1" l="1"/>
  <c r="J7031" i="1"/>
  <c r="K7031" i="1" s="1"/>
  <c r="Q7031" i="1" l="1"/>
  <c r="L7031" i="1"/>
  <c r="N7031" i="1" s="1"/>
  <c r="O7031" i="1" s="1"/>
  <c r="P7031" i="1" s="1"/>
  <c r="I7032" i="1" l="1"/>
  <c r="H7032" i="1"/>
  <c r="M7032" i="1" l="1"/>
  <c r="J7032" i="1"/>
  <c r="K7032" i="1" s="1"/>
  <c r="L7032" i="1" l="1"/>
  <c r="N7032" i="1" s="1"/>
  <c r="O7032" i="1" s="1"/>
  <c r="P7032" i="1" s="1"/>
  <c r="Q7032" i="1"/>
  <c r="H7033" i="1" l="1"/>
  <c r="I7033" i="1"/>
  <c r="J7033" i="1" l="1"/>
  <c r="K7033" i="1" s="1"/>
  <c r="M7033" i="1"/>
  <c r="Q7033" i="1" l="1"/>
  <c r="L7033" i="1"/>
  <c r="N7033" i="1" s="1"/>
  <c r="O7033" i="1" s="1"/>
  <c r="P7033" i="1" s="1"/>
  <c r="H7034" i="1" l="1"/>
  <c r="I7034" i="1"/>
  <c r="M7034" i="1" l="1"/>
  <c r="J7034" i="1"/>
  <c r="K7034" i="1" s="1"/>
  <c r="L7034" i="1" l="1"/>
  <c r="Q7034" i="1"/>
  <c r="N7034" i="1"/>
  <c r="O7034" i="1" s="1"/>
  <c r="P7034" i="1" s="1"/>
  <c r="H7035" i="1" l="1"/>
  <c r="I7035" i="1"/>
  <c r="M7035" i="1" l="1"/>
  <c r="J7035" i="1"/>
  <c r="K7035" i="1" s="1"/>
  <c r="L7035" i="1" l="1"/>
  <c r="Q7035" i="1"/>
  <c r="N7035" i="1"/>
  <c r="O7035" i="1" s="1"/>
  <c r="P7035" i="1" s="1"/>
  <c r="H7036" i="1" l="1"/>
  <c r="I7036" i="1"/>
  <c r="M7036" i="1" l="1"/>
  <c r="J7036" i="1"/>
  <c r="K7036" i="1" s="1"/>
  <c r="Q7036" i="1" l="1"/>
  <c r="L7036" i="1"/>
  <c r="N7036" i="1" s="1"/>
  <c r="O7036" i="1" s="1"/>
  <c r="P7036" i="1" s="1"/>
  <c r="I7037" i="1" l="1"/>
  <c r="H7037" i="1"/>
  <c r="M7037" i="1" l="1"/>
  <c r="J7037" i="1"/>
  <c r="K7037" i="1" s="1"/>
  <c r="L7037" i="1" l="1"/>
  <c r="N7037" i="1" s="1"/>
  <c r="O7037" i="1" s="1"/>
  <c r="P7037" i="1" s="1"/>
  <c r="Q7037" i="1"/>
  <c r="H7038" i="1" l="1"/>
  <c r="I7038" i="1"/>
  <c r="J7038" i="1" l="1"/>
  <c r="K7038" i="1" s="1"/>
  <c r="M7038" i="1"/>
  <c r="L7038" i="1" l="1"/>
  <c r="N7038" i="1" s="1"/>
  <c r="O7038" i="1" s="1"/>
  <c r="P7038" i="1" s="1"/>
  <c r="Q7038" i="1"/>
  <c r="H7039" i="1" l="1"/>
  <c r="I7039" i="1"/>
  <c r="M7039" i="1" l="1"/>
  <c r="J7039" i="1"/>
  <c r="K7039" i="1" s="1"/>
  <c r="L7039" i="1" l="1"/>
  <c r="Q7039" i="1"/>
  <c r="N7039" i="1"/>
  <c r="O7039" i="1" s="1"/>
  <c r="P7039" i="1" s="1"/>
  <c r="H7040" i="1" l="1"/>
  <c r="I7040" i="1"/>
  <c r="M7040" i="1" l="1"/>
  <c r="J7040" i="1"/>
  <c r="K7040" i="1" s="1"/>
  <c r="L7040" i="1" l="1"/>
  <c r="Q7040" i="1"/>
  <c r="N7040" i="1"/>
  <c r="O7040" i="1" s="1"/>
  <c r="P7040" i="1" s="1"/>
  <c r="H7041" i="1" l="1"/>
  <c r="I7041" i="1"/>
  <c r="J7041" i="1" l="1"/>
  <c r="K7041" i="1" s="1"/>
  <c r="M7041" i="1"/>
  <c r="Q7041" i="1" l="1"/>
  <c r="L7041" i="1"/>
  <c r="N7041" i="1" s="1"/>
  <c r="O7041" i="1" s="1"/>
  <c r="P7041" i="1" s="1"/>
  <c r="H7042" i="1" l="1"/>
  <c r="I7042" i="1"/>
  <c r="J7042" i="1" l="1"/>
  <c r="M7042" i="1"/>
  <c r="K7042" i="1"/>
  <c r="L7042" i="1" l="1"/>
  <c r="N7042" i="1" s="1"/>
  <c r="O7042" i="1" s="1"/>
  <c r="P7042" i="1" s="1"/>
  <c r="Q7042" i="1"/>
  <c r="H7043" i="1" l="1"/>
  <c r="I7043" i="1"/>
  <c r="J7043" i="1" l="1"/>
  <c r="K7043" i="1" s="1"/>
  <c r="M7043" i="1"/>
  <c r="L7043" i="1" l="1"/>
  <c r="N7043" i="1" s="1"/>
  <c r="O7043" i="1" s="1"/>
  <c r="P7043" i="1" s="1"/>
  <c r="Q7043" i="1"/>
  <c r="H7044" i="1" l="1"/>
  <c r="I7044" i="1"/>
  <c r="J7044" i="1" l="1"/>
  <c r="M7044" i="1"/>
  <c r="K7044" i="1"/>
  <c r="L7044" i="1" l="1"/>
  <c r="N7044" i="1" s="1"/>
  <c r="O7044" i="1" s="1"/>
  <c r="P7044" i="1" s="1"/>
  <c r="Q7044" i="1"/>
  <c r="I7045" i="1" l="1"/>
  <c r="H7045" i="1"/>
  <c r="M7045" i="1" l="1"/>
  <c r="J7045" i="1"/>
  <c r="K7045" i="1" s="1"/>
  <c r="Q7045" i="1" l="1"/>
  <c r="L7045" i="1"/>
  <c r="N7045" i="1" s="1"/>
  <c r="O7045" i="1" s="1"/>
  <c r="P7045" i="1" s="1"/>
  <c r="H7046" i="1" l="1"/>
  <c r="I7046" i="1"/>
  <c r="M7046" i="1" l="1"/>
  <c r="J7046" i="1"/>
  <c r="K7046" i="1" s="1"/>
  <c r="Q7046" i="1" l="1"/>
  <c r="L7046" i="1"/>
  <c r="N7046" i="1" s="1"/>
  <c r="O7046" i="1" s="1"/>
  <c r="P7046" i="1" s="1"/>
  <c r="H7047" i="1" l="1"/>
  <c r="I7047" i="1"/>
  <c r="J7047" i="1" l="1"/>
  <c r="M7047" i="1"/>
  <c r="K7047" i="1"/>
  <c r="Q7047" i="1" l="1"/>
  <c r="L7047" i="1"/>
  <c r="N7047" i="1" s="1"/>
  <c r="O7047" i="1" s="1"/>
  <c r="P7047" i="1" s="1"/>
  <c r="I7048" i="1" l="1"/>
  <c r="H7048" i="1"/>
  <c r="M7048" i="1" l="1"/>
  <c r="J7048" i="1"/>
  <c r="K7048" i="1" s="1"/>
  <c r="Q7048" i="1" l="1"/>
  <c r="L7048" i="1"/>
  <c r="N7048" i="1" s="1"/>
  <c r="O7048" i="1" s="1"/>
  <c r="P7048" i="1" s="1"/>
  <c r="H7049" i="1" l="1"/>
  <c r="I7049" i="1"/>
  <c r="M7049" i="1" l="1"/>
  <c r="J7049" i="1"/>
  <c r="K7049" i="1" s="1"/>
  <c r="L7049" i="1" l="1"/>
  <c r="N7049" i="1" s="1"/>
  <c r="O7049" i="1" s="1"/>
  <c r="P7049" i="1" s="1"/>
  <c r="Q7049" i="1"/>
  <c r="I7050" i="1" l="1"/>
  <c r="H7050" i="1"/>
  <c r="J7050" i="1" l="1"/>
  <c r="K7050" i="1" s="1"/>
  <c r="M7050" i="1"/>
  <c r="Q7050" i="1" l="1"/>
  <c r="L7050" i="1"/>
  <c r="N7050" i="1" s="1"/>
  <c r="O7050" i="1" s="1"/>
  <c r="P7050" i="1" s="1"/>
  <c r="H7051" i="1" l="1"/>
  <c r="I7051" i="1"/>
  <c r="J7051" i="1" l="1"/>
  <c r="K7051" i="1" s="1"/>
  <c r="M7051" i="1"/>
  <c r="Q7051" i="1" l="1"/>
  <c r="L7051" i="1"/>
  <c r="N7051" i="1" s="1"/>
  <c r="O7051" i="1" s="1"/>
  <c r="P7051" i="1" s="1"/>
  <c r="H7052" i="1" l="1"/>
  <c r="I7052" i="1"/>
  <c r="J7052" i="1" l="1"/>
  <c r="K7052" i="1" s="1"/>
  <c r="M7052" i="1"/>
  <c r="Q7052" i="1" l="1"/>
  <c r="L7052" i="1"/>
  <c r="N7052" i="1" s="1"/>
  <c r="O7052" i="1" s="1"/>
  <c r="P7052" i="1" s="1"/>
  <c r="H7053" i="1" l="1"/>
  <c r="I7053" i="1"/>
  <c r="M7053" i="1" l="1"/>
  <c r="J7053" i="1"/>
  <c r="K7053" i="1" s="1"/>
  <c r="Q7053" i="1" l="1"/>
  <c r="L7053" i="1"/>
  <c r="N7053" i="1" s="1"/>
  <c r="O7053" i="1" s="1"/>
  <c r="P7053" i="1" s="1"/>
  <c r="I7054" i="1" l="1"/>
  <c r="H7054" i="1"/>
  <c r="J7054" i="1" l="1"/>
  <c r="K7054" i="1" s="1"/>
  <c r="M7054" i="1"/>
  <c r="Q7054" i="1" l="1"/>
  <c r="L7054" i="1"/>
  <c r="N7054" i="1" s="1"/>
  <c r="O7054" i="1" s="1"/>
  <c r="P7054" i="1" s="1"/>
  <c r="H7055" i="1" l="1"/>
  <c r="I7055" i="1"/>
  <c r="M7055" i="1" l="1"/>
  <c r="J7055" i="1"/>
  <c r="K7055" i="1" s="1"/>
  <c r="Q7055" i="1" l="1"/>
  <c r="L7055" i="1"/>
  <c r="N7055" i="1" s="1"/>
  <c r="O7055" i="1" s="1"/>
  <c r="P7055" i="1" s="1"/>
  <c r="H7056" i="1" l="1"/>
  <c r="I7056" i="1"/>
  <c r="M7056" i="1" l="1"/>
  <c r="J7056" i="1"/>
  <c r="K7056" i="1" s="1"/>
  <c r="L7056" i="1" l="1"/>
  <c r="Q7056" i="1"/>
  <c r="N7056" i="1"/>
  <c r="O7056" i="1" s="1"/>
  <c r="P7056" i="1" s="1"/>
  <c r="H7057" i="1" l="1"/>
  <c r="I7057" i="1"/>
  <c r="J7057" i="1" l="1"/>
  <c r="K7057" i="1" s="1"/>
  <c r="M7057" i="1"/>
  <c r="Q7057" i="1" l="1"/>
  <c r="L7057" i="1"/>
  <c r="N7057" i="1" s="1"/>
  <c r="O7057" i="1" s="1"/>
  <c r="P7057" i="1" s="1"/>
  <c r="H7058" i="1" l="1"/>
  <c r="I7058" i="1"/>
  <c r="M7058" i="1" l="1"/>
  <c r="J7058" i="1"/>
  <c r="K7058" i="1" s="1"/>
  <c r="Q7058" i="1" l="1"/>
  <c r="L7058" i="1"/>
  <c r="N7058" i="1" s="1"/>
  <c r="O7058" i="1" s="1"/>
  <c r="P7058" i="1" s="1"/>
  <c r="I7059" i="1" l="1"/>
  <c r="H7059" i="1"/>
  <c r="M7059" i="1" l="1"/>
  <c r="J7059" i="1"/>
  <c r="K7059" i="1" s="1"/>
  <c r="L7059" i="1" l="1"/>
  <c r="Q7059" i="1"/>
  <c r="N7059" i="1"/>
  <c r="O7059" i="1" s="1"/>
  <c r="P7059" i="1" s="1"/>
  <c r="H7060" i="1" l="1"/>
  <c r="I7060" i="1"/>
  <c r="J7060" i="1" l="1"/>
  <c r="K7060" i="1" s="1"/>
  <c r="M7060" i="1"/>
  <c r="Q7060" i="1" l="1"/>
  <c r="L7060" i="1"/>
  <c r="N7060" i="1" s="1"/>
  <c r="O7060" i="1" s="1"/>
  <c r="P7060" i="1" s="1"/>
  <c r="H7061" i="1" l="1"/>
  <c r="I7061" i="1"/>
  <c r="M7061" i="1" l="1"/>
  <c r="J7061" i="1"/>
  <c r="K7061" i="1" s="1"/>
  <c r="Q7061" i="1" l="1"/>
  <c r="L7061" i="1"/>
  <c r="N7061" i="1" s="1"/>
  <c r="O7061" i="1" s="1"/>
  <c r="P7061" i="1" s="1"/>
  <c r="H7062" i="1" l="1"/>
  <c r="I7062" i="1"/>
  <c r="J7062" i="1" l="1"/>
  <c r="K7062" i="1" s="1"/>
  <c r="M7062" i="1"/>
  <c r="Q7062" i="1" l="1"/>
  <c r="L7062" i="1"/>
  <c r="N7062" i="1" s="1"/>
  <c r="O7062" i="1" s="1"/>
  <c r="P7062" i="1" s="1"/>
  <c r="I7063" i="1" l="1"/>
  <c r="H7063" i="1"/>
  <c r="M7063" i="1" l="1"/>
  <c r="J7063" i="1"/>
  <c r="K7063" i="1" s="1"/>
  <c r="Q7063" i="1" l="1"/>
  <c r="L7063" i="1"/>
  <c r="N7063" i="1" s="1"/>
  <c r="O7063" i="1" s="1"/>
  <c r="P7063" i="1" s="1"/>
  <c r="H7064" i="1" l="1"/>
  <c r="I7064" i="1"/>
  <c r="M7064" i="1" l="1"/>
  <c r="J7064" i="1"/>
  <c r="K7064" i="1" s="1"/>
  <c r="L7064" i="1" l="1"/>
  <c r="Q7064" i="1"/>
  <c r="N7064" i="1"/>
  <c r="O7064" i="1" s="1"/>
  <c r="P7064" i="1" s="1"/>
  <c r="H7065" i="1" l="1"/>
  <c r="I7065" i="1"/>
  <c r="J7065" i="1" l="1"/>
  <c r="K7065" i="1" s="1"/>
  <c r="M7065" i="1"/>
  <c r="Q7065" i="1" l="1"/>
  <c r="L7065" i="1"/>
  <c r="N7065" i="1" s="1"/>
  <c r="O7065" i="1" s="1"/>
  <c r="P7065" i="1" s="1"/>
  <c r="H7066" i="1" l="1"/>
  <c r="I7066" i="1"/>
  <c r="M7066" i="1" l="1"/>
  <c r="J7066" i="1"/>
  <c r="K7066" i="1" s="1"/>
  <c r="L7066" i="1" l="1"/>
  <c r="Q7066" i="1"/>
  <c r="N7066" i="1"/>
  <c r="O7066" i="1" s="1"/>
  <c r="P7066" i="1" s="1"/>
  <c r="H7067" i="1" l="1"/>
  <c r="I7067" i="1"/>
  <c r="M7067" i="1" l="1"/>
  <c r="J7067" i="1"/>
  <c r="K7067" i="1" s="1"/>
  <c r="L7067" i="1" l="1"/>
  <c r="Q7067" i="1"/>
  <c r="N7067" i="1"/>
  <c r="O7067" i="1" s="1"/>
  <c r="P7067" i="1" s="1"/>
  <c r="H7068" i="1" l="1"/>
  <c r="I7068" i="1"/>
  <c r="M7068" i="1" l="1"/>
  <c r="J7068" i="1"/>
  <c r="K7068" i="1" s="1"/>
  <c r="Q7068" i="1" l="1"/>
  <c r="L7068" i="1"/>
  <c r="N7068" i="1" s="1"/>
  <c r="O7068" i="1" s="1"/>
  <c r="P7068" i="1" s="1"/>
  <c r="I7069" i="1" l="1"/>
  <c r="H7069" i="1"/>
  <c r="M7069" i="1" l="1"/>
  <c r="J7069" i="1"/>
  <c r="K7069" i="1" s="1"/>
  <c r="L7069" i="1" l="1"/>
  <c r="N7069" i="1" s="1"/>
  <c r="O7069" i="1" s="1"/>
  <c r="P7069" i="1" s="1"/>
  <c r="Q7069" i="1"/>
  <c r="H7070" i="1" l="1"/>
  <c r="I7070" i="1"/>
  <c r="J7070" i="1" l="1"/>
  <c r="M7070" i="1"/>
  <c r="K7070" i="1"/>
  <c r="L7070" i="1" l="1"/>
  <c r="N7070" i="1" s="1"/>
  <c r="O7070" i="1" s="1"/>
  <c r="P7070" i="1" s="1"/>
  <c r="Q7070" i="1"/>
  <c r="I7071" i="1" l="1"/>
  <c r="H7071" i="1"/>
  <c r="M7071" i="1" l="1"/>
  <c r="J7071" i="1"/>
  <c r="K7071" i="1" s="1"/>
  <c r="L7071" i="1" l="1"/>
  <c r="N7071" i="1" s="1"/>
  <c r="O7071" i="1" s="1"/>
  <c r="P7071" i="1" s="1"/>
  <c r="Q7071" i="1"/>
  <c r="H7072" i="1" l="1"/>
  <c r="I7072" i="1"/>
  <c r="M7072" i="1" l="1"/>
  <c r="J7072" i="1"/>
  <c r="K7072" i="1" s="1"/>
  <c r="L7072" i="1" l="1"/>
  <c r="Q7072" i="1"/>
  <c r="N7072" i="1"/>
  <c r="O7072" i="1" s="1"/>
  <c r="P7072" i="1" s="1"/>
  <c r="H7073" i="1" l="1"/>
  <c r="I7073" i="1"/>
  <c r="J7073" i="1" l="1"/>
  <c r="K7073" i="1" s="1"/>
  <c r="M7073" i="1"/>
  <c r="Q7073" i="1" l="1"/>
  <c r="L7073" i="1"/>
  <c r="N7073" i="1" s="1"/>
  <c r="O7073" i="1" s="1"/>
  <c r="P7073" i="1" s="1"/>
  <c r="H7074" i="1" l="1"/>
  <c r="I7074" i="1"/>
  <c r="J7074" i="1" l="1"/>
  <c r="M7074" i="1"/>
  <c r="K7074" i="1"/>
  <c r="L7074" i="1" l="1"/>
  <c r="N7074" i="1" s="1"/>
  <c r="O7074" i="1" s="1"/>
  <c r="P7074" i="1" s="1"/>
  <c r="Q7074" i="1"/>
  <c r="I7075" i="1" l="1"/>
  <c r="H7075" i="1"/>
  <c r="J7075" i="1" l="1"/>
  <c r="K7075" i="1" s="1"/>
  <c r="M7075" i="1"/>
  <c r="L7075" i="1" l="1"/>
  <c r="Q7075" i="1"/>
  <c r="N7075" i="1"/>
  <c r="O7075" i="1" s="1"/>
  <c r="P7075" i="1" s="1"/>
  <c r="H7076" i="1" l="1"/>
  <c r="I7076" i="1"/>
  <c r="M7076" i="1" l="1"/>
  <c r="J7076" i="1"/>
  <c r="K7076" i="1" s="1"/>
  <c r="L7076" i="1" l="1"/>
  <c r="N7076" i="1" s="1"/>
  <c r="O7076" i="1" s="1"/>
  <c r="P7076" i="1" s="1"/>
  <c r="Q7076" i="1"/>
  <c r="H7077" i="1" l="1"/>
  <c r="I7077" i="1"/>
  <c r="M7077" i="1" l="1"/>
  <c r="J7077" i="1"/>
  <c r="K7077" i="1" s="1"/>
  <c r="L7077" i="1" l="1"/>
  <c r="Q7077" i="1"/>
  <c r="N7077" i="1"/>
  <c r="O7077" i="1" s="1"/>
  <c r="P7077" i="1" s="1"/>
  <c r="H7078" i="1" l="1"/>
  <c r="I7078" i="1"/>
  <c r="J7078" i="1" l="1"/>
  <c r="M7078" i="1"/>
  <c r="K7078" i="1"/>
  <c r="L7078" i="1" l="1"/>
  <c r="N7078" i="1" s="1"/>
  <c r="O7078" i="1" s="1"/>
  <c r="P7078" i="1" s="1"/>
  <c r="Q7078" i="1"/>
  <c r="I7079" i="1" l="1"/>
  <c r="H7079" i="1"/>
  <c r="M7079" i="1" l="1"/>
  <c r="J7079" i="1"/>
  <c r="K7079" i="1" s="1"/>
  <c r="Q7079" i="1" l="1"/>
  <c r="L7079" i="1"/>
  <c r="N7079" i="1" s="1"/>
  <c r="O7079" i="1" s="1"/>
  <c r="P7079" i="1" s="1"/>
  <c r="H7080" i="1" l="1"/>
  <c r="I7080" i="1"/>
  <c r="J7080" i="1" l="1"/>
  <c r="M7080" i="1"/>
  <c r="K7080" i="1"/>
  <c r="Q7080" i="1" l="1"/>
  <c r="L7080" i="1"/>
  <c r="N7080" i="1" s="1"/>
  <c r="O7080" i="1" s="1"/>
  <c r="P7080" i="1" s="1"/>
  <c r="I7081" i="1" l="1"/>
  <c r="H7081" i="1"/>
  <c r="J7081" i="1" l="1"/>
  <c r="K7081" i="1" s="1"/>
  <c r="M7081" i="1"/>
  <c r="Q7081" i="1" l="1"/>
  <c r="L7081" i="1"/>
  <c r="N7081" i="1" s="1"/>
  <c r="O7081" i="1" s="1"/>
  <c r="P7081" i="1" s="1"/>
  <c r="H7082" i="1" l="1"/>
  <c r="I7082" i="1"/>
  <c r="M7082" i="1" l="1"/>
  <c r="J7082" i="1"/>
  <c r="K7082" i="1" s="1"/>
  <c r="Q7082" i="1" l="1"/>
  <c r="L7082" i="1"/>
  <c r="N7082" i="1" s="1"/>
  <c r="O7082" i="1" s="1"/>
  <c r="P7082" i="1" s="1"/>
  <c r="I7083" i="1" l="1"/>
  <c r="H7083" i="1"/>
  <c r="M7083" i="1" l="1"/>
  <c r="J7083" i="1"/>
  <c r="K7083" i="1" s="1"/>
  <c r="L7083" i="1" l="1"/>
  <c r="N7083" i="1" s="1"/>
  <c r="O7083" i="1" s="1"/>
  <c r="P7083" i="1" s="1"/>
  <c r="Q7083" i="1"/>
  <c r="H7084" i="1" l="1"/>
  <c r="I7084" i="1"/>
  <c r="M7084" i="1" l="1"/>
  <c r="J7084" i="1"/>
  <c r="K7084" i="1" s="1"/>
  <c r="L7084" i="1" l="1"/>
  <c r="N7084" i="1" s="1"/>
  <c r="O7084" i="1" s="1"/>
  <c r="P7084" i="1" s="1"/>
  <c r="Q7084" i="1"/>
  <c r="I7085" i="1" l="1"/>
  <c r="H7085" i="1"/>
  <c r="M7085" i="1" l="1"/>
  <c r="J7085" i="1"/>
  <c r="K7085" i="1" s="1"/>
  <c r="Q7085" i="1" l="1"/>
  <c r="L7085" i="1"/>
  <c r="N7085" i="1" s="1"/>
  <c r="O7085" i="1" s="1"/>
  <c r="P7085" i="1" s="1"/>
  <c r="H7086" i="1" l="1"/>
  <c r="I7086" i="1"/>
  <c r="J7086" i="1" l="1"/>
  <c r="M7086" i="1"/>
  <c r="K7086" i="1"/>
  <c r="L7086" i="1" l="1"/>
  <c r="N7086" i="1" s="1"/>
  <c r="O7086" i="1" s="1"/>
  <c r="P7086" i="1" s="1"/>
  <c r="Q7086" i="1"/>
  <c r="I7087" i="1" l="1"/>
  <c r="H7087" i="1"/>
  <c r="J7087" i="1" l="1"/>
  <c r="K7087" i="1" s="1"/>
  <c r="M7087" i="1"/>
  <c r="Q7087" i="1" l="1"/>
  <c r="L7087" i="1"/>
  <c r="N7087" i="1" s="1"/>
  <c r="O7087" i="1" s="1"/>
  <c r="P7087" i="1" s="1"/>
  <c r="H7088" i="1" l="1"/>
  <c r="I7088" i="1"/>
  <c r="J7088" i="1" l="1"/>
  <c r="K7088" i="1" s="1"/>
  <c r="M7088" i="1"/>
  <c r="L7088" i="1" l="1"/>
  <c r="N7088" i="1" s="1"/>
  <c r="O7088" i="1" s="1"/>
  <c r="P7088" i="1" s="1"/>
  <c r="Q7088" i="1"/>
  <c r="H7089" i="1" l="1"/>
  <c r="I7089" i="1"/>
  <c r="J7089" i="1" l="1"/>
  <c r="M7089" i="1"/>
  <c r="K7089" i="1"/>
  <c r="Q7089" i="1" l="1"/>
  <c r="L7089" i="1"/>
  <c r="N7089" i="1" s="1"/>
  <c r="O7089" i="1" s="1"/>
  <c r="P7089" i="1" s="1"/>
  <c r="I7090" i="1" l="1"/>
  <c r="H7090" i="1"/>
  <c r="J7090" i="1" l="1"/>
  <c r="K7090" i="1" s="1"/>
  <c r="M7090" i="1"/>
  <c r="Q7090" i="1" l="1"/>
  <c r="L7090" i="1"/>
  <c r="N7090" i="1" s="1"/>
  <c r="O7090" i="1" s="1"/>
  <c r="P7090" i="1" s="1"/>
  <c r="H7091" i="1" l="1"/>
  <c r="I7091" i="1"/>
  <c r="M7091" i="1" l="1"/>
  <c r="J7091" i="1"/>
  <c r="K7091" i="1" s="1"/>
  <c r="Q7091" i="1" l="1"/>
  <c r="L7091" i="1"/>
  <c r="N7091" i="1" s="1"/>
  <c r="O7091" i="1" s="1"/>
  <c r="P7091" i="1" s="1"/>
  <c r="H7092" i="1" l="1"/>
  <c r="I7092" i="1"/>
  <c r="M7092" i="1" l="1"/>
  <c r="J7092" i="1"/>
  <c r="K7092" i="1" s="1"/>
  <c r="Q7092" i="1" l="1"/>
  <c r="L7092" i="1"/>
  <c r="N7092" i="1" s="1"/>
  <c r="O7092" i="1" s="1"/>
  <c r="P7092" i="1" s="1"/>
  <c r="I7093" i="1" l="1"/>
  <c r="H7093" i="1"/>
  <c r="M7093" i="1" l="1"/>
  <c r="J7093" i="1"/>
  <c r="K7093" i="1" s="1"/>
  <c r="Q7093" i="1" l="1"/>
  <c r="L7093" i="1"/>
  <c r="N7093" i="1" s="1"/>
  <c r="O7093" i="1" s="1"/>
  <c r="P7093" i="1" s="1"/>
  <c r="H7094" i="1" l="1"/>
  <c r="I7094" i="1"/>
  <c r="J7094" i="1" l="1"/>
  <c r="M7094" i="1"/>
  <c r="K7094" i="1"/>
  <c r="L7094" i="1" l="1"/>
  <c r="Q7094" i="1"/>
  <c r="N7094" i="1"/>
  <c r="O7094" i="1" s="1"/>
  <c r="P7094" i="1" s="1"/>
  <c r="I7095" i="1" l="1"/>
  <c r="H7095" i="1"/>
  <c r="M7095" i="1" l="1"/>
  <c r="J7095" i="1"/>
  <c r="K7095" i="1" s="1"/>
  <c r="Q7095" i="1" l="1"/>
  <c r="L7095" i="1"/>
  <c r="N7095" i="1" s="1"/>
  <c r="O7095" i="1" s="1"/>
  <c r="P7095" i="1" s="1"/>
  <c r="H7096" i="1" l="1"/>
  <c r="I7096" i="1"/>
  <c r="J7096" i="1" l="1"/>
  <c r="K7096" i="1" s="1"/>
  <c r="M7096" i="1"/>
  <c r="L7096" i="1" l="1"/>
  <c r="N7096" i="1" s="1"/>
  <c r="O7096" i="1" s="1"/>
  <c r="P7096" i="1" s="1"/>
  <c r="Q7096" i="1"/>
  <c r="H7097" i="1" l="1"/>
  <c r="I7097" i="1"/>
  <c r="J7097" i="1" l="1"/>
  <c r="K7097" i="1" s="1"/>
  <c r="M7097" i="1"/>
  <c r="L7097" i="1" l="1"/>
  <c r="N7097" i="1" s="1"/>
  <c r="O7097" i="1" s="1"/>
  <c r="P7097" i="1" s="1"/>
  <c r="Q7097" i="1"/>
  <c r="I7098" i="1" l="1"/>
  <c r="H7098" i="1"/>
  <c r="M7098" i="1" l="1"/>
  <c r="J7098" i="1"/>
  <c r="K7098" i="1" s="1"/>
  <c r="L7098" i="1" l="1"/>
  <c r="Q7098" i="1"/>
  <c r="N7098" i="1"/>
  <c r="O7098" i="1" s="1"/>
  <c r="P7098" i="1" s="1"/>
  <c r="H7099" i="1" l="1"/>
  <c r="I7099" i="1"/>
  <c r="M7099" i="1" l="1"/>
  <c r="J7099" i="1"/>
  <c r="K7099" i="1" s="1"/>
  <c r="L7099" i="1" l="1"/>
  <c r="Q7099" i="1"/>
  <c r="N7099" i="1"/>
  <c r="O7099" i="1" s="1"/>
  <c r="P7099" i="1" s="1"/>
  <c r="H7100" i="1" l="1"/>
  <c r="I7100" i="1"/>
  <c r="M7100" i="1" l="1"/>
  <c r="J7100" i="1"/>
  <c r="K7100" i="1" s="1"/>
  <c r="Q7100" i="1" l="1"/>
  <c r="L7100" i="1"/>
  <c r="N7100" i="1" s="1"/>
  <c r="O7100" i="1" s="1"/>
  <c r="P7100" i="1" s="1"/>
  <c r="I7101" i="1" l="1"/>
  <c r="H7101" i="1"/>
  <c r="M7101" i="1" l="1"/>
  <c r="J7101" i="1"/>
  <c r="K7101" i="1" s="1"/>
  <c r="L7101" i="1" l="1"/>
  <c r="N7101" i="1" s="1"/>
  <c r="O7101" i="1" s="1"/>
  <c r="P7101" i="1" s="1"/>
  <c r="Q7101" i="1"/>
  <c r="H7102" i="1" l="1"/>
  <c r="I7102" i="1"/>
  <c r="J7102" i="1" l="1"/>
  <c r="K7102" i="1" s="1"/>
  <c r="M7102" i="1"/>
  <c r="L7102" i="1" l="1"/>
  <c r="N7102" i="1" s="1"/>
  <c r="O7102" i="1" s="1"/>
  <c r="P7102" i="1" s="1"/>
  <c r="Q7102" i="1"/>
  <c r="H7103" i="1" l="1"/>
  <c r="I7103" i="1"/>
  <c r="M7103" i="1" l="1"/>
  <c r="J7103" i="1"/>
  <c r="K7103" i="1" s="1"/>
  <c r="L7103" i="1" l="1"/>
  <c r="Q7103" i="1"/>
  <c r="N7103" i="1"/>
  <c r="O7103" i="1" s="1"/>
  <c r="P7103" i="1" s="1"/>
  <c r="H7104" i="1" l="1"/>
  <c r="I7104" i="1"/>
  <c r="M7104" i="1" l="1"/>
  <c r="J7104" i="1"/>
  <c r="K7104" i="1" s="1"/>
  <c r="L7104" i="1" l="1"/>
  <c r="Q7104" i="1"/>
  <c r="N7104" i="1"/>
  <c r="O7104" i="1" s="1"/>
  <c r="P7104" i="1" s="1"/>
  <c r="H7105" i="1" l="1"/>
  <c r="I7105" i="1"/>
  <c r="J7105" i="1" l="1"/>
  <c r="K7105" i="1" s="1"/>
  <c r="M7105" i="1"/>
  <c r="Q7105" i="1" l="1"/>
  <c r="L7105" i="1"/>
  <c r="N7105" i="1" s="1"/>
  <c r="O7105" i="1" s="1"/>
  <c r="P7105" i="1" s="1"/>
  <c r="H7106" i="1" l="1"/>
  <c r="I7106" i="1"/>
  <c r="J7106" i="1" l="1"/>
  <c r="M7106" i="1"/>
  <c r="K7106" i="1"/>
  <c r="L7106" i="1" l="1"/>
  <c r="N7106" i="1" s="1"/>
  <c r="O7106" i="1" s="1"/>
  <c r="P7106" i="1" s="1"/>
  <c r="Q7106" i="1"/>
  <c r="I7107" i="1" l="1"/>
  <c r="H7107" i="1"/>
  <c r="J7107" i="1" l="1"/>
  <c r="K7107" i="1" s="1"/>
  <c r="M7107" i="1"/>
  <c r="L7107" i="1" l="1"/>
  <c r="Q7107" i="1"/>
  <c r="N7107" i="1"/>
  <c r="O7107" i="1" s="1"/>
  <c r="P7107" i="1" s="1"/>
  <c r="H7108" i="1" l="1"/>
  <c r="I7108" i="1"/>
  <c r="M7108" i="1" l="1"/>
  <c r="J7108" i="1"/>
  <c r="K7108" i="1" s="1"/>
  <c r="Q7108" i="1" l="1"/>
  <c r="L7108" i="1"/>
  <c r="N7108" i="1" s="1"/>
  <c r="O7108" i="1" s="1"/>
  <c r="P7108" i="1" s="1"/>
  <c r="I7109" i="1" l="1"/>
  <c r="H7109" i="1"/>
  <c r="M7109" i="1" l="1"/>
  <c r="J7109" i="1"/>
  <c r="K7109" i="1" s="1"/>
  <c r="Q7109" i="1" l="1"/>
  <c r="L7109" i="1"/>
  <c r="N7109" i="1" s="1"/>
  <c r="O7109" i="1" s="1"/>
  <c r="P7109" i="1" s="1"/>
  <c r="H7110" i="1" l="1"/>
  <c r="I7110" i="1"/>
  <c r="J7110" i="1" l="1"/>
  <c r="M7110" i="1"/>
  <c r="K7110" i="1"/>
  <c r="L7110" i="1" l="1"/>
  <c r="N7110" i="1" s="1"/>
  <c r="O7110" i="1" s="1"/>
  <c r="P7110" i="1" s="1"/>
  <c r="Q7110" i="1"/>
  <c r="I7111" i="1" l="1"/>
  <c r="H7111" i="1"/>
  <c r="J7111" i="1" l="1"/>
  <c r="K7111" i="1" s="1"/>
  <c r="M7111" i="1"/>
  <c r="L7111" i="1" l="1"/>
  <c r="N7111" i="1" s="1"/>
  <c r="O7111" i="1" s="1"/>
  <c r="P7111" i="1" s="1"/>
  <c r="Q7111" i="1"/>
  <c r="H7112" i="1" l="1"/>
  <c r="I7112" i="1"/>
  <c r="M7112" i="1" l="1"/>
  <c r="J7112" i="1"/>
  <c r="K7112" i="1" s="1"/>
  <c r="L7112" i="1" l="1"/>
  <c r="Q7112" i="1"/>
  <c r="N7112" i="1"/>
  <c r="O7112" i="1" s="1"/>
  <c r="P7112" i="1" s="1"/>
  <c r="I7113" i="1" l="1"/>
  <c r="H7113" i="1"/>
  <c r="J7113" i="1" l="1"/>
  <c r="K7113" i="1" s="1"/>
  <c r="M7113" i="1"/>
  <c r="Q7113" i="1" l="1"/>
  <c r="L7113" i="1"/>
  <c r="N7113" i="1" s="1"/>
  <c r="O7113" i="1" s="1"/>
  <c r="P7113" i="1" s="1"/>
  <c r="H7114" i="1" l="1"/>
  <c r="I7114" i="1"/>
  <c r="M7114" i="1" l="1"/>
  <c r="J7114" i="1"/>
  <c r="K7114" i="1" s="1"/>
  <c r="L7114" i="1" l="1"/>
  <c r="N7114" i="1" s="1"/>
  <c r="O7114" i="1" s="1"/>
  <c r="P7114" i="1" s="1"/>
  <c r="Q7114" i="1"/>
  <c r="H7115" i="1" l="1"/>
  <c r="I7115" i="1"/>
  <c r="M7115" i="1" l="1"/>
  <c r="J7115" i="1"/>
  <c r="K7115" i="1" s="1"/>
  <c r="Q7115" i="1" l="1"/>
  <c r="L7115" i="1"/>
  <c r="N7115" i="1" s="1"/>
  <c r="O7115" i="1" s="1"/>
  <c r="P7115" i="1" s="1"/>
  <c r="H7116" i="1" l="1"/>
  <c r="I7116" i="1"/>
  <c r="J7116" i="1" l="1"/>
  <c r="K7116" i="1" s="1"/>
  <c r="M7116" i="1"/>
  <c r="Q7116" i="1" l="1"/>
  <c r="L7116" i="1"/>
  <c r="N7116" i="1" s="1"/>
  <c r="O7116" i="1" s="1"/>
  <c r="P7116" i="1" s="1"/>
  <c r="I7117" i="1" l="1"/>
  <c r="H7117" i="1"/>
  <c r="M7117" i="1" l="1"/>
  <c r="J7117" i="1"/>
  <c r="K7117" i="1" s="1"/>
  <c r="Q7117" i="1" l="1"/>
  <c r="L7117" i="1"/>
  <c r="N7117" i="1" s="1"/>
  <c r="O7117" i="1" s="1"/>
  <c r="P7117" i="1" s="1"/>
  <c r="H7118" i="1" l="1"/>
  <c r="I7118" i="1"/>
  <c r="J7118" i="1" l="1"/>
  <c r="K7118" i="1" s="1"/>
  <c r="M7118" i="1"/>
  <c r="Q7118" i="1" l="1"/>
  <c r="L7118" i="1"/>
  <c r="N7118" i="1" s="1"/>
  <c r="O7118" i="1" s="1"/>
  <c r="P7118" i="1" s="1"/>
  <c r="H7119" i="1" l="1"/>
  <c r="I7119" i="1"/>
  <c r="J7119" i="1" l="1"/>
  <c r="M7119" i="1"/>
  <c r="K7119" i="1"/>
  <c r="Q7119" i="1" l="1"/>
  <c r="L7119" i="1"/>
  <c r="N7119" i="1" s="1"/>
  <c r="O7119" i="1" s="1"/>
  <c r="P7119" i="1" s="1"/>
  <c r="I7120" i="1" l="1"/>
  <c r="H7120" i="1"/>
  <c r="M7120" i="1" l="1"/>
  <c r="J7120" i="1"/>
  <c r="K7120" i="1" s="1"/>
  <c r="L7120" i="1" l="1"/>
  <c r="Q7120" i="1"/>
  <c r="N7120" i="1"/>
  <c r="O7120" i="1" s="1"/>
  <c r="P7120" i="1" s="1"/>
  <c r="H7121" i="1" l="1"/>
  <c r="I7121" i="1"/>
  <c r="J7121" i="1" l="1"/>
  <c r="K7121" i="1" s="1"/>
  <c r="M7121" i="1"/>
  <c r="L7121" i="1" l="1"/>
  <c r="N7121" i="1" s="1"/>
  <c r="O7121" i="1" s="1"/>
  <c r="P7121" i="1" s="1"/>
  <c r="Q7121" i="1"/>
  <c r="I7122" i="1" l="1"/>
  <c r="H7122" i="1"/>
  <c r="J7122" i="1" l="1"/>
  <c r="K7122" i="1" s="1"/>
  <c r="M7122" i="1"/>
  <c r="Q7122" i="1" l="1"/>
  <c r="L7122" i="1"/>
  <c r="N7122" i="1" s="1"/>
  <c r="O7122" i="1" s="1"/>
  <c r="P7122" i="1" s="1"/>
  <c r="H7123" i="1" l="1"/>
  <c r="I7123" i="1"/>
  <c r="J7123" i="1" l="1"/>
  <c r="K7123" i="1" s="1"/>
  <c r="M7123" i="1"/>
  <c r="L7123" i="1" l="1"/>
  <c r="N7123" i="1" s="1"/>
  <c r="O7123" i="1" s="1"/>
  <c r="P7123" i="1" s="1"/>
  <c r="Q7123" i="1"/>
  <c r="I7124" i="1" l="1"/>
  <c r="H7124" i="1"/>
  <c r="J7124" i="1" l="1"/>
  <c r="K7124" i="1" s="1"/>
  <c r="M7124" i="1"/>
  <c r="Q7124" i="1" l="1"/>
  <c r="L7124" i="1"/>
  <c r="N7124" i="1" s="1"/>
  <c r="O7124" i="1" s="1"/>
  <c r="P7124" i="1" s="1"/>
  <c r="H7125" i="1" l="1"/>
  <c r="I7125" i="1"/>
  <c r="M7125" i="1" l="1"/>
  <c r="J7125" i="1"/>
  <c r="K7125" i="1" s="1"/>
  <c r="L7125" i="1" l="1"/>
  <c r="N7125" i="1" s="1"/>
  <c r="O7125" i="1" s="1"/>
  <c r="P7125" i="1" s="1"/>
  <c r="Q7125" i="1"/>
  <c r="I7126" i="1" l="1"/>
  <c r="H7126" i="1"/>
  <c r="J7126" i="1" l="1"/>
  <c r="K7126" i="1" s="1"/>
  <c r="M7126" i="1"/>
  <c r="Q7126" i="1" l="1"/>
  <c r="L7126" i="1"/>
  <c r="N7126" i="1" s="1"/>
  <c r="O7126" i="1" s="1"/>
  <c r="P7126" i="1" s="1"/>
  <c r="H7127" i="1" l="1"/>
  <c r="I7127" i="1"/>
  <c r="M7127" i="1" l="1"/>
  <c r="J7127" i="1"/>
  <c r="K7127" i="1" s="1"/>
  <c r="Q7127" i="1" l="1"/>
  <c r="L7127" i="1"/>
  <c r="N7127" i="1" s="1"/>
  <c r="O7127" i="1" s="1"/>
  <c r="P7127" i="1" s="1"/>
  <c r="I7128" i="1" l="1"/>
  <c r="H7128" i="1"/>
  <c r="M7128" i="1" l="1"/>
  <c r="J7128" i="1"/>
  <c r="K7128" i="1" s="1"/>
  <c r="L7128" i="1" l="1"/>
  <c r="N7128" i="1" s="1"/>
  <c r="O7128" i="1" s="1"/>
  <c r="P7128" i="1" s="1"/>
  <c r="Q7128" i="1"/>
  <c r="H7129" i="1" l="1"/>
  <c r="I7129" i="1"/>
  <c r="J7129" i="1" l="1"/>
  <c r="K7129" i="1" s="1"/>
  <c r="M7129" i="1"/>
  <c r="Q7129" i="1" l="1"/>
  <c r="L7129" i="1"/>
  <c r="N7129" i="1" s="1"/>
  <c r="O7129" i="1" s="1"/>
  <c r="P7129" i="1" s="1"/>
  <c r="I7130" i="1" l="1"/>
  <c r="H7130" i="1"/>
  <c r="M7130" i="1" l="1"/>
  <c r="J7130" i="1"/>
  <c r="K7130" i="1" s="1"/>
  <c r="L7130" i="1" l="1"/>
  <c r="Q7130" i="1"/>
  <c r="N7130" i="1"/>
  <c r="O7130" i="1" s="1"/>
  <c r="P7130" i="1" s="1"/>
  <c r="H7131" i="1" l="1"/>
  <c r="I7131" i="1"/>
  <c r="M7131" i="1" l="1"/>
  <c r="J7131" i="1"/>
  <c r="K7131" i="1" s="1"/>
  <c r="L7131" i="1" l="1"/>
  <c r="Q7131" i="1"/>
  <c r="N7131" i="1"/>
  <c r="O7131" i="1" s="1"/>
  <c r="P7131" i="1" s="1"/>
  <c r="H7132" i="1" l="1"/>
  <c r="I7132" i="1"/>
  <c r="M7132" i="1" l="1"/>
  <c r="J7132" i="1"/>
  <c r="K7132" i="1" s="1"/>
  <c r="Q7132" i="1" l="1"/>
  <c r="L7132" i="1"/>
  <c r="N7132" i="1" s="1"/>
  <c r="O7132" i="1" s="1"/>
  <c r="P7132" i="1" s="1"/>
  <c r="I7133" i="1" l="1"/>
  <c r="H7133" i="1"/>
  <c r="M7133" i="1" l="1"/>
  <c r="J7133" i="1"/>
  <c r="K7133" i="1" s="1"/>
  <c r="L7133" i="1" l="1"/>
  <c r="Q7133" i="1"/>
  <c r="N7133" i="1"/>
  <c r="O7133" i="1" s="1"/>
  <c r="P7133" i="1" s="1"/>
  <c r="H7134" i="1" l="1"/>
  <c r="I7134" i="1"/>
  <c r="J7134" i="1" l="1"/>
  <c r="M7134" i="1"/>
  <c r="K7134" i="1"/>
  <c r="L7134" i="1" l="1"/>
  <c r="N7134" i="1" s="1"/>
  <c r="O7134" i="1" s="1"/>
  <c r="P7134" i="1" s="1"/>
  <c r="Q7134" i="1"/>
  <c r="H7135" i="1" l="1"/>
  <c r="I7135" i="1"/>
  <c r="M7135" i="1" l="1"/>
  <c r="J7135" i="1"/>
  <c r="K7135" i="1" s="1"/>
  <c r="L7135" i="1" l="1"/>
  <c r="Q7135" i="1"/>
  <c r="N7135" i="1"/>
  <c r="O7135" i="1" s="1"/>
  <c r="P7135" i="1" s="1"/>
  <c r="H7136" i="1" l="1"/>
  <c r="I7136" i="1"/>
  <c r="M7136" i="1" l="1"/>
  <c r="J7136" i="1"/>
  <c r="K7136" i="1" s="1"/>
  <c r="Q7136" i="1" l="1"/>
  <c r="L7136" i="1"/>
  <c r="N7136" i="1" s="1"/>
  <c r="O7136" i="1" s="1"/>
  <c r="P7136" i="1" s="1"/>
  <c r="H7137" i="1" l="1"/>
  <c r="I7137" i="1"/>
  <c r="J7137" i="1" l="1"/>
  <c r="K7137" i="1" s="1"/>
  <c r="M7137" i="1"/>
  <c r="Q7137" i="1" l="1"/>
  <c r="L7137" i="1"/>
  <c r="N7137" i="1" s="1"/>
  <c r="O7137" i="1" s="1"/>
  <c r="P7137" i="1" s="1"/>
  <c r="H7138" i="1" l="1"/>
  <c r="I7138" i="1"/>
  <c r="J7138" i="1" l="1"/>
  <c r="M7138" i="1"/>
  <c r="K7138" i="1"/>
  <c r="L7138" i="1" l="1"/>
  <c r="N7138" i="1" s="1"/>
  <c r="O7138" i="1" s="1"/>
  <c r="P7138" i="1" s="1"/>
  <c r="Q7138" i="1"/>
  <c r="I7139" i="1" l="1"/>
  <c r="H7139" i="1"/>
  <c r="J7139" i="1" l="1"/>
  <c r="K7139" i="1" s="1"/>
  <c r="M7139" i="1"/>
  <c r="L7139" i="1" l="1"/>
  <c r="Q7139" i="1"/>
  <c r="N7139" i="1"/>
  <c r="O7139" i="1" s="1"/>
  <c r="P7139" i="1" s="1"/>
  <c r="H7140" i="1" l="1"/>
  <c r="I7140" i="1"/>
  <c r="M7140" i="1" l="1"/>
  <c r="J7140" i="1"/>
  <c r="K7140" i="1" s="1"/>
  <c r="L7140" i="1" l="1"/>
  <c r="N7140" i="1" s="1"/>
  <c r="O7140" i="1" s="1"/>
  <c r="P7140" i="1" s="1"/>
  <c r="Q7140" i="1"/>
  <c r="I7141" i="1" l="1"/>
  <c r="H7141" i="1"/>
  <c r="M7141" i="1" l="1"/>
  <c r="J7141" i="1"/>
  <c r="K7141" i="1" s="1"/>
  <c r="L7141" i="1" l="1"/>
  <c r="N7141" i="1" s="1"/>
  <c r="O7141" i="1" s="1"/>
  <c r="P7141" i="1" s="1"/>
  <c r="Q7141" i="1"/>
  <c r="H7142" i="1" l="1"/>
  <c r="I7142" i="1"/>
  <c r="J7142" i="1" l="1"/>
  <c r="K7142" i="1" s="1"/>
  <c r="M7142" i="1"/>
  <c r="L7142" i="1" l="1"/>
  <c r="N7142" i="1" s="1"/>
  <c r="O7142" i="1" s="1"/>
  <c r="P7142" i="1" s="1"/>
  <c r="Q7142" i="1"/>
  <c r="H7143" i="1" l="1"/>
  <c r="I7143" i="1"/>
  <c r="J7143" i="1" l="1"/>
  <c r="M7143" i="1"/>
  <c r="K7143" i="1"/>
  <c r="Q7143" i="1" l="1"/>
  <c r="L7143" i="1"/>
  <c r="N7143" i="1" s="1"/>
  <c r="O7143" i="1" s="1"/>
  <c r="P7143" i="1" s="1"/>
  <c r="I7144" i="1" l="1"/>
  <c r="H7144" i="1"/>
  <c r="J7144" i="1" l="1"/>
  <c r="K7144" i="1" s="1"/>
  <c r="M7144" i="1"/>
  <c r="L7144" i="1" l="1"/>
  <c r="N7144" i="1" s="1"/>
  <c r="O7144" i="1" s="1"/>
  <c r="P7144" i="1" s="1"/>
  <c r="Q7144" i="1"/>
  <c r="H7145" i="1" l="1"/>
  <c r="I7145" i="1"/>
  <c r="J7145" i="1" l="1"/>
  <c r="K7145" i="1" s="1"/>
  <c r="M7145" i="1"/>
  <c r="L7145" i="1" l="1"/>
  <c r="N7145" i="1" s="1"/>
  <c r="O7145" i="1" s="1"/>
  <c r="P7145" i="1" s="1"/>
  <c r="Q7145" i="1"/>
  <c r="H7146" i="1" l="1"/>
  <c r="I7146" i="1"/>
  <c r="J7146" i="1" l="1"/>
  <c r="M7146" i="1"/>
  <c r="K7146" i="1"/>
  <c r="Q7146" i="1" l="1"/>
  <c r="L7146" i="1"/>
  <c r="N7146" i="1" s="1"/>
  <c r="O7146" i="1" s="1"/>
  <c r="P7146" i="1" s="1"/>
  <c r="I7147" i="1" l="1"/>
  <c r="H7147" i="1"/>
  <c r="J7147" i="1" l="1"/>
  <c r="K7147" i="1" s="1"/>
  <c r="M7147" i="1"/>
  <c r="L7147" i="1" l="1"/>
  <c r="N7147" i="1" s="1"/>
  <c r="O7147" i="1" s="1"/>
  <c r="P7147" i="1" s="1"/>
  <c r="Q7147" i="1"/>
  <c r="H7148" i="1" l="1"/>
  <c r="I7148" i="1"/>
  <c r="M7148" i="1" l="1"/>
  <c r="J7148" i="1"/>
  <c r="K7148" i="1" s="1"/>
  <c r="Q7148" i="1" l="1"/>
  <c r="L7148" i="1"/>
  <c r="N7148" i="1" s="1"/>
  <c r="O7148" i="1" s="1"/>
  <c r="P7148" i="1" s="1"/>
  <c r="I7149" i="1" l="1"/>
  <c r="H7149" i="1"/>
  <c r="M7149" i="1" l="1"/>
  <c r="J7149" i="1"/>
  <c r="K7149" i="1" s="1"/>
  <c r="Q7149" i="1" l="1"/>
  <c r="L7149" i="1"/>
  <c r="N7149" i="1" s="1"/>
  <c r="O7149" i="1" s="1"/>
  <c r="P7149" i="1" s="1"/>
  <c r="H7150" i="1" l="1"/>
  <c r="I7150" i="1"/>
  <c r="J7150" i="1" l="1"/>
  <c r="M7150" i="1"/>
  <c r="K7150" i="1"/>
  <c r="Q7150" i="1" l="1"/>
  <c r="L7150" i="1"/>
  <c r="N7150" i="1" s="1"/>
  <c r="O7150" i="1" s="1"/>
  <c r="P7150" i="1" s="1"/>
  <c r="H7151" i="1" l="1"/>
  <c r="I7151" i="1"/>
  <c r="M7151" i="1" l="1"/>
  <c r="J7151" i="1"/>
  <c r="K7151" i="1" s="1"/>
  <c r="Q7151" i="1" l="1"/>
  <c r="L7151" i="1"/>
  <c r="N7151" i="1" s="1"/>
  <c r="O7151" i="1" s="1"/>
  <c r="P7151" i="1" s="1"/>
  <c r="I7152" i="1" l="1"/>
  <c r="H7152" i="1"/>
  <c r="J7152" i="1" l="1"/>
  <c r="K7152" i="1" s="1"/>
  <c r="M7152" i="1"/>
  <c r="Q7152" i="1" l="1"/>
  <c r="L7152" i="1"/>
  <c r="N7152" i="1" s="1"/>
  <c r="O7152" i="1" s="1"/>
  <c r="P7152" i="1" s="1"/>
  <c r="H7153" i="1" l="1"/>
  <c r="I7153" i="1"/>
  <c r="J7153" i="1" l="1"/>
  <c r="K7153" i="1" s="1"/>
  <c r="M7153" i="1"/>
  <c r="Q7153" i="1" l="1"/>
  <c r="L7153" i="1"/>
  <c r="N7153" i="1" s="1"/>
  <c r="O7153" i="1" s="1"/>
  <c r="P7153" i="1" s="1"/>
  <c r="H7154" i="1" l="1"/>
  <c r="I7154" i="1"/>
  <c r="M7154" i="1" l="1"/>
  <c r="J7154" i="1"/>
  <c r="K7154" i="1" s="1"/>
  <c r="Q7154" i="1" l="1"/>
  <c r="L7154" i="1"/>
  <c r="N7154" i="1" s="1"/>
  <c r="O7154" i="1" s="1"/>
  <c r="P7154" i="1" s="1"/>
  <c r="I7155" i="1" l="1"/>
  <c r="H7155" i="1"/>
  <c r="J7155" i="1" l="1"/>
  <c r="K7155" i="1" s="1"/>
  <c r="M7155" i="1"/>
  <c r="L7155" i="1" l="1"/>
  <c r="N7155" i="1" s="1"/>
  <c r="O7155" i="1" s="1"/>
  <c r="P7155" i="1" s="1"/>
  <c r="Q7155" i="1"/>
  <c r="H7156" i="1" l="1"/>
  <c r="I7156" i="1"/>
  <c r="M7156" i="1" l="1"/>
  <c r="J7156" i="1"/>
  <c r="K7156" i="1" s="1"/>
  <c r="Q7156" i="1" l="1"/>
  <c r="L7156" i="1"/>
  <c r="N7156" i="1" s="1"/>
  <c r="O7156" i="1" s="1"/>
  <c r="P7156" i="1" s="1"/>
  <c r="I7157" i="1" l="1"/>
  <c r="H7157" i="1"/>
  <c r="M7157" i="1" l="1"/>
  <c r="J7157" i="1"/>
  <c r="K7157" i="1" s="1"/>
  <c r="Q7157" i="1" l="1"/>
  <c r="L7157" i="1"/>
  <c r="N7157" i="1" s="1"/>
  <c r="O7157" i="1" s="1"/>
  <c r="P7157" i="1" s="1"/>
  <c r="H7158" i="1" l="1"/>
  <c r="I7158" i="1"/>
  <c r="J7158" i="1" l="1"/>
  <c r="M7158" i="1"/>
  <c r="K7158" i="1"/>
  <c r="L7158" i="1" l="1"/>
  <c r="N7158" i="1" s="1"/>
  <c r="O7158" i="1" s="1"/>
  <c r="P7158" i="1" s="1"/>
  <c r="Q7158" i="1"/>
  <c r="I7159" i="1" l="1"/>
  <c r="H7159" i="1"/>
  <c r="M7159" i="1" l="1"/>
  <c r="J7159" i="1"/>
  <c r="K7159" i="1" s="1"/>
  <c r="L7159" i="1" l="1"/>
  <c r="N7159" i="1" s="1"/>
  <c r="O7159" i="1" s="1"/>
  <c r="P7159" i="1" s="1"/>
  <c r="Q7159" i="1"/>
  <c r="H7160" i="1" l="1"/>
  <c r="I7160" i="1"/>
  <c r="J7160" i="1" l="1"/>
  <c r="M7160" i="1"/>
  <c r="K7160" i="1"/>
  <c r="Q7160" i="1" l="1"/>
  <c r="L7160" i="1"/>
  <c r="N7160" i="1" s="1"/>
  <c r="O7160" i="1" s="1"/>
  <c r="P7160" i="1" s="1"/>
  <c r="I7161" i="1" l="1"/>
  <c r="H7161" i="1"/>
  <c r="J7161" i="1" l="1"/>
  <c r="K7161" i="1" s="1"/>
  <c r="M7161" i="1"/>
  <c r="Q7161" i="1" l="1"/>
  <c r="L7161" i="1"/>
  <c r="N7161" i="1" s="1"/>
  <c r="O7161" i="1" s="1"/>
  <c r="P7161" i="1" s="1"/>
  <c r="H7162" i="1" l="1"/>
  <c r="I7162" i="1"/>
  <c r="J7162" i="1" l="1"/>
  <c r="K7162" i="1" s="1"/>
  <c r="M7162" i="1"/>
  <c r="L7162" i="1" l="1"/>
  <c r="N7162" i="1" s="1"/>
  <c r="O7162" i="1" s="1"/>
  <c r="P7162" i="1" s="1"/>
  <c r="Q7162" i="1"/>
  <c r="H7163" i="1" l="1"/>
  <c r="I7163" i="1"/>
  <c r="M7163" i="1" l="1"/>
  <c r="J7163" i="1"/>
  <c r="K7163" i="1" s="1"/>
  <c r="L7163" i="1" l="1"/>
  <c r="Q7163" i="1"/>
  <c r="N7163" i="1"/>
  <c r="O7163" i="1" s="1"/>
  <c r="P7163" i="1" s="1"/>
  <c r="H7164" i="1" l="1"/>
  <c r="I7164" i="1"/>
  <c r="M7164" i="1" l="1"/>
  <c r="J7164" i="1"/>
  <c r="K7164" i="1" s="1"/>
  <c r="Q7164" i="1" l="1"/>
  <c r="L7164" i="1"/>
  <c r="N7164" i="1" s="1"/>
  <c r="O7164" i="1" s="1"/>
  <c r="P7164" i="1" s="1"/>
  <c r="I7165" i="1" l="1"/>
  <c r="H7165" i="1"/>
  <c r="M7165" i="1" l="1"/>
  <c r="J7165" i="1"/>
  <c r="K7165" i="1" s="1"/>
  <c r="L7165" i="1" l="1"/>
  <c r="N7165" i="1" s="1"/>
  <c r="O7165" i="1" s="1"/>
  <c r="P7165" i="1" s="1"/>
  <c r="Q7165" i="1"/>
  <c r="H7166" i="1" l="1"/>
  <c r="I7166" i="1"/>
  <c r="J7166" i="1" l="1"/>
  <c r="M7166" i="1"/>
  <c r="K7166" i="1"/>
  <c r="L7166" i="1" l="1"/>
  <c r="N7166" i="1" s="1"/>
  <c r="O7166" i="1" s="1"/>
  <c r="P7166" i="1" s="1"/>
  <c r="Q7166" i="1"/>
  <c r="I7167" i="1" l="1"/>
  <c r="H7167" i="1"/>
  <c r="M7167" i="1" l="1"/>
  <c r="J7167" i="1"/>
  <c r="K7167" i="1" s="1"/>
  <c r="L7167" i="1" l="1"/>
  <c r="Q7167" i="1"/>
  <c r="N7167" i="1"/>
  <c r="O7167" i="1" s="1"/>
  <c r="P7167" i="1" s="1"/>
  <c r="H7168" i="1" l="1"/>
  <c r="I7168" i="1"/>
  <c r="M7168" i="1" l="1"/>
  <c r="J7168" i="1"/>
  <c r="K7168" i="1" s="1"/>
  <c r="L7168" i="1" l="1"/>
  <c r="Q7168" i="1"/>
  <c r="N7168" i="1"/>
  <c r="O7168" i="1" s="1"/>
  <c r="P7168" i="1" s="1"/>
  <c r="H7169" i="1" l="1"/>
  <c r="I7169" i="1"/>
  <c r="J7169" i="1" l="1"/>
  <c r="K7169" i="1" s="1"/>
  <c r="M7169" i="1"/>
  <c r="Q7169" i="1" l="1"/>
  <c r="L7169" i="1"/>
  <c r="N7169" i="1" s="1"/>
  <c r="O7169" i="1" s="1"/>
  <c r="P7169" i="1" s="1"/>
  <c r="H7170" i="1" l="1"/>
  <c r="I7170" i="1"/>
  <c r="J7170" i="1" l="1"/>
  <c r="M7170" i="1"/>
  <c r="K7170" i="1"/>
  <c r="L7170" i="1" l="1"/>
  <c r="N7170" i="1" s="1"/>
  <c r="O7170" i="1" s="1"/>
  <c r="P7170" i="1" s="1"/>
  <c r="Q7170" i="1"/>
  <c r="I7171" i="1" l="1"/>
  <c r="H7171" i="1"/>
  <c r="J7171" i="1" l="1"/>
  <c r="K7171" i="1" s="1"/>
  <c r="M7171" i="1"/>
  <c r="L7171" i="1" l="1"/>
  <c r="Q7171" i="1"/>
  <c r="N7171" i="1"/>
  <c r="O7171" i="1" s="1"/>
  <c r="P7171" i="1" s="1"/>
  <c r="H7172" i="1" l="1"/>
  <c r="I7172" i="1"/>
  <c r="M7172" i="1" l="1"/>
  <c r="J7172" i="1"/>
  <c r="K7172" i="1" s="1"/>
  <c r="L7172" i="1" l="1"/>
  <c r="N7172" i="1" s="1"/>
  <c r="O7172" i="1" s="1"/>
  <c r="P7172" i="1" s="1"/>
  <c r="Q7172" i="1"/>
  <c r="H7173" i="1" l="1"/>
  <c r="I7173" i="1"/>
  <c r="M7173" i="1" l="1"/>
  <c r="J7173" i="1"/>
  <c r="K7173" i="1" s="1"/>
  <c r="L7173" i="1" l="1"/>
  <c r="Q7173" i="1"/>
  <c r="N7173" i="1"/>
  <c r="O7173" i="1" s="1"/>
  <c r="P7173" i="1" s="1"/>
  <c r="H7174" i="1" l="1"/>
  <c r="I7174" i="1"/>
  <c r="J7174" i="1" l="1"/>
  <c r="M7174" i="1"/>
  <c r="K7174" i="1"/>
  <c r="L7174" i="1" l="1"/>
  <c r="N7174" i="1" s="1"/>
  <c r="O7174" i="1" s="1"/>
  <c r="P7174" i="1" s="1"/>
  <c r="Q7174" i="1"/>
  <c r="H7175" i="1" l="1"/>
  <c r="I7175" i="1"/>
  <c r="J7175" i="1" l="1"/>
  <c r="K7175" i="1" s="1"/>
  <c r="M7175" i="1"/>
  <c r="L7175" i="1" l="1"/>
  <c r="N7175" i="1" s="1"/>
  <c r="O7175" i="1" s="1"/>
  <c r="P7175" i="1" s="1"/>
  <c r="Q7175" i="1"/>
  <c r="I7176" i="1" l="1"/>
  <c r="H7176" i="1"/>
  <c r="M7176" i="1" l="1"/>
  <c r="J7176" i="1"/>
  <c r="K7176" i="1" s="1"/>
  <c r="Q7176" i="1" l="1"/>
  <c r="L7176" i="1"/>
  <c r="N7176" i="1" s="1"/>
  <c r="O7176" i="1" s="1"/>
  <c r="P7176" i="1" s="1"/>
  <c r="H7177" i="1" l="1"/>
  <c r="I7177" i="1"/>
  <c r="J7177" i="1" l="1"/>
  <c r="K7177" i="1" s="1"/>
  <c r="M7177" i="1"/>
  <c r="Q7177" i="1" l="1"/>
  <c r="L7177" i="1"/>
  <c r="N7177" i="1" s="1"/>
  <c r="O7177" i="1" s="1"/>
  <c r="P7177" i="1" s="1"/>
  <c r="H7178" i="1" l="1"/>
  <c r="I7178" i="1"/>
  <c r="J7178" i="1" l="1"/>
  <c r="M7178" i="1"/>
  <c r="K7178" i="1"/>
  <c r="Q7178" i="1" l="1"/>
  <c r="L7178" i="1"/>
  <c r="N7178" i="1" s="1"/>
  <c r="O7178" i="1" s="1"/>
  <c r="P7178" i="1" s="1"/>
  <c r="H7179" i="1" l="1"/>
  <c r="I7179" i="1"/>
  <c r="J7179" i="1" l="1"/>
  <c r="K7179" i="1" s="1"/>
  <c r="M7179" i="1"/>
  <c r="Q7179" i="1" l="1"/>
  <c r="L7179" i="1"/>
  <c r="N7179" i="1" s="1"/>
  <c r="O7179" i="1" s="1"/>
  <c r="P7179" i="1" s="1"/>
  <c r="H7180" i="1" l="1"/>
  <c r="I7180" i="1"/>
  <c r="M7180" i="1" l="1"/>
  <c r="J7180" i="1"/>
  <c r="K7180" i="1" s="1"/>
  <c r="L7180" i="1" l="1"/>
  <c r="N7180" i="1" s="1"/>
  <c r="O7180" i="1" s="1"/>
  <c r="P7180" i="1" s="1"/>
  <c r="Q7180" i="1"/>
  <c r="I7181" i="1" l="1"/>
  <c r="H7181" i="1"/>
  <c r="M7181" i="1" l="1"/>
  <c r="J7181" i="1"/>
  <c r="K7181" i="1" s="1"/>
  <c r="Q7181" i="1" l="1"/>
  <c r="L7181" i="1"/>
  <c r="N7181" i="1" s="1"/>
  <c r="O7181" i="1" s="1"/>
  <c r="P7181" i="1" s="1"/>
  <c r="H7182" i="1" l="1"/>
  <c r="I7182" i="1"/>
  <c r="J7182" i="1" l="1"/>
  <c r="M7182" i="1"/>
  <c r="K7182" i="1"/>
  <c r="Q7182" i="1" l="1"/>
  <c r="L7182" i="1"/>
  <c r="N7182" i="1" s="1"/>
  <c r="O7182" i="1" s="1"/>
  <c r="P7182" i="1" s="1"/>
  <c r="H7183" i="1" l="1"/>
  <c r="I7183" i="1"/>
  <c r="J7183" i="1" l="1"/>
  <c r="M7183" i="1"/>
  <c r="K7183" i="1"/>
  <c r="Q7183" i="1" l="1"/>
  <c r="L7183" i="1"/>
  <c r="N7183" i="1" s="1"/>
  <c r="O7183" i="1" s="1"/>
  <c r="P7183" i="1" s="1"/>
  <c r="H7184" i="1" l="1"/>
  <c r="I7184" i="1"/>
  <c r="J7184" i="1" l="1"/>
  <c r="K7184" i="1" s="1"/>
  <c r="M7184" i="1"/>
  <c r="L7184" i="1" l="1"/>
  <c r="N7184" i="1" s="1"/>
  <c r="O7184" i="1" s="1"/>
  <c r="P7184" i="1" s="1"/>
  <c r="Q7184" i="1"/>
  <c r="H7185" i="1" l="1"/>
  <c r="I7185" i="1"/>
  <c r="J7185" i="1" l="1"/>
  <c r="K7185" i="1" s="1"/>
  <c r="M7185" i="1"/>
  <c r="L7185" i="1" l="1"/>
  <c r="N7185" i="1" s="1"/>
  <c r="O7185" i="1" s="1"/>
  <c r="P7185" i="1" s="1"/>
  <c r="Q7185" i="1"/>
  <c r="H7186" i="1" l="1"/>
  <c r="I7186" i="1"/>
  <c r="J7186" i="1" l="1"/>
  <c r="M7186" i="1"/>
  <c r="K7186" i="1"/>
  <c r="Q7186" i="1" l="1"/>
  <c r="L7186" i="1"/>
  <c r="N7186" i="1" s="1"/>
  <c r="O7186" i="1" s="1"/>
  <c r="P7186" i="1" s="1"/>
  <c r="I7187" i="1" l="1"/>
  <c r="H7187" i="1"/>
  <c r="J7187" i="1" l="1"/>
  <c r="K7187" i="1" s="1"/>
  <c r="M7187" i="1"/>
  <c r="Q7187" i="1" l="1"/>
  <c r="L7187" i="1"/>
  <c r="N7187" i="1" s="1"/>
  <c r="O7187" i="1" s="1"/>
  <c r="P7187" i="1" s="1"/>
  <c r="H7188" i="1" l="1"/>
  <c r="I7188" i="1"/>
  <c r="J7188" i="1" l="1"/>
  <c r="K7188" i="1" s="1"/>
  <c r="M7188" i="1"/>
  <c r="L7188" i="1" l="1"/>
  <c r="N7188" i="1" s="1"/>
  <c r="O7188" i="1" s="1"/>
  <c r="P7188" i="1" s="1"/>
  <c r="Q7188" i="1"/>
  <c r="I7189" i="1" l="1"/>
  <c r="H7189" i="1"/>
  <c r="M7189" i="1" l="1"/>
  <c r="J7189" i="1"/>
  <c r="K7189" i="1" s="1"/>
  <c r="L7189" i="1" l="1"/>
  <c r="N7189" i="1" s="1"/>
  <c r="O7189" i="1" s="1"/>
  <c r="P7189" i="1" s="1"/>
  <c r="Q7189" i="1"/>
  <c r="H7190" i="1" l="1"/>
  <c r="I7190" i="1"/>
  <c r="J7190" i="1" l="1"/>
  <c r="M7190" i="1"/>
  <c r="K7190" i="1"/>
  <c r="L7190" i="1" l="1"/>
  <c r="N7190" i="1" s="1"/>
  <c r="O7190" i="1" s="1"/>
  <c r="P7190" i="1" s="1"/>
  <c r="Q7190" i="1"/>
  <c r="H7191" i="1" l="1"/>
  <c r="I7191" i="1"/>
  <c r="M7191" i="1" l="1"/>
  <c r="J7191" i="1"/>
  <c r="K7191" i="1" s="1"/>
  <c r="L7191" i="1" l="1"/>
  <c r="N7191" i="1" s="1"/>
  <c r="O7191" i="1" s="1"/>
  <c r="P7191" i="1" s="1"/>
  <c r="Q7191" i="1"/>
  <c r="I7192" i="1" l="1"/>
  <c r="H7192" i="1"/>
  <c r="J7192" i="1" l="1"/>
  <c r="K7192" i="1" s="1"/>
  <c r="M7192" i="1"/>
  <c r="Q7192" i="1" l="1"/>
  <c r="L7192" i="1"/>
  <c r="N7192" i="1" s="1"/>
  <c r="O7192" i="1" s="1"/>
  <c r="P7192" i="1" s="1"/>
  <c r="H7193" i="1" l="1"/>
  <c r="I7193" i="1"/>
  <c r="J7193" i="1" l="1"/>
  <c r="K7193" i="1" s="1"/>
  <c r="M7193" i="1"/>
  <c r="Q7193" i="1" l="1"/>
  <c r="L7193" i="1"/>
  <c r="N7193" i="1" s="1"/>
  <c r="O7193" i="1" s="1"/>
  <c r="P7193" i="1" s="1"/>
  <c r="I7194" i="1" l="1"/>
  <c r="H7194" i="1"/>
  <c r="M7194" i="1" l="1"/>
  <c r="J7194" i="1"/>
  <c r="K7194" i="1" s="1"/>
  <c r="L7194" i="1" l="1"/>
  <c r="N7194" i="1" s="1"/>
  <c r="O7194" i="1" s="1"/>
  <c r="P7194" i="1" s="1"/>
  <c r="Q7194" i="1"/>
  <c r="H7195" i="1" l="1"/>
  <c r="I7195" i="1"/>
  <c r="M7195" i="1" l="1"/>
  <c r="J7195" i="1"/>
  <c r="K7195" i="1" s="1"/>
  <c r="L7195" i="1" l="1"/>
  <c r="Q7195" i="1"/>
  <c r="N7195" i="1"/>
  <c r="O7195" i="1" s="1"/>
  <c r="P7195" i="1" s="1"/>
  <c r="H7196" i="1" l="1"/>
  <c r="I7196" i="1"/>
  <c r="M7196" i="1" l="1"/>
  <c r="J7196" i="1"/>
  <c r="K7196" i="1" s="1"/>
  <c r="Q7196" i="1" l="1"/>
  <c r="L7196" i="1"/>
  <c r="N7196" i="1" s="1"/>
  <c r="O7196" i="1" s="1"/>
  <c r="P7196" i="1" s="1"/>
  <c r="I7197" i="1" l="1"/>
  <c r="H7197" i="1"/>
  <c r="M7197" i="1" l="1"/>
  <c r="J7197" i="1"/>
  <c r="K7197" i="1" s="1"/>
  <c r="L7197" i="1" l="1"/>
  <c r="N7197" i="1" s="1"/>
  <c r="O7197" i="1" s="1"/>
  <c r="P7197" i="1" s="1"/>
  <c r="Q7197" i="1"/>
  <c r="H7198" i="1" l="1"/>
  <c r="I7198" i="1"/>
  <c r="J7198" i="1" l="1"/>
  <c r="K7198" i="1" s="1"/>
  <c r="M7198" i="1"/>
  <c r="L7198" i="1" l="1"/>
  <c r="N7198" i="1" s="1"/>
  <c r="O7198" i="1" s="1"/>
  <c r="P7198" i="1" s="1"/>
  <c r="Q7198" i="1"/>
  <c r="H7199" i="1" l="1"/>
  <c r="I7199" i="1"/>
  <c r="M7199" i="1" l="1"/>
  <c r="J7199" i="1"/>
  <c r="K7199" i="1" s="1"/>
  <c r="L7199" i="1" l="1"/>
  <c r="Q7199" i="1"/>
  <c r="N7199" i="1"/>
  <c r="O7199" i="1" s="1"/>
  <c r="P7199" i="1" s="1"/>
  <c r="H7200" i="1" l="1"/>
  <c r="I7200" i="1"/>
  <c r="M7200" i="1" l="1"/>
  <c r="J7200" i="1"/>
  <c r="K7200" i="1" s="1"/>
  <c r="L7200" i="1" l="1"/>
  <c r="Q7200" i="1"/>
  <c r="N7200" i="1"/>
  <c r="O7200" i="1" s="1"/>
  <c r="P7200" i="1" s="1"/>
  <c r="H7201" i="1" l="1"/>
  <c r="I7201" i="1"/>
  <c r="J7201" i="1" l="1"/>
  <c r="K7201" i="1" s="1"/>
  <c r="M7201" i="1"/>
  <c r="Q7201" i="1" l="1"/>
  <c r="L7201" i="1"/>
  <c r="N7201" i="1" s="1"/>
  <c r="O7201" i="1" s="1"/>
  <c r="P7201" i="1" s="1"/>
  <c r="H7202" i="1" l="1"/>
  <c r="I7202" i="1"/>
  <c r="J7202" i="1" l="1"/>
  <c r="M7202" i="1"/>
  <c r="K7202" i="1"/>
  <c r="L7202" i="1" l="1"/>
  <c r="N7202" i="1" s="1"/>
  <c r="O7202" i="1" s="1"/>
  <c r="P7202" i="1" s="1"/>
  <c r="Q7202" i="1"/>
  <c r="H7203" i="1" l="1"/>
  <c r="I7203" i="1"/>
  <c r="J7203" i="1" l="1"/>
  <c r="K7203" i="1" s="1"/>
  <c r="M7203" i="1"/>
  <c r="L7203" i="1" l="1"/>
  <c r="N7203" i="1" s="1"/>
  <c r="O7203" i="1" s="1"/>
  <c r="P7203" i="1" s="1"/>
  <c r="Q7203" i="1"/>
  <c r="H7204" i="1" l="1"/>
  <c r="I7204" i="1"/>
  <c r="J7204" i="1" l="1"/>
  <c r="K7204" i="1" s="1"/>
  <c r="M7204" i="1"/>
  <c r="Q7204" i="1" l="1"/>
  <c r="L7204" i="1"/>
  <c r="N7204" i="1" s="1"/>
  <c r="O7204" i="1" s="1"/>
  <c r="P7204" i="1" s="1"/>
  <c r="H7205" i="1" l="1"/>
  <c r="I7205" i="1"/>
  <c r="M7205" i="1" l="1"/>
  <c r="J7205" i="1"/>
  <c r="K7205" i="1" s="1"/>
  <c r="Q7205" i="1" l="1"/>
  <c r="L7205" i="1"/>
  <c r="N7205" i="1" s="1"/>
  <c r="O7205" i="1" s="1"/>
  <c r="P7205" i="1" s="1"/>
  <c r="I7206" i="1" l="1"/>
  <c r="H7206" i="1"/>
  <c r="J7206" i="1" l="1"/>
  <c r="K7206" i="1" s="1"/>
  <c r="M7206" i="1"/>
  <c r="L7206" i="1" l="1"/>
  <c r="N7206" i="1" s="1"/>
  <c r="O7206" i="1" s="1"/>
  <c r="P7206" i="1" s="1"/>
  <c r="Q7206" i="1"/>
  <c r="H7207" i="1" l="1"/>
  <c r="I7207" i="1"/>
  <c r="J7207" i="1" l="1"/>
  <c r="K7207" i="1" s="1"/>
  <c r="M7207" i="1"/>
  <c r="Q7207" i="1" l="1"/>
  <c r="L7207" i="1"/>
  <c r="N7207" i="1" s="1"/>
  <c r="O7207" i="1" s="1"/>
  <c r="P7207" i="1" s="1"/>
  <c r="H7208" i="1" l="1"/>
  <c r="I7208" i="1"/>
  <c r="M7208" i="1" l="1"/>
  <c r="J7208" i="1"/>
  <c r="K7208" i="1" s="1"/>
  <c r="L7208" i="1" l="1"/>
  <c r="N7208" i="1" s="1"/>
  <c r="O7208" i="1" s="1"/>
  <c r="P7208" i="1" s="1"/>
  <c r="Q7208" i="1"/>
  <c r="I7209" i="1" l="1"/>
  <c r="H7209" i="1"/>
  <c r="J7209" i="1" l="1"/>
  <c r="K7209" i="1" s="1"/>
  <c r="M7209" i="1"/>
  <c r="Q7209" i="1" l="1"/>
  <c r="L7209" i="1"/>
  <c r="N7209" i="1" s="1"/>
  <c r="O7209" i="1" s="1"/>
  <c r="P7209" i="1" s="1"/>
  <c r="H7210" i="1" l="1"/>
  <c r="I7210" i="1"/>
  <c r="M7210" i="1" l="1"/>
  <c r="J7210" i="1"/>
  <c r="K7210" i="1" s="1"/>
  <c r="Q7210" i="1" l="1"/>
  <c r="L7210" i="1"/>
  <c r="N7210" i="1" s="1"/>
  <c r="O7210" i="1" s="1"/>
  <c r="P7210" i="1" s="1"/>
  <c r="I7211" i="1" l="1"/>
  <c r="H7211" i="1"/>
  <c r="J7211" i="1" l="1"/>
  <c r="K7211" i="1" s="1"/>
  <c r="M7211" i="1"/>
  <c r="L7211" i="1" l="1"/>
  <c r="Q7211" i="1"/>
  <c r="N7211" i="1"/>
  <c r="O7211" i="1" s="1"/>
  <c r="P7211" i="1" s="1"/>
  <c r="H7212" i="1" l="1"/>
  <c r="I7212" i="1"/>
  <c r="M7212" i="1" l="1"/>
  <c r="J7212" i="1"/>
  <c r="K7212" i="1" s="1"/>
  <c r="L7212" i="1" l="1"/>
  <c r="N7212" i="1" s="1"/>
  <c r="O7212" i="1" s="1"/>
  <c r="P7212" i="1" s="1"/>
  <c r="Q7212" i="1"/>
  <c r="I7213" i="1" l="1"/>
  <c r="H7213" i="1"/>
  <c r="M7213" i="1" l="1"/>
  <c r="J7213" i="1"/>
  <c r="K7213" i="1" s="1"/>
  <c r="Q7213" i="1" l="1"/>
  <c r="L7213" i="1"/>
  <c r="N7213" i="1" s="1"/>
  <c r="O7213" i="1" s="1"/>
  <c r="P7213" i="1" s="1"/>
  <c r="H7214" i="1" l="1"/>
  <c r="I7214" i="1"/>
  <c r="J7214" i="1" l="1"/>
  <c r="M7214" i="1"/>
  <c r="K7214" i="1"/>
  <c r="L7214" i="1" l="1"/>
  <c r="N7214" i="1" s="1"/>
  <c r="O7214" i="1" s="1"/>
  <c r="P7214" i="1" s="1"/>
  <c r="Q7214" i="1"/>
  <c r="I7215" i="1" l="1"/>
  <c r="H7215" i="1"/>
  <c r="M7215" i="1" l="1"/>
  <c r="J7215" i="1"/>
  <c r="K7215" i="1" s="1"/>
  <c r="Q7215" i="1" l="1"/>
  <c r="L7215" i="1"/>
  <c r="N7215" i="1" s="1"/>
  <c r="O7215" i="1" s="1"/>
  <c r="P7215" i="1" s="1"/>
  <c r="H7216" i="1" l="1"/>
  <c r="I7216" i="1"/>
  <c r="J7216" i="1" l="1"/>
  <c r="M7216" i="1"/>
  <c r="K7216" i="1"/>
  <c r="Q7216" i="1" l="1"/>
  <c r="L7216" i="1"/>
  <c r="N7216" i="1" s="1"/>
  <c r="O7216" i="1" s="1"/>
  <c r="P7216" i="1" s="1"/>
  <c r="I7217" i="1" l="1"/>
  <c r="H7217" i="1"/>
  <c r="J7217" i="1" l="1"/>
  <c r="K7217" i="1" s="1"/>
  <c r="M7217" i="1"/>
  <c r="L7217" i="1" l="1"/>
  <c r="N7217" i="1" s="1"/>
  <c r="O7217" i="1" s="1"/>
  <c r="P7217" i="1" s="1"/>
  <c r="Q7217" i="1"/>
  <c r="H7218" i="1" l="1"/>
  <c r="I7218" i="1"/>
  <c r="M7218" i="1" l="1"/>
  <c r="J7218" i="1"/>
  <c r="K7218" i="1" s="1"/>
  <c r="Q7218" i="1" l="1"/>
  <c r="L7218" i="1"/>
  <c r="N7218" i="1" s="1"/>
  <c r="O7218" i="1" s="1"/>
  <c r="P7218" i="1" s="1"/>
  <c r="I7219" i="1" l="1"/>
  <c r="H7219" i="1"/>
  <c r="M7219" i="1" l="1"/>
  <c r="J7219" i="1"/>
  <c r="K7219" i="1" s="1"/>
  <c r="L7219" i="1" l="1"/>
  <c r="N7219" i="1" s="1"/>
  <c r="O7219" i="1" s="1"/>
  <c r="P7219" i="1" s="1"/>
  <c r="Q7219" i="1"/>
  <c r="H7220" i="1" l="1"/>
  <c r="I7220" i="1"/>
  <c r="J7220" i="1" l="1"/>
  <c r="K7220" i="1" s="1"/>
  <c r="M7220" i="1"/>
  <c r="Q7220" i="1" l="1"/>
  <c r="L7220" i="1"/>
  <c r="N7220" i="1" s="1"/>
  <c r="O7220" i="1" s="1"/>
  <c r="P7220" i="1" s="1"/>
  <c r="H7221" i="1" l="1"/>
  <c r="I7221" i="1"/>
  <c r="M7221" i="1" l="1"/>
  <c r="J7221" i="1"/>
  <c r="K7221" i="1" s="1"/>
  <c r="Q7221" i="1" l="1"/>
  <c r="L7221" i="1"/>
  <c r="N7221" i="1" s="1"/>
  <c r="O7221" i="1" s="1"/>
  <c r="P7221" i="1" s="1"/>
  <c r="I7222" i="1" l="1"/>
  <c r="H7222" i="1"/>
  <c r="J7222" i="1" l="1"/>
  <c r="K7222" i="1" s="1"/>
  <c r="M7222" i="1"/>
  <c r="L7222" i="1" l="1"/>
  <c r="N7222" i="1" s="1"/>
  <c r="O7222" i="1" s="1"/>
  <c r="P7222" i="1" s="1"/>
  <c r="Q7222" i="1"/>
  <c r="H7223" i="1" l="1"/>
  <c r="I7223" i="1"/>
  <c r="M7223" i="1" l="1"/>
  <c r="J7223" i="1"/>
  <c r="K7223" i="1" s="1"/>
  <c r="Q7223" i="1" l="1"/>
  <c r="L7223" i="1"/>
  <c r="N7223" i="1" s="1"/>
  <c r="O7223" i="1" s="1"/>
  <c r="P7223" i="1" s="1"/>
  <c r="I7224" i="1" l="1"/>
  <c r="H7224" i="1"/>
  <c r="M7224" i="1" l="1"/>
  <c r="J7224" i="1"/>
  <c r="K7224" i="1" s="1"/>
  <c r="L7224" i="1" l="1"/>
  <c r="N7224" i="1" s="1"/>
  <c r="O7224" i="1" s="1"/>
  <c r="P7224" i="1" s="1"/>
  <c r="Q7224" i="1"/>
  <c r="H7225" i="1" l="1"/>
  <c r="I7225" i="1"/>
  <c r="J7225" i="1" l="1"/>
  <c r="K7225" i="1" s="1"/>
  <c r="M7225" i="1"/>
  <c r="Q7225" i="1" l="1"/>
  <c r="L7225" i="1"/>
  <c r="N7225" i="1" s="1"/>
  <c r="O7225" i="1" s="1"/>
  <c r="P7225" i="1" s="1"/>
  <c r="I7226" i="1" l="1"/>
  <c r="H7226" i="1"/>
  <c r="M7226" i="1" l="1"/>
  <c r="J7226" i="1"/>
  <c r="K7226" i="1" s="1"/>
  <c r="L7226" i="1" l="1"/>
  <c r="N7226" i="1" s="1"/>
  <c r="O7226" i="1" s="1"/>
  <c r="P7226" i="1" s="1"/>
  <c r="Q7226" i="1"/>
  <c r="H7227" i="1" l="1"/>
  <c r="I7227" i="1"/>
  <c r="M7227" i="1" l="1"/>
  <c r="J7227" i="1"/>
  <c r="K7227" i="1" s="1"/>
  <c r="L7227" i="1" l="1"/>
  <c r="Q7227" i="1"/>
  <c r="N7227" i="1"/>
  <c r="O7227" i="1" s="1"/>
  <c r="P7227" i="1" s="1"/>
  <c r="H7228" i="1" l="1"/>
  <c r="I7228" i="1"/>
  <c r="M7228" i="1" l="1"/>
  <c r="J7228" i="1"/>
  <c r="K7228" i="1" s="1"/>
  <c r="Q7228" i="1" l="1"/>
  <c r="L7228" i="1"/>
  <c r="N7228" i="1" s="1"/>
  <c r="O7228" i="1" s="1"/>
  <c r="P7228" i="1" s="1"/>
  <c r="I7229" i="1" l="1"/>
  <c r="H7229" i="1"/>
  <c r="M7229" i="1" l="1"/>
  <c r="J7229" i="1"/>
  <c r="K7229" i="1" s="1"/>
  <c r="L7229" i="1" l="1"/>
  <c r="N7229" i="1" s="1"/>
  <c r="O7229" i="1" s="1"/>
  <c r="P7229" i="1" s="1"/>
  <c r="Q7229" i="1"/>
  <c r="H7230" i="1" l="1"/>
  <c r="I7230" i="1"/>
  <c r="J7230" i="1" l="1"/>
  <c r="K7230" i="1" s="1"/>
  <c r="M7230" i="1"/>
  <c r="L7230" i="1" l="1"/>
  <c r="N7230" i="1" s="1"/>
  <c r="O7230" i="1" s="1"/>
  <c r="P7230" i="1" s="1"/>
  <c r="Q7230" i="1"/>
  <c r="H7231" i="1" l="1"/>
  <c r="I7231" i="1"/>
  <c r="M7231" i="1" l="1"/>
  <c r="J7231" i="1"/>
  <c r="K7231" i="1" s="1"/>
  <c r="L7231" i="1" l="1"/>
  <c r="Q7231" i="1"/>
  <c r="N7231" i="1"/>
  <c r="O7231" i="1" s="1"/>
  <c r="P7231" i="1" s="1"/>
  <c r="H7232" i="1" l="1"/>
  <c r="I7232" i="1"/>
  <c r="J7232" i="1" l="1"/>
  <c r="K7232" i="1" s="1"/>
  <c r="M7232" i="1"/>
  <c r="L7232" i="1" l="1"/>
  <c r="N7232" i="1" s="1"/>
  <c r="O7232" i="1" s="1"/>
  <c r="P7232" i="1" s="1"/>
  <c r="Q7232" i="1"/>
  <c r="H7233" i="1" l="1"/>
  <c r="I7233" i="1"/>
  <c r="J7233" i="1" l="1"/>
  <c r="K7233" i="1" s="1"/>
  <c r="M7233" i="1"/>
  <c r="Q7233" i="1" l="1"/>
  <c r="L7233" i="1"/>
  <c r="N7233" i="1" s="1"/>
  <c r="O7233" i="1" s="1"/>
  <c r="P7233" i="1" s="1"/>
  <c r="H7234" i="1" l="1"/>
  <c r="I7234" i="1"/>
  <c r="M7234" i="1" l="1"/>
  <c r="J7234" i="1"/>
  <c r="K7234" i="1" s="1"/>
  <c r="L7234" i="1" l="1"/>
  <c r="N7234" i="1" s="1"/>
  <c r="O7234" i="1" s="1"/>
  <c r="P7234" i="1" s="1"/>
  <c r="Q7234" i="1"/>
  <c r="I7235" i="1" l="1"/>
  <c r="H7235" i="1"/>
  <c r="J7235" i="1" l="1"/>
  <c r="K7235" i="1" s="1"/>
  <c r="M7235" i="1"/>
  <c r="L7235" i="1" l="1"/>
  <c r="Q7235" i="1"/>
  <c r="N7235" i="1"/>
  <c r="O7235" i="1" s="1"/>
  <c r="P7235" i="1" s="1"/>
  <c r="H7236" i="1" l="1"/>
  <c r="I7236" i="1"/>
  <c r="M7236" i="1" l="1"/>
  <c r="J7236" i="1"/>
  <c r="K7236" i="1" s="1"/>
  <c r="L7236" i="1" l="1"/>
  <c r="N7236" i="1" s="1"/>
  <c r="O7236" i="1" s="1"/>
  <c r="P7236" i="1" s="1"/>
  <c r="Q7236" i="1"/>
  <c r="I7237" i="1" l="1"/>
  <c r="H7237" i="1"/>
  <c r="M7237" i="1" l="1"/>
  <c r="J7237" i="1"/>
  <c r="K7237" i="1" s="1"/>
  <c r="L7237" i="1" l="1"/>
  <c r="Q7237" i="1"/>
  <c r="N7237" i="1"/>
  <c r="O7237" i="1" s="1"/>
  <c r="P7237" i="1" s="1"/>
  <c r="H7238" i="1" l="1"/>
  <c r="I7238" i="1"/>
  <c r="J7238" i="1" l="1"/>
  <c r="M7238" i="1"/>
  <c r="K7238" i="1"/>
  <c r="L7238" i="1" l="1"/>
  <c r="N7238" i="1" s="1"/>
  <c r="O7238" i="1" s="1"/>
  <c r="P7238" i="1" s="1"/>
  <c r="Q7238" i="1"/>
  <c r="I7239" i="1" l="1"/>
  <c r="H7239" i="1"/>
  <c r="J7239" i="1" l="1"/>
  <c r="K7239" i="1" s="1"/>
  <c r="M7239" i="1"/>
  <c r="Q7239" i="1" l="1"/>
  <c r="L7239" i="1"/>
  <c r="N7239" i="1" s="1"/>
  <c r="O7239" i="1" s="1"/>
  <c r="P7239" i="1" s="1"/>
  <c r="H7240" i="1" l="1"/>
  <c r="I7240" i="1"/>
  <c r="J7240" i="1" l="1"/>
  <c r="K7240" i="1" s="1"/>
  <c r="M7240" i="1"/>
  <c r="L7240" i="1" l="1"/>
  <c r="N7240" i="1" s="1"/>
  <c r="O7240" i="1" s="1"/>
  <c r="P7240" i="1" s="1"/>
  <c r="Q7240" i="1"/>
  <c r="H7241" i="1" l="1"/>
  <c r="I7241" i="1"/>
  <c r="J7241" i="1" l="1"/>
  <c r="K7241" i="1" s="1"/>
  <c r="M7241" i="1"/>
  <c r="Q7241" i="1" l="1"/>
  <c r="L7241" i="1"/>
  <c r="N7241" i="1" s="1"/>
  <c r="O7241" i="1" s="1"/>
  <c r="P7241" i="1" s="1"/>
  <c r="H7242" i="1" l="1"/>
  <c r="I7242" i="1"/>
  <c r="J7242" i="1" l="1"/>
  <c r="M7242" i="1"/>
  <c r="K7242" i="1"/>
  <c r="Q7242" i="1" l="1"/>
  <c r="L7242" i="1"/>
  <c r="N7242" i="1" s="1"/>
  <c r="O7242" i="1" s="1"/>
  <c r="P7242" i="1" s="1"/>
  <c r="I7243" i="1" l="1"/>
  <c r="H7243" i="1"/>
  <c r="J7243" i="1" l="1"/>
  <c r="K7243" i="1" s="1"/>
  <c r="M7243" i="1"/>
  <c r="L7243" i="1" l="1"/>
  <c r="Q7243" i="1"/>
  <c r="N7243" i="1"/>
  <c r="O7243" i="1" s="1"/>
  <c r="P7243" i="1" s="1"/>
  <c r="H7244" i="1" l="1"/>
  <c r="I7244" i="1"/>
  <c r="J7244" i="1" l="1"/>
  <c r="K7244" i="1" s="1"/>
  <c r="M7244" i="1"/>
  <c r="Q7244" i="1" l="1"/>
  <c r="L7244" i="1"/>
  <c r="N7244" i="1" s="1"/>
  <c r="O7244" i="1" s="1"/>
  <c r="P7244" i="1" s="1"/>
  <c r="H7245" i="1" l="1"/>
  <c r="I7245" i="1"/>
  <c r="M7245" i="1" l="1"/>
  <c r="J7245" i="1"/>
  <c r="K7245" i="1" s="1"/>
  <c r="Q7245" i="1" l="1"/>
  <c r="L7245" i="1"/>
  <c r="N7245" i="1" s="1"/>
  <c r="O7245" i="1" s="1"/>
  <c r="P7245" i="1" s="1"/>
  <c r="I7246" i="1" l="1"/>
  <c r="H7246" i="1"/>
  <c r="J7246" i="1" l="1"/>
  <c r="K7246" i="1" s="1"/>
  <c r="M7246" i="1"/>
  <c r="Q7246" i="1" l="1"/>
  <c r="L7246" i="1"/>
  <c r="N7246" i="1" s="1"/>
  <c r="O7246" i="1" s="1"/>
  <c r="P7246" i="1" s="1"/>
  <c r="H7247" i="1" l="1"/>
  <c r="I7247" i="1"/>
  <c r="J7247" i="1" l="1"/>
  <c r="K7247" i="1" s="1"/>
  <c r="M7247" i="1"/>
  <c r="Q7247" i="1" l="1"/>
  <c r="L7247" i="1"/>
  <c r="N7247" i="1" s="1"/>
  <c r="O7247" i="1" s="1"/>
  <c r="P7247" i="1" s="1"/>
  <c r="H7248" i="1" l="1"/>
  <c r="I7248" i="1"/>
  <c r="M7248" i="1" l="1"/>
  <c r="J7248" i="1"/>
  <c r="K7248" i="1" s="1"/>
  <c r="L7248" i="1" l="1"/>
  <c r="Q7248" i="1"/>
  <c r="N7248" i="1"/>
  <c r="O7248" i="1" s="1"/>
  <c r="P7248" i="1" s="1"/>
  <c r="H7249" i="1" l="1"/>
  <c r="I7249" i="1"/>
  <c r="J7249" i="1" l="1"/>
  <c r="K7249" i="1" s="1"/>
  <c r="M7249" i="1"/>
  <c r="Q7249" i="1" l="1"/>
  <c r="L7249" i="1"/>
  <c r="N7249" i="1" s="1"/>
  <c r="O7249" i="1" s="1"/>
  <c r="P7249" i="1" s="1"/>
  <c r="I7250" i="1" l="1"/>
  <c r="H7250" i="1"/>
  <c r="J7250" i="1" l="1"/>
  <c r="K7250" i="1" s="1"/>
  <c r="M7250" i="1"/>
  <c r="L7250" i="1" l="1"/>
  <c r="N7250" i="1" s="1"/>
  <c r="O7250" i="1" s="1"/>
  <c r="P7250" i="1" s="1"/>
  <c r="Q7250" i="1"/>
  <c r="H7251" i="1" l="1"/>
  <c r="I7251" i="1"/>
  <c r="J7251" i="1" l="1"/>
  <c r="K7251" i="1" s="1"/>
  <c r="M7251" i="1"/>
  <c r="Q7251" i="1" l="1"/>
  <c r="L7251" i="1"/>
  <c r="N7251" i="1" s="1"/>
  <c r="O7251" i="1" s="1"/>
  <c r="P7251" i="1" s="1"/>
  <c r="H7252" i="1" l="1"/>
  <c r="I7252" i="1"/>
  <c r="J7252" i="1" l="1"/>
  <c r="K7252" i="1" s="1"/>
  <c r="M7252" i="1"/>
  <c r="Q7252" i="1" l="1"/>
  <c r="L7252" i="1"/>
  <c r="N7252" i="1" s="1"/>
  <c r="O7252" i="1" s="1"/>
  <c r="P7252" i="1" s="1"/>
  <c r="H7253" i="1" l="1"/>
  <c r="I7253" i="1"/>
  <c r="M7253" i="1" l="1"/>
  <c r="J7253" i="1"/>
  <c r="K7253" i="1" s="1"/>
  <c r="Q7253" i="1" l="1"/>
  <c r="L7253" i="1"/>
  <c r="N7253" i="1" s="1"/>
  <c r="O7253" i="1" s="1"/>
  <c r="P7253" i="1" s="1"/>
  <c r="I7254" i="1" l="1"/>
  <c r="H7254" i="1"/>
  <c r="J7254" i="1" l="1"/>
  <c r="K7254" i="1" s="1"/>
  <c r="M7254" i="1"/>
  <c r="L7254" i="1" l="1"/>
  <c r="N7254" i="1" s="1"/>
  <c r="O7254" i="1" s="1"/>
  <c r="P7254" i="1" s="1"/>
  <c r="Q7254" i="1"/>
  <c r="H7255" i="1" l="1"/>
  <c r="I7255" i="1"/>
  <c r="M7255" i="1" l="1"/>
  <c r="J7255" i="1"/>
  <c r="K7255" i="1" s="1"/>
  <c r="Q7255" i="1" l="1"/>
  <c r="L7255" i="1"/>
  <c r="N7255" i="1" s="1"/>
  <c r="O7255" i="1" s="1"/>
  <c r="P7255" i="1" s="1"/>
  <c r="I7256" i="1" l="1"/>
  <c r="H7256" i="1"/>
  <c r="M7256" i="1" l="1"/>
  <c r="J7256" i="1"/>
  <c r="K7256" i="1" s="1"/>
  <c r="L7256" i="1" l="1"/>
  <c r="N7256" i="1" s="1"/>
  <c r="O7256" i="1" s="1"/>
  <c r="P7256" i="1" s="1"/>
  <c r="Q7256" i="1"/>
  <c r="H7257" i="1" l="1"/>
  <c r="I7257" i="1"/>
  <c r="J7257" i="1" l="1"/>
  <c r="M7257" i="1"/>
  <c r="K7257" i="1"/>
  <c r="Q7257" i="1" l="1"/>
  <c r="L7257" i="1"/>
  <c r="N7257" i="1" s="1"/>
  <c r="O7257" i="1" s="1"/>
  <c r="P7257" i="1" s="1"/>
  <c r="H7258" i="1" l="1"/>
  <c r="I7258" i="1"/>
  <c r="M7258" i="1" l="1"/>
  <c r="J7258" i="1"/>
  <c r="K7258" i="1" s="1"/>
  <c r="L7258" i="1" l="1"/>
  <c r="Q7258" i="1"/>
  <c r="N7258" i="1"/>
  <c r="O7258" i="1" s="1"/>
  <c r="P7258" i="1" s="1"/>
  <c r="H7259" i="1" l="1"/>
  <c r="I7259" i="1"/>
  <c r="J7259" i="1" l="1"/>
  <c r="K7259" i="1" s="1"/>
  <c r="M7259" i="1"/>
  <c r="L7259" i="1" l="1"/>
  <c r="N7259" i="1" s="1"/>
  <c r="O7259" i="1" s="1"/>
  <c r="P7259" i="1" s="1"/>
  <c r="Q7259" i="1"/>
  <c r="H7260" i="1" l="1"/>
  <c r="I7260" i="1"/>
  <c r="M7260" i="1" l="1"/>
  <c r="J7260" i="1"/>
  <c r="K7260" i="1" s="1"/>
  <c r="Q7260" i="1" l="1"/>
  <c r="L7260" i="1"/>
  <c r="N7260" i="1" s="1"/>
  <c r="O7260" i="1" s="1"/>
  <c r="P7260" i="1" s="1"/>
  <c r="I7261" i="1" l="1"/>
  <c r="H7261" i="1"/>
  <c r="M7261" i="1" l="1"/>
  <c r="J7261" i="1"/>
  <c r="K7261" i="1" s="1"/>
  <c r="L7261" i="1" l="1"/>
  <c r="N7261" i="1" s="1"/>
  <c r="O7261" i="1" s="1"/>
  <c r="P7261" i="1" s="1"/>
  <c r="Q7261" i="1"/>
  <c r="H7262" i="1" l="1"/>
  <c r="I7262" i="1"/>
  <c r="J7262" i="1" l="1"/>
  <c r="K7262" i="1" s="1"/>
  <c r="M7262" i="1"/>
  <c r="L7262" i="1" l="1"/>
  <c r="N7262" i="1" s="1"/>
  <c r="O7262" i="1" s="1"/>
  <c r="P7262" i="1" s="1"/>
  <c r="Q7262" i="1"/>
  <c r="H7263" i="1" l="1"/>
  <c r="I7263" i="1"/>
  <c r="M7263" i="1" l="1"/>
  <c r="J7263" i="1"/>
  <c r="K7263" i="1" s="1"/>
  <c r="L7263" i="1" l="1"/>
  <c r="Q7263" i="1"/>
  <c r="N7263" i="1"/>
  <c r="O7263" i="1" s="1"/>
  <c r="P7263" i="1" s="1"/>
  <c r="H7264" i="1" l="1"/>
  <c r="I7264" i="1"/>
  <c r="M7264" i="1" l="1"/>
  <c r="J7264" i="1"/>
  <c r="K7264" i="1" s="1"/>
  <c r="L7264" i="1" l="1"/>
  <c r="Q7264" i="1"/>
  <c r="N7264" i="1"/>
  <c r="O7264" i="1" s="1"/>
  <c r="P7264" i="1" s="1"/>
  <c r="H7265" i="1" l="1"/>
  <c r="I7265" i="1"/>
  <c r="J7265" i="1" l="1"/>
  <c r="K7265" i="1" s="1"/>
  <c r="M7265" i="1"/>
  <c r="Q7265" i="1" l="1"/>
  <c r="L7265" i="1"/>
  <c r="N7265" i="1" s="1"/>
  <c r="O7265" i="1" s="1"/>
  <c r="P7265" i="1" s="1"/>
  <c r="H7266" i="1" l="1"/>
  <c r="I7266" i="1"/>
  <c r="J7266" i="1" l="1"/>
  <c r="M7266" i="1"/>
  <c r="K7266" i="1"/>
  <c r="L7266" i="1" l="1"/>
  <c r="N7266" i="1" s="1"/>
  <c r="O7266" i="1" s="1"/>
  <c r="P7266" i="1" s="1"/>
  <c r="Q7266" i="1"/>
  <c r="I7267" i="1" l="1"/>
  <c r="H7267" i="1"/>
  <c r="J7267" i="1" l="1"/>
  <c r="K7267" i="1" s="1"/>
  <c r="M7267" i="1"/>
  <c r="Q7267" i="1" l="1"/>
  <c r="L7267" i="1"/>
  <c r="N7267" i="1" s="1"/>
  <c r="O7267" i="1" s="1"/>
  <c r="P7267" i="1" s="1"/>
  <c r="H7268" i="1" l="1"/>
  <c r="I7268" i="1"/>
  <c r="M7268" i="1" l="1"/>
  <c r="J7268" i="1"/>
  <c r="K7268" i="1" s="1"/>
  <c r="L7268" i="1" l="1"/>
  <c r="N7268" i="1" s="1"/>
  <c r="O7268" i="1" s="1"/>
  <c r="P7268" i="1" s="1"/>
  <c r="Q7268" i="1"/>
  <c r="I7269" i="1" l="1"/>
  <c r="H7269" i="1"/>
  <c r="M7269" i="1" l="1"/>
  <c r="J7269" i="1"/>
  <c r="K7269" i="1" s="1"/>
  <c r="Q7269" i="1" l="1"/>
  <c r="L7269" i="1"/>
  <c r="N7269" i="1" s="1"/>
  <c r="O7269" i="1" s="1"/>
  <c r="P7269" i="1" s="1"/>
  <c r="H7270" i="1" l="1"/>
  <c r="I7270" i="1"/>
  <c r="J7270" i="1" l="1"/>
  <c r="M7270" i="1"/>
  <c r="K7270" i="1"/>
  <c r="L7270" i="1" l="1"/>
  <c r="N7270" i="1" s="1"/>
  <c r="O7270" i="1" s="1"/>
  <c r="P7270" i="1" s="1"/>
  <c r="Q7270" i="1"/>
  <c r="H7271" i="1" l="1"/>
  <c r="I7271" i="1"/>
  <c r="J7271" i="1" l="1"/>
  <c r="K7271" i="1" s="1"/>
  <c r="M7271" i="1"/>
  <c r="Q7271" i="1" l="1"/>
  <c r="L7271" i="1"/>
  <c r="N7271" i="1" s="1"/>
  <c r="O7271" i="1" s="1"/>
  <c r="P7271" i="1" s="1"/>
  <c r="H7272" i="1" l="1"/>
  <c r="I7272" i="1"/>
  <c r="J7272" i="1" l="1"/>
  <c r="K7272" i="1" s="1"/>
  <c r="M7272" i="1"/>
  <c r="L7272" i="1" l="1"/>
  <c r="N7272" i="1" s="1"/>
  <c r="O7272" i="1" s="1"/>
  <c r="P7272" i="1" s="1"/>
  <c r="Q7272" i="1"/>
  <c r="H7273" i="1" l="1"/>
  <c r="I7273" i="1"/>
  <c r="J7273" i="1" l="1"/>
  <c r="K7273" i="1" s="1"/>
  <c r="M7273" i="1"/>
  <c r="Q7273" i="1" l="1"/>
  <c r="L7273" i="1"/>
  <c r="N7273" i="1" s="1"/>
  <c r="O7273" i="1" s="1"/>
  <c r="P7273" i="1" s="1"/>
  <c r="H7274" i="1" l="1"/>
  <c r="I7274" i="1"/>
  <c r="J7274" i="1" l="1"/>
  <c r="M7274" i="1"/>
  <c r="K7274" i="1"/>
  <c r="L7274" i="1" l="1"/>
  <c r="N7274" i="1" s="1"/>
  <c r="O7274" i="1" s="1"/>
  <c r="P7274" i="1" s="1"/>
  <c r="Q7274" i="1"/>
  <c r="I7275" i="1" l="1"/>
  <c r="H7275" i="1"/>
  <c r="M7275" i="1" l="1"/>
  <c r="J7275" i="1"/>
  <c r="K7275" i="1" s="1"/>
  <c r="L7275" i="1" l="1"/>
  <c r="N7275" i="1" s="1"/>
  <c r="O7275" i="1" s="1"/>
  <c r="P7275" i="1" s="1"/>
  <c r="Q7275" i="1"/>
  <c r="H7276" i="1" l="1"/>
  <c r="I7276" i="1"/>
  <c r="M7276" i="1" l="1"/>
  <c r="J7276" i="1"/>
  <c r="K7276" i="1" s="1"/>
  <c r="L7276" i="1" l="1"/>
  <c r="N7276" i="1" s="1"/>
  <c r="O7276" i="1" s="1"/>
  <c r="P7276" i="1" s="1"/>
  <c r="Q7276" i="1"/>
  <c r="I7277" i="1" l="1"/>
  <c r="H7277" i="1"/>
  <c r="M7277" i="1" l="1"/>
  <c r="J7277" i="1"/>
  <c r="K7277" i="1" s="1"/>
  <c r="Q7277" i="1" l="1"/>
  <c r="L7277" i="1"/>
  <c r="N7277" i="1" s="1"/>
  <c r="O7277" i="1" s="1"/>
  <c r="P7277" i="1" s="1"/>
  <c r="H7278" i="1" l="1"/>
  <c r="I7278" i="1"/>
  <c r="J7278" i="1" l="1"/>
  <c r="M7278" i="1"/>
  <c r="K7278" i="1"/>
  <c r="Q7278" i="1" l="1"/>
  <c r="L7278" i="1"/>
  <c r="N7278" i="1" s="1"/>
  <c r="O7278" i="1" s="1"/>
  <c r="P7278" i="1" s="1"/>
  <c r="H7279" i="1" l="1"/>
  <c r="I7279" i="1"/>
  <c r="J7279" i="1" l="1"/>
  <c r="K7279" i="1" s="1"/>
  <c r="M7279" i="1"/>
  <c r="Q7279" i="1" l="1"/>
  <c r="L7279" i="1"/>
  <c r="N7279" i="1" s="1"/>
  <c r="O7279" i="1" s="1"/>
  <c r="P7279" i="1" s="1"/>
  <c r="H7280" i="1" l="1"/>
  <c r="I7280" i="1"/>
  <c r="J7280" i="1" l="1"/>
  <c r="K7280" i="1" s="1"/>
  <c r="M7280" i="1"/>
  <c r="Q7280" i="1" l="1"/>
  <c r="L7280" i="1"/>
  <c r="N7280" i="1" s="1"/>
  <c r="O7280" i="1" s="1"/>
  <c r="P7280" i="1" s="1"/>
  <c r="H7281" i="1" l="1"/>
  <c r="I7281" i="1"/>
  <c r="J7281" i="1" l="1"/>
  <c r="K7281" i="1" s="1"/>
  <c r="M7281" i="1"/>
  <c r="L7281" i="1" l="1"/>
  <c r="N7281" i="1" s="1"/>
  <c r="O7281" i="1" s="1"/>
  <c r="P7281" i="1" s="1"/>
  <c r="Q7281" i="1"/>
  <c r="H7282" i="1" l="1"/>
  <c r="I7282" i="1"/>
  <c r="J7282" i="1" l="1"/>
  <c r="M7282" i="1"/>
  <c r="K7282" i="1"/>
  <c r="Q7282" i="1" l="1"/>
  <c r="L7282" i="1"/>
  <c r="N7282" i="1" s="1"/>
  <c r="O7282" i="1" s="1"/>
  <c r="P7282" i="1" s="1"/>
  <c r="I7283" i="1" l="1"/>
  <c r="H7283" i="1"/>
  <c r="M7283" i="1" l="1"/>
  <c r="J7283" i="1"/>
  <c r="K7283" i="1" s="1"/>
  <c r="L7283" i="1" l="1"/>
  <c r="Q7283" i="1"/>
  <c r="N7283" i="1"/>
  <c r="O7283" i="1" s="1"/>
  <c r="P7283" i="1" s="1"/>
  <c r="H7284" i="1" l="1"/>
  <c r="I7284" i="1"/>
  <c r="M7284" i="1" l="1"/>
  <c r="J7284" i="1"/>
  <c r="K7284" i="1" s="1"/>
  <c r="L7284" i="1" l="1"/>
  <c r="N7284" i="1" s="1"/>
  <c r="O7284" i="1" s="1"/>
  <c r="P7284" i="1" s="1"/>
  <c r="Q7284" i="1"/>
  <c r="I7285" i="1" l="1"/>
  <c r="H7285" i="1"/>
  <c r="M7285" i="1" l="1"/>
  <c r="J7285" i="1"/>
  <c r="K7285" i="1" s="1"/>
  <c r="Q7285" i="1" l="1"/>
  <c r="L7285" i="1"/>
  <c r="N7285" i="1" s="1"/>
  <c r="O7285" i="1" s="1"/>
  <c r="P7285" i="1" s="1"/>
  <c r="H7286" i="1" l="1"/>
  <c r="I7286" i="1"/>
  <c r="J7286" i="1" l="1"/>
  <c r="M7286" i="1"/>
  <c r="K7286" i="1"/>
  <c r="Q7286" i="1" l="1"/>
  <c r="L7286" i="1"/>
  <c r="N7286" i="1" s="1"/>
  <c r="O7286" i="1" s="1"/>
  <c r="P7286" i="1" s="1"/>
  <c r="I7287" i="1" l="1"/>
  <c r="H7287" i="1"/>
  <c r="M7287" i="1" l="1"/>
  <c r="J7287" i="1"/>
  <c r="K7287" i="1" s="1"/>
  <c r="Q7287" i="1" l="1"/>
  <c r="L7287" i="1"/>
  <c r="N7287" i="1" s="1"/>
  <c r="O7287" i="1" s="1"/>
  <c r="P7287" i="1" s="1"/>
  <c r="H7288" i="1" l="1"/>
  <c r="I7288" i="1"/>
  <c r="J7288" i="1" l="1"/>
  <c r="K7288" i="1" s="1"/>
  <c r="M7288" i="1"/>
  <c r="L7288" i="1" l="1"/>
  <c r="N7288" i="1" s="1"/>
  <c r="O7288" i="1" s="1"/>
  <c r="P7288" i="1" s="1"/>
  <c r="Q7288" i="1"/>
  <c r="H7289" i="1" l="1"/>
  <c r="I7289" i="1"/>
  <c r="J7289" i="1" l="1"/>
  <c r="K7289" i="1" s="1"/>
  <c r="M7289" i="1"/>
  <c r="L7289" i="1" l="1"/>
  <c r="N7289" i="1" s="1"/>
  <c r="O7289" i="1" s="1"/>
  <c r="P7289" i="1" s="1"/>
  <c r="Q7289" i="1"/>
  <c r="H7290" i="1" l="1"/>
  <c r="I7290" i="1"/>
  <c r="M7290" i="1" l="1"/>
  <c r="J7290" i="1"/>
  <c r="K7290" i="1" s="1"/>
  <c r="L7290" i="1" l="1"/>
  <c r="Q7290" i="1"/>
  <c r="N7290" i="1"/>
  <c r="O7290" i="1" s="1"/>
  <c r="P7290" i="1" s="1"/>
  <c r="H7291" i="1" l="1"/>
  <c r="I7291" i="1"/>
  <c r="M7291" i="1" l="1"/>
  <c r="J7291" i="1"/>
  <c r="K7291" i="1" s="1"/>
  <c r="Q7291" i="1" l="1"/>
  <c r="L7291" i="1"/>
  <c r="N7291" i="1" s="1"/>
  <c r="O7291" i="1" s="1"/>
  <c r="P7291" i="1" s="1"/>
  <c r="H7292" i="1" l="1"/>
  <c r="I7292" i="1"/>
  <c r="M7292" i="1" l="1"/>
  <c r="J7292" i="1"/>
  <c r="K7292" i="1" s="1"/>
  <c r="Q7292" i="1" l="1"/>
  <c r="L7292" i="1"/>
  <c r="N7292" i="1" s="1"/>
  <c r="O7292" i="1" s="1"/>
  <c r="P7292" i="1" s="1"/>
  <c r="I7293" i="1" l="1"/>
  <c r="H7293" i="1"/>
  <c r="M7293" i="1" l="1"/>
  <c r="J7293" i="1"/>
  <c r="K7293" i="1" s="1"/>
  <c r="L7293" i="1" l="1"/>
  <c r="N7293" i="1" s="1"/>
  <c r="O7293" i="1" s="1"/>
  <c r="P7293" i="1" s="1"/>
  <c r="Q7293" i="1"/>
  <c r="H7294" i="1" l="1"/>
  <c r="I7294" i="1"/>
  <c r="J7294" i="1" l="1"/>
  <c r="K7294" i="1" s="1"/>
  <c r="M7294" i="1"/>
  <c r="L7294" i="1" l="1"/>
  <c r="N7294" i="1" s="1"/>
  <c r="O7294" i="1" s="1"/>
  <c r="P7294" i="1" s="1"/>
  <c r="Q7294" i="1"/>
  <c r="H7295" i="1" l="1"/>
  <c r="I7295" i="1"/>
  <c r="M7295" i="1" l="1"/>
  <c r="J7295" i="1"/>
  <c r="K7295" i="1" s="1"/>
  <c r="L7295" i="1" l="1"/>
  <c r="Q7295" i="1"/>
  <c r="N7295" i="1"/>
  <c r="O7295" i="1" s="1"/>
  <c r="P7295" i="1" s="1"/>
  <c r="H7296" i="1" l="1"/>
  <c r="I7296" i="1"/>
  <c r="M7296" i="1" l="1"/>
  <c r="J7296" i="1"/>
  <c r="K7296" i="1" s="1"/>
  <c r="L7296" i="1" l="1"/>
  <c r="Q7296" i="1"/>
  <c r="N7296" i="1"/>
  <c r="O7296" i="1" s="1"/>
  <c r="P7296" i="1" s="1"/>
  <c r="H7297" i="1" l="1"/>
  <c r="I7297" i="1"/>
  <c r="J7297" i="1" l="1"/>
  <c r="K7297" i="1" s="1"/>
  <c r="M7297" i="1"/>
  <c r="Q7297" i="1" l="1"/>
  <c r="L7297" i="1"/>
  <c r="N7297" i="1" s="1"/>
  <c r="O7297" i="1" s="1"/>
  <c r="P7297" i="1" s="1"/>
  <c r="H7298" i="1" l="1"/>
  <c r="I7298" i="1"/>
  <c r="J7298" i="1" l="1"/>
  <c r="M7298" i="1"/>
  <c r="K7298" i="1"/>
  <c r="L7298" i="1" l="1"/>
  <c r="N7298" i="1" s="1"/>
  <c r="O7298" i="1" s="1"/>
  <c r="P7298" i="1" s="1"/>
  <c r="Q7298" i="1"/>
  <c r="I7299" i="1" l="1"/>
  <c r="H7299" i="1"/>
  <c r="J7299" i="1" l="1"/>
  <c r="K7299" i="1" s="1"/>
  <c r="M7299" i="1"/>
  <c r="L7299" i="1" l="1"/>
  <c r="N7299" i="1" s="1"/>
  <c r="O7299" i="1" s="1"/>
  <c r="P7299" i="1" s="1"/>
  <c r="Q7299" i="1"/>
  <c r="H7300" i="1" l="1"/>
  <c r="I7300" i="1"/>
  <c r="M7300" i="1" l="1"/>
  <c r="J7300" i="1"/>
  <c r="K7300" i="1" s="1"/>
  <c r="L7300" i="1" l="1"/>
  <c r="N7300" i="1" s="1"/>
  <c r="O7300" i="1" s="1"/>
  <c r="P7300" i="1" s="1"/>
  <c r="Q7300" i="1"/>
  <c r="I7301" i="1" l="1"/>
  <c r="H7301" i="1"/>
  <c r="M7301" i="1" l="1"/>
  <c r="J7301" i="1"/>
  <c r="K7301" i="1" s="1"/>
  <c r="Q7301" i="1" l="1"/>
  <c r="L7301" i="1"/>
  <c r="N7301" i="1" s="1"/>
  <c r="O7301" i="1" s="1"/>
  <c r="P7301" i="1" s="1"/>
  <c r="H7302" i="1" l="1"/>
  <c r="I7302" i="1"/>
  <c r="M7302" i="1" l="1"/>
  <c r="J7302" i="1"/>
  <c r="K7302" i="1" s="1"/>
  <c r="L7302" i="1" l="1"/>
  <c r="N7302" i="1" s="1"/>
  <c r="O7302" i="1" s="1"/>
  <c r="P7302" i="1" s="1"/>
  <c r="Q7302" i="1"/>
  <c r="I7303" i="1" l="1"/>
  <c r="H7303" i="1"/>
  <c r="J7303" i="1" l="1"/>
  <c r="K7303" i="1" s="1"/>
  <c r="M7303" i="1"/>
  <c r="Q7303" i="1" l="1"/>
  <c r="L7303" i="1"/>
  <c r="N7303" i="1" s="1"/>
  <c r="O7303" i="1" s="1"/>
  <c r="P7303" i="1" s="1"/>
  <c r="H7304" i="1" l="1"/>
  <c r="I7304" i="1"/>
  <c r="J7304" i="1" l="1"/>
  <c r="M7304" i="1"/>
  <c r="K7304" i="1"/>
  <c r="Q7304" i="1" l="1"/>
  <c r="L7304" i="1"/>
  <c r="N7304" i="1" s="1"/>
  <c r="O7304" i="1" s="1"/>
  <c r="P7304" i="1" s="1"/>
  <c r="H7305" i="1" l="1"/>
  <c r="I7305" i="1"/>
  <c r="J7305" i="1" l="1"/>
  <c r="K7305" i="1" s="1"/>
  <c r="M7305" i="1"/>
  <c r="Q7305" i="1" l="1"/>
  <c r="L7305" i="1"/>
  <c r="N7305" i="1" s="1"/>
  <c r="O7305" i="1" s="1"/>
  <c r="P7305" i="1" s="1"/>
  <c r="I7306" i="1" l="1"/>
  <c r="H7306" i="1"/>
  <c r="J7306" i="1" l="1"/>
  <c r="K7306" i="1" s="1"/>
  <c r="M7306" i="1"/>
  <c r="Q7306" i="1" l="1"/>
  <c r="L7306" i="1"/>
  <c r="N7306" i="1" s="1"/>
  <c r="O7306" i="1" s="1"/>
  <c r="P7306" i="1" s="1"/>
  <c r="H7307" i="1" l="1"/>
  <c r="I7307" i="1"/>
  <c r="J7307" i="1" l="1"/>
  <c r="K7307" i="1" s="1"/>
  <c r="M7307" i="1"/>
  <c r="L7307" i="1" l="1"/>
  <c r="N7307" i="1" s="1"/>
  <c r="O7307" i="1" s="1"/>
  <c r="P7307" i="1" s="1"/>
  <c r="Q7307" i="1"/>
  <c r="H7308" i="1" l="1"/>
  <c r="I7308" i="1"/>
  <c r="J7308" i="1" l="1"/>
  <c r="K7308" i="1" s="1"/>
  <c r="M7308" i="1"/>
  <c r="Q7308" i="1" l="1"/>
  <c r="L7308" i="1"/>
  <c r="N7308" i="1" s="1"/>
  <c r="O7308" i="1" s="1"/>
  <c r="P7308" i="1" s="1"/>
  <c r="I7309" i="1" l="1"/>
  <c r="H7309" i="1"/>
  <c r="M7309" i="1" l="1"/>
  <c r="J7309" i="1"/>
  <c r="K7309" i="1" s="1"/>
  <c r="Q7309" i="1" l="1"/>
  <c r="L7309" i="1"/>
  <c r="N7309" i="1" s="1"/>
  <c r="O7309" i="1" s="1"/>
  <c r="P7309" i="1" s="1"/>
  <c r="H7310" i="1" l="1"/>
  <c r="I7310" i="1"/>
  <c r="J7310" i="1" l="1"/>
  <c r="M7310" i="1"/>
  <c r="K7310" i="1"/>
  <c r="Q7310" i="1" l="1"/>
  <c r="L7310" i="1"/>
  <c r="N7310" i="1" s="1"/>
  <c r="O7310" i="1" s="1"/>
  <c r="P7310" i="1" s="1"/>
  <c r="I7311" i="1" l="1"/>
  <c r="H7311" i="1"/>
  <c r="M7311" i="1" l="1"/>
  <c r="J7311" i="1"/>
  <c r="K7311" i="1" s="1"/>
  <c r="L7311" i="1" l="1"/>
  <c r="N7311" i="1" s="1"/>
  <c r="O7311" i="1" s="1"/>
  <c r="P7311" i="1" s="1"/>
  <c r="Q7311" i="1"/>
  <c r="H7312" i="1" l="1"/>
  <c r="I7312" i="1"/>
  <c r="J7312" i="1" l="1"/>
  <c r="M7312" i="1"/>
  <c r="K7312" i="1"/>
  <c r="L7312" i="1" l="1"/>
  <c r="N7312" i="1" s="1"/>
  <c r="O7312" i="1" s="1"/>
  <c r="P7312" i="1" s="1"/>
  <c r="Q7312" i="1"/>
  <c r="H7313" i="1" l="1"/>
  <c r="I7313" i="1"/>
  <c r="J7313" i="1" l="1"/>
  <c r="K7313" i="1" s="1"/>
  <c r="M7313" i="1"/>
  <c r="Q7313" i="1" l="1"/>
  <c r="L7313" i="1"/>
  <c r="N7313" i="1" s="1"/>
  <c r="O7313" i="1" s="1"/>
  <c r="P7313" i="1" s="1"/>
  <c r="H7314" i="1" l="1"/>
  <c r="I7314" i="1"/>
  <c r="M7314" i="1" l="1"/>
  <c r="J7314" i="1"/>
  <c r="K7314" i="1" s="1"/>
  <c r="Q7314" i="1" l="1"/>
  <c r="L7314" i="1"/>
  <c r="N7314" i="1" s="1"/>
  <c r="O7314" i="1" s="1"/>
  <c r="P7314" i="1" s="1"/>
  <c r="I7315" i="1" l="1"/>
  <c r="H7315" i="1"/>
  <c r="J7315" i="1" l="1"/>
  <c r="K7315" i="1" s="1"/>
  <c r="M7315" i="1"/>
  <c r="L7315" i="1" l="1"/>
  <c r="Q7315" i="1"/>
  <c r="N7315" i="1"/>
  <c r="O7315" i="1" s="1"/>
  <c r="P7315" i="1" s="1"/>
  <c r="H7316" i="1" l="1"/>
  <c r="I7316" i="1"/>
  <c r="M7316" i="1" l="1"/>
  <c r="J7316" i="1"/>
  <c r="K7316" i="1" s="1"/>
  <c r="Q7316" i="1" l="1"/>
  <c r="L7316" i="1"/>
  <c r="N7316" i="1" s="1"/>
  <c r="O7316" i="1" s="1"/>
  <c r="P7316" i="1" s="1"/>
  <c r="I7317" i="1" l="1"/>
  <c r="H7317" i="1"/>
  <c r="M7317" i="1" l="1"/>
  <c r="J7317" i="1"/>
  <c r="K7317" i="1" s="1"/>
  <c r="Q7317" i="1" l="1"/>
  <c r="L7317" i="1"/>
  <c r="N7317" i="1" s="1"/>
  <c r="O7317" i="1" s="1"/>
  <c r="P7317" i="1" s="1"/>
  <c r="H7318" i="1" l="1"/>
  <c r="I7318" i="1"/>
  <c r="J7318" i="1" l="1"/>
  <c r="M7318" i="1"/>
  <c r="K7318" i="1"/>
  <c r="Q7318" i="1" l="1"/>
  <c r="L7318" i="1"/>
  <c r="N7318" i="1" s="1"/>
  <c r="O7318" i="1" s="1"/>
  <c r="P7318" i="1" s="1"/>
  <c r="I7319" i="1" l="1"/>
  <c r="H7319" i="1"/>
  <c r="M7319" i="1" l="1"/>
  <c r="J7319" i="1"/>
  <c r="K7319" i="1" s="1"/>
  <c r="Q7319" i="1" l="1"/>
  <c r="L7319" i="1"/>
  <c r="N7319" i="1" s="1"/>
  <c r="O7319" i="1" s="1"/>
  <c r="P7319" i="1" s="1"/>
  <c r="H7320" i="1" l="1"/>
  <c r="I7320" i="1"/>
  <c r="J7320" i="1" l="1"/>
  <c r="M7320" i="1"/>
  <c r="K7320" i="1"/>
  <c r="L7320" i="1" l="1"/>
  <c r="Q7320" i="1"/>
  <c r="N7320" i="1"/>
  <c r="O7320" i="1" s="1"/>
  <c r="P7320" i="1" s="1"/>
  <c r="I7321" i="1" l="1"/>
  <c r="H7321" i="1"/>
  <c r="J7321" i="1" l="1"/>
  <c r="K7321" i="1" s="1"/>
  <c r="M7321" i="1"/>
  <c r="Q7321" i="1" l="1"/>
  <c r="L7321" i="1"/>
  <c r="N7321" i="1" s="1"/>
  <c r="O7321" i="1" s="1"/>
  <c r="P7321" i="1" s="1"/>
  <c r="H7322" i="1" l="1"/>
  <c r="I7322" i="1"/>
  <c r="J7322" i="1" l="1"/>
  <c r="K7322" i="1" s="1"/>
  <c r="M7322" i="1"/>
  <c r="L7322" i="1" l="1"/>
  <c r="N7322" i="1" s="1"/>
  <c r="O7322" i="1" s="1"/>
  <c r="P7322" i="1" s="1"/>
  <c r="Q7322" i="1"/>
  <c r="H7323" i="1" l="1"/>
  <c r="I7323" i="1"/>
  <c r="M7323" i="1" l="1"/>
  <c r="J7323" i="1"/>
  <c r="K7323" i="1" s="1"/>
  <c r="L7323" i="1" l="1"/>
  <c r="Q7323" i="1"/>
  <c r="N7323" i="1"/>
  <c r="O7323" i="1" s="1"/>
  <c r="P7323" i="1" s="1"/>
  <c r="H7324" i="1" l="1"/>
  <c r="I7324" i="1"/>
  <c r="M7324" i="1" l="1"/>
  <c r="J7324" i="1"/>
  <c r="K7324" i="1" s="1"/>
  <c r="Q7324" i="1" l="1"/>
  <c r="L7324" i="1"/>
  <c r="N7324" i="1" s="1"/>
  <c r="O7324" i="1" s="1"/>
  <c r="P7324" i="1" s="1"/>
  <c r="H7325" i="1" l="1"/>
  <c r="I7325" i="1"/>
  <c r="M7325" i="1" l="1"/>
  <c r="J7325" i="1"/>
  <c r="K7325" i="1" s="1"/>
  <c r="L7325" i="1" l="1"/>
  <c r="Q7325" i="1"/>
  <c r="N7325" i="1"/>
  <c r="O7325" i="1" s="1"/>
  <c r="P7325" i="1" s="1"/>
  <c r="H7326" i="1" l="1"/>
  <c r="I7326" i="1"/>
  <c r="J7326" i="1" l="1"/>
  <c r="M7326" i="1"/>
  <c r="K7326" i="1"/>
  <c r="L7326" i="1" l="1"/>
  <c r="N7326" i="1" s="1"/>
  <c r="O7326" i="1" s="1"/>
  <c r="P7326" i="1" s="1"/>
  <c r="Q7326" i="1"/>
  <c r="I7327" i="1" l="1"/>
  <c r="H7327" i="1"/>
  <c r="M7327" i="1" l="1"/>
  <c r="J7327" i="1"/>
  <c r="K7327" i="1" s="1"/>
  <c r="L7327" i="1" l="1"/>
  <c r="N7327" i="1" s="1"/>
  <c r="O7327" i="1" s="1"/>
  <c r="P7327" i="1" s="1"/>
  <c r="Q7327" i="1"/>
  <c r="H7328" i="1" l="1"/>
  <c r="I7328" i="1"/>
  <c r="J7328" i="1" l="1"/>
  <c r="K7328" i="1" s="1"/>
  <c r="M7328" i="1"/>
  <c r="L7328" i="1" l="1"/>
  <c r="N7328" i="1" s="1"/>
  <c r="O7328" i="1" s="1"/>
  <c r="P7328" i="1" s="1"/>
  <c r="Q7328" i="1"/>
  <c r="H7329" i="1" l="1"/>
  <c r="I7329" i="1"/>
  <c r="J7329" i="1" l="1"/>
  <c r="K7329" i="1" s="1"/>
  <c r="M7329" i="1"/>
  <c r="Q7329" i="1" l="1"/>
  <c r="L7329" i="1"/>
  <c r="N7329" i="1" s="1"/>
  <c r="O7329" i="1" s="1"/>
  <c r="P7329" i="1" s="1"/>
  <c r="H7330" i="1" l="1"/>
  <c r="I7330" i="1"/>
  <c r="J7330" i="1" l="1"/>
  <c r="M7330" i="1"/>
  <c r="K7330" i="1"/>
  <c r="L7330" i="1" l="1"/>
  <c r="Q7330" i="1"/>
  <c r="N7330" i="1"/>
  <c r="O7330" i="1" s="1"/>
  <c r="P7330" i="1" s="1"/>
  <c r="I7331" i="1" l="1"/>
  <c r="H7331" i="1"/>
  <c r="J7331" i="1" l="1"/>
  <c r="K7331" i="1" s="1"/>
  <c r="M7331" i="1"/>
  <c r="L7331" i="1" l="1"/>
  <c r="N7331" i="1" s="1"/>
  <c r="O7331" i="1" s="1"/>
  <c r="P7331" i="1" s="1"/>
  <c r="Q7331" i="1"/>
  <c r="H7332" i="1" l="1"/>
  <c r="I7332" i="1"/>
  <c r="J7332" i="1" l="1"/>
  <c r="M7332" i="1"/>
  <c r="K7332" i="1"/>
  <c r="L7332" i="1" l="1"/>
  <c r="N7332" i="1" s="1"/>
  <c r="O7332" i="1" s="1"/>
  <c r="P7332" i="1" s="1"/>
  <c r="Q7332" i="1"/>
  <c r="I7333" i="1" l="1"/>
  <c r="H7333" i="1"/>
  <c r="M7333" i="1" l="1"/>
  <c r="J7333" i="1"/>
  <c r="K7333" i="1" s="1"/>
  <c r="L7333" i="1" l="1"/>
  <c r="N7333" i="1" s="1"/>
  <c r="O7333" i="1" s="1"/>
  <c r="P7333" i="1" s="1"/>
  <c r="Q7333" i="1"/>
  <c r="H7334" i="1" l="1"/>
  <c r="I7334" i="1"/>
  <c r="J7334" i="1" l="1"/>
  <c r="K7334" i="1" s="1"/>
  <c r="M7334" i="1"/>
  <c r="L7334" i="1" l="1"/>
  <c r="N7334" i="1" s="1"/>
  <c r="O7334" i="1" s="1"/>
  <c r="P7334" i="1" s="1"/>
  <c r="Q7334" i="1"/>
  <c r="H7335" i="1" l="1"/>
  <c r="I7335" i="1"/>
  <c r="J7335" i="1" l="1"/>
  <c r="K7335" i="1" s="1"/>
  <c r="M7335" i="1"/>
  <c r="L7335" i="1" l="1"/>
  <c r="N7335" i="1" s="1"/>
  <c r="O7335" i="1" s="1"/>
  <c r="P7335" i="1" s="1"/>
  <c r="Q7335" i="1"/>
  <c r="H7336" i="1" l="1"/>
  <c r="I7336" i="1"/>
  <c r="M7336" i="1" l="1"/>
  <c r="J7336" i="1"/>
  <c r="K7336" i="1" s="1"/>
  <c r="L7336" i="1" l="1"/>
  <c r="Q7336" i="1"/>
  <c r="N7336" i="1"/>
  <c r="O7336" i="1" s="1"/>
  <c r="P7336" i="1" s="1"/>
  <c r="H7337" i="1" l="1"/>
  <c r="I7337" i="1"/>
  <c r="J7337" i="1" l="1"/>
  <c r="K7337" i="1" s="1"/>
  <c r="M7337" i="1"/>
  <c r="Q7337" i="1" l="1"/>
  <c r="L7337" i="1"/>
  <c r="N7337" i="1" s="1"/>
  <c r="O7337" i="1" s="1"/>
  <c r="P7337" i="1" s="1"/>
  <c r="H7338" i="1" l="1"/>
  <c r="I7338" i="1"/>
  <c r="J7338" i="1" l="1"/>
  <c r="M7338" i="1"/>
  <c r="K7338" i="1"/>
  <c r="L7338" i="1" l="1"/>
  <c r="N7338" i="1" s="1"/>
  <c r="O7338" i="1" s="1"/>
  <c r="P7338" i="1" s="1"/>
  <c r="Q7338" i="1"/>
  <c r="H7339" i="1" l="1"/>
  <c r="I7339" i="1"/>
  <c r="M7339" i="1" l="1"/>
  <c r="J7339" i="1"/>
  <c r="K7339" i="1" s="1"/>
  <c r="L7339" i="1" l="1"/>
  <c r="Q7339" i="1"/>
  <c r="N7339" i="1"/>
  <c r="O7339" i="1" s="1"/>
  <c r="P7339" i="1" s="1"/>
  <c r="H7340" i="1" l="1"/>
  <c r="I7340" i="1"/>
  <c r="J7340" i="1" l="1"/>
  <c r="K7340" i="1" s="1"/>
  <c r="M7340" i="1"/>
  <c r="L7340" i="1" l="1"/>
  <c r="N7340" i="1" s="1"/>
  <c r="O7340" i="1" s="1"/>
  <c r="P7340" i="1" s="1"/>
  <c r="Q7340" i="1"/>
  <c r="H7341" i="1" l="1"/>
  <c r="I7341" i="1"/>
  <c r="M7341" i="1" l="1"/>
  <c r="J7341" i="1"/>
  <c r="K7341" i="1" s="1"/>
  <c r="Q7341" i="1" l="1"/>
  <c r="L7341" i="1"/>
  <c r="N7341" i="1" s="1"/>
  <c r="O7341" i="1" s="1"/>
  <c r="P7341" i="1" s="1"/>
  <c r="I7342" i="1" l="1"/>
  <c r="H7342" i="1"/>
  <c r="J7342" i="1" l="1"/>
  <c r="K7342" i="1" s="1"/>
  <c r="M7342" i="1"/>
  <c r="Q7342" i="1" l="1"/>
  <c r="L7342" i="1"/>
  <c r="N7342" i="1" s="1"/>
  <c r="O7342" i="1" s="1"/>
  <c r="P7342" i="1" s="1"/>
  <c r="H7343" i="1" l="1"/>
  <c r="I7343" i="1"/>
  <c r="J7343" i="1" l="1"/>
  <c r="K7343" i="1" s="1"/>
  <c r="M7343" i="1"/>
  <c r="Q7343" i="1" l="1"/>
  <c r="L7343" i="1"/>
  <c r="N7343" i="1" s="1"/>
  <c r="O7343" i="1" s="1"/>
  <c r="P7343" i="1" s="1"/>
  <c r="H7344" i="1" l="1"/>
  <c r="I7344" i="1"/>
  <c r="M7344" i="1" l="1"/>
  <c r="J7344" i="1"/>
  <c r="K7344" i="1" s="1"/>
  <c r="L7344" i="1" l="1"/>
  <c r="Q7344" i="1"/>
  <c r="N7344" i="1"/>
  <c r="O7344" i="1" s="1"/>
  <c r="P7344" i="1" s="1"/>
  <c r="H7345" i="1" l="1"/>
  <c r="I7345" i="1"/>
  <c r="J7345" i="1" l="1"/>
  <c r="K7345" i="1" s="1"/>
  <c r="M7345" i="1"/>
  <c r="Q7345" i="1" l="1"/>
  <c r="L7345" i="1"/>
  <c r="N7345" i="1" s="1"/>
  <c r="O7345" i="1" s="1"/>
  <c r="P7345" i="1" s="1"/>
  <c r="H7346" i="1" l="1"/>
  <c r="I7346" i="1"/>
  <c r="J7346" i="1" l="1"/>
  <c r="K7346" i="1" s="1"/>
  <c r="M7346" i="1"/>
  <c r="Q7346" i="1" l="1"/>
  <c r="L7346" i="1"/>
  <c r="N7346" i="1" s="1"/>
  <c r="O7346" i="1" s="1"/>
  <c r="P7346" i="1" s="1"/>
  <c r="H7347" i="1" l="1"/>
  <c r="I7347" i="1"/>
  <c r="J7347" i="1" l="1"/>
  <c r="K7347" i="1" s="1"/>
  <c r="M7347" i="1"/>
  <c r="L7347" i="1" l="1"/>
  <c r="N7347" i="1" s="1"/>
  <c r="O7347" i="1" s="1"/>
  <c r="P7347" i="1" s="1"/>
  <c r="Q7347" i="1"/>
  <c r="H7348" i="1" l="1"/>
  <c r="I7348" i="1"/>
  <c r="M7348" i="1" l="1"/>
  <c r="J7348" i="1"/>
  <c r="K7348" i="1" s="1"/>
  <c r="Q7348" i="1" l="1"/>
  <c r="L7348" i="1"/>
  <c r="N7348" i="1" s="1"/>
  <c r="O7348" i="1" s="1"/>
  <c r="P7348" i="1" s="1"/>
  <c r="I7349" i="1" l="1"/>
  <c r="H7349" i="1"/>
  <c r="M7349" i="1" l="1"/>
  <c r="J7349" i="1"/>
  <c r="K7349" i="1" s="1"/>
  <c r="Q7349" i="1" l="1"/>
  <c r="L7349" i="1"/>
  <c r="N7349" i="1" s="1"/>
  <c r="O7349" i="1" s="1"/>
  <c r="P7349" i="1" s="1"/>
  <c r="H7350" i="1" l="1"/>
  <c r="I7350" i="1"/>
  <c r="J7350" i="1" l="1"/>
  <c r="K7350" i="1" s="1"/>
  <c r="M7350" i="1"/>
  <c r="L7350" i="1" l="1"/>
  <c r="N7350" i="1" s="1"/>
  <c r="O7350" i="1" s="1"/>
  <c r="P7350" i="1" s="1"/>
  <c r="Q7350" i="1"/>
  <c r="H7351" i="1" l="1"/>
  <c r="I7351" i="1"/>
  <c r="M7351" i="1" l="1"/>
  <c r="J7351" i="1"/>
  <c r="K7351" i="1" s="1"/>
  <c r="Q7351" i="1" l="1"/>
  <c r="L7351" i="1"/>
  <c r="N7351" i="1" s="1"/>
  <c r="O7351" i="1" s="1"/>
  <c r="P7351" i="1" s="1"/>
  <c r="I7352" i="1" l="1"/>
  <c r="H7352" i="1"/>
  <c r="M7352" i="1" l="1"/>
  <c r="J7352" i="1"/>
  <c r="K7352" i="1" s="1"/>
  <c r="L7352" i="1" l="1"/>
  <c r="N7352" i="1" s="1"/>
  <c r="O7352" i="1" s="1"/>
  <c r="P7352" i="1" s="1"/>
  <c r="Q7352" i="1"/>
  <c r="H7353" i="1" l="1"/>
  <c r="I7353" i="1"/>
  <c r="J7353" i="1" l="1"/>
  <c r="M7353" i="1"/>
  <c r="K7353" i="1"/>
  <c r="Q7353" i="1" l="1"/>
  <c r="L7353" i="1"/>
  <c r="N7353" i="1" s="1"/>
  <c r="O7353" i="1" s="1"/>
  <c r="P7353" i="1" s="1"/>
  <c r="I7354" i="1" l="1"/>
  <c r="H7354" i="1"/>
  <c r="M7354" i="1" l="1"/>
  <c r="J7354" i="1"/>
  <c r="K7354" i="1" s="1"/>
  <c r="L7354" i="1" l="1"/>
  <c r="N7354" i="1" s="1"/>
  <c r="O7354" i="1" s="1"/>
  <c r="P7354" i="1" s="1"/>
  <c r="Q7354" i="1"/>
  <c r="H7355" i="1" l="1"/>
  <c r="I7355" i="1"/>
  <c r="M7355" i="1" l="1"/>
  <c r="J7355" i="1"/>
  <c r="K7355" i="1" s="1"/>
  <c r="Q7355" i="1" l="1"/>
  <c r="L7355" i="1"/>
  <c r="N7355" i="1" s="1"/>
  <c r="O7355" i="1" s="1"/>
  <c r="P7355" i="1" s="1"/>
  <c r="H7356" i="1" l="1"/>
  <c r="I7356" i="1"/>
  <c r="M7356" i="1" l="1"/>
  <c r="J7356" i="1"/>
  <c r="K7356" i="1" s="1"/>
  <c r="Q7356" i="1" l="1"/>
  <c r="L7356" i="1"/>
  <c r="N7356" i="1" s="1"/>
  <c r="O7356" i="1" s="1"/>
  <c r="P7356" i="1" s="1"/>
  <c r="I7357" i="1" l="1"/>
  <c r="H7357" i="1"/>
  <c r="M7357" i="1" l="1"/>
  <c r="J7357" i="1"/>
  <c r="K7357" i="1" s="1"/>
  <c r="L7357" i="1" l="1"/>
  <c r="N7357" i="1" s="1"/>
  <c r="O7357" i="1" s="1"/>
  <c r="P7357" i="1" s="1"/>
  <c r="Q7357" i="1"/>
  <c r="H7358" i="1" l="1"/>
  <c r="I7358" i="1"/>
  <c r="J7358" i="1" l="1"/>
  <c r="K7358" i="1" s="1"/>
  <c r="M7358" i="1"/>
  <c r="L7358" i="1" l="1"/>
  <c r="N7358" i="1" s="1"/>
  <c r="O7358" i="1" s="1"/>
  <c r="P7358" i="1" s="1"/>
  <c r="Q7358" i="1"/>
  <c r="H7359" i="1" l="1"/>
  <c r="I7359" i="1"/>
  <c r="M7359" i="1" l="1"/>
  <c r="J7359" i="1"/>
  <c r="K7359" i="1" s="1"/>
  <c r="L7359" i="1" l="1"/>
  <c r="Q7359" i="1"/>
  <c r="N7359" i="1"/>
  <c r="O7359" i="1" s="1"/>
  <c r="P7359" i="1" s="1"/>
  <c r="H7360" i="1" l="1"/>
  <c r="I7360" i="1"/>
  <c r="M7360" i="1" l="1"/>
  <c r="J7360" i="1"/>
  <c r="K7360" i="1" s="1"/>
  <c r="L7360" i="1" l="1"/>
  <c r="Q7360" i="1"/>
  <c r="N7360" i="1"/>
  <c r="O7360" i="1" s="1"/>
  <c r="P7360" i="1" s="1"/>
  <c r="H7361" i="1" l="1"/>
  <c r="I7361" i="1"/>
  <c r="J7361" i="1" l="1"/>
  <c r="K7361" i="1" s="1"/>
  <c r="M7361" i="1"/>
  <c r="Q7361" i="1" l="1"/>
  <c r="L7361" i="1"/>
  <c r="N7361" i="1" s="1"/>
  <c r="O7361" i="1" s="1"/>
  <c r="P7361" i="1" s="1"/>
  <c r="H7362" i="1" l="1"/>
  <c r="I7362" i="1"/>
  <c r="J7362" i="1" l="1"/>
  <c r="M7362" i="1"/>
  <c r="K7362" i="1"/>
  <c r="L7362" i="1" l="1"/>
  <c r="N7362" i="1" s="1"/>
  <c r="O7362" i="1" s="1"/>
  <c r="P7362" i="1" s="1"/>
  <c r="Q7362" i="1"/>
  <c r="H7363" i="1" l="1"/>
  <c r="I7363" i="1"/>
  <c r="J7363" i="1" l="1"/>
  <c r="K7363" i="1" s="1"/>
  <c r="M7363" i="1"/>
  <c r="L7363" i="1" l="1"/>
  <c r="N7363" i="1" s="1"/>
  <c r="O7363" i="1" s="1"/>
  <c r="P7363" i="1" s="1"/>
  <c r="Q7363" i="1"/>
  <c r="I7364" i="1" l="1"/>
  <c r="H7364" i="1"/>
  <c r="M7364" i="1" l="1"/>
  <c r="J7364" i="1"/>
  <c r="K7364" i="1" s="1"/>
  <c r="L7364" i="1" l="1"/>
  <c r="N7364" i="1" s="1"/>
  <c r="O7364" i="1" s="1"/>
  <c r="P7364" i="1" s="1"/>
  <c r="Q7364" i="1"/>
  <c r="H7365" i="1" l="1"/>
  <c r="I7365" i="1"/>
  <c r="M7365" i="1" l="1"/>
  <c r="J7365" i="1"/>
  <c r="K7365" i="1" s="1"/>
  <c r="Q7365" i="1" l="1"/>
  <c r="L7365" i="1"/>
  <c r="N7365" i="1" s="1"/>
  <c r="O7365" i="1" s="1"/>
  <c r="P7365" i="1" s="1"/>
  <c r="I7366" i="1" l="1"/>
  <c r="H7366" i="1"/>
  <c r="J7366" i="1" l="1"/>
  <c r="K7366" i="1" s="1"/>
  <c r="M7366" i="1"/>
  <c r="L7366" i="1" l="1"/>
  <c r="N7366" i="1" s="1"/>
  <c r="O7366" i="1" s="1"/>
  <c r="P7366" i="1" s="1"/>
  <c r="Q7366" i="1"/>
  <c r="I7367" i="1" l="1"/>
  <c r="H7367" i="1"/>
  <c r="J7367" i="1" l="1"/>
  <c r="K7367" i="1" s="1"/>
  <c r="M7367" i="1"/>
  <c r="L7367" i="1" l="1"/>
  <c r="N7367" i="1" s="1"/>
  <c r="O7367" i="1" s="1"/>
  <c r="P7367" i="1" s="1"/>
  <c r="Q7367" i="1"/>
  <c r="H7368" i="1" l="1"/>
  <c r="I7368" i="1"/>
  <c r="M7368" i="1" l="1"/>
  <c r="J7368" i="1"/>
  <c r="K7368" i="1" s="1"/>
  <c r="L7368" i="1" l="1"/>
  <c r="Q7368" i="1"/>
  <c r="N7368" i="1"/>
  <c r="O7368" i="1" s="1"/>
  <c r="P7368" i="1" s="1"/>
  <c r="H7369" i="1" l="1"/>
  <c r="I7369" i="1"/>
  <c r="J7369" i="1" l="1"/>
  <c r="K7369" i="1" s="1"/>
  <c r="M7369" i="1"/>
  <c r="Q7369" i="1" l="1"/>
  <c r="L7369" i="1"/>
  <c r="N7369" i="1" s="1"/>
  <c r="O7369" i="1" s="1"/>
  <c r="P7369" i="1" s="1"/>
  <c r="H7370" i="1" l="1"/>
  <c r="I7370" i="1"/>
  <c r="J7370" i="1" l="1"/>
  <c r="M7370" i="1"/>
  <c r="K7370" i="1"/>
  <c r="L7370" i="1" l="1"/>
  <c r="N7370" i="1" s="1"/>
  <c r="O7370" i="1" s="1"/>
  <c r="P7370" i="1" s="1"/>
  <c r="Q7370" i="1"/>
  <c r="H7371" i="1" l="1"/>
  <c r="I7371" i="1"/>
  <c r="J7371" i="1" l="1"/>
  <c r="K7371" i="1" s="1"/>
  <c r="M7371" i="1"/>
  <c r="L7371" i="1" l="1"/>
  <c r="N7371" i="1" s="1"/>
  <c r="O7371" i="1" s="1"/>
  <c r="P7371" i="1" s="1"/>
  <c r="Q7371" i="1"/>
  <c r="H7372" i="1" l="1"/>
  <c r="I7372" i="1"/>
  <c r="J7372" i="1" l="1"/>
  <c r="K7372" i="1" s="1"/>
  <c r="M7372" i="1"/>
  <c r="Q7372" i="1" l="1"/>
  <c r="L7372" i="1"/>
  <c r="N7372" i="1" s="1"/>
  <c r="O7372" i="1" s="1"/>
  <c r="P7372" i="1" s="1"/>
  <c r="H7373" i="1" l="1"/>
  <c r="I7373" i="1"/>
  <c r="M7373" i="1" l="1"/>
  <c r="J7373" i="1"/>
  <c r="K7373" i="1" s="1"/>
  <c r="Q7373" i="1" l="1"/>
  <c r="L7373" i="1"/>
  <c r="N7373" i="1" s="1"/>
  <c r="O7373" i="1" s="1"/>
  <c r="P7373" i="1" s="1"/>
  <c r="I7374" i="1" l="1"/>
  <c r="H7374" i="1"/>
  <c r="J7374" i="1" l="1"/>
  <c r="K7374" i="1" s="1"/>
  <c r="M7374" i="1"/>
  <c r="Q7374" i="1" l="1"/>
  <c r="L7374" i="1"/>
  <c r="N7374" i="1" s="1"/>
  <c r="O7374" i="1" s="1"/>
  <c r="P7374" i="1" s="1"/>
  <c r="H7375" i="1" l="1"/>
  <c r="I7375" i="1"/>
  <c r="J7375" i="1" l="1"/>
  <c r="K7375" i="1" s="1"/>
  <c r="M7375" i="1"/>
  <c r="Q7375" i="1" l="1"/>
  <c r="L7375" i="1"/>
  <c r="N7375" i="1" s="1"/>
  <c r="O7375" i="1" s="1"/>
  <c r="P7375" i="1" s="1"/>
  <c r="H7376" i="1" l="1"/>
  <c r="I7376" i="1"/>
  <c r="M7376" i="1" l="1"/>
  <c r="J7376" i="1"/>
  <c r="K7376" i="1" s="1"/>
  <c r="L7376" i="1" l="1"/>
  <c r="Q7376" i="1"/>
  <c r="N7376" i="1"/>
  <c r="O7376" i="1" s="1"/>
  <c r="P7376" i="1" s="1"/>
  <c r="H7377" i="1" l="1"/>
  <c r="I7377" i="1"/>
  <c r="J7377" i="1" l="1"/>
  <c r="K7377" i="1" s="1"/>
  <c r="M7377" i="1"/>
  <c r="Q7377" i="1" l="1"/>
  <c r="L7377" i="1"/>
  <c r="N7377" i="1" s="1"/>
  <c r="O7377" i="1" s="1"/>
  <c r="P7377" i="1" s="1"/>
  <c r="H7378" i="1" l="1"/>
  <c r="I7378" i="1"/>
  <c r="J7378" i="1" l="1"/>
  <c r="M7378" i="1"/>
  <c r="K7378" i="1"/>
  <c r="L7378" i="1" l="1"/>
  <c r="N7378" i="1" s="1"/>
  <c r="O7378" i="1" s="1"/>
  <c r="P7378" i="1" s="1"/>
  <c r="Q7378" i="1"/>
  <c r="I7379" i="1" l="1"/>
  <c r="H7379" i="1"/>
  <c r="J7379" i="1" l="1"/>
  <c r="K7379" i="1" s="1"/>
  <c r="M7379" i="1"/>
  <c r="L7379" i="1" l="1"/>
  <c r="Q7379" i="1"/>
  <c r="N7379" i="1"/>
  <c r="O7379" i="1" s="1"/>
  <c r="P7379" i="1" s="1"/>
  <c r="H7380" i="1" l="1"/>
  <c r="I7380" i="1"/>
  <c r="M7380" i="1" l="1"/>
  <c r="J7380" i="1"/>
  <c r="K7380" i="1" s="1"/>
  <c r="Q7380" i="1" l="1"/>
  <c r="L7380" i="1"/>
  <c r="N7380" i="1" s="1"/>
  <c r="O7380" i="1" s="1"/>
  <c r="P7380" i="1" s="1"/>
  <c r="I7381" i="1" l="1"/>
  <c r="H7381" i="1"/>
  <c r="M7381" i="1" l="1"/>
  <c r="J7381" i="1"/>
  <c r="K7381" i="1" s="1"/>
  <c r="Q7381" i="1" l="1"/>
  <c r="L7381" i="1"/>
  <c r="N7381" i="1" s="1"/>
  <c r="O7381" i="1" s="1"/>
  <c r="P7381" i="1" s="1"/>
  <c r="H7382" i="1" l="1"/>
  <c r="I7382" i="1"/>
  <c r="J7382" i="1" l="1"/>
  <c r="M7382" i="1"/>
  <c r="K7382" i="1"/>
  <c r="Q7382" i="1" l="1"/>
  <c r="L7382" i="1"/>
  <c r="N7382" i="1" s="1"/>
  <c r="O7382" i="1" s="1"/>
  <c r="P7382" i="1" s="1"/>
  <c r="H7383" i="1" l="1"/>
  <c r="I7383" i="1"/>
  <c r="M7383" i="1" l="1"/>
  <c r="J7383" i="1"/>
  <c r="K7383" i="1" s="1"/>
  <c r="L7383" i="1" l="1"/>
  <c r="N7383" i="1" s="1"/>
  <c r="O7383" i="1" s="1"/>
  <c r="P7383" i="1" s="1"/>
  <c r="Q7383" i="1"/>
  <c r="I7384" i="1" l="1"/>
  <c r="H7384" i="1"/>
  <c r="J7384" i="1" l="1"/>
  <c r="K7384" i="1" s="1"/>
  <c r="M7384" i="1"/>
  <c r="Q7384" i="1" l="1"/>
  <c r="L7384" i="1"/>
  <c r="N7384" i="1" s="1"/>
  <c r="O7384" i="1" s="1"/>
  <c r="P7384" i="1" s="1"/>
  <c r="H7385" i="1" l="1"/>
  <c r="I7385" i="1"/>
  <c r="J7385" i="1" l="1"/>
  <c r="K7385" i="1" s="1"/>
  <c r="M7385" i="1"/>
  <c r="Q7385" i="1" l="1"/>
  <c r="L7385" i="1"/>
  <c r="N7385" i="1" s="1"/>
  <c r="O7385" i="1" s="1"/>
  <c r="P7385" i="1" s="1"/>
  <c r="H7386" i="1" l="1"/>
  <c r="I7386" i="1"/>
  <c r="M7386" i="1" l="1"/>
  <c r="J7386" i="1"/>
  <c r="K7386" i="1" s="1"/>
  <c r="L7386" i="1" l="1"/>
  <c r="Q7386" i="1"/>
  <c r="N7386" i="1"/>
  <c r="O7386" i="1" s="1"/>
  <c r="P7386" i="1" s="1"/>
  <c r="H7387" i="1" l="1"/>
  <c r="I7387" i="1"/>
  <c r="M7387" i="1" l="1"/>
  <c r="J7387" i="1"/>
  <c r="K7387" i="1" s="1"/>
  <c r="L7387" i="1" l="1"/>
  <c r="Q7387" i="1"/>
  <c r="N7387" i="1"/>
  <c r="O7387" i="1" s="1"/>
  <c r="P7387" i="1" s="1"/>
  <c r="H7388" i="1" l="1"/>
  <c r="I7388" i="1"/>
  <c r="M7388" i="1" l="1"/>
  <c r="J7388" i="1"/>
  <c r="K7388" i="1" s="1"/>
  <c r="Q7388" i="1" l="1"/>
  <c r="L7388" i="1"/>
  <c r="N7388" i="1" s="1"/>
  <c r="O7388" i="1" s="1"/>
  <c r="P7388" i="1" s="1"/>
  <c r="I7389" i="1" l="1"/>
  <c r="H7389" i="1"/>
  <c r="M7389" i="1" l="1"/>
  <c r="J7389" i="1"/>
  <c r="K7389" i="1" s="1"/>
  <c r="L7389" i="1" l="1"/>
  <c r="N7389" i="1" s="1"/>
  <c r="O7389" i="1" s="1"/>
  <c r="P7389" i="1" s="1"/>
  <c r="Q7389" i="1"/>
  <c r="H7390" i="1" l="1"/>
  <c r="I7390" i="1"/>
  <c r="J7390" i="1" l="1"/>
  <c r="M7390" i="1"/>
  <c r="K7390" i="1"/>
  <c r="L7390" i="1" l="1"/>
  <c r="N7390" i="1" s="1"/>
  <c r="O7390" i="1" s="1"/>
  <c r="P7390" i="1" s="1"/>
  <c r="Q7390" i="1"/>
  <c r="H7391" i="1" l="1"/>
  <c r="I7391" i="1"/>
  <c r="M7391" i="1" l="1"/>
  <c r="J7391" i="1"/>
  <c r="K7391" i="1" s="1"/>
  <c r="L7391" i="1" l="1"/>
  <c r="Q7391" i="1"/>
  <c r="N7391" i="1"/>
  <c r="O7391" i="1" s="1"/>
  <c r="P7391" i="1" s="1"/>
  <c r="H7392" i="1" l="1"/>
  <c r="I7392" i="1"/>
  <c r="M7392" i="1" l="1"/>
  <c r="J7392" i="1"/>
  <c r="K7392" i="1" s="1"/>
  <c r="Q7392" i="1" l="1"/>
  <c r="L7392" i="1"/>
  <c r="N7392" i="1" s="1"/>
  <c r="O7392" i="1" s="1"/>
  <c r="P7392" i="1" s="1"/>
  <c r="H7393" i="1" l="1"/>
  <c r="I7393" i="1"/>
  <c r="J7393" i="1" l="1"/>
  <c r="K7393" i="1" s="1"/>
  <c r="M7393" i="1"/>
  <c r="Q7393" i="1" l="1"/>
  <c r="L7393" i="1"/>
  <c r="N7393" i="1" s="1"/>
  <c r="O7393" i="1" s="1"/>
  <c r="P7393" i="1" s="1"/>
  <c r="H7394" i="1" l="1"/>
  <c r="I7394" i="1"/>
  <c r="J7394" i="1" l="1"/>
  <c r="M7394" i="1"/>
  <c r="K7394" i="1"/>
  <c r="L7394" i="1" l="1"/>
  <c r="N7394" i="1" s="1"/>
  <c r="O7394" i="1" s="1"/>
  <c r="P7394" i="1" s="1"/>
  <c r="Q7394" i="1"/>
  <c r="H7395" i="1" l="1"/>
  <c r="I7395" i="1"/>
  <c r="J7395" i="1" l="1"/>
  <c r="K7395" i="1" s="1"/>
  <c r="M7395" i="1"/>
  <c r="L7395" i="1" l="1"/>
  <c r="N7395" i="1" s="1"/>
  <c r="O7395" i="1" s="1"/>
  <c r="P7395" i="1" s="1"/>
  <c r="Q7395" i="1"/>
  <c r="H7396" i="1" l="1"/>
  <c r="I7396" i="1"/>
  <c r="M7396" i="1" l="1"/>
  <c r="J7396" i="1"/>
  <c r="K7396" i="1" s="1"/>
  <c r="Q7396" i="1" l="1"/>
  <c r="L7396" i="1"/>
  <c r="N7396" i="1" s="1"/>
  <c r="O7396" i="1" s="1"/>
  <c r="P7396" i="1" s="1"/>
  <c r="H7397" i="1" l="1"/>
  <c r="I7397" i="1"/>
  <c r="M7397" i="1" l="1"/>
  <c r="J7397" i="1"/>
  <c r="K7397" i="1" s="1"/>
  <c r="L7397" i="1" l="1"/>
  <c r="Q7397" i="1"/>
  <c r="N7397" i="1"/>
  <c r="O7397" i="1" s="1"/>
  <c r="P7397" i="1" s="1"/>
  <c r="I7398" i="1" l="1"/>
  <c r="H7398" i="1"/>
  <c r="M7398" i="1" l="1"/>
  <c r="J7398" i="1"/>
  <c r="K7398" i="1" s="1"/>
  <c r="L7398" i="1" l="1"/>
  <c r="N7398" i="1" s="1"/>
  <c r="O7398" i="1" s="1"/>
  <c r="P7398" i="1" s="1"/>
  <c r="Q7398" i="1"/>
  <c r="H7399" i="1" l="1"/>
  <c r="I7399" i="1"/>
  <c r="M7399" i="1" l="1"/>
  <c r="J7399" i="1"/>
  <c r="K7399" i="1" s="1"/>
  <c r="L7399" i="1" l="1"/>
  <c r="N7399" i="1" s="1"/>
  <c r="O7399" i="1" s="1"/>
  <c r="P7399" i="1" s="1"/>
  <c r="Q7399" i="1"/>
  <c r="I7400" i="1" l="1"/>
  <c r="H7400" i="1"/>
  <c r="M7400" i="1" l="1"/>
  <c r="J7400" i="1"/>
  <c r="K7400" i="1" s="1"/>
  <c r="Q7400" i="1" l="1"/>
  <c r="L7400" i="1"/>
  <c r="N7400" i="1" s="1"/>
  <c r="O7400" i="1" s="1"/>
  <c r="P7400" i="1" s="1"/>
  <c r="H7401" i="1" l="1"/>
  <c r="I7401" i="1"/>
  <c r="J7401" i="1" l="1"/>
  <c r="M7401" i="1"/>
  <c r="K7401" i="1"/>
  <c r="L7401" i="1" l="1"/>
  <c r="N7401" i="1" s="1"/>
  <c r="O7401" i="1" s="1"/>
  <c r="P7401" i="1" s="1"/>
  <c r="Q7401" i="1"/>
  <c r="H7402" i="1" l="1"/>
  <c r="I7402" i="1"/>
  <c r="M7402" i="1" l="1"/>
  <c r="J7402" i="1"/>
  <c r="K7402" i="1" s="1"/>
  <c r="Q7402" i="1" l="1"/>
  <c r="L7402" i="1"/>
  <c r="N7402" i="1" s="1"/>
  <c r="O7402" i="1" s="1"/>
  <c r="P7402" i="1" s="1"/>
  <c r="H7403" i="1" l="1"/>
  <c r="I7403" i="1"/>
  <c r="M7403" i="1" l="1"/>
  <c r="J7403" i="1"/>
  <c r="K7403" i="1" s="1"/>
  <c r="Q7403" i="1" l="1"/>
  <c r="L7403" i="1"/>
  <c r="N7403" i="1" s="1"/>
  <c r="O7403" i="1" s="1"/>
  <c r="P7403" i="1" s="1"/>
  <c r="H7404" i="1" l="1"/>
  <c r="I7404" i="1"/>
  <c r="J7404" i="1" l="1"/>
  <c r="M7404" i="1"/>
  <c r="K7404" i="1"/>
  <c r="Q7404" i="1" l="1"/>
  <c r="L7404" i="1"/>
  <c r="N7404" i="1" s="1"/>
  <c r="O7404" i="1" s="1"/>
  <c r="P7404" i="1" s="1"/>
  <c r="I7405" i="1" l="1"/>
  <c r="H7405" i="1"/>
  <c r="J7405" i="1" l="1"/>
  <c r="K7405" i="1" s="1"/>
  <c r="M7405" i="1"/>
  <c r="Q7405" i="1" l="1"/>
  <c r="L7405" i="1"/>
  <c r="N7405" i="1" s="1"/>
  <c r="O7405" i="1" s="1"/>
  <c r="P7405" i="1" s="1"/>
  <c r="H7406" i="1" l="1"/>
  <c r="I7406" i="1"/>
  <c r="M7406" i="1" l="1"/>
  <c r="J7406" i="1"/>
  <c r="K7406" i="1" s="1"/>
  <c r="L7406" i="1" l="1"/>
  <c r="Q7406" i="1"/>
  <c r="N7406" i="1"/>
  <c r="O7406" i="1" s="1"/>
  <c r="P7406" i="1" s="1"/>
  <c r="H7407" i="1" l="1"/>
  <c r="I7407" i="1"/>
  <c r="M7407" i="1" l="1"/>
  <c r="J7407" i="1"/>
  <c r="K7407" i="1" s="1"/>
  <c r="L7407" i="1" l="1"/>
  <c r="Q7407" i="1"/>
  <c r="N7407" i="1"/>
  <c r="O7407" i="1" s="1"/>
  <c r="P7407" i="1" s="1"/>
  <c r="H7408" i="1" l="1"/>
  <c r="I7408" i="1"/>
  <c r="M7408" i="1" l="1"/>
  <c r="J7408" i="1"/>
  <c r="K7408" i="1" s="1"/>
  <c r="Q7408" i="1" l="1"/>
  <c r="L7408" i="1"/>
  <c r="N7408" i="1" s="1"/>
  <c r="O7408" i="1" s="1"/>
  <c r="P7408" i="1" s="1"/>
  <c r="I7409" i="1" l="1"/>
  <c r="H7409" i="1"/>
  <c r="J7409" i="1" l="1"/>
  <c r="K7409" i="1" s="1"/>
  <c r="M7409" i="1"/>
  <c r="Q7409" i="1" l="1"/>
  <c r="L7409" i="1"/>
  <c r="N7409" i="1" s="1"/>
  <c r="O7409" i="1" s="1"/>
  <c r="P7409" i="1" s="1"/>
  <c r="H7410" i="1" l="1"/>
  <c r="I7410" i="1"/>
  <c r="M7410" i="1" l="1"/>
  <c r="J7410" i="1"/>
  <c r="K7410" i="1" s="1"/>
  <c r="Q7410" i="1" l="1"/>
  <c r="L7410" i="1"/>
  <c r="N7410" i="1" s="1"/>
  <c r="O7410" i="1" s="1"/>
  <c r="P7410" i="1" s="1"/>
  <c r="I7411" i="1" l="1"/>
  <c r="H7411" i="1"/>
  <c r="M7411" i="1" l="1"/>
  <c r="J7411" i="1"/>
  <c r="K7411" i="1" s="1"/>
  <c r="L7411" i="1" l="1"/>
  <c r="N7411" i="1" s="1"/>
  <c r="O7411" i="1" s="1"/>
  <c r="P7411" i="1" s="1"/>
  <c r="Q7411" i="1"/>
  <c r="H7412" i="1" l="1"/>
  <c r="I7412" i="1"/>
  <c r="M7412" i="1" l="1"/>
  <c r="J7412" i="1"/>
  <c r="K7412" i="1" s="1"/>
  <c r="Q7412" i="1" l="1"/>
  <c r="L7412" i="1"/>
  <c r="N7412" i="1" s="1"/>
  <c r="O7412" i="1" s="1"/>
  <c r="P7412" i="1" s="1"/>
  <c r="I7413" i="1" l="1"/>
  <c r="H7413" i="1"/>
  <c r="J7413" i="1" l="1"/>
  <c r="K7413" i="1" s="1"/>
  <c r="M7413" i="1"/>
  <c r="L7413" i="1" l="1"/>
  <c r="N7413" i="1" s="1"/>
  <c r="O7413" i="1" s="1"/>
  <c r="P7413" i="1" s="1"/>
  <c r="Q7413" i="1"/>
  <c r="H7414" i="1" l="1"/>
  <c r="I7414" i="1"/>
  <c r="M7414" i="1" l="1"/>
  <c r="J7414" i="1"/>
  <c r="K7414" i="1" s="1"/>
  <c r="Q7414" i="1" l="1"/>
  <c r="L7414" i="1"/>
  <c r="N7414" i="1" s="1"/>
  <c r="O7414" i="1" s="1"/>
  <c r="P7414" i="1" s="1"/>
  <c r="I7415" i="1" l="1"/>
  <c r="H7415" i="1"/>
  <c r="M7415" i="1" l="1"/>
  <c r="J7415" i="1"/>
  <c r="K7415" i="1" s="1"/>
  <c r="Q7415" i="1" l="1"/>
  <c r="L7415" i="1"/>
  <c r="N7415" i="1" s="1"/>
  <c r="O7415" i="1" s="1"/>
  <c r="P7415" i="1" s="1"/>
  <c r="H7416" i="1" l="1"/>
  <c r="I7416" i="1"/>
  <c r="M7416" i="1" l="1"/>
  <c r="J7416" i="1"/>
  <c r="K7416" i="1" s="1"/>
  <c r="L7416" i="1" l="1"/>
  <c r="Q7416" i="1"/>
  <c r="N7416" i="1"/>
  <c r="O7416" i="1" s="1"/>
  <c r="P7416" i="1" s="1"/>
  <c r="H7417" i="1" l="1"/>
  <c r="I7417" i="1"/>
  <c r="J7417" i="1" l="1"/>
  <c r="K7417" i="1" s="1"/>
  <c r="M7417" i="1"/>
  <c r="Q7417" i="1" l="1"/>
  <c r="L7417" i="1"/>
  <c r="N7417" i="1" s="1"/>
  <c r="O7417" i="1" s="1"/>
  <c r="P7417" i="1" s="1"/>
  <c r="H7418" i="1" l="1"/>
  <c r="I7418" i="1"/>
  <c r="M7418" i="1" l="1"/>
  <c r="J7418" i="1"/>
  <c r="K7418" i="1" s="1"/>
  <c r="L7418" i="1" l="1"/>
  <c r="N7418" i="1" s="1"/>
  <c r="O7418" i="1" s="1"/>
  <c r="P7418" i="1" s="1"/>
  <c r="Q7418" i="1"/>
  <c r="I7419" i="1" l="1"/>
  <c r="H7419" i="1"/>
  <c r="M7419" i="1" l="1"/>
  <c r="J7419" i="1"/>
  <c r="K7419" i="1" s="1"/>
  <c r="L7419" i="1" l="1"/>
  <c r="Q7419" i="1"/>
  <c r="N7419" i="1"/>
  <c r="O7419" i="1" s="1"/>
  <c r="P7419" i="1" s="1"/>
  <c r="H7420" i="1" l="1"/>
  <c r="I7420" i="1"/>
  <c r="M7420" i="1" l="1"/>
  <c r="J7420" i="1"/>
  <c r="K7420" i="1" s="1"/>
  <c r="L7420" i="1" l="1"/>
  <c r="N7420" i="1" s="1"/>
  <c r="O7420" i="1" s="1"/>
  <c r="P7420" i="1" s="1"/>
  <c r="Q7420" i="1"/>
  <c r="I7421" i="1" l="1"/>
  <c r="H7421" i="1"/>
  <c r="M7421" i="1" l="1"/>
  <c r="J7421" i="1"/>
  <c r="K7421" i="1" s="1"/>
  <c r="L7421" i="1" l="1"/>
  <c r="N7421" i="1" s="1"/>
  <c r="O7421" i="1" s="1"/>
  <c r="P7421" i="1" s="1"/>
  <c r="Q7421" i="1"/>
  <c r="H7422" i="1" l="1"/>
  <c r="I7422" i="1"/>
  <c r="J7422" i="1" l="1"/>
  <c r="K7422" i="1" s="1"/>
  <c r="M7422" i="1"/>
  <c r="L7422" i="1" l="1"/>
  <c r="N7422" i="1" s="1"/>
  <c r="O7422" i="1" s="1"/>
  <c r="P7422" i="1" s="1"/>
  <c r="Q7422" i="1"/>
  <c r="H7423" i="1" l="1"/>
  <c r="I7423" i="1"/>
  <c r="J7423" i="1" l="1"/>
  <c r="M7423" i="1"/>
  <c r="K7423" i="1"/>
  <c r="Q7423" i="1" l="1"/>
  <c r="L7423" i="1"/>
  <c r="N7423" i="1" s="1"/>
  <c r="O7423" i="1" s="1"/>
  <c r="P7423" i="1" s="1"/>
  <c r="H7424" i="1" l="1"/>
  <c r="I7424" i="1"/>
  <c r="M7424" i="1" l="1"/>
  <c r="J7424" i="1"/>
  <c r="K7424" i="1" s="1"/>
  <c r="Q7424" i="1" l="1"/>
  <c r="L7424" i="1"/>
  <c r="N7424" i="1" s="1"/>
  <c r="O7424" i="1" s="1"/>
  <c r="P7424" i="1" s="1"/>
  <c r="I7425" i="1" l="1"/>
  <c r="H7425" i="1"/>
  <c r="J7425" i="1" l="1"/>
  <c r="K7425" i="1" s="1"/>
  <c r="M7425" i="1"/>
  <c r="L7425" i="1" l="1"/>
  <c r="N7425" i="1" s="1"/>
  <c r="O7425" i="1" s="1"/>
  <c r="P7425" i="1" s="1"/>
  <c r="Q7425" i="1"/>
  <c r="H7426" i="1" l="1"/>
  <c r="I7426" i="1"/>
  <c r="M7426" i="1" l="1"/>
  <c r="J7426" i="1"/>
  <c r="K7426" i="1" s="1"/>
  <c r="L7426" i="1" l="1"/>
  <c r="Q7426" i="1"/>
  <c r="N7426" i="1"/>
  <c r="O7426" i="1" s="1"/>
  <c r="P7426" i="1" s="1"/>
  <c r="H7427" i="1" l="1"/>
  <c r="I7427" i="1"/>
  <c r="J7427" i="1" l="1"/>
  <c r="M7427" i="1"/>
  <c r="K7427" i="1"/>
  <c r="L7427" i="1" l="1"/>
  <c r="N7427" i="1" s="1"/>
  <c r="O7427" i="1" s="1"/>
  <c r="P7427" i="1" s="1"/>
  <c r="Q7427" i="1"/>
  <c r="I7428" i="1" l="1"/>
  <c r="H7428" i="1"/>
  <c r="J7428" i="1" l="1"/>
  <c r="K7428" i="1" s="1"/>
  <c r="M7428" i="1"/>
  <c r="Q7428" i="1" l="1"/>
  <c r="L7428" i="1"/>
  <c r="N7428" i="1" s="1"/>
  <c r="O7428" i="1" s="1"/>
  <c r="P7428" i="1" s="1"/>
  <c r="H7429" i="1" l="1"/>
  <c r="I7429" i="1"/>
  <c r="J7429" i="1" l="1"/>
  <c r="M7429" i="1"/>
  <c r="K7429" i="1"/>
  <c r="Q7429" i="1" l="1"/>
  <c r="L7429" i="1"/>
  <c r="N7429" i="1" s="1"/>
  <c r="O7429" i="1" s="1"/>
  <c r="P7429" i="1" s="1"/>
  <c r="H7430" i="1" l="1"/>
  <c r="I7430" i="1"/>
  <c r="J7430" i="1" l="1"/>
  <c r="K7430" i="1" s="1"/>
  <c r="M7430" i="1"/>
  <c r="L7430" i="1" l="1"/>
  <c r="N7430" i="1" s="1"/>
  <c r="O7430" i="1" s="1"/>
  <c r="P7430" i="1" s="1"/>
  <c r="Q7430" i="1"/>
  <c r="H7431" i="1" l="1"/>
  <c r="I7431" i="1"/>
  <c r="J7431" i="1" l="1"/>
  <c r="M7431" i="1"/>
  <c r="K7431" i="1"/>
  <c r="L7431" i="1" l="1"/>
  <c r="N7431" i="1" s="1"/>
  <c r="O7431" i="1" s="1"/>
  <c r="P7431" i="1" s="1"/>
  <c r="Q7431" i="1"/>
  <c r="H7432" i="1" l="1"/>
  <c r="I7432" i="1"/>
  <c r="M7432" i="1" l="1"/>
  <c r="J7432" i="1"/>
  <c r="K7432" i="1" s="1"/>
  <c r="L7432" i="1" l="1"/>
  <c r="Q7432" i="1"/>
  <c r="N7432" i="1"/>
  <c r="O7432" i="1" s="1"/>
  <c r="P7432" i="1" s="1"/>
  <c r="H7433" i="1" l="1"/>
  <c r="I7433" i="1"/>
  <c r="J7433" i="1" l="1"/>
  <c r="M7433" i="1"/>
  <c r="K7433" i="1"/>
  <c r="Q7433" i="1" l="1"/>
  <c r="L7433" i="1"/>
  <c r="N7433" i="1" s="1"/>
  <c r="O7433" i="1" s="1"/>
  <c r="P7433" i="1" s="1"/>
  <c r="I7434" i="1" l="1"/>
  <c r="H7434" i="1"/>
  <c r="M7434" i="1" l="1"/>
  <c r="J7434" i="1"/>
  <c r="K7434" i="1" s="1"/>
  <c r="L7434" i="1" l="1"/>
  <c r="N7434" i="1" s="1"/>
  <c r="O7434" i="1" s="1"/>
  <c r="P7434" i="1" s="1"/>
  <c r="Q7434" i="1"/>
  <c r="H7435" i="1" l="1"/>
  <c r="I7435" i="1"/>
  <c r="M7435" i="1" l="1"/>
  <c r="J7435" i="1"/>
  <c r="K7435" i="1" s="1"/>
  <c r="Q7435" i="1" l="1"/>
  <c r="L7435" i="1"/>
  <c r="N7435" i="1" s="1"/>
  <c r="O7435" i="1" s="1"/>
  <c r="P7435" i="1" s="1"/>
  <c r="H7436" i="1" l="1"/>
  <c r="I7436" i="1"/>
  <c r="M7436" i="1" l="1"/>
  <c r="J7436" i="1"/>
  <c r="K7436" i="1" s="1"/>
  <c r="Q7436" i="1" l="1"/>
  <c r="L7436" i="1"/>
  <c r="N7436" i="1" s="1"/>
  <c r="O7436" i="1" s="1"/>
  <c r="P7436" i="1" s="1"/>
  <c r="I7437" i="1" l="1"/>
  <c r="H7437" i="1"/>
  <c r="J7437" i="1" l="1"/>
  <c r="K7437" i="1" s="1"/>
  <c r="M7437" i="1"/>
  <c r="L7437" i="1" l="1"/>
  <c r="N7437" i="1" s="1"/>
  <c r="O7437" i="1" s="1"/>
  <c r="P7437" i="1" s="1"/>
  <c r="Q7437" i="1"/>
  <c r="H7438" i="1" l="1"/>
  <c r="I7438" i="1"/>
  <c r="J7438" i="1" l="1"/>
  <c r="M7438" i="1"/>
  <c r="K7438" i="1"/>
  <c r="Q7438" i="1" l="1"/>
  <c r="L7438" i="1"/>
  <c r="N7438" i="1" s="1"/>
  <c r="O7438" i="1" s="1"/>
  <c r="P7438" i="1" s="1"/>
  <c r="H7439" i="1" l="1"/>
  <c r="I7439" i="1"/>
  <c r="M7439" i="1" l="1"/>
  <c r="J7439" i="1"/>
  <c r="K7439" i="1" s="1"/>
  <c r="Q7439" i="1" l="1"/>
  <c r="L7439" i="1"/>
  <c r="N7439" i="1" s="1"/>
  <c r="O7439" i="1" s="1"/>
  <c r="P7439" i="1" s="1"/>
  <c r="H7440" i="1" l="1"/>
  <c r="I7440" i="1"/>
  <c r="M7440" i="1" l="1"/>
  <c r="J7440" i="1"/>
  <c r="K7440" i="1" s="1"/>
  <c r="Q7440" i="1" l="1"/>
  <c r="L7440" i="1"/>
  <c r="N7440" i="1" s="1"/>
  <c r="O7440" i="1" s="1"/>
  <c r="P7440" i="1" s="1"/>
  <c r="I7441" i="1" l="1"/>
  <c r="H7441" i="1"/>
  <c r="J7441" i="1" l="1"/>
  <c r="K7441" i="1" s="1"/>
  <c r="M7441" i="1"/>
  <c r="L7441" i="1" l="1"/>
  <c r="N7441" i="1" s="1"/>
  <c r="O7441" i="1" s="1"/>
  <c r="P7441" i="1" s="1"/>
  <c r="Q7441" i="1"/>
  <c r="H7442" i="1" l="1"/>
  <c r="I7442" i="1"/>
  <c r="J7442" i="1" l="1"/>
  <c r="M7442" i="1"/>
  <c r="K7442" i="1"/>
  <c r="L7442" i="1" l="1"/>
  <c r="N7442" i="1" s="1"/>
  <c r="O7442" i="1" s="1"/>
  <c r="P7442" i="1" s="1"/>
  <c r="Q7442" i="1"/>
  <c r="I7443" i="1" l="1"/>
  <c r="H7443" i="1"/>
  <c r="J7443" i="1" l="1"/>
  <c r="K7443" i="1" s="1"/>
  <c r="M7443" i="1"/>
  <c r="L7443" i="1" l="1"/>
  <c r="Q7443" i="1"/>
  <c r="N7443" i="1"/>
  <c r="O7443" i="1" s="1"/>
  <c r="P7443" i="1" s="1"/>
  <c r="H7444" i="1" l="1"/>
  <c r="I7444" i="1"/>
  <c r="J7444" i="1" l="1"/>
  <c r="K7444" i="1" s="1"/>
  <c r="M7444" i="1"/>
  <c r="L7444" i="1" l="1"/>
  <c r="N7444" i="1" s="1"/>
  <c r="O7444" i="1" s="1"/>
  <c r="P7444" i="1" s="1"/>
  <c r="Q7444" i="1"/>
  <c r="H7445" i="1" l="1"/>
  <c r="I7445" i="1"/>
  <c r="M7445" i="1" l="1"/>
  <c r="J7445" i="1"/>
  <c r="K7445" i="1" s="1"/>
  <c r="L7445" i="1" l="1"/>
  <c r="Q7445" i="1"/>
  <c r="N7445" i="1"/>
  <c r="O7445" i="1" s="1"/>
  <c r="P7445" i="1" s="1"/>
  <c r="H7446" i="1" l="1"/>
  <c r="I7446" i="1"/>
  <c r="M7446" i="1" l="1"/>
  <c r="J7446" i="1"/>
  <c r="K7446" i="1" s="1"/>
  <c r="L7446" i="1" l="1"/>
  <c r="Q7446" i="1"/>
  <c r="N7446" i="1"/>
  <c r="O7446" i="1" s="1"/>
  <c r="P7446" i="1" s="1"/>
  <c r="H7447" i="1" l="1"/>
  <c r="I7447" i="1"/>
  <c r="J7447" i="1" l="1"/>
  <c r="M7447" i="1"/>
  <c r="K7447" i="1"/>
  <c r="L7447" i="1" l="1"/>
  <c r="N7447" i="1" s="1"/>
  <c r="O7447" i="1" s="1"/>
  <c r="P7447" i="1" s="1"/>
  <c r="Q7447" i="1"/>
  <c r="I7448" i="1" l="1"/>
  <c r="H7448" i="1"/>
  <c r="M7448" i="1" l="1"/>
  <c r="J7448" i="1"/>
  <c r="K7448" i="1" s="1"/>
  <c r="Q7448" i="1" l="1"/>
  <c r="L7448" i="1"/>
  <c r="N7448" i="1" s="1"/>
  <c r="O7448" i="1" s="1"/>
  <c r="P7448" i="1" s="1"/>
  <c r="H7449" i="1" l="1"/>
  <c r="I7449" i="1"/>
  <c r="J7449" i="1" l="1"/>
  <c r="M7449" i="1"/>
  <c r="K7449" i="1"/>
  <c r="Q7449" i="1" l="1"/>
  <c r="L7449" i="1"/>
  <c r="N7449" i="1" s="1"/>
  <c r="O7449" i="1" s="1"/>
  <c r="P7449" i="1" s="1"/>
  <c r="H7450" i="1" l="1"/>
  <c r="I7450" i="1"/>
  <c r="M7450" i="1" l="1"/>
  <c r="J7450" i="1"/>
  <c r="K7450" i="1" s="1"/>
  <c r="Q7450" i="1" l="1"/>
  <c r="L7450" i="1"/>
  <c r="N7450" i="1" s="1"/>
  <c r="O7450" i="1" s="1"/>
  <c r="P7450" i="1" s="1"/>
  <c r="H7451" i="1" l="1"/>
  <c r="I7451" i="1"/>
  <c r="M7451" i="1" l="1"/>
  <c r="J7451" i="1"/>
  <c r="K7451" i="1" s="1"/>
  <c r="Q7451" i="1" l="1"/>
  <c r="L7451" i="1"/>
  <c r="N7451" i="1" s="1"/>
  <c r="O7451" i="1" s="1"/>
  <c r="P7451" i="1" s="1"/>
  <c r="H7452" i="1" l="1"/>
  <c r="I7452" i="1"/>
  <c r="J7452" i="1" l="1"/>
  <c r="K7452" i="1" s="1"/>
  <c r="M7452" i="1"/>
  <c r="Q7452" i="1" l="1"/>
  <c r="L7452" i="1"/>
  <c r="N7452" i="1" s="1"/>
  <c r="O7452" i="1" s="1"/>
  <c r="P7452" i="1" s="1"/>
  <c r="H7453" i="1" l="1"/>
  <c r="I7453" i="1"/>
  <c r="J7453" i="1" l="1"/>
  <c r="M7453" i="1"/>
  <c r="K7453" i="1"/>
  <c r="Q7453" i="1" l="1"/>
  <c r="L7453" i="1"/>
  <c r="N7453" i="1" s="1"/>
  <c r="O7453" i="1" s="1"/>
  <c r="P7453" i="1" s="1"/>
  <c r="I7454" i="1" l="1"/>
  <c r="H7454" i="1"/>
  <c r="J7454" i="1" l="1"/>
  <c r="K7454" i="1" s="1"/>
  <c r="M7454" i="1"/>
  <c r="Q7454" i="1" l="1"/>
  <c r="L7454" i="1"/>
  <c r="N7454" i="1" s="1"/>
  <c r="O7454" i="1" s="1"/>
  <c r="P7454" i="1" s="1"/>
  <c r="H7455" i="1" l="1"/>
  <c r="I7455" i="1"/>
  <c r="J7455" i="1" l="1"/>
  <c r="M7455" i="1"/>
  <c r="K7455" i="1"/>
  <c r="Q7455" i="1" l="1"/>
  <c r="L7455" i="1"/>
  <c r="N7455" i="1" s="1"/>
  <c r="O7455" i="1" s="1"/>
  <c r="P7455" i="1" s="1"/>
  <c r="H7456" i="1" l="1"/>
  <c r="I7456" i="1"/>
  <c r="M7456" i="1" l="1"/>
  <c r="J7456" i="1"/>
  <c r="K7456" i="1" s="1"/>
  <c r="L7456" i="1" l="1"/>
  <c r="Q7456" i="1"/>
  <c r="N7456" i="1"/>
  <c r="O7456" i="1" s="1"/>
  <c r="P7456" i="1" s="1"/>
  <c r="H7457" i="1" l="1"/>
  <c r="I7457" i="1"/>
  <c r="M7457" i="1" l="1"/>
  <c r="J7457" i="1"/>
  <c r="K7457" i="1" s="1"/>
  <c r="L7457" i="1" l="1"/>
  <c r="N7457" i="1" s="1"/>
  <c r="O7457" i="1" s="1"/>
  <c r="P7457" i="1" s="1"/>
  <c r="Q7457" i="1"/>
  <c r="I7458" i="1" l="1"/>
  <c r="H7458" i="1"/>
  <c r="M7458" i="1" l="1"/>
  <c r="J7458" i="1"/>
  <c r="K7458" i="1" s="1"/>
  <c r="Q7458" i="1" l="1"/>
  <c r="L7458" i="1"/>
  <c r="N7458" i="1" s="1"/>
  <c r="O7458" i="1" s="1"/>
  <c r="P7458" i="1" s="1"/>
  <c r="H7459" i="1" l="1"/>
  <c r="I7459" i="1"/>
  <c r="M7459" i="1" l="1"/>
  <c r="J7459" i="1"/>
  <c r="K7459" i="1" s="1"/>
  <c r="L7459" i="1" l="1"/>
  <c r="Q7459" i="1"/>
  <c r="N7459" i="1"/>
  <c r="O7459" i="1" s="1"/>
  <c r="P7459" i="1" s="1"/>
  <c r="H7460" i="1" l="1"/>
  <c r="I7460" i="1"/>
  <c r="M7460" i="1" l="1"/>
  <c r="J7460" i="1"/>
  <c r="K7460" i="1" s="1"/>
  <c r="Q7460" i="1" l="1"/>
  <c r="L7460" i="1"/>
  <c r="N7460" i="1" s="1"/>
  <c r="O7460" i="1" s="1"/>
  <c r="P7460" i="1" s="1"/>
  <c r="I7461" i="1" l="1"/>
  <c r="H7461" i="1"/>
  <c r="M7461" i="1" l="1"/>
  <c r="J7461" i="1"/>
  <c r="K7461" i="1" s="1"/>
  <c r="L7461" i="1" l="1"/>
  <c r="Q7461" i="1"/>
  <c r="N7461" i="1"/>
  <c r="O7461" i="1" s="1"/>
  <c r="P7461" i="1" s="1"/>
  <c r="H7462" i="1" l="1"/>
  <c r="I7462" i="1"/>
  <c r="J7462" i="1" l="1"/>
  <c r="M7462" i="1"/>
  <c r="K7462" i="1"/>
  <c r="L7462" i="1" l="1"/>
  <c r="N7462" i="1" s="1"/>
  <c r="O7462" i="1" s="1"/>
  <c r="P7462" i="1" s="1"/>
  <c r="Q7462" i="1"/>
  <c r="H7463" i="1" l="1"/>
  <c r="I7463" i="1"/>
  <c r="J7463" i="1" l="1"/>
  <c r="K7463" i="1" s="1"/>
  <c r="M7463" i="1"/>
  <c r="Q7463" i="1" l="1"/>
  <c r="L7463" i="1"/>
  <c r="N7463" i="1" s="1"/>
  <c r="O7463" i="1" s="1"/>
  <c r="P7463" i="1" s="1"/>
  <c r="H7464" i="1" l="1"/>
  <c r="I7464" i="1"/>
  <c r="J7464" i="1" l="1"/>
  <c r="K7464" i="1" s="1"/>
  <c r="M7464" i="1"/>
  <c r="Q7464" i="1" l="1"/>
  <c r="L7464" i="1"/>
  <c r="N7464" i="1" s="1"/>
  <c r="O7464" i="1" s="1"/>
  <c r="P7464" i="1" s="1"/>
  <c r="H7465" i="1" l="1"/>
  <c r="I7465" i="1"/>
  <c r="J7465" i="1" l="1"/>
  <c r="M7465" i="1"/>
  <c r="K7465" i="1"/>
  <c r="Q7465" i="1" l="1"/>
  <c r="L7465" i="1"/>
  <c r="N7465" i="1" s="1"/>
  <c r="O7465" i="1" s="1"/>
  <c r="P7465" i="1" s="1"/>
  <c r="H7466" i="1" l="1"/>
  <c r="I7466" i="1"/>
  <c r="M7466" i="1" l="1"/>
  <c r="J7466" i="1"/>
  <c r="K7466" i="1" s="1"/>
  <c r="L7466" i="1" l="1"/>
  <c r="Q7466" i="1"/>
  <c r="N7466" i="1"/>
  <c r="O7466" i="1" s="1"/>
  <c r="P7466" i="1" s="1"/>
  <c r="H7467" i="1" l="1"/>
  <c r="I7467" i="1"/>
  <c r="M7467" i="1" l="1"/>
  <c r="J7467" i="1"/>
  <c r="K7467" i="1" s="1"/>
  <c r="Q7467" i="1" l="1"/>
  <c r="L7467" i="1"/>
  <c r="N7467" i="1" s="1"/>
  <c r="O7467" i="1" s="1"/>
  <c r="P7467" i="1" s="1"/>
  <c r="H7468" i="1" l="1"/>
  <c r="I7468" i="1"/>
  <c r="J7468" i="1" l="1"/>
  <c r="K7468" i="1" s="1"/>
  <c r="M7468" i="1"/>
  <c r="Q7468" i="1" l="1"/>
  <c r="L7468" i="1"/>
  <c r="N7468" i="1" s="1"/>
  <c r="O7468" i="1" s="1"/>
  <c r="P7468" i="1" s="1"/>
  <c r="I7469" i="1" l="1"/>
  <c r="H7469" i="1"/>
  <c r="J7469" i="1" l="1"/>
  <c r="K7469" i="1" s="1"/>
  <c r="M7469" i="1"/>
  <c r="Q7469" i="1" l="1"/>
  <c r="L7469" i="1"/>
  <c r="N7469" i="1" s="1"/>
  <c r="O7469" i="1" s="1"/>
  <c r="P7469" i="1" s="1"/>
  <c r="H7470" i="1" l="1"/>
  <c r="I7470" i="1"/>
  <c r="J7470" i="1" l="1"/>
  <c r="K7470" i="1" s="1"/>
  <c r="M7470" i="1"/>
  <c r="L7470" i="1" l="1"/>
  <c r="N7470" i="1" s="1"/>
  <c r="O7470" i="1" s="1"/>
  <c r="P7470" i="1" s="1"/>
  <c r="Q7470" i="1"/>
  <c r="H7471" i="1" l="1"/>
  <c r="I7471" i="1"/>
  <c r="M7471" i="1" l="1"/>
  <c r="J7471" i="1"/>
  <c r="K7471" i="1" s="1"/>
  <c r="L7471" i="1" l="1"/>
  <c r="Q7471" i="1"/>
  <c r="N7471" i="1"/>
  <c r="O7471" i="1" s="1"/>
  <c r="P7471" i="1" s="1"/>
  <c r="H7472" i="1" l="1"/>
  <c r="I7472" i="1"/>
  <c r="M7472" i="1" l="1"/>
  <c r="J7472" i="1"/>
  <c r="K7472" i="1" s="1"/>
  <c r="Q7472" i="1" l="1"/>
  <c r="L7472" i="1"/>
  <c r="N7472" i="1" s="1"/>
  <c r="O7472" i="1" s="1"/>
  <c r="P7472" i="1" s="1"/>
  <c r="H7473" i="1" l="1"/>
  <c r="I7473" i="1"/>
  <c r="J7473" i="1" l="1"/>
  <c r="M7473" i="1"/>
  <c r="K7473" i="1"/>
  <c r="Q7473" i="1" l="1"/>
  <c r="L7473" i="1"/>
  <c r="N7473" i="1" s="1"/>
  <c r="O7473" i="1" s="1"/>
  <c r="P7473" i="1" s="1"/>
  <c r="I7474" i="1" l="1"/>
  <c r="H7474" i="1"/>
  <c r="M7474" i="1" l="1"/>
  <c r="J7474" i="1"/>
  <c r="K7474" i="1" s="1"/>
  <c r="Q7474" i="1" l="1"/>
  <c r="L7474" i="1"/>
  <c r="N7474" i="1" s="1"/>
  <c r="O7474" i="1" s="1"/>
  <c r="P7474" i="1" s="1"/>
  <c r="H7475" i="1" l="1"/>
  <c r="I7475" i="1"/>
  <c r="M7475" i="1" l="1"/>
  <c r="J7475" i="1"/>
  <c r="K7475" i="1" s="1"/>
  <c r="L7475" i="1" l="1"/>
  <c r="N7475" i="1" s="1"/>
  <c r="O7475" i="1" s="1"/>
  <c r="P7475" i="1" s="1"/>
  <c r="Q7475" i="1"/>
  <c r="H7476" i="1" l="1"/>
  <c r="I7476" i="1"/>
  <c r="M7476" i="1" l="1"/>
  <c r="J7476" i="1"/>
  <c r="K7476" i="1" s="1"/>
  <c r="Q7476" i="1" l="1"/>
  <c r="L7476" i="1"/>
  <c r="N7476" i="1" s="1"/>
  <c r="O7476" i="1" s="1"/>
  <c r="P7476" i="1" s="1"/>
  <c r="I7477" i="1" l="1"/>
  <c r="H7477" i="1"/>
  <c r="J7477" i="1" l="1"/>
  <c r="K7477" i="1" s="1"/>
  <c r="M7477" i="1"/>
  <c r="L7477" i="1" l="1"/>
  <c r="N7477" i="1" s="1"/>
  <c r="O7477" i="1" s="1"/>
  <c r="P7477" i="1" s="1"/>
  <c r="Q7477" i="1"/>
  <c r="H7478" i="1" l="1"/>
  <c r="I7478" i="1"/>
  <c r="J7478" i="1" l="1"/>
  <c r="M7478" i="1"/>
  <c r="K7478" i="1"/>
  <c r="Q7478" i="1" l="1"/>
  <c r="L7478" i="1"/>
  <c r="N7478" i="1" s="1"/>
  <c r="O7478" i="1" s="1"/>
  <c r="P7478" i="1" s="1"/>
  <c r="I7479" i="1" l="1"/>
  <c r="H7479" i="1"/>
  <c r="M7479" i="1" l="1"/>
  <c r="J7479" i="1"/>
  <c r="K7479" i="1" s="1"/>
  <c r="Q7479" i="1" l="1"/>
  <c r="L7479" i="1"/>
  <c r="N7479" i="1" s="1"/>
  <c r="O7479" i="1" s="1"/>
  <c r="P7479" i="1" s="1"/>
  <c r="H7480" i="1" l="1"/>
  <c r="I7480" i="1"/>
  <c r="J7480" i="1" l="1"/>
  <c r="K7480" i="1" s="1"/>
  <c r="M7480" i="1"/>
  <c r="Q7480" i="1" l="1"/>
  <c r="L7480" i="1"/>
  <c r="N7480" i="1" s="1"/>
  <c r="O7480" i="1" s="1"/>
  <c r="P7480" i="1" s="1"/>
  <c r="H7481" i="1" l="1"/>
  <c r="I7481" i="1"/>
  <c r="J7481" i="1" l="1"/>
  <c r="M7481" i="1"/>
  <c r="K7481" i="1"/>
  <c r="L7481" i="1" l="1"/>
  <c r="N7481" i="1" s="1"/>
  <c r="O7481" i="1" s="1"/>
  <c r="P7481" i="1" s="1"/>
  <c r="Q7481" i="1"/>
  <c r="I7482" i="1" l="1"/>
  <c r="H7482" i="1"/>
  <c r="J7482" i="1" l="1"/>
  <c r="K7482" i="1" s="1"/>
  <c r="M7482" i="1"/>
  <c r="L7482" i="1" l="1"/>
  <c r="Q7482" i="1"/>
  <c r="N7482" i="1"/>
  <c r="O7482" i="1" s="1"/>
  <c r="P7482" i="1" s="1"/>
  <c r="H7483" i="1" l="1"/>
  <c r="I7483" i="1"/>
  <c r="J7483" i="1" l="1"/>
  <c r="K7483" i="1" s="1"/>
  <c r="M7483" i="1"/>
  <c r="L7483" i="1" l="1"/>
  <c r="N7483" i="1" s="1"/>
  <c r="O7483" i="1" s="1"/>
  <c r="P7483" i="1" s="1"/>
  <c r="Q7483" i="1"/>
  <c r="H7484" i="1" l="1"/>
  <c r="I7484" i="1"/>
  <c r="J7484" i="1" l="1"/>
  <c r="K7484" i="1" s="1"/>
  <c r="M7484" i="1"/>
  <c r="Q7484" i="1" l="1"/>
  <c r="L7484" i="1"/>
  <c r="N7484" i="1" s="1"/>
  <c r="O7484" i="1" s="1"/>
  <c r="P7484" i="1" s="1"/>
  <c r="H7485" i="1" l="1"/>
  <c r="I7485" i="1"/>
  <c r="M7485" i="1" l="1"/>
  <c r="J7485" i="1"/>
  <c r="K7485" i="1" s="1"/>
  <c r="L7485" i="1" l="1"/>
  <c r="Q7485" i="1"/>
  <c r="N7485" i="1"/>
  <c r="O7485" i="1" s="1"/>
  <c r="P7485" i="1" s="1"/>
  <c r="H7486" i="1" l="1"/>
  <c r="I7486" i="1"/>
  <c r="J7486" i="1" l="1"/>
  <c r="K7486" i="1" s="1"/>
  <c r="M7486" i="1"/>
  <c r="L7486" i="1" l="1"/>
  <c r="N7486" i="1" s="1"/>
  <c r="O7486" i="1" s="1"/>
  <c r="P7486" i="1" s="1"/>
  <c r="Q7486" i="1"/>
  <c r="H7487" i="1" l="1"/>
  <c r="I7487" i="1"/>
  <c r="J7487" i="1" l="1"/>
  <c r="M7487" i="1"/>
  <c r="K7487" i="1"/>
  <c r="Q7487" i="1" l="1"/>
  <c r="L7487" i="1"/>
  <c r="N7487" i="1" s="1"/>
  <c r="O7487" i="1" s="1"/>
  <c r="P7487" i="1" s="1"/>
  <c r="H7488" i="1" l="1"/>
  <c r="I7488" i="1"/>
  <c r="M7488" i="1" l="1"/>
  <c r="J7488" i="1"/>
  <c r="K7488" i="1" s="1"/>
  <c r="Q7488" i="1" l="1"/>
  <c r="L7488" i="1"/>
  <c r="N7488" i="1" s="1"/>
  <c r="O7488" i="1" s="1"/>
  <c r="P7488" i="1" s="1"/>
  <c r="I7489" i="1" l="1"/>
  <c r="H7489" i="1"/>
  <c r="M7489" i="1" l="1"/>
  <c r="J7489" i="1"/>
  <c r="K7489" i="1" s="1"/>
  <c r="Q7489" i="1" l="1"/>
  <c r="L7489" i="1"/>
  <c r="N7489" i="1" s="1"/>
  <c r="O7489" i="1" s="1"/>
  <c r="P7489" i="1" s="1"/>
  <c r="H7490" i="1" l="1"/>
  <c r="I7490" i="1"/>
  <c r="M7490" i="1" l="1"/>
  <c r="J7490" i="1"/>
  <c r="K7490" i="1" s="1"/>
  <c r="L7490" i="1" l="1"/>
  <c r="Q7490" i="1"/>
  <c r="N7490" i="1"/>
  <c r="O7490" i="1" s="1"/>
  <c r="P7490" i="1" s="1"/>
  <c r="H7491" i="1" l="1"/>
  <c r="I7491" i="1"/>
  <c r="J7491" i="1" l="1"/>
  <c r="K7491" i="1" s="1"/>
  <c r="M7491" i="1"/>
  <c r="L7491" i="1" l="1"/>
  <c r="N7491" i="1" s="1"/>
  <c r="O7491" i="1" s="1"/>
  <c r="P7491" i="1" s="1"/>
  <c r="Q7491" i="1"/>
  <c r="H7492" i="1" l="1"/>
  <c r="I7492" i="1"/>
  <c r="J7492" i="1" l="1"/>
  <c r="K7492" i="1" s="1"/>
  <c r="M7492" i="1"/>
  <c r="Q7492" i="1" l="1"/>
  <c r="L7492" i="1"/>
  <c r="N7492" i="1" s="1"/>
  <c r="O7492" i="1" s="1"/>
  <c r="P7492" i="1" s="1"/>
  <c r="H7493" i="1" l="1"/>
  <c r="I7493" i="1"/>
  <c r="J7493" i="1" l="1"/>
  <c r="K7493" i="1" s="1"/>
  <c r="M7493" i="1"/>
  <c r="Q7493" i="1" l="1"/>
  <c r="L7493" i="1"/>
  <c r="N7493" i="1" s="1"/>
  <c r="O7493" i="1" s="1"/>
  <c r="P7493" i="1" s="1"/>
  <c r="H7494" i="1" l="1"/>
  <c r="I7494" i="1"/>
  <c r="J7494" i="1" l="1"/>
  <c r="K7494" i="1" s="1"/>
  <c r="M7494" i="1"/>
  <c r="L7494" i="1" l="1"/>
  <c r="N7494" i="1" s="1"/>
  <c r="O7494" i="1" s="1"/>
  <c r="P7494" i="1" s="1"/>
  <c r="Q7494" i="1"/>
  <c r="H7495" i="1" l="1"/>
  <c r="I7495" i="1"/>
  <c r="M7495" i="1" l="1"/>
  <c r="J7495" i="1"/>
  <c r="K7495" i="1" s="1"/>
  <c r="L7495" i="1" l="1"/>
  <c r="Q7495" i="1"/>
  <c r="N7495" i="1"/>
  <c r="O7495" i="1" s="1"/>
  <c r="P7495" i="1" s="1"/>
  <c r="H7496" i="1" l="1"/>
  <c r="I7496" i="1"/>
  <c r="M7496" i="1" l="1"/>
  <c r="J7496" i="1"/>
  <c r="K7496" i="1" s="1"/>
  <c r="L7496" i="1" l="1"/>
  <c r="Q7496" i="1"/>
  <c r="N7496" i="1"/>
  <c r="O7496" i="1" s="1"/>
  <c r="P7496" i="1" s="1"/>
  <c r="H7497" i="1" l="1"/>
  <c r="I7497" i="1"/>
  <c r="J7497" i="1" l="1"/>
  <c r="M7497" i="1"/>
  <c r="K7497" i="1"/>
  <c r="Q7497" i="1" l="1"/>
  <c r="L7497" i="1"/>
  <c r="N7497" i="1" s="1"/>
  <c r="O7497" i="1" s="1"/>
  <c r="P7497" i="1" s="1"/>
  <c r="I7498" i="1" l="1"/>
  <c r="H7498" i="1"/>
  <c r="J7498" i="1" l="1"/>
  <c r="K7498" i="1" s="1"/>
  <c r="M7498" i="1"/>
  <c r="L7498" i="1" l="1"/>
  <c r="N7498" i="1" s="1"/>
  <c r="O7498" i="1" s="1"/>
  <c r="P7498" i="1" s="1"/>
  <c r="Q7498" i="1"/>
  <c r="H7499" i="1" l="1"/>
  <c r="I7499" i="1"/>
  <c r="J7499" i="1" l="1"/>
  <c r="K7499" i="1" s="1"/>
  <c r="M7499" i="1"/>
  <c r="L7499" i="1" l="1"/>
  <c r="N7499" i="1" s="1"/>
  <c r="O7499" i="1" s="1"/>
  <c r="P7499" i="1" s="1"/>
  <c r="Q7499" i="1"/>
  <c r="H7500" i="1" l="1"/>
  <c r="I7500" i="1"/>
  <c r="M7500" i="1" l="1"/>
  <c r="J7500" i="1"/>
  <c r="K7500" i="1" s="1"/>
  <c r="Q7500" i="1" l="1"/>
  <c r="L7500" i="1"/>
  <c r="N7500" i="1" s="1"/>
  <c r="O7500" i="1" s="1"/>
  <c r="P7500" i="1" s="1"/>
  <c r="I7501" i="1" l="1"/>
  <c r="H7501" i="1"/>
  <c r="J7501" i="1" l="1"/>
  <c r="K7501" i="1" s="1"/>
  <c r="M7501" i="1"/>
  <c r="L7501" i="1" l="1"/>
  <c r="N7501" i="1" s="1"/>
  <c r="O7501" i="1" s="1"/>
  <c r="P7501" i="1" s="1"/>
  <c r="Q7501" i="1"/>
  <c r="H7502" i="1" l="1"/>
  <c r="I7502" i="1"/>
  <c r="J7502" i="1" l="1"/>
  <c r="M7502" i="1"/>
  <c r="K7502" i="1"/>
  <c r="Q7502" i="1" l="1"/>
  <c r="L7502" i="1"/>
  <c r="N7502" i="1" s="1"/>
  <c r="O7502" i="1" s="1"/>
  <c r="P7502" i="1" s="1"/>
  <c r="H7503" i="1" l="1"/>
  <c r="I7503" i="1"/>
  <c r="M7503" i="1" l="1"/>
  <c r="J7503" i="1"/>
  <c r="K7503" i="1" s="1"/>
  <c r="Q7503" i="1" l="1"/>
  <c r="L7503" i="1"/>
  <c r="N7503" i="1" s="1"/>
  <c r="O7503" i="1" s="1"/>
  <c r="P7503" i="1" s="1"/>
  <c r="I7504" i="1" l="1"/>
  <c r="H7504" i="1"/>
  <c r="M7504" i="1" l="1"/>
  <c r="J7504" i="1"/>
  <c r="K7504" i="1" s="1"/>
  <c r="Q7504" i="1" l="1"/>
  <c r="L7504" i="1"/>
  <c r="N7504" i="1" s="1"/>
  <c r="O7504" i="1" s="1"/>
  <c r="P7504" i="1" s="1"/>
  <c r="H7505" i="1" l="1"/>
  <c r="I7505" i="1"/>
  <c r="J7505" i="1" l="1"/>
  <c r="M7505" i="1"/>
  <c r="K7505" i="1"/>
  <c r="L7505" i="1" l="1"/>
  <c r="N7505" i="1" s="1"/>
  <c r="O7505" i="1" s="1"/>
  <c r="P7505" i="1" s="1"/>
  <c r="Q7505" i="1"/>
  <c r="I7506" i="1" l="1"/>
  <c r="H7506" i="1"/>
  <c r="J7506" i="1" l="1"/>
  <c r="K7506" i="1" s="1"/>
  <c r="M7506" i="1"/>
  <c r="L7506" i="1" l="1"/>
  <c r="N7506" i="1" s="1"/>
  <c r="O7506" i="1" s="1"/>
  <c r="P7506" i="1" s="1"/>
  <c r="Q7506" i="1"/>
  <c r="H7507" i="1" l="1"/>
  <c r="I7507" i="1"/>
  <c r="J7507" i="1" l="1"/>
  <c r="K7507" i="1" s="1"/>
  <c r="M7507" i="1"/>
  <c r="L7507" i="1" l="1"/>
  <c r="N7507" i="1" s="1"/>
  <c r="O7507" i="1" s="1"/>
  <c r="P7507" i="1" s="1"/>
  <c r="Q7507" i="1"/>
  <c r="H7508" i="1" l="1"/>
  <c r="I7508" i="1"/>
  <c r="M7508" i="1" l="1"/>
  <c r="J7508" i="1"/>
  <c r="K7508" i="1" s="1"/>
  <c r="Q7508" i="1" l="1"/>
  <c r="L7508" i="1"/>
  <c r="N7508" i="1" s="1"/>
  <c r="O7508" i="1" s="1"/>
  <c r="P7508" i="1" s="1"/>
  <c r="I7509" i="1" l="1"/>
  <c r="H7509" i="1"/>
  <c r="M7509" i="1" l="1"/>
  <c r="J7509" i="1"/>
  <c r="K7509" i="1" s="1"/>
  <c r="Q7509" i="1" l="1"/>
  <c r="L7509" i="1"/>
  <c r="N7509" i="1" s="1"/>
  <c r="O7509" i="1" s="1"/>
  <c r="P7509" i="1" s="1"/>
  <c r="H7510" i="1" l="1"/>
  <c r="I7510" i="1"/>
  <c r="M7510" i="1" l="1"/>
  <c r="J7510" i="1"/>
  <c r="K7510" i="1" s="1"/>
  <c r="L7510" i="1" l="1"/>
  <c r="Q7510" i="1"/>
  <c r="N7510" i="1"/>
  <c r="O7510" i="1" s="1"/>
  <c r="P7510" i="1" s="1"/>
  <c r="H7511" i="1" l="1"/>
  <c r="I7511" i="1"/>
  <c r="J7511" i="1" l="1"/>
  <c r="M7511" i="1"/>
  <c r="K7511" i="1"/>
  <c r="L7511" i="1" l="1"/>
  <c r="N7511" i="1" s="1"/>
  <c r="O7511" i="1" s="1"/>
  <c r="P7511" i="1" s="1"/>
  <c r="Q7511" i="1"/>
  <c r="I7512" i="1" l="1"/>
  <c r="H7512" i="1"/>
  <c r="M7512" i="1" l="1"/>
  <c r="J7512" i="1"/>
  <c r="K7512" i="1" s="1"/>
  <c r="Q7512" i="1" l="1"/>
  <c r="L7512" i="1"/>
  <c r="N7512" i="1" s="1"/>
  <c r="O7512" i="1" s="1"/>
  <c r="P7512" i="1" s="1"/>
  <c r="H7513" i="1" l="1"/>
  <c r="I7513" i="1"/>
  <c r="J7513" i="1" l="1"/>
  <c r="M7513" i="1"/>
  <c r="K7513" i="1"/>
  <c r="L7513" i="1" l="1"/>
  <c r="N7513" i="1" s="1"/>
  <c r="O7513" i="1" s="1"/>
  <c r="P7513" i="1" s="1"/>
  <c r="Q7513" i="1"/>
  <c r="I7514" i="1" l="1"/>
  <c r="H7514" i="1"/>
  <c r="M7514" i="1" l="1"/>
  <c r="J7514" i="1"/>
  <c r="K7514" i="1" s="1"/>
  <c r="Q7514" i="1" l="1"/>
  <c r="L7514" i="1"/>
  <c r="N7514" i="1" s="1"/>
  <c r="O7514" i="1" s="1"/>
  <c r="P7514" i="1" s="1"/>
  <c r="H7515" i="1" l="1"/>
  <c r="I7515" i="1"/>
  <c r="J7515" i="1" l="1"/>
  <c r="K7515" i="1" s="1"/>
  <c r="M7515" i="1"/>
  <c r="Q7515" i="1" l="1"/>
  <c r="L7515" i="1"/>
  <c r="N7515" i="1" s="1"/>
  <c r="O7515" i="1" s="1"/>
  <c r="P7515" i="1" s="1"/>
  <c r="H7516" i="1" l="1"/>
  <c r="I7516" i="1"/>
  <c r="J7516" i="1" l="1"/>
  <c r="K7516" i="1" s="1"/>
  <c r="M7516" i="1"/>
  <c r="Q7516" i="1" l="1"/>
  <c r="L7516" i="1"/>
  <c r="N7516" i="1" s="1"/>
  <c r="O7516" i="1" s="1"/>
  <c r="P7516" i="1" s="1"/>
  <c r="H7517" i="1" l="1"/>
  <c r="I7517" i="1"/>
  <c r="J7517" i="1" l="1"/>
  <c r="M7517" i="1"/>
  <c r="K7517" i="1"/>
  <c r="Q7517" i="1" l="1"/>
  <c r="L7517" i="1"/>
  <c r="N7517" i="1" s="1"/>
  <c r="O7517" i="1" s="1"/>
  <c r="P7517" i="1" s="1"/>
  <c r="I7518" i="1" l="1"/>
  <c r="H7518" i="1"/>
  <c r="J7518" i="1" l="1"/>
  <c r="K7518" i="1" s="1"/>
  <c r="M7518" i="1"/>
  <c r="Q7518" i="1" l="1"/>
  <c r="L7518" i="1"/>
  <c r="N7518" i="1" s="1"/>
  <c r="O7518" i="1" s="1"/>
  <c r="P7518" i="1" s="1"/>
  <c r="H7519" i="1" l="1"/>
  <c r="I7519" i="1"/>
  <c r="M7519" i="1" l="1"/>
  <c r="J7519" i="1"/>
  <c r="K7519" i="1" s="1"/>
  <c r="L7519" i="1" l="1"/>
  <c r="Q7519" i="1"/>
  <c r="N7519" i="1"/>
  <c r="O7519" i="1" s="1"/>
  <c r="P7519" i="1" s="1"/>
  <c r="H7520" i="1" l="1"/>
  <c r="I7520" i="1"/>
  <c r="M7520" i="1" l="1"/>
  <c r="J7520" i="1"/>
  <c r="K7520" i="1" s="1"/>
  <c r="L7520" i="1" l="1"/>
  <c r="Q7520" i="1"/>
  <c r="N7520" i="1"/>
  <c r="O7520" i="1" s="1"/>
  <c r="P7520" i="1" s="1"/>
  <c r="H7521" i="1" l="1"/>
  <c r="I7521" i="1"/>
  <c r="J7521" i="1" l="1"/>
  <c r="K7521" i="1" s="1"/>
  <c r="M7521" i="1"/>
  <c r="L7521" i="1" l="1"/>
  <c r="N7521" i="1" s="1"/>
  <c r="O7521" i="1" s="1"/>
  <c r="P7521" i="1" s="1"/>
  <c r="Q7521" i="1"/>
  <c r="H7522" i="1" l="1"/>
  <c r="I7522" i="1"/>
  <c r="J7522" i="1" l="1"/>
  <c r="M7522" i="1"/>
  <c r="K7522" i="1"/>
  <c r="Q7522" i="1" l="1"/>
  <c r="L7522" i="1"/>
  <c r="N7522" i="1" s="1"/>
  <c r="O7522" i="1" s="1"/>
  <c r="P7522" i="1" s="1"/>
  <c r="I7523" i="1" l="1"/>
  <c r="H7523" i="1"/>
  <c r="M7523" i="1" l="1"/>
  <c r="J7523" i="1"/>
  <c r="K7523" i="1" s="1"/>
  <c r="L7523" i="1" l="1"/>
  <c r="Q7523" i="1"/>
  <c r="N7523" i="1"/>
  <c r="O7523" i="1" s="1"/>
  <c r="P7523" i="1" s="1"/>
  <c r="H7524" i="1" l="1"/>
  <c r="I7524" i="1"/>
  <c r="J7524" i="1" l="1"/>
  <c r="K7524" i="1" s="1"/>
  <c r="M7524" i="1"/>
  <c r="L7524" i="1" l="1"/>
  <c r="N7524" i="1" s="1"/>
  <c r="O7524" i="1" s="1"/>
  <c r="P7524" i="1" s="1"/>
  <c r="Q7524" i="1"/>
  <c r="H7525" i="1" l="1"/>
  <c r="I7525" i="1"/>
  <c r="M7525" i="1" l="1"/>
  <c r="J7525" i="1"/>
  <c r="K7525" i="1" s="1"/>
  <c r="L7525" i="1" l="1"/>
  <c r="Q7525" i="1"/>
  <c r="N7525" i="1"/>
  <c r="O7525" i="1" s="1"/>
  <c r="P7525" i="1" s="1"/>
  <c r="H7526" i="1" l="1"/>
  <c r="I7526" i="1"/>
  <c r="J7526" i="1" l="1"/>
  <c r="K7526" i="1" s="1"/>
  <c r="M7526" i="1"/>
  <c r="L7526" i="1" l="1"/>
  <c r="N7526" i="1" s="1"/>
  <c r="O7526" i="1" s="1"/>
  <c r="P7526" i="1" s="1"/>
  <c r="Q7526" i="1"/>
  <c r="H7527" i="1" l="1"/>
  <c r="I7527" i="1"/>
  <c r="J7527" i="1" l="1"/>
  <c r="M7527" i="1"/>
  <c r="K7527" i="1"/>
  <c r="Q7527" i="1" l="1"/>
  <c r="L7527" i="1"/>
  <c r="N7527" i="1" s="1"/>
  <c r="O7527" i="1" s="1"/>
  <c r="P7527" i="1" s="1"/>
  <c r="I7528" i="1" l="1"/>
  <c r="H7528" i="1"/>
  <c r="M7528" i="1" l="1"/>
  <c r="J7528" i="1"/>
  <c r="K7528" i="1" s="1"/>
  <c r="Q7528" i="1" l="1"/>
  <c r="L7528" i="1"/>
  <c r="N7528" i="1" s="1"/>
  <c r="O7528" i="1" s="1"/>
  <c r="P7528" i="1" s="1"/>
  <c r="H7529" i="1" l="1"/>
  <c r="I7529" i="1"/>
  <c r="M7529" i="1" l="1"/>
  <c r="J7529" i="1"/>
  <c r="K7529" i="1" s="1"/>
  <c r="Q7529" i="1" l="1"/>
  <c r="L7529" i="1"/>
  <c r="N7529" i="1" s="1"/>
  <c r="O7529" i="1" s="1"/>
  <c r="P7529" i="1" s="1"/>
  <c r="I7530" i="1" l="1"/>
  <c r="H7530" i="1"/>
  <c r="M7530" i="1" l="1"/>
  <c r="J7530" i="1"/>
  <c r="K7530" i="1" s="1"/>
  <c r="L7530" i="1" l="1"/>
  <c r="Q7530" i="1"/>
  <c r="N7530" i="1"/>
  <c r="O7530" i="1" s="1"/>
  <c r="P7530" i="1" s="1"/>
  <c r="H7531" i="1" l="1"/>
  <c r="I7531" i="1"/>
  <c r="M7531" i="1" l="1"/>
  <c r="J7531" i="1"/>
  <c r="K7531" i="1" s="1"/>
  <c r="Q7531" i="1" l="1"/>
  <c r="L7531" i="1"/>
  <c r="N7531" i="1" s="1"/>
  <c r="O7531" i="1" s="1"/>
  <c r="P7531" i="1" s="1"/>
  <c r="H7532" i="1" l="1"/>
  <c r="I7532" i="1"/>
  <c r="J7532" i="1" l="1"/>
  <c r="M7532" i="1"/>
  <c r="K7532" i="1"/>
  <c r="Q7532" i="1" l="1"/>
  <c r="L7532" i="1"/>
  <c r="N7532" i="1" s="1"/>
  <c r="O7532" i="1" s="1"/>
  <c r="P7532" i="1" s="1"/>
  <c r="H7533" i="1" l="1"/>
  <c r="I7533" i="1"/>
  <c r="J7533" i="1" l="1"/>
  <c r="K7533" i="1" s="1"/>
  <c r="M7533" i="1"/>
  <c r="Q7533" i="1" l="1"/>
  <c r="L7533" i="1"/>
  <c r="N7533" i="1" s="1"/>
  <c r="O7533" i="1" s="1"/>
  <c r="P7533" i="1" s="1"/>
  <c r="H7534" i="1" l="1"/>
  <c r="I7534" i="1"/>
  <c r="M7534" i="1" l="1"/>
  <c r="J7534" i="1"/>
  <c r="K7534" i="1" s="1"/>
  <c r="L7534" i="1" l="1"/>
  <c r="Q7534" i="1"/>
  <c r="N7534" i="1"/>
  <c r="O7534" i="1" s="1"/>
  <c r="P7534" i="1" s="1"/>
  <c r="H7535" i="1" l="1"/>
  <c r="I7535" i="1"/>
  <c r="M7535" i="1" l="1"/>
  <c r="J7535" i="1"/>
  <c r="K7535" i="1" s="1"/>
  <c r="L7535" i="1" l="1"/>
  <c r="Q7535" i="1"/>
  <c r="N7535" i="1"/>
  <c r="O7535" i="1" s="1"/>
  <c r="P7535" i="1" s="1"/>
  <c r="H7536" i="1" l="1"/>
  <c r="I7536" i="1"/>
  <c r="M7536" i="1" l="1"/>
  <c r="J7536" i="1"/>
  <c r="K7536" i="1" s="1"/>
  <c r="Q7536" i="1" l="1"/>
  <c r="L7536" i="1"/>
  <c r="N7536" i="1" s="1"/>
  <c r="O7536" i="1" s="1"/>
  <c r="P7536" i="1" s="1"/>
  <c r="I7537" i="1" l="1"/>
  <c r="H7537" i="1"/>
  <c r="J7537" i="1" l="1"/>
  <c r="K7537" i="1" s="1"/>
  <c r="M7537" i="1"/>
  <c r="Q7537" i="1" l="1"/>
  <c r="L7537" i="1"/>
  <c r="N7537" i="1" s="1"/>
  <c r="O7537" i="1" s="1"/>
  <c r="P7537" i="1" s="1"/>
  <c r="H7538" i="1" l="1"/>
  <c r="I7538" i="1"/>
  <c r="J7538" i="1" l="1"/>
  <c r="M7538" i="1"/>
  <c r="K7538" i="1"/>
  <c r="Q7538" i="1" l="1"/>
  <c r="L7538" i="1"/>
  <c r="N7538" i="1" s="1"/>
  <c r="O7538" i="1" s="1"/>
  <c r="P7538" i="1" s="1"/>
  <c r="I7539" i="1" l="1"/>
  <c r="H7539" i="1"/>
  <c r="M7539" i="1" l="1"/>
  <c r="J7539" i="1"/>
  <c r="K7539" i="1" s="1"/>
  <c r="L7539" i="1" l="1"/>
  <c r="N7539" i="1" s="1"/>
  <c r="O7539" i="1" s="1"/>
  <c r="P7539" i="1" s="1"/>
  <c r="Q7539" i="1"/>
  <c r="H7540" i="1" l="1"/>
  <c r="I7540" i="1"/>
  <c r="M7540" i="1" l="1"/>
  <c r="J7540" i="1"/>
  <c r="K7540" i="1" s="1"/>
  <c r="Q7540" i="1" l="1"/>
  <c r="L7540" i="1"/>
  <c r="N7540" i="1" s="1"/>
  <c r="O7540" i="1" s="1"/>
  <c r="P7540" i="1" s="1"/>
  <c r="I7541" i="1" l="1"/>
  <c r="H7541" i="1"/>
  <c r="J7541" i="1" l="1"/>
  <c r="K7541" i="1" s="1"/>
  <c r="M7541" i="1"/>
  <c r="Q7541" i="1" l="1"/>
  <c r="L7541" i="1"/>
  <c r="N7541" i="1" s="1"/>
  <c r="O7541" i="1" s="1"/>
  <c r="P7541" i="1" s="1"/>
  <c r="H7542" i="1" l="1"/>
  <c r="I7542" i="1"/>
  <c r="J7542" i="1" l="1"/>
  <c r="M7542" i="1"/>
  <c r="K7542" i="1"/>
  <c r="Q7542" i="1" l="1"/>
  <c r="L7542" i="1"/>
  <c r="N7542" i="1" s="1"/>
  <c r="O7542" i="1" s="1"/>
  <c r="P7542" i="1" s="1"/>
  <c r="I7543" i="1" l="1"/>
  <c r="H7543" i="1"/>
  <c r="M7543" i="1" l="1"/>
  <c r="J7543" i="1"/>
  <c r="K7543" i="1" s="1"/>
  <c r="Q7543" i="1" l="1"/>
  <c r="L7543" i="1"/>
  <c r="N7543" i="1" s="1"/>
  <c r="O7543" i="1" s="1"/>
  <c r="P7543" i="1" s="1"/>
  <c r="H7544" i="1" l="1"/>
  <c r="I7544" i="1"/>
  <c r="J7544" i="1" l="1"/>
  <c r="K7544" i="1" s="1"/>
  <c r="M7544" i="1"/>
  <c r="Q7544" i="1" l="1"/>
  <c r="L7544" i="1"/>
  <c r="N7544" i="1" s="1"/>
  <c r="O7544" i="1" s="1"/>
  <c r="P7544" i="1" s="1"/>
  <c r="I7545" i="1" l="1"/>
  <c r="H7545" i="1"/>
  <c r="J7545" i="1" l="1"/>
  <c r="K7545" i="1" s="1"/>
  <c r="M7545" i="1"/>
  <c r="L7545" i="1" l="1"/>
  <c r="N7545" i="1" s="1"/>
  <c r="O7545" i="1" s="1"/>
  <c r="P7545" i="1" s="1"/>
  <c r="Q7545" i="1"/>
  <c r="H7546" i="1" l="1"/>
  <c r="I7546" i="1"/>
  <c r="J7546" i="1" l="1"/>
  <c r="K7546" i="1" s="1"/>
  <c r="M7546" i="1"/>
  <c r="L7546" i="1" l="1"/>
  <c r="N7546" i="1" s="1"/>
  <c r="O7546" i="1" s="1"/>
  <c r="P7546" i="1" s="1"/>
  <c r="Q7546" i="1"/>
  <c r="I7547" i="1" l="1"/>
  <c r="H7547" i="1"/>
  <c r="M7547" i="1" l="1"/>
  <c r="J7547" i="1"/>
  <c r="K7547" i="1" s="1"/>
  <c r="L7547" i="1" l="1"/>
  <c r="N7547" i="1" s="1"/>
  <c r="O7547" i="1" s="1"/>
  <c r="P7547" i="1" s="1"/>
  <c r="Q7547" i="1"/>
  <c r="H7548" i="1" l="1"/>
  <c r="I7548" i="1"/>
  <c r="M7548" i="1" l="1"/>
  <c r="J7548" i="1"/>
  <c r="K7548" i="1" s="1"/>
  <c r="L7548" i="1" l="1"/>
  <c r="N7548" i="1" s="1"/>
  <c r="O7548" i="1" s="1"/>
  <c r="P7548" i="1" s="1"/>
  <c r="Q7548" i="1"/>
  <c r="I7549" i="1" l="1"/>
  <c r="H7549" i="1"/>
  <c r="M7549" i="1" l="1"/>
  <c r="J7549" i="1"/>
  <c r="K7549" i="1" s="1"/>
  <c r="L7549" i="1" l="1"/>
  <c r="N7549" i="1" s="1"/>
  <c r="O7549" i="1" s="1"/>
  <c r="P7549" i="1" s="1"/>
  <c r="Q7549" i="1"/>
  <c r="H7550" i="1" l="1"/>
  <c r="I7550" i="1"/>
  <c r="J7550" i="1" l="1"/>
  <c r="M7550" i="1"/>
  <c r="K7550" i="1"/>
  <c r="L7550" i="1" l="1"/>
  <c r="N7550" i="1" s="1"/>
  <c r="O7550" i="1" s="1"/>
  <c r="P7550" i="1" s="1"/>
  <c r="Q7550" i="1"/>
  <c r="I7551" i="1" l="1"/>
  <c r="H7551" i="1"/>
  <c r="J7551" i="1" l="1"/>
  <c r="K7551" i="1" s="1"/>
  <c r="M7551" i="1"/>
  <c r="L7551" i="1" l="1"/>
  <c r="N7551" i="1" s="1"/>
  <c r="O7551" i="1" s="1"/>
  <c r="P7551" i="1" s="1"/>
  <c r="Q7551" i="1"/>
  <c r="H7552" i="1" l="1"/>
  <c r="I7552" i="1"/>
  <c r="M7552" i="1" l="1"/>
  <c r="J7552" i="1"/>
  <c r="K7552" i="1" s="1"/>
  <c r="L7552" i="1" l="1"/>
  <c r="N7552" i="1" s="1"/>
  <c r="O7552" i="1" s="1"/>
  <c r="P7552" i="1" s="1"/>
  <c r="Q7552" i="1"/>
  <c r="I7553" i="1" l="1"/>
  <c r="H7553" i="1"/>
  <c r="J7553" i="1" l="1"/>
  <c r="K7553" i="1" s="1"/>
  <c r="M7553" i="1"/>
  <c r="Q7553" i="1" l="1"/>
  <c r="L7553" i="1"/>
  <c r="N7553" i="1" s="1"/>
  <c r="O7553" i="1" s="1"/>
  <c r="P7553" i="1" s="1"/>
  <c r="H7554" i="1" l="1"/>
  <c r="I7554" i="1"/>
  <c r="M7554" i="1" l="1"/>
  <c r="J7554" i="1"/>
  <c r="K7554" i="1" s="1"/>
  <c r="L7554" i="1" l="1"/>
  <c r="Q7554" i="1"/>
  <c r="N7554" i="1"/>
  <c r="O7554" i="1" s="1"/>
  <c r="P7554" i="1" s="1"/>
  <c r="H7555" i="1" l="1"/>
  <c r="I7555" i="1"/>
  <c r="J7555" i="1" l="1"/>
  <c r="K7555" i="1" s="1"/>
  <c r="M7555" i="1"/>
  <c r="L7555" i="1" l="1"/>
  <c r="N7555" i="1" s="1"/>
  <c r="O7555" i="1" s="1"/>
  <c r="P7555" i="1" s="1"/>
  <c r="Q7555" i="1"/>
  <c r="H7556" i="1" l="1"/>
  <c r="I7556" i="1"/>
  <c r="J7556" i="1" l="1"/>
  <c r="M7556" i="1"/>
  <c r="K7556" i="1"/>
  <c r="Q7556" i="1" l="1"/>
  <c r="L7556" i="1"/>
  <c r="N7556" i="1" s="1"/>
  <c r="O7556" i="1" s="1"/>
  <c r="P7556" i="1" s="1"/>
  <c r="I7557" i="1" l="1"/>
  <c r="H7557" i="1"/>
  <c r="J7557" i="1" l="1"/>
  <c r="K7557" i="1" s="1"/>
  <c r="M7557" i="1"/>
  <c r="Q7557" i="1" l="1"/>
  <c r="L7557" i="1"/>
  <c r="N7557" i="1" s="1"/>
  <c r="O7557" i="1" s="1"/>
  <c r="P7557" i="1" s="1"/>
  <c r="H7558" i="1" l="1"/>
  <c r="I7558" i="1"/>
  <c r="M7558" i="1" l="1"/>
  <c r="J7558" i="1"/>
  <c r="K7558" i="1" s="1"/>
  <c r="L7558" i="1" l="1"/>
  <c r="Q7558" i="1"/>
  <c r="N7558" i="1"/>
  <c r="O7558" i="1" s="1"/>
  <c r="P7558" i="1" s="1"/>
  <c r="H7559" i="1" l="1"/>
  <c r="I7559" i="1"/>
  <c r="M7559" i="1" l="1"/>
  <c r="J7559" i="1"/>
  <c r="K7559" i="1" s="1"/>
  <c r="L7559" i="1" l="1"/>
  <c r="Q7559" i="1"/>
  <c r="N7559" i="1"/>
  <c r="O7559" i="1" s="1"/>
  <c r="P7559" i="1" s="1"/>
  <c r="H7560" i="1" l="1"/>
  <c r="I7560" i="1"/>
  <c r="M7560" i="1" l="1"/>
  <c r="J7560" i="1"/>
  <c r="K7560" i="1" s="1"/>
  <c r="L7560" i="1" l="1"/>
  <c r="Q7560" i="1"/>
  <c r="N7560" i="1"/>
  <c r="O7560" i="1" s="1"/>
  <c r="P7560" i="1" s="1"/>
  <c r="H7561" i="1" l="1"/>
  <c r="I7561" i="1"/>
  <c r="J7561" i="1" l="1"/>
  <c r="M7561" i="1"/>
  <c r="K7561" i="1"/>
  <c r="Q7561" i="1" l="1"/>
  <c r="L7561" i="1"/>
  <c r="N7561" i="1" s="1"/>
  <c r="O7561" i="1" s="1"/>
  <c r="P7561" i="1" s="1"/>
  <c r="I7562" i="1" l="1"/>
  <c r="H7562" i="1"/>
  <c r="J7562" i="1" l="1"/>
  <c r="K7562" i="1" s="1"/>
  <c r="M7562" i="1"/>
  <c r="Q7562" i="1" l="1"/>
  <c r="L7562" i="1"/>
  <c r="N7562" i="1" s="1"/>
  <c r="O7562" i="1" s="1"/>
  <c r="P7562" i="1" s="1"/>
  <c r="H7563" i="1" l="1"/>
  <c r="I7563" i="1"/>
  <c r="J7563" i="1" l="1"/>
  <c r="K7563" i="1" s="1"/>
  <c r="M7563" i="1"/>
  <c r="L7563" i="1" l="1"/>
  <c r="N7563" i="1" s="1"/>
  <c r="O7563" i="1" s="1"/>
  <c r="P7563" i="1" s="1"/>
  <c r="Q7563" i="1"/>
  <c r="H7564" i="1" l="1"/>
  <c r="I7564" i="1"/>
  <c r="M7564" i="1" l="1"/>
  <c r="J7564" i="1"/>
  <c r="K7564" i="1" s="1"/>
  <c r="Q7564" i="1" l="1"/>
  <c r="L7564" i="1"/>
  <c r="N7564" i="1" s="1"/>
  <c r="O7564" i="1" s="1"/>
  <c r="P7564" i="1" s="1"/>
  <c r="I7565" i="1" l="1"/>
  <c r="H7565" i="1"/>
  <c r="J7565" i="1" l="1"/>
  <c r="K7565" i="1" s="1"/>
  <c r="M7565" i="1"/>
  <c r="L7565" i="1" l="1"/>
  <c r="N7565" i="1" s="1"/>
  <c r="O7565" i="1" s="1"/>
  <c r="P7565" i="1" s="1"/>
  <c r="Q7565" i="1"/>
  <c r="H7566" i="1" l="1"/>
  <c r="I7566" i="1"/>
  <c r="J7566" i="1" l="1"/>
  <c r="M7566" i="1"/>
  <c r="K7566" i="1"/>
  <c r="Q7566" i="1" l="1"/>
  <c r="L7566" i="1"/>
  <c r="N7566" i="1" s="1"/>
  <c r="O7566" i="1" s="1"/>
  <c r="P7566" i="1" s="1"/>
  <c r="I7567" i="1" l="1"/>
  <c r="H7567" i="1"/>
  <c r="M7567" i="1" l="1"/>
  <c r="J7567" i="1"/>
  <c r="K7567" i="1" s="1"/>
  <c r="Q7567" i="1" l="1"/>
  <c r="L7567" i="1"/>
  <c r="N7567" i="1" s="1"/>
  <c r="O7567" i="1" s="1"/>
  <c r="P7567" i="1" s="1"/>
  <c r="H7568" i="1" l="1"/>
  <c r="I7568" i="1"/>
  <c r="J7568" i="1" l="1"/>
  <c r="K7568" i="1" s="1"/>
  <c r="M7568" i="1"/>
  <c r="Q7568" i="1" l="1"/>
  <c r="L7568" i="1"/>
  <c r="N7568" i="1" s="1"/>
  <c r="O7568" i="1" s="1"/>
  <c r="P7568" i="1" s="1"/>
  <c r="H7569" i="1" l="1"/>
  <c r="I7569" i="1"/>
  <c r="J7569" i="1" l="1"/>
  <c r="M7569" i="1"/>
  <c r="K7569" i="1"/>
  <c r="L7569" i="1" l="1"/>
  <c r="N7569" i="1" s="1"/>
  <c r="O7569" i="1" s="1"/>
  <c r="P7569" i="1" s="1"/>
  <c r="Q7569" i="1"/>
  <c r="I7570" i="1" l="1"/>
  <c r="H7570" i="1"/>
  <c r="J7570" i="1" l="1"/>
  <c r="K7570" i="1" s="1"/>
  <c r="M7570" i="1"/>
  <c r="L7570" i="1" l="1"/>
  <c r="N7570" i="1" s="1"/>
  <c r="O7570" i="1" s="1"/>
  <c r="P7570" i="1" s="1"/>
  <c r="Q7570" i="1"/>
  <c r="H7571" i="1" l="1"/>
  <c r="I7571" i="1"/>
  <c r="M7571" i="1" l="1"/>
  <c r="J7571" i="1"/>
  <c r="K7571" i="1" s="1"/>
  <c r="Q7571" i="1" l="1"/>
  <c r="L7571" i="1"/>
  <c r="N7571" i="1" s="1"/>
  <c r="O7571" i="1" s="1"/>
  <c r="P7571" i="1" s="1"/>
  <c r="H7572" i="1" l="1"/>
  <c r="I7572" i="1"/>
  <c r="M7572" i="1" l="1"/>
  <c r="J7572" i="1"/>
  <c r="K7572" i="1" s="1"/>
  <c r="Q7572" i="1" l="1"/>
  <c r="L7572" i="1"/>
  <c r="N7572" i="1" s="1"/>
  <c r="O7572" i="1" s="1"/>
  <c r="P7572" i="1" s="1"/>
  <c r="I7573" i="1" l="1"/>
  <c r="H7573" i="1"/>
  <c r="M7573" i="1" l="1"/>
  <c r="J7573" i="1"/>
  <c r="K7573" i="1" s="1"/>
  <c r="L7573" i="1" l="1"/>
  <c r="N7573" i="1" s="1"/>
  <c r="O7573" i="1" s="1"/>
  <c r="P7573" i="1" s="1"/>
  <c r="Q7573" i="1"/>
  <c r="H7574" i="1" l="1"/>
  <c r="I7574" i="1"/>
  <c r="M7574" i="1" l="1"/>
  <c r="J7574" i="1"/>
  <c r="K7574" i="1" s="1"/>
  <c r="L7574" i="1" l="1"/>
  <c r="Q7574" i="1"/>
  <c r="N7574" i="1"/>
  <c r="O7574" i="1" s="1"/>
  <c r="P7574" i="1" s="1"/>
  <c r="H7575" i="1" l="1"/>
  <c r="I7575" i="1"/>
  <c r="J7575" i="1" l="1"/>
  <c r="M7575" i="1"/>
  <c r="K7575" i="1"/>
  <c r="L7575" i="1" l="1"/>
  <c r="N7575" i="1" s="1"/>
  <c r="O7575" i="1" s="1"/>
  <c r="P7575" i="1" s="1"/>
  <c r="Q7575" i="1"/>
  <c r="I7576" i="1" l="1"/>
  <c r="H7576" i="1"/>
  <c r="M7576" i="1" l="1"/>
  <c r="J7576" i="1"/>
  <c r="K7576" i="1" s="1"/>
  <c r="Q7576" i="1" l="1"/>
  <c r="L7576" i="1"/>
  <c r="N7576" i="1" s="1"/>
  <c r="O7576" i="1" s="1"/>
  <c r="P7576" i="1" s="1"/>
  <c r="H7577" i="1" l="1"/>
  <c r="I7577" i="1"/>
  <c r="J7577" i="1" l="1"/>
  <c r="M7577" i="1"/>
  <c r="K7577" i="1"/>
  <c r="Q7577" i="1" l="1"/>
  <c r="L7577" i="1"/>
  <c r="N7577" i="1" s="1"/>
  <c r="O7577" i="1" s="1"/>
  <c r="P7577" i="1" s="1"/>
  <c r="I7578" i="1" l="1"/>
  <c r="H7578" i="1"/>
  <c r="J7578" i="1" l="1"/>
  <c r="K7578" i="1" s="1"/>
  <c r="M7578" i="1"/>
  <c r="L7578" i="1" l="1"/>
  <c r="Q7578" i="1"/>
  <c r="N7578" i="1"/>
  <c r="O7578" i="1" s="1"/>
  <c r="P7578" i="1" s="1"/>
  <c r="H7579" i="1" l="1"/>
  <c r="I7579" i="1"/>
  <c r="M7579" i="1" l="1"/>
  <c r="J7579" i="1"/>
  <c r="K7579" i="1" s="1"/>
  <c r="L7579" i="1" l="1"/>
  <c r="Q7579" i="1"/>
  <c r="N7579" i="1"/>
  <c r="O7579" i="1" s="1"/>
  <c r="P7579" i="1" s="1"/>
  <c r="H7580" i="1" l="1"/>
  <c r="I7580" i="1"/>
  <c r="J7580" i="1" l="1"/>
  <c r="K7580" i="1" s="1"/>
  <c r="M7580" i="1"/>
  <c r="L7580" i="1" l="1"/>
  <c r="N7580" i="1" s="1"/>
  <c r="O7580" i="1" s="1"/>
  <c r="P7580" i="1" s="1"/>
  <c r="Q7580" i="1"/>
  <c r="I7581" i="1" l="1"/>
  <c r="H7581" i="1"/>
  <c r="J7581" i="1" l="1"/>
  <c r="K7581" i="1" s="1"/>
  <c r="M7581" i="1"/>
  <c r="Q7581" i="1" l="1"/>
  <c r="L7581" i="1"/>
  <c r="N7581" i="1" s="1"/>
  <c r="O7581" i="1" s="1"/>
  <c r="P7581" i="1" s="1"/>
  <c r="H7582" i="1" l="1"/>
  <c r="I7582" i="1"/>
  <c r="J7582" i="1" l="1"/>
  <c r="K7582" i="1" s="1"/>
  <c r="M7582" i="1"/>
  <c r="L7582" i="1" l="1"/>
  <c r="N7582" i="1" s="1"/>
  <c r="O7582" i="1" s="1"/>
  <c r="P7582" i="1" s="1"/>
  <c r="Q7582" i="1"/>
  <c r="H7583" i="1" l="1"/>
  <c r="I7583" i="1"/>
  <c r="M7583" i="1" l="1"/>
  <c r="J7583" i="1"/>
  <c r="K7583" i="1" s="1"/>
  <c r="L7583" i="1" l="1"/>
  <c r="Q7583" i="1"/>
  <c r="N7583" i="1"/>
  <c r="O7583" i="1" s="1"/>
  <c r="P7583" i="1" s="1"/>
  <c r="H7584" i="1" l="1"/>
  <c r="I7584" i="1"/>
  <c r="J7584" i="1" l="1"/>
  <c r="K7584" i="1" s="1"/>
  <c r="M7584" i="1"/>
  <c r="Q7584" i="1" l="1"/>
  <c r="L7584" i="1"/>
  <c r="N7584" i="1" s="1"/>
  <c r="O7584" i="1" s="1"/>
  <c r="P7584" i="1" s="1"/>
  <c r="H7585" i="1" l="1"/>
  <c r="I7585" i="1"/>
  <c r="J7585" i="1" l="1"/>
  <c r="M7585" i="1"/>
  <c r="K7585" i="1"/>
  <c r="L7585" i="1" l="1"/>
  <c r="N7585" i="1" s="1"/>
  <c r="O7585" i="1" s="1"/>
  <c r="P7585" i="1" s="1"/>
  <c r="Q7585" i="1"/>
  <c r="I7586" i="1" l="1"/>
  <c r="H7586" i="1"/>
  <c r="J7586" i="1" l="1"/>
  <c r="K7586" i="1" s="1"/>
  <c r="M7586" i="1"/>
  <c r="Q7586" i="1" l="1"/>
  <c r="L7586" i="1"/>
  <c r="N7586" i="1" s="1"/>
  <c r="O7586" i="1" s="1"/>
  <c r="P7586" i="1" s="1"/>
  <c r="H7587" i="1" l="1"/>
  <c r="I7587" i="1"/>
  <c r="J7587" i="1" l="1"/>
  <c r="K7587" i="1" s="1"/>
  <c r="M7587" i="1"/>
  <c r="L7587" i="1" l="1"/>
  <c r="N7587" i="1" s="1"/>
  <c r="O7587" i="1" s="1"/>
  <c r="P7587" i="1" s="1"/>
  <c r="Q7587" i="1"/>
  <c r="I7588" i="1" l="1"/>
  <c r="H7588" i="1"/>
  <c r="M7588" i="1" l="1"/>
  <c r="J7588" i="1"/>
  <c r="K7588" i="1" s="1"/>
  <c r="Q7588" i="1" l="1"/>
  <c r="L7588" i="1"/>
  <c r="N7588" i="1" s="1"/>
  <c r="O7588" i="1" s="1"/>
  <c r="P7588" i="1" s="1"/>
  <c r="H7589" i="1" l="1"/>
  <c r="I7589" i="1"/>
  <c r="M7589" i="1" l="1"/>
  <c r="J7589" i="1"/>
  <c r="K7589" i="1" s="1"/>
  <c r="L7589" i="1" l="1"/>
  <c r="Q7589" i="1"/>
  <c r="N7589" i="1"/>
  <c r="O7589" i="1" s="1"/>
  <c r="P7589" i="1" s="1"/>
  <c r="H7590" i="1" l="1"/>
  <c r="I7590" i="1"/>
  <c r="J7590" i="1" l="1"/>
  <c r="K7590" i="1" s="1"/>
  <c r="M7590" i="1"/>
  <c r="Q7590" i="1" l="1"/>
  <c r="L7590" i="1"/>
  <c r="N7590" i="1" s="1"/>
  <c r="O7590" i="1" s="1"/>
  <c r="P7590" i="1" s="1"/>
  <c r="H7591" i="1" l="1"/>
  <c r="I7591" i="1"/>
  <c r="J7591" i="1" l="1"/>
  <c r="M7591" i="1"/>
  <c r="K7591" i="1"/>
  <c r="L7591" i="1" l="1"/>
  <c r="N7591" i="1" s="1"/>
  <c r="O7591" i="1" s="1"/>
  <c r="P7591" i="1" s="1"/>
  <c r="Q7591" i="1"/>
  <c r="H7592" i="1" l="1"/>
  <c r="I7592" i="1"/>
  <c r="M7592" i="1" l="1"/>
  <c r="J7592" i="1"/>
  <c r="K7592" i="1" s="1"/>
  <c r="Q7592" i="1" l="1"/>
  <c r="L7592" i="1"/>
  <c r="N7592" i="1" s="1"/>
  <c r="O7592" i="1" s="1"/>
  <c r="P7592" i="1" s="1"/>
  <c r="I7593" i="1" l="1"/>
  <c r="H7593" i="1"/>
  <c r="J7593" i="1" l="1"/>
  <c r="K7593" i="1" s="1"/>
  <c r="M7593" i="1"/>
  <c r="L7593" i="1" l="1"/>
  <c r="N7593" i="1" s="1"/>
  <c r="O7593" i="1" s="1"/>
  <c r="P7593" i="1" s="1"/>
  <c r="Q7593" i="1"/>
  <c r="H7594" i="1" l="1"/>
  <c r="I7594" i="1"/>
  <c r="M7594" i="1" l="1"/>
  <c r="J7594" i="1"/>
  <c r="K7594" i="1" s="1"/>
  <c r="L7594" i="1" l="1"/>
  <c r="Q7594" i="1"/>
  <c r="N7594" i="1"/>
  <c r="O7594" i="1" s="1"/>
  <c r="P7594" i="1" s="1"/>
  <c r="H7595" i="1" l="1"/>
  <c r="I7595" i="1"/>
  <c r="J7595" i="1" l="1"/>
  <c r="K7595" i="1" s="1"/>
  <c r="M7595" i="1"/>
  <c r="L7595" i="1" l="1"/>
  <c r="N7595" i="1" s="1"/>
  <c r="O7595" i="1" s="1"/>
  <c r="P7595" i="1" s="1"/>
  <c r="Q7595" i="1"/>
  <c r="H7596" i="1" l="1"/>
  <c r="I7596" i="1"/>
  <c r="J7596" i="1" l="1"/>
  <c r="M7596" i="1"/>
  <c r="K7596" i="1"/>
  <c r="Q7596" i="1" l="1"/>
  <c r="L7596" i="1"/>
  <c r="N7596" i="1" s="1"/>
  <c r="O7596" i="1" s="1"/>
  <c r="P7596" i="1" s="1"/>
  <c r="I7597" i="1" l="1"/>
  <c r="H7597" i="1"/>
  <c r="M7597" i="1" l="1"/>
  <c r="J7597" i="1"/>
  <c r="K7597" i="1" s="1"/>
  <c r="Q7597" i="1" l="1"/>
  <c r="L7597" i="1"/>
  <c r="N7597" i="1" s="1"/>
  <c r="O7597" i="1" s="1"/>
  <c r="P7597" i="1" s="1"/>
  <c r="H7598" i="1" l="1"/>
  <c r="I7598" i="1"/>
  <c r="J7598" i="1" l="1"/>
  <c r="K7598" i="1" s="1"/>
  <c r="M7598" i="1"/>
  <c r="L7598" i="1" l="1"/>
  <c r="N7598" i="1" s="1"/>
  <c r="O7598" i="1" s="1"/>
  <c r="P7598" i="1" s="1"/>
  <c r="Q7598" i="1"/>
  <c r="H7599" i="1" l="1"/>
  <c r="I7599" i="1"/>
  <c r="M7599" i="1" l="1"/>
  <c r="J7599" i="1"/>
  <c r="K7599" i="1" s="1"/>
  <c r="L7599" i="1" l="1"/>
  <c r="Q7599" i="1"/>
  <c r="N7599" i="1"/>
  <c r="O7599" i="1" s="1"/>
  <c r="P7599" i="1" s="1"/>
  <c r="H7600" i="1" l="1"/>
  <c r="I7600" i="1"/>
  <c r="M7600" i="1" l="1"/>
  <c r="J7600" i="1"/>
  <c r="K7600" i="1" s="1"/>
  <c r="Q7600" i="1" l="1"/>
  <c r="L7600" i="1"/>
  <c r="N7600" i="1" s="1"/>
  <c r="O7600" i="1" s="1"/>
  <c r="P7600" i="1" s="1"/>
  <c r="H7601" i="1" l="1"/>
  <c r="I7601" i="1"/>
  <c r="J7601" i="1" l="1"/>
  <c r="M7601" i="1"/>
  <c r="K7601" i="1"/>
  <c r="Q7601" i="1" l="1"/>
  <c r="L7601" i="1"/>
  <c r="N7601" i="1" s="1"/>
  <c r="O7601" i="1" s="1"/>
  <c r="P7601" i="1" s="1"/>
  <c r="I7602" i="1" l="1"/>
  <c r="H7602" i="1"/>
  <c r="J7602" i="1" l="1"/>
  <c r="K7602" i="1" s="1"/>
  <c r="M7602" i="1"/>
  <c r="Q7602" i="1" l="1"/>
  <c r="L7602" i="1"/>
  <c r="N7602" i="1" s="1"/>
  <c r="O7602" i="1" s="1"/>
  <c r="P7602" i="1" s="1"/>
  <c r="H7603" i="1" l="1"/>
  <c r="I7603" i="1"/>
  <c r="J7603" i="1" l="1"/>
  <c r="M7603" i="1"/>
  <c r="K7603" i="1"/>
  <c r="L7603" i="1" l="1"/>
  <c r="Q7603" i="1"/>
  <c r="N7603" i="1"/>
  <c r="O7603" i="1" s="1"/>
  <c r="P7603" i="1" s="1"/>
  <c r="I7604" i="1" l="1"/>
  <c r="H7604" i="1"/>
  <c r="M7604" i="1" l="1"/>
  <c r="J7604" i="1"/>
  <c r="K7604" i="1" s="1"/>
  <c r="Q7604" i="1" l="1"/>
  <c r="L7604" i="1"/>
  <c r="N7604" i="1" s="1"/>
  <c r="O7604" i="1" s="1"/>
  <c r="P7604" i="1" s="1"/>
  <c r="H7605" i="1" l="1"/>
  <c r="I7605" i="1"/>
  <c r="M7605" i="1" l="1"/>
  <c r="J7605" i="1"/>
  <c r="K7605" i="1" s="1"/>
  <c r="Q7605" i="1" l="1"/>
  <c r="L7605" i="1"/>
  <c r="N7605" i="1" s="1"/>
  <c r="O7605" i="1" s="1"/>
  <c r="P7605" i="1" s="1"/>
  <c r="I7606" i="1" l="1"/>
  <c r="H7606" i="1"/>
  <c r="J7606" i="1" l="1"/>
  <c r="K7606" i="1" s="1"/>
  <c r="M7606" i="1"/>
  <c r="Q7606" i="1" l="1"/>
  <c r="L7606" i="1"/>
  <c r="N7606" i="1" s="1"/>
  <c r="O7606" i="1" s="1"/>
  <c r="P7606" i="1" s="1"/>
  <c r="H7607" i="1" l="1"/>
  <c r="I7607" i="1"/>
  <c r="M7607" i="1" l="1"/>
  <c r="J7607" i="1"/>
  <c r="K7607" i="1" s="1"/>
  <c r="Q7607" i="1" l="1"/>
  <c r="L7607" i="1"/>
  <c r="N7607" i="1" s="1"/>
  <c r="O7607" i="1" s="1"/>
  <c r="P7607" i="1" s="1"/>
  <c r="I7608" i="1" l="1"/>
  <c r="H7608" i="1"/>
  <c r="M7608" i="1" l="1"/>
  <c r="J7608" i="1"/>
  <c r="K7608" i="1" s="1"/>
  <c r="L7608" i="1" l="1"/>
  <c r="N7608" i="1" s="1"/>
  <c r="O7608" i="1" s="1"/>
  <c r="P7608" i="1" s="1"/>
  <c r="Q7608" i="1"/>
  <c r="H7609" i="1" l="1"/>
  <c r="I7609" i="1"/>
  <c r="M7609" i="1" l="1"/>
  <c r="J7609" i="1"/>
  <c r="K7609" i="1" s="1"/>
  <c r="Q7609" i="1" l="1"/>
  <c r="L7609" i="1"/>
  <c r="N7609" i="1" s="1"/>
  <c r="O7609" i="1" s="1"/>
  <c r="P7609" i="1" s="1"/>
  <c r="H7610" i="1" l="1"/>
  <c r="I7610" i="1"/>
  <c r="J7610" i="1" l="1"/>
  <c r="M7610" i="1"/>
  <c r="K7610" i="1"/>
  <c r="L7610" i="1" l="1"/>
  <c r="N7610" i="1" s="1"/>
  <c r="O7610" i="1" s="1"/>
  <c r="P7610" i="1" s="1"/>
  <c r="Q7610" i="1"/>
  <c r="I7611" i="1" l="1"/>
  <c r="H7611" i="1"/>
  <c r="M7611" i="1" l="1"/>
  <c r="J7611" i="1"/>
  <c r="K7611" i="1" s="1"/>
  <c r="L7611" i="1" l="1"/>
  <c r="Q7611" i="1"/>
  <c r="N7611" i="1"/>
  <c r="O7611" i="1" s="1"/>
  <c r="P7611" i="1" s="1"/>
  <c r="H7612" i="1" l="1"/>
  <c r="I7612" i="1"/>
  <c r="J7612" i="1" l="1"/>
  <c r="K7612" i="1" s="1"/>
  <c r="M7612" i="1"/>
  <c r="L7612" i="1" l="1"/>
  <c r="N7612" i="1" s="1"/>
  <c r="O7612" i="1" s="1"/>
  <c r="P7612" i="1" s="1"/>
  <c r="Q7612" i="1"/>
  <c r="H7613" i="1" l="1"/>
  <c r="I7613" i="1"/>
  <c r="M7613" i="1" l="1"/>
  <c r="J7613" i="1"/>
  <c r="K7613" i="1" s="1"/>
  <c r="L7613" i="1" l="1"/>
  <c r="Q7613" i="1"/>
  <c r="N7613" i="1"/>
  <c r="O7613" i="1" s="1"/>
  <c r="P7613" i="1" s="1"/>
  <c r="H7614" i="1" l="1"/>
  <c r="I7614" i="1"/>
  <c r="J7614" i="1" l="1"/>
  <c r="M7614" i="1"/>
  <c r="K7614" i="1"/>
  <c r="L7614" i="1" l="1"/>
  <c r="N7614" i="1" s="1"/>
  <c r="O7614" i="1" s="1"/>
  <c r="P7614" i="1" s="1"/>
  <c r="Q7614" i="1"/>
  <c r="I7615" i="1" l="1"/>
  <c r="H7615" i="1"/>
  <c r="J7615" i="1" l="1"/>
  <c r="K7615" i="1" s="1"/>
  <c r="M7615" i="1"/>
  <c r="L7615" i="1" l="1"/>
  <c r="N7615" i="1" s="1"/>
  <c r="O7615" i="1" s="1"/>
  <c r="P7615" i="1" s="1"/>
  <c r="Q7615" i="1"/>
  <c r="H7616" i="1" l="1"/>
  <c r="I7616" i="1"/>
  <c r="J7616" i="1" l="1"/>
  <c r="M7616" i="1"/>
  <c r="K7616" i="1"/>
  <c r="Q7616" i="1" l="1"/>
  <c r="L7616" i="1"/>
  <c r="N7616" i="1" s="1"/>
  <c r="O7616" i="1" s="1"/>
  <c r="P7616" i="1" s="1"/>
  <c r="I7617" i="1" l="1"/>
  <c r="H7617" i="1"/>
  <c r="J7617" i="1" l="1"/>
  <c r="K7617" i="1" s="1"/>
  <c r="M7617" i="1"/>
  <c r="Q7617" i="1" l="1"/>
  <c r="L7617" i="1"/>
  <c r="N7617" i="1" s="1"/>
  <c r="O7617" i="1" s="1"/>
  <c r="P7617" i="1" s="1"/>
  <c r="H7618" i="1" l="1"/>
  <c r="I7618" i="1"/>
  <c r="J7618" i="1" l="1"/>
  <c r="K7618" i="1" s="1"/>
  <c r="M7618" i="1"/>
  <c r="Q7618" i="1" l="1"/>
  <c r="L7618" i="1"/>
  <c r="N7618" i="1" s="1"/>
  <c r="O7618" i="1" s="1"/>
  <c r="P7618" i="1" s="1"/>
  <c r="H7619" i="1" l="1"/>
  <c r="I7619" i="1"/>
  <c r="J7619" i="1" l="1"/>
  <c r="K7619" i="1" s="1"/>
  <c r="M7619" i="1"/>
  <c r="L7619" i="1" l="1"/>
  <c r="N7619" i="1" s="1"/>
  <c r="O7619" i="1" s="1"/>
  <c r="P7619" i="1" s="1"/>
  <c r="Q7619" i="1"/>
  <c r="I7620" i="1" l="1"/>
  <c r="H7620" i="1"/>
  <c r="M7620" i="1" l="1"/>
  <c r="J7620" i="1"/>
  <c r="K7620" i="1" s="1"/>
  <c r="Q7620" i="1" l="1"/>
  <c r="L7620" i="1"/>
  <c r="N7620" i="1" s="1"/>
  <c r="O7620" i="1" s="1"/>
  <c r="P7620" i="1" s="1"/>
  <c r="H7621" i="1" l="1"/>
  <c r="I7621" i="1"/>
  <c r="M7621" i="1" l="1"/>
  <c r="J7621" i="1"/>
  <c r="K7621" i="1" s="1"/>
  <c r="Q7621" i="1" l="1"/>
  <c r="L7621" i="1"/>
  <c r="N7621" i="1" s="1"/>
  <c r="O7621" i="1" s="1"/>
  <c r="P7621" i="1" s="1"/>
  <c r="I7622" i="1" l="1"/>
  <c r="H7622" i="1"/>
  <c r="J7622" i="1" l="1"/>
  <c r="K7622" i="1" s="1"/>
  <c r="M7622" i="1"/>
  <c r="Q7622" i="1" l="1"/>
  <c r="L7622" i="1"/>
  <c r="N7622" i="1" s="1"/>
  <c r="O7622" i="1" s="1"/>
  <c r="P7622" i="1" s="1"/>
  <c r="H7623" i="1" l="1"/>
  <c r="I7623" i="1"/>
  <c r="J7623" i="1" l="1"/>
  <c r="K7623" i="1" s="1"/>
  <c r="M7623" i="1"/>
  <c r="Q7623" i="1" l="1"/>
  <c r="L7623" i="1"/>
  <c r="N7623" i="1" s="1"/>
  <c r="O7623" i="1" s="1"/>
  <c r="P7623" i="1" s="1"/>
  <c r="H7624" i="1" l="1"/>
  <c r="I7624" i="1"/>
  <c r="M7624" i="1" l="1"/>
  <c r="J7624" i="1"/>
  <c r="K7624" i="1" s="1"/>
  <c r="L7624" i="1" l="1"/>
  <c r="Q7624" i="1"/>
  <c r="N7624" i="1"/>
  <c r="O7624" i="1" s="1"/>
  <c r="P7624" i="1" s="1"/>
  <c r="H7625" i="1" l="1"/>
  <c r="I7625" i="1"/>
  <c r="J7625" i="1" l="1"/>
  <c r="M7625" i="1"/>
  <c r="K7625" i="1"/>
  <c r="Q7625" i="1" l="1"/>
  <c r="L7625" i="1"/>
  <c r="N7625" i="1" s="1"/>
  <c r="O7625" i="1" s="1"/>
  <c r="P7625" i="1" s="1"/>
  <c r="I7626" i="1" l="1"/>
  <c r="H7626" i="1"/>
  <c r="M7626" i="1" l="1"/>
  <c r="J7626" i="1"/>
  <c r="K7626" i="1" s="1"/>
  <c r="Q7626" i="1" l="1"/>
  <c r="L7626" i="1"/>
  <c r="N7626" i="1" s="1"/>
  <c r="O7626" i="1" s="1"/>
  <c r="P7626" i="1" s="1"/>
  <c r="H7627" i="1" l="1"/>
  <c r="I7627" i="1"/>
  <c r="M7627" i="1" l="1"/>
  <c r="J7627" i="1"/>
  <c r="K7627" i="1" s="1"/>
  <c r="L7627" i="1" l="1"/>
  <c r="Q7627" i="1"/>
  <c r="N7627" i="1"/>
  <c r="O7627" i="1" s="1"/>
  <c r="P7627" i="1" s="1"/>
  <c r="H7628" i="1" l="1"/>
  <c r="I7628" i="1"/>
  <c r="M7628" i="1" l="1"/>
  <c r="J7628" i="1"/>
  <c r="K7628" i="1" s="1"/>
  <c r="Q7628" i="1" l="1"/>
  <c r="L7628" i="1"/>
  <c r="N7628" i="1" s="1"/>
  <c r="O7628" i="1" s="1"/>
  <c r="P7628" i="1" s="1"/>
  <c r="I7629" i="1" l="1"/>
  <c r="H7629" i="1"/>
  <c r="J7629" i="1" l="1"/>
  <c r="K7629" i="1" s="1"/>
  <c r="M7629" i="1"/>
  <c r="L7629" i="1" l="1"/>
  <c r="Q7629" i="1"/>
  <c r="N7629" i="1"/>
  <c r="O7629" i="1" s="1"/>
  <c r="P7629" i="1" s="1"/>
  <c r="H7630" i="1" l="1"/>
  <c r="I7630" i="1"/>
  <c r="J7630" i="1" l="1"/>
  <c r="K7630" i="1" s="1"/>
  <c r="M7630" i="1"/>
  <c r="Q7630" i="1" l="1"/>
  <c r="L7630" i="1"/>
  <c r="N7630" i="1" s="1"/>
  <c r="O7630" i="1" s="1"/>
  <c r="P7630" i="1" s="1"/>
  <c r="H7631" i="1" l="1"/>
  <c r="I7631" i="1"/>
  <c r="J7631" i="1" l="1"/>
  <c r="M7631" i="1"/>
  <c r="K7631" i="1"/>
  <c r="Q7631" i="1" l="1"/>
  <c r="L7631" i="1"/>
  <c r="N7631" i="1" s="1"/>
  <c r="O7631" i="1" s="1"/>
  <c r="P7631" i="1" s="1"/>
  <c r="H7632" i="1" l="1"/>
  <c r="I7632" i="1"/>
  <c r="M7632" i="1" l="1"/>
  <c r="J7632" i="1"/>
  <c r="K7632" i="1" s="1"/>
  <c r="L7632" i="1" l="1"/>
  <c r="Q7632" i="1"/>
  <c r="N7632" i="1"/>
  <c r="O7632" i="1" s="1"/>
  <c r="P7632" i="1" s="1"/>
  <c r="H7633" i="1" l="1"/>
  <c r="I7633" i="1"/>
  <c r="J7633" i="1" l="1"/>
  <c r="M7633" i="1"/>
  <c r="K7633" i="1"/>
  <c r="Q7633" i="1" l="1"/>
  <c r="L7633" i="1"/>
  <c r="N7633" i="1" s="1"/>
  <c r="O7633" i="1" s="1"/>
  <c r="P7633" i="1" s="1"/>
  <c r="I7634" i="1" l="1"/>
  <c r="H7634" i="1"/>
  <c r="J7634" i="1" l="1"/>
  <c r="K7634" i="1" s="1"/>
  <c r="M7634" i="1"/>
  <c r="L7634" i="1" l="1"/>
  <c r="N7634" i="1" s="1"/>
  <c r="O7634" i="1" s="1"/>
  <c r="P7634" i="1" s="1"/>
  <c r="Q7634" i="1"/>
  <c r="H7635" i="1" l="1"/>
  <c r="I7635" i="1"/>
  <c r="M7635" i="1" l="1"/>
  <c r="J7635" i="1"/>
  <c r="K7635" i="1" s="1"/>
  <c r="Q7635" i="1" l="1"/>
  <c r="L7635" i="1"/>
  <c r="N7635" i="1" s="1"/>
  <c r="O7635" i="1" s="1"/>
  <c r="P7635" i="1" s="1"/>
  <c r="H7636" i="1" l="1"/>
  <c r="I7636" i="1"/>
  <c r="M7636" i="1" l="1"/>
  <c r="J7636" i="1"/>
  <c r="K7636" i="1" s="1"/>
  <c r="Q7636" i="1" l="1"/>
  <c r="L7636" i="1"/>
  <c r="N7636" i="1" s="1"/>
  <c r="O7636" i="1" s="1"/>
  <c r="P7636" i="1" s="1"/>
  <c r="I7637" i="1" l="1"/>
  <c r="H7637" i="1"/>
  <c r="M7637" i="1" l="1"/>
  <c r="J7637" i="1"/>
  <c r="K7637" i="1" s="1"/>
  <c r="Q7637" i="1" l="1"/>
  <c r="L7637" i="1"/>
  <c r="N7637" i="1" s="1"/>
  <c r="O7637" i="1" s="1"/>
  <c r="P7637" i="1" s="1"/>
  <c r="H7638" i="1" l="1"/>
  <c r="I7638" i="1"/>
  <c r="M7638" i="1" l="1"/>
  <c r="J7638" i="1"/>
  <c r="K7638" i="1" s="1"/>
  <c r="L7638" i="1" l="1"/>
  <c r="Q7638" i="1"/>
  <c r="N7638" i="1"/>
  <c r="O7638" i="1" s="1"/>
  <c r="P7638" i="1" s="1"/>
  <c r="H7639" i="1" l="1"/>
  <c r="I7639" i="1"/>
  <c r="J7639" i="1" l="1"/>
  <c r="M7639" i="1"/>
  <c r="K7639" i="1"/>
  <c r="L7639" i="1" l="1"/>
  <c r="N7639" i="1" s="1"/>
  <c r="O7639" i="1" s="1"/>
  <c r="P7639" i="1" s="1"/>
  <c r="Q7639" i="1"/>
  <c r="I7640" i="1" l="1"/>
  <c r="H7640" i="1"/>
  <c r="M7640" i="1" l="1"/>
  <c r="J7640" i="1"/>
  <c r="K7640" i="1" s="1"/>
  <c r="Q7640" i="1" l="1"/>
  <c r="L7640" i="1"/>
  <c r="N7640" i="1" s="1"/>
  <c r="O7640" i="1" s="1"/>
  <c r="P7640" i="1" s="1"/>
  <c r="H7641" i="1" l="1"/>
  <c r="I7641" i="1"/>
  <c r="M7641" i="1" l="1"/>
  <c r="J7641" i="1"/>
  <c r="K7641" i="1" s="1"/>
  <c r="Q7641" i="1" l="1"/>
  <c r="L7641" i="1"/>
  <c r="N7641" i="1" s="1"/>
  <c r="O7641" i="1" s="1"/>
  <c r="P7641" i="1" s="1"/>
  <c r="I7642" i="1" l="1"/>
  <c r="H7642" i="1"/>
  <c r="M7642" i="1" l="1"/>
  <c r="J7642" i="1"/>
  <c r="K7642" i="1" s="1"/>
  <c r="Q7642" i="1" l="1"/>
  <c r="L7642" i="1"/>
  <c r="N7642" i="1" s="1"/>
  <c r="O7642" i="1" s="1"/>
  <c r="P7642" i="1" s="1"/>
  <c r="H7643" i="1" l="1"/>
  <c r="I7643" i="1"/>
  <c r="J7643" i="1" l="1"/>
  <c r="K7643" i="1" s="1"/>
  <c r="M7643" i="1"/>
  <c r="Q7643" i="1" l="1"/>
  <c r="L7643" i="1"/>
  <c r="N7643" i="1" s="1"/>
  <c r="O7643" i="1" s="1"/>
  <c r="P7643" i="1" s="1"/>
  <c r="H7644" i="1" l="1"/>
  <c r="I7644" i="1"/>
  <c r="J7644" i="1" l="1"/>
  <c r="K7644" i="1" s="1"/>
  <c r="M7644" i="1"/>
  <c r="Q7644" i="1" l="1"/>
  <c r="L7644" i="1"/>
  <c r="N7644" i="1" s="1"/>
  <c r="O7644" i="1" s="1"/>
  <c r="P7644" i="1" s="1"/>
  <c r="H7645" i="1" l="1"/>
  <c r="I7645" i="1"/>
  <c r="J7645" i="1" l="1"/>
  <c r="M7645" i="1"/>
  <c r="K7645" i="1"/>
  <c r="Q7645" i="1" l="1"/>
  <c r="L7645" i="1"/>
  <c r="N7645" i="1" s="1"/>
  <c r="O7645" i="1" s="1"/>
  <c r="P7645" i="1" s="1"/>
  <c r="H7646" i="1" l="1"/>
  <c r="I7646" i="1"/>
  <c r="J7646" i="1" l="1"/>
  <c r="K7646" i="1" s="1"/>
  <c r="M7646" i="1"/>
  <c r="Q7646" i="1" l="1"/>
  <c r="L7646" i="1"/>
  <c r="N7646" i="1" s="1"/>
  <c r="O7646" i="1" s="1"/>
  <c r="P7646" i="1" s="1"/>
  <c r="I7647" i="1" l="1"/>
  <c r="H7647" i="1"/>
  <c r="J7647" i="1" l="1"/>
  <c r="K7647" i="1" s="1"/>
  <c r="M7647" i="1"/>
  <c r="L7647" i="1" l="1"/>
  <c r="N7647" i="1" s="1"/>
  <c r="O7647" i="1" s="1"/>
  <c r="P7647" i="1" s="1"/>
  <c r="Q7647" i="1"/>
  <c r="H7648" i="1" l="1"/>
  <c r="I7648" i="1"/>
  <c r="M7648" i="1" l="1"/>
  <c r="J7648" i="1"/>
  <c r="K7648" i="1" s="1"/>
  <c r="Q7648" i="1" l="1"/>
  <c r="L7648" i="1"/>
  <c r="N7648" i="1" s="1"/>
  <c r="O7648" i="1" s="1"/>
  <c r="P7648" i="1" s="1"/>
  <c r="H7649" i="1" l="1"/>
  <c r="I7649" i="1"/>
  <c r="J7649" i="1" l="1"/>
  <c r="M7649" i="1"/>
  <c r="K7649" i="1"/>
  <c r="L7649" i="1" l="1"/>
  <c r="N7649" i="1" s="1"/>
  <c r="O7649" i="1" s="1"/>
  <c r="P7649" i="1" s="1"/>
  <c r="Q7649" i="1"/>
  <c r="I7650" i="1" l="1"/>
  <c r="H7650" i="1"/>
  <c r="J7650" i="1" l="1"/>
  <c r="K7650" i="1" s="1"/>
  <c r="M7650" i="1"/>
  <c r="Q7650" i="1" l="1"/>
  <c r="L7650" i="1"/>
  <c r="N7650" i="1" s="1"/>
  <c r="O7650" i="1" s="1"/>
  <c r="P7650" i="1" s="1"/>
  <c r="H7651" i="1" l="1"/>
  <c r="I7651" i="1"/>
  <c r="M7651" i="1" l="1"/>
  <c r="J7651" i="1"/>
  <c r="K7651" i="1" s="1"/>
  <c r="Q7651" i="1" l="1"/>
  <c r="L7651" i="1"/>
  <c r="N7651" i="1" s="1"/>
  <c r="O7651" i="1" s="1"/>
  <c r="P7651" i="1" s="1"/>
  <c r="H7652" i="1" l="1"/>
  <c r="I7652" i="1"/>
  <c r="M7652" i="1" l="1"/>
  <c r="J7652" i="1"/>
  <c r="K7652" i="1" s="1"/>
  <c r="Q7652" i="1" l="1"/>
  <c r="L7652" i="1"/>
  <c r="N7652" i="1" s="1"/>
  <c r="O7652" i="1" s="1"/>
  <c r="P7652" i="1" s="1"/>
  <c r="I7653" i="1" l="1"/>
  <c r="H7653" i="1"/>
  <c r="M7653" i="1" l="1"/>
  <c r="J7653" i="1"/>
  <c r="K7653" i="1" s="1"/>
  <c r="L7653" i="1" l="1"/>
  <c r="Q7653" i="1"/>
  <c r="N7653" i="1"/>
  <c r="O7653" i="1" s="1"/>
  <c r="P7653" i="1" s="1"/>
  <c r="H7654" i="1" l="1"/>
  <c r="I7654" i="1"/>
  <c r="J7654" i="1" l="1"/>
  <c r="K7654" i="1" s="1"/>
  <c r="M7654" i="1"/>
  <c r="L7654" i="1" l="1"/>
  <c r="N7654" i="1" s="1"/>
  <c r="O7654" i="1" s="1"/>
  <c r="P7654" i="1" s="1"/>
  <c r="Q7654" i="1"/>
  <c r="H7655" i="1" l="1"/>
  <c r="I7655" i="1"/>
  <c r="J7655" i="1" l="1"/>
  <c r="M7655" i="1"/>
  <c r="K7655" i="1"/>
  <c r="Q7655" i="1" l="1"/>
  <c r="L7655" i="1"/>
  <c r="N7655" i="1" s="1"/>
  <c r="O7655" i="1" s="1"/>
  <c r="P7655" i="1" s="1"/>
  <c r="I7656" i="1" l="1"/>
  <c r="H7656" i="1"/>
  <c r="M7656" i="1" l="1"/>
  <c r="J7656" i="1"/>
  <c r="K7656" i="1" s="1"/>
  <c r="Q7656" i="1" l="1"/>
  <c r="L7656" i="1"/>
  <c r="N7656" i="1" s="1"/>
  <c r="O7656" i="1" s="1"/>
  <c r="P7656" i="1" s="1"/>
  <c r="H7657" i="1" l="1"/>
  <c r="I7657" i="1"/>
  <c r="M7657" i="1" l="1"/>
  <c r="J7657" i="1"/>
  <c r="K7657" i="1" s="1"/>
  <c r="Q7657" i="1" l="1"/>
  <c r="L7657" i="1"/>
  <c r="N7657" i="1" s="1"/>
  <c r="O7657" i="1" s="1"/>
  <c r="P7657" i="1" s="1"/>
  <c r="I7658" i="1" l="1"/>
  <c r="H7658" i="1"/>
  <c r="M7658" i="1" l="1"/>
  <c r="J7658" i="1"/>
  <c r="K7658" i="1" s="1"/>
  <c r="Q7658" i="1" l="1"/>
  <c r="L7658" i="1"/>
  <c r="N7658" i="1" s="1"/>
  <c r="O7658" i="1" s="1"/>
  <c r="P7658" i="1" s="1"/>
  <c r="H7659" i="1" l="1"/>
  <c r="I7659" i="1"/>
  <c r="M7659" i="1" l="1"/>
  <c r="J7659" i="1"/>
  <c r="K7659" i="1" s="1"/>
  <c r="Q7659" i="1" l="1"/>
  <c r="L7659" i="1"/>
  <c r="N7659" i="1" s="1"/>
  <c r="O7659" i="1" s="1"/>
  <c r="P7659" i="1" s="1"/>
  <c r="H7660" i="1" l="1"/>
  <c r="I7660" i="1"/>
  <c r="J7660" i="1" l="1"/>
  <c r="M7660" i="1"/>
  <c r="K7660" i="1"/>
  <c r="Q7660" i="1" l="1"/>
  <c r="L7660" i="1"/>
  <c r="N7660" i="1" s="1"/>
  <c r="O7660" i="1" s="1"/>
  <c r="P7660" i="1" s="1"/>
  <c r="I7661" i="1" l="1"/>
  <c r="H7661" i="1"/>
  <c r="M7661" i="1" l="1"/>
  <c r="J7661" i="1"/>
  <c r="K7661" i="1" s="1"/>
  <c r="Q7661" i="1" l="1"/>
  <c r="L7661" i="1"/>
  <c r="N7661" i="1" s="1"/>
  <c r="O7661" i="1" s="1"/>
  <c r="P7661" i="1" s="1"/>
  <c r="H7662" i="1" l="1"/>
  <c r="I7662" i="1"/>
  <c r="M7662" i="1" l="1"/>
  <c r="J7662" i="1"/>
  <c r="K7662" i="1" s="1"/>
  <c r="Q7662" i="1" l="1"/>
  <c r="L7662" i="1"/>
  <c r="N7662" i="1" s="1"/>
  <c r="O7662" i="1" s="1"/>
  <c r="P7662" i="1" s="1"/>
  <c r="I7663" i="1" l="1"/>
  <c r="H7663" i="1"/>
  <c r="M7663" i="1" l="1"/>
  <c r="J7663" i="1"/>
  <c r="K7663" i="1" s="1"/>
  <c r="L7663" i="1" l="1"/>
  <c r="N7663" i="1" s="1"/>
  <c r="O7663" i="1" s="1"/>
  <c r="P7663" i="1" s="1"/>
  <c r="Q7663" i="1"/>
  <c r="H7664" i="1" l="1"/>
  <c r="I7664" i="1"/>
  <c r="M7664" i="1" l="1"/>
  <c r="J7664" i="1"/>
  <c r="K7664" i="1" s="1"/>
  <c r="L7664" i="1" l="1"/>
  <c r="Q7664" i="1"/>
  <c r="N7664" i="1"/>
  <c r="O7664" i="1" s="1"/>
  <c r="P7664" i="1" s="1"/>
  <c r="H7665" i="1" l="1"/>
  <c r="I7665" i="1"/>
  <c r="J7665" i="1" l="1"/>
  <c r="M7665" i="1"/>
  <c r="K7665" i="1"/>
  <c r="Q7665" i="1" l="1"/>
  <c r="L7665" i="1"/>
  <c r="N7665" i="1" s="1"/>
  <c r="O7665" i="1" s="1"/>
  <c r="P7665" i="1" s="1"/>
  <c r="H7666" i="1" l="1"/>
  <c r="I7666" i="1"/>
  <c r="J7666" i="1" l="1"/>
  <c r="K7666" i="1" s="1"/>
  <c r="M7666" i="1"/>
  <c r="Q7666" i="1" l="1"/>
  <c r="L7666" i="1"/>
  <c r="N7666" i="1" s="1"/>
  <c r="O7666" i="1" s="1"/>
  <c r="P7666" i="1" s="1"/>
  <c r="H7667" i="1" l="1"/>
  <c r="I7667" i="1"/>
  <c r="J7667" i="1" l="1"/>
  <c r="K7667" i="1" s="1"/>
  <c r="M7667" i="1"/>
  <c r="L7667" i="1" l="1"/>
  <c r="N7667" i="1" s="1"/>
  <c r="O7667" i="1" s="1"/>
  <c r="P7667" i="1" s="1"/>
  <c r="Q7667" i="1"/>
  <c r="H7668" i="1" l="1"/>
  <c r="I7668" i="1"/>
  <c r="M7668" i="1" l="1"/>
  <c r="J7668" i="1"/>
  <c r="K7668" i="1" s="1"/>
  <c r="Q7668" i="1" l="1"/>
  <c r="L7668" i="1"/>
  <c r="N7668" i="1" s="1"/>
  <c r="O7668" i="1" s="1"/>
  <c r="P7668" i="1" s="1"/>
  <c r="I7669" i="1" l="1"/>
  <c r="H7669" i="1"/>
  <c r="J7669" i="1" l="1"/>
  <c r="K7669" i="1" s="1"/>
  <c r="M7669" i="1"/>
  <c r="Q7669" i="1" l="1"/>
  <c r="L7669" i="1"/>
  <c r="N7669" i="1" s="1"/>
  <c r="O7669" i="1" s="1"/>
  <c r="P7669" i="1" s="1"/>
  <c r="H7670" i="1" l="1"/>
  <c r="I7670" i="1"/>
  <c r="M7670" i="1" l="1"/>
  <c r="J7670" i="1"/>
  <c r="K7670" i="1" s="1"/>
  <c r="Q7670" i="1" l="1"/>
  <c r="L7670" i="1"/>
  <c r="N7670" i="1" s="1"/>
  <c r="O7670" i="1" s="1"/>
  <c r="P7670" i="1" s="1"/>
  <c r="I7671" i="1" l="1"/>
  <c r="H7671" i="1"/>
  <c r="J7671" i="1" l="1"/>
  <c r="K7671" i="1" s="1"/>
  <c r="M7671" i="1"/>
  <c r="Q7671" i="1" l="1"/>
  <c r="L7671" i="1"/>
  <c r="N7671" i="1" s="1"/>
  <c r="O7671" i="1" s="1"/>
  <c r="P7671" i="1" s="1"/>
  <c r="H7672" i="1" l="1"/>
  <c r="I7672" i="1"/>
  <c r="M7672" i="1" l="1"/>
  <c r="J7672" i="1"/>
  <c r="K7672" i="1" s="1"/>
  <c r="L7672" i="1" l="1"/>
  <c r="Q7672" i="1"/>
  <c r="N7672" i="1"/>
  <c r="O7672" i="1" s="1"/>
  <c r="P7672" i="1" s="1"/>
  <c r="H7673" i="1" l="1"/>
  <c r="I7673" i="1"/>
  <c r="J7673" i="1" l="1"/>
  <c r="M7673" i="1"/>
  <c r="K7673" i="1"/>
  <c r="L7673" i="1" l="1"/>
  <c r="Q7673" i="1"/>
  <c r="N7673" i="1"/>
  <c r="O7673" i="1" s="1"/>
  <c r="P7673" i="1" s="1"/>
  <c r="I7674" i="1" l="1"/>
  <c r="H7674" i="1"/>
  <c r="J7674" i="1" l="1"/>
  <c r="K7674" i="1" s="1"/>
  <c r="M7674" i="1"/>
  <c r="Q7674" i="1" l="1"/>
  <c r="L7674" i="1"/>
  <c r="N7674" i="1" s="1"/>
  <c r="O7674" i="1" s="1"/>
  <c r="P7674" i="1" s="1"/>
  <c r="H7675" i="1" l="1"/>
  <c r="I7675" i="1"/>
  <c r="M7675" i="1" l="1"/>
  <c r="J7675" i="1"/>
  <c r="K7675" i="1" s="1"/>
  <c r="L7675" i="1" l="1"/>
  <c r="Q7675" i="1"/>
  <c r="N7675" i="1"/>
  <c r="O7675" i="1" s="1"/>
  <c r="P7675" i="1" s="1"/>
  <c r="H7676" i="1" l="1"/>
  <c r="I7676" i="1"/>
  <c r="M7676" i="1" l="1"/>
  <c r="J7676" i="1"/>
  <c r="K7676" i="1" s="1"/>
  <c r="Q7676" i="1" l="1"/>
  <c r="L7676" i="1"/>
  <c r="N7676" i="1" s="1"/>
  <c r="O7676" i="1" s="1"/>
  <c r="P7676" i="1" s="1"/>
  <c r="I7677" i="1" l="1"/>
  <c r="H7677" i="1"/>
  <c r="M7677" i="1" l="1"/>
  <c r="J7677" i="1"/>
  <c r="K7677" i="1" s="1"/>
  <c r="L7677" i="1" l="1"/>
  <c r="Q7677" i="1"/>
  <c r="N7677" i="1"/>
  <c r="O7677" i="1" s="1"/>
  <c r="P7677" i="1" s="1"/>
  <c r="H7678" i="1" l="1"/>
  <c r="I7678" i="1"/>
  <c r="J7678" i="1" l="1"/>
  <c r="M7678" i="1"/>
  <c r="K7678" i="1"/>
  <c r="L7678" i="1" l="1"/>
  <c r="N7678" i="1" s="1"/>
  <c r="O7678" i="1" s="1"/>
  <c r="P7678" i="1" s="1"/>
  <c r="Q7678" i="1"/>
  <c r="I7679" i="1" l="1"/>
  <c r="H7679" i="1"/>
  <c r="J7679" i="1" l="1"/>
  <c r="K7679" i="1" s="1"/>
  <c r="M7679" i="1"/>
  <c r="L7679" i="1" l="1"/>
  <c r="Q7679" i="1"/>
  <c r="N7679" i="1"/>
  <c r="O7679" i="1" s="1"/>
  <c r="P7679" i="1" s="1"/>
  <c r="H7680" i="1" l="1"/>
  <c r="I7680" i="1"/>
  <c r="J7680" i="1" l="1"/>
  <c r="K7680" i="1" s="1"/>
  <c r="M7680" i="1"/>
  <c r="Q7680" i="1" l="1"/>
  <c r="L7680" i="1"/>
  <c r="N7680" i="1" s="1"/>
  <c r="O7680" i="1" s="1"/>
  <c r="P7680" i="1" s="1"/>
  <c r="H7681" i="1" l="1"/>
  <c r="I7681" i="1"/>
  <c r="J7681" i="1" l="1"/>
  <c r="M7681" i="1"/>
  <c r="K7681" i="1"/>
  <c r="Q7681" i="1" l="1"/>
  <c r="L7681" i="1"/>
  <c r="N7681" i="1" s="1"/>
  <c r="O7681" i="1" s="1"/>
  <c r="P7681" i="1" s="1"/>
  <c r="H7682" i="1" l="1"/>
  <c r="I7682" i="1"/>
  <c r="M7682" i="1" l="1"/>
  <c r="J7682" i="1"/>
  <c r="K7682" i="1" s="1"/>
  <c r="Q7682" i="1" l="1"/>
  <c r="L7682" i="1"/>
  <c r="N7682" i="1" s="1"/>
  <c r="O7682" i="1" s="1"/>
  <c r="P7682" i="1" s="1"/>
  <c r="H7683" i="1" l="1"/>
  <c r="I7683" i="1"/>
  <c r="J7683" i="1" l="1"/>
  <c r="K7683" i="1" s="1"/>
  <c r="M7683" i="1"/>
  <c r="Q7683" i="1" l="1"/>
  <c r="L7683" i="1"/>
  <c r="N7683" i="1" s="1"/>
  <c r="O7683" i="1" s="1"/>
  <c r="P7683" i="1" s="1"/>
  <c r="H7684" i="1" l="1"/>
  <c r="I7684" i="1"/>
  <c r="J7684" i="1" l="1"/>
  <c r="K7684" i="1" s="1"/>
  <c r="M7684" i="1"/>
  <c r="Q7684" i="1" l="1"/>
  <c r="L7684" i="1"/>
  <c r="N7684" i="1" s="1"/>
  <c r="O7684" i="1" s="1"/>
  <c r="P7684" i="1" s="1"/>
  <c r="I7685" i="1" l="1"/>
  <c r="H7685" i="1"/>
  <c r="M7685" i="1" l="1"/>
  <c r="J7685" i="1"/>
  <c r="K7685" i="1" s="1"/>
  <c r="Q7685" i="1" l="1"/>
  <c r="L7685" i="1"/>
  <c r="N7685" i="1" s="1"/>
  <c r="O7685" i="1" s="1"/>
  <c r="P7685" i="1" s="1"/>
  <c r="H7686" i="1" l="1"/>
  <c r="I7686" i="1"/>
  <c r="J7686" i="1" l="1"/>
  <c r="K7686" i="1" s="1"/>
  <c r="M7686" i="1"/>
  <c r="Q7686" i="1" l="1"/>
  <c r="L7686" i="1"/>
  <c r="N7686" i="1" s="1"/>
  <c r="O7686" i="1" s="1"/>
  <c r="P7686" i="1" s="1"/>
  <c r="H7687" i="1" l="1"/>
  <c r="I7687" i="1"/>
  <c r="M7687" i="1" l="1"/>
  <c r="J7687" i="1"/>
  <c r="K7687" i="1" s="1"/>
  <c r="L7687" i="1" l="1"/>
  <c r="Q7687" i="1"/>
  <c r="N7687" i="1"/>
  <c r="O7687" i="1" s="1"/>
  <c r="P7687" i="1" s="1"/>
  <c r="H7688" i="1" l="1"/>
  <c r="I7688" i="1"/>
  <c r="M7688" i="1" l="1"/>
  <c r="J7688" i="1"/>
  <c r="K7688" i="1" s="1"/>
  <c r="L7688" i="1" l="1"/>
  <c r="Q7688" i="1"/>
  <c r="N7688" i="1"/>
  <c r="O7688" i="1" s="1"/>
  <c r="P7688" i="1" s="1"/>
  <c r="H7689" i="1" l="1"/>
  <c r="I7689" i="1"/>
  <c r="J7689" i="1" l="1"/>
  <c r="M7689" i="1"/>
  <c r="K7689" i="1"/>
  <c r="Q7689" i="1" l="1"/>
  <c r="L7689" i="1"/>
  <c r="N7689" i="1" s="1"/>
  <c r="O7689" i="1" s="1"/>
  <c r="P7689" i="1" s="1"/>
  <c r="H7690" i="1" l="1"/>
  <c r="I7690" i="1"/>
  <c r="M7690" i="1" l="1"/>
  <c r="J7690" i="1"/>
  <c r="K7690" i="1" s="1"/>
  <c r="Q7690" i="1" l="1"/>
  <c r="L7690" i="1"/>
  <c r="N7690" i="1" s="1"/>
  <c r="O7690" i="1" s="1"/>
  <c r="P7690" i="1" s="1"/>
  <c r="I7691" i="1" l="1"/>
  <c r="H7691" i="1"/>
  <c r="M7691" i="1" l="1"/>
  <c r="J7691" i="1"/>
  <c r="K7691" i="1" s="1"/>
  <c r="L7691" i="1" l="1"/>
  <c r="Q7691" i="1"/>
  <c r="N7691" i="1"/>
  <c r="O7691" i="1" s="1"/>
  <c r="P7691" i="1" s="1"/>
  <c r="H7692" i="1" l="1"/>
  <c r="I7692" i="1"/>
  <c r="M7692" i="1" l="1"/>
  <c r="J7692" i="1"/>
  <c r="K7692" i="1" s="1"/>
  <c r="Q7692" i="1" l="1"/>
  <c r="L7692" i="1"/>
  <c r="N7692" i="1" s="1"/>
  <c r="O7692" i="1" s="1"/>
  <c r="P7692" i="1" s="1"/>
  <c r="I7693" i="1" l="1"/>
  <c r="H7693" i="1"/>
  <c r="J7693" i="1" l="1"/>
  <c r="K7693" i="1" s="1"/>
  <c r="M7693" i="1"/>
  <c r="Q7693" i="1" l="1"/>
  <c r="L7693" i="1"/>
  <c r="N7693" i="1" s="1"/>
  <c r="O7693" i="1" s="1"/>
  <c r="P7693" i="1" s="1"/>
  <c r="H7694" i="1" l="1"/>
  <c r="I7694" i="1"/>
  <c r="J7694" i="1" l="1"/>
  <c r="M7694" i="1"/>
  <c r="K7694" i="1"/>
  <c r="L7694" i="1" l="1"/>
  <c r="N7694" i="1" s="1"/>
  <c r="O7694" i="1" s="1"/>
  <c r="P7694" i="1" s="1"/>
  <c r="Q7694" i="1"/>
  <c r="H7695" i="1" l="1"/>
  <c r="I7695" i="1"/>
  <c r="J7695" i="1" l="1"/>
  <c r="K7695" i="1" s="1"/>
  <c r="M7695" i="1"/>
  <c r="L7695" i="1" l="1"/>
  <c r="N7695" i="1" s="1"/>
  <c r="O7695" i="1" s="1"/>
  <c r="P7695" i="1" s="1"/>
  <c r="Q7695" i="1"/>
  <c r="H7696" i="1" l="1"/>
  <c r="I7696" i="1"/>
  <c r="M7696" i="1" l="1"/>
  <c r="J7696" i="1"/>
  <c r="K7696" i="1" s="1"/>
  <c r="L7696" i="1" l="1"/>
  <c r="Q7696" i="1"/>
  <c r="N7696" i="1"/>
  <c r="O7696" i="1" s="1"/>
  <c r="P7696" i="1" s="1"/>
  <c r="H7697" i="1" l="1"/>
  <c r="I7697" i="1"/>
  <c r="J7697" i="1" l="1"/>
  <c r="M7697" i="1"/>
  <c r="K7697" i="1"/>
  <c r="L7697" i="1" l="1"/>
  <c r="N7697" i="1" s="1"/>
  <c r="O7697" i="1" s="1"/>
  <c r="P7697" i="1" s="1"/>
  <c r="Q7697" i="1"/>
  <c r="I7698" i="1" l="1"/>
  <c r="H7698" i="1"/>
  <c r="J7698" i="1" l="1"/>
  <c r="K7698" i="1" s="1"/>
  <c r="M7698" i="1"/>
  <c r="L7698" i="1" l="1"/>
  <c r="N7698" i="1" s="1"/>
  <c r="O7698" i="1" s="1"/>
  <c r="P7698" i="1" s="1"/>
  <c r="Q7698" i="1"/>
  <c r="H7699" i="1" l="1"/>
  <c r="I7699" i="1"/>
  <c r="M7699" i="1" l="1"/>
  <c r="J7699" i="1"/>
  <c r="K7699" i="1" s="1"/>
  <c r="L7699" i="1" l="1"/>
  <c r="Q7699" i="1"/>
  <c r="N7699" i="1"/>
  <c r="O7699" i="1" s="1"/>
  <c r="P7699" i="1" s="1"/>
  <c r="H7700" i="1" l="1"/>
  <c r="I7700" i="1"/>
  <c r="M7700" i="1" l="1"/>
  <c r="J7700" i="1"/>
  <c r="K7700" i="1" s="1"/>
  <c r="Q7700" i="1" l="1"/>
  <c r="L7700" i="1"/>
  <c r="N7700" i="1" s="1"/>
  <c r="O7700" i="1" s="1"/>
  <c r="P7700" i="1" s="1"/>
  <c r="I7701" i="1" l="1"/>
  <c r="H7701" i="1"/>
  <c r="M7701" i="1" l="1"/>
  <c r="J7701" i="1"/>
  <c r="K7701" i="1" s="1"/>
  <c r="L7701" i="1" l="1"/>
  <c r="Q7701" i="1"/>
  <c r="N7701" i="1"/>
  <c r="O7701" i="1" s="1"/>
  <c r="P7701" i="1" s="1"/>
  <c r="H7702" i="1" l="1"/>
  <c r="I7702" i="1"/>
  <c r="M7702" i="1" l="1"/>
  <c r="J7702" i="1"/>
  <c r="K7702" i="1" s="1"/>
  <c r="L7702" i="1" l="1"/>
  <c r="Q7702" i="1"/>
  <c r="N7702" i="1"/>
  <c r="O7702" i="1" s="1"/>
  <c r="P7702" i="1" s="1"/>
  <c r="H7703" i="1" l="1"/>
  <c r="I7703" i="1"/>
  <c r="J7703" i="1" l="1"/>
  <c r="M7703" i="1"/>
  <c r="K7703" i="1"/>
  <c r="L7703" i="1" l="1"/>
  <c r="N7703" i="1" s="1"/>
  <c r="O7703" i="1" s="1"/>
  <c r="P7703" i="1" s="1"/>
  <c r="Q7703" i="1"/>
  <c r="I7704" i="1" l="1"/>
  <c r="H7704" i="1"/>
  <c r="M7704" i="1" l="1"/>
  <c r="J7704" i="1"/>
  <c r="K7704" i="1" s="1"/>
  <c r="Q7704" i="1" l="1"/>
  <c r="L7704" i="1"/>
  <c r="N7704" i="1" s="1"/>
  <c r="O7704" i="1" s="1"/>
  <c r="P7704" i="1" s="1"/>
  <c r="H7705" i="1" l="1"/>
  <c r="I7705" i="1"/>
  <c r="M7705" i="1" l="1"/>
  <c r="J7705" i="1"/>
  <c r="K7705" i="1" s="1"/>
  <c r="L7705" i="1" l="1"/>
  <c r="N7705" i="1" s="1"/>
  <c r="O7705" i="1" s="1"/>
  <c r="P7705" i="1" s="1"/>
  <c r="Q7705" i="1"/>
  <c r="I7706" i="1" l="1"/>
  <c r="H7706" i="1"/>
  <c r="M7706" i="1" l="1"/>
  <c r="J7706" i="1"/>
  <c r="K7706" i="1" s="1"/>
  <c r="L7706" i="1" l="1"/>
  <c r="Q7706" i="1"/>
  <c r="N7706" i="1"/>
  <c r="O7706" i="1" s="1"/>
  <c r="P7706" i="1" s="1"/>
  <c r="H7707" i="1" l="1"/>
  <c r="I7707" i="1"/>
  <c r="M7707" i="1" l="1"/>
  <c r="J7707" i="1"/>
  <c r="K7707" i="1" s="1"/>
  <c r="L7707" i="1" l="1"/>
  <c r="Q7707" i="1"/>
  <c r="N7707" i="1"/>
  <c r="O7707" i="1" s="1"/>
  <c r="P7707" i="1" s="1"/>
  <c r="H7708" i="1" l="1"/>
  <c r="I7708" i="1"/>
  <c r="J7708" i="1" l="1"/>
  <c r="K7708" i="1" s="1"/>
  <c r="M7708" i="1"/>
  <c r="Q7708" i="1" l="1"/>
  <c r="L7708" i="1"/>
  <c r="N7708" i="1" s="1"/>
  <c r="O7708" i="1" s="1"/>
  <c r="P7708" i="1" s="1"/>
  <c r="H7709" i="1" l="1"/>
  <c r="I7709" i="1"/>
  <c r="J7709" i="1" l="1"/>
  <c r="M7709" i="1"/>
  <c r="K7709" i="1"/>
  <c r="Q7709" i="1" l="1"/>
  <c r="L7709" i="1"/>
  <c r="N7709" i="1" s="1"/>
  <c r="O7709" i="1" s="1"/>
  <c r="P7709" i="1" s="1"/>
  <c r="I7710" i="1" l="1"/>
  <c r="H7710" i="1"/>
  <c r="J7710" i="1" l="1"/>
  <c r="K7710" i="1" s="1"/>
  <c r="M7710" i="1"/>
  <c r="L7710" i="1" l="1"/>
  <c r="N7710" i="1" s="1"/>
  <c r="O7710" i="1" s="1"/>
  <c r="P7710" i="1" s="1"/>
  <c r="Q7710" i="1"/>
  <c r="H7711" i="1" l="1"/>
  <c r="I7711" i="1"/>
  <c r="M7711" i="1" l="1"/>
  <c r="J7711" i="1"/>
  <c r="K7711" i="1" s="1"/>
  <c r="L7711" i="1" l="1"/>
  <c r="Q7711" i="1"/>
  <c r="N7711" i="1"/>
  <c r="O7711" i="1" s="1"/>
  <c r="P7711" i="1" s="1"/>
  <c r="H7712" i="1" l="1"/>
  <c r="I7712" i="1"/>
  <c r="M7712" i="1" l="1"/>
  <c r="J7712" i="1"/>
  <c r="K7712" i="1" s="1"/>
  <c r="L7712" i="1" l="1"/>
  <c r="Q7712" i="1"/>
  <c r="N7712" i="1"/>
  <c r="O7712" i="1" s="1"/>
  <c r="P7712" i="1" s="1"/>
  <c r="H7713" i="1" l="1"/>
  <c r="I7713" i="1"/>
  <c r="J7713" i="1" l="1"/>
  <c r="M7713" i="1"/>
  <c r="K7713" i="1"/>
  <c r="L7713" i="1" l="1"/>
  <c r="N7713" i="1" s="1"/>
  <c r="O7713" i="1" s="1"/>
  <c r="P7713" i="1" s="1"/>
  <c r="Q7713" i="1"/>
  <c r="I7714" i="1" l="1"/>
  <c r="H7714" i="1"/>
  <c r="J7714" i="1" l="1"/>
  <c r="K7714" i="1" s="1"/>
  <c r="M7714" i="1"/>
  <c r="Q7714" i="1" l="1"/>
  <c r="L7714" i="1"/>
  <c r="N7714" i="1" s="1"/>
  <c r="O7714" i="1" s="1"/>
  <c r="P7714" i="1" s="1"/>
  <c r="H7715" i="1" l="1"/>
  <c r="I7715" i="1"/>
  <c r="M7715" i="1" l="1"/>
  <c r="J7715" i="1"/>
  <c r="K7715" i="1" s="1"/>
  <c r="Q7715" i="1" l="1"/>
  <c r="L7715" i="1"/>
  <c r="N7715" i="1" s="1"/>
  <c r="O7715" i="1" s="1"/>
  <c r="P7715" i="1" s="1"/>
  <c r="H7716" i="1" l="1"/>
  <c r="I7716" i="1"/>
  <c r="M7716" i="1" l="1"/>
  <c r="J7716" i="1"/>
  <c r="K7716" i="1" s="1"/>
  <c r="Q7716" i="1" l="1"/>
  <c r="L7716" i="1"/>
  <c r="N7716" i="1" s="1"/>
  <c r="O7716" i="1" s="1"/>
  <c r="P7716" i="1" s="1"/>
  <c r="I7717" i="1" l="1"/>
  <c r="H7717" i="1"/>
  <c r="J7717" i="1" l="1"/>
  <c r="K7717" i="1" s="1"/>
  <c r="M7717" i="1"/>
  <c r="L7717" i="1" l="1"/>
  <c r="N7717" i="1" s="1"/>
  <c r="O7717" i="1" s="1"/>
  <c r="P7717" i="1" s="1"/>
  <c r="Q7717" i="1"/>
  <c r="H7718" i="1" l="1"/>
  <c r="I7718" i="1"/>
  <c r="J7718" i="1" l="1"/>
  <c r="K7718" i="1" s="1"/>
  <c r="M7718" i="1"/>
  <c r="L7718" i="1" l="1"/>
  <c r="N7718" i="1" s="1"/>
  <c r="O7718" i="1" s="1"/>
  <c r="P7718" i="1" s="1"/>
  <c r="Q7718" i="1"/>
  <c r="H7719" i="1" l="1"/>
  <c r="I7719" i="1"/>
  <c r="J7719" i="1" l="1"/>
  <c r="M7719" i="1"/>
  <c r="K7719" i="1"/>
  <c r="Q7719" i="1" l="1"/>
  <c r="L7719" i="1"/>
  <c r="N7719" i="1" s="1"/>
  <c r="O7719" i="1" s="1"/>
  <c r="P7719" i="1" s="1"/>
  <c r="H7720" i="1" l="1"/>
  <c r="I7720" i="1"/>
  <c r="M7720" i="1" l="1"/>
  <c r="J7720" i="1"/>
  <c r="K7720" i="1" s="1"/>
  <c r="Q7720" i="1" l="1"/>
  <c r="L7720" i="1"/>
  <c r="N7720" i="1" s="1"/>
  <c r="O7720" i="1" s="1"/>
  <c r="P7720" i="1" s="1"/>
  <c r="I7721" i="1" l="1"/>
  <c r="H7721" i="1"/>
  <c r="J7721" i="1" l="1"/>
  <c r="K7721" i="1" s="1"/>
  <c r="M7721" i="1"/>
  <c r="L7721" i="1" l="1"/>
  <c r="Q7721" i="1"/>
  <c r="N7721" i="1"/>
  <c r="O7721" i="1" s="1"/>
  <c r="P7721" i="1" s="1"/>
  <c r="H7722" i="1" l="1"/>
  <c r="I7722" i="1"/>
  <c r="M7722" i="1" l="1"/>
  <c r="J7722" i="1"/>
  <c r="K7722" i="1" s="1"/>
  <c r="L7722" i="1" l="1"/>
  <c r="Q7722" i="1"/>
  <c r="N7722" i="1"/>
  <c r="O7722" i="1" s="1"/>
  <c r="P7722" i="1" s="1"/>
  <c r="H7723" i="1" l="1"/>
  <c r="I7723" i="1"/>
  <c r="J7723" i="1" l="1"/>
  <c r="K7723" i="1" s="1"/>
  <c r="M7723" i="1"/>
  <c r="L7723" i="1" l="1"/>
  <c r="N7723" i="1" s="1"/>
  <c r="O7723" i="1" s="1"/>
  <c r="P7723" i="1" s="1"/>
  <c r="Q7723" i="1"/>
  <c r="I7724" i="1" l="1"/>
  <c r="H7724" i="1"/>
  <c r="J7724" i="1" l="1"/>
  <c r="K7724" i="1" s="1"/>
  <c r="M7724" i="1"/>
  <c r="Q7724" i="1" l="1"/>
  <c r="L7724" i="1"/>
  <c r="N7724" i="1" s="1"/>
  <c r="O7724" i="1" s="1"/>
  <c r="P7724" i="1" s="1"/>
  <c r="H7725" i="1" l="1"/>
  <c r="I7725" i="1"/>
  <c r="J7725" i="1" l="1"/>
  <c r="K7725" i="1" s="1"/>
  <c r="M7725" i="1"/>
  <c r="Q7725" i="1" l="1"/>
  <c r="L7725" i="1"/>
  <c r="N7725" i="1" s="1"/>
  <c r="O7725" i="1" s="1"/>
  <c r="P7725" i="1" s="1"/>
  <c r="H7726" i="1" l="1"/>
  <c r="I7726" i="1"/>
  <c r="M7726" i="1" l="1"/>
  <c r="J7726" i="1"/>
  <c r="K7726" i="1" s="1"/>
  <c r="Q7726" i="1" l="1"/>
  <c r="L7726" i="1"/>
  <c r="N7726" i="1" s="1"/>
  <c r="O7726" i="1" s="1"/>
  <c r="P7726" i="1" s="1"/>
  <c r="I7727" i="1" l="1"/>
  <c r="H7727" i="1"/>
  <c r="M7727" i="1" l="1"/>
  <c r="J7727" i="1"/>
  <c r="K7727" i="1" s="1"/>
  <c r="L7727" i="1" l="1"/>
  <c r="N7727" i="1" s="1"/>
  <c r="O7727" i="1" s="1"/>
  <c r="P7727" i="1" s="1"/>
  <c r="Q7727" i="1"/>
  <c r="H7728" i="1" l="1"/>
  <c r="I7728" i="1"/>
  <c r="M7728" i="1" l="1"/>
  <c r="J7728" i="1"/>
  <c r="K7728" i="1" s="1"/>
  <c r="L7728" i="1" l="1"/>
  <c r="Q7728" i="1"/>
  <c r="N7728" i="1"/>
  <c r="O7728" i="1" s="1"/>
  <c r="P7728" i="1" s="1"/>
  <c r="H7729" i="1" l="1"/>
  <c r="I7729" i="1"/>
  <c r="J7729" i="1" l="1"/>
  <c r="M7729" i="1"/>
  <c r="K7729" i="1"/>
  <c r="Q7729" i="1" l="1"/>
  <c r="L7729" i="1"/>
  <c r="N7729" i="1" s="1"/>
  <c r="O7729" i="1" s="1"/>
  <c r="P7729" i="1" s="1"/>
  <c r="I7730" i="1" l="1"/>
  <c r="H7730" i="1"/>
  <c r="M7730" i="1" l="1"/>
  <c r="J7730" i="1"/>
  <c r="K7730" i="1" s="1"/>
  <c r="Q7730" i="1" l="1"/>
  <c r="L7730" i="1"/>
  <c r="N7730" i="1" s="1"/>
  <c r="O7730" i="1" s="1"/>
  <c r="P7730" i="1" s="1"/>
  <c r="H7731" i="1" l="1"/>
  <c r="I7731" i="1"/>
  <c r="M7731" i="1" l="1"/>
  <c r="J7731" i="1"/>
  <c r="K7731" i="1" s="1"/>
  <c r="Q7731" i="1" l="1"/>
  <c r="L7731" i="1"/>
  <c r="N7731" i="1" s="1"/>
  <c r="O7731" i="1" s="1"/>
  <c r="P7731" i="1" s="1"/>
  <c r="H7732" i="1" l="1"/>
  <c r="I7732" i="1"/>
  <c r="M7732" i="1" l="1"/>
  <c r="J7732" i="1"/>
  <c r="K7732" i="1" s="1"/>
  <c r="Q7732" i="1" l="1"/>
  <c r="L7732" i="1"/>
  <c r="N7732" i="1" s="1"/>
  <c r="O7732" i="1" s="1"/>
  <c r="P7732" i="1" s="1"/>
  <c r="I7733" i="1" l="1"/>
  <c r="H7733" i="1"/>
  <c r="J7733" i="1" l="1"/>
  <c r="K7733" i="1" s="1"/>
  <c r="M7733" i="1"/>
  <c r="Q7733" i="1" l="1"/>
  <c r="L7733" i="1"/>
  <c r="N7733" i="1" s="1"/>
  <c r="O7733" i="1" s="1"/>
  <c r="P7733" i="1" s="1"/>
  <c r="H7734" i="1" l="1"/>
  <c r="I7734" i="1"/>
  <c r="J7734" i="1" l="1"/>
  <c r="K7734" i="1" s="1"/>
  <c r="M7734" i="1"/>
  <c r="Q7734" i="1" l="1"/>
  <c r="L7734" i="1"/>
  <c r="N7734" i="1" s="1"/>
  <c r="O7734" i="1" s="1"/>
  <c r="P7734" i="1" s="1"/>
  <c r="H7735" i="1" l="1"/>
  <c r="I7735" i="1"/>
  <c r="J7735" i="1" l="1"/>
  <c r="K7735" i="1" s="1"/>
  <c r="M7735" i="1"/>
  <c r="Q7735" i="1" l="1"/>
  <c r="L7735" i="1"/>
  <c r="N7735" i="1" s="1"/>
  <c r="O7735" i="1" s="1"/>
  <c r="P7735" i="1" s="1"/>
  <c r="H7736" i="1" l="1"/>
  <c r="I7736" i="1"/>
  <c r="M7736" i="1" l="1"/>
  <c r="J7736" i="1"/>
  <c r="K7736" i="1" s="1"/>
  <c r="L7736" i="1" l="1"/>
  <c r="Q7736" i="1"/>
  <c r="N7736" i="1"/>
  <c r="O7736" i="1" s="1"/>
  <c r="P7736" i="1" s="1"/>
  <c r="H7737" i="1" l="1"/>
  <c r="I7737" i="1"/>
  <c r="J7737" i="1" l="1"/>
  <c r="M7737" i="1"/>
  <c r="K7737" i="1"/>
  <c r="L7737" i="1" l="1"/>
  <c r="N7737" i="1" s="1"/>
  <c r="O7737" i="1" s="1"/>
  <c r="P7737" i="1" s="1"/>
  <c r="Q7737" i="1"/>
  <c r="I7738" i="1" l="1"/>
  <c r="H7738" i="1"/>
  <c r="J7738" i="1" l="1"/>
  <c r="K7738" i="1" s="1"/>
  <c r="M7738" i="1"/>
  <c r="Q7738" i="1" l="1"/>
  <c r="L7738" i="1"/>
  <c r="N7738" i="1" s="1"/>
  <c r="O7738" i="1" s="1"/>
  <c r="P7738" i="1" s="1"/>
  <c r="H7739" i="1" l="1"/>
  <c r="I7739" i="1"/>
  <c r="M7739" i="1" l="1"/>
  <c r="J7739" i="1"/>
  <c r="K7739" i="1" s="1"/>
  <c r="L7739" i="1" l="1"/>
  <c r="Q7739" i="1"/>
  <c r="N7739" i="1"/>
  <c r="O7739" i="1" s="1"/>
  <c r="P7739" i="1" s="1"/>
  <c r="H7740" i="1" l="1"/>
  <c r="I7740" i="1"/>
  <c r="J7740" i="1" l="1"/>
  <c r="K7740" i="1" s="1"/>
  <c r="M7740" i="1"/>
  <c r="Q7740" i="1" l="1"/>
  <c r="L7740" i="1"/>
  <c r="N7740" i="1" s="1"/>
  <c r="O7740" i="1" s="1"/>
  <c r="P7740" i="1" s="1"/>
  <c r="H7741" i="1" l="1"/>
  <c r="I7741" i="1"/>
  <c r="M7741" i="1" l="1"/>
  <c r="J7741" i="1"/>
  <c r="K7741" i="1" s="1"/>
  <c r="L7741" i="1" l="1"/>
  <c r="Q7741" i="1"/>
  <c r="N7741" i="1"/>
  <c r="O7741" i="1" s="1"/>
  <c r="P7741" i="1" s="1"/>
  <c r="H7742" i="1" l="1"/>
  <c r="I7742" i="1"/>
  <c r="J7742" i="1" l="1"/>
  <c r="M7742" i="1"/>
  <c r="K7742" i="1"/>
  <c r="L7742" i="1" l="1"/>
  <c r="N7742" i="1" s="1"/>
  <c r="O7742" i="1" s="1"/>
  <c r="P7742" i="1" s="1"/>
  <c r="Q7742" i="1"/>
  <c r="I7743" i="1" l="1"/>
  <c r="H7743" i="1"/>
  <c r="J7743" i="1" l="1"/>
  <c r="K7743" i="1" s="1"/>
  <c r="M7743" i="1"/>
  <c r="L7743" i="1" l="1"/>
  <c r="N7743" i="1" s="1"/>
  <c r="O7743" i="1" s="1"/>
  <c r="P7743" i="1" s="1"/>
  <c r="Q7743" i="1"/>
  <c r="H7744" i="1" l="1"/>
  <c r="I7744" i="1"/>
  <c r="J7744" i="1" l="1"/>
  <c r="K7744" i="1" s="1"/>
  <c r="M7744" i="1"/>
  <c r="Q7744" i="1" l="1"/>
  <c r="L7744" i="1"/>
  <c r="N7744" i="1" s="1"/>
  <c r="O7744" i="1" s="1"/>
  <c r="P7744" i="1" s="1"/>
  <c r="H7745" i="1" l="1"/>
  <c r="I7745" i="1"/>
  <c r="J7745" i="1" l="1"/>
  <c r="M7745" i="1"/>
  <c r="K7745" i="1"/>
  <c r="L7745" i="1" l="1"/>
  <c r="N7745" i="1" s="1"/>
  <c r="O7745" i="1" s="1"/>
  <c r="P7745" i="1" s="1"/>
  <c r="Q7745" i="1"/>
  <c r="H7746" i="1" l="1"/>
  <c r="I7746" i="1"/>
  <c r="M7746" i="1" l="1"/>
  <c r="J7746" i="1"/>
  <c r="K7746" i="1" s="1"/>
  <c r="L7746" i="1" l="1"/>
  <c r="Q7746" i="1"/>
  <c r="N7746" i="1"/>
  <c r="O7746" i="1" s="1"/>
  <c r="P7746" i="1" s="1"/>
  <c r="H7747" i="1" l="1"/>
  <c r="I7747" i="1"/>
  <c r="J7747" i="1" l="1"/>
  <c r="K7747" i="1" s="1"/>
  <c r="M7747" i="1"/>
  <c r="L7747" i="1" l="1"/>
  <c r="N7747" i="1" s="1"/>
  <c r="O7747" i="1" s="1"/>
  <c r="P7747" i="1" s="1"/>
  <c r="Q7747" i="1"/>
  <c r="H7748" i="1" l="1"/>
  <c r="I7748" i="1"/>
  <c r="J7748" i="1" l="1"/>
  <c r="K7748" i="1" s="1"/>
  <c r="M7748" i="1"/>
  <c r="Q7748" i="1" l="1"/>
  <c r="L7748" i="1"/>
  <c r="N7748" i="1" s="1"/>
  <c r="O7748" i="1" s="1"/>
  <c r="P7748" i="1" s="1"/>
  <c r="I7749" i="1" l="1"/>
  <c r="H7749" i="1"/>
  <c r="M7749" i="1" l="1"/>
  <c r="J7749" i="1"/>
  <c r="K7749" i="1" s="1"/>
  <c r="Q7749" i="1" l="1"/>
  <c r="L7749" i="1"/>
  <c r="N7749" i="1" s="1"/>
  <c r="O7749" i="1" s="1"/>
  <c r="P7749" i="1" s="1"/>
  <c r="H7750" i="1" l="1"/>
  <c r="I7750" i="1"/>
  <c r="M7750" i="1" l="1"/>
  <c r="J7750" i="1"/>
  <c r="K7750" i="1" s="1"/>
  <c r="Q7750" i="1" l="1"/>
  <c r="L7750" i="1"/>
  <c r="N7750" i="1" s="1"/>
  <c r="O7750" i="1" s="1"/>
  <c r="P7750" i="1" s="1"/>
  <c r="I7751" i="1" l="1"/>
  <c r="H7751" i="1"/>
  <c r="M7751" i="1" l="1"/>
  <c r="J7751" i="1"/>
  <c r="K7751" i="1" s="1"/>
  <c r="L7751" i="1" l="1"/>
  <c r="N7751" i="1" s="1"/>
  <c r="O7751" i="1" s="1"/>
  <c r="P7751" i="1" s="1"/>
  <c r="Q7751" i="1"/>
  <c r="H7752" i="1" l="1"/>
  <c r="I7752" i="1"/>
  <c r="M7752" i="1" l="1"/>
  <c r="J7752" i="1"/>
  <c r="K7752" i="1" s="1"/>
  <c r="L7752" i="1" l="1"/>
  <c r="Q7752" i="1"/>
  <c r="N7752" i="1"/>
  <c r="O7752" i="1" s="1"/>
  <c r="P7752" i="1" s="1"/>
  <c r="H7753" i="1" l="1"/>
  <c r="I7753" i="1"/>
  <c r="J7753" i="1" l="1"/>
  <c r="K7753" i="1" s="1"/>
  <c r="M7753" i="1"/>
  <c r="Q7753" i="1" l="1"/>
  <c r="L7753" i="1"/>
  <c r="N7753" i="1" s="1"/>
  <c r="O7753" i="1" s="1"/>
  <c r="P7753" i="1" s="1"/>
  <c r="H7754" i="1" l="1"/>
  <c r="I7754" i="1"/>
  <c r="J7754" i="1" l="1"/>
  <c r="M7754" i="1"/>
  <c r="K7754" i="1"/>
  <c r="Q7754" i="1" l="1"/>
  <c r="L7754" i="1"/>
  <c r="N7754" i="1" s="1"/>
  <c r="O7754" i="1" s="1"/>
  <c r="P7754" i="1" s="1"/>
  <c r="I7755" i="1" l="1"/>
  <c r="H7755" i="1"/>
  <c r="J7755" i="1" l="1"/>
  <c r="K7755" i="1" s="1"/>
  <c r="M7755" i="1"/>
  <c r="L7755" i="1" l="1"/>
  <c r="N7755" i="1" s="1"/>
  <c r="O7755" i="1" s="1"/>
  <c r="P7755" i="1" s="1"/>
  <c r="Q7755" i="1"/>
  <c r="H7756" i="1" l="1"/>
  <c r="I7756" i="1"/>
  <c r="M7756" i="1" l="1"/>
  <c r="J7756" i="1"/>
  <c r="K7756" i="1" s="1"/>
  <c r="L7756" i="1" l="1"/>
  <c r="N7756" i="1" s="1"/>
  <c r="O7756" i="1" s="1"/>
  <c r="P7756" i="1" s="1"/>
  <c r="Q7756" i="1"/>
  <c r="I7757" i="1" l="1"/>
  <c r="H7757" i="1"/>
  <c r="J7757" i="1" l="1"/>
  <c r="K7757" i="1" s="1"/>
  <c r="M7757" i="1"/>
  <c r="L7757" i="1" l="1"/>
  <c r="N7757" i="1" s="1"/>
  <c r="O7757" i="1" s="1"/>
  <c r="P7757" i="1" s="1"/>
  <c r="Q7757" i="1"/>
  <c r="H7758" i="1" l="1"/>
  <c r="I7758" i="1"/>
  <c r="J7758" i="1" l="1"/>
  <c r="M7758" i="1"/>
  <c r="K7758" i="1"/>
  <c r="Q7758" i="1" l="1"/>
  <c r="L7758" i="1"/>
  <c r="N7758" i="1" s="1"/>
  <c r="O7758" i="1" s="1"/>
  <c r="P7758" i="1" s="1"/>
  <c r="I7759" i="1" l="1"/>
  <c r="H7759" i="1"/>
  <c r="J7759" i="1" l="1"/>
  <c r="K7759" i="1" s="1"/>
  <c r="M7759" i="1"/>
  <c r="Q7759" i="1" l="1"/>
  <c r="L7759" i="1"/>
  <c r="N7759" i="1" s="1"/>
  <c r="O7759" i="1" s="1"/>
  <c r="P7759" i="1" s="1"/>
  <c r="H7760" i="1" l="1"/>
  <c r="I7760" i="1"/>
  <c r="J7760" i="1" l="1"/>
  <c r="K7760" i="1" s="1"/>
  <c r="M7760" i="1"/>
  <c r="Q7760" i="1" l="1"/>
  <c r="L7760" i="1"/>
  <c r="N7760" i="1" s="1"/>
  <c r="O7760" i="1" s="1"/>
  <c r="P7760" i="1" s="1"/>
  <c r="H7761" i="1" l="1"/>
  <c r="I7761" i="1"/>
  <c r="J7761" i="1" l="1"/>
  <c r="M7761" i="1"/>
  <c r="K7761" i="1"/>
  <c r="L7761" i="1" l="1"/>
  <c r="N7761" i="1" s="1"/>
  <c r="O7761" i="1" s="1"/>
  <c r="P7761" i="1" s="1"/>
  <c r="Q7761" i="1"/>
  <c r="I7762" i="1" l="1"/>
  <c r="H7762" i="1"/>
  <c r="J7762" i="1" l="1"/>
  <c r="K7762" i="1" s="1"/>
  <c r="M7762" i="1"/>
  <c r="L7762" i="1" l="1"/>
  <c r="Q7762" i="1"/>
  <c r="N7762" i="1"/>
  <c r="O7762" i="1" s="1"/>
  <c r="P7762" i="1" s="1"/>
  <c r="H7763" i="1" l="1"/>
  <c r="I7763" i="1"/>
  <c r="M7763" i="1" l="1"/>
  <c r="J7763" i="1"/>
  <c r="K7763" i="1" s="1"/>
  <c r="Q7763" i="1" l="1"/>
  <c r="L7763" i="1"/>
  <c r="N7763" i="1" s="1"/>
  <c r="O7763" i="1" s="1"/>
  <c r="P7763" i="1" s="1"/>
  <c r="H7764" i="1" l="1"/>
  <c r="I7764" i="1"/>
  <c r="J7764" i="1" l="1"/>
  <c r="M7764" i="1"/>
  <c r="K7764" i="1"/>
  <c r="Q7764" i="1" l="1"/>
  <c r="L7764" i="1"/>
  <c r="N7764" i="1" s="1"/>
  <c r="O7764" i="1" s="1"/>
  <c r="P7764" i="1" s="1"/>
  <c r="I7765" i="1" l="1"/>
  <c r="H7765" i="1"/>
  <c r="M7765" i="1" l="1"/>
  <c r="J7765" i="1"/>
  <c r="K7765" i="1" s="1"/>
  <c r="L7765" i="1" l="1"/>
  <c r="N7765" i="1" s="1"/>
  <c r="O7765" i="1" s="1"/>
  <c r="P7765" i="1" s="1"/>
  <c r="Q7765" i="1"/>
  <c r="H7766" i="1" l="1"/>
  <c r="I7766" i="1"/>
  <c r="J7766" i="1" l="1"/>
  <c r="K7766" i="1" s="1"/>
  <c r="M7766" i="1"/>
  <c r="L7766" i="1" l="1"/>
  <c r="N7766" i="1" s="1"/>
  <c r="O7766" i="1" s="1"/>
  <c r="P7766" i="1" s="1"/>
  <c r="Q7766" i="1"/>
  <c r="I7767" i="1" l="1"/>
  <c r="H7767" i="1"/>
  <c r="J7767" i="1" l="1"/>
  <c r="K7767" i="1" s="1"/>
  <c r="M7767" i="1"/>
  <c r="L7767" i="1" l="1"/>
  <c r="Q7767" i="1"/>
  <c r="N7767" i="1"/>
  <c r="O7767" i="1" s="1"/>
  <c r="P7767" i="1" s="1"/>
  <c r="H7768" i="1" l="1"/>
  <c r="I7768" i="1"/>
  <c r="M7768" i="1" l="1"/>
  <c r="J7768" i="1"/>
  <c r="K7768" i="1" s="1"/>
  <c r="Q7768" i="1" l="1"/>
  <c r="L7768" i="1"/>
  <c r="N7768" i="1" s="1"/>
  <c r="O7768" i="1" s="1"/>
  <c r="P7768" i="1" s="1"/>
  <c r="I7769" i="1" l="1"/>
  <c r="H7769" i="1"/>
  <c r="J7769" i="1" l="1"/>
  <c r="K7769" i="1" s="1"/>
  <c r="M7769" i="1"/>
  <c r="Q7769" i="1" l="1"/>
  <c r="L7769" i="1"/>
  <c r="N7769" i="1" s="1"/>
  <c r="O7769" i="1" s="1"/>
  <c r="P7769" i="1" s="1"/>
  <c r="H7770" i="1" l="1"/>
  <c r="I7770" i="1"/>
  <c r="M7770" i="1" l="1"/>
  <c r="J7770" i="1"/>
  <c r="K7770" i="1" s="1"/>
  <c r="Q7770" i="1" l="1"/>
  <c r="L7770" i="1"/>
  <c r="N7770" i="1" s="1"/>
  <c r="O7770" i="1" s="1"/>
  <c r="P7770" i="1" s="1"/>
  <c r="I7771" i="1" l="1"/>
  <c r="H7771" i="1"/>
  <c r="M7771" i="1" l="1"/>
  <c r="J7771" i="1"/>
  <c r="K7771" i="1" s="1"/>
  <c r="L7771" i="1" l="1"/>
  <c r="Q7771" i="1"/>
  <c r="N7771" i="1"/>
  <c r="O7771" i="1" s="1"/>
  <c r="P7771" i="1" s="1"/>
  <c r="H7772" i="1" l="1"/>
  <c r="I7772" i="1"/>
  <c r="J7772" i="1" l="1"/>
  <c r="K7772" i="1" s="1"/>
  <c r="M7772" i="1"/>
  <c r="Q7772" i="1" l="1"/>
  <c r="L7772" i="1"/>
  <c r="N7772" i="1" s="1"/>
  <c r="O7772" i="1" s="1"/>
  <c r="P7772" i="1" s="1"/>
  <c r="I7773" i="1" l="1"/>
  <c r="H7773" i="1"/>
  <c r="J7773" i="1" l="1"/>
  <c r="K7773" i="1" s="1"/>
  <c r="M7773" i="1"/>
  <c r="Q7773" i="1" l="1"/>
  <c r="L7773" i="1"/>
  <c r="N7773" i="1" s="1"/>
  <c r="O7773" i="1" s="1"/>
  <c r="P7773" i="1" s="1"/>
  <c r="H7774" i="1" l="1"/>
  <c r="I7774" i="1"/>
  <c r="J7774" i="1" l="1"/>
  <c r="K7774" i="1" s="1"/>
  <c r="M7774" i="1"/>
  <c r="Q7774" i="1" l="1"/>
  <c r="L7774" i="1"/>
  <c r="N7774" i="1" s="1"/>
  <c r="O7774" i="1" s="1"/>
  <c r="P7774" i="1" s="1"/>
  <c r="I7775" i="1" l="1"/>
  <c r="H7775" i="1"/>
  <c r="M7775" i="1" l="1"/>
  <c r="J7775" i="1"/>
  <c r="K7775" i="1" s="1"/>
  <c r="Q7775" i="1" l="1"/>
  <c r="L7775" i="1"/>
  <c r="N7775" i="1" s="1"/>
  <c r="O7775" i="1" s="1"/>
  <c r="P7775" i="1" s="1"/>
  <c r="H7776" i="1" l="1"/>
  <c r="I7776" i="1"/>
  <c r="M7776" i="1" l="1"/>
  <c r="J7776" i="1"/>
  <c r="K7776" i="1" s="1"/>
  <c r="L7776" i="1" l="1"/>
  <c r="Q7776" i="1"/>
  <c r="N7776" i="1"/>
  <c r="O7776" i="1" s="1"/>
  <c r="P7776" i="1" s="1"/>
  <c r="H7777" i="1" l="1"/>
  <c r="I7777" i="1"/>
  <c r="J7777" i="1" l="1"/>
  <c r="K7777" i="1" s="1"/>
  <c r="M7777" i="1"/>
  <c r="L7777" i="1" l="1"/>
  <c r="N7777" i="1" s="1"/>
  <c r="O7777" i="1" s="1"/>
  <c r="P7777" i="1" s="1"/>
  <c r="Q7777" i="1"/>
  <c r="H7778" i="1" l="1"/>
  <c r="I7778" i="1"/>
  <c r="J7778" i="1" l="1"/>
  <c r="M7778" i="1"/>
  <c r="K7778" i="1"/>
  <c r="Q7778" i="1" l="1"/>
  <c r="L7778" i="1"/>
  <c r="N7778" i="1" s="1"/>
  <c r="O7778" i="1" s="1"/>
  <c r="P7778" i="1" s="1"/>
  <c r="I7779" i="1" l="1"/>
  <c r="H7779" i="1"/>
  <c r="J7779" i="1" l="1"/>
  <c r="K7779" i="1" s="1"/>
  <c r="M7779" i="1"/>
  <c r="L7779" i="1" l="1"/>
  <c r="Q7779" i="1"/>
  <c r="N7779" i="1"/>
  <c r="O7779" i="1" s="1"/>
  <c r="P7779" i="1" s="1"/>
  <c r="H7780" i="1" l="1"/>
  <c r="I7780" i="1"/>
  <c r="J7780" i="1" l="1"/>
  <c r="K7780" i="1" s="1"/>
  <c r="M7780" i="1"/>
  <c r="Q7780" i="1" l="1"/>
  <c r="L7780" i="1"/>
  <c r="N7780" i="1" s="1"/>
  <c r="O7780" i="1" s="1"/>
  <c r="P7780" i="1" s="1"/>
  <c r="H7781" i="1" l="1"/>
  <c r="I7781" i="1"/>
  <c r="M7781" i="1" l="1"/>
  <c r="J7781" i="1"/>
  <c r="K7781" i="1" s="1"/>
  <c r="L7781" i="1" l="1"/>
  <c r="Q7781" i="1"/>
  <c r="N7781" i="1"/>
  <c r="O7781" i="1" s="1"/>
  <c r="P7781" i="1" s="1"/>
  <c r="H7782" i="1" l="1"/>
  <c r="I7782" i="1"/>
  <c r="J7782" i="1" l="1"/>
  <c r="K7782" i="1" s="1"/>
  <c r="M7782" i="1"/>
  <c r="L7782" i="1" l="1"/>
  <c r="N7782" i="1" s="1"/>
  <c r="O7782" i="1" s="1"/>
  <c r="P7782" i="1" s="1"/>
  <c r="Q7782" i="1"/>
  <c r="H7783" i="1" l="1"/>
  <c r="I7783" i="1"/>
  <c r="J7783" i="1" l="1"/>
  <c r="M7783" i="1"/>
  <c r="K7783" i="1"/>
  <c r="Q7783" i="1" l="1"/>
  <c r="L7783" i="1"/>
  <c r="N7783" i="1" s="1"/>
  <c r="O7783" i="1" s="1"/>
  <c r="P7783" i="1" s="1"/>
  <c r="I7784" i="1" l="1"/>
  <c r="H7784" i="1"/>
  <c r="M7784" i="1" l="1"/>
  <c r="J7784" i="1"/>
  <c r="K7784" i="1" s="1"/>
  <c r="Q7784" i="1" l="1"/>
  <c r="L7784" i="1"/>
  <c r="N7784" i="1" s="1"/>
  <c r="O7784" i="1" s="1"/>
  <c r="P7784" i="1" s="1"/>
  <c r="H7785" i="1" l="1"/>
  <c r="I7785" i="1"/>
  <c r="M7785" i="1" l="1"/>
  <c r="J7785" i="1"/>
  <c r="K7785" i="1" s="1"/>
  <c r="L7785" i="1" l="1"/>
  <c r="N7785" i="1" s="1"/>
  <c r="O7785" i="1" s="1"/>
  <c r="P7785" i="1" s="1"/>
  <c r="Q7785" i="1"/>
  <c r="I7786" i="1" l="1"/>
  <c r="H7786" i="1"/>
  <c r="M7786" i="1" l="1"/>
  <c r="J7786" i="1"/>
  <c r="K7786" i="1" s="1"/>
  <c r="L7786" i="1" l="1"/>
  <c r="Q7786" i="1"/>
  <c r="N7786" i="1"/>
  <c r="O7786" i="1" s="1"/>
  <c r="P7786" i="1" s="1"/>
  <c r="H7787" i="1" l="1"/>
  <c r="I7787" i="1"/>
  <c r="J7787" i="1" l="1"/>
  <c r="K7787" i="1" s="1"/>
  <c r="M7787" i="1"/>
  <c r="L7787" i="1" l="1"/>
  <c r="N7787" i="1" s="1"/>
  <c r="O7787" i="1" s="1"/>
  <c r="P7787" i="1" s="1"/>
  <c r="Q7787" i="1"/>
  <c r="H7788" i="1" l="1"/>
  <c r="I7788" i="1"/>
  <c r="J7788" i="1" l="1"/>
  <c r="M7788" i="1"/>
  <c r="K7788" i="1"/>
  <c r="Q7788" i="1" l="1"/>
  <c r="L7788" i="1"/>
  <c r="N7788" i="1" s="1"/>
  <c r="O7788" i="1" s="1"/>
  <c r="P7788" i="1" s="1"/>
  <c r="I7789" i="1" l="1"/>
  <c r="H7789" i="1"/>
  <c r="M7789" i="1" l="1"/>
  <c r="J7789" i="1"/>
  <c r="K7789" i="1" s="1"/>
  <c r="Q7789" i="1" l="1"/>
  <c r="L7789" i="1"/>
  <c r="N7789" i="1" s="1"/>
  <c r="O7789" i="1" s="1"/>
  <c r="P7789" i="1" s="1"/>
  <c r="H7790" i="1" l="1"/>
  <c r="I7790" i="1"/>
  <c r="J7790" i="1" l="1"/>
  <c r="K7790" i="1" s="1"/>
  <c r="M7790" i="1"/>
  <c r="Q7790" i="1" l="1"/>
  <c r="L7790" i="1"/>
  <c r="N7790" i="1" s="1"/>
  <c r="O7790" i="1" s="1"/>
  <c r="P7790" i="1" s="1"/>
  <c r="H7791" i="1" l="1"/>
  <c r="I7791" i="1"/>
  <c r="M7791" i="1" l="1"/>
  <c r="J7791" i="1"/>
  <c r="K7791" i="1" s="1"/>
  <c r="L7791" i="1" l="1"/>
  <c r="Q7791" i="1"/>
  <c r="N7791" i="1"/>
  <c r="O7791" i="1" s="1"/>
  <c r="P7791" i="1" s="1"/>
  <c r="H7792" i="1" l="1"/>
  <c r="I7792" i="1"/>
  <c r="M7792" i="1" l="1"/>
  <c r="J7792" i="1"/>
  <c r="K7792" i="1" s="1"/>
  <c r="L7792" i="1" l="1"/>
  <c r="Q7792" i="1"/>
  <c r="N7792" i="1"/>
  <c r="O7792" i="1" s="1"/>
  <c r="P7792" i="1" s="1"/>
  <c r="H7793" i="1" l="1"/>
  <c r="I7793" i="1"/>
  <c r="J7793" i="1" l="1"/>
  <c r="M7793" i="1"/>
  <c r="K7793" i="1"/>
  <c r="Q7793" i="1" l="1"/>
  <c r="L7793" i="1"/>
  <c r="N7793" i="1" s="1"/>
  <c r="O7793" i="1" s="1"/>
  <c r="P7793" i="1" s="1"/>
  <c r="I7794" i="1" l="1"/>
  <c r="H7794" i="1"/>
  <c r="M7794" i="1" l="1"/>
  <c r="J7794" i="1"/>
  <c r="K7794" i="1" s="1"/>
  <c r="Q7794" i="1" l="1"/>
  <c r="L7794" i="1"/>
  <c r="N7794" i="1" s="1"/>
  <c r="O7794" i="1" s="1"/>
  <c r="P7794" i="1" s="1"/>
  <c r="H7795" i="1" l="1"/>
  <c r="I7795" i="1"/>
  <c r="J7795" i="1" l="1"/>
  <c r="M7795" i="1"/>
  <c r="K7795" i="1"/>
  <c r="Q7795" i="1" l="1"/>
  <c r="L7795" i="1"/>
  <c r="N7795" i="1" s="1"/>
  <c r="O7795" i="1" s="1"/>
  <c r="P7795" i="1" s="1"/>
  <c r="I7796" i="1" l="1"/>
  <c r="H7796" i="1"/>
  <c r="M7796" i="1" l="1"/>
  <c r="J7796" i="1"/>
  <c r="K7796" i="1" s="1"/>
  <c r="Q7796" i="1" l="1"/>
  <c r="L7796" i="1"/>
  <c r="N7796" i="1" s="1"/>
  <c r="O7796" i="1" s="1"/>
  <c r="P7796" i="1" s="1"/>
  <c r="H7797" i="1" l="1"/>
  <c r="I7797" i="1"/>
  <c r="J7797" i="1" l="1"/>
  <c r="M7797" i="1"/>
  <c r="K7797" i="1"/>
  <c r="L7797" i="1" l="1"/>
  <c r="Q7797" i="1"/>
  <c r="N7797" i="1"/>
  <c r="O7797" i="1" s="1"/>
  <c r="P7797" i="1" s="1"/>
  <c r="I7798" i="1" l="1"/>
  <c r="H7798" i="1"/>
  <c r="M7798" i="1" l="1"/>
  <c r="J7798" i="1"/>
  <c r="K7798" i="1" s="1"/>
  <c r="L7798" i="1" l="1"/>
  <c r="N7798" i="1" s="1"/>
  <c r="O7798" i="1" s="1"/>
  <c r="P7798" i="1" s="1"/>
  <c r="Q7798" i="1"/>
  <c r="H7799" i="1" l="1"/>
  <c r="I7799" i="1"/>
  <c r="M7799" i="1" l="1"/>
  <c r="J7799" i="1"/>
  <c r="K7799" i="1" s="1"/>
  <c r="L7799" i="1" l="1"/>
  <c r="N7799" i="1" s="1"/>
  <c r="O7799" i="1" s="1"/>
  <c r="P7799" i="1" s="1"/>
  <c r="Q7799" i="1"/>
  <c r="I7800" i="1" l="1"/>
  <c r="H7800" i="1"/>
  <c r="M7800" i="1" l="1"/>
  <c r="J7800" i="1"/>
  <c r="K7800" i="1" s="1"/>
  <c r="L7800" i="1" l="1"/>
  <c r="Q7800" i="1"/>
  <c r="N7800" i="1"/>
  <c r="O7800" i="1" s="1"/>
  <c r="P7800" i="1" s="1"/>
  <c r="H7801" i="1" l="1"/>
  <c r="I7801" i="1"/>
  <c r="J7801" i="1" l="1"/>
  <c r="K7801" i="1" s="1"/>
  <c r="M7801" i="1"/>
  <c r="L7801" i="1" l="1"/>
  <c r="N7801" i="1" s="1"/>
  <c r="O7801" i="1" s="1"/>
  <c r="P7801" i="1" s="1"/>
  <c r="Q7801" i="1"/>
  <c r="H7802" i="1" l="1"/>
  <c r="I7802" i="1"/>
  <c r="J7802" i="1" l="1"/>
  <c r="M7802" i="1"/>
  <c r="K7802" i="1"/>
  <c r="Q7802" i="1" l="1"/>
  <c r="L7802" i="1"/>
  <c r="N7802" i="1" s="1"/>
  <c r="O7802" i="1" s="1"/>
  <c r="P7802" i="1" s="1"/>
  <c r="I7803" i="1" l="1"/>
  <c r="H7803" i="1"/>
  <c r="J7803" i="1" l="1"/>
  <c r="K7803" i="1" s="1"/>
  <c r="M7803" i="1"/>
  <c r="L7803" i="1" l="1"/>
  <c r="Q7803" i="1"/>
  <c r="N7803" i="1"/>
  <c r="O7803" i="1" s="1"/>
  <c r="P7803" i="1" s="1"/>
  <c r="H7804" i="1" l="1"/>
  <c r="I7804" i="1"/>
  <c r="J7804" i="1" l="1"/>
  <c r="M7804" i="1"/>
  <c r="K7804" i="1"/>
  <c r="Q7804" i="1" l="1"/>
  <c r="L7804" i="1"/>
  <c r="N7804" i="1" s="1"/>
  <c r="O7804" i="1" s="1"/>
  <c r="P7804" i="1" s="1"/>
  <c r="H7805" i="1" l="1"/>
  <c r="I7805" i="1"/>
  <c r="M7805" i="1" l="1"/>
  <c r="J7805" i="1"/>
  <c r="K7805" i="1" s="1"/>
  <c r="L7805" i="1" l="1"/>
  <c r="Q7805" i="1"/>
  <c r="N7805" i="1"/>
  <c r="O7805" i="1" s="1"/>
  <c r="P7805" i="1" s="1"/>
  <c r="H7806" i="1" l="1"/>
  <c r="I7806" i="1"/>
  <c r="J7806" i="1" l="1"/>
  <c r="K7806" i="1" s="1"/>
  <c r="M7806" i="1"/>
  <c r="L7806" i="1" l="1"/>
  <c r="N7806" i="1" s="1"/>
  <c r="O7806" i="1" s="1"/>
  <c r="P7806" i="1" s="1"/>
  <c r="Q7806" i="1"/>
  <c r="I7807" i="1" l="1"/>
  <c r="H7807" i="1"/>
  <c r="M7807" i="1" l="1"/>
  <c r="J7807" i="1"/>
  <c r="K7807" i="1" s="1"/>
  <c r="Q7807" i="1" l="1"/>
  <c r="L7807" i="1"/>
  <c r="N7807" i="1" s="1"/>
  <c r="O7807" i="1" s="1"/>
  <c r="P7807" i="1" s="1"/>
  <c r="H7808" i="1" l="1"/>
  <c r="I7808" i="1"/>
  <c r="J7808" i="1" l="1"/>
  <c r="M7808" i="1"/>
  <c r="K7808" i="1"/>
  <c r="L7808" i="1" l="1"/>
  <c r="Q7808" i="1"/>
  <c r="N7808" i="1"/>
  <c r="O7808" i="1" s="1"/>
  <c r="P7808" i="1" s="1"/>
  <c r="I7809" i="1" l="1"/>
  <c r="H7809" i="1"/>
  <c r="J7809" i="1" l="1"/>
  <c r="K7809" i="1" s="1"/>
  <c r="M7809" i="1"/>
  <c r="L7809" i="1" l="1"/>
  <c r="N7809" i="1" s="1"/>
  <c r="O7809" i="1" s="1"/>
  <c r="P7809" i="1" s="1"/>
  <c r="Q7809" i="1"/>
  <c r="H7810" i="1" l="1"/>
  <c r="I7810" i="1"/>
  <c r="M7810" i="1" l="1"/>
  <c r="J7810" i="1"/>
  <c r="K7810" i="1" s="1"/>
  <c r="L7810" i="1" l="1"/>
  <c r="Q7810" i="1"/>
  <c r="N7810" i="1"/>
  <c r="O7810" i="1" s="1"/>
  <c r="P7810" i="1" s="1"/>
  <c r="H7811" i="1" l="1"/>
  <c r="I7811" i="1"/>
  <c r="M7811" i="1" l="1"/>
  <c r="J7811" i="1"/>
  <c r="K7811" i="1" s="1"/>
  <c r="L7811" i="1" l="1"/>
  <c r="Q7811" i="1"/>
  <c r="N7811" i="1"/>
  <c r="O7811" i="1" s="1"/>
  <c r="P7811" i="1" s="1"/>
  <c r="H7812" i="1" l="1"/>
  <c r="I7812" i="1"/>
  <c r="J7812" i="1" l="1"/>
  <c r="K7812" i="1" s="1"/>
  <c r="M7812" i="1"/>
  <c r="Q7812" i="1" l="1"/>
  <c r="L7812" i="1"/>
  <c r="N7812" i="1" s="1"/>
  <c r="O7812" i="1" s="1"/>
  <c r="P7812" i="1" s="1"/>
  <c r="H7813" i="1" l="1"/>
  <c r="I7813" i="1"/>
  <c r="M7813" i="1" l="1"/>
  <c r="J7813" i="1"/>
  <c r="K7813" i="1" s="1"/>
  <c r="L7813" i="1" l="1"/>
  <c r="Q7813" i="1"/>
  <c r="N7813" i="1"/>
  <c r="O7813" i="1" s="1"/>
  <c r="P7813" i="1" s="1"/>
  <c r="H7814" i="1" l="1"/>
  <c r="I7814" i="1"/>
  <c r="J7814" i="1" l="1"/>
  <c r="K7814" i="1" s="1"/>
  <c r="M7814" i="1"/>
  <c r="L7814" i="1" l="1"/>
  <c r="N7814" i="1" s="1"/>
  <c r="O7814" i="1" s="1"/>
  <c r="P7814" i="1" s="1"/>
  <c r="Q7814" i="1"/>
  <c r="H7815" i="1" l="1"/>
  <c r="I7815" i="1"/>
  <c r="J7815" i="1" l="1"/>
  <c r="K7815" i="1" s="1"/>
  <c r="M7815" i="1"/>
  <c r="Q7815" i="1" l="1"/>
  <c r="L7815" i="1"/>
  <c r="N7815" i="1" s="1"/>
  <c r="O7815" i="1" s="1"/>
  <c r="P7815" i="1" s="1"/>
  <c r="H7816" i="1" l="1"/>
  <c r="I7816" i="1"/>
  <c r="M7816" i="1" l="1"/>
  <c r="J7816" i="1"/>
  <c r="K7816" i="1" s="1"/>
  <c r="L7816" i="1" l="1"/>
  <c r="Q7816" i="1"/>
  <c r="N7816" i="1"/>
  <c r="O7816" i="1" s="1"/>
  <c r="P7816" i="1" s="1"/>
  <c r="H7817" i="1" l="1"/>
  <c r="I7817" i="1"/>
  <c r="J7817" i="1" l="1"/>
  <c r="M7817" i="1"/>
  <c r="K7817" i="1"/>
  <c r="Q7817" i="1" l="1"/>
  <c r="L7817" i="1"/>
  <c r="N7817" i="1" s="1"/>
  <c r="O7817" i="1" s="1"/>
  <c r="P7817" i="1" s="1"/>
  <c r="H7818" i="1" l="1"/>
  <c r="I7818" i="1"/>
  <c r="J7818" i="1" l="1"/>
  <c r="M7818" i="1"/>
  <c r="K7818" i="1"/>
  <c r="L7818" i="1" l="1"/>
  <c r="N7818" i="1" s="1"/>
  <c r="O7818" i="1" s="1"/>
  <c r="P7818" i="1" s="1"/>
  <c r="Q7818" i="1"/>
  <c r="I7819" i="1" l="1"/>
  <c r="H7819" i="1"/>
  <c r="M7819" i="1" l="1"/>
  <c r="J7819" i="1"/>
  <c r="K7819" i="1" s="1"/>
  <c r="Q7819" i="1" l="1"/>
  <c r="L7819" i="1"/>
  <c r="N7819" i="1" s="1"/>
  <c r="O7819" i="1" s="1"/>
  <c r="P7819" i="1" s="1"/>
  <c r="H7820" i="1" l="1"/>
  <c r="I7820" i="1"/>
  <c r="M7820" i="1" l="1"/>
  <c r="J7820" i="1"/>
  <c r="K7820" i="1" s="1"/>
  <c r="Q7820" i="1" l="1"/>
  <c r="L7820" i="1"/>
  <c r="N7820" i="1" s="1"/>
  <c r="O7820" i="1" s="1"/>
  <c r="P7820" i="1" s="1"/>
  <c r="I7821" i="1" l="1"/>
  <c r="H7821" i="1"/>
  <c r="M7821" i="1" l="1"/>
  <c r="J7821" i="1"/>
  <c r="K7821" i="1" s="1"/>
  <c r="Q7821" i="1" l="1"/>
  <c r="L7821" i="1"/>
  <c r="N7821" i="1" s="1"/>
  <c r="O7821" i="1" s="1"/>
  <c r="P7821" i="1" s="1"/>
  <c r="H7822" i="1" l="1"/>
  <c r="I7822" i="1"/>
  <c r="J7822" i="1" l="1"/>
  <c r="M7822" i="1"/>
  <c r="K7822" i="1"/>
  <c r="L7822" i="1" l="1"/>
  <c r="N7822" i="1" s="1"/>
  <c r="O7822" i="1" s="1"/>
  <c r="P7822" i="1" s="1"/>
  <c r="Q7822" i="1"/>
  <c r="I7823" i="1" l="1"/>
  <c r="H7823" i="1"/>
  <c r="J7823" i="1" l="1"/>
  <c r="K7823" i="1" s="1"/>
  <c r="M7823" i="1"/>
  <c r="Q7823" i="1" l="1"/>
  <c r="L7823" i="1"/>
  <c r="N7823" i="1" s="1"/>
  <c r="O7823" i="1" s="1"/>
  <c r="P7823" i="1" s="1"/>
  <c r="H7824" i="1" l="1"/>
  <c r="I7824" i="1"/>
  <c r="J7824" i="1" l="1"/>
  <c r="K7824" i="1" s="1"/>
  <c r="M7824" i="1"/>
  <c r="Q7824" i="1" l="1"/>
  <c r="L7824" i="1"/>
  <c r="N7824" i="1" s="1"/>
  <c r="O7824" i="1" s="1"/>
  <c r="P7824" i="1" s="1"/>
  <c r="H7825" i="1" l="1"/>
  <c r="I7825" i="1"/>
  <c r="J7825" i="1" l="1"/>
  <c r="M7825" i="1"/>
  <c r="K7825" i="1"/>
  <c r="Q7825" i="1" l="1"/>
  <c r="L7825" i="1"/>
  <c r="N7825" i="1" s="1"/>
  <c r="O7825" i="1" s="1"/>
  <c r="P7825" i="1" s="1"/>
  <c r="I7826" i="1" l="1"/>
  <c r="H7826" i="1"/>
  <c r="M7826" i="1" l="1"/>
  <c r="J7826" i="1"/>
  <c r="K7826" i="1" s="1"/>
  <c r="L7826" i="1" l="1"/>
  <c r="Q7826" i="1"/>
  <c r="N7826" i="1"/>
  <c r="O7826" i="1" s="1"/>
  <c r="P7826" i="1" s="1"/>
  <c r="H7827" i="1" l="1"/>
  <c r="I7827" i="1"/>
  <c r="J7827" i="1" l="1"/>
  <c r="K7827" i="1" s="1"/>
  <c r="M7827" i="1"/>
  <c r="L7827" i="1" l="1"/>
  <c r="N7827" i="1" s="1"/>
  <c r="O7827" i="1" s="1"/>
  <c r="P7827" i="1" s="1"/>
  <c r="Q7827" i="1"/>
  <c r="H7828" i="1" l="1"/>
  <c r="I7828" i="1"/>
  <c r="J7828" i="1" l="1"/>
  <c r="K7828" i="1" s="1"/>
  <c r="M7828" i="1"/>
  <c r="Q7828" i="1" l="1"/>
  <c r="L7828" i="1"/>
  <c r="N7828" i="1" s="1"/>
  <c r="O7828" i="1" s="1"/>
  <c r="P7828" i="1" s="1"/>
  <c r="H7829" i="1" l="1"/>
  <c r="I7829" i="1"/>
  <c r="M7829" i="1" l="1"/>
  <c r="J7829" i="1"/>
  <c r="K7829" i="1" s="1"/>
  <c r="Q7829" i="1" l="1"/>
  <c r="L7829" i="1"/>
  <c r="N7829" i="1" s="1"/>
  <c r="O7829" i="1" s="1"/>
  <c r="P7829" i="1" s="1"/>
  <c r="I7830" i="1" l="1"/>
  <c r="H7830" i="1"/>
  <c r="J7830" i="1" l="1"/>
  <c r="K7830" i="1" s="1"/>
  <c r="M7830" i="1"/>
  <c r="L7830" i="1" l="1"/>
  <c r="N7830" i="1" s="1"/>
  <c r="O7830" i="1" s="1"/>
  <c r="P7830" i="1" s="1"/>
  <c r="Q7830" i="1"/>
  <c r="H7831" i="1" l="1"/>
  <c r="I7831" i="1"/>
  <c r="J7831" i="1" l="1"/>
  <c r="K7831" i="1" s="1"/>
  <c r="M7831" i="1"/>
  <c r="Q7831" i="1" l="1"/>
  <c r="L7831" i="1"/>
  <c r="N7831" i="1" s="1"/>
  <c r="O7831" i="1" s="1"/>
  <c r="P7831" i="1" s="1"/>
  <c r="I7832" i="1" l="1"/>
  <c r="H7832" i="1"/>
  <c r="M7832" i="1" l="1"/>
  <c r="J7832" i="1"/>
  <c r="K7832" i="1" s="1"/>
  <c r="L7832" i="1" l="1"/>
  <c r="Q7832" i="1"/>
  <c r="N7832" i="1"/>
  <c r="O7832" i="1" s="1"/>
  <c r="P7832" i="1" s="1"/>
  <c r="H7833" i="1" l="1"/>
  <c r="I7833" i="1"/>
  <c r="J7833" i="1" l="1"/>
  <c r="K7833" i="1" s="1"/>
  <c r="M7833" i="1"/>
  <c r="Q7833" i="1" l="1"/>
  <c r="L7833" i="1"/>
  <c r="N7833" i="1" s="1"/>
  <c r="O7833" i="1" s="1"/>
  <c r="P7833" i="1" s="1"/>
  <c r="H7834" i="1" l="1"/>
  <c r="I7834" i="1"/>
  <c r="M7834" i="1" l="1"/>
  <c r="J7834" i="1"/>
  <c r="K7834" i="1" s="1"/>
  <c r="L7834" i="1" l="1"/>
  <c r="Q7834" i="1"/>
  <c r="N7834" i="1"/>
  <c r="O7834" i="1" s="1"/>
  <c r="P7834" i="1" s="1"/>
  <c r="H7835" i="1" l="1"/>
  <c r="I7835" i="1"/>
  <c r="M7835" i="1" l="1"/>
  <c r="J7835" i="1"/>
  <c r="K7835" i="1" s="1"/>
  <c r="L7835" i="1" l="1"/>
  <c r="Q7835" i="1"/>
  <c r="N7835" i="1"/>
  <c r="O7835" i="1" s="1"/>
  <c r="P7835" i="1" s="1"/>
  <c r="H7836" i="1" l="1"/>
  <c r="I7836" i="1"/>
  <c r="J7836" i="1" l="1"/>
  <c r="K7836" i="1" s="1"/>
  <c r="M7836" i="1"/>
  <c r="Q7836" i="1" l="1"/>
  <c r="L7836" i="1"/>
  <c r="N7836" i="1" s="1"/>
  <c r="O7836" i="1" s="1"/>
  <c r="P7836" i="1" s="1"/>
  <c r="H7837" i="1" l="1"/>
  <c r="I7837" i="1"/>
  <c r="M7837" i="1" l="1"/>
  <c r="J7837" i="1"/>
  <c r="K7837" i="1" s="1"/>
  <c r="Q7837" i="1" l="1"/>
  <c r="L7837" i="1"/>
  <c r="N7837" i="1" s="1"/>
  <c r="O7837" i="1" s="1"/>
  <c r="P7837" i="1" s="1"/>
  <c r="I7838" i="1" l="1"/>
  <c r="H7838" i="1"/>
  <c r="J7838" i="1" l="1"/>
  <c r="K7838" i="1" s="1"/>
  <c r="M7838" i="1"/>
  <c r="L7838" i="1" l="1"/>
  <c r="Q7838" i="1"/>
  <c r="N7838" i="1"/>
  <c r="O7838" i="1" s="1"/>
  <c r="P7838" i="1" s="1"/>
  <c r="H7839" i="1" l="1"/>
  <c r="I7839" i="1"/>
  <c r="J7839" i="1" l="1"/>
  <c r="M7839" i="1"/>
  <c r="K7839" i="1"/>
  <c r="Q7839" i="1" l="1"/>
  <c r="L7839" i="1"/>
  <c r="N7839" i="1" s="1"/>
  <c r="O7839" i="1" s="1"/>
  <c r="P7839" i="1" s="1"/>
  <c r="I7840" i="1" l="1"/>
  <c r="H7840" i="1"/>
  <c r="M7840" i="1" l="1"/>
  <c r="J7840" i="1"/>
  <c r="K7840" i="1" s="1"/>
  <c r="L7840" i="1" l="1"/>
  <c r="Q7840" i="1"/>
  <c r="N7840" i="1"/>
  <c r="O7840" i="1" s="1"/>
  <c r="P7840" i="1" s="1"/>
  <c r="H7841" i="1" l="1"/>
  <c r="I7841" i="1"/>
  <c r="M7841" i="1" l="1"/>
  <c r="J7841" i="1"/>
  <c r="K7841" i="1" s="1"/>
  <c r="Q7841" i="1" l="1"/>
  <c r="L7841" i="1"/>
  <c r="N7841" i="1" s="1"/>
  <c r="O7841" i="1" s="1"/>
  <c r="P7841" i="1" s="1"/>
  <c r="I7842" i="1" l="1"/>
  <c r="H7842" i="1"/>
  <c r="M7842" i="1" l="1"/>
  <c r="J7842" i="1"/>
  <c r="K7842" i="1" s="1"/>
  <c r="Q7842" i="1" l="1"/>
  <c r="L7842" i="1"/>
  <c r="N7842" i="1" s="1"/>
  <c r="O7842" i="1" s="1"/>
  <c r="P7842" i="1" s="1"/>
  <c r="H7843" i="1" l="1"/>
  <c r="I7843" i="1"/>
  <c r="M7843" i="1" l="1"/>
  <c r="J7843" i="1"/>
  <c r="K7843" i="1" s="1"/>
  <c r="L7843" i="1" l="1"/>
  <c r="Q7843" i="1"/>
  <c r="N7843" i="1"/>
  <c r="O7843" i="1" s="1"/>
  <c r="P7843" i="1" s="1"/>
  <c r="I7844" i="1" l="1"/>
  <c r="H7844" i="1"/>
  <c r="J7844" i="1" l="1"/>
  <c r="K7844" i="1" s="1"/>
  <c r="M7844" i="1"/>
  <c r="L7844" i="1" l="1"/>
  <c r="N7844" i="1" s="1"/>
  <c r="O7844" i="1" s="1"/>
  <c r="P7844" i="1" s="1"/>
  <c r="Q7844" i="1"/>
  <c r="H7845" i="1" l="1"/>
  <c r="I7845" i="1"/>
  <c r="M7845" i="1" l="1"/>
  <c r="J7845" i="1"/>
  <c r="K7845" i="1" s="1"/>
  <c r="L7845" i="1" l="1"/>
  <c r="N7845" i="1" s="1"/>
  <c r="O7845" i="1" s="1"/>
  <c r="P7845" i="1" s="1"/>
  <c r="Q7845" i="1"/>
  <c r="I7846" i="1" l="1"/>
  <c r="H7846" i="1"/>
  <c r="J7846" i="1" l="1"/>
  <c r="K7846" i="1" s="1"/>
  <c r="M7846" i="1"/>
  <c r="Q7846" i="1" l="1"/>
  <c r="L7846" i="1"/>
  <c r="N7846" i="1" s="1"/>
  <c r="O7846" i="1" s="1"/>
  <c r="P7846" i="1" s="1"/>
  <c r="H7847" i="1" l="1"/>
  <c r="I7847" i="1"/>
  <c r="M7847" i="1" l="1"/>
  <c r="J7847" i="1"/>
  <c r="K7847" i="1" s="1"/>
  <c r="Q7847" i="1" l="1"/>
  <c r="L7847" i="1"/>
  <c r="N7847" i="1" s="1"/>
  <c r="O7847" i="1" s="1"/>
  <c r="P7847" i="1" s="1"/>
  <c r="I7848" i="1" l="1"/>
  <c r="H7848" i="1"/>
  <c r="M7848" i="1" l="1"/>
  <c r="J7848" i="1"/>
  <c r="K7848" i="1" s="1"/>
  <c r="L7848" i="1" l="1"/>
  <c r="Q7848" i="1"/>
  <c r="N7848" i="1"/>
  <c r="O7848" i="1" s="1"/>
  <c r="P7848" i="1" s="1"/>
  <c r="H7849" i="1" l="1"/>
  <c r="I7849" i="1"/>
  <c r="J7849" i="1" l="1"/>
  <c r="K7849" i="1" s="1"/>
  <c r="M7849" i="1"/>
  <c r="Q7849" i="1" l="1"/>
  <c r="L7849" i="1"/>
  <c r="N7849" i="1" s="1"/>
  <c r="O7849" i="1" s="1"/>
  <c r="P7849" i="1" s="1"/>
  <c r="H7850" i="1" l="1"/>
  <c r="I7850" i="1"/>
  <c r="M7850" i="1" l="1"/>
  <c r="J7850" i="1"/>
  <c r="K7850" i="1" s="1"/>
  <c r="Q7850" i="1" l="1"/>
  <c r="L7850" i="1"/>
  <c r="N7850" i="1" s="1"/>
  <c r="O7850" i="1" s="1"/>
  <c r="P7850" i="1" s="1"/>
  <c r="I7851" i="1" l="1"/>
  <c r="H7851" i="1"/>
  <c r="M7851" i="1" l="1"/>
  <c r="J7851" i="1"/>
  <c r="K7851" i="1" s="1"/>
  <c r="L7851" i="1" l="1"/>
  <c r="N7851" i="1" s="1"/>
  <c r="O7851" i="1" s="1"/>
  <c r="P7851" i="1" s="1"/>
  <c r="Q7851" i="1"/>
  <c r="H7852" i="1" l="1"/>
  <c r="I7852" i="1"/>
  <c r="M7852" i="1" l="1"/>
  <c r="J7852" i="1"/>
  <c r="K7852" i="1" s="1"/>
  <c r="L7852" i="1" l="1"/>
  <c r="N7852" i="1" s="1"/>
  <c r="O7852" i="1" s="1"/>
  <c r="P7852" i="1" s="1"/>
  <c r="Q7852" i="1"/>
  <c r="I7853" i="1" l="1"/>
  <c r="H7853" i="1"/>
  <c r="M7853" i="1" l="1"/>
  <c r="J7853" i="1"/>
  <c r="K7853" i="1" s="1"/>
  <c r="L7853" i="1" l="1"/>
  <c r="Q7853" i="1"/>
  <c r="N7853" i="1"/>
  <c r="O7853" i="1" s="1"/>
  <c r="P7853" i="1" s="1"/>
  <c r="H7854" i="1" l="1"/>
  <c r="I7854" i="1"/>
  <c r="M7854" i="1" l="1"/>
  <c r="J7854" i="1"/>
  <c r="K7854" i="1" s="1"/>
  <c r="L7854" i="1" l="1"/>
  <c r="N7854" i="1" s="1"/>
  <c r="O7854" i="1" s="1"/>
  <c r="P7854" i="1" s="1"/>
  <c r="Q7854" i="1"/>
  <c r="I7855" i="1" l="1"/>
  <c r="H7855" i="1"/>
  <c r="M7855" i="1" l="1"/>
  <c r="J7855" i="1"/>
  <c r="K7855" i="1" s="1"/>
  <c r="Q7855" i="1" l="1"/>
  <c r="L7855" i="1"/>
  <c r="N7855" i="1" s="1"/>
  <c r="O7855" i="1" s="1"/>
  <c r="P7855" i="1" s="1"/>
  <c r="H7856" i="1" l="1"/>
  <c r="I7856" i="1"/>
  <c r="J7856" i="1" l="1"/>
  <c r="K7856" i="1" s="1"/>
  <c r="M7856" i="1"/>
  <c r="L7856" i="1" l="1"/>
  <c r="N7856" i="1" s="1"/>
  <c r="O7856" i="1" s="1"/>
  <c r="P7856" i="1" s="1"/>
  <c r="Q7856" i="1"/>
  <c r="H7857" i="1" l="1"/>
  <c r="I7857" i="1"/>
  <c r="J7857" i="1" l="1"/>
  <c r="K7857" i="1" s="1"/>
  <c r="M7857" i="1"/>
  <c r="Q7857" i="1" l="1"/>
  <c r="L7857" i="1"/>
  <c r="N7857" i="1" s="1"/>
  <c r="O7857" i="1" s="1"/>
  <c r="P7857" i="1" s="1"/>
  <c r="H7858" i="1" l="1"/>
  <c r="I7858" i="1"/>
  <c r="J7858" i="1" l="1"/>
  <c r="K7858" i="1" s="1"/>
  <c r="M7858" i="1"/>
  <c r="Q7858" i="1" l="1"/>
  <c r="L7858" i="1"/>
  <c r="N7858" i="1" s="1"/>
  <c r="O7858" i="1" s="1"/>
  <c r="P7858" i="1" s="1"/>
  <c r="H7859" i="1" l="1"/>
  <c r="I7859" i="1"/>
  <c r="M7859" i="1" l="1"/>
  <c r="J7859" i="1"/>
  <c r="K7859" i="1" s="1"/>
  <c r="L7859" i="1" l="1"/>
  <c r="Q7859" i="1"/>
  <c r="N7859" i="1"/>
  <c r="O7859" i="1" s="1"/>
  <c r="P7859" i="1" s="1"/>
  <c r="H7860" i="1" l="1"/>
  <c r="I7860" i="1"/>
  <c r="J7860" i="1" l="1"/>
  <c r="M7860" i="1"/>
  <c r="K7860" i="1"/>
  <c r="L7860" i="1" l="1"/>
  <c r="N7860" i="1" s="1"/>
  <c r="O7860" i="1" s="1"/>
  <c r="P7860" i="1" s="1"/>
  <c r="Q7860" i="1"/>
  <c r="I7861" i="1" l="1"/>
  <c r="H7861" i="1"/>
  <c r="M7861" i="1" l="1"/>
  <c r="J7861" i="1"/>
  <c r="K7861" i="1" s="1"/>
  <c r="L7861" i="1" l="1"/>
  <c r="N7861" i="1" s="1"/>
  <c r="O7861" i="1" s="1"/>
  <c r="P7861" i="1" s="1"/>
  <c r="Q7861" i="1"/>
  <c r="H7862" i="1" l="1"/>
  <c r="I7862" i="1"/>
  <c r="M7862" i="1" l="1"/>
  <c r="J7862" i="1"/>
  <c r="K7862" i="1" s="1"/>
  <c r="L7862" i="1" l="1"/>
  <c r="N7862" i="1" s="1"/>
  <c r="O7862" i="1" s="1"/>
  <c r="P7862" i="1" s="1"/>
  <c r="Q7862" i="1"/>
  <c r="I7863" i="1" l="1"/>
  <c r="H7863" i="1"/>
  <c r="M7863" i="1" l="1"/>
  <c r="J7863" i="1"/>
  <c r="K7863" i="1" s="1"/>
  <c r="L7863" i="1" l="1"/>
  <c r="N7863" i="1" s="1"/>
  <c r="O7863" i="1" s="1"/>
  <c r="P7863" i="1" s="1"/>
  <c r="Q7863" i="1"/>
  <c r="H7864" i="1" l="1"/>
  <c r="I7864" i="1"/>
  <c r="J7864" i="1" l="1"/>
  <c r="M7864" i="1"/>
  <c r="K7864" i="1"/>
  <c r="L7864" i="1" l="1"/>
  <c r="N7864" i="1" s="1"/>
  <c r="O7864" i="1" s="1"/>
  <c r="P7864" i="1" s="1"/>
  <c r="Q7864" i="1"/>
  <c r="H7865" i="1" l="1"/>
  <c r="I7865" i="1"/>
  <c r="J7865" i="1" l="1"/>
  <c r="K7865" i="1" s="1"/>
  <c r="M7865" i="1"/>
  <c r="Q7865" i="1" l="1"/>
  <c r="L7865" i="1"/>
  <c r="N7865" i="1" s="1"/>
  <c r="O7865" i="1" s="1"/>
  <c r="P7865" i="1" s="1"/>
  <c r="H7866" i="1" l="1"/>
  <c r="I7866" i="1"/>
  <c r="M7866" i="1" l="1"/>
  <c r="J7866" i="1"/>
  <c r="K7866" i="1" s="1"/>
  <c r="L7866" i="1" l="1"/>
  <c r="Q7866" i="1"/>
  <c r="N7866" i="1"/>
  <c r="O7866" i="1" s="1"/>
  <c r="P7866" i="1" s="1"/>
  <c r="H7867" i="1" l="1"/>
  <c r="I7867" i="1"/>
  <c r="M7867" i="1" l="1"/>
  <c r="J7867" i="1"/>
  <c r="K7867" i="1" s="1"/>
  <c r="L7867" i="1" l="1"/>
  <c r="Q7867" i="1"/>
  <c r="N7867" i="1"/>
  <c r="O7867" i="1" s="1"/>
  <c r="P7867" i="1" s="1"/>
  <c r="H7868" i="1" l="1"/>
  <c r="I7868" i="1"/>
  <c r="J7868" i="1" l="1"/>
  <c r="K7868" i="1" s="1"/>
  <c r="M7868" i="1"/>
  <c r="Q7868" i="1" l="1"/>
  <c r="L7868" i="1"/>
  <c r="N7868" i="1" s="1"/>
  <c r="O7868" i="1" s="1"/>
  <c r="P7868" i="1" s="1"/>
  <c r="I7869" i="1" l="1"/>
  <c r="H7869" i="1"/>
  <c r="M7869" i="1" l="1"/>
  <c r="J7869" i="1"/>
  <c r="K7869" i="1" s="1"/>
  <c r="L7869" i="1" l="1"/>
  <c r="Q7869" i="1"/>
  <c r="N7869" i="1"/>
  <c r="O7869" i="1" s="1"/>
  <c r="P7869" i="1" s="1"/>
  <c r="H7870" i="1" l="1"/>
  <c r="I7870" i="1"/>
  <c r="J7870" i="1" l="1"/>
  <c r="M7870" i="1"/>
  <c r="K7870" i="1"/>
  <c r="L7870" i="1" l="1"/>
  <c r="N7870" i="1" s="1"/>
  <c r="O7870" i="1" s="1"/>
  <c r="P7870" i="1" s="1"/>
  <c r="Q7870" i="1"/>
  <c r="I7871" i="1" l="1"/>
  <c r="H7871" i="1"/>
  <c r="J7871" i="1" l="1"/>
  <c r="K7871" i="1" s="1"/>
  <c r="M7871" i="1"/>
  <c r="Q7871" i="1" l="1"/>
  <c r="L7871" i="1"/>
  <c r="N7871" i="1" s="1"/>
  <c r="O7871" i="1" s="1"/>
  <c r="P7871" i="1" s="1"/>
  <c r="H7872" i="1" l="1"/>
  <c r="I7872" i="1"/>
  <c r="J7872" i="1" l="1"/>
  <c r="M7872" i="1"/>
  <c r="K7872" i="1"/>
  <c r="Q7872" i="1" l="1"/>
  <c r="L7872" i="1"/>
  <c r="N7872" i="1" s="1"/>
  <c r="O7872" i="1" s="1"/>
  <c r="P7872" i="1" s="1"/>
  <c r="I7873" i="1" l="1"/>
  <c r="H7873" i="1"/>
  <c r="J7873" i="1" l="1"/>
  <c r="K7873" i="1" s="1"/>
  <c r="M7873" i="1"/>
  <c r="Q7873" i="1" l="1"/>
  <c r="L7873" i="1"/>
  <c r="N7873" i="1" s="1"/>
  <c r="O7873" i="1" s="1"/>
  <c r="P7873" i="1" s="1"/>
  <c r="H7874" i="1" l="1"/>
  <c r="I7874" i="1"/>
  <c r="M7874" i="1" l="1"/>
  <c r="J7874" i="1"/>
  <c r="K7874" i="1" s="1"/>
  <c r="L7874" i="1" l="1"/>
  <c r="Q7874" i="1"/>
  <c r="N7874" i="1"/>
  <c r="O7874" i="1" s="1"/>
  <c r="P7874" i="1" s="1"/>
  <c r="H7875" i="1" l="1"/>
  <c r="I7875" i="1"/>
  <c r="M7875" i="1" l="1"/>
  <c r="J7875" i="1"/>
  <c r="K7875" i="1" s="1"/>
  <c r="L7875" i="1" l="1"/>
  <c r="Q7875" i="1"/>
  <c r="N7875" i="1"/>
  <c r="O7875" i="1" s="1"/>
  <c r="P7875" i="1" s="1"/>
  <c r="H7876" i="1" l="1"/>
  <c r="I7876" i="1"/>
  <c r="J7876" i="1" l="1"/>
  <c r="K7876" i="1" s="1"/>
  <c r="M7876" i="1"/>
  <c r="Q7876" i="1" l="1"/>
  <c r="L7876" i="1"/>
  <c r="N7876" i="1" s="1"/>
  <c r="O7876" i="1" s="1"/>
  <c r="P7876" i="1" s="1"/>
  <c r="H7877" i="1" l="1"/>
  <c r="I7877" i="1"/>
  <c r="M7877" i="1" l="1"/>
  <c r="J7877" i="1"/>
  <c r="K7877" i="1" s="1"/>
  <c r="L7877" i="1" l="1"/>
  <c r="Q7877" i="1"/>
  <c r="N7877" i="1"/>
  <c r="O7877" i="1" s="1"/>
  <c r="P7877" i="1" s="1"/>
  <c r="H7878" i="1" l="1"/>
  <c r="I7878" i="1"/>
  <c r="J7878" i="1" l="1"/>
  <c r="M7878" i="1"/>
  <c r="K7878" i="1"/>
  <c r="L7878" i="1" l="1"/>
  <c r="N7878" i="1" s="1"/>
  <c r="O7878" i="1" s="1"/>
  <c r="P7878" i="1" s="1"/>
  <c r="Q7878" i="1"/>
  <c r="I7879" i="1" l="1"/>
  <c r="H7879" i="1"/>
  <c r="J7879" i="1" l="1"/>
  <c r="K7879" i="1" s="1"/>
  <c r="M7879" i="1"/>
  <c r="Q7879" i="1" l="1"/>
  <c r="L7879" i="1"/>
  <c r="N7879" i="1" s="1"/>
  <c r="O7879" i="1" s="1"/>
  <c r="P7879" i="1" s="1"/>
  <c r="I7880" i="1" l="1"/>
  <c r="H7880" i="1"/>
  <c r="J7880" i="1" l="1"/>
  <c r="K7880" i="1" s="1"/>
  <c r="M7880" i="1"/>
  <c r="L7880" i="1" l="1"/>
  <c r="N7880" i="1" s="1"/>
  <c r="O7880" i="1" s="1"/>
  <c r="P7880" i="1" s="1"/>
  <c r="Q7880" i="1"/>
  <c r="H7881" i="1" l="1"/>
  <c r="I7881" i="1"/>
  <c r="J7881" i="1" l="1"/>
  <c r="M7881" i="1"/>
  <c r="K7881" i="1"/>
  <c r="Q7881" i="1" l="1"/>
  <c r="L7881" i="1"/>
  <c r="N7881" i="1" s="1"/>
  <c r="O7881" i="1" s="1"/>
  <c r="P7881" i="1" s="1"/>
  <c r="I7882" i="1" l="1"/>
  <c r="H7882" i="1"/>
  <c r="J7882" i="1" l="1"/>
  <c r="K7882" i="1" s="1"/>
  <c r="M7882" i="1"/>
  <c r="L7882" i="1" l="1"/>
  <c r="N7882" i="1" s="1"/>
  <c r="O7882" i="1" s="1"/>
  <c r="P7882" i="1" s="1"/>
  <c r="Q7882" i="1"/>
  <c r="H7883" i="1" l="1"/>
  <c r="I7883" i="1"/>
  <c r="J7883" i="1" l="1"/>
  <c r="K7883" i="1" s="1"/>
  <c r="M7883" i="1"/>
  <c r="Q7883" i="1" l="1"/>
  <c r="L7883" i="1"/>
  <c r="N7883" i="1" s="1"/>
  <c r="O7883" i="1" s="1"/>
  <c r="P7883" i="1" s="1"/>
  <c r="H7884" i="1" l="1"/>
  <c r="I7884" i="1"/>
  <c r="J7884" i="1" l="1"/>
  <c r="K7884" i="1" s="1"/>
  <c r="M7884" i="1"/>
  <c r="Q7884" i="1" l="1"/>
  <c r="L7884" i="1"/>
  <c r="N7884" i="1" s="1"/>
  <c r="O7884" i="1" s="1"/>
  <c r="P7884" i="1" s="1"/>
  <c r="H7885" i="1" l="1"/>
  <c r="I7885" i="1"/>
  <c r="M7885" i="1" l="1"/>
  <c r="J7885" i="1"/>
  <c r="K7885" i="1" s="1"/>
  <c r="Q7885" i="1" l="1"/>
  <c r="L7885" i="1"/>
  <c r="N7885" i="1" s="1"/>
  <c r="O7885" i="1" s="1"/>
  <c r="P7885" i="1" s="1"/>
  <c r="I7886" i="1" l="1"/>
  <c r="H7886" i="1"/>
  <c r="J7886" i="1" l="1"/>
  <c r="K7886" i="1" s="1"/>
  <c r="M7886" i="1"/>
  <c r="L7886" i="1" l="1"/>
  <c r="N7886" i="1" s="1"/>
  <c r="O7886" i="1" s="1"/>
  <c r="P7886" i="1" s="1"/>
  <c r="Q7886" i="1"/>
  <c r="H7887" i="1" l="1"/>
  <c r="I7887" i="1"/>
  <c r="J7887" i="1" l="1"/>
  <c r="K7887" i="1" s="1"/>
  <c r="M7887" i="1"/>
  <c r="Q7887" i="1" l="1"/>
  <c r="L7887" i="1"/>
  <c r="N7887" i="1" s="1"/>
  <c r="O7887" i="1" s="1"/>
  <c r="P7887" i="1" s="1"/>
  <c r="H7888" i="1" l="1"/>
  <c r="I7888" i="1"/>
  <c r="M7888" i="1" l="1"/>
  <c r="J7888" i="1"/>
  <c r="K7888" i="1" s="1"/>
  <c r="L7888" i="1" l="1"/>
  <c r="Q7888" i="1"/>
  <c r="N7888" i="1"/>
  <c r="O7888" i="1" s="1"/>
  <c r="P7888" i="1" s="1"/>
  <c r="H7889" i="1" l="1"/>
  <c r="I7889" i="1"/>
  <c r="J7889" i="1" l="1"/>
  <c r="K7889" i="1" s="1"/>
  <c r="M7889" i="1"/>
  <c r="Q7889" i="1" l="1"/>
  <c r="L7889" i="1"/>
  <c r="N7889" i="1" s="1"/>
  <c r="O7889" i="1" s="1"/>
  <c r="P7889" i="1" s="1"/>
  <c r="H7890" i="1" l="1"/>
  <c r="I7890" i="1"/>
  <c r="M7890" i="1" l="1"/>
  <c r="J7890" i="1"/>
  <c r="K7890" i="1" s="1"/>
  <c r="L7890" i="1" l="1"/>
  <c r="Q7890" i="1"/>
  <c r="N7890" i="1"/>
  <c r="O7890" i="1" s="1"/>
  <c r="P7890" i="1" s="1"/>
  <c r="H7891" i="1" l="1"/>
  <c r="I7891" i="1"/>
  <c r="M7891" i="1" l="1"/>
  <c r="J7891" i="1"/>
  <c r="K7891" i="1" s="1"/>
  <c r="L7891" i="1" l="1"/>
  <c r="Q7891" i="1"/>
  <c r="N7891" i="1"/>
  <c r="O7891" i="1" s="1"/>
  <c r="P7891" i="1" s="1"/>
  <c r="H7892" i="1" l="1"/>
  <c r="I7892" i="1"/>
  <c r="J7892" i="1" l="1"/>
  <c r="K7892" i="1" s="1"/>
  <c r="M7892" i="1"/>
  <c r="Q7892" i="1" l="1"/>
  <c r="L7892" i="1"/>
  <c r="N7892" i="1" s="1"/>
  <c r="O7892" i="1" s="1"/>
  <c r="P7892" i="1" s="1"/>
  <c r="H7893" i="1" l="1"/>
  <c r="I7893" i="1"/>
  <c r="M7893" i="1" l="1"/>
  <c r="J7893" i="1"/>
  <c r="K7893" i="1" s="1"/>
  <c r="Q7893" i="1" l="1"/>
  <c r="L7893" i="1"/>
  <c r="N7893" i="1" s="1"/>
  <c r="O7893" i="1" s="1"/>
  <c r="P7893" i="1" s="1"/>
  <c r="I7894" i="1" l="1"/>
  <c r="H7894" i="1"/>
  <c r="J7894" i="1" l="1"/>
  <c r="K7894" i="1" s="1"/>
  <c r="M7894" i="1"/>
  <c r="L7894" i="1" l="1"/>
  <c r="Q7894" i="1"/>
  <c r="N7894" i="1"/>
  <c r="O7894" i="1" s="1"/>
  <c r="P7894" i="1" s="1"/>
  <c r="H7895" i="1" l="1"/>
  <c r="I7895" i="1"/>
  <c r="J7895" i="1" l="1"/>
  <c r="K7895" i="1" s="1"/>
  <c r="M7895" i="1"/>
  <c r="Q7895" i="1" l="1"/>
  <c r="L7895" i="1"/>
  <c r="N7895" i="1" s="1"/>
  <c r="O7895" i="1" s="1"/>
  <c r="P7895" i="1" s="1"/>
  <c r="H7896" i="1" l="1"/>
  <c r="I7896" i="1"/>
  <c r="M7896" i="1" l="1"/>
  <c r="J7896" i="1"/>
  <c r="K7896" i="1" s="1"/>
  <c r="L7896" i="1" l="1"/>
  <c r="Q7896" i="1"/>
  <c r="N7896" i="1"/>
  <c r="O7896" i="1" s="1"/>
  <c r="P7896" i="1" s="1"/>
  <c r="H7897" i="1" l="1"/>
  <c r="I7897" i="1"/>
  <c r="J7897" i="1" l="1"/>
  <c r="M7897" i="1"/>
  <c r="K7897" i="1"/>
  <c r="Q7897" i="1" l="1"/>
  <c r="L7897" i="1"/>
  <c r="N7897" i="1" s="1"/>
  <c r="O7897" i="1" s="1"/>
  <c r="P7897" i="1" s="1"/>
  <c r="I7898" i="1" l="1"/>
  <c r="H7898" i="1"/>
  <c r="M7898" i="1" l="1"/>
  <c r="J7898" i="1"/>
  <c r="K7898" i="1" s="1"/>
  <c r="L7898" i="1" l="1"/>
  <c r="Q7898" i="1"/>
  <c r="N7898" i="1"/>
  <c r="O7898" i="1" s="1"/>
  <c r="P7898" i="1" s="1"/>
  <c r="H7899" i="1" l="1"/>
  <c r="I7899" i="1"/>
  <c r="J7899" i="1" l="1"/>
  <c r="K7899" i="1" s="1"/>
  <c r="M7899" i="1"/>
  <c r="L7899" i="1" l="1"/>
  <c r="N7899" i="1" s="1"/>
  <c r="O7899" i="1" s="1"/>
  <c r="P7899" i="1" s="1"/>
  <c r="Q7899" i="1"/>
  <c r="H7900" i="1" l="1"/>
  <c r="I7900" i="1"/>
  <c r="J7900" i="1" l="1"/>
  <c r="K7900" i="1" s="1"/>
  <c r="M7900" i="1"/>
  <c r="Q7900" i="1" l="1"/>
  <c r="L7900" i="1"/>
  <c r="N7900" i="1" s="1"/>
  <c r="O7900" i="1" s="1"/>
  <c r="P7900" i="1" s="1"/>
  <c r="I7901" i="1" l="1"/>
  <c r="H7901" i="1"/>
  <c r="M7901" i="1" l="1"/>
  <c r="J7901" i="1"/>
  <c r="K7901" i="1" s="1"/>
  <c r="Q7901" i="1" l="1"/>
  <c r="L7901" i="1"/>
  <c r="N7901" i="1" s="1"/>
  <c r="O7901" i="1" s="1"/>
  <c r="P7901" i="1" s="1"/>
  <c r="H7902" i="1" l="1"/>
  <c r="I7902" i="1"/>
  <c r="J7902" i="1" l="1"/>
  <c r="K7902" i="1" s="1"/>
  <c r="M7902" i="1"/>
  <c r="L7902" i="1" l="1"/>
  <c r="N7902" i="1" s="1"/>
  <c r="O7902" i="1" s="1"/>
  <c r="P7902" i="1" s="1"/>
  <c r="Q7902" i="1"/>
  <c r="H7903" i="1" l="1"/>
  <c r="I7903" i="1"/>
  <c r="J7903" i="1" l="1"/>
  <c r="M7903" i="1"/>
  <c r="K7903" i="1"/>
  <c r="Q7903" i="1" l="1"/>
  <c r="L7903" i="1"/>
  <c r="N7903" i="1" s="1"/>
  <c r="O7903" i="1" s="1"/>
  <c r="P7903" i="1" s="1"/>
  <c r="I7904" i="1" l="1"/>
  <c r="H7904" i="1"/>
  <c r="M7904" i="1" l="1"/>
  <c r="J7904" i="1"/>
  <c r="K7904" i="1" s="1"/>
  <c r="L7904" i="1" l="1"/>
  <c r="N7904" i="1" s="1"/>
  <c r="O7904" i="1" s="1"/>
  <c r="P7904" i="1" s="1"/>
  <c r="Q7904" i="1"/>
  <c r="H7905" i="1" l="1"/>
  <c r="I7905" i="1"/>
  <c r="M7905" i="1" l="1"/>
  <c r="J7905" i="1"/>
  <c r="K7905" i="1" s="1"/>
  <c r="L7905" i="1" l="1"/>
  <c r="N7905" i="1" s="1"/>
  <c r="O7905" i="1" s="1"/>
  <c r="P7905" i="1" s="1"/>
  <c r="Q7905" i="1"/>
  <c r="I7906" i="1" l="1"/>
  <c r="H7906" i="1"/>
  <c r="M7906" i="1" l="1"/>
  <c r="J7906" i="1"/>
  <c r="K7906" i="1" s="1"/>
  <c r="Q7906" i="1" l="1"/>
  <c r="L7906" i="1"/>
  <c r="N7906" i="1" s="1"/>
  <c r="O7906" i="1" s="1"/>
  <c r="P7906" i="1" s="1"/>
  <c r="H7907" i="1" l="1"/>
  <c r="I7907" i="1"/>
  <c r="M7907" i="1" l="1"/>
  <c r="J7907" i="1"/>
  <c r="K7907" i="1" s="1"/>
  <c r="L7907" i="1" l="1"/>
  <c r="Q7907" i="1"/>
  <c r="N7907" i="1"/>
  <c r="O7907" i="1" s="1"/>
  <c r="P7907" i="1" s="1"/>
  <c r="H7908" i="1" l="1"/>
  <c r="I7908" i="1"/>
  <c r="J7908" i="1" l="1"/>
  <c r="K7908" i="1" s="1"/>
  <c r="M7908" i="1"/>
  <c r="L7908" i="1" l="1"/>
  <c r="N7908" i="1" s="1"/>
  <c r="O7908" i="1" s="1"/>
  <c r="P7908" i="1" s="1"/>
  <c r="Q7908" i="1"/>
  <c r="H7909" i="1" l="1"/>
  <c r="I7909" i="1"/>
  <c r="M7909" i="1" l="1"/>
  <c r="J7909" i="1"/>
  <c r="K7909" i="1" s="1"/>
  <c r="Q7909" i="1" l="1"/>
  <c r="L7909" i="1"/>
  <c r="N7909" i="1" s="1"/>
  <c r="O7909" i="1" s="1"/>
  <c r="P7909" i="1" s="1"/>
  <c r="I7910" i="1" l="1"/>
  <c r="H7910" i="1"/>
  <c r="J7910" i="1" l="1"/>
  <c r="K7910" i="1" s="1"/>
  <c r="M7910" i="1"/>
  <c r="L7910" i="1" l="1"/>
  <c r="Q7910" i="1"/>
  <c r="N7910" i="1"/>
  <c r="O7910" i="1" s="1"/>
  <c r="P7910" i="1" s="1"/>
  <c r="H7911" i="1" l="1"/>
  <c r="I7911" i="1"/>
  <c r="M7911" i="1" l="1"/>
  <c r="J7911" i="1"/>
  <c r="K7911" i="1" s="1"/>
  <c r="Q7911" i="1" l="1"/>
  <c r="L7911" i="1"/>
  <c r="N7911" i="1" s="1"/>
  <c r="O7911" i="1" s="1"/>
  <c r="P7911" i="1" s="1"/>
  <c r="I7912" i="1" l="1"/>
  <c r="H7912" i="1"/>
  <c r="M7912" i="1" l="1"/>
  <c r="J7912" i="1"/>
  <c r="K7912" i="1" s="1"/>
  <c r="L7912" i="1" l="1"/>
  <c r="N7912" i="1" s="1"/>
  <c r="O7912" i="1" s="1"/>
  <c r="P7912" i="1" s="1"/>
  <c r="Q7912" i="1"/>
  <c r="H7913" i="1" l="1"/>
  <c r="I7913" i="1"/>
  <c r="J7913" i="1" l="1"/>
  <c r="K7913" i="1" s="1"/>
  <c r="M7913" i="1"/>
  <c r="Q7913" i="1" l="1"/>
  <c r="L7913" i="1"/>
  <c r="N7913" i="1" s="1"/>
  <c r="O7913" i="1" s="1"/>
  <c r="P7913" i="1" s="1"/>
  <c r="H7914" i="1" l="1"/>
  <c r="I7914" i="1"/>
  <c r="M7914" i="1" l="1"/>
  <c r="J7914" i="1"/>
  <c r="K7914" i="1" s="1"/>
  <c r="Q7914" i="1" l="1"/>
  <c r="L7914" i="1"/>
  <c r="N7914" i="1" s="1"/>
  <c r="O7914" i="1" s="1"/>
  <c r="P7914" i="1" s="1"/>
  <c r="I7915" i="1" l="1"/>
  <c r="H7915" i="1"/>
  <c r="M7915" i="1" l="1"/>
  <c r="J7915" i="1"/>
  <c r="K7915" i="1" s="1"/>
  <c r="L7915" i="1" l="1"/>
  <c r="N7915" i="1" s="1"/>
  <c r="O7915" i="1" s="1"/>
  <c r="P7915" i="1" s="1"/>
  <c r="Q7915" i="1"/>
  <c r="H7916" i="1" l="1"/>
  <c r="I7916" i="1"/>
  <c r="J7916" i="1" l="1"/>
  <c r="M7916" i="1"/>
  <c r="K7916" i="1"/>
  <c r="Q7916" i="1" l="1"/>
  <c r="L7916" i="1"/>
  <c r="N7916" i="1" s="1"/>
  <c r="O7916" i="1" s="1"/>
  <c r="P7916" i="1" s="1"/>
  <c r="I7917" i="1" l="1"/>
  <c r="H7917" i="1"/>
  <c r="M7917" i="1" l="1"/>
  <c r="J7917" i="1"/>
  <c r="K7917" i="1" s="1"/>
  <c r="L7917" i="1" l="1"/>
  <c r="N7917" i="1" s="1"/>
  <c r="O7917" i="1" s="1"/>
  <c r="P7917" i="1" s="1"/>
  <c r="Q7917" i="1"/>
  <c r="H7918" i="1" l="1"/>
  <c r="I7918" i="1"/>
  <c r="J7918" i="1" l="1"/>
  <c r="K7918" i="1" s="1"/>
  <c r="M7918" i="1"/>
  <c r="Q7918" i="1" l="1"/>
  <c r="L7918" i="1"/>
  <c r="N7918" i="1" s="1"/>
  <c r="O7918" i="1" s="1"/>
  <c r="P7918" i="1" s="1"/>
  <c r="I7919" i="1" l="1"/>
  <c r="H7919" i="1"/>
  <c r="M7919" i="1" l="1"/>
  <c r="J7919" i="1"/>
  <c r="K7919" i="1" s="1"/>
  <c r="Q7919" i="1" l="1"/>
  <c r="L7919" i="1"/>
  <c r="N7919" i="1" s="1"/>
  <c r="O7919" i="1" s="1"/>
  <c r="P7919" i="1" s="1"/>
  <c r="H7920" i="1" l="1"/>
  <c r="I7920" i="1"/>
  <c r="J7920" i="1" l="1"/>
  <c r="K7920" i="1" s="1"/>
  <c r="M7920" i="1"/>
  <c r="Q7920" i="1" l="1"/>
  <c r="L7920" i="1"/>
  <c r="N7920" i="1" s="1"/>
  <c r="O7920" i="1" s="1"/>
  <c r="P7920" i="1" s="1"/>
  <c r="H7921" i="1" l="1"/>
  <c r="I7921" i="1"/>
  <c r="J7921" i="1" l="1"/>
  <c r="K7921" i="1" s="1"/>
  <c r="M7921" i="1"/>
  <c r="Q7921" i="1" l="1"/>
  <c r="L7921" i="1"/>
  <c r="N7921" i="1" s="1"/>
  <c r="O7921" i="1" s="1"/>
  <c r="P7921" i="1" s="1"/>
  <c r="I7922" i="1" l="1"/>
  <c r="H7922" i="1"/>
  <c r="J7922" i="1" l="1"/>
  <c r="K7922" i="1" s="1"/>
  <c r="M7922" i="1"/>
  <c r="L7922" i="1" l="1"/>
  <c r="N7922" i="1" s="1"/>
  <c r="O7922" i="1" s="1"/>
  <c r="P7922" i="1" s="1"/>
  <c r="Q7922" i="1"/>
  <c r="H7923" i="1" l="1"/>
  <c r="I7923" i="1"/>
  <c r="M7923" i="1" l="1"/>
  <c r="J7923" i="1"/>
  <c r="K7923" i="1" s="1"/>
  <c r="Q7923" i="1" l="1"/>
  <c r="L7923" i="1"/>
  <c r="N7923" i="1" s="1"/>
  <c r="O7923" i="1" s="1"/>
  <c r="P7923" i="1" s="1"/>
  <c r="H7924" i="1" l="1"/>
  <c r="I7924" i="1"/>
  <c r="J7924" i="1" l="1"/>
  <c r="K7924" i="1" s="1"/>
  <c r="M7924" i="1"/>
  <c r="Q7924" i="1" l="1"/>
  <c r="L7924" i="1"/>
  <c r="N7924" i="1" s="1"/>
  <c r="O7924" i="1" s="1"/>
  <c r="P7924" i="1" s="1"/>
  <c r="I7925" i="1" l="1"/>
  <c r="H7925" i="1"/>
  <c r="M7925" i="1" l="1"/>
  <c r="J7925" i="1"/>
  <c r="K7925" i="1" s="1"/>
  <c r="L7925" i="1" l="1"/>
  <c r="Q7925" i="1"/>
  <c r="N7925" i="1"/>
  <c r="O7925" i="1" s="1"/>
  <c r="P7925" i="1" s="1"/>
  <c r="H7926" i="1" l="1"/>
  <c r="I7926" i="1"/>
  <c r="J7926" i="1" l="1"/>
  <c r="K7926" i="1" s="1"/>
  <c r="M7926" i="1"/>
  <c r="L7926" i="1" l="1"/>
  <c r="N7926" i="1" s="1"/>
  <c r="O7926" i="1" s="1"/>
  <c r="P7926" i="1" s="1"/>
  <c r="Q7926" i="1"/>
  <c r="I7927" i="1" l="1"/>
  <c r="H7927" i="1"/>
  <c r="M7927" i="1" l="1"/>
  <c r="J7927" i="1"/>
  <c r="K7927" i="1" s="1"/>
  <c r="Q7927" i="1" l="1"/>
  <c r="L7927" i="1"/>
  <c r="N7927" i="1" s="1"/>
  <c r="O7927" i="1" s="1"/>
  <c r="P7927" i="1" s="1"/>
  <c r="H7928" i="1" l="1"/>
  <c r="I7928" i="1"/>
  <c r="M7928" i="1" l="1"/>
  <c r="J7928" i="1"/>
  <c r="K7928" i="1" s="1"/>
  <c r="Q7928" i="1" l="1"/>
  <c r="L7928" i="1"/>
  <c r="N7928" i="1" s="1"/>
  <c r="O7928" i="1" s="1"/>
  <c r="P7928" i="1" s="1"/>
  <c r="H7929" i="1" l="1"/>
  <c r="I7929" i="1"/>
  <c r="J7929" i="1" l="1"/>
  <c r="K7929" i="1" s="1"/>
  <c r="M7929" i="1"/>
  <c r="Q7929" i="1" l="1"/>
  <c r="L7929" i="1"/>
  <c r="N7929" i="1" s="1"/>
  <c r="O7929" i="1" s="1"/>
  <c r="P7929" i="1" s="1"/>
  <c r="H7930" i="1" l="1"/>
  <c r="I7930" i="1"/>
  <c r="M7930" i="1" l="1"/>
  <c r="J7930" i="1"/>
  <c r="K7930" i="1" s="1"/>
  <c r="Q7930" i="1" l="1"/>
  <c r="L7930" i="1"/>
  <c r="N7930" i="1" s="1"/>
  <c r="O7930" i="1" s="1"/>
  <c r="P7930" i="1" s="1"/>
  <c r="I7931" i="1" l="1"/>
  <c r="H7931" i="1"/>
  <c r="M7931" i="1" l="1"/>
  <c r="J7931" i="1"/>
  <c r="K7931" i="1" s="1"/>
  <c r="L7931" i="1" l="1"/>
  <c r="N7931" i="1" s="1"/>
  <c r="O7931" i="1" s="1"/>
  <c r="P7931" i="1" s="1"/>
  <c r="Q7931" i="1"/>
  <c r="H7932" i="1" l="1"/>
  <c r="I7932" i="1"/>
  <c r="J7932" i="1" l="1"/>
  <c r="K7932" i="1" s="1"/>
  <c r="M7932" i="1"/>
  <c r="Q7932" i="1" l="1"/>
  <c r="L7932" i="1"/>
  <c r="N7932" i="1" s="1"/>
  <c r="O7932" i="1" s="1"/>
  <c r="P7932" i="1" s="1"/>
  <c r="I7933" i="1" l="1"/>
  <c r="H7933" i="1"/>
  <c r="M7933" i="1" l="1"/>
  <c r="J7933" i="1"/>
  <c r="K7933" i="1" s="1"/>
  <c r="L7933" i="1" l="1"/>
  <c r="Q7933" i="1"/>
  <c r="N7933" i="1"/>
  <c r="O7933" i="1" s="1"/>
  <c r="P7933" i="1" s="1"/>
  <c r="H7934" i="1" l="1"/>
  <c r="I7934" i="1"/>
  <c r="M7934" i="1" l="1"/>
  <c r="J7934" i="1"/>
  <c r="K7934" i="1" s="1"/>
  <c r="Q7934" i="1" l="1"/>
  <c r="L7934" i="1"/>
  <c r="N7934" i="1" s="1"/>
  <c r="O7934" i="1" s="1"/>
  <c r="P7934" i="1" s="1"/>
  <c r="I7935" i="1" l="1"/>
  <c r="H7935" i="1"/>
  <c r="M7935" i="1" l="1"/>
  <c r="J7935" i="1"/>
  <c r="K7935" i="1" s="1"/>
  <c r="Q7935" i="1" l="1"/>
  <c r="L7935" i="1"/>
  <c r="N7935" i="1" s="1"/>
  <c r="O7935" i="1" s="1"/>
  <c r="P7935" i="1" s="1"/>
  <c r="H7936" i="1" l="1"/>
  <c r="I7936" i="1"/>
  <c r="J7936" i="1" l="1"/>
  <c r="K7936" i="1" s="1"/>
  <c r="M7936" i="1"/>
  <c r="L7936" i="1" l="1"/>
  <c r="N7936" i="1" s="1"/>
  <c r="O7936" i="1" s="1"/>
  <c r="P7936" i="1" s="1"/>
  <c r="Q7936" i="1"/>
  <c r="H7937" i="1" l="1"/>
  <c r="I7937" i="1"/>
  <c r="J7937" i="1" l="1"/>
  <c r="K7937" i="1" s="1"/>
  <c r="M7937" i="1"/>
  <c r="Q7937" i="1" l="1"/>
  <c r="L7937" i="1"/>
  <c r="N7937" i="1" s="1"/>
  <c r="O7937" i="1" s="1"/>
  <c r="P7937" i="1" s="1"/>
  <c r="I7938" i="1" l="1"/>
  <c r="H7938" i="1"/>
  <c r="J7938" i="1" l="1"/>
  <c r="K7938" i="1" s="1"/>
  <c r="M7938" i="1"/>
  <c r="L7938" i="1" l="1"/>
  <c r="Q7938" i="1"/>
  <c r="N7938" i="1"/>
  <c r="O7938" i="1" s="1"/>
  <c r="P7938" i="1" s="1"/>
  <c r="H7939" i="1" l="1"/>
  <c r="I7939" i="1"/>
  <c r="J7939" i="1" l="1"/>
  <c r="K7939" i="1" s="1"/>
  <c r="M7939" i="1"/>
  <c r="Q7939" i="1" l="1"/>
  <c r="L7939" i="1"/>
  <c r="N7939" i="1" s="1"/>
  <c r="O7939" i="1" s="1"/>
  <c r="P7939" i="1" s="1"/>
  <c r="H7940" i="1" l="1"/>
  <c r="I7940" i="1"/>
  <c r="J7940" i="1" l="1"/>
  <c r="K7940" i="1" s="1"/>
  <c r="M7940" i="1"/>
  <c r="Q7940" i="1" l="1"/>
  <c r="L7940" i="1"/>
  <c r="N7940" i="1" s="1"/>
  <c r="O7940" i="1" s="1"/>
  <c r="P7940" i="1" s="1"/>
  <c r="H7941" i="1" l="1"/>
  <c r="I7941" i="1"/>
  <c r="M7941" i="1" l="1"/>
  <c r="J7941" i="1"/>
  <c r="K7941" i="1" s="1"/>
  <c r="L7941" i="1" l="1"/>
  <c r="Q7941" i="1"/>
  <c r="N7941" i="1"/>
  <c r="O7941" i="1" s="1"/>
  <c r="P7941" i="1" s="1"/>
  <c r="H7942" i="1" l="1"/>
  <c r="I7942" i="1"/>
  <c r="J7942" i="1" l="1"/>
  <c r="K7942" i="1" s="1"/>
  <c r="M7942" i="1"/>
  <c r="L7942" i="1" l="1"/>
  <c r="N7942" i="1" s="1"/>
  <c r="O7942" i="1" s="1"/>
  <c r="P7942" i="1" s="1"/>
  <c r="Q7942" i="1"/>
  <c r="I7943" i="1" l="1"/>
  <c r="H7943" i="1"/>
  <c r="J7943" i="1" l="1"/>
  <c r="K7943" i="1" s="1"/>
  <c r="M7943" i="1"/>
  <c r="Q7943" i="1" l="1"/>
  <c r="L7943" i="1"/>
  <c r="N7943" i="1" s="1"/>
  <c r="O7943" i="1" s="1"/>
  <c r="P7943" i="1" s="1"/>
  <c r="H7944" i="1" l="1"/>
  <c r="I7944" i="1"/>
  <c r="J7944" i="1" l="1"/>
  <c r="K7944" i="1" s="1"/>
  <c r="M7944" i="1"/>
  <c r="L7944" i="1" l="1"/>
  <c r="Q7944" i="1"/>
  <c r="N7944" i="1"/>
  <c r="O7944" i="1" s="1"/>
  <c r="P7944" i="1" s="1"/>
  <c r="I7945" i="1" l="1"/>
  <c r="H7945" i="1"/>
  <c r="J7945" i="1" l="1"/>
  <c r="K7945" i="1" s="1"/>
  <c r="M7945" i="1"/>
  <c r="Q7945" i="1" l="1"/>
  <c r="L7945" i="1"/>
  <c r="N7945" i="1" s="1"/>
  <c r="O7945" i="1" s="1"/>
  <c r="P7945" i="1" s="1"/>
  <c r="H7946" i="1" l="1"/>
  <c r="I7946" i="1"/>
  <c r="M7946" i="1" l="1"/>
  <c r="J7946" i="1"/>
  <c r="K7946" i="1" s="1"/>
  <c r="Q7946" i="1" l="1"/>
  <c r="L7946" i="1"/>
  <c r="N7946" i="1" s="1"/>
  <c r="O7946" i="1" s="1"/>
  <c r="P7946" i="1" s="1"/>
  <c r="I7947" i="1" l="1"/>
  <c r="H7947" i="1"/>
  <c r="M7947" i="1" l="1"/>
  <c r="J7947" i="1"/>
  <c r="K7947" i="1" s="1"/>
  <c r="L7947" i="1" l="1"/>
  <c r="N7947" i="1" s="1"/>
  <c r="O7947" i="1" s="1"/>
  <c r="P7947" i="1" s="1"/>
  <c r="Q7947" i="1"/>
  <c r="H7948" i="1" l="1"/>
  <c r="I7948" i="1"/>
  <c r="M7948" i="1" l="1"/>
  <c r="J7948" i="1"/>
  <c r="K7948" i="1" s="1"/>
  <c r="Q7948" i="1" l="1"/>
  <c r="L7948" i="1"/>
  <c r="N7948" i="1" s="1"/>
  <c r="O7948" i="1" s="1"/>
  <c r="P7948" i="1" s="1"/>
  <c r="H7949" i="1" l="1"/>
  <c r="I7949" i="1"/>
  <c r="M7949" i="1" l="1"/>
  <c r="J7949" i="1"/>
  <c r="K7949" i="1" s="1"/>
  <c r="L7949" i="1" l="1"/>
  <c r="N7949" i="1" s="1"/>
  <c r="O7949" i="1" s="1"/>
  <c r="P7949" i="1" s="1"/>
  <c r="Q7949" i="1"/>
  <c r="I7950" i="1" l="1"/>
  <c r="H7950" i="1"/>
  <c r="M7950" i="1" l="1"/>
  <c r="J7950" i="1"/>
  <c r="K7950" i="1" s="1"/>
  <c r="L7950" i="1" l="1"/>
  <c r="Q7950" i="1"/>
  <c r="N7950" i="1"/>
  <c r="O7950" i="1" s="1"/>
  <c r="P7950" i="1" s="1"/>
  <c r="H7951" i="1" l="1"/>
  <c r="I7951" i="1"/>
  <c r="J7951" i="1" l="1"/>
  <c r="K7951" i="1" s="1"/>
  <c r="M7951" i="1"/>
  <c r="Q7951" i="1" l="1"/>
  <c r="L7951" i="1"/>
  <c r="N7951" i="1" s="1"/>
  <c r="O7951" i="1" s="1"/>
  <c r="P7951" i="1" s="1"/>
  <c r="I7952" i="1" l="1"/>
  <c r="H7952" i="1"/>
  <c r="M7952" i="1" l="1"/>
  <c r="J7952" i="1"/>
  <c r="K7952" i="1" s="1"/>
  <c r="L7952" i="1" l="1"/>
  <c r="N7952" i="1" s="1"/>
  <c r="O7952" i="1" s="1"/>
  <c r="P7952" i="1" s="1"/>
  <c r="Q7952" i="1"/>
  <c r="H7953" i="1" l="1"/>
  <c r="I7953" i="1"/>
  <c r="J7953" i="1" l="1"/>
  <c r="K7953" i="1" s="1"/>
  <c r="M7953" i="1"/>
  <c r="L7953" i="1" l="1"/>
  <c r="N7953" i="1" s="1"/>
  <c r="O7953" i="1" s="1"/>
  <c r="P7953" i="1" s="1"/>
  <c r="Q7953" i="1"/>
  <c r="I7954" i="1" l="1"/>
  <c r="H7954" i="1"/>
  <c r="M7954" i="1" l="1"/>
  <c r="J7954" i="1"/>
  <c r="K7954" i="1" s="1"/>
  <c r="L7954" i="1" l="1"/>
  <c r="N7954" i="1" s="1"/>
  <c r="O7954" i="1" s="1"/>
  <c r="P7954" i="1" s="1"/>
  <c r="Q7954" i="1"/>
  <c r="H7955" i="1" l="1"/>
  <c r="I7955" i="1"/>
  <c r="M7955" i="1" l="1"/>
  <c r="J7955" i="1"/>
  <c r="K7955" i="1" s="1"/>
  <c r="Q7955" i="1" l="1"/>
  <c r="L7955" i="1"/>
  <c r="N7955" i="1" s="1"/>
  <c r="O7955" i="1" s="1"/>
  <c r="P7955" i="1" s="1"/>
  <c r="I7956" i="1" l="1"/>
  <c r="H7956" i="1"/>
  <c r="J7956" i="1" l="1"/>
  <c r="K7956" i="1" s="1"/>
  <c r="M7956" i="1"/>
  <c r="L7956" i="1" l="1"/>
  <c r="N7956" i="1" s="1"/>
  <c r="O7956" i="1" s="1"/>
  <c r="P7956" i="1" s="1"/>
  <c r="Q7956" i="1"/>
  <c r="H7957" i="1" l="1"/>
  <c r="I7957" i="1"/>
  <c r="M7957" i="1" l="1"/>
  <c r="J7957" i="1"/>
  <c r="K7957" i="1" s="1"/>
  <c r="L7957" i="1" l="1"/>
  <c r="N7957" i="1" s="1"/>
  <c r="O7957" i="1" s="1"/>
  <c r="P7957" i="1" s="1"/>
  <c r="Q7957" i="1"/>
  <c r="I7958" i="1" l="1"/>
  <c r="H7958" i="1"/>
  <c r="J7958" i="1" l="1"/>
  <c r="K7958" i="1" s="1"/>
  <c r="M7958" i="1"/>
  <c r="L7958" i="1" l="1"/>
  <c r="Q7958" i="1"/>
  <c r="N7958" i="1"/>
  <c r="O7958" i="1" s="1"/>
  <c r="P7958" i="1" s="1"/>
  <c r="H7959" i="1" l="1"/>
  <c r="I7959" i="1"/>
  <c r="J7959" i="1" l="1"/>
  <c r="K7959" i="1" s="1"/>
  <c r="M7959" i="1"/>
  <c r="L7959" i="1" l="1"/>
  <c r="N7959" i="1" s="1"/>
  <c r="O7959" i="1" s="1"/>
  <c r="P7959" i="1" s="1"/>
  <c r="Q7959" i="1"/>
  <c r="H7960" i="1" l="1"/>
  <c r="I7960" i="1"/>
  <c r="M7960" i="1" l="1"/>
  <c r="J7960" i="1"/>
  <c r="K7960" i="1" s="1"/>
  <c r="L7960" i="1" l="1"/>
  <c r="Q7960" i="1"/>
  <c r="N7960" i="1"/>
  <c r="O7960" i="1" s="1"/>
  <c r="P7960" i="1" s="1"/>
  <c r="H7961" i="1" l="1"/>
  <c r="I7961" i="1"/>
  <c r="J7961" i="1" l="1"/>
  <c r="K7961" i="1" s="1"/>
  <c r="M7961" i="1"/>
  <c r="L7961" i="1" l="1"/>
  <c r="N7961" i="1" s="1"/>
  <c r="O7961" i="1" s="1"/>
  <c r="P7961" i="1" s="1"/>
  <c r="Q7961" i="1"/>
  <c r="H7962" i="1" l="1"/>
  <c r="I7962" i="1"/>
  <c r="M7962" i="1" l="1"/>
  <c r="J7962" i="1"/>
  <c r="K7962" i="1" s="1"/>
  <c r="Q7962" i="1" l="1"/>
  <c r="L7962" i="1"/>
  <c r="N7962" i="1" s="1"/>
  <c r="O7962" i="1" s="1"/>
  <c r="P7962" i="1" s="1"/>
  <c r="H7963" i="1" l="1"/>
  <c r="I7963" i="1"/>
  <c r="M7963" i="1" l="1"/>
  <c r="J7963" i="1"/>
  <c r="K7963" i="1" s="1"/>
  <c r="L7963" i="1" l="1"/>
  <c r="Q7963" i="1"/>
  <c r="N7963" i="1"/>
  <c r="O7963" i="1" s="1"/>
  <c r="P7963" i="1" s="1"/>
  <c r="H7964" i="1" l="1"/>
  <c r="I7964" i="1"/>
  <c r="M7964" i="1" l="1"/>
  <c r="J7964" i="1"/>
  <c r="K7964" i="1" s="1"/>
  <c r="Q7964" i="1" l="1"/>
  <c r="L7964" i="1"/>
  <c r="N7964" i="1" s="1"/>
  <c r="O7964" i="1" s="1"/>
  <c r="P7964" i="1" s="1"/>
  <c r="I7965" i="1" l="1"/>
  <c r="H7965" i="1"/>
  <c r="J7965" i="1" l="1"/>
  <c r="K7965" i="1" s="1"/>
  <c r="M7965" i="1"/>
  <c r="Q7965" i="1" l="1"/>
  <c r="L7965" i="1"/>
  <c r="N7965" i="1" s="1"/>
  <c r="O7965" i="1" s="1"/>
  <c r="P7965" i="1" s="1"/>
  <c r="H7966" i="1" l="1"/>
  <c r="I7966" i="1"/>
  <c r="J7966" i="1" l="1"/>
  <c r="K7966" i="1" s="1"/>
  <c r="M7966" i="1"/>
  <c r="Q7966" i="1" l="1"/>
  <c r="L7966" i="1"/>
  <c r="N7966" i="1" s="1"/>
  <c r="O7966" i="1" s="1"/>
  <c r="P7966" i="1" s="1"/>
  <c r="H7967" i="1" l="1"/>
  <c r="I7967" i="1"/>
  <c r="J7967" i="1" l="1"/>
  <c r="M7967" i="1"/>
  <c r="K7967" i="1"/>
  <c r="Q7967" i="1" l="1"/>
  <c r="L7967" i="1"/>
  <c r="N7967" i="1" s="1"/>
  <c r="O7967" i="1" s="1"/>
  <c r="P7967" i="1" s="1"/>
  <c r="I7968" i="1" l="1"/>
  <c r="H7968" i="1"/>
  <c r="M7968" i="1" l="1"/>
  <c r="J7968" i="1"/>
  <c r="K7968" i="1" s="1"/>
  <c r="L7968" i="1" l="1"/>
  <c r="N7968" i="1" s="1"/>
  <c r="O7968" i="1" s="1"/>
  <c r="P7968" i="1" s="1"/>
  <c r="Q7968" i="1"/>
  <c r="H7969" i="1" l="1"/>
  <c r="I7969" i="1"/>
  <c r="M7969" i="1" l="1"/>
  <c r="J7969" i="1"/>
  <c r="K7969" i="1" s="1"/>
  <c r="L7969" i="1" l="1"/>
  <c r="N7969" i="1" s="1"/>
  <c r="O7969" i="1" s="1"/>
  <c r="P7969" i="1" s="1"/>
  <c r="Q7969" i="1"/>
  <c r="I7970" i="1" l="1"/>
  <c r="H7970" i="1"/>
  <c r="M7970" i="1" l="1"/>
  <c r="J7970" i="1"/>
  <c r="K7970" i="1" s="1"/>
  <c r="Q7970" i="1" l="1"/>
  <c r="L7970" i="1"/>
  <c r="N7970" i="1" s="1"/>
  <c r="O7970" i="1" s="1"/>
  <c r="P7970" i="1" s="1"/>
  <c r="H7971" i="1" l="1"/>
  <c r="I7971" i="1"/>
  <c r="M7971" i="1" l="1"/>
  <c r="J7971" i="1"/>
  <c r="K7971" i="1" s="1"/>
  <c r="L7971" i="1" l="1"/>
  <c r="Q7971" i="1"/>
  <c r="N7971" i="1"/>
  <c r="O7971" i="1" s="1"/>
  <c r="P7971" i="1" s="1"/>
  <c r="H7972" i="1" l="1"/>
  <c r="I7972" i="1"/>
  <c r="J7972" i="1" l="1"/>
  <c r="K7972" i="1" s="1"/>
  <c r="M7972" i="1"/>
  <c r="Q7972" i="1" l="1"/>
  <c r="L7972" i="1"/>
  <c r="N7972" i="1" s="1"/>
  <c r="O7972" i="1" s="1"/>
  <c r="P7972" i="1" s="1"/>
  <c r="H7973" i="1" l="1"/>
  <c r="I7973" i="1"/>
  <c r="M7973" i="1" l="1"/>
  <c r="J7973" i="1"/>
  <c r="K7973" i="1" s="1"/>
  <c r="L7973" i="1" l="1"/>
  <c r="Q7973" i="1"/>
  <c r="N7973" i="1"/>
  <c r="O7973" i="1" s="1"/>
  <c r="P7973" i="1" s="1"/>
  <c r="H7974" i="1" l="1"/>
  <c r="I7974" i="1"/>
  <c r="J7974" i="1" l="1"/>
  <c r="M7974" i="1"/>
  <c r="K7974" i="1"/>
  <c r="L7974" i="1" l="1"/>
  <c r="N7974" i="1" s="1"/>
  <c r="O7974" i="1" s="1"/>
  <c r="P7974" i="1" s="1"/>
  <c r="Q7974" i="1"/>
  <c r="I7975" i="1" l="1"/>
  <c r="H7975" i="1"/>
  <c r="M7975" i="1" l="1"/>
  <c r="J7975" i="1"/>
  <c r="K7975" i="1" s="1"/>
  <c r="Q7975" i="1" l="1"/>
  <c r="L7975" i="1"/>
  <c r="N7975" i="1" s="1"/>
  <c r="O7975" i="1" s="1"/>
  <c r="P7975" i="1" s="1"/>
  <c r="H7976" i="1" l="1"/>
  <c r="I7976" i="1"/>
  <c r="J7976" i="1" l="1"/>
  <c r="K7976" i="1" s="1"/>
  <c r="M7976" i="1"/>
  <c r="Q7976" i="1" l="1"/>
  <c r="L7976" i="1"/>
  <c r="N7976" i="1" s="1"/>
  <c r="O7976" i="1" s="1"/>
  <c r="P7976" i="1" s="1"/>
  <c r="H7977" i="1" l="1"/>
  <c r="I7977" i="1"/>
  <c r="J7977" i="1" l="1"/>
  <c r="K7977" i="1" s="1"/>
  <c r="M7977" i="1"/>
  <c r="Q7977" i="1" l="1"/>
  <c r="L7977" i="1"/>
  <c r="N7977" i="1" s="1"/>
  <c r="O7977" i="1" s="1"/>
  <c r="P7977" i="1" s="1"/>
  <c r="H7978" i="1" l="1"/>
  <c r="I7978" i="1"/>
  <c r="J7978" i="1" l="1"/>
  <c r="K7978" i="1" s="1"/>
  <c r="M7978" i="1"/>
  <c r="Q7978" i="1" l="1"/>
  <c r="L7978" i="1"/>
  <c r="N7978" i="1" s="1"/>
  <c r="O7978" i="1" s="1"/>
  <c r="P7978" i="1" s="1"/>
  <c r="H7979" i="1" l="1"/>
  <c r="I7979" i="1"/>
  <c r="M7979" i="1" l="1"/>
  <c r="J7979" i="1"/>
  <c r="K7979" i="1" s="1"/>
  <c r="L7979" i="1" l="1"/>
  <c r="Q7979" i="1"/>
  <c r="N7979" i="1"/>
  <c r="O7979" i="1" s="1"/>
  <c r="P7979" i="1" s="1"/>
  <c r="H7980" i="1" l="1"/>
  <c r="I7980" i="1"/>
  <c r="M7980" i="1" l="1"/>
  <c r="J7980" i="1"/>
  <c r="K7980" i="1" s="1"/>
  <c r="Q7980" i="1" l="1"/>
  <c r="L7980" i="1"/>
  <c r="N7980" i="1" s="1"/>
  <c r="O7980" i="1" s="1"/>
  <c r="P7980" i="1" s="1"/>
  <c r="I7981" i="1" l="1"/>
  <c r="H7981" i="1"/>
  <c r="M7981" i="1" l="1"/>
  <c r="J7981" i="1"/>
  <c r="K7981" i="1" s="1"/>
  <c r="L7981" i="1" l="1"/>
  <c r="Q7981" i="1"/>
  <c r="N7981" i="1"/>
  <c r="O7981" i="1" s="1"/>
  <c r="P7981" i="1" s="1"/>
  <c r="H7982" i="1" l="1"/>
  <c r="I7982" i="1"/>
  <c r="J7982" i="1" l="1"/>
  <c r="K7982" i="1" s="1"/>
  <c r="M7982" i="1"/>
  <c r="L7982" i="1" l="1"/>
  <c r="N7982" i="1" s="1"/>
  <c r="O7982" i="1" s="1"/>
  <c r="P7982" i="1" s="1"/>
  <c r="Q7982" i="1"/>
  <c r="I7983" i="1" l="1"/>
  <c r="H7983" i="1"/>
  <c r="M7983" i="1" l="1"/>
  <c r="J7983" i="1"/>
  <c r="K7983" i="1" s="1"/>
  <c r="Q7983" i="1" l="1"/>
  <c r="L7983" i="1"/>
  <c r="N7983" i="1" s="1"/>
  <c r="O7983" i="1" s="1"/>
  <c r="P7983" i="1" s="1"/>
  <c r="H7984" i="1" l="1"/>
  <c r="I7984" i="1"/>
  <c r="M7984" i="1" l="1"/>
  <c r="J7984" i="1"/>
  <c r="K7984" i="1" s="1"/>
  <c r="L7984" i="1" l="1"/>
  <c r="Q7984" i="1"/>
  <c r="N7984" i="1"/>
  <c r="O7984" i="1" s="1"/>
  <c r="P7984" i="1" s="1"/>
  <c r="H7985" i="1" l="1"/>
  <c r="I7985" i="1"/>
  <c r="J7985" i="1" l="1"/>
  <c r="K7985" i="1" s="1"/>
  <c r="M7985" i="1"/>
  <c r="Q7985" i="1" l="1"/>
  <c r="L7985" i="1"/>
  <c r="N7985" i="1" s="1"/>
  <c r="O7985" i="1" s="1"/>
  <c r="P7985" i="1" s="1"/>
  <c r="I7986" i="1" l="1"/>
  <c r="H7986" i="1"/>
  <c r="J7986" i="1" l="1"/>
  <c r="K7986" i="1" s="1"/>
  <c r="M7986" i="1"/>
  <c r="Q7986" i="1" l="1"/>
  <c r="L7986" i="1"/>
  <c r="N7986" i="1" s="1"/>
  <c r="O7986" i="1" s="1"/>
  <c r="P7986" i="1" s="1"/>
  <c r="H7987" i="1" l="1"/>
  <c r="I7987" i="1"/>
  <c r="M7987" i="1" l="1"/>
  <c r="J7987" i="1"/>
  <c r="K7987" i="1" s="1"/>
  <c r="L7987" i="1" l="1"/>
  <c r="Q7987" i="1"/>
  <c r="N7987" i="1"/>
  <c r="O7987" i="1" s="1"/>
  <c r="P7987" i="1" s="1"/>
  <c r="H7988" i="1" l="1"/>
  <c r="I7988" i="1"/>
  <c r="J7988" i="1" l="1"/>
  <c r="M7988" i="1"/>
  <c r="K7988" i="1"/>
  <c r="Q7988" i="1" l="1"/>
  <c r="L7988" i="1"/>
  <c r="N7988" i="1" s="1"/>
  <c r="O7988" i="1" s="1"/>
  <c r="P7988" i="1" s="1"/>
  <c r="I7989" i="1" l="1"/>
  <c r="H7989" i="1"/>
  <c r="M7989" i="1" l="1"/>
  <c r="J7989" i="1"/>
  <c r="K7989" i="1" s="1"/>
  <c r="L7989" i="1" l="1"/>
  <c r="N7989" i="1" s="1"/>
  <c r="O7989" i="1" s="1"/>
  <c r="P7989" i="1" s="1"/>
  <c r="Q7989" i="1"/>
  <c r="H7990" i="1" l="1"/>
  <c r="I7990" i="1"/>
  <c r="M7990" i="1" l="1"/>
  <c r="J7990" i="1"/>
  <c r="K7990" i="1" s="1"/>
  <c r="Q7990" i="1" l="1"/>
  <c r="L7990" i="1"/>
  <c r="N7990" i="1" s="1"/>
  <c r="O7990" i="1" s="1"/>
  <c r="P7990" i="1" s="1"/>
  <c r="I7991" i="1" l="1"/>
  <c r="H7991" i="1"/>
  <c r="J7991" i="1" l="1"/>
  <c r="K7991" i="1" s="1"/>
  <c r="M7991" i="1"/>
  <c r="Q7991" i="1" l="1"/>
  <c r="L7991" i="1"/>
  <c r="N7991" i="1" s="1"/>
  <c r="O7991" i="1" s="1"/>
  <c r="P7991" i="1" s="1"/>
  <c r="H7992" i="1" l="1"/>
  <c r="I7992" i="1"/>
  <c r="J7992" i="1" l="1"/>
  <c r="K7992" i="1" s="1"/>
  <c r="M7992" i="1"/>
  <c r="L7992" i="1" l="1"/>
  <c r="N7992" i="1" s="1"/>
  <c r="O7992" i="1" s="1"/>
  <c r="P7992" i="1" s="1"/>
  <c r="Q7992" i="1"/>
  <c r="I7993" i="1" l="1"/>
  <c r="H7993" i="1"/>
  <c r="J7993" i="1" l="1"/>
  <c r="K7993" i="1" s="1"/>
  <c r="M7993" i="1"/>
  <c r="Q7993" i="1" l="1"/>
  <c r="L7993" i="1"/>
  <c r="N7993" i="1" s="1"/>
  <c r="O7993" i="1" s="1"/>
  <c r="P7993" i="1" s="1"/>
  <c r="H7994" i="1" l="1"/>
  <c r="I7994" i="1"/>
  <c r="J7994" i="1" l="1"/>
  <c r="K7994" i="1" s="1"/>
  <c r="M7994" i="1"/>
  <c r="Q7994" i="1" l="1"/>
  <c r="L7994" i="1"/>
  <c r="N7994" i="1" s="1"/>
  <c r="O7994" i="1" s="1"/>
  <c r="P7994" i="1" s="1"/>
  <c r="I7995" i="1" l="1"/>
  <c r="H7995" i="1"/>
  <c r="M7995" i="1" l="1"/>
  <c r="J7995" i="1"/>
  <c r="K7995" i="1" s="1"/>
  <c r="L7995" i="1" l="1"/>
  <c r="Q7995" i="1"/>
  <c r="N7995" i="1"/>
  <c r="O7995" i="1" s="1"/>
  <c r="P7995" i="1" s="1"/>
  <c r="H7996" i="1" l="1"/>
  <c r="I7996" i="1"/>
  <c r="J7996" i="1" l="1"/>
  <c r="M7996" i="1"/>
  <c r="K7996" i="1"/>
  <c r="L7996" i="1" l="1"/>
  <c r="N7996" i="1" s="1"/>
  <c r="O7996" i="1" s="1"/>
  <c r="P7996" i="1" s="1"/>
  <c r="Q7996" i="1"/>
  <c r="I7997" i="1" l="1"/>
  <c r="H7997" i="1"/>
  <c r="M7997" i="1" l="1"/>
  <c r="J7997" i="1"/>
  <c r="K7997" i="1" s="1"/>
  <c r="L7997" i="1" l="1"/>
  <c r="N7997" i="1" s="1"/>
  <c r="O7997" i="1" s="1"/>
  <c r="P7997" i="1" s="1"/>
  <c r="Q7997" i="1"/>
  <c r="H7998" i="1" l="1"/>
  <c r="I7998" i="1"/>
  <c r="M7998" i="1" l="1"/>
  <c r="J7998" i="1"/>
  <c r="K7998" i="1" s="1"/>
  <c r="L7998" i="1" l="1"/>
  <c r="N7998" i="1" s="1"/>
  <c r="O7998" i="1" s="1"/>
  <c r="P7998" i="1" s="1"/>
  <c r="Q7998" i="1"/>
  <c r="H7999" i="1" l="1"/>
  <c r="I7999" i="1"/>
  <c r="M7999" i="1" l="1"/>
  <c r="J7999" i="1"/>
  <c r="K7999" i="1" s="1"/>
  <c r="Q7999" i="1" l="1"/>
  <c r="L7999" i="1"/>
  <c r="N7999" i="1" s="1"/>
  <c r="O7999" i="1" s="1"/>
  <c r="P7999" i="1" s="1"/>
  <c r="I8000" i="1" l="1"/>
  <c r="H8000" i="1"/>
  <c r="J8000" i="1" l="1"/>
  <c r="K8000" i="1" s="1"/>
  <c r="M8000" i="1"/>
  <c r="L8000" i="1" l="1"/>
  <c r="Q8000" i="1"/>
  <c r="N8000" i="1"/>
  <c r="O8000" i="1" s="1"/>
  <c r="P8000" i="1" s="1"/>
  <c r="H8001" i="1" l="1"/>
  <c r="I8001" i="1"/>
  <c r="M8001" i="1" l="1"/>
  <c r="J8001" i="1"/>
  <c r="K8001" i="1" s="1"/>
  <c r="L8001" i="1" l="1"/>
  <c r="N8001" i="1" s="1"/>
  <c r="O8001" i="1" s="1"/>
  <c r="P8001" i="1" s="1"/>
  <c r="Q8001" i="1"/>
  <c r="I8002" i="1" l="1"/>
  <c r="H8002" i="1"/>
  <c r="J8002" i="1" l="1"/>
  <c r="K8002" i="1" s="1"/>
  <c r="M8002" i="1"/>
  <c r="L8002" i="1" l="1"/>
  <c r="N8002" i="1" s="1"/>
  <c r="O8002" i="1" s="1"/>
  <c r="P8002" i="1" s="1"/>
  <c r="Q8002" i="1"/>
  <c r="H8003" i="1" l="1"/>
  <c r="I8003" i="1"/>
  <c r="J8003" i="1" l="1"/>
  <c r="K8003" i="1" s="1"/>
  <c r="M8003" i="1"/>
  <c r="L8003" i="1" l="1"/>
  <c r="N8003" i="1" s="1"/>
  <c r="O8003" i="1" s="1"/>
  <c r="P8003" i="1" s="1"/>
  <c r="Q8003" i="1"/>
  <c r="I8004" i="1" l="1"/>
  <c r="H8004" i="1"/>
  <c r="J8004" i="1" l="1"/>
  <c r="K8004" i="1" s="1"/>
  <c r="M8004" i="1"/>
  <c r="Q8004" i="1" l="1"/>
  <c r="L8004" i="1"/>
  <c r="N8004" i="1" s="1"/>
  <c r="O8004" i="1" s="1"/>
  <c r="P8004" i="1" s="1"/>
  <c r="H8005" i="1" l="1"/>
  <c r="I8005" i="1"/>
  <c r="M8005" i="1" l="1"/>
  <c r="J8005" i="1"/>
  <c r="K8005" i="1" s="1"/>
  <c r="L8005" i="1" l="1"/>
  <c r="Q8005" i="1"/>
  <c r="N8005" i="1"/>
  <c r="O8005" i="1" s="1"/>
  <c r="P8005" i="1" s="1"/>
  <c r="H8006" i="1" l="1"/>
  <c r="I8006" i="1"/>
  <c r="J8006" i="1" l="1"/>
  <c r="M8006" i="1"/>
  <c r="K8006" i="1"/>
  <c r="L8006" i="1" l="1"/>
  <c r="N8006" i="1" s="1"/>
  <c r="O8006" i="1" s="1"/>
  <c r="P8006" i="1" s="1"/>
  <c r="Q8006" i="1"/>
  <c r="H8007" i="1" l="1"/>
  <c r="I8007" i="1"/>
  <c r="J8007" i="1" l="1"/>
  <c r="K8007" i="1" s="1"/>
  <c r="M8007" i="1"/>
  <c r="Q8007" i="1" l="1"/>
  <c r="L8007" i="1"/>
  <c r="N8007" i="1" s="1"/>
  <c r="O8007" i="1" s="1"/>
  <c r="P8007" i="1" s="1"/>
  <c r="H8008" i="1" l="1"/>
  <c r="I8008" i="1"/>
  <c r="J8008" i="1" l="1"/>
  <c r="M8008" i="1"/>
  <c r="K8008" i="1"/>
  <c r="L8008" i="1" l="1"/>
  <c r="Q8008" i="1"/>
  <c r="N8008" i="1"/>
  <c r="O8008" i="1" s="1"/>
  <c r="P8008" i="1" s="1"/>
  <c r="I8009" i="1" l="1"/>
  <c r="H8009" i="1"/>
  <c r="M8009" i="1" l="1"/>
  <c r="J8009" i="1"/>
  <c r="K8009" i="1" s="1"/>
  <c r="Q8009" i="1" l="1"/>
  <c r="L8009" i="1"/>
  <c r="N8009" i="1" s="1"/>
  <c r="O8009" i="1" s="1"/>
  <c r="P8009" i="1" s="1"/>
  <c r="H8010" i="1" l="1"/>
  <c r="I8010" i="1"/>
  <c r="M8010" i="1" l="1"/>
  <c r="J8010" i="1"/>
  <c r="K8010" i="1" s="1"/>
  <c r="L8010" i="1" l="1"/>
  <c r="N8010" i="1" s="1"/>
  <c r="O8010" i="1" s="1"/>
  <c r="P8010" i="1" s="1"/>
  <c r="Q8010" i="1"/>
  <c r="I8011" i="1" l="1"/>
  <c r="H8011" i="1"/>
  <c r="M8011" i="1" l="1"/>
  <c r="J8011" i="1"/>
  <c r="K8011" i="1" s="1"/>
  <c r="L8011" i="1" l="1"/>
  <c r="Q8011" i="1"/>
  <c r="N8011" i="1"/>
  <c r="O8011" i="1" s="1"/>
  <c r="P8011" i="1" s="1"/>
  <c r="H8012" i="1" l="1"/>
  <c r="I8012" i="1"/>
  <c r="M8012" i="1" l="1"/>
  <c r="J8012" i="1"/>
  <c r="K8012" i="1" s="1"/>
  <c r="Q8012" i="1" l="1"/>
  <c r="L8012" i="1"/>
  <c r="N8012" i="1" s="1"/>
  <c r="O8012" i="1" s="1"/>
  <c r="P8012" i="1" s="1"/>
  <c r="I8013" i="1" l="1"/>
  <c r="H8013" i="1"/>
  <c r="M8013" i="1" l="1"/>
  <c r="J8013" i="1"/>
  <c r="K8013" i="1" s="1"/>
  <c r="Q8013" i="1" l="1"/>
  <c r="L8013" i="1"/>
  <c r="N8013" i="1" s="1"/>
  <c r="O8013" i="1" s="1"/>
  <c r="P8013" i="1" s="1"/>
  <c r="H8014" i="1" l="1"/>
  <c r="I8014" i="1"/>
  <c r="J8014" i="1" l="1"/>
  <c r="K8014" i="1" s="1"/>
  <c r="M8014" i="1"/>
  <c r="L8014" i="1" l="1"/>
  <c r="N8014" i="1" s="1"/>
  <c r="O8014" i="1" s="1"/>
  <c r="P8014" i="1" s="1"/>
  <c r="Q8014" i="1"/>
  <c r="H8015" i="1" l="1"/>
  <c r="I8015" i="1"/>
  <c r="J8015" i="1" l="1"/>
  <c r="K8015" i="1" s="1"/>
  <c r="M8015" i="1"/>
  <c r="Q8015" i="1" l="1"/>
  <c r="L8015" i="1"/>
  <c r="N8015" i="1" s="1"/>
  <c r="O8015" i="1" s="1"/>
  <c r="P8015" i="1" s="1"/>
  <c r="H8016" i="1" l="1"/>
  <c r="I8016" i="1"/>
  <c r="M8016" i="1" l="1"/>
  <c r="J8016" i="1"/>
  <c r="K8016" i="1" s="1"/>
  <c r="L8016" i="1" l="1"/>
  <c r="Q8016" i="1"/>
  <c r="N8016" i="1"/>
  <c r="O8016" i="1" s="1"/>
  <c r="P8016" i="1" s="1"/>
  <c r="H8017" i="1" l="1"/>
  <c r="I8017" i="1"/>
  <c r="J8017" i="1" l="1"/>
  <c r="K8017" i="1" s="1"/>
  <c r="M8017" i="1"/>
  <c r="Q8017" i="1" l="1"/>
  <c r="L8017" i="1"/>
  <c r="N8017" i="1" s="1"/>
  <c r="O8017" i="1" s="1"/>
  <c r="P8017" i="1" s="1"/>
  <c r="H8018" i="1" l="1"/>
  <c r="I8018" i="1"/>
  <c r="J8018" i="1" l="1"/>
  <c r="K8018" i="1" s="1"/>
  <c r="M8018" i="1"/>
  <c r="Q8018" i="1" l="1"/>
  <c r="L8018" i="1"/>
  <c r="N8018" i="1" s="1"/>
  <c r="O8018" i="1" s="1"/>
  <c r="P8018" i="1" s="1"/>
  <c r="H8019" i="1" l="1"/>
  <c r="I8019" i="1"/>
  <c r="M8019" i="1" l="1"/>
  <c r="J8019" i="1"/>
  <c r="K8019" i="1" s="1"/>
  <c r="L8019" i="1" l="1"/>
  <c r="Q8019" i="1"/>
  <c r="N8019" i="1"/>
  <c r="O8019" i="1" s="1"/>
  <c r="P8019" i="1" s="1"/>
  <c r="H8020" i="1" l="1"/>
  <c r="I8020" i="1"/>
  <c r="J8020" i="1" l="1"/>
  <c r="M8020" i="1"/>
  <c r="K8020" i="1"/>
  <c r="Q8020" i="1" l="1"/>
  <c r="L8020" i="1"/>
  <c r="N8020" i="1" s="1"/>
  <c r="O8020" i="1" s="1"/>
  <c r="P8020" i="1" s="1"/>
  <c r="I8021" i="1" l="1"/>
  <c r="H8021" i="1"/>
  <c r="M8021" i="1" l="1"/>
  <c r="J8021" i="1"/>
  <c r="K8021" i="1" s="1"/>
  <c r="Q8021" i="1" l="1"/>
  <c r="L8021" i="1"/>
  <c r="N8021" i="1" s="1"/>
  <c r="O8021" i="1" s="1"/>
  <c r="P8021" i="1" s="1"/>
  <c r="H8022" i="1" l="1"/>
  <c r="I8022" i="1"/>
  <c r="M8022" i="1" l="1"/>
  <c r="J8022" i="1"/>
  <c r="K8022" i="1" s="1"/>
  <c r="Q8022" i="1" l="1"/>
  <c r="L8022" i="1"/>
  <c r="N8022" i="1" s="1"/>
  <c r="O8022" i="1" s="1"/>
  <c r="P8022" i="1" s="1"/>
  <c r="H8023" i="1" l="1"/>
  <c r="I8023" i="1"/>
  <c r="J8023" i="1" l="1"/>
  <c r="K8023" i="1" s="1"/>
  <c r="M8023" i="1"/>
  <c r="Q8023" i="1" l="1"/>
  <c r="L8023" i="1"/>
  <c r="N8023" i="1" s="1"/>
  <c r="O8023" i="1" s="1"/>
  <c r="P8023" i="1" s="1"/>
  <c r="H8024" i="1" l="1"/>
  <c r="I8024" i="1"/>
  <c r="M8024" i="1" l="1"/>
  <c r="J8024" i="1"/>
  <c r="K8024" i="1" s="1"/>
  <c r="L8024" i="1" l="1"/>
  <c r="Q8024" i="1"/>
  <c r="N8024" i="1"/>
  <c r="O8024" i="1" s="1"/>
  <c r="P8024" i="1" s="1"/>
  <c r="H8025" i="1" l="1"/>
  <c r="I8025" i="1"/>
  <c r="J8025" i="1" l="1"/>
  <c r="K8025" i="1" s="1"/>
  <c r="M8025" i="1"/>
  <c r="Q8025" i="1" l="1"/>
  <c r="L8025" i="1"/>
  <c r="N8025" i="1" s="1"/>
  <c r="O8025" i="1" s="1"/>
  <c r="P8025" i="1" s="1"/>
  <c r="H8026" i="1" l="1"/>
  <c r="I8026" i="1"/>
  <c r="M8026" i="1" l="1"/>
  <c r="J8026" i="1"/>
  <c r="K8026" i="1" s="1"/>
  <c r="L8026" i="1" l="1"/>
  <c r="Q8026" i="1"/>
  <c r="N8026" i="1"/>
  <c r="O8026" i="1" s="1"/>
  <c r="P8026" i="1" s="1"/>
  <c r="H8027" i="1" l="1"/>
  <c r="I8027" i="1"/>
  <c r="M8027" i="1" l="1"/>
  <c r="J8027" i="1"/>
  <c r="K8027" i="1" s="1"/>
  <c r="L8027" i="1" l="1"/>
  <c r="Q8027" i="1"/>
  <c r="N8027" i="1"/>
  <c r="O8027" i="1" s="1"/>
  <c r="P8027" i="1" s="1"/>
  <c r="H8028" i="1" l="1"/>
  <c r="I8028" i="1"/>
  <c r="J8028" i="1" l="1"/>
  <c r="K8028" i="1" s="1"/>
  <c r="M8028" i="1"/>
  <c r="Q8028" i="1" l="1"/>
  <c r="L8028" i="1"/>
  <c r="N8028" i="1" s="1"/>
  <c r="O8028" i="1" s="1"/>
  <c r="P8028" i="1" s="1"/>
  <c r="H8029" i="1" l="1"/>
  <c r="I8029" i="1"/>
  <c r="M8029" i="1" l="1"/>
  <c r="J8029" i="1"/>
  <c r="K8029" i="1" s="1"/>
  <c r="Q8029" i="1" l="1"/>
  <c r="L8029" i="1"/>
  <c r="N8029" i="1" s="1"/>
  <c r="O8029" i="1" s="1"/>
  <c r="P8029" i="1" s="1"/>
  <c r="I8030" i="1" l="1"/>
  <c r="H8030" i="1"/>
  <c r="J8030" i="1" l="1"/>
  <c r="K8030" i="1" s="1"/>
  <c r="M8030" i="1"/>
  <c r="L8030" i="1" l="1"/>
  <c r="Q8030" i="1"/>
  <c r="N8030" i="1"/>
  <c r="O8030" i="1" s="1"/>
  <c r="P8030" i="1" s="1"/>
  <c r="H8031" i="1" l="1"/>
  <c r="I8031" i="1"/>
  <c r="J8031" i="1" l="1"/>
  <c r="K8031" i="1" s="1"/>
  <c r="M8031" i="1"/>
  <c r="Q8031" i="1" l="1"/>
  <c r="L8031" i="1"/>
  <c r="N8031" i="1" s="1"/>
  <c r="O8031" i="1" s="1"/>
  <c r="P8031" i="1" s="1"/>
  <c r="H8032" i="1" l="1"/>
  <c r="I8032" i="1"/>
  <c r="M8032" i="1" l="1"/>
  <c r="J8032" i="1"/>
  <c r="K8032" i="1" s="1"/>
  <c r="L8032" i="1" l="1"/>
  <c r="Q8032" i="1"/>
  <c r="N8032" i="1"/>
  <c r="O8032" i="1" s="1"/>
  <c r="P8032" i="1" s="1"/>
  <c r="H8033" i="1" l="1"/>
  <c r="I8033" i="1"/>
  <c r="J8033" i="1" l="1"/>
  <c r="K8033" i="1" s="1"/>
  <c r="M8033" i="1"/>
  <c r="L8033" i="1" l="1"/>
  <c r="N8033" i="1" s="1"/>
  <c r="O8033" i="1" s="1"/>
  <c r="P8033" i="1" s="1"/>
  <c r="Q8033" i="1"/>
  <c r="H8034" i="1" l="1"/>
  <c r="I8034" i="1"/>
  <c r="M8034" i="1" l="1"/>
  <c r="J8034" i="1"/>
  <c r="K8034" i="1" s="1"/>
  <c r="Q8034" i="1" l="1"/>
  <c r="L8034" i="1"/>
  <c r="N8034" i="1" s="1"/>
  <c r="O8034" i="1" s="1"/>
  <c r="P8034" i="1" s="1"/>
  <c r="I8035" i="1" l="1"/>
  <c r="H8035" i="1"/>
  <c r="M8035" i="1" l="1"/>
  <c r="J8035" i="1"/>
  <c r="K8035" i="1" s="1"/>
  <c r="L8035" i="1" l="1"/>
  <c r="Q8035" i="1"/>
  <c r="N8035" i="1"/>
  <c r="O8035" i="1" s="1"/>
  <c r="P8035" i="1" s="1"/>
  <c r="H8036" i="1" l="1"/>
  <c r="I8036" i="1"/>
  <c r="J8036" i="1" l="1"/>
  <c r="K8036" i="1" s="1"/>
  <c r="M8036" i="1"/>
  <c r="Q8036" i="1" l="1"/>
  <c r="L8036" i="1"/>
  <c r="N8036" i="1" s="1"/>
  <c r="O8036" i="1" s="1"/>
  <c r="P8036" i="1" s="1"/>
  <c r="H8037" i="1" l="1"/>
  <c r="I8037" i="1"/>
  <c r="M8037" i="1" l="1"/>
  <c r="J8037" i="1"/>
  <c r="K8037" i="1" s="1"/>
  <c r="Q8037" i="1" l="1"/>
  <c r="L8037" i="1"/>
  <c r="N8037" i="1" s="1"/>
  <c r="O8037" i="1" s="1"/>
  <c r="P8037" i="1" s="1"/>
  <c r="I8038" i="1" l="1"/>
  <c r="H8038" i="1"/>
  <c r="J8038" i="1" l="1"/>
  <c r="K8038" i="1" s="1"/>
  <c r="M8038" i="1"/>
  <c r="L8038" i="1" l="1"/>
  <c r="N8038" i="1" s="1"/>
  <c r="O8038" i="1" s="1"/>
  <c r="P8038" i="1" s="1"/>
  <c r="Q8038" i="1"/>
  <c r="H8039" i="1" l="1"/>
  <c r="I8039" i="1"/>
  <c r="M8039" i="1" l="1"/>
  <c r="J8039" i="1"/>
  <c r="K8039" i="1" s="1"/>
  <c r="Q8039" i="1" l="1"/>
  <c r="L8039" i="1"/>
  <c r="N8039" i="1" s="1"/>
  <c r="O8039" i="1" s="1"/>
  <c r="P8039" i="1" s="1"/>
  <c r="I8040" i="1" l="1"/>
  <c r="H8040" i="1"/>
  <c r="M8040" i="1" l="1"/>
  <c r="J8040" i="1"/>
  <c r="K8040" i="1" s="1"/>
  <c r="L8040" i="1" l="1"/>
  <c r="N8040" i="1" s="1"/>
  <c r="O8040" i="1" s="1"/>
  <c r="P8040" i="1" s="1"/>
  <c r="Q8040" i="1"/>
  <c r="H8041" i="1" l="1"/>
  <c r="I8041" i="1"/>
  <c r="J8041" i="1" l="1"/>
  <c r="K8041" i="1" s="1"/>
  <c r="M8041" i="1"/>
  <c r="Q8041" i="1" l="1"/>
  <c r="L8041" i="1"/>
  <c r="N8041" i="1" s="1"/>
  <c r="O8041" i="1" s="1"/>
  <c r="P8041" i="1" s="1"/>
  <c r="H8042" i="1" l="1"/>
  <c r="I8042" i="1"/>
  <c r="M8042" i="1" l="1"/>
  <c r="J8042" i="1"/>
  <c r="K8042" i="1" s="1"/>
  <c r="Q8042" i="1" l="1"/>
  <c r="L8042" i="1"/>
  <c r="N8042" i="1" s="1"/>
  <c r="O8042" i="1" s="1"/>
  <c r="P8042" i="1" s="1"/>
  <c r="I8043" i="1" l="1"/>
  <c r="H8043" i="1"/>
  <c r="M8043" i="1" l="1"/>
  <c r="J8043" i="1"/>
  <c r="K8043" i="1" s="1"/>
  <c r="L8043" i="1" l="1"/>
  <c r="N8043" i="1" s="1"/>
  <c r="O8043" i="1" s="1"/>
  <c r="P8043" i="1" s="1"/>
  <c r="Q8043" i="1"/>
  <c r="H8044" i="1" l="1"/>
  <c r="I8044" i="1"/>
  <c r="M8044" i="1" l="1"/>
  <c r="J8044" i="1"/>
  <c r="K8044" i="1" s="1"/>
  <c r="L8044" i="1" l="1"/>
  <c r="N8044" i="1" s="1"/>
  <c r="O8044" i="1" s="1"/>
  <c r="P8044" i="1" s="1"/>
  <c r="Q8044" i="1"/>
  <c r="I8045" i="1" l="1"/>
  <c r="H8045" i="1"/>
  <c r="M8045" i="1" l="1"/>
  <c r="J8045" i="1"/>
  <c r="K8045" i="1" s="1"/>
  <c r="L8045" i="1" l="1"/>
  <c r="N8045" i="1" s="1"/>
  <c r="O8045" i="1" s="1"/>
  <c r="P8045" i="1" s="1"/>
  <c r="Q8045" i="1"/>
  <c r="H8046" i="1" l="1"/>
  <c r="I8046" i="1"/>
  <c r="J8046" i="1" l="1"/>
  <c r="K8046" i="1" s="1"/>
  <c r="M8046" i="1"/>
  <c r="L8046" i="1" l="1"/>
  <c r="N8046" i="1" s="1"/>
  <c r="O8046" i="1" s="1"/>
  <c r="P8046" i="1" s="1"/>
  <c r="Q8046" i="1"/>
  <c r="H8047" i="1" l="1"/>
  <c r="I8047" i="1"/>
  <c r="M8047" i="1" l="1"/>
  <c r="J8047" i="1"/>
  <c r="K8047" i="1" s="1"/>
  <c r="Q8047" i="1" l="1"/>
  <c r="L8047" i="1"/>
  <c r="N8047" i="1" s="1"/>
  <c r="O8047" i="1" s="1"/>
  <c r="P8047" i="1" s="1"/>
  <c r="I8048" i="1" l="1"/>
  <c r="H8048" i="1"/>
  <c r="M8048" i="1" l="1"/>
  <c r="J8048" i="1"/>
  <c r="K8048" i="1" s="1"/>
  <c r="L8048" i="1" l="1"/>
  <c r="N8048" i="1" s="1"/>
  <c r="O8048" i="1" s="1"/>
  <c r="P8048" i="1" s="1"/>
  <c r="Q8048" i="1"/>
  <c r="H8049" i="1" l="1"/>
  <c r="I8049" i="1"/>
  <c r="J8049" i="1" l="1"/>
  <c r="M8049" i="1"/>
  <c r="K8049" i="1"/>
  <c r="Q8049" i="1" l="1"/>
  <c r="L8049" i="1"/>
  <c r="N8049" i="1" s="1"/>
  <c r="O8049" i="1" s="1"/>
  <c r="P8049" i="1" s="1"/>
  <c r="H8050" i="1" l="1"/>
  <c r="I8050" i="1"/>
  <c r="J8050" i="1" l="1"/>
  <c r="K8050" i="1" s="1"/>
  <c r="M8050" i="1"/>
  <c r="Q8050" i="1" l="1"/>
  <c r="L8050" i="1"/>
  <c r="N8050" i="1" s="1"/>
  <c r="O8050" i="1" s="1"/>
  <c r="P8050" i="1" s="1"/>
  <c r="I8051" i="1" l="1"/>
  <c r="H8051" i="1"/>
  <c r="M8051" i="1" l="1"/>
  <c r="J8051" i="1"/>
  <c r="K8051" i="1" s="1"/>
  <c r="L8051" i="1" l="1"/>
  <c r="N8051" i="1" s="1"/>
  <c r="O8051" i="1" s="1"/>
  <c r="P8051" i="1" s="1"/>
  <c r="Q8051" i="1"/>
  <c r="H8052" i="1" l="1"/>
  <c r="I8052" i="1"/>
  <c r="J8052" i="1" l="1"/>
  <c r="M8052" i="1"/>
  <c r="K8052" i="1"/>
  <c r="Q8052" i="1" l="1"/>
  <c r="L8052" i="1"/>
  <c r="N8052" i="1" s="1"/>
  <c r="O8052" i="1" s="1"/>
  <c r="P8052" i="1" s="1"/>
  <c r="I8053" i="1" l="1"/>
  <c r="H8053" i="1"/>
  <c r="M8053" i="1" l="1"/>
  <c r="J8053" i="1"/>
  <c r="K8053" i="1" s="1"/>
  <c r="L8053" i="1" l="1"/>
  <c r="N8053" i="1" s="1"/>
  <c r="O8053" i="1" s="1"/>
  <c r="P8053" i="1" s="1"/>
  <c r="Q8053" i="1"/>
  <c r="H8054" i="1" l="1"/>
  <c r="I8054" i="1"/>
  <c r="J8054" i="1" l="1"/>
  <c r="M8054" i="1"/>
  <c r="K8054" i="1"/>
  <c r="Q8054" i="1" l="1"/>
  <c r="L8054" i="1"/>
  <c r="N8054" i="1" s="1"/>
  <c r="O8054" i="1" s="1"/>
  <c r="P8054" i="1" s="1"/>
  <c r="I8055" i="1" l="1"/>
  <c r="H8055" i="1"/>
  <c r="M8055" i="1" l="1"/>
  <c r="J8055" i="1"/>
  <c r="K8055" i="1" s="1"/>
  <c r="Q8055" i="1" l="1"/>
  <c r="L8055" i="1"/>
  <c r="N8055" i="1" s="1"/>
  <c r="O8055" i="1" s="1"/>
  <c r="P8055" i="1" s="1"/>
  <c r="H8056" i="1" l="1"/>
  <c r="I8056" i="1"/>
  <c r="J8056" i="1" l="1"/>
  <c r="M8056" i="1"/>
  <c r="K8056" i="1"/>
  <c r="Q8056" i="1" l="1"/>
  <c r="L8056" i="1"/>
  <c r="N8056" i="1" s="1"/>
  <c r="O8056" i="1" s="1"/>
  <c r="P8056" i="1" s="1"/>
  <c r="I8057" i="1" l="1"/>
  <c r="H8057" i="1"/>
  <c r="J8057" i="1" l="1"/>
  <c r="K8057" i="1" s="1"/>
  <c r="M8057" i="1"/>
  <c r="Q8057" i="1" l="1"/>
  <c r="L8057" i="1"/>
  <c r="N8057" i="1" s="1"/>
  <c r="O8057" i="1" s="1"/>
  <c r="P8057" i="1" s="1"/>
  <c r="H8058" i="1" l="1"/>
  <c r="I8058" i="1"/>
  <c r="J8058" i="1" l="1"/>
  <c r="K8058" i="1" s="1"/>
  <c r="M8058" i="1"/>
  <c r="Q8058" i="1" l="1"/>
  <c r="L8058" i="1"/>
  <c r="N8058" i="1" s="1"/>
  <c r="O8058" i="1" s="1"/>
  <c r="P8058" i="1" s="1"/>
  <c r="H8059" i="1" l="1"/>
  <c r="I8059" i="1"/>
  <c r="M8059" i="1" l="1"/>
  <c r="J8059" i="1"/>
  <c r="K8059" i="1" s="1"/>
  <c r="L8059" i="1" l="1"/>
  <c r="Q8059" i="1"/>
  <c r="N8059" i="1"/>
  <c r="O8059" i="1" s="1"/>
  <c r="P8059" i="1" s="1"/>
  <c r="H8060" i="1" l="1"/>
  <c r="I8060" i="1"/>
  <c r="J8060" i="1" l="1"/>
  <c r="M8060" i="1"/>
  <c r="K8060" i="1"/>
  <c r="Q8060" i="1" l="1"/>
  <c r="L8060" i="1"/>
  <c r="N8060" i="1" s="1"/>
  <c r="O8060" i="1" s="1"/>
  <c r="P8060" i="1" s="1"/>
  <c r="I8061" i="1" l="1"/>
  <c r="H8061" i="1"/>
  <c r="M8061" i="1" l="1"/>
  <c r="J8061" i="1"/>
  <c r="K8061" i="1" s="1"/>
  <c r="L8061" i="1" l="1"/>
  <c r="Q8061" i="1"/>
  <c r="N8061" i="1"/>
  <c r="O8061" i="1" s="1"/>
  <c r="P8061" i="1" s="1"/>
  <c r="H8062" i="1" l="1"/>
  <c r="I8062" i="1"/>
  <c r="M8062" i="1" l="1"/>
  <c r="J8062" i="1"/>
  <c r="K8062" i="1" s="1"/>
  <c r="Q8062" i="1" l="1"/>
  <c r="L8062" i="1"/>
  <c r="N8062" i="1" s="1"/>
  <c r="O8062" i="1" s="1"/>
  <c r="P8062" i="1" s="1"/>
  <c r="H8063" i="1" l="1"/>
  <c r="I8063" i="1"/>
  <c r="M8063" i="1" l="1"/>
  <c r="J8063" i="1"/>
  <c r="K8063" i="1" s="1"/>
  <c r="Q8063" i="1" l="1"/>
  <c r="L8063" i="1"/>
  <c r="N8063" i="1" s="1"/>
  <c r="O8063" i="1" s="1"/>
  <c r="P8063" i="1" s="1"/>
  <c r="I8064" i="1" l="1"/>
  <c r="H8064" i="1"/>
  <c r="M8064" i="1" l="1"/>
  <c r="J8064" i="1"/>
  <c r="K8064" i="1" s="1"/>
  <c r="L8064" i="1" l="1"/>
  <c r="N8064" i="1" s="1"/>
  <c r="O8064" i="1" s="1"/>
  <c r="P8064" i="1" s="1"/>
  <c r="Q8064" i="1"/>
  <c r="H8065" i="1" l="1"/>
  <c r="I8065" i="1"/>
  <c r="J8065" i="1" l="1"/>
  <c r="M8065" i="1"/>
  <c r="K8065" i="1"/>
  <c r="Q8065" i="1" l="1"/>
  <c r="L8065" i="1"/>
  <c r="N8065" i="1" s="1"/>
  <c r="O8065" i="1" s="1"/>
  <c r="P8065" i="1" s="1"/>
  <c r="I8066" i="1" l="1"/>
  <c r="H8066" i="1"/>
  <c r="J8066" i="1" l="1"/>
  <c r="K8066" i="1" s="1"/>
  <c r="M8066" i="1"/>
  <c r="L8066" i="1" l="1"/>
  <c r="Q8066" i="1"/>
  <c r="N8066" i="1"/>
  <c r="O8066" i="1" s="1"/>
  <c r="P8066" i="1" s="1"/>
  <c r="H8067" i="1" l="1"/>
  <c r="I8067" i="1"/>
  <c r="M8067" i="1" l="1"/>
  <c r="J8067" i="1"/>
  <c r="K8067" i="1" s="1"/>
  <c r="Q8067" i="1" l="1"/>
  <c r="L8067" i="1"/>
  <c r="N8067" i="1" s="1"/>
  <c r="O8067" i="1" s="1"/>
  <c r="P8067" i="1" s="1"/>
  <c r="H8068" i="1" l="1"/>
  <c r="I8068" i="1"/>
  <c r="J8068" i="1" l="1"/>
  <c r="M8068" i="1"/>
  <c r="K8068" i="1"/>
  <c r="Q8068" i="1" l="1"/>
  <c r="L8068" i="1"/>
  <c r="N8068" i="1" s="1"/>
  <c r="O8068" i="1" s="1"/>
  <c r="P8068" i="1" s="1"/>
  <c r="I8069" i="1" l="1"/>
  <c r="H8069" i="1"/>
  <c r="M8069" i="1" l="1"/>
  <c r="J8069" i="1"/>
  <c r="K8069" i="1" s="1"/>
  <c r="L8069" i="1" l="1"/>
  <c r="N8069" i="1" s="1"/>
  <c r="O8069" i="1" s="1"/>
  <c r="P8069" i="1" s="1"/>
  <c r="Q8069" i="1"/>
  <c r="H8070" i="1" l="1"/>
  <c r="I8070" i="1"/>
  <c r="J8070" i="1" l="1"/>
  <c r="M8070" i="1"/>
  <c r="K8070" i="1"/>
  <c r="L8070" i="1" l="1"/>
  <c r="N8070" i="1" s="1"/>
  <c r="O8070" i="1" s="1"/>
  <c r="P8070" i="1" s="1"/>
  <c r="Q8070" i="1"/>
  <c r="I8071" i="1" l="1"/>
  <c r="H8071" i="1"/>
  <c r="J8071" i="1" l="1"/>
  <c r="K8071" i="1" s="1"/>
  <c r="M8071" i="1"/>
  <c r="Q8071" i="1" l="1"/>
  <c r="L8071" i="1"/>
  <c r="N8071" i="1" s="1"/>
  <c r="O8071" i="1" s="1"/>
  <c r="P8071" i="1" s="1"/>
  <c r="H8072" i="1" l="1"/>
  <c r="I8072" i="1"/>
  <c r="J8072" i="1" l="1"/>
  <c r="M8072" i="1"/>
  <c r="K8072" i="1"/>
  <c r="Q8072" i="1" l="1"/>
  <c r="L8072" i="1"/>
  <c r="N8072" i="1" s="1"/>
  <c r="O8072" i="1" s="1"/>
  <c r="P8072" i="1" s="1"/>
  <c r="I8073" i="1" l="1"/>
  <c r="H8073" i="1"/>
  <c r="J8073" i="1" l="1"/>
  <c r="K8073" i="1" s="1"/>
  <c r="M8073" i="1"/>
  <c r="Q8073" i="1" l="1"/>
  <c r="L8073" i="1"/>
  <c r="N8073" i="1" s="1"/>
  <c r="O8073" i="1" s="1"/>
  <c r="P8073" i="1" s="1"/>
  <c r="H8074" i="1" l="1"/>
  <c r="I8074" i="1"/>
  <c r="M8074" i="1" l="1"/>
  <c r="J8074" i="1"/>
  <c r="K8074" i="1" s="1"/>
  <c r="L8074" i="1" l="1"/>
  <c r="N8074" i="1" s="1"/>
  <c r="O8074" i="1" s="1"/>
  <c r="P8074" i="1" s="1"/>
  <c r="Q8074" i="1"/>
  <c r="H8075" i="1" l="1"/>
  <c r="I8075" i="1"/>
  <c r="M8075" i="1" l="1"/>
  <c r="J8075" i="1"/>
  <c r="K8075" i="1" s="1"/>
  <c r="L8075" i="1" l="1"/>
  <c r="Q8075" i="1"/>
  <c r="N8075" i="1"/>
  <c r="O8075" i="1" s="1"/>
  <c r="P8075" i="1" s="1"/>
  <c r="H8076" i="1" l="1"/>
  <c r="I8076" i="1"/>
  <c r="J8076" i="1" l="1"/>
  <c r="K8076" i="1" s="1"/>
  <c r="M8076" i="1"/>
  <c r="Q8076" i="1" l="1"/>
  <c r="L8076" i="1"/>
  <c r="N8076" i="1" s="1"/>
  <c r="O8076" i="1" s="1"/>
  <c r="P8076" i="1" s="1"/>
  <c r="H8077" i="1" l="1"/>
  <c r="I8077" i="1"/>
  <c r="M8077" i="1" l="1"/>
  <c r="J8077" i="1"/>
  <c r="K8077" i="1" s="1"/>
  <c r="Q8077" i="1" l="1"/>
  <c r="L8077" i="1"/>
  <c r="N8077" i="1" s="1"/>
  <c r="O8077" i="1" s="1"/>
  <c r="P8077" i="1" s="1"/>
  <c r="I8078" i="1" l="1"/>
  <c r="H8078" i="1"/>
  <c r="J8078" i="1" l="1"/>
  <c r="K8078" i="1" s="1"/>
  <c r="M8078" i="1"/>
  <c r="L8078" i="1" l="1"/>
  <c r="N8078" i="1" s="1"/>
  <c r="O8078" i="1" s="1"/>
  <c r="P8078" i="1" s="1"/>
  <c r="Q8078" i="1"/>
  <c r="H8079" i="1" l="1"/>
  <c r="I8079" i="1"/>
  <c r="J8079" i="1" l="1"/>
  <c r="K8079" i="1" s="1"/>
  <c r="M8079" i="1"/>
  <c r="Q8079" i="1" l="1"/>
  <c r="L8079" i="1"/>
  <c r="N8079" i="1" s="1"/>
  <c r="O8079" i="1" s="1"/>
  <c r="P8079" i="1" s="1"/>
  <c r="H8080" i="1" l="1"/>
  <c r="I8080" i="1"/>
  <c r="M8080" i="1" l="1"/>
  <c r="J8080" i="1"/>
  <c r="K8080" i="1" s="1"/>
  <c r="L8080" i="1" l="1"/>
  <c r="Q8080" i="1"/>
  <c r="N8080" i="1"/>
  <c r="O8080" i="1" s="1"/>
  <c r="P8080" i="1" s="1"/>
  <c r="H8081" i="1" l="1"/>
  <c r="I8081" i="1"/>
  <c r="J8081" i="1" l="1"/>
  <c r="K8081" i="1" s="1"/>
  <c r="M8081" i="1"/>
  <c r="Q8081" i="1" l="1"/>
  <c r="L8081" i="1"/>
  <c r="N8081" i="1" s="1"/>
  <c r="O8081" i="1" s="1"/>
  <c r="P8081" i="1" s="1"/>
  <c r="H8082" i="1" l="1"/>
  <c r="I8082" i="1"/>
  <c r="M8082" i="1" l="1"/>
  <c r="J8082" i="1"/>
  <c r="K8082" i="1" s="1"/>
  <c r="Q8082" i="1" l="1"/>
  <c r="L8082" i="1"/>
  <c r="N8082" i="1" s="1"/>
  <c r="O8082" i="1" s="1"/>
  <c r="P8082" i="1" s="1"/>
  <c r="H8083" i="1" l="1"/>
  <c r="I8083" i="1"/>
  <c r="M8083" i="1" l="1"/>
  <c r="J8083" i="1"/>
  <c r="K8083" i="1" s="1"/>
  <c r="L8083" i="1" l="1"/>
  <c r="Q8083" i="1"/>
  <c r="N8083" i="1"/>
  <c r="O8083" i="1" s="1"/>
  <c r="P8083" i="1" s="1"/>
  <c r="H8084" i="1" l="1"/>
  <c r="I8084" i="1"/>
  <c r="J8084" i="1" l="1"/>
  <c r="K8084" i="1" s="1"/>
  <c r="M8084" i="1"/>
  <c r="Q8084" i="1" l="1"/>
  <c r="L8084" i="1"/>
  <c r="N8084" i="1" s="1"/>
  <c r="O8084" i="1" s="1"/>
  <c r="P8084" i="1" s="1"/>
  <c r="I8085" i="1" l="1"/>
  <c r="H8085" i="1"/>
  <c r="M8085" i="1" l="1"/>
  <c r="J8085" i="1"/>
  <c r="K8085" i="1" s="1"/>
  <c r="Q8085" i="1" l="1"/>
  <c r="L8085" i="1"/>
  <c r="N8085" i="1" s="1"/>
  <c r="O8085" i="1" s="1"/>
  <c r="P8085" i="1" s="1"/>
  <c r="H8086" i="1" l="1"/>
  <c r="I8086" i="1"/>
  <c r="J8086" i="1" l="1"/>
  <c r="M8086" i="1"/>
  <c r="K8086" i="1"/>
  <c r="Q8086" i="1" l="1"/>
  <c r="L8086" i="1"/>
  <c r="N8086" i="1" s="1"/>
  <c r="O8086" i="1" s="1"/>
  <c r="P8086" i="1" s="1"/>
  <c r="I8087" i="1" l="1"/>
  <c r="H8087" i="1"/>
  <c r="J8087" i="1" l="1"/>
  <c r="K8087" i="1" s="1"/>
  <c r="M8087" i="1"/>
  <c r="Q8087" i="1" l="1"/>
  <c r="L8087" i="1"/>
  <c r="N8087" i="1" s="1"/>
  <c r="O8087" i="1" s="1"/>
  <c r="P8087" i="1" s="1"/>
  <c r="H8088" i="1" l="1"/>
  <c r="I8088" i="1"/>
  <c r="J8088" i="1" l="1"/>
  <c r="K8088" i="1" s="1"/>
  <c r="M8088" i="1"/>
  <c r="L8088" i="1" l="1"/>
  <c r="N8088" i="1" s="1"/>
  <c r="O8088" i="1" s="1"/>
  <c r="P8088" i="1" s="1"/>
  <c r="Q8088" i="1"/>
  <c r="H8089" i="1" l="1"/>
  <c r="I8089" i="1"/>
  <c r="J8089" i="1" l="1"/>
  <c r="K8089" i="1" s="1"/>
  <c r="M8089" i="1"/>
  <c r="Q8089" i="1" l="1"/>
  <c r="L8089" i="1"/>
  <c r="N8089" i="1" s="1"/>
  <c r="O8089" i="1" s="1"/>
  <c r="P8089" i="1" s="1"/>
  <c r="H8090" i="1" l="1"/>
  <c r="I8090" i="1"/>
  <c r="M8090" i="1" l="1"/>
  <c r="J8090" i="1"/>
  <c r="K8090" i="1" s="1"/>
  <c r="L8090" i="1" l="1"/>
  <c r="Q8090" i="1"/>
  <c r="N8090" i="1"/>
  <c r="O8090" i="1" s="1"/>
  <c r="P8090" i="1" s="1"/>
  <c r="H8091" i="1" l="1"/>
  <c r="I8091" i="1"/>
  <c r="M8091" i="1" l="1"/>
  <c r="J8091" i="1"/>
  <c r="K8091" i="1" s="1"/>
  <c r="L8091" i="1" l="1"/>
  <c r="Q8091" i="1"/>
  <c r="N8091" i="1"/>
  <c r="O8091" i="1" s="1"/>
  <c r="P8091" i="1" s="1"/>
  <c r="H8092" i="1" l="1"/>
  <c r="I8092" i="1"/>
  <c r="J8092" i="1" l="1"/>
  <c r="K8092" i="1" s="1"/>
  <c r="M8092" i="1"/>
  <c r="Q8092" i="1" l="1"/>
  <c r="L8092" i="1"/>
  <c r="N8092" i="1" s="1"/>
  <c r="O8092" i="1" s="1"/>
  <c r="P8092" i="1" s="1"/>
  <c r="H8093" i="1" l="1"/>
  <c r="I8093" i="1"/>
  <c r="M8093" i="1" l="1"/>
  <c r="J8093" i="1"/>
  <c r="K8093" i="1" s="1"/>
  <c r="Q8093" i="1" l="1"/>
  <c r="L8093" i="1"/>
  <c r="N8093" i="1" s="1"/>
  <c r="O8093" i="1" s="1"/>
  <c r="P8093" i="1" s="1"/>
  <c r="I8094" i="1" l="1"/>
  <c r="H8094" i="1"/>
  <c r="J8094" i="1" l="1"/>
  <c r="K8094" i="1" s="1"/>
  <c r="M8094" i="1"/>
  <c r="L8094" i="1" l="1"/>
  <c r="N8094" i="1" s="1"/>
  <c r="O8094" i="1" s="1"/>
  <c r="P8094" i="1" s="1"/>
  <c r="Q8094" i="1"/>
  <c r="H8095" i="1" l="1"/>
  <c r="I8095" i="1"/>
  <c r="J8095" i="1" l="1"/>
  <c r="M8095" i="1"/>
  <c r="K8095" i="1"/>
  <c r="Q8095" i="1" l="1"/>
  <c r="L8095" i="1"/>
  <c r="N8095" i="1" s="1"/>
  <c r="O8095" i="1" s="1"/>
  <c r="P8095" i="1" s="1"/>
  <c r="I8096" i="1" l="1"/>
  <c r="H8096" i="1"/>
  <c r="M8096" i="1" l="1"/>
  <c r="J8096" i="1"/>
  <c r="K8096" i="1" s="1"/>
  <c r="L8096" i="1" l="1"/>
  <c r="Q8096" i="1"/>
  <c r="N8096" i="1"/>
  <c r="O8096" i="1" s="1"/>
  <c r="P8096" i="1" s="1"/>
  <c r="H8097" i="1" l="1"/>
  <c r="I8097" i="1"/>
  <c r="M8097" i="1" l="1"/>
  <c r="J8097" i="1"/>
  <c r="K8097" i="1" s="1"/>
  <c r="L8097" i="1" l="1"/>
  <c r="N8097" i="1" s="1"/>
  <c r="O8097" i="1" s="1"/>
  <c r="P8097" i="1" s="1"/>
  <c r="Q8097" i="1"/>
  <c r="I8098" i="1" l="1"/>
  <c r="H8098" i="1"/>
  <c r="M8098" i="1" l="1"/>
  <c r="J8098" i="1"/>
  <c r="K8098" i="1" s="1"/>
  <c r="Q8098" i="1" l="1"/>
  <c r="L8098" i="1"/>
  <c r="N8098" i="1" s="1"/>
  <c r="O8098" i="1" s="1"/>
  <c r="P8098" i="1" s="1"/>
  <c r="H8099" i="1" l="1"/>
  <c r="I8099" i="1"/>
  <c r="M8099" i="1" l="1"/>
  <c r="J8099" i="1"/>
  <c r="K8099" i="1" s="1"/>
  <c r="L8099" i="1" l="1"/>
  <c r="Q8099" i="1"/>
  <c r="N8099" i="1"/>
  <c r="O8099" i="1" s="1"/>
  <c r="P8099" i="1" s="1"/>
  <c r="H8100" i="1" l="1"/>
  <c r="I8100" i="1"/>
  <c r="J8100" i="1" l="1"/>
  <c r="K8100" i="1" s="1"/>
  <c r="M8100" i="1"/>
  <c r="L8100" i="1" l="1"/>
  <c r="N8100" i="1" s="1"/>
  <c r="O8100" i="1" s="1"/>
  <c r="P8100" i="1" s="1"/>
  <c r="Q8100" i="1"/>
  <c r="I8101" i="1" l="1"/>
  <c r="H8101" i="1"/>
  <c r="M8101" i="1" l="1"/>
  <c r="J8101" i="1"/>
  <c r="K8101" i="1" s="1"/>
  <c r="L8101" i="1" l="1"/>
  <c r="Q8101" i="1"/>
  <c r="N8101" i="1"/>
  <c r="O8101" i="1" s="1"/>
  <c r="P8101" i="1" s="1"/>
  <c r="H8102" i="1" l="1"/>
  <c r="I8102" i="1"/>
  <c r="J8102" i="1" l="1"/>
  <c r="K8102" i="1" s="1"/>
  <c r="M8102" i="1"/>
  <c r="Q8102" i="1" l="1"/>
  <c r="L8102" i="1"/>
  <c r="N8102" i="1" s="1"/>
  <c r="O8102" i="1" s="1"/>
  <c r="P8102" i="1" s="1"/>
  <c r="I8103" i="1" l="1"/>
  <c r="H8103" i="1"/>
  <c r="M8103" i="1" l="1"/>
  <c r="J8103" i="1"/>
  <c r="K8103" i="1" s="1"/>
  <c r="Q8103" i="1" l="1"/>
  <c r="L8103" i="1"/>
  <c r="N8103" i="1" s="1"/>
  <c r="O8103" i="1" s="1"/>
  <c r="P8103" i="1" s="1"/>
  <c r="H8104" i="1" l="1"/>
  <c r="I8104" i="1"/>
  <c r="J8104" i="1" l="1"/>
  <c r="K8104" i="1" s="1"/>
  <c r="M8104" i="1"/>
  <c r="L8104" i="1" l="1"/>
  <c r="N8104" i="1" s="1"/>
  <c r="O8104" i="1" s="1"/>
  <c r="P8104" i="1" s="1"/>
  <c r="Q8104" i="1"/>
  <c r="I8105" i="1" l="1"/>
  <c r="H8105" i="1"/>
  <c r="J8105" i="1" l="1"/>
  <c r="K8105" i="1" s="1"/>
  <c r="M8105" i="1"/>
  <c r="Q8105" i="1" l="1"/>
  <c r="L8105" i="1"/>
  <c r="N8105" i="1" s="1"/>
  <c r="O8105" i="1" s="1"/>
  <c r="P8105" i="1" s="1"/>
  <c r="H8106" i="1" l="1"/>
  <c r="I8106" i="1"/>
  <c r="M8106" i="1" l="1"/>
  <c r="J8106" i="1"/>
  <c r="K8106" i="1" s="1"/>
  <c r="Q8106" i="1" l="1"/>
  <c r="L8106" i="1"/>
  <c r="N8106" i="1" s="1"/>
  <c r="O8106" i="1" s="1"/>
  <c r="P8106" i="1" s="1"/>
  <c r="H8107" i="1" l="1"/>
  <c r="I8107" i="1"/>
  <c r="M8107" i="1" l="1"/>
  <c r="J8107" i="1"/>
  <c r="K8107" i="1" s="1"/>
  <c r="L8107" i="1" l="1"/>
  <c r="Q8107" i="1"/>
  <c r="N8107" i="1"/>
  <c r="O8107" i="1" s="1"/>
  <c r="P8107" i="1" s="1"/>
  <c r="H8108" i="1" l="1"/>
  <c r="I8108" i="1"/>
  <c r="J8108" i="1" l="1"/>
  <c r="K8108" i="1" s="1"/>
  <c r="M8108" i="1"/>
  <c r="Q8108" i="1" l="1"/>
  <c r="L8108" i="1"/>
  <c r="N8108" i="1" s="1"/>
  <c r="O8108" i="1" s="1"/>
  <c r="P8108" i="1" s="1"/>
  <c r="H8109" i="1" l="1"/>
  <c r="I8109" i="1"/>
  <c r="M8109" i="1" l="1"/>
  <c r="J8109" i="1"/>
  <c r="K8109" i="1" s="1"/>
  <c r="L8109" i="1" l="1"/>
  <c r="Q8109" i="1"/>
  <c r="N8109" i="1"/>
  <c r="O8109" i="1" s="1"/>
  <c r="P8109" i="1" s="1"/>
  <c r="H8110" i="1" l="1"/>
  <c r="I8110" i="1"/>
  <c r="J8110" i="1" l="1"/>
  <c r="M8110" i="1"/>
  <c r="K8110" i="1"/>
  <c r="L8110" i="1" l="1"/>
  <c r="N8110" i="1" s="1"/>
  <c r="O8110" i="1" s="1"/>
  <c r="P8110" i="1" s="1"/>
  <c r="Q8110" i="1"/>
  <c r="I8111" i="1" l="1"/>
  <c r="H8111" i="1"/>
  <c r="M8111" i="1" l="1"/>
  <c r="J8111" i="1"/>
  <c r="K8111" i="1" s="1"/>
  <c r="Q8111" i="1" l="1"/>
  <c r="L8111" i="1"/>
  <c r="N8111" i="1" s="1"/>
  <c r="O8111" i="1" s="1"/>
  <c r="P8111" i="1" s="1"/>
  <c r="H8112" i="1" l="1"/>
  <c r="I8112" i="1"/>
  <c r="J8112" i="1" l="1"/>
  <c r="K8112" i="1" s="1"/>
  <c r="M8112" i="1"/>
  <c r="L8112" i="1" l="1"/>
  <c r="N8112" i="1" s="1"/>
  <c r="O8112" i="1" s="1"/>
  <c r="P8112" i="1" s="1"/>
  <c r="Q8112" i="1"/>
  <c r="H8113" i="1" l="1"/>
  <c r="I8113" i="1"/>
  <c r="J8113" i="1" l="1"/>
  <c r="K8113" i="1" s="1"/>
  <c r="M8113" i="1"/>
  <c r="Q8113" i="1" l="1"/>
  <c r="L8113" i="1"/>
  <c r="N8113" i="1" s="1"/>
  <c r="O8113" i="1" s="1"/>
  <c r="P8113" i="1" s="1"/>
  <c r="H8114" i="1" l="1"/>
  <c r="I8114" i="1"/>
  <c r="J8114" i="1" l="1"/>
  <c r="K8114" i="1" s="1"/>
  <c r="M8114" i="1"/>
  <c r="Q8114" i="1" l="1"/>
  <c r="L8114" i="1"/>
  <c r="N8114" i="1" s="1"/>
  <c r="O8114" i="1" s="1"/>
  <c r="P8114" i="1" s="1"/>
  <c r="I8115" i="1" l="1"/>
  <c r="H8115" i="1"/>
  <c r="M8115" i="1" l="1"/>
  <c r="J8115" i="1"/>
  <c r="K8115" i="1" s="1"/>
  <c r="L8115" i="1" l="1"/>
  <c r="N8115" i="1" s="1"/>
  <c r="O8115" i="1" s="1"/>
  <c r="P8115" i="1" s="1"/>
  <c r="Q8115" i="1"/>
  <c r="H8116" i="1" l="1"/>
  <c r="I8116" i="1"/>
  <c r="J8116" i="1" l="1"/>
  <c r="K8116" i="1" s="1"/>
  <c r="M8116" i="1"/>
  <c r="Q8116" i="1" l="1"/>
  <c r="L8116" i="1"/>
  <c r="N8116" i="1" s="1"/>
  <c r="O8116" i="1" s="1"/>
  <c r="P8116" i="1" s="1"/>
  <c r="I8117" i="1" l="1"/>
  <c r="H8117" i="1"/>
  <c r="M8117" i="1" l="1"/>
  <c r="J8117" i="1"/>
  <c r="K8117" i="1" s="1"/>
  <c r="L8117" i="1" l="1"/>
  <c r="Q8117" i="1"/>
  <c r="N8117" i="1"/>
  <c r="O8117" i="1" s="1"/>
  <c r="P8117" i="1" s="1"/>
  <c r="H8118" i="1" l="1"/>
  <c r="I8118" i="1"/>
  <c r="M8118" i="1" l="1"/>
  <c r="J8118" i="1"/>
  <c r="K8118" i="1" s="1"/>
  <c r="Q8118" i="1" l="1"/>
  <c r="L8118" i="1"/>
  <c r="N8118" i="1" s="1"/>
  <c r="O8118" i="1" s="1"/>
  <c r="P8118" i="1" s="1"/>
  <c r="I8119" i="1" l="1"/>
  <c r="H8119" i="1"/>
  <c r="M8119" i="1" l="1"/>
  <c r="J8119" i="1"/>
  <c r="K8119" i="1" s="1"/>
  <c r="Q8119" i="1" l="1"/>
  <c r="L8119" i="1"/>
  <c r="N8119" i="1" s="1"/>
  <c r="O8119" i="1" s="1"/>
  <c r="P8119" i="1" s="1"/>
  <c r="H8120" i="1" l="1"/>
  <c r="I8120" i="1"/>
  <c r="J8120" i="1" l="1"/>
  <c r="M8120" i="1"/>
  <c r="K8120" i="1"/>
  <c r="L8120" i="1" l="1"/>
  <c r="Q8120" i="1"/>
  <c r="N8120" i="1"/>
  <c r="O8120" i="1" s="1"/>
  <c r="P8120" i="1" s="1"/>
  <c r="I8121" i="1" l="1"/>
  <c r="H8121" i="1"/>
  <c r="J8121" i="1" l="1"/>
  <c r="K8121" i="1" s="1"/>
  <c r="M8121" i="1"/>
  <c r="L8121" i="1" l="1"/>
  <c r="N8121" i="1" s="1"/>
  <c r="O8121" i="1" s="1"/>
  <c r="P8121" i="1" s="1"/>
  <c r="Q8121" i="1"/>
  <c r="H8122" i="1" l="1"/>
  <c r="I8122" i="1"/>
  <c r="M8122" i="1" l="1"/>
  <c r="J8122" i="1"/>
  <c r="K8122" i="1" s="1"/>
  <c r="L8122" i="1" l="1"/>
  <c r="N8122" i="1" s="1"/>
  <c r="O8122" i="1" s="1"/>
  <c r="P8122" i="1" s="1"/>
  <c r="Q8122" i="1"/>
  <c r="I8123" i="1" l="1"/>
  <c r="H8123" i="1"/>
  <c r="M8123" i="1" l="1"/>
  <c r="J8123" i="1"/>
  <c r="K8123" i="1" s="1"/>
  <c r="L8123" i="1" l="1"/>
  <c r="N8123" i="1" s="1"/>
  <c r="O8123" i="1" s="1"/>
  <c r="P8123" i="1" s="1"/>
  <c r="Q8123" i="1"/>
  <c r="H8124" i="1" l="1"/>
  <c r="I8124" i="1"/>
  <c r="J8124" i="1" l="1"/>
  <c r="K8124" i="1" s="1"/>
  <c r="M8124" i="1"/>
  <c r="Q8124" i="1" l="1"/>
  <c r="L8124" i="1"/>
  <c r="N8124" i="1" s="1"/>
  <c r="O8124" i="1" s="1"/>
  <c r="P8124" i="1" s="1"/>
  <c r="H8125" i="1" l="1"/>
  <c r="I8125" i="1"/>
  <c r="M8125" i="1" l="1"/>
  <c r="J8125" i="1"/>
  <c r="K8125" i="1" s="1"/>
  <c r="L8125" i="1" l="1"/>
  <c r="Q8125" i="1"/>
  <c r="N8125" i="1"/>
  <c r="O8125" i="1" s="1"/>
  <c r="P8125" i="1" s="1"/>
  <c r="H8126" i="1" l="1"/>
  <c r="I8126" i="1"/>
  <c r="J8126" i="1" l="1"/>
  <c r="K8126" i="1" s="1"/>
  <c r="M8126" i="1"/>
  <c r="L8126" i="1" l="1"/>
  <c r="N8126" i="1" s="1"/>
  <c r="O8126" i="1" s="1"/>
  <c r="P8126" i="1" s="1"/>
  <c r="Q8126" i="1"/>
  <c r="H8127" i="1" l="1"/>
  <c r="I8127" i="1"/>
  <c r="M8127" i="1" l="1"/>
  <c r="J8127" i="1"/>
  <c r="K8127" i="1" s="1"/>
  <c r="Q8127" i="1" l="1"/>
  <c r="L8127" i="1"/>
  <c r="N8127" i="1" s="1"/>
  <c r="O8127" i="1" s="1"/>
  <c r="P8127" i="1" s="1"/>
  <c r="I8128" i="1" l="1"/>
  <c r="H8128" i="1"/>
  <c r="M8128" i="1" l="1"/>
  <c r="J8128" i="1"/>
  <c r="K8128" i="1" s="1"/>
  <c r="L8128" i="1" l="1"/>
  <c r="Q8128" i="1"/>
  <c r="N8128" i="1"/>
  <c r="O8128" i="1" s="1"/>
  <c r="P8128" i="1" s="1"/>
  <c r="H8129" i="1" l="1"/>
  <c r="I8129" i="1"/>
  <c r="J8129" i="1" l="1"/>
  <c r="K8129" i="1" s="1"/>
  <c r="M8129" i="1"/>
  <c r="Q8129" i="1" l="1"/>
  <c r="L8129" i="1"/>
  <c r="N8129" i="1" s="1"/>
  <c r="O8129" i="1" s="1"/>
  <c r="P8129" i="1" s="1"/>
  <c r="H8130" i="1" l="1"/>
  <c r="I8130" i="1"/>
  <c r="J8130" i="1" l="1"/>
  <c r="K8130" i="1" s="1"/>
  <c r="M8130" i="1"/>
  <c r="L8130" i="1" l="1"/>
  <c r="N8130" i="1" s="1"/>
  <c r="O8130" i="1" s="1"/>
  <c r="P8130" i="1" s="1"/>
  <c r="Q8130" i="1"/>
  <c r="I8131" i="1" l="1"/>
  <c r="H8131" i="1"/>
  <c r="M8131" i="1" l="1"/>
  <c r="J8131" i="1"/>
  <c r="K8131" i="1" s="1"/>
  <c r="Q8131" i="1" l="1"/>
  <c r="L8131" i="1"/>
  <c r="N8131" i="1" s="1"/>
  <c r="O8131" i="1" s="1"/>
  <c r="P8131" i="1" s="1"/>
  <c r="H8132" i="1" l="1"/>
  <c r="I8132" i="1"/>
  <c r="J8132" i="1" l="1"/>
  <c r="K8132" i="1" s="1"/>
  <c r="M8132" i="1"/>
  <c r="Q8132" i="1" l="1"/>
  <c r="L8132" i="1"/>
  <c r="N8132" i="1" s="1"/>
  <c r="O8132" i="1" s="1"/>
  <c r="P8132" i="1" s="1"/>
  <c r="H8133" i="1" l="1"/>
  <c r="I8133" i="1"/>
  <c r="M8133" i="1" l="1"/>
  <c r="J8133" i="1"/>
  <c r="K8133" i="1" s="1"/>
  <c r="L8133" i="1" l="1"/>
  <c r="Q8133" i="1"/>
  <c r="N8133" i="1"/>
  <c r="O8133" i="1" s="1"/>
  <c r="P8133" i="1" s="1"/>
  <c r="H8134" i="1" l="1"/>
  <c r="I8134" i="1"/>
  <c r="J8134" i="1" l="1"/>
  <c r="K8134" i="1" s="1"/>
  <c r="M8134" i="1"/>
  <c r="L8134" i="1" l="1"/>
  <c r="N8134" i="1" s="1"/>
  <c r="O8134" i="1" s="1"/>
  <c r="P8134" i="1" s="1"/>
  <c r="Q8134" i="1"/>
  <c r="I8135" i="1" l="1"/>
  <c r="H8135" i="1"/>
  <c r="M8135" i="1" l="1"/>
  <c r="J8135" i="1"/>
  <c r="K8135" i="1" s="1"/>
  <c r="Q8135" i="1" l="1"/>
  <c r="L8135" i="1"/>
  <c r="N8135" i="1" s="1"/>
  <c r="O8135" i="1" s="1"/>
  <c r="P8135" i="1" s="1"/>
  <c r="H8136" i="1" l="1"/>
  <c r="I8136" i="1"/>
  <c r="J8136" i="1" l="1"/>
  <c r="K8136" i="1" s="1"/>
  <c r="M8136" i="1"/>
  <c r="L8136" i="1" l="1"/>
  <c r="Q8136" i="1"/>
  <c r="N8136" i="1"/>
  <c r="O8136" i="1" s="1"/>
  <c r="P8136" i="1" s="1"/>
  <c r="I8137" i="1" l="1"/>
  <c r="H8137" i="1"/>
  <c r="J8137" i="1" l="1"/>
  <c r="K8137" i="1" s="1"/>
  <c r="M8137" i="1"/>
  <c r="L8137" i="1" l="1"/>
  <c r="N8137" i="1" s="1"/>
  <c r="O8137" i="1" s="1"/>
  <c r="P8137" i="1" s="1"/>
  <c r="Q8137" i="1"/>
  <c r="H8138" i="1" l="1"/>
  <c r="I8138" i="1"/>
  <c r="M8138" i="1" l="1"/>
  <c r="J8138" i="1"/>
  <c r="K8138" i="1" s="1"/>
  <c r="Q8138" i="1" l="1"/>
  <c r="L8138" i="1"/>
  <c r="N8138" i="1" s="1"/>
  <c r="O8138" i="1" s="1"/>
  <c r="P8138" i="1" s="1"/>
  <c r="I8139" i="1" l="1"/>
  <c r="H8139" i="1"/>
  <c r="M8139" i="1" l="1"/>
  <c r="J8139" i="1"/>
  <c r="K8139" i="1" s="1"/>
  <c r="L8139" i="1" l="1"/>
  <c r="N8139" i="1" s="1"/>
  <c r="O8139" i="1" s="1"/>
  <c r="P8139" i="1" s="1"/>
  <c r="Q8139" i="1"/>
  <c r="H8140" i="1" l="1"/>
  <c r="I8140" i="1"/>
  <c r="M8140" i="1" l="1"/>
  <c r="J8140" i="1"/>
  <c r="K8140" i="1" s="1"/>
  <c r="L8140" i="1" l="1"/>
  <c r="N8140" i="1" s="1"/>
  <c r="O8140" i="1" s="1"/>
  <c r="P8140" i="1" s="1"/>
  <c r="Q8140" i="1"/>
  <c r="I8141" i="1" l="1"/>
  <c r="H8141" i="1"/>
  <c r="M8141" i="1" l="1"/>
  <c r="J8141" i="1"/>
  <c r="K8141" i="1" s="1"/>
  <c r="L8141" i="1" l="1"/>
  <c r="N8141" i="1" s="1"/>
  <c r="O8141" i="1" s="1"/>
  <c r="P8141" i="1" s="1"/>
  <c r="Q8141" i="1"/>
  <c r="H8142" i="1" l="1"/>
  <c r="I8142" i="1"/>
  <c r="J8142" i="1" l="1"/>
  <c r="K8142" i="1" s="1"/>
  <c r="M8142" i="1"/>
  <c r="L8142" i="1" l="1"/>
  <c r="N8142" i="1" s="1"/>
  <c r="O8142" i="1" s="1"/>
  <c r="P8142" i="1" s="1"/>
  <c r="Q8142" i="1"/>
  <c r="H8143" i="1" l="1"/>
  <c r="I8143" i="1"/>
  <c r="J8143" i="1" l="1"/>
  <c r="K8143" i="1" s="1"/>
  <c r="M8143" i="1"/>
  <c r="L8143" i="1" l="1"/>
  <c r="N8143" i="1" s="1"/>
  <c r="O8143" i="1" s="1"/>
  <c r="P8143" i="1" s="1"/>
  <c r="Q8143" i="1"/>
  <c r="H8144" i="1" l="1"/>
  <c r="I8144" i="1"/>
  <c r="J8144" i="1" l="1"/>
  <c r="K8144" i="1" s="1"/>
  <c r="M8144" i="1"/>
  <c r="L8144" i="1" l="1"/>
  <c r="N8144" i="1" s="1"/>
  <c r="O8144" i="1" s="1"/>
  <c r="P8144" i="1" s="1"/>
  <c r="Q8144" i="1"/>
  <c r="I8145" i="1" l="1"/>
  <c r="H8145" i="1"/>
  <c r="M8145" i="1" l="1"/>
  <c r="J8145" i="1"/>
  <c r="K8145" i="1" s="1"/>
  <c r="Q8145" i="1" l="1"/>
  <c r="L8145" i="1"/>
  <c r="N8145" i="1" s="1"/>
  <c r="O8145" i="1" s="1"/>
  <c r="P8145" i="1" s="1"/>
  <c r="H8146" i="1" l="1"/>
  <c r="I8146" i="1"/>
  <c r="M8146" i="1" l="1"/>
  <c r="J8146" i="1"/>
  <c r="K8146" i="1" s="1"/>
  <c r="Q8146" i="1" l="1"/>
  <c r="L8146" i="1"/>
  <c r="N8146" i="1" s="1"/>
  <c r="O8146" i="1" s="1"/>
  <c r="P8146" i="1" s="1"/>
  <c r="H8147" i="1" l="1"/>
  <c r="I8147" i="1"/>
  <c r="M8147" i="1" l="1"/>
  <c r="J8147" i="1"/>
  <c r="K8147" i="1" s="1"/>
  <c r="L8147" i="1" l="1"/>
  <c r="Q8147" i="1"/>
  <c r="N8147" i="1"/>
  <c r="O8147" i="1" s="1"/>
  <c r="P8147" i="1" s="1"/>
  <c r="H8148" i="1" l="1"/>
  <c r="I8148" i="1"/>
  <c r="M8148" i="1" l="1"/>
  <c r="J8148" i="1"/>
  <c r="K8148" i="1" s="1"/>
  <c r="Q8148" i="1" l="1"/>
  <c r="L8148" i="1"/>
  <c r="N8148" i="1" s="1"/>
  <c r="O8148" i="1" s="1"/>
  <c r="P8148" i="1" s="1"/>
  <c r="I8149" i="1" l="1"/>
  <c r="H8149" i="1"/>
  <c r="M8149" i="1" l="1"/>
  <c r="J8149" i="1"/>
  <c r="K8149" i="1" s="1"/>
  <c r="Q8149" i="1" l="1"/>
  <c r="L8149" i="1"/>
  <c r="N8149" i="1" s="1"/>
  <c r="O8149" i="1" s="1"/>
  <c r="P8149" i="1" s="1"/>
  <c r="H8150" i="1" l="1"/>
  <c r="I8150" i="1"/>
  <c r="J8150" i="1" l="1"/>
  <c r="K8150" i="1" s="1"/>
  <c r="M8150" i="1"/>
  <c r="L8150" i="1" l="1"/>
  <c r="Q8150" i="1"/>
  <c r="N8150" i="1"/>
  <c r="O8150" i="1" s="1"/>
  <c r="P8150" i="1" s="1"/>
  <c r="I8151" i="1" l="1"/>
  <c r="H8151" i="1"/>
  <c r="J8151" i="1" l="1"/>
  <c r="K8151" i="1" s="1"/>
  <c r="M8151" i="1"/>
  <c r="Q8151" i="1" l="1"/>
  <c r="L8151" i="1"/>
  <c r="N8151" i="1" s="1"/>
  <c r="O8151" i="1" s="1"/>
  <c r="P8151" i="1" s="1"/>
  <c r="H8152" i="1" l="1"/>
  <c r="I8152" i="1"/>
  <c r="J8152" i="1" l="1"/>
  <c r="K8152" i="1" s="1"/>
  <c r="M8152" i="1"/>
  <c r="Q8152" i="1" l="1"/>
  <c r="L8152" i="1"/>
  <c r="N8152" i="1" s="1"/>
  <c r="O8152" i="1" s="1"/>
  <c r="P8152" i="1" s="1"/>
  <c r="H8153" i="1" l="1"/>
  <c r="I8153" i="1"/>
  <c r="J8153" i="1" l="1"/>
  <c r="K8153" i="1" s="1"/>
  <c r="M8153" i="1"/>
  <c r="Q8153" i="1" l="1"/>
  <c r="L8153" i="1"/>
  <c r="N8153" i="1" s="1"/>
  <c r="O8153" i="1" s="1"/>
  <c r="P8153" i="1" s="1"/>
  <c r="H8154" i="1" l="1"/>
  <c r="I8154" i="1"/>
  <c r="M8154" i="1" l="1"/>
  <c r="J8154" i="1"/>
  <c r="K8154" i="1" s="1"/>
  <c r="L8154" i="1" l="1"/>
  <c r="Q8154" i="1"/>
  <c r="N8154" i="1"/>
  <c r="O8154" i="1" s="1"/>
  <c r="P8154" i="1" s="1"/>
  <c r="H8155" i="1" l="1"/>
  <c r="I8155" i="1"/>
  <c r="M8155" i="1" l="1"/>
  <c r="J8155" i="1"/>
  <c r="K8155" i="1" s="1"/>
  <c r="L8155" i="1" l="1"/>
  <c r="Q8155" i="1"/>
  <c r="N8155" i="1"/>
  <c r="O8155" i="1" s="1"/>
  <c r="P8155" i="1" s="1"/>
  <c r="H8156" i="1" l="1"/>
  <c r="I8156" i="1"/>
  <c r="J8156" i="1" l="1"/>
  <c r="K8156" i="1" s="1"/>
  <c r="M8156" i="1"/>
  <c r="Q8156" i="1" l="1"/>
  <c r="L8156" i="1"/>
  <c r="N8156" i="1" s="1"/>
  <c r="O8156" i="1" s="1"/>
  <c r="P8156" i="1" s="1"/>
  <c r="I8157" i="1" l="1"/>
  <c r="H8157" i="1"/>
  <c r="J8157" i="1" l="1"/>
  <c r="K8157" i="1" s="1"/>
  <c r="M8157" i="1"/>
  <c r="Q8157" i="1" l="1"/>
  <c r="L8157" i="1"/>
  <c r="N8157" i="1" s="1"/>
  <c r="O8157" i="1" s="1"/>
  <c r="P8157" i="1" s="1"/>
  <c r="H8158" i="1" l="1"/>
  <c r="I8158" i="1"/>
  <c r="J8158" i="1" l="1"/>
  <c r="M8158" i="1"/>
  <c r="K8158" i="1"/>
  <c r="Q8158" i="1" l="1"/>
  <c r="L8158" i="1"/>
  <c r="N8158" i="1" s="1"/>
  <c r="O8158" i="1" s="1"/>
  <c r="P8158" i="1" s="1"/>
  <c r="I8159" i="1" l="1"/>
  <c r="H8159" i="1"/>
  <c r="J8159" i="1" l="1"/>
  <c r="K8159" i="1" s="1"/>
  <c r="M8159" i="1"/>
  <c r="Q8159" i="1" l="1"/>
  <c r="L8159" i="1"/>
  <c r="N8159" i="1" s="1"/>
  <c r="O8159" i="1" s="1"/>
  <c r="P8159" i="1" s="1"/>
  <c r="H8160" i="1" l="1"/>
  <c r="I8160" i="1"/>
  <c r="J8160" i="1" l="1"/>
  <c r="K8160" i="1" s="1"/>
  <c r="M8160" i="1"/>
  <c r="L8160" i="1" l="1"/>
  <c r="N8160" i="1" s="1"/>
  <c r="O8160" i="1" s="1"/>
  <c r="P8160" i="1" s="1"/>
  <c r="Q8160" i="1"/>
  <c r="H8161" i="1" l="1"/>
  <c r="I8161" i="1"/>
  <c r="J8161" i="1" l="1"/>
  <c r="K8161" i="1" s="1"/>
  <c r="M8161" i="1"/>
  <c r="Q8161" i="1" l="1"/>
  <c r="L8161" i="1"/>
  <c r="N8161" i="1" s="1"/>
  <c r="O8161" i="1" s="1"/>
  <c r="P8161" i="1" s="1"/>
  <c r="H8162" i="1" l="1"/>
  <c r="I8162" i="1"/>
  <c r="M8162" i="1" l="1"/>
  <c r="J8162" i="1"/>
  <c r="K8162" i="1" s="1"/>
  <c r="Q8162" i="1" l="1"/>
  <c r="L8162" i="1"/>
  <c r="N8162" i="1" s="1"/>
  <c r="O8162" i="1" s="1"/>
  <c r="P8162" i="1" s="1"/>
  <c r="I8163" i="1" l="1"/>
  <c r="H8163" i="1"/>
  <c r="M8163" i="1" l="1"/>
  <c r="J8163" i="1"/>
  <c r="K8163" i="1" s="1"/>
  <c r="L8163" i="1" l="1"/>
  <c r="Q8163" i="1"/>
  <c r="N8163" i="1"/>
  <c r="O8163" i="1" s="1"/>
  <c r="P8163" i="1" s="1"/>
  <c r="H8164" i="1" l="1"/>
  <c r="I8164" i="1"/>
  <c r="M8164" i="1" l="1"/>
  <c r="J8164" i="1"/>
  <c r="K8164" i="1" s="1"/>
  <c r="L8164" i="1" l="1"/>
  <c r="N8164" i="1" s="1"/>
  <c r="O8164" i="1" s="1"/>
  <c r="P8164" i="1" s="1"/>
  <c r="Q8164" i="1"/>
  <c r="I8165" i="1" l="1"/>
  <c r="H8165" i="1"/>
  <c r="M8165" i="1" l="1"/>
  <c r="J8165" i="1"/>
  <c r="K8165" i="1" s="1"/>
  <c r="Q8165" i="1" l="1"/>
  <c r="L8165" i="1"/>
  <c r="N8165" i="1" s="1"/>
  <c r="O8165" i="1" s="1"/>
  <c r="P8165" i="1" s="1"/>
  <c r="H8166" i="1" l="1"/>
  <c r="I8166" i="1"/>
  <c r="J8166" i="1" l="1"/>
  <c r="K8166" i="1" s="1"/>
  <c r="M8166" i="1"/>
  <c r="L8166" i="1" l="1"/>
  <c r="N8166" i="1" s="1"/>
  <c r="O8166" i="1" s="1"/>
  <c r="P8166" i="1" s="1"/>
  <c r="Q8166" i="1"/>
  <c r="I8167" i="1" l="1"/>
  <c r="H8167" i="1"/>
  <c r="M8167" i="1" l="1"/>
  <c r="J8167" i="1"/>
  <c r="K8167" i="1" s="1"/>
  <c r="Q8167" i="1" l="1"/>
  <c r="L8167" i="1"/>
  <c r="N8167" i="1" s="1"/>
  <c r="O8167" i="1" s="1"/>
  <c r="P8167" i="1" s="1"/>
  <c r="H8168" i="1" l="1"/>
  <c r="I8168" i="1"/>
  <c r="M8168" i="1" l="1"/>
  <c r="J8168" i="1"/>
  <c r="K8168" i="1" s="1"/>
  <c r="L8168" i="1" l="1"/>
  <c r="Q8168" i="1"/>
  <c r="N8168" i="1"/>
  <c r="O8168" i="1" s="1"/>
  <c r="P8168" i="1" s="1"/>
  <c r="H8169" i="1" l="1"/>
  <c r="I8169" i="1"/>
  <c r="J8169" i="1" l="1"/>
  <c r="K8169" i="1" s="1"/>
  <c r="M8169" i="1"/>
  <c r="Q8169" i="1" l="1"/>
  <c r="L8169" i="1"/>
  <c r="N8169" i="1" s="1"/>
  <c r="O8169" i="1" s="1"/>
  <c r="P8169" i="1" s="1"/>
  <c r="H8170" i="1" l="1"/>
  <c r="I8170" i="1"/>
  <c r="J8170" i="1" l="1"/>
  <c r="K8170" i="1" s="1"/>
  <c r="M8170" i="1"/>
  <c r="Q8170" i="1" l="1"/>
  <c r="L8170" i="1"/>
  <c r="N8170" i="1" s="1"/>
  <c r="O8170" i="1" s="1"/>
  <c r="P8170" i="1" s="1"/>
  <c r="H8171" i="1" l="1"/>
  <c r="I8171" i="1"/>
  <c r="M8171" i="1" l="1"/>
  <c r="J8171" i="1"/>
  <c r="K8171" i="1" s="1"/>
  <c r="L8171" i="1" l="1"/>
  <c r="N8171" i="1" s="1"/>
  <c r="O8171" i="1" s="1"/>
  <c r="P8171" i="1" s="1"/>
  <c r="Q8171" i="1"/>
  <c r="I8172" i="1" l="1"/>
  <c r="H8172" i="1"/>
  <c r="M8172" i="1" l="1"/>
  <c r="J8172" i="1"/>
  <c r="K8172" i="1" s="1"/>
  <c r="Q8172" i="1" l="1"/>
  <c r="L8172" i="1"/>
  <c r="N8172" i="1" s="1"/>
  <c r="O8172" i="1" s="1"/>
  <c r="P8172" i="1" s="1"/>
  <c r="H8173" i="1" l="1"/>
  <c r="I8173" i="1"/>
  <c r="J8173" i="1" l="1"/>
  <c r="K8173" i="1" s="1"/>
  <c r="M8173" i="1"/>
  <c r="L8173" i="1" l="1"/>
  <c r="N8173" i="1" s="1"/>
  <c r="O8173" i="1" s="1"/>
  <c r="P8173" i="1" s="1"/>
  <c r="Q8173" i="1"/>
  <c r="H8174" i="1" l="1"/>
  <c r="I8174" i="1"/>
  <c r="M8174" i="1" l="1"/>
  <c r="J8174" i="1"/>
  <c r="K8174" i="1" s="1"/>
  <c r="L8174" i="1" l="1"/>
  <c r="Q8174" i="1"/>
  <c r="N8174" i="1"/>
  <c r="O8174" i="1" s="1"/>
  <c r="P8174" i="1" s="1"/>
  <c r="H8175" i="1" l="1"/>
  <c r="I8175" i="1"/>
  <c r="M8175" i="1" l="1"/>
  <c r="J8175" i="1"/>
  <c r="K8175" i="1" s="1"/>
  <c r="Q8175" i="1" l="1"/>
  <c r="L8175" i="1"/>
  <c r="N8175" i="1" s="1"/>
  <c r="O8175" i="1" s="1"/>
  <c r="P8175" i="1" s="1"/>
  <c r="H8176" i="1" l="1"/>
  <c r="I8176" i="1"/>
  <c r="J8176" i="1" l="1"/>
  <c r="K8176" i="1" s="1"/>
  <c r="M8176" i="1"/>
  <c r="Q8176" i="1" l="1"/>
  <c r="L8176" i="1"/>
  <c r="N8176" i="1" s="1"/>
  <c r="O8176" i="1" s="1"/>
  <c r="P8176" i="1" s="1"/>
  <c r="H8177" i="1" l="1"/>
  <c r="I8177" i="1"/>
  <c r="M8177" i="1" l="1"/>
  <c r="J8177" i="1"/>
  <c r="K8177" i="1" s="1"/>
  <c r="Q8177" i="1" l="1"/>
  <c r="L8177" i="1"/>
  <c r="N8177" i="1" s="1"/>
  <c r="O8177" i="1" s="1"/>
  <c r="P8177" i="1" s="1"/>
  <c r="H8178" i="1" l="1"/>
  <c r="I8178" i="1"/>
  <c r="J8178" i="1" l="1"/>
  <c r="M8178" i="1"/>
  <c r="K8178" i="1"/>
  <c r="Q8178" i="1" l="1"/>
  <c r="L8178" i="1"/>
  <c r="N8178" i="1" s="1"/>
  <c r="O8178" i="1" s="1"/>
  <c r="P8178" i="1" s="1"/>
  <c r="H8179" i="1" l="1"/>
  <c r="I8179" i="1"/>
  <c r="M8179" i="1" l="1"/>
  <c r="J8179" i="1"/>
  <c r="K8179" i="1" s="1"/>
  <c r="L8179" i="1" l="1"/>
  <c r="Q8179" i="1"/>
  <c r="N8179" i="1"/>
  <c r="O8179" i="1" s="1"/>
  <c r="P8179" i="1" s="1"/>
  <c r="H8180" i="1" l="1"/>
  <c r="I8180" i="1"/>
  <c r="J8180" i="1" l="1"/>
  <c r="K8180" i="1" s="1"/>
  <c r="M8180" i="1"/>
  <c r="Q8180" i="1" l="1"/>
  <c r="L8180" i="1"/>
  <c r="N8180" i="1" s="1"/>
  <c r="O8180" i="1" s="1"/>
  <c r="P8180" i="1" s="1"/>
  <c r="I8181" i="1" l="1"/>
  <c r="H8181" i="1"/>
  <c r="M8181" i="1" l="1"/>
  <c r="J8181" i="1"/>
  <c r="K8181" i="1" s="1"/>
  <c r="L8181" i="1" l="1"/>
  <c r="Q8181" i="1"/>
  <c r="N8181" i="1"/>
  <c r="O8181" i="1" s="1"/>
  <c r="P8181" i="1" s="1"/>
  <c r="H8182" i="1" l="1"/>
  <c r="I8182" i="1"/>
  <c r="M8182" i="1" l="1"/>
  <c r="J8182" i="1"/>
  <c r="K8182" i="1" s="1"/>
  <c r="L8182" i="1" l="1"/>
  <c r="Q8182" i="1"/>
  <c r="N8182" i="1"/>
  <c r="O8182" i="1" s="1"/>
  <c r="P8182" i="1" s="1"/>
  <c r="H8183" i="1" l="1"/>
  <c r="I8183" i="1"/>
  <c r="M8183" i="1" l="1"/>
  <c r="J8183" i="1"/>
  <c r="K8183" i="1" s="1"/>
  <c r="Q8183" i="1" l="1"/>
  <c r="L8183" i="1"/>
  <c r="N8183" i="1" s="1"/>
  <c r="O8183" i="1" s="1"/>
  <c r="P8183" i="1" s="1"/>
  <c r="H8184" i="1" l="1"/>
  <c r="I8184" i="1"/>
  <c r="M8184" i="1" l="1"/>
  <c r="J8184" i="1"/>
  <c r="K8184" i="1" s="1"/>
  <c r="L8184" i="1" l="1"/>
  <c r="Q8184" i="1"/>
  <c r="N8184" i="1"/>
  <c r="O8184" i="1" s="1"/>
  <c r="P8184" i="1" s="1"/>
  <c r="H8185" i="1" l="1"/>
  <c r="I8185" i="1"/>
  <c r="J8185" i="1" l="1"/>
  <c r="K8185" i="1" s="1"/>
  <c r="M8185" i="1"/>
  <c r="Q8185" i="1" l="1"/>
  <c r="L8185" i="1"/>
  <c r="N8185" i="1" s="1"/>
  <c r="O8185" i="1" s="1"/>
  <c r="P8185" i="1" s="1"/>
  <c r="H8186" i="1" l="1"/>
  <c r="I8186" i="1"/>
  <c r="J8186" i="1" l="1"/>
  <c r="K8186" i="1" s="1"/>
  <c r="M8186" i="1"/>
  <c r="Q8186" i="1" l="1"/>
  <c r="L8186" i="1"/>
  <c r="N8186" i="1" s="1"/>
  <c r="O8186" i="1" s="1"/>
  <c r="P8186" i="1" s="1"/>
  <c r="I8187" i="1" l="1"/>
  <c r="H8187" i="1"/>
  <c r="M8187" i="1" l="1"/>
  <c r="J8187" i="1"/>
  <c r="K8187" i="1" s="1"/>
  <c r="L8187" i="1" l="1"/>
  <c r="N8187" i="1" s="1"/>
  <c r="O8187" i="1" s="1"/>
  <c r="P8187" i="1" s="1"/>
  <c r="Q8187" i="1"/>
  <c r="H8188" i="1" l="1"/>
  <c r="I8188" i="1"/>
  <c r="J8188" i="1" l="1"/>
  <c r="K8188" i="1" s="1"/>
  <c r="M8188" i="1"/>
  <c r="L8188" i="1" l="1"/>
  <c r="N8188" i="1" s="1"/>
  <c r="O8188" i="1" s="1"/>
  <c r="P8188" i="1" s="1"/>
  <c r="Q8188" i="1"/>
  <c r="H8189" i="1" l="1"/>
  <c r="I8189" i="1"/>
  <c r="M8189" i="1" l="1"/>
  <c r="J8189" i="1"/>
  <c r="K8189" i="1" s="1"/>
  <c r="L8189" i="1" l="1"/>
  <c r="Q8189" i="1"/>
  <c r="N8189" i="1"/>
  <c r="O8189" i="1" s="1"/>
  <c r="P8189" i="1" s="1"/>
  <c r="H8190" i="1" l="1"/>
  <c r="I8190" i="1"/>
  <c r="J8190" i="1" l="1"/>
  <c r="K8190" i="1" s="1"/>
  <c r="M8190" i="1"/>
  <c r="L8190" i="1" l="1"/>
  <c r="N8190" i="1" s="1"/>
  <c r="O8190" i="1" s="1"/>
  <c r="P8190" i="1" s="1"/>
  <c r="Q8190" i="1"/>
  <c r="H8191" i="1" l="1"/>
  <c r="I8191" i="1"/>
  <c r="M8191" i="1" l="1"/>
  <c r="J8191" i="1"/>
  <c r="K8191" i="1" s="1"/>
  <c r="Q8191" i="1" l="1"/>
  <c r="L8191" i="1"/>
  <c r="N8191" i="1" s="1"/>
  <c r="O8191" i="1" s="1"/>
  <c r="P8191" i="1" s="1"/>
  <c r="H8192" i="1" l="1"/>
  <c r="I8192" i="1"/>
  <c r="M8192" i="1" l="1"/>
  <c r="J8192" i="1"/>
  <c r="K8192" i="1" s="1"/>
  <c r="L8192" i="1" l="1"/>
  <c r="Q8192" i="1"/>
  <c r="N8192" i="1"/>
  <c r="O8192" i="1" s="1"/>
  <c r="P8192" i="1" s="1"/>
  <c r="H8193" i="1" l="1"/>
  <c r="I8193" i="1"/>
  <c r="J8193" i="1" l="1"/>
  <c r="K8193" i="1" s="1"/>
  <c r="M8193" i="1"/>
  <c r="Q8193" i="1" l="1"/>
  <c r="L8193" i="1"/>
  <c r="N8193" i="1" s="1"/>
  <c r="O8193" i="1" s="1"/>
  <c r="P8193" i="1" s="1"/>
  <c r="H8194" i="1" l="1"/>
  <c r="I8194" i="1"/>
  <c r="J8194" i="1" l="1"/>
  <c r="M8194" i="1"/>
  <c r="K8194" i="1"/>
  <c r="L8194" i="1" l="1"/>
  <c r="Q8194" i="1"/>
  <c r="N8194" i="1"/>
  <c r="O8194" i="1" s="1"/>
  <c r="P8194" i="1" s="1"/>
  <c r="I8195" i="1" l="1"/>
  <c r="H8195" i="1"/>
  <c r="J8195" i="1" l="1"/>
  <c r="K8195" i="1" s="1"/>
  <c r="M8195" i="1"/>
  <c r="L8195" i="1" l="1"/>
  <c r="Q8195" i="1"/>
  <c r="N8195" i="1"/>
  <c r="O8195" i="1" s="1"/>
  <c r="P8195" i="1" s="1"/>
  <c r="H8196" i="1" l="1"/>
  <c r="I8196" i="1"/>
  <c r="J8196" i="1" l="1"/>
  <c r="K8196" i="1" s="1"/>
  <c r="M8196" i="1"/>
  <c r="L8196" i="1" l="1"/>
  <c r="N8196" i="1" s="1"/>
  <c r="O8196" i="1" s="1"/>
  <c r="P8196" i="1" s="1"/>
  <c r="Q8196" i="1"/>
  <c r="H8197" i="1" l="1"/>
  <c r="I8197" i="1"/>
  <c r="M8197" i="1" l="1"/>
  <c r="J8197" i="1"/>
  <c r="K8197" i="1" s="1"/>
  <c r="L8197" i="1" l="1"/>
  <c r="Q8197" i="1"/>
  <c r="N8197" i="1"/>
  <c r="O8197" i="1" s="1"/>
  <c r="P8197" i="1" s="1"/>
  <c r="H8198" i="1" l="1"/>
  <c r="I8198" i="1"/>
  <c r="J8198" i="1" l="1"/>
  <c r="K8198" i="1" s="1"/>
  <c r="M8198" i="1"/>
  <c r="L8198" i="1" l="1"/>
  <c r="N8198" i="1" s="1"/>
  <c r="O8198" i="1" s="1"/>
  <c r="P8198" i="1" s="1"/>
  <c r="Q8198" i="1"/>
  <c r="I8199" i="1" l="1"/>
  <c r="H8199" i="1"/>
  <c r="M8199" i="1" l="1"/>
  <c r="J8199" i="1"/>
  <c r="K8199" i="1" s="1"/>
  <c r="Q8199" i="1" l="1"/>
  <c r="L8199" i="1"/>
  <c r="N8199" i="1" s="1"/>
  <c r="O8199" i="1" s="1"/>
  <c r="P8199" i="1" s="1"/>
  <c r="H8200" i="1" l="1"/>
  <c r="I8200" i="1"/>
  <c r="J8200" i="1" l="1"/>
  <c r="M8200" i="1"/>
  <c r="K8200" i="1"/>
  <c r="Q8200" i="1" l="1"/>
  <c r="L8200" i="1"/>
  <c r="N8200" i="1" s="1"/>
  <c r="O8200" i="1" s="1"/>
  <c r="P8200" i="1" s="1"/>
  <c r="I8201" i="1" l="1"/>
  <c r="H8201" i="1"/>
  <c r="J8201" i="1" l="1"/>
  <c r="K8201" i="1" s="1"/>
  <c r="M8201" i="1"/>
  <c r="Q8201" i="1" l="1"/>
  <c r="L8201" i="1"/>
  <c r="N8201" i="1" s="1"/>
  <c r="O8201" i="1" s="1"/>
  <c r="P8201" i="1" s="1"/>
  <c r="H8202" i="1" l="1"/>
  <c r="I8202" i="1"/>
  <c r="M8202" i="1" l="1"/>
  <c r="J8202" i="1"/>
  <c r="K8202" i="1" s="1"/>
  <c r="Q8202" i="1" l="1"/>
  <c r="L8202" i="1"/>
  <c r="N8202" i="1" s="1"/>
  <c r="O8202" i="1" s="1"/>
  <c r="P8202" i="1" s="1"/>
  <c r="H8203" i="1" l="1"/>
  <c r="I8203" i="1"/>
  <c r="M8203" i="1" l="1"/>
  <c r="J8203" i="1"/>
  <c r="K8203" i="1" s="1"/>
  <c r="L8203" i="1" l="1"/>
  <c r="Q8203" i="1"/>
  <c r="N8203" i="1"/>
  <c r="O8203" i="1" s="1"/>
  <c r="P8203" i="1" s="1"/>
  <c r="H8204" i="1" l="1"/>
  <c r="I8204" i="1"/>
  <c r="J8204" i="1" l="1"/>
  <c r="K8204" i="1" s="1"/>
  <c r="M8204" i="1"/>
  <c r="L8204" i="1" l="1"/>
  <c r="N8204" i="1" s="1"/>
  <c r="O8204" i="1" s="1"/>
  <c r="P8204" i="1" s="1"/>
  <c r="Q8204" i="1"/>
  <c r="I8205" i="1" l="1"/>
  <c r="H8205" i="1"/>
  <c r="M8205" i="1" l="1"/>
  <c r="J8205" i="1"/>
  <c r="K8205" i="1" s="1"/>
  <c r="Q8205" i="1" l="1"/>
  <c r="L8205" i="1"/>
  <c r="N8205" i="1" s="1"/>
  <c r="O8205" i="1" s="1"/>
  <c r="P8205" i="1" s="1"/>
  <c r="H8206" i="1" l="1"/>
  <c r="I8206" i="1"/>
  <c r="J8206" i="1" l="1"/>
  <c r="K8206" i="1" s="1"/>
  <c r="M8206" i="1"/>
  <c r="Q8206" i="1" l="1"/>
  <c r="L8206" i="1"/>
  <c r="N8206" i="1" s="1"/>
  <c r="O8206" i="1" s="1"/>
  <c r="P8206" i="1" s="1"/>
  <c r="I8207" i="1" l="1"/>
  <c r="H8207" i="1"/>
  <c r="J8207" i="1" l="1"/>
  <c r="K8207" i="1" s="1"/>
  <c r="M8207" i="1"/>
  <c r="Q8207" i="1" l="1"/>
  <c r="L8207" i="1"/>
  <c r="N8207" i="1" s="1"/>
  <c r="O8207" i="1" s="1"/>
  <c r="P8207" i="1" s="1"/>
  <c r="H8208" i="1" l="1"/>
  <c r="I8208" i="1"/>
  <c r="J8208" i="1" l="1"/>
  <c r="M8208" i="1"/>
  <c r="K8208" i="1"/>
  <c r="Q8208" i="1" l="1"/>
  <c r="L8208" i="1"/>
  <c r="N8208" i="1" s="1"/>
  <c r="O8208" i="1" s="1"/>
  <c r="P8208" i="1" s="1"/>
  <c r="I8209" i="1" l="1"/>
  <c r="H8209" i="1"/>
  <c r="J8209" i="1" l="1"/>
  <c r="K8209" i="1" s="1"/>
  <c r="M8209" i="1"/>
  <c r="Q8209" i="1" l="1"/>
  <c r="L8209" i="1"/>
  <c r="N8209" i="1" s="1"/>
  <c r="O8209" i="1" s="1"/>
  <c r="P8209" i="1" s="1"/>
  <c r="H8210" i="1" l="1"/>
  <c r="I8210" i="1"/>
  <c r="J8210" i="1" l="1"/>
  <c r="K8210" i="1" s="1"/>
  <c r="M8210" i="1"/>
  <c r="Q8210" i="1" l="1"/>
  <c r="L8210" i="1"/>
  <c r="N8210" i="1" s="1"/>
  <c r="O8210" i="1" s="1"/>
  <c r="P8210" i="1" s="1"/>
  <c r="I8211" i="1" l="1"/>
  <c r="H8211" i="1"/>
  <c r="M8211" i="1" l="1"/>
  <c r="J8211" i="1"/>
  <c r="K8211" i="1" s="1"/>
  <c r="L8211" i="1" l="1"/>
  <c r="N8211" i="1" s="1"/>
  <c r="O8211" i="1" s="1"/>
  <c r="P8211" i="1" s="1"/>
  <c r="Q8211" i="1"/>
  <c r="H8212" i="1" l="1"/>
  <c r="I8212" i="1"/>
  <c r="J8212" i="1" l="1"/>
  <c r="K8212" i="1" s="1"/>
  <c r="M8212" i="1"/>
  <c r="Q8212" i="1" l="1"/>
  <c r="L8212" i="1"/>
  <c r="N8212" i="1" s="1"/>
  <c r="O8212" i="1" s="1"/>
  <c r="P8212" i="1" s="1"/>
  <c r="H8213" i="1" l="1"/>
  <c r="I8213" i="1"/>
  <c r="M8213" i="1" l="1"/>
  <c r="J8213" i="1"/>
  <c r="K8213" i="1" s="1"/>
  <c r="Q8213" i="1" l="1"/>
  <c r="L8213" i="1"/>
  <c r="N8213" i="1" s="1"/>
  <c r="O8213" i="1" s="1"/>
  <c r="P8213" i="1" s="1"/>
  <c r="I8214" i="1" l="1"/>
  <c r="H8214" i="1"/>
  <c r="J8214" i="1" l="1"/>
  <c r="K8214" i="1" s="1"/>
  <c r="M8214" i="1"/>
  <c r="L8214" i="1" l="1"/>
  <c r="Q8214" i="1"/>
  <c r="N8214" i="1"/>
  <c r="O8214" i="1" s="1"/>
  <c r="P8214" i="1" s="1"/>
  <c r="H8215" i="1" l="1"/>
  <c r="I8215" i="1"/>
  <c r="J8215" i="1" l="1"/>
  <c r="K8215" i="1" s="1"/>
  <c r="M8215" i="1"/>
  <c r="Q8215" i="1" l="1"/>
  <c r="L8215" i="1"/>
  <c r="N8215" i="1" s="1"/>
  <c r="O8215" i="1" s="1"/>
  <c r="P8215" i="1" s="1"/>
  <c r="H8216" i="1" l="1"/>
  <c r="I8216" i="1"/>
  <c r="M8216" i="1" l="1"/>
  <c r="J8216" i="1"/>
  <c r="K8216" i="1" s="1"/>
  <c r="L8216" i="1" l="1"/>
  <c r="Q8216" i="1"/>
  <c r="N8216" i="1"/>
  <c r="O8216" i="1" s="1"/>
  <c r="P8216" i="1" s="1"/>
  <c r="H8217" i="1" l="1"/>
  <c r="I8217" i="1"/>
  <c r="J8217" i="1" l="1"/>
  <c r="K8217" i="1" s="1"/>
  <c r="M8217" i="1"/>
  <c r="Q8217" i="1" l="1"/>
  <c r="L8217" i="1"/>
  <c r="N8217" i="1" s="1"/>
  <c r="O8217" i="1" s="1"/>
  <c r="P8217" i="1" s="1"/>
  <c r="H8218" i="1" l="1"/>
  <c r="I8218" i="1"/>
  <c r="J8218" i="1" l="1"/>
  <c r="K8218" i="1" s="1"/>
  <c r="M8218" i="1"/>
  <c r="L8218" i="1" l="1"/>
  <c r="N8218" i="1" s="1"/>
  <c r="O8218" i="1" s="1"/>
  <c r="P8218" i="1" s="1"/>
  <c r="Q8218" i="1"/>
  <c r="H8219" i="1" l="1"/>
  <c r="I8219" i="1"/>
  <c r="M8219" i="1" l="1"/>
  <c r="J8219" i="1"/>
  <c r="K8219" i="1" s="1"/>
  <c r="L8219" i="1" l="1"/>
  <c r="Q8219" i="1"/>
  <c r="N8219" i="1"/>
  <c r="O8219" i="1" s="1"/>
  <c r="P8219" i="1" s="1"/>
  <c r="H8220" i="1" l="1"/>
  <c r="I8220" i="1"/>
  <c r="M8220" i="1" l="1"/>
  <c r="J8220" i="1"/>
  <c r="K8220" i="1" s="1"/>
  <c r="Q8220" i="1" l="1"/>
  <c r="L8220" i="1"/>
  <c r="N8220" i="1" s="1"/>
  <c r="O8220" i="1" s="1"/>
  <c r="P8220" i="1" s="1"/>
  <c r="I8221" i="1" l="1"/>
  <c r="H8221" i="1"/>
  <c r="M8221" i="1" l="1"/>
  <c r="J8221" i="1"/>
  <c r="K8221" i="1" s="1"/>
  <c r="Q8221" i="1" l="1"/>
  <c r="L8221" i="1"/>
  <c r="N8221" i="1" s="1"/>
  <c r="O8221" i="1" s="1"/>
  <c r="P8221" i="1" s="1"/>
  <c r="H8222" i="1" l="1"/>
  <c r="I8222" i="1"/>
  <c r="J8222" i="1" l="1"/>
  <c r="M8222" i="1"/>
  <c r="K8222" i="1"/>
  <c r="L8222" i="1" l="1"/>
  <c r="N8222" i="1" s="1"/>
  <c r="O8222" i="1" s="1"/>
  <c r="P8222" i="1" s="1"/>
  <c r="Q8222" i="1"/>
  <c r="H8223" i="1" l="1"/>
  <c r="I8223" i="1"/>
  <c r="J8223" i="1" l="1"/>
  <c r="K8223" i="1" s="1"/>
  <c r="M8223" i="1"/>
  <c r="Q8223" i="1" l="1"/>
  <c r="L8223" i="1"/>
  <c r="N8223" i="1" s="1"/>
  <c r="O8223" i="1" s="1"/>
  <c r="P8223" i="1" s="1"/>
  <c r="I8224" i="1" l="1"/>
  <c r="H8224" i="1"/>
  <c r="J8224" i="1" l="1"/>
  <c r="K8224" i="1" s="1"/>
  <c r="M8224" i="1"/>
  <c r="L8224" i="1" l="1"/>
  <c r="Q8224" i="1"/>
  <c r="N8224" i="1"/>
  <c r="O8224" i="1" s="1"/>
  <c r="P8224" i="1" s="1"/>
  <c r="H8225" i="1" l="1"/>
  <c r="I8225" i="1"/>
  <c r="J8225" i="1" l="1"/>
  <c r="K8225" i="1" s="1"/>
  <c r="M8225" i="1"/>
  <c r="Q8225" i="1" l="1"/>
  <c r="L8225" i="1"/>
  <c r="N8225" i="1" s="1"/>
  <c r="O8225" i="1" s="1"/>
  <c r="P8225" i="1" s="1"/>
  <c r="H8226" i="1" l="1"/>
  <c r="I8226" i="1"/>
  <c r="M8226" i="1" l="1"/>
  <c r="J8226" i="1"/>
  <c r="K8226" i="1" s="1"/>
  <c r="Q8226" i="1" l="1"/>
  <c r="L8226" i="1"/>
  <c r="N8226" i="1" s="1"/>
  <c r="O8226" i="1" s="1"/>
  <c r="P8226" i="1" s="1"/>
  <c r="I8227" i="1" l="1"/>
  <c r="H8227" i="1"/>
  <c r="M8227" i="1" l="1"/>
  <c r="J8227" i="1"/>
  <c r="K8227" i="1" s="1"/>
  <c r="L8227" i="1" l="1"/>
  <c r="N8227" i="1" s="1"/>
  <c r="O8227" i="1" s="1"/>
  <c r="P8227" i="1" s="1"/>
  <c r="Q8227" i="1"/>
  <c r="H8228" i="1" l="1"/>
  <c r="I8228" i="1"/>
  <c r="J8228" i="1" l="1"/>
  <c r="K8228" i="1" s="1"/>
  <c r="M8228" i="1"/>
  <c r="Q8228" i="1" l="1"/>
  <c r="L8228" i="1"/>
  <c r="N8228" i="1" s="1"/>
  <c r="O8228" i="1" s="1"/>
  <c r="P8228" i="1" s="1"/>
  <c r="H8229" i="1" l="1"/>
  <c r="I8229" i="1"/>
  <c r="M8229" i="1" l="1"/>
  <c r="J8229" i="1"/>
  <c r="K8229" i="1" s="1"/>
  <c r="L8229" i="1" l="1"/>
  <c r="Q8229" i="1"/>
  <c r="N8229" i="1"/>
  <c r="O8229" i="1" s="1"/>
  <c r="P8229" i="1" s="1"/>
  <c r="I8230" i="1" l="1"/>
  <c r="H8230" i="1"/>
  <c r="J8230" i="1" l="1"/>
  <c r="K8230" i="1" s="1"/>
  <c r="M8230" i="1"/>
  <c r="L8230" i="1" l="1"/>
  <c r="N8230" i="1" s="1"/>
  <c r="O8230" i="1" s="1"/>
  <c r="P8230" i="1" s="1"/>
  <c r="Q8230" i="1"/>
  <c r="H8231" i="1" l="1"/>
  <c r="I8231" i="1"/>
  <c r="M8231" i="1" l="1"/>
  <c r="J8231" i="1"/>
  <c r="K8231" i="1" s="1"/>
  <c r="Q8231" i="1" l="1"/>
  <c r="L8231" i="1"/>
  <c r="N8231" i="1" s="1"/>
  <c r="O8231" i="1" s="1"/>
  <c r="P8231" i="1" s="1"/>
  <c r="I8232" i="1" l="1"/>
  <c r="H8232" i="1"/>
  <c r="M8232" i="1" l="1"/>
  <c r="J8232" i="1"/>
  <c r="K8232" i="1" s="1"/>
  <c r="L8232" i="1" l="1"/>
  <c r="Q8232" i="1"/>
  <c r="N8232" i="1"/>
  <c r="O8232" i="1" s="1"/>
  <c r="P8232" i="1" s="1"/>
  <c r="H8233" i="1" l="1"/>
  <c r="I8233" i="1"/>
  <c r="J8233" i="1" l="1"/>
  <c r="K8233" i="1" s="1"/>
  <c r="M8233" i="1"/>
  <c r="Q8233" i="1" l="1"/>
  <c r="L8233" i="1"/>
  <c r="N8233" i="1" s="1"/>
  <c r="O8233" i="1" s="1"/>
  <c r="P8233" i="1" s="1"/>
  <c r="H8234" i="1" l="1"/>
  <c r="I8234" i="1"/>
  <c r="M8234" i="1" l="1"/>
  <c r="J8234" i="1"/>
  <c r="K8234" i="1" s="1"/>
  <c r="Q8234" i="1" l="1"/>
  <c r="L8234" i="1"/>
  <c r="N8234" i="1" s="1"/>
  <c r="O8234" i="1" s="1"/>
  <c r="P8234" i="1" s="1"/>
  <c r="I8235" i="1" l="1"/>
  <c r="H8235" i="1"/>
  <c r="M8235" i="1" l="1"/>
  <c r="J8235" i="1"/>
  <c r="K8235" i="1" s="1"/>
  <c r="Q8235" i="1" l="1"/>
  <c r="L8235" i="1"/>
  <c r="N8235" i="1" s="1"/>
  <c r="O8235" i="1" s="1"/>
  <c r="P8235" i="1" s="1"/>
  <c r="H8236" i="1" l="1"/>
  <c r="I8236" i="1"/>
  <c r="M8236" i="1" l="1"/>
  <c r="J8236" i="1"/>
  <c r="K8236" i="1" s="1"/>
  <c r="L8236" i="1" l="1"/>
  <c r="N8236" i="1" s="1"/>
  <c r="O8236" i="1" s="1"/>
  <c r="P8236" i="1" s="1"/>
  <c r="Q8236" i="1"/>
  <c r="I8237" i="1" l="1"/>
  <c r="H8237" i="1"/>
  <c r="M8237" i="1" l="1"/>
  <c r="J8237" i="1"/>
  <c r="K8237" i="1" s="1"/>
  <c r="L8237" i="1" l="1"/>
  <c r="N8237" i="1" s="1"/>
  <c r="O8237" i="1" s="1"/>
  <c r="P8237" i="1" s="1"/>
  <c r="Q8237" i="1"/>
  <c r="H8238" i="1" l="1"/>
  <c r="I8238" i="1"/>
  <c r="J8238" i="1" l="1"/>
  <c r="M8238" i="1"/>
  <c r="K8238" i="1"/>
  <c r="L8238" i="1" l="1"/>
  <c r="N8238" i="1" s="1"/>
  <c r="O8238" i="1" s="1"/>
  <c r="P8238" i="1" s="1"/>
  <c r="Q8238" i="1"/>
  <c r="I8239" i="1" l="1"/>
  <c r="H8239" i="1"/>
  <c r="M8239" i="1" l="1"/>
  <c r="J8239" i="1"/>
  <c r="K8239" i="1" s="1"/>
  <c r="Q8239" i="1" l="1"/>
  <c r="L8239" i="1"/>
  <c r="N8239" i="1" s="1"/>
  <c r="O8239" i="1" s="1"/>
  <c r="P8239" i="1" s="1"/>
  <c r="H8240" i="1" l="1"/>
  <c r="I8240" i="1"/>
  <c r="J8240" i="1" l="1"/>
  <c r="K8240" i="1" s="1"/>
  <c r="M8240" i="1"/>
  <c r="L8240" i="1" l="1"/>
  <c r="N8240" i="1" s="1"/>
  <c r="O8240" i="1" s="1"/>
  <c r="P8240" i="1" s="1"/>
  <c r="Q8240" i="1"/>
  <c r="H8241" i="1" l="1"/>
  <c r="I8241" i="1"/>
  <c r="J8241" i="1" l="1"/>
  <c r="K8241" i="1" s="1"/>
  <c r="M8241" i="1"/>
  <c r="Q8241" i="1" l="1"/>
  <c r="L8241" i="1"/>
  <c r="N8241" i="1" s="1"/>
  <c r="O8241" i="1" s="1"/>
  <c r="P8241" i="1" s="1"/>
  <c r="H8242" i="1" l="1"/>
  <c r="I8242" i="1"/>
  <c r="J8242" i="1" l="1"/>
  <c r="M8242" i="1"/>
  <c r="K8242" i="1"/>
  <c r="Q8242" i="1" l="1"/>
  <c r="L8242" i="1"/>
  <c r="N8242" i="1" s="1"/>
  <c r="O8242" i="1" s="1"/>
  <c r="P8242" i="1" s="1"/>
  <c r="I8243" i="1" l="1"/>
  <c r="H8243" i="1"/>
  <c r="M8243" i="1" l="1"/>
  <c r="J8243" i="1"/>
  <c r="K8243" i="1" s="1"/>
  <c r="L8243" i="1" l="1"/>
  <c r="Q8243" i="1"/>
  <c r="N8243" i="1"/>
  <c r="O8243" i="1" s="1"/>
  <c r="P8243" i="1" s="1"/>
  <c r="H8244" i="1" l="1"/>
  <c r="I8244" i="1"/>
  <c r="M8244" i="1" l="1"/>
  <c r="J8244" i="1"/>
  <c r="K8244" i="1" s="1"/>
  <c r="L8244" i="1" l="1"/>
  <c r="N8244" i="1" s="1"/>
  <c r="O8244" i="1" s="1"/>
  <c r="P8244" i="1" s="1"/>
  <c r="Q8244" i="1"/>
  <c r="H8245" i="1" l="1"/>
  <c r="I8245" i="1"/>
  <c r="M8245" i="1" l="1"/>
  <c r="J8245" i="1"/>
  <c r="K8245" i="1" s="1"/>
  <c r="L8245" i="1" l="1"/>
  <c r="Q8245" i="1"/>
  <c r="N8245" i="1"/>
  <c r="O8245" i="1" s="1"/>
  <c r="P8245" i="1" s="1"/>
  <c r="H8246" i="1" l="1"/>
  <c r="I8246" i="1"/>
  <c r="J8246" i="1" l="1"/>
  <c r="K8246" i="1" s="1"/>
  <c r="M8246" i="1"/>
  <c r="L8246" i="1" l="1"/>
  <c r="N8246" i="1" s="1"/>
  <c r="O8246" i="1" s="1"/>
  <c r="P8246" i="1" s="1"/>
  <c r="Q8246" i="1"/>
  <c r="H8247" i="1" l="1"/>
  <c r="I8247" i="1"/>
  <c r="M8247" i="1" l="1"/>
  <c r="J8247" i="1"/>
  <c r="K8247" i="1" s="1"/>
  <c r="Q8247" i="1" l="1"/>
  <c r="L8247" i="1"/>
  <c r="N8247" i="1" s="1"/>
  <c r="O8247" i="1" s="1"/>
  <c r="P8247" i="1" s="1"/>
  <c r="I8248" i="1" l="1"/>
  <c r="H8248" i="1"/>
  <c r="J8248" i="1" l="1"/>
  <c r="K8248" i="1" s="1"/>
  <c r="M8248" i="1"/>
  <c r="Q8248" i="1" l="1"/>
  <c r="L8248" i="1"/>
  <c r="N8248" i="1" s="1"/>
  <c r="O8248" i="1" s="1"/>
  <c r="P8248" i="1" s="1"/>
  <c r="H8249" i="1" l="1"/>
  <c r="I8249" i="1"/>
  <c r="J8249" i="1" l="1"/>
  <c r="K8249" i="1" s="1"/>
  <c r="M8249" i="1"/>
  <c r="Q8249" i="1" l="1"/>
  <c r="L8249" i="1"/>
  <c r="N8249" i="1" s="1"/>
  <c r="O8249" i="1" s="1"/>
  <c r="P8249" i="1" s="1"/>
  <c r="H8250" i="1" l="1"/>
  <c r="I8250" i="1"/>
  <c r="J8250" i="1" l="1"/>
  <c r="K8250" i="1" s="1"/>
  <c r="M8250" i="1"/>
  <c r="L8250" i="1" l="1"/>
  <c r="N8250" i="1" s="1"/>
  <c r="O8250" i="1" s="1"/>
  <c r="P8250" i="1" s="1"/>
  <c r="Q8250" i="1"/>
  <c r="I8251" i="1" l="1"/>
  <c r="H8251" i="1"/>
  <c r="M8251" i="1" l="1"/>
  <c r="J8251" i="1"/>
  <c r="K8251" i="1" s="1"/>
  <c r="L8251" i="1" l="1"/>
  <c r="N8251" i="1" s="1"/>
  <c r="O8251" i="1" s="1"/>
  <c r="P8251" i="1" s="1"/>
  <c r="Q8251" i="1"/>
  <c r="H8252" i="1" l="1"/>
  <c r="I8252" i="1"/>
  <c r="J8252" i="1" l="1"/>
  <c r="K8252" i="1" s="1"/>
  <c r="M8252" i="1"/>
  <c r="Q8252" i="1" l="1"/>
  <c r="L8252" i="1"/>
  <c r="N8252" i="1" s="1"/>
  <c r="O8252" i="1" s="1"/>
  <c r="P8252" i="1" s="1"/>
  <c r="H8253" i="1" l="1"/>
  <c r="I8253" i="1"/>
  <c r="M8253" i="1" l="1"/>
  <c r="J8253" i="1"/>
  <c r="K8253" i="1" s="1"/>
  <c r="L8253" i="1" l="1"/>
  <c r="Q8253" i="1"/>
  <c r="N8253" i="1"/>
  <c r="O8253" i="1" s="1"/>
  <c r="P8253" i="1" s="1"/>
  <c r="H8254" i="1" l="1"/>
  <c r="I8254" i="1"/>
  <c r="J8254" i="1" l="1"/>
  <c r="K8254" i="1" s="1"/>
  <c r="M8254" i="1"/>
  <c r="L8254" i="1" l="1"/>
  <c r="N8254" i="1" s="1"/>
  <c r="O8254" i="1" s="1"/>
  <c r="P8254" i="1" s="1"/>
  <c r="Q8254" i="1"/>
  <c r="H8255" i="1" l="1"/>
  <c r="I8255" i="1"/>
  <c r="M8255" i="1" l="1"/>
  <c r="J8255" i="1"/>
  <c r="K8255" i="1" s="1"/>
  <c r="Q8255" i="1" l="1"/>
  <c r="L8255" i="1"/>
  <c r="N8255" i="1" s="1"/>
  <c r="O8255" i="1" s="1"/>
  <c r="P8255" i="1" s="1"/>
  <c r="I8256" i="1" l="1"/>
  <c r="H8256" i="1"/>
  <c r="M8256" i="1" l="1"/>
  <c r="J8256" i="1"/>
  <c r="K8256" i="1" s="1"/>
  <c r="L8256" i="1" l="1"/>
  <c r="N8256" i="1" s="1"/>
  <c r="O8256" i="1" s="1"/>
  <c r="P8256" i="1" s="1"/>
  <c r="Q8256" i="1"/>
  <c r="H8257" i="1" l="1"/>
  <c r="I8257" i="1"/>
  <c r="J8257" i="1" l="1"/>
  <c r="M8257" i="1"/>
  <c r="K8257" i="1"/>
  <c r="L8257" i="1" l="1"/>
  <c r="N8257" i="1" s="1"/>
  <c r="O8257" i="1" s="1"/>
  <c r="P8257" i="1" s="1"/>
  <c r="Q8257" i="1"/>
  <c r="I8258" i="1" l="1"/>
  <c r="H8258" i="1"/>
  <c r="J8258" i="1" l="1"/>
  <c r="K8258" i="1" s="1"/>
  <c r="M8258" i="1"/>
  <c r="L8258" i="1" l="1"/>
  <c r="N8258" i="1" s="1"/>
  <c r="O8258" i="1" s="1"/>
  <c r="P8258" i="1" s="1"/>
  <c r="Q8258" i="1"/>
  <c r="H8259" i="1" l="1"/>
  <c r="I8259" i="1"/>
  <c r="J8259" i="1" l="1"/>
  <c r="K8259" i="1" s="1"/>
  <c r="M8259" i="1"/>
  <c r="L8259" i="1" l="1"/>
  <c r="N8259" i="1" s="1"/>
  <c r="O8259" i="1" s="1"/>
  <c r="P8259" i="1" s="1"/>
  <c r="Q8259" i="1"/>
  <c r="I8260" i="1" l="1"/>
  <c r="H8260" i="1"/>
  <c r="J8260" i="1" l="1"/>
  <c r="K8260" i="1" s="1"/>
  <c r="M8260" i="1"/>
  <c r="Q8260" i="1" l="1"/>
  <c r="L8260" i="1"/>
  <c r="N8260" i="1" s="1"/>
  <c r="O8260" i="1" s="1"/>
  <c r="P8260" i="1" s="1"/>
  <c r="H8261" i="1" l="1"/>
  <c r="I8261" i="1"/>
  <c r="M8261" i="1" l="1"/>
  <c r="J8261" i="1"/>
  <c r="K8261" i="1" s="1"/>
  <c r="L8261" i="1" l="1"/>
  <c r="Q8261" i="1"/>
  <c r="N8261" i="1"/>
  <c r="O8261" i="1" s="1"/>
  <c r="P8261" i="1" s="1"/>
  <c r="H8262" i="1" l="1"/>
  <c r="I8262" i="1"/>
  <c r="J8262" i="1" l="1"/>
  <c r="M8262" i="1"/>
  <c r="K8262" i="1"/>
  <c r="L8262" i="1" l="1"/>
  <c r="N8262" i="1" s="1"/>
  <c r="O8262" i="1" s="1"/>
  <c r="P8262" i="1" s="1"/>
  <c r="Q8262" i="1"/>
  <c r="I8263" i="1" l="1"/>
  <c r="H8263" i="1"/>
  <c r="J8263" i="1" l="1"/>
  <c r="K8263" i="1" s="1"/>
  <c r="M8263" i="1"/>
  <c r="Q8263" i="1" l="1"/>
  <c r="L8263" i="1"/>
  <c r="N8263" i="1" s="1"/>
  <c r="O8263" i="1" s="1"/>
  <c r="P8263" i="1" s="1"/>
  <c r="H8264" i="1" l="1"/>
  <c r="I8264" i="1"/>
  <c r="M8264" i="1" l="1"/>
  <c r="J8264" i="1"/>
  <c r="K8264" i="1" s="1"/>
  <c r="Q8264" i="1" l="1"/>
  <c r="L8264" i="1"/>
  <c r="N8264" i="1" s="1"/>
  <c r="O8264" i="1" s="1"/>
  <c r="P8264" i="1" s="1"/>
  <c r="H8265" i="1" l="1"/>
  <c r="I8265" i="1"/>
  <c r="J8265" i="1" l="1"/>
  <c r="K8265" i="1" s="1"/>
  <c r="M8265" i="1"/>
  <c r="Q8265" i="1" l="1"/>
  <c r="L8265" i="1"/>
  <c r="N8265" i="1" s="1"/>
  <c r="O8265" i="1" s="1"/>
  <c r="P8265" i="1" s="1"/>
  <c r="H8266" i="1" l="1"/>
  <c r="I8266" i="1"/>
  <c r="J8266" i="1" l="1"/>
  <c r="M8266" i="1"/>
  <c r="K8266" i="1"/>
  <c r="Q8266" i="1" l="1"/>
  <c r="L8266" i="1"/>
  <c r="N8266" i="1" s="1"/>
  <c r="O8266" i="1" s="1"/>
  <c r="P8266" i="1" s="1"/>
  <c r="I8267" i="1" l="1"/>
  <c r="H8267" i="1"/>
  <c r="M8267" i="1" l="1"/>
  <c r="J8267" i="1"/>
  <c r="K8267" i="1" s="1"/>
  <c r="L8267" i="1" l="1"/>
  <c r="Q8267" i="1"/>
  <c r="N8267" i="1"/>
  <c r="O8267" i="1" s="1"/>
  <c r="P8267" i="1" s="1"/>
  <c r="H8268" i="1" l="1"/>
  <c r="I8268" i="1"/>
  <c r="M8268" i="1" l="1"/>
  <c r="J8268" i="1"/>
  <c r="K8268" i="1" s="1"/>
  <c r="Q8268" i="1" l="1"/>
  <c r="L8268" i="1"/>
  <c r="N8268" i="1" s="1"/>
  <c r="O8268" i="1" s="1"/>
  <c r="P8268" i="1" s="1"/>
  <c r="I8269" i="1" l="1"/>
  <c r="H8269" i="1"/>
  <c r="M8269" i="1" l="1"/>
  <c r="J8269" i="1"/>
  <c r="K8269" i="1" s="1"/>
  <c r="Q8269" i="1" l="1"/>
  <c r="L8269" i="1"/>
  <c r="N8269" i="1" s="1"/>
  <c r="O8269" i="1" s="1"/>
  <c r="P8269" i="1" s="1"/>
  <c r="H8270" i="1" l="1"/>
  <c r="I8270" i="1"/>
  <c r="J8270" i="1" l="1"/>
  <c r="M8270" i="1"/>
  <c r="K8270" i="1"/>
  <c r="L8270" i="1" l="1"/>
  <c r="N8270" i="1" s="1"/>
  <c r="O8270" i="1" s="1"/>
  <c r="P8270" i="1" s="1"/>
  <c r="Q8270" i="1"/>
  <c r="I8271" i="1" l="1"/>
  <c r="H8271" i="1"/>
  <c r="J8271" i="1" l="1"/>
  <c r="K8271" i="1" s="1"/>
  <c r="M8271" i="1"/>
  <c r="L8271" i="1" l="1"/>
  <c r="N8271" i="1" s="1"/>
  <c r="O8271" i="1" s="1"/>
  <c r="P8271" i="1" s="1"/>
  <c r="Q8271" i="1"/>
  <c r="H8272" i="1" l="1"/>
  <c r="I8272" i="1"/>
  <c r="J8272" i="1" l="1"/>
  <c r="M8272" i="1"/>
  <c r="K8272" i="1"/>
  <c r="L8272" i="1" l="1"/>
  <c r="Q8272" i="1"/>
  <c r="N8272" i="1"/>
  <c r="O8272" i="1" s="1"/>
  <c r="P8272" i="1" s="1"/>
  <c r="I8273" i="1" l="1"/>
  <c r="H8273" i="1"/>
  <c r="J8273" i="1" l="1"/>
  <c r="K8273" i="1" s="1"/>
  <c r="M8273" i="1"/>
  <c r="Q8273" i="1" l="1"/>
  <c r="L8273" i="1"/>
  <c r="N8273" i="1" s="1"/>
  <c r="O8273" i="1" s="1"/>
  <c r="P8273" i="1" s="1"/>
  <c r="H8274" i="1" l="1"/>
  <c r="I8274" i="1"/>
  <c r="J8274" i="1" l="1"/>
  <c r="K8274" i="1" s="1"/>
  <c r="M8274" i="1"/>
  <c r="Q8274" i="1" l="1"/>
  <c r="L8274" i="1"/>
  <c r="N8274" i="1" s="1"/>
  <c r="O8274" i="1" s="1"/>
  <c r="P8274" i="1" s="1"/>
  <c r="H8275" i="1" l="1"/>
  <c r="I8275" i="1"/>
  <c r="M8275" i="1" l="1"/>
  <c r="J8275" i="1"/>
  <c r="K8275" i="1" s="1"/>
  <c r="L8275" i="1" l="1"/>
  <c r="Q8275" i="1"/>
  <c r="N8275" i="1"/>
  <c r="O8275" i="1" s="1"/>
  <c r="P8275" i="1" s="1"/>
  <c r="H8276" i="1" l="1"/>
  <c r="I8276" i="1"/>
  <c r="J8276" i="1" l="1"/>
  <c r="K8276" i="1" s="1"/>
  <c r="M8276" i="1"/>
  <c r="Q8276" i="1" l="1"/>
  <c r="L8276" i="1"/>
  <c r="N8276" i="1" s="1"/>
  <c r="O8276" i="1" s="1"/>
  <c r="P8276" i="1" s="1"/>
  <c r="I8277" i="1" l="1"/>
  <c r="H8277" i="1"/>
  <c r="M8277" i="1" l="1"/>
  <c r="J8277" i="1"/>
  <c r="K8277" i="1" s="1"/>
  <c r="Q8277" i="1" l="1"/>
  <c r="L8277" i="1"/>
  <c r="N8277" i="1" s="1"/>
  <c r="O8277" i="1" s="1"/>
  <c r="P8277" i="1" s="1"/>
  <c r="H8278" i="1" l="1"/>
  <c r="I8278" i="1"/>
  <c r="J8278" i="1" l="1"/>
  <c r="K8278" i="1" s="1"/>
  <c r="M8278" i="1"/>
  <c r="Q8278" i="1" l="1"/>
  <c r="L8278" i="1"/>
  <c r="N8278" i="1" s="1"/>
  <c r="O8278" i="1" s="1"/>
  <c r="P8278" i="1" s="1"/>
  <c r="H8279" i="1" l="1"/>
  <c r="I8279" i="1"/>
  <c r="J8279" i="1" l="1"/>
  <c r="K8279" i="1" s="1"/>
  <c r="M8279" i="1"/>
  <c r="L8279" i="1" l="1"/>
  <c r="N8279" i="1" s="1"/>
  <c r="O8279" i="1" s="1"/>
  <c r="P8279" i="1" s="1"/>
  <c r="Q8279" i="1"/>
  <c r="H8280" i="1" l="1"/>
  <c r="I8280" i="1"/>
  <c r="M8280" i="1" l="1"/>
  <c r="J8280" i="1"/>
  <c r="K8280" i="1" s="1"/>
  <c r="L8280" i="1" l="1"/>
  <c r="Q8280" i="1"/>
  <c r="N8280" i="1"/>
  <c r="O8280" i="1" s="1"/>
  <c r="P8280" i="1" s="1"/>
  <c r="H8281" i="1" l="1"/>
  <c r="I8281" i="1"/>
  <c r="J8281" i="1" l="1"/>
  <c r="K8281" i="1" s="1"/>
  <c r="M8281" i="1"/>
  <c r="L8281" i="1" l="1"/>
  <c r="N8281" i="1" s="1"/>
  <c r="O8281" i="1" s="1"/>
  <c r="P8281" i="1" s="1"/>
  <c r="Q8281" i="1"/>
  <c r="H8282" i="1" l="1"/>
  <c r="I8282" i="1"/>
  <c r="M8282" i="1" l="1"/>
  <c r="J8282" i="1"/>
  <c r="K8282" i="1" s="1"/>
  <c r="L8282" i="1" l="1"/>
  <c r="Q8282" i="1"/>
  <c r="N8282" i="1"/>
  <c r="O8282" i="1" s="1"/>
  <c r="P8282" i="1" s="1"/>
  <c r="H8283" i="1" l="1"/>
  <c r="I8283" i="1"/>
  <c r="M8283" i="1" l="1"/>
  <c r="J8283" i="1"/>
  <c r="K8283" i="1" s="1"/>
  <c r="L8283" i="1" l="1"/>
  <c r="Q8283" i="1"/>
  <c r="N8283" i="1"/>
  <c r="O8283" i="1" s="1"/>
  <c r="P8283" i="1" s="1"/>
  <c r="H8284" i="1" l="1"/>
  <c r="I8284" i="1"/>
  <c r="J8284" i="1" l="1"/>
  <c r="K8284" i="1" s="1"/>
  <c r="M8284" i="1"/>
  <c r="Q8284" i="1" l="1"/>
  <c r="L8284" i="1"/>
  <c r="N8284" i="1" s="1"/>
  <c r="O8284" i="1" s="1"/>
  <c r="P8284" i="1" s="1"/>
  <c r="I8285" i="1" l="1"/>
  <c r="H8285" i="1"/>
  <c r="M8285" i="1" l="1"/>
  <c r="J8285" i="1"/>
  <c r="K8285" i="1" s="1"/>
  <c r="Q8285" i="1" l="1"/>
  <c r="L8285" i="1"/>
  <c r="N8285" i="1" s="1"/>
  <c r="O8285" i="1" s="1"/>
  <c r="P8285" i="1" s="1"/>
  <c r="H8286" i="1" l="1"/>
  <c r="I8286" i="1"/>
  <c r="J8286" i="1" l="1"/>
  <c r="M8286" i="1"/>
  <c r="K8286" i="1"/>
  <c r="Q8286" i="1" l="1"/>
  <c r="L8286" i="1"/>
  <c r="N8286" i="1" s="1"/>
  <c r="O8286" i="1" s="1"/>
  <c r="P8286" i="1" s="1"/>
  <c r="I8287" i="1" l="1"/>
  <c r="H8287" i="1"/>
  <c r="J8287" i="1" l="1"/>
  <c r="K8287" i="1" s="1"/>
  <c r="M8287" i="1"/>
  <c r="Q8287" i="1" l="1"/>
  <c r="L8287" i="1"/>
  <c r="N8287" i="1" s="1"/>
  <c r="O8287" i="1" s="1"/>
  <c r="P8287" i="1" s="1"/>
  <c r="H8288" i="1" l="1"/>
  <c r="I8288" i="1"/>
  <c r="J8288" i="1" l="1"/>
  <c r="K8288" i="1" s="1"/>
  <c r="M8288" i="1"/>
  <c r="L8288" i="1" l="1"/>
  <c r="N8288" i="1" s="1"/>
  <c r="O8288" i="1" s="1"/>
  <c r="P8288" i="1" s="1"/>
  <c r="Q8288" i="1"/>
  <c r="H8289" i="1" l="1"/>
  <c r="I8289" i="1"/>
  <c r="J8289" i="1" l="1"/>
  <c r="K8289" i="1" s="1"/>
  <c r="M8289" i="1"/>
  <c r="Q8289" i="1" l="1"/>
  <c r="L8289" i="1"/>
  <c r="N8289" i="1" s="1"/>
  <c r="O8289" i="1" s="1"/>
  <c r="P8289" i="1" s="1"/>
  <c r="I8290" i="1" l="1"/>
  <c r="H8290" i="1"/>
  <c r="M8290" i="1" l="1"/>
  <c r="J8290" i="1"/>
  <c r="K8290" i="1" s="1"/>
  <c r="Q8290" i="1" l="1"/>
  <c r="L8290" i="1"/>
  <c r="N8290" i="1" s="1"/>
  <c r="O8290" i="1" s="1"/>
  <c r="P8290" i="1" s="1"/>
  <c r="I8291" i="1" l="1"/>
  <c r="H8291" i="1"/>
  <c r="M8291" i="1" l="1"/>
  <c r="J8291" i="1"/>
  <c r="K8291" i="1" s="1"/>
  <c r="Q8291" i="1" l="1"/>
  <c r="L8291" i="1"/>
  <c r="N8291" i="1" s="1"/>
  <c r="O8291" i="1" s="1"/>
  <c r="P8291" i="1" s="1"/>
  <c r="H8292" i="1" l="1"/>
  <c r="I8292" i="1"/>
  <c r="M8292" i="1" l="1"/>
  <c r="J8292" i="1"/>
  <c r="K8292" i="1" s="1"/>
  <c r="Q8292" i="1" l="1"/>
  <c r="L8292" i="1"/>
  <c r="N8292" i="1" s="1"/>
  <c r="O8292" i="1" s="1"/>
  <c r="P8292" i="1" s="1"/>
  <c r="I8293" i="1" l="1"/>
  <c r="H8293" i="1"/>
  <c r="M8293" i="1" l="1"/>
  <c r="J8293" i="1"/>
  <c r="K8293" i="1" s="1"/>
  <c r="Q8293" i="1" l="1"/>
  <c r="L8293" i="1"/>
  <c r="N8293" i="1" s="1"/>
  <c r="O8293" i="1" s="1"/>
  <c r="P8293" i="1" s="1"/>
  <c r="H8294" i="1" l="1"/>
  <c r="I8294" i="1"/>
  <c r="J8294" i="1" l="1"/>
  <c r="K8294" i="1" s="1"/>
  <c r="M8294" i="1"/>
  <c r="L8294" i="1" l="1"/>
  <c r="N8294" i="1" s="1"/>
  <c r="O8294" i="1" s="1"/>
  <c r="P8294" i="1" s="1"/>
  <c r="Q8294" i="1"/>
  <c r="H8295" i="1" l="1"/>
  <c r="I8295" i="1"/>
  <c r="M8295" i="1" l="1"/>
  <c r="J8295" i="1"/>
  <c r="K8295" i="1" s="1"/>
  <c r="Q8295" i="1" l="1"/>
  <c r="L8295" i="1"/>
  <c r="N8295" i="1" s="1"/>
  <c r="O8295" i="1" s="1"/>
  <c r="P8295" i="1" s="1"/>
  <c r="I8296" i="1" l="1"/>
  <c r="H8296" i="1"/>
  <c r="M8296" i="1" l="1"/>
  <c r="J8296" i="1"/>
  <c r="K8296" i="1" s="1"/>
  <c r="L8296" i="1" l="1"/>
  <c r="Q8296" i="1"/>
  <c r="N8296" i="1"/>
  <c r="O8296" i="1" s="1"/>
  <c r="P8296" i="1" s="1"/>
  <c r="H8297" i="1" l="1"/>
  <c r="I8297" i="1"/>
  <c r="J8297" i="1" l="1"/>
  <c r="K8297" i="1" s="1"/>
  <c r="M8297" i="1"/>
  <c r="Q8297" i="1" l="1"/>
  <c r="L8297" i="1"/>
  <c r="N8297" i="1" s="1"/>
  <c r="O8297" i="1" s="1"/>
  <c r="P8297" i="1" s="1"/>
  <c r="H8298" i="1" l="1"/>
  <c r="I8298" i="1"/>
  <c r="M8298" i="1" l="1"/>
  <c r="J8298" i="1"/>
  <c r="K8298" i="1" s="1"/>
  <c r="Q8298" i="1" l="1"/>
  <c r="L8298" i="1"/>
  <c r="N8298" i="1" s="1"/>
  <c r="O8298" i="1" s="1"/>
  <c r="P8298" i="1" s="1"/>
  <c r="I8299" i="1" l="1"/>
  <c r="H8299" i="1"/>
  <c r="M8299" i="1" l="1"/>
  <c r="J8299" i="1"/>
  <c r="K8299" i="1" s="1"/>
  <c r="L8299" i="1" l="1"/>
  <c r="Q8299" i="1"/>
  <c r="N8299" i="1"/>
  <c r="O8299" i="1" s="1"/>
  <c r="P8299" i="1" s="1"/>
  <c r="H8300" i="1" l="1"/>
  <c r="I8300" i="1"/>
  <c r="J8300" i="1" l="1"/>
  <c r="K8300" i="1" s="1"/>
  <c r="M8300" i="1"/>
  <c r="Q8300" i="1" l="1"/>
  <c r="L8300" i="1"/>
  <c r="N8300" i="1" s="1"/>
  <c r="O8300" i="1" s="1"/>
  <c r="P8300" i="1" s="1"/>
  <c r="H8301" i="1" l="1"/>
  <c r="I8301" i="1"/>
  <c r="M8301" i="1" l="1"/>
  <c r="J8301" i="1"/>
  <c r="K8301" i="1" s="1"/>
  <c r="L8301" i="1" l="1"/>
  <c r="Q8301" i="1"/>
  <c r="N8301" i="1"/>
  <c r="O8301" i="1" s="1"/>
  <c r="P8301" i="1" s="1"/>
  <c r="H8302" i="1" l="1"/>
  <c r="I8302" i="1"/>
  <c r="J8302" i="1" l="1"/>
  <c r="K8302" i="1" s="1"/>
  <c r="M8302" i="1"/>
  <c r="L8302" i="1" l="1"/>
  <c r="N8302" i="1" s="1"/>
  <c r="O8302" i="1" s="1"/>
  <c r="P8302" i="1" s="1"/>
  <c r="Q8302" i="1"/>
  <c r="H8303" i="1" l="1"/>
  <c r="I8303" i="1"/>
  <c r="M8303" i="1" l="1"/>
  <c r="J8303" i="1"/>
  <c r="K8303" i="1" s="1"/>
  <c r="Q8303" i="1" l="1"/>
  <c r="L8303" i="1"/>
  <c r="N8303" i="1" s="1"/>
  <c r="O8303" i="1" s="1"/>
  <c r="P8303" i="1" s="1"/>
  <c r="H8304" i="1" l="1"/>
  <c r="I8304" i="1"/>
  <c r="M8304" i="1" l="1"/>
  <c r="J8304" i="1"/>
  <c r="K8304" i="1" s="1"/>
  <c r="L8304" i="1" l="1"/>
  <c r="Q8304" i="1"/>
  <c r="N8304" i="1"/>
  <c r="O8304" i="1" s="1"/>
  <c r="P8304" i="1" s="1"/>
  <c r="H8305" i="1" l="1"/>
  <c r="I8305" i="1"/>
  <c r="J8305" i="1" l="1"/>
  <c r="K8305" i="1" s="1"/>
  <c r="M8305" i="1"/>
  <c r="Q8305" i="1" l="1"/>
  <c r="L8305" i="1"/>
  <c r="N8305" i="1" s="1"/>
  <c r="O8305" i="1" s="1"/>
  <c r="P8305" i="1" s="1"/>
  <c r="H8306" i="1" l="1"/>
  <c r="I8306" i="1"/>
  <c r="J8306" i="1" l="1"/>
  <c r="M8306" i="1"/>
  <c r="K8306" i="1"/>
  <c r="Q8306" i="1" l="1"/>
  <c r="L8306" i="1"/>
  <c r="N8306" i="1" s="1"/>
  <c r="O8306" i="1" s="1"/>
  <c r="P8306" i="1" s="1"/>
  <c r="I8307" i="1" l="1"/>
  <c r="H8307" i="1"/>
  <c r="M8307" i="1" l="1"/>
  <c r="J8307" i="1"/>
  <c r="K8307" i="1" s="1"/>
  <c r="L8307" i="1" l="1"/>
  <c r="N8307" i="1" s="1"/>
  <c r="O8307" i="1" s="1"/>
  <c r="P8307" i="1" s="1"/>
  <c r="Q8307" i="1"/>
  <c r="H8308" i="1" l="1"/>
  <c r="I8308" i="1"/>
  <c r="M8308" i="1" l="1"/>
  <c r="J8308" i="1"/>
  <c r="K8308" i="1" s="1"/>
  <c r="L8308" i="1" l="1"/>
  <c r="N8308" i="1" s="1"/>
  <c r="O8308" i="1" s="1"/>
  <c r="P8308" i="1" s="1"/>
  <c r="Q8308" i="1"/>
  <c r="I8309" i="1" l="1"/>
  <c r="H8309" i="1"/>
  <c r="M8309" i="1" l="1"/>
  <c r="J8309" i="1"/>
  <c r="K8309" i="1" s="1"/>
  <c r="L8309" i="1" l="1"/>
  <c r="N8309" i="1" s="1"/>
  <c r="O8309" i="1" s="1"/>
  <c r="P8309" i="1" s="1"/>
  <c r="Q8309" i="1"/>
  <c r="H8310" i="1" l="1"/>
  <c r="I8310" i="1"/>
  <c r="J8310" i="1" l="1"/>
  <c r="M8310" i="1"/>
  <c r="K8310" i="1"/>
  <c r="L8310" i="1" l="1"/>
  <c r="N8310" i="1" s="1"/>
  <c r="O8310" i="1" s="1"/>
  <c r="P8310" i="1" s="1"/>
  <c r="Q8310" i="1"/>
  <c r="H8311" i="1" l="1"/>
  <c r="I8311" i="1"/>
  <c r="M8311" i="1" l="1"/>
  <c r="J8311" i="1"/>
  <c r="K8311" i="1" s="1"/>
  <c r="Q8311" i="1" l="1"/>
  <c r="L8311" i="1"/>
  <c r="N8311" i="1" s="1"/>
  <c r="O8311" i="1" s="1"/>
  <c r="P8311" i="1" s="1"/>
  <c r="I8312" i="1" l="1"/>
  <c r="H8312" i="1"/>
  <c r="M8312" i="1" l="1"/>
  <c r="J8312" i="1"/>
  <c r="K8312" i="1" s="1"/>
  <c r="Q8312" i="1" l="1"/>
  <c r="L8312" i="1"/>
  <c r="N8312" i="1" s="1"/>
  <c r="O8312" i="1" s="1"/>
  <c r="P8312" i="1" s="1"/>
  <c r="H8313" i="1" l="1"/>
  <c r="I8313" i="1"/>
  <c r="J8313" i="1" l="1"/>
  <c r="K8313" i="1" s="1"/>
  <c r="M8313" i="1"/>
  <c r="Q8313" i="1" l="1"/>
  <c r="L8313" i="1"/>
  <c r="N8313" i="1" s="1"/>
  <c r="O8313" i="1" s="1"/>
  <c r="P8313" i="1" s="1"/>
  <c r="I8314" i="1" l="1"/>
  <c r="H8314" i="1"/>
  <c r="J8314" i="1" l="1"/>
  <c r="K8314" i="1" s="1"/>
  <c r="M8314" i="1"/>
  <c r="Q8314" i="1" l="1"/>
  <c r="L8314" i="1"/>
  <c r="N8314" i="1" s="1"/>
  <c r="O8314" i="1" s="1"/>
  <c r="P8314" i="1" s="1"/>
  <c r="H8315" i="1" l="1"/>
  <c r="I8315" i="1"/>
  <c r="M8315" i="1" l="1"/>
  <c r="J8315" i="1"/>
  <c r="K8315" i="1" s="1"/>
  <c r="Q8315" i="1" l="1"/>
  <c r="L8315" i="1"/>
  <c r="N8315" i="1" s="1"/>
  <c r="O8315" i="1" s="1"/>
  <c r="P8315" i="1" s="1"/>
  <c r="H8316" i="1" l="1"/>
  <c r="I8316" i="1"/>
  <c r="J8316" i="1" l="1"/>
  <c r="M8316" i="1"/>
  <c r="K8316" i="1"/>
  <c r="Q8316" i="1" l="1"/>
  <c r="L8316" i="1"/>
  <c r="N8316" i="1" s="1"/>
  <c r="O8316" i="1" s="1"/>
  <c r="P8316" i="1" s="1"/>
  <c r="I8317" i="1" l="1"/>
  <c r="H8317" i="1"/>
  <c r="M8317" i="1" l="1"/>
  <c r="J8317" i="1"/>
  <c r="K8317" i="1" s="1"/>
  <c r="Q8317" i="1" l="1"/>
  <c r="L8317" i="1"/>
  <c r="N8317" i="1" s="1"/>
  <c r="O8317" i="1" s="1"/>
  <c r="P8317" i="1" s="1"/>
  <c r="H8318" i="1" l="1"/>
  <c r="I8318" i="1"/>
  <c r="M8318" i="1" l="1"/>
  <c r="J8318" i="1"/>
  <c r="K8318" i="1" s="1"/>
  <c r="L8318" i="1" l="1"/>
  <c r="Q8318" i="1"/>
  <c r="N8318" i="1"/>
  <c r="O8318" i="1" s="1"/>
  <c r="P8318" i="1" s="1"/>
  <c r="H8319" i="1" l="1"/>
  <c r="I8319" i="1"/>
  <c r="M8319" i="1" l="1"/>
  <c r="J8319" i="1"/>
  <c r="K8319" i="1" s="1"/>
  <c r="Q8319" i="1" l="1"/>
  <c r="L8319" i="1"/>
  <c r="N8319" i="1" s="1"/>
  <c r="O8319" i="1" s="1"/>
  <c r="P8319" i="1" s="1"/>
  <c r="H8320" i="1" l="1"/>
  <c r="I8320" i="1"/>
  <c r="M8320" i="1" l="1"/>
  <c r="J8320" i="1"/>
  <c r="K8320" i="1" s="1"/>
  <c r="L8320" i="1" l="1"/>
  <c r="N8320" i="1" s="1"/>
  <c r="O8320" i="1" s="1"/>
  <c r="P8320" i="1" s="1"/>
  <c r="Q8320" i="1"/>
  <c r="H8321" i="1" l="1"/>
  <c r="I8321" i="1"/>
  <c r="J8321" i="1" l="1"/>
  <c r="K8321" i="1" s="1"/>
  <c r="M8321" i="1"/>
  <c r="Q8321" i="1" l="1"/>
  <c r="L8321" i="1"/>
  <c r="N8321" i="1" s="1"/>
  <c r="O8321" i="1" s="1"/>
  <c r="P8321" i="1" s="1"/>
  <c r="H8322" i="1" l="1"/>
  <c r="I8322" i="1"/>
  <c r="M8322" i="1" l="1"/>
  <c r="J8322" i="1"/>
  <c r="K8322" i="1" s="1"/>
  <c r="L8322" i="1" l="1"/>
  <c r="Q8322" i="1"/>
  <c r="N8322" i="1"/>
  <c r="O8322" i="1" s="1"/>
  <c r="P8322" i="1" s="1"/>
  <c r="H8323" i="1" l="1"/>
  <c r="I8323" i="1"/>
  <c r="M8323" i="1" l="1"/>
  <c r="J8323" i="1"/>
  <c r="K8323" i="1" s="1"/>
  <c r="L8323" i="1" l="1"/>
  <c r="Q8323" i="1"/>
  <c r="N8323" i="1"/>
  <c r="O8323" i="1" s="1"/>
  <c r="P8323" i="1" s="1"/>
  <c r="H8324" i="1" l="1"/>
  <c r="I8324" i="1"/>
  <c r="J8324" i="1" l="1"/>
  <c r="K8324" i="1" s="1"/>
  <c r="M8324" i="1"/>
  <c r="Q8324" i="1" l="1"/>
  <c r="L8324" i="1"/>
  <c r="N8324" i="1" s="1"/>
  <c r="O8324" i="1" s="1"/>
  <c r="P8324" i="1" s="1"/>
  <c r="H8325" i="1" l="1"/>
  <c r="I8325" i="1"/>
  <c r="M8325" i="1" l="1"/>
  <c r="J8325" i="1"/>
  <c r="K8325" i="1" s="1"/>
  <c r="L8325" i="1" l="1"/>
  <c r="Q8325" i="1"/>
  <c r="N8325" i="1"/>
  <c r="O8325" i="1" s="1"/>
  <c r="P8325" i="1" s="1"/>
  <c r="H8326" i="1" l="1"/>
  <c r="I8326" i="1"/>
  <c r="J8326" i="1" l="1"/>
  <c r="M8326" i="1"/>
  <c r="K8326" i="1"/>
  <c r="L8326" i="1" l="1"/>
  <c r="N8326" i="1" s="1"/>
  <c r="O8326" i="1" s="1"/>
  <c r="P8326" i="1" s="1"/>
  <c r="Q8326" i="1"/>
  <c r="I8327" i="1" l="1"/>
  <c r="H8327" i="1"/>
  <c r="J8327" i="1" l="1"/>
  <c r="K8327" i="1" s="1"/>
  <c r="M8327" i="1"/>
  <c r="Q8327" i="1" l="1"/>
  <c r="L8327" i="1"/>
  <c r="N8327" i="1" s="1"/>
  <c r="O8327" i="1" s="1"/>
  <c r="P8327" i="1" s="1"/>
  <c r="H8328" i="1" l="1"/>
  <c r="I8328" i="1"/>
  <c r="J8328" i="1" l="1"/>
  <c r="K8328" i="1" s="1"/>
  <c r="M8328" i="1"/>
  <c r="L8328" i="1" l="1"/>
  <c r="N8328" i="1" s="1"/>
  <c r="O8328" i="1" s="1"/>
  <c r="P8328" i="1" s="1"/>
  <c r="Q8328" i="1"/>
  <c r="H8329" i="1" l="1"/>
  <c r="I8329" i="1"/>
  <c r="J8329" i="1" l="1"/>
  <c r="M8329" i="1"/>
  <c r="K8329" i="1"/>
  <c r="Q8329" i="1" l="1"/>
  <c r="L8329" i="1"/>
  <c r="N8329" i="1" s="1"/>
  <c r="O8329" i="1" s="1"/>
  <c r="P8329" i="1" s="1"/>
  <c r="I8330" i="1" l="1"/>
  <c r="H8330" i="1"/>
  <c r="J8330" i="1" l="1"/>
  <c r="K8330" i="1" s="1"/>
  <c r="M8330" i="1"/>
  <c r="L8330" i="1" l="1"/>
  <c r="N8330" i="1" s="1"/>
  <c r="O8330" i="1" s="1"/>
  <c r="P8330" i="1" s="1"/>
  <c r="Q8330" i="1"/>
  <c r="H8331" i="1" l="1"/>
  <c r="I8331" i="1"/>
  <c r="M8331" i="1" l="1"/>
  <c r="J8331" i="1"/>
  <c r="K8331" i="1" s="1"/>
  <c r="L8331" i="1" l="1"/>
  <c r="N8331" i="1" s="1"/>
  <c r="O8331" i="1" s="1"/>
  <c r="P8331" i="1" s="1"/>
  <c r="Q8331" i="1"/>
  <c r="H8332" i="1" l="1"/>
  <c r="I8332" i="1"/>
  <c r="J8332" i="1" l="1"/>
  <c r="K8332" i="1" s="1"/>
  <c r="M8332" i="1"/>
  <c r="Q8332" i="1" l="1"/>
  <c r="L8332" i="1"/>
  <c r="N8332" i="1" s="1"/>
  <c r="O8332" i="1" s="1"/>
  <c r="P8332" i="1" s="1"/>
  <c r="H8333" i="1" l="1"/>
  <c r="I8333" i="1"/>
  <c r="M8333" i="1" l="1"/>
  <c r="J8333" i="1"/>
  <c r="K8333" i="1" s="1"/>
  <c r="Q8333" i="1" l="1"/>
  <c r="L8333" i="1"/>
  <c r="N8333" i="1" s="1"/>
  <c r="O8333" i="1" s="1"/>
  <c r="P8333" i="1" s="1"/>
  <c r="H8334" i="1" l="1"/>
  <c r="I8334" i="1"/>
  <c r="J8334" i="1" l="1"/>
  <c r="K8334" i="1" s="1"/>
  <c r="M8334" i="1"/>
  <c r="L8334" i="1" l="1"/>
  <c r="N8334" i="1" s="1"/>
  <c r="O8334" i="1" s="1"/>
  <c r="P8334" i="1" s="1"/>
  <c r="Q8334" i="1"/>
  <c r="H8335" i="1" l="1"/>
  <c r="I8335" i="1"/>
  <c r="J8335" i="1" l="1"/>
  <c r="K8335" i="1" s="1"/>
  <c r="M8335" i="1"/>
  <c r="Q8335" i="1" l="1"/>
  <c r="L8335" i="1"/>
  <c r="N8335" i="1" s="1"/>
  <c r="O8335" i="1" s="1"/>
  <c r="P8335" i="1" s="1"/>
  <c r="H8336" i="1" l="1"/>
  <c r="I8336" i="1"/>
  <c r="M8336" i="1" l="1"/>
  <c r="J8336" i="1"/>
  <c r="K8336" i="1" s="1"/>
  <c r="L8336" i="1" l="1"/>
  <c r="N8336" i="1" s="1"/>
  <c r="O8336" i="1" s="1"/>
  <c r="P8336" i="1" s="1"/>
  <c r="Q8336" i="1"/>
  <c r="H8337" i="1" l="1"/>
  <c r="I8337" i="1"/>
  <c r="J8337" i="1" l="1"/>
  <c r="M8337" i="1"/>
  <c r="K8337" i="1"/>
  <c r="Q8337" i="1" l="1"/>
  <c r="L8337" i="1"/>
  <c r="N8337" i="1" s="1"/>
  <c r="O8337" i="1" s="1"/>
  <c r="P8337" i="1" s="1"/>
  <c r="I8338" i="1" l="1"/>
  <c r="H8338" i="1"/>
  <c r="M8338" i="1" l="1"/>
  <c r="J8338" i="1"/>
  <c r="K8338" i="1" s="1"/>
  <c r="L8338" i="1" l="1"/>
  <c r="Q8338" i="1"/>
  <c r="N8338" i="1"/>
  <c r="O8338" i="1" s="1"/>
  <c r="P8338" i="1" s="1"/>
  <c r="H8339" i="1" l="1"/>
  <c r="I8339" i="1"/>
  <c r="J8339" i="1" l="1"/>
  <c r="K8339" i="1" s="1"/>
  <c r="M8339" i="1"/>
  <c r="Q8339" i="1" l="1"/>
  <c r="L8339" i="1"/>
  <c r="N8339" i="1" s="1"/>
  <c r="O8339" i="1" s="1"/>
  <c r="P8339" i="1" s="1"/>
  <c r="H8340" i="1" l="1"/>
  <c r="I8340" i="1"/>
  <c r="J8340" i="1" l="1"/>
  <c r="K8340" i="1" s="1"/>
  <c r="M8340" i="1"/>
  <c r="Q8340" i="1" l="1"/>
  <c r="L8340" i="1"/>
  <c r="N8340" i="1" s="1"/>
  <c r="O8340" i="1" s="1"/>
  <c r="P8340" i="1" s="1"/>
  <c r="I8341" i="1" l="1"/>
  <c r="H8341" i="1"/>
  <c r="M8341" i="1" l="1"/>
  <c r="J8341" i="1"/>
  <c r="K8341" i="1" s="1"/>
  <c r="Q8341" i="1" l="1"/>
  <c r="L8341" i="1"/>
  <c r="N8341" i="1" s="1"/>
  <c r="O8341" i="1" s="1"/>
  <c r="P8341" i="1" s="1"/>
  <c r="H8342" i="1" l="1"/>
  <c r="I8342" i="1"/>
  <c r="J8342" i="1" l="1"/>
  <c r="K8342" i="1" s="1"/>
  <c r="M8342" i="1"/>
  <c r="L8342" i="1" l="1"/>
  <c r="N8342" i="1" s="1"/>
  <c r="O8342" i="1" s="1"/>
  <c r="P8342" i="1" s="1"/>
  <c r="Q8342" i="1"/>
  <c r="I8343" i="1" l="1"/>
  <c r="H8343" i="1"/>
  <c r="J8343" i="1" l="1"/>
  <c r="K8343" i="1" s="1"/>
  <c r="M8343" i="1"/>
  <c r="Q8343" i="1" l="1"/>
  <c r="L8343" i="1"/>
  <c r="N8343" i="1" s="1"/>
  <c r="O8343" i="1" s="1"/>
  <c r="P8343" i="1" s="1"/>
  <c r="H8344" i="1" l="1"/>
  <c r="I8344" i="1"/>
  <c r="M8344" i="1" l="1"/>
  <c r="J8344" i="1"/>
  <c r="K8344" i="1" s="1"/>
  <c r="L8344" i="1" l="1"/>
  <c r="Q8344" i="1"/>
  <c r="N8344" i="1"/>
  <c r="O8344" i="1" s="1"/>
  <c r="P8344" i="1" s="1"/>
  <c r="H8345" i="1" l="1"/>
  <c r="I8345" i="1"/>
  <c r="J8345" i="1" l="1"/>
  <c r="K8345" i="1" s="1"/>
  <c r="M8345" i="1"/>
  <c r="Q8345" i="1" l="1"/>
  <c r="L8345" i="1"/>
  <c r="N8345" i="1" s="1"/>
  <c r="O8345" i="1" s="1"/>
  <c r="P8345" i="1" s="1"/>
  <c r="H8346" i="1" l="1"/>
  <c r="I8346" i="1"/>
  <c r="M8346" i="1" l="1"/>
  <c r="J8346" i="1"/>
  <c r="K8346" i="1" s="1"/>
  <c r="L8346" i="1" l="1"/>
  <c r="Q8346" i="1"/>
  <c r="N8346" i="1"/>
  <c r="O8346" i="1" s="1"/>
  <c r="P8346" i="1" s="1"/>
  <c r="H8347" i="1" l="1"/>
  <c r="I8347" i="1"/>
  <c r="M8347" i="1" l="1"/>
  <c r="J8347" i="1"/>
  <c r="K8347" i="1" s="1"/>
  <c r="L8347" i="1" l="1"/>
  <c r="Q8347" i="1"/>
  <c r="N8347" i="1"/>
  <c r="O8347" i="1" s="1"/>
  <c r="P8347" i="1" s="1"/>
  <c r="H8348" i="1" l="1"/>
  <c r="I8348" i="1"/>
  <c r="J8348" i="1" l="1"/>
  <c r="K8348" i="1" s="1"/>
  <c r="M8348" i="1"/>
  <c r="Q8348" i="1" l="1"/>
  <c r="L8348" i="1"/>
  <c r="N8348" i="1" s="1"/>
  <c r="O8348" i="1" s="1"/>
  <c r="P8348" i="1" s="1"/>
  <c r="H8349" i="1" l="1"/>
  <c r="I8349" i="1"/>
  <c r="M8349" i="1" l="1"/>
  <c r="J8349" i="1"/>
  <c r="K8349" i="1" s="1"/>
  <c r="Q8349" i="1" l="1"/>
  <c r="L8349" i="1"/>
  <c r="N8349" i="1" s="1"/>
  <c r="O8349" i="1" s="1"/>
  <c r="P8349" i="1" s="1"/>
  <c r="I8350" i="1" l="1"/>
  <c r="H8350" i="1"/>
  <c r="J8350" i="1" l="1"/>
  <c r="K8350" i="1" s="1"/>
  <c r="M8350" i="1"/>
  <c r="L8350" i="1" l="1"/>
  <c r="Q8350" i="1"/>
  <c r="N8350" i="1"/>
  <c r="O8350" i="1" s="1"/>
  <c r="P8350" i="1" s="1"/>
  <c r="H8351" i="1" l="1"/>
  <c r="I8351" i="1"/>
  <c r="J8351" i="1" l="1"/>
  <c r="M8351" i="1"/>
  <c r="K8351" i="1"/>
  <c r="Q8351" i="1" l="1"/>
  <c r="L8351" i="1"/>
  <c r="N8351" i="1" s="1"/>
  <c r="O8351" i="1" s="1"/>
  <c r="P8351" i="1" s="1"/>
  <c r="I8352" i="1" l="1"/>
  <c r="H8352" i="1"/>
  <c r="M8352" i="1" l="1"/>
  <c r="J8352" i="1"/>
  <c r="K8352" i="1" s="1"/>
  <c r="L8352" i="1" l="1"/>
  <c r="Q8352" i="1"/>
  <c r="N8352" i="1"/>
  <c r="O8352" i="1" s="1"/>
  <c r="P8352" i="1" s="1"/>
  <c r="H8353" i="1" l="1"/>
  <c r="I8353" i="1"/>
  <c r="M8353" i="1" l="1"/>
  <c r="J8353" i="1"/>
  <c r="K8353" i="1" s="1"/>
  <c r="L8353" i="1" l="1"/>
  <c r="N8353" i="1" s="1"/>
  <c r="O8353" i="1" s="1"/>
  <c r="P8353" i="1" s="1"/>
  <c r="Q8353" i="1"/>
  <c r="I8354" i="1" l="1"/>
  <c r="H8354" i="1"/>
  <c r="M8354" i="1" l="1"/>
  <c r="J8354" i="1"/>
  <c r="K8354" i="1" s="1"/>
  <c r="Q8354" i="1" l="1"/>
  <c r="L8354" i="1"/>
  <c r="N8354" i="1" s="1"/>
  <c r="O8354" i="1" s="1"/>
  <c r="P8354" i="1" s="1"/>
  <c r="H8355" i="1" l="1"/>
  <c r="I8355" i="1"/>
  <c r="M8355" i="1" l="1"/>
  <c r="J8355" i="1"/>
  <c r="K8355" i="1" s="1"/>
  <c r="L8355" i="1" l="1"/>
  <c r="N8355" i="1" s="1"/>
  <c r="O8355" i="1" s="1"/>
  <c r="P8355" i="1" s="1"/>
  <c r="Q8355" i="1"/>
  <c r="H8356" i="1" l="1"/>
  <c r="I8356" i="1"/>
  <c r="J8356" i="1" l="1"/>
  <c r="K8356" i="1" s="1"/>
  <c r="M8356" i="1"/>
  <c r="Q8356" i="1" l="1"/>
  <c r="L8356" i="1"/>
  <c r="N8356" i="1" s="1"/>
  <c r="O8356" i="1" s="1"/>
  <c r="P8356" i="1" s="1"/>
  <c r="H8357" i="1" l="1"/>
  <c r="I8357" i="1"/>
  <c r="M8357" i="1" l="1"/>
  <c r="J8357" i="1"/>
  <c r="K8357" i="1" s="1"/>
  <c r="L8357" i="1" l="1"/>
  <c r="N8357" i="1" s="1"/>
  <c r="O8357" i="1" s="1"/>
  <c r="P8357" i="1" s="1"/>
  <c r="Q8357" i="1"/>
  <c r="H8358" i="1" l="1"/>
  <c r="I8358" i="1"/>
  <c r="J8358" i="1" l="1"/>
  <c r="K8358" i="1" s="1"/>
  <c r="M8358" i="1"/>
  <c r="L8358" i="1" l="1"/>
  <c r="N8358" i="1" s="1"/>
  <c r="O8358" i="1" s="1"/>
  <c r="P8358" i="1" s="1"/>
  <c r="Q8358" i="1"/>
  <c r="H8359" i="1" l="1"/>
  <c r="I8359" i="1"/>
  <c r="M8359" i="1" l="1"/>
  <c r="J8359" i="1"/>
  <c r="K8359" i="1" s="1"/>
  <c r="Q8359" i="1" l="1"/>
  <c r="L8359" i="1"/>
  <c r="N8359" i="1" s="1"/>
  <c r="O8359" i="1" s="1"/>
  <c r="P8359" i="1" s="1"/>
  <c r="I8360" i="1" l="1"/>
  <c r="H8360" i="1"/>
  <c r="M8360" i="1" l="1"/>
  <c r="J8360" i="1"/>
  <c r="K8360" i="1" s="1"/>
  <c r="L8360" i="1" l="1"/>
  <c r="Q8360" i="1"/>
  <c r="N8360" i="1"/>
  <c r="O8360" i="1" s="1"/>
  <c r="P8360" i="1" s="1"/>
  <c r="H8361" i="1" l="1"/>
  <c r="I8361" i="1"/>
  <c r="J8361" i="1" l="1"/>
  <c r="K8361" i="1" s="1"/>
  <c r="M8361" i="1"/>
  <c r="Q8361" i="1" l="1"/>
  <c r="L8361" i="1"/>
  <c r="N8361" i="1" s="1"/>
  <c r="O8361" i="1" s="1"/>
  <c r="P8361" i="1" s="1"/>
  <c r="H8362" i="1" l="1"/>
  <c r="I8362" i="1"/>
  <c r="J8362" i="1" l="1"/>
  <c r="K8362" i="1" s="1"/>
  <c r="M8362" i="1"/>
  <c r="Q8362" i="1" l="1"/>
  <c r="L8362" i="1"/>
  <c r="N8362" i="1" s="1"/>
  <c r="O8362" i="1" s="1"/>
  <c r="P8362" i="1" s="1"/>
  <c r="H8363" i="1" l="1"/>
  <c r="I8363" i="1"/>
  <c r="M8363" i="1" l="1"/>
  <c r="J8363" i="1"/>
  <c r="K8363" i="1" s="1"/>
  <c r="L8363" i="1" l="1"/>
  <c r="Q8363" i="1"/>
  <c r="N8363" i="1"/>
  <c r="O8363" i="1" s="1"/>
  <c r="P8363" i="1" s="1"/>
  <c r="I8364" i="1" l="1"/>
  <c r="H8364" i="1"/>
  <c r="J8364" i="1" l="1"/>
  <c r="K8364" i="1" s="1"/>
  <c r="M8364" i="1"/>
  <c r="Q8364" i="1" l="1"/>
  <c r="L8364" i="1"/>
  <c r="N8364" i="1" s="1"/>
  <c r="O8364" i="1" s="1"/>
  <c r="P8364" i="1" s="1"/>
  <c r="H8365" i="1" l="1"/>
  <c r="I8365" i="1"/>
  <c r="M8365" i="1" l="1"/>
  <c r="J8365" i="1"/>
  <c r="K8365" i="1" s="1"/>
  <c r="L8365" i="1" l="1"/>
  <c r="Q8365" i="1"/>
  <c r="N8365" i="1"/>
  <c r="O8365" i="1" s="1"/>
  <c r="P8365" i="1" s="1"/>
  <c r="H8366" i="1" l="1"/>
  <c r="I8366" i="1"/>
  <c r="J8366" i="1" l="1"/>
  <c r="K8366" i="1" s="1"/>
  <c r="M8366" i="1"/>
  <c r="L8366" i="1" l="1"/>
  <c r="N8366" i="1" s="1"/>
  <c r="O8366" i="1" s="1"/>
  <c r="P8366" i="1" s="1"/>
  <c r="Q8366" i="1"/>
  <c r="I8367" i="1" l="1"/>
  <c r="H8367" i="1"/>
  <c r="M8367" i="1" l="1"/>
  <c r="J8367" i="1"/>
  <c r="K8367" i="1" s="1"/>
  <c r="Q8367" i="1" l="1"/>
  <c r="L8367" i="1"/>
  <c r="N8367" i="1" s="1"/>
  <c r="O8367" i="1" s="1"/>
  <c r="P8367" i="1" s="1"/>
  <c r="H8368" i="1" l="1"/>
  <c r="I8368" i="1"/>
  <c r="J8368" i="1" l="1"/>
  <c r="K8368" i="1" s="1"/>
  <c r="M8368" i="1"/>
  <c r="L8368" i="1" l="1"/>
  <c r="N8368" i="1" s="1"/>
  <c r="O8368" i="1" s="1"/>
  <c r="P8368" i="1" s="1"/>
  <c r="Q8368" i="1"/>
  <c r="H8369" i="1" l="1"/>
  <c r="I8369" i="1"/>
  <c r="J8369" i="1" l="1"/>
  <c r="K8369" i="1" s="1"/>
  <c r="M8369" i="1"/>
  <c r="Q8369" i="1" l="1"/>
  <c r="L8369" i="1"/>
  <c r="N8369" i="1" s="1"/>
  <c r="O8369" i="1" s="1"/>
  <c r="P8369" i="1" s="1"/>
  <c r="I8370" i="1" l="1"/>
  <c r="H8370" i="1"/>
  <c r="J8370" i="1" l="1"/>
  <c r="K8370" i="1" s="1"/>
  <c r="M8370" i="1"/>
  <c r="Q8370" i="1" l="1"/>
  <c r="L8370" i="1"/>
  <c r="N8370" i="1" s="1"/>
  <c r="O8370" i="1" s="1"/>
  <c r="P8370" i="1" s="1"/>
  <c r="H8371" i="1" l="1"/>
  <c r="I8371" i="1"/>
  <c r="M8371" i="1" l="1"/>
  <c r="J8371" i="1"/>
  <c r="K8371" i="1" s="1"/>
  <c r="L8371" i="1" l="1"/>
  <c r="Q8371" i="1"/>
  <c r="N8371" i="1"/>
  <c r="O8371" i="1" s="1"/>
  <c r="P8371" i="1" s="1"/>
  <c r="H8372" i="1" l="1"/>
  <c r="I8372" i="1"/>
  <c r="J8372" i="1" l="1"/>
  <c r="K8372" i="1" s="1"/>
  <c r="M8372" i="1"/>
  <c r="Q8372" i="1" l="1"/>
  <c r="L8372" i="1"/>
  <c r="N8372" i="1" s="1"/>
  <c r="O8372" i="1" s="1"/>
  <c r="P8372" i="1" s="1"/>
  <c r="H8373" i="1" l="1"/>
  <c r="I8373" i="1"/>
  <c r="M8373" i="1" l="1"/>
  <c r="J8373" i="1"/>
  <c r="K8373" i="1" s="1"/>
  <c r="L8373" i="1" l="1"/>
  <c r="Q8373" i="1"/>
  <c r="N8373" i="1"/>
  <c r="O8373" i="1" s="1"/>
  <c r="P8373" i="1" s="1"/>
  <c r="H8374" i="1" l="1"/>
  <c r="I8374" i="1"/>
  <c r="J8374" i="1" l="1"/>
  <c r="K8374" i="1" s="1"/>
  <c r="M8374" i="1"/>
  <c r="L8374" i="1" l="1"/>
  <c r="N8374" i="1" s="1"/>
  <c r="O8374" i="1" s="1"/>
  <c r="P8374" i="1" s="1"/>
  <c r="Q8374" i="1"/>
  <c r="I8375" i="1" l="1"/>
  <c r="H8375" i="1"/>
  <c r="M8375" i="1" l="1"/>
  <c r="J8375" i="1"/>
  <c r="K8375" i="1" s="1"/>
  <c r="Q8375" i="1" l="1"/>
  <c r="L8375" i="1"/>
  <c r="N8375" i="1" s="1"/>
  <c r="O8375" i="1" s="1"/>
  <c r="P8375" i="1" s="1"/>
  <c r="H8376" i="1" l="1"/>
  <c r="I8376" i="1"/>
  <c r="J8376" i="1" l="1"/>
  <c r="K8376" i="1" s="1"/>
  <c r="M8376" i="1"/>
  <c r="L8376" i="1" l="1"/>
  <c r="N8376" i="1" s="1"/>
  <c r="O8376" i="1" s="1"/>
  <c r="P8376" i="1" s="1"/>
  <c r="Q8376" i="1"/>
  <c r="I8377" i="1" l="1"/>
  <c r="H8377" i="1"/>
  <c r="J8377" i="1" l="1"/>
  <c r="K8377" i="1" s="1"/>
  <c r="M8377" i="1"/>
  <c r="Q8377" i="1" l="1"/>
  <c r="L8377" i="1"/>
  <c r="N8377" i="1" s="1"/>
  <c r="O8377" i="1" s="1"/>
  <c r="P8377" i="1" s="1"/>
  <c r="H8378" i="1" l="1"/>
  <c r="I8378" i="1"/>
  <c r="M8378" i="1" l="1"/>
  <c r="J8378" i="1"/>
  <c r="K8378" i="1" s="1"/>
  <c r="Q8378" i="1" l="1"/>
  <c r="L8378" i="1"/>
  <c r="N8378" i="1" s="1"/>
  <c r="O8378" i="1" s="1"/>
  <c r="P8378" i="1" s="1"/>
  <c r="I8379" i="1" l="1"/>
  <c r="H8379" i="1"/>
  <c r="M8379" i="1" l="1"/>
  <c r="J8379" i="1"/>
  <c r="K8379" i="1" s="1"/>
  <c r="L8379" i="1" l="1"/>
  <c r="N8379" i="1" s="1"/>
  <c r="O8379" i="1" s="1"/>
  <c r="P8379" i="1" s="1"/>
  <c r="Q8379" i="1"/>
  <c r="H8380" i="1" l="1"/>
  <c r="I8380" i="1"/>
  <c r="J8380" i="1" l="1"/>
  <c r="K8380" i="1" s="1"/>
  <c r="M8380" i="1"/>
  <c r="Q8380" i="1" l="1"/>
  <c r="L8380" i="1"/>
  <c r="N8380" i="1" s="1"/>
  <c r="O8380" i="1" s="1"/>
  <c r="P8380" i="1" s="1"/>
  <c r="H8381" i="1" l="1"/>
  <c r="I8381" i="1"/>
  <c r="M8381" i="1" l="1"/>
  <c r="J8381" i="1"/>
  <c r="K8381" i="1" s="1"/>
  <c r="L8381" i="1" l="1"/>
  <c r="Q8381" i="1"/>
  <c r="N8381" i="1"/>
  <c r="O8381" i="1" s="1"/>
  <c r="P8381" i="1" s="1"/>
  <c r="H8382" i="1" l="1"/>
  <c r="I8382" i="1"/>
  <c r="J8382" i="1" l="1"/>
  <c r="K8382" i="1" s="1"/>
  <c r="M8382" i="1"/>
  <c r="L8382" i="1" l="1"/>
  <c r="N8382" i="1" s="1"/>
  <c r="O8382" i="1" s="1"/>
  <c r="P8382" i="1" s="1"/>
  <c r="Q8382" i="1"/>
  <c r="H8383" i="1" l="1"/>
  <c r="I8383" i="1"/>
  <c r="M8383" i="1" l="1"/>
  <c r="J8383" i="1"/>
  <c r="K8383" i="1" s="1"/>
  <c r="Q8383" i="1" l="1"/>
  <c r="L8383" i="1"/>
  <c r="N8383" i="1" s="1"/>
  <c r="O8383" i="1" s="1"/>
  <c r="P8383" i="1" s="1"/>
  <c r="I8384" i="1" l="1"/>
  <c r="H8384" i="1"/>
  <c r="M8384" i="1" l="1"/>
  <c r="J8384" i="1"/>
  <c r="K8384" i="1" s="1"/>
  <c r="L8384" i="1" l="1"/>
  <c r="N8384" i="1" s="1"/>
  <c r="O8384" i="1" s="1"/>
  <c r="P8384" i="1" s="1"/>
  <c r="Q8384" i="1"/>
  <c r="H8385" i="1" l="1"/>
  <c r="I8385" i="1"/>
  <c r="M8385" i="1" l="1"/>
  <c r="J8385" i="1"/>
  <c r="K8385" i="1" s="1"/>
  <c r="L8385" i="1" l="1"/>
  <c r="N8385" i="1" s="1"/>
  <c r="O8385" i="1" s="1"/>
  <c r="P8385" i="1" s="1"/>
  <c r="Q8385" i="1"/>
  <c r="I8386" i="1" l="1"/>
  <c r="H8386" i="1"/>
  <c r="J8386" i="1" l="1"/>
  <c r="K8386" i="1" s="1"/>
  <c r="M8386" i="1"/>
  <c r="L8386" i="1" l="1"/>
  <c r="N8386" i="1" s="1"/>
  <c r="O8386" i="1" s="1"/>
  <c r="P8386" i="1" s="1"/>
  <c r="Q8386" i="1"/>
  <c r="H8387" i="1" l="1"/>
  <c r="I8387" i="1"/>
  <c r="J8387" i="1" l="1"/>
  <c r="K8387" i="1" s="1"/>
  <c r="M8387" i="1"/>
  <c r="Q8387" i="1" l="1"/>
  <c r="L8387" i="1"/>
  <c r="N8387" i="1" s="1"/>
  <c r="O8387" i="1" s="1"/>
  <c r="P8387" i="1" s="1"/>
  <c r="I8388" i="1" l="1"/>
  <c r="H8388" i="1"/>
  <c r="J8388" i="1" l="1"/>
  <c r="K8388" i="1" s="1"/>
  <c r="M8388" i="1"/>
  <c r="Q8388" i="1" l="1"/>
  <c r="L8388" i="1"/>
  <c r="N8388" i="1" s="1"/>
  <c r="O8388" i="1" s="1"/>
  <c r="P8388" i="1" s="1"/>
  <c r="H8389" i="1" l="1"/>
  <c r="I8389" i="1"/>
  <c r="M8389" i="1" l="1"/>
  <c r="J8389" i="1"/>
  <c r="K8389" i="1" s="1"/>
  <c r="L8389" i="1" l="1"/>
  <c r="Q8389" i="1"/>
  <c r="N8389" i="1"/>
  <c r="O8389" i="1" s="1"/>
  <c r="P8389" i="1" s="1"/>
  <c r="H8390" i="1" l="1"/>
  <c r="I8390" i="1"/>
  <c r="J8390" i="1" l="1"/>
  <c r="K8390" i="1" s="1"/>
  <c r="M8390" i="1"/>
  <c r="L8390" i="1" l="1"/>
  <c r="N8390" i="1" s="1"/>
  <c r="O8390" i="1" s="1"/>
  <c r="P8390" i="1" s="1"/>
  <c r="Q8390" i="1"/>
  <c r="I8391" i="1" l="1"/>
  <c r="H8391" i="1"/>
  <c r="M8391" i="1" l="1"/>
  <c r="J8391" i="1"/>
  <c r="K8391" i="1" s="1"/>
  <c r="L8391" i="1" l="1"/>
  <c r="Q8391" i="1"/>
  <c r="N8391" i="1"/>
  <c r="O8391" i="1" s="1"/>
  <c r="P8391" i="1" s="1"/>
  <c r="H8392" i="1" l="1"/>
  <c r="I8392" i="1"/>
  <c r="M8392" i="1" l="1"/>
  <c r="J8392" i="1"/>
  <c r="K8392" i="1" s="1"/>
  <c r="L8392" i="1" l="1"/>
  <c r="N8392" i="1" s="1"/>
  <c r="O8392" i="1" s="1"/>
  <c r="P8392" i="1" s="1"/>
  <c r="Q8392" i="1"/>
  <c r="I8393" i="1" l="1"/>
  <c r="H8393" i="1"/>
  <c r="J8393" i="1" l="1"/>
  <c r="K8393" i="1" s="1"/>
  <c r="M8393" i="1"/>
  <c r="Q8393" i="1" l="1"/>
  <c r="L8393" i="1"/>
  <c r="N8393" i="1" s="1"/>
  <c r="O8393" i="1" s="1"/>
  <c r="P8393" i="1" s="1"/>
  <c r="H8394" i="1" l="1"/>
  <c r="I8394" i="1"/>
  <c r="J8394" i="1" l="1"/>
  <c r="M8394" i="1"/>
  <c r="K8394" i="1"/>
  <c r="Q8394" i="1" l="1"/>
  <c r="L8394" i="1"/>
  <c r="N8394" i="1" s="1"/>
  <c r="O8394" i="1" s="1"/>
  <c r="P8394" i="1" s="1"/>
  <c r="I8395" i="1" l="1"/>
  <c r="H8395" i="1"/>
  <c r="M8395" i="1" l="1"/>
  <c r="J8395" i="1"/>
  <c r="K8395" i="1" s="1"/>
  <c r="L8395" i="1" l="1"/>
  <c r="Q8395" i="1"/>
  <c r="N8395" i="1"/>
  <c r="O8395" i="1" s="1"/>
  <c r="P8395" i="1" s="1"/>
  <c r="H8396" i="1" l="1"/>
  <c r="I8396" i="1"/>
  <c r="J8396" i="1" l="1"/>
  <c r="K8396" i="1" s="1"/>
  <c r="M8396" i="1"/>
  <c r="L8396" i="1" l="1"/>
  <c r="N8396" i="1" s="1"/>
  <c r="O8396" i="1" s="1"/>
  <c r="P8396" i="1" s="1"/>
  <c r="Q8396" i="1"/>
  <c r="I8397" i="1" l="1"/>
  <c r="H8397" i="1"/>
  <c r="M8397" i="1" l="1"/>
  <c r="J8397" i="1"/>
  <c r="K8397" i="1" s="1"/>
  <c r="Q8397" i="1" l="1"/>
  <c r="L8397" i="1"/>
  <c r="N8397" i="1" s="1"/>
  <c r="O8397" i="1" s="1"/>
  <c r="P8397" i="1" s="1"/>
  <c r="H8398" i="1" l="1"/>
  <c r="I8398" i="1"/>
  <c r="J8398" i="1" l="1"/>
  <c r="M8398" i="1"/>
  <c r="K8398" i="1"/>
  <c r="L8398" i="1" l="1"/>
  <c r="Q8398" i="1"/>
  <c r="N8398" i="1"/>
  <c r="O8398" i="1" s="1"/>
  <c r="P8398" i="1" s="1"/>
  <c r="I8399" i="1" l="1"/>
  <c r="H8399" i="1"/>
  <c r="J8399" i="1" l="1"/>
  <c r="K8399" i="1" s="1"/>
  <c r="M8399" i="1"/>
  <c r="L8399" i="1" l="1"/>
  <c r="Q8399" i="1"/>
  <c r="N8399" i="1"/>
  <c r="O8399" i="1" s="1"/>
  <c r="P8399" i="1" s="1"/>
  <c r="I8400" i="1" l="1"/>
  <c r="H8400" i="1"/>
  <c r="M8400" i="1" l="1"/>
  <c r="J8400" i="1"/>
  <c r="K8400" i="1" s="1"/>
  <c r="Q8400" i="1" l="1"/>
  <c r="L8400" i="1"/>
  <c r="N8400" i="1" s="1"/>
  <c r="O8400" i="1" s="1"/>
  <c r="P8400" i="1" s="1"/>
  <c r="H8401" i="1" l="1"/>
  <c r="I8401" i="1"/>
  <c r="J8401" i="1" l="1"/>
  <c r="M8401" i="1"/>
  <c r="K8401" i="1"/>
  <c r="L8401" i="1" l="1"/>
  <c r="N8401" i="1" s="1"/>
  <c r="O8401" i="1" s="1"/>
  <c r="P8401" i="1" s="1"/>
  <c r="Q8401" i="1"/>
  <c r="H8402" i="1" l="1"/>
  <c r="I8402" i="1"/>
  <c r="M8402" i="1" l="1"/>
  <c r="J8402" i="1"/>
  <c r="K8402" i="1" s="1"/>
  <c r="Q8402" i="1" l="1"/>
  <c r="L8402" i="1"/>
  <c r="N8402" i="1" s="1"/>
  <c r="O8402" i="1" s="1"/>
  <c r="P8402" i="1" s="1"/>
  <c r="H8403" i="1" l="1"/>
  <c r="I8403" i="1"/>
  <c r="J8403" i="1" l="1"/>
  <c r="K8403" i="1" s="1"/>
  <c r="M8403" i="1"/>
  <c r="Q8403" i="1" l="1"/>
  <c r="L8403" i="1"/>
  <c r="N8403" i="1" s="1"/>
  <c r="O8403" i="1" s="1"/>
  <c r="P8403" i="1" s="1"/>
  <c r="H8404" i="1" l="1"/>
  <c r="I8404" i="1"/>
  <c r="J8404" i="1" l="1"/>
  <c r="K8404" i="1" s="1"/>
  <c r="M8404" i="1"/>
  <c r="Q8404" i="1" l="1"/>
  <c r="L8404" i="1"/>
  <c r="N8404" i="1" s="1"/>
  <c r="O8404" i="1" s="1"/>
  <c r="P8404" i="1" s="1"/>
  <c r="H8405" i="1" l="1"/>
  <c r="I8405" i="1"/>
  <c r="M8405" i="1" l="1"/>
  <c r="J8405" i="1"/>
  <c r="K8405" i="1" s="1"/>
  <c r="Q8405" i="1" l="1"/>
  <c r="L8405" i="1"/>
  <c r="N8405" i="1" s="1"/>
  <c r="O8405" i="1" s="1"/>
  <c r="P8405" i="1" s="1"/>
  <c r="H8406" i="1" l="1"/>
  <c r="I8406" i="1"/>
  <c r="J8406" i="1" l="1"/>
  <c r="K8406" i="1" s="1"/>
  <c r="M8406" i="1"/>
  <c r="L8406" i="1" l="1"/>
  <c r="N8406" i="1" s="1"/>
  <c r="O8406" i="1" s="1"/>
  <c r="P8406" i="1" s="1"/>
  <c r="Q8406" i="1"/>
  <c r="I8407" i="1" l="1"/>
  <c r="H8407" i="1"/>
  <c r="J8407" i="1" l="1"/>
  <c r="K8407" i="1" s="1"/>
  <c r="M8407" i="1"/>
  <c r="Q8407" i="1" l="1"/>
  <c r="L8407" i="1"/>
  <c r="N8407" i="1" s="1"/>
  <c r="O8407" i="1" s="1"/>
  <c r="P8407" i="1" s="1"/>
  <c r="H8408" i="1" l="1"/>
  <c r="I8408" i="1"/>
  <c r="M8408" i="1" l="1"/>
  <c r="J8408" i="1"/>
  <c r="K8408" i="1" s="1"/>
  <c r="L8408" i="1" l="1"/>
  <c r="Q8408" i="1"/>
  <c r="N8408" i="1"/>
  <c r="O8408" i="1" s="1"/>
  <c r="P8408" i="1" s="1"/>
  <c r="H8409" i="1" l="1"/>
  <c r="I8409" i="1"/>
  <c r="J8409" i="1" l="1"/>
  <c r="K8409" i="1" s="1"/>
  <c r="M8409" i="1"/>
  <c r="Q8409" i="1" l="1"/>
  <c r="L8409" i="1"/>
  <c r="N8409" i="1" s="1"/>
  <c r="O8409" i="1" s="1"/>
  <c r="P8409" i="1" s="1"/>
  <c r="H8410" i="1" l="1"/>
  <c r="I8410" i="1"/>
  <c r="J8410" i="1" l="1"/>
  <c r="M8410" i="1"/>
  <c r="K8410" i="1"/>
  <c r="L8410" i="1" l="1"/>
  <c r="Q8410" i="1"/>
  <c r="N8410" i="1"/>
  <c r="O8410" i="1" s="1"/>
  <c r="P8410" i="1" s="1"/>
  <c r="I8411" i="1" l="1"/>
  <c r="H8411" i="1"/>
  <c r="M8411" i="1" l="1"/>
  <c r="J8411" i="1"/>
  <c r="K8411" i="1" s="1"/>
  <c r="L8411" i="1" l="1"/>
  <c r="Q8411" i="1"/>
  <c r="N8411" i="1"/>
  <c r="O8411" i="1" s="1"/>
  <c r="P8411" i="1" s="1"/>
  <c r="H8412" i="1" l="1"/>
  <c r="I8412" i="1"/>
  <c r="M8412" i="1" l="1"/>
  <c r="J8412" i="1"/>
  <c r="K8412" i="1" s="1"/>
  <c r="L8412" i="1" l="1"/>
  <c r="Q8412" i="1"/>
  <c r="N8412" i="1"/>
  <c r="O8412" i="1" s="1"/>
  <c r="P8412" i="1" s="1"/>
  <c r="H8413" i="1" l="1"/>
  <c r="I8413" i="1"/>
  <c r="M8413" i="1" l="1"/>
  <c r="J8413" i="1"/>
  <c r="K8413" i="1" s="1"/>
  <c r="Q8413" i="1" l="1"/>
  <c r="L8413" i="1"/>
  <c r="N8413" i="1" s="1"/>
  <c r="O8413" i="1" s="1"/>
  <c r="P8413" i="1" s="1"/>
  <c r="H8414" i="1" l="1"/>
  <c r="I8414" i="1"/>
  <c r="J8414" i="1" l="1"/>
  <c r="M8414" i="1"/>
  <c r="K8414" i="1"/>
  <c r="L8414" i="1" l="1"/>
  <c r="N8414" i="1" s="1"/>
  <c r="O8414" i="1" s="1"/>
  <c r="P8414" i="1" s="1"/>
  <c r="Q8414" i="1"/>
  <c r="I8415" i="1" l="1"/>
  <c r="H8415" i="1"/>
  <c r="M8415" i="1" l="1"/>
  <c r="J8415" i="1"/>
  <c r="K8415" i="1" s="1"/>
  <c r="L8415" i="1" l="1"/>
  <c r="Q8415" i="1"/>
  <c r="N8415" i="1"/>
  <c r="O8415" i="1" s="1"/>
  <c r="P8415" i="1" s="1"/>
  <c r="H8416" i="1" l="1"/>
  <c r="I8416" i="1"/>
  <c r="J8416" i="1" l="1"/>
  <c r="K8416" i="1" s="1"/>
  <c r="M8416" i="1"/>
  <c r="L8416" i="1" l="1"/>
  <c r="N8416" i="1" s="1"/>
  <c r="O8416" i="1" s="1"/>
  <c r="P8416" i="1" s="1"/>
  <c r="Q8416" i="1"/>
  <c r="H8417" i="1" l="1"/>
  <c r="I8417" i="1"/>
  <c r="J8417" i="1" l="1"/>
  <c r="K8417" i="1" s="1"/>
  <c r="M8417" i="1"/>
  <c r="Q8417" i="1" l="1"/>
  <c r="L8417" i="1"/>
  <c r="N8417" i="1" s="1"/>
  <c r="O8417" i="1" s="1"/>
  <c r="P8417" i="1" s="1"/>
  <c r="H8418" i="1" l="1"/>
  <c r="I8418" i="1"/>
  <c r="M8418" i="1" l="1"/>
  <c r="J8418" i="1"/>
  <c r="K8418" i="1" s="1"/>
  <c r="Q8418" i="1" l="1"/>
  <c r="L8418" i="1"/>
  <c r="N8418" i="1" s="1"/>
  <c r="O8418" i="1" s="1"/>
  <c r="P8418" i="1" s="1"/>
  <c r="H8419" i="1" l="1"/>
  <c r="I8419" i="1"/>
  <c r="M8419" i="1" l="1"/>
  <c r="J8419" i="1"/>
  <c r="K8419" i="1" s="1"/>
  <c r="L8419" i="1" l="1"/>
  <c r="Q8419" i="1"/>
  <c r="N8419" i="1"/>
  <c r="O8419" i="1" s="1"/>
  <c r="P8419" i="1" s="1"/>
  <c r="H8420" i="1" l="1"/>
  <c r="I8420" i="1"/>
  <c r="M8420" i="1" l="1"/>
  <c r="J8420" i="1"/>
  <c r="K8420" i="1" s="1"/>
  <c r="L8420" i="1" l="1"/>
  <c r="Q8420" i="1"/>
  <c r="N8420" i="1"/>
  <c r="O8420" i="1" s="1"/>
  <c r="P8420" i="1" s="1"/>
  <c r="H8421" i="1" l="1"/>
  <c r="I8421" i="1"/>
  <c r="M8421" i="1" l="1"/>
  <c r="J8421" i="1"/>
  <c r="K8421" i="1" s="1"/>
  <c r="Q8421" i="1" l="1"/>
  <c r="L8421" i="1"/>
  <c r="N8421" i="1" s="1"/>
  <c r="O8421" i="1" s="1"/>
  <c r="P8421" i="1" s="1"/>
  <c r="H8422" i="1" l="1"/>
  <c r="I8422" i="1"/>
  <c r="J8422" i="1" l="1"/>
  <c r="K8422" i="1" s="1"/>
  <c r="M8422" i="1"/>
  <c r="L8422" i="1" l="1"/>
  <c r="N8422" i="1" s="1"/>
  <c r="O8422" i="1" s="1"/>
  <c r="P8422" i="1" s="1"/>
  <c r="Q8422" i="1"/>
  <c r="H8423" i="1" l="1"/>
  <c r="I8423" i="1"/>
  <c r="M8423" i="1" l="1"/>
  <c r="J8423" i="1"/>
  <c r="K8423" i="1" s="1"/>
  <c r="Q8423" i="1" l="1"/>
  <c r="L8423" i="1"/>
  <c r="N8423" i="1" s="1"/>
  <c r="O8423" i="1" s="1"/>
  <c r="P8423" i="1" s="1"/>
  <c r="I8424" i="1" l="1"/>
  <c r="H8424" i="1"/>
  <c r="M8424" i="1" l="1"/>
  <c r="J8424" i="1"/>
  <c r="K8424" i="1" s="1"/>
  <c r="L8424" i="1" l="1"/>
  <c r="N8424" i="1" s="1"/>
  <c r="O8424" i="1" s="1"/>
  <c r="P8424" i="1" s="1"/>
  <c r="Q8424" i="1"/>
  <c r="H8425" i="1" l="1"/>
  <c r="I8425" i="1"/>
  <c r="M8425" i="1" l="1"/>
  <c r="J8425" i="1"/>
  <c r="K8425" i="1" s="1"/>
  <c r="L8425" i="1" l="1"/>
  <c r="Q8425" i="1"/>
  <c r="N8425" i="1"/>
  <c r="O8425" i="1" s="1"/>
  <c r="P8425" i="1" s="1"/>
  <c r="H8426" i="1" l="1"/>
  <c r="I8426" i="1"/>
  <c r="M8426" i="1" l="1"/>
  <c r="J8426" i="1"/>
  <c r="K8426" i="1" s="1"/>
  <c r="Q8426" i="1" l="1"/>
  <c r="L8426" i="1"/>
  <c r="N8426" i="1" s="1"/>
  <c r="O8426" i="1" s="1"/>
  <c r="P8426" i="1" s="1"/>
  <c r="H8427" i="1" l="1"/>
  <c r="I8427" i="1"/>
  <c r="M8427" i="1" l="1"/>
  <c r="J8427" i="1"/>
  <c r="K8427" i="1" s="1"/>
  <c r="L8427" i="1" l="1"/>
  <c r="Q8427" i="1"/>
  <c r="N8427" i="1"/>
  <c r="O8427" i="1" s="1"/>
  <c r="P8427" i="1" s="1"/>
  <c r="H8428" i="1" l="1"/>
  <c r="I8428" i="1"/>
  <c r="J8428" i="1" l="1"/>
  <c r="K8428" i="1" s="1"/>
  <c r="M8428" i="1"/>
  <c r="Q8428" i="1" l="1"/>
  <c r="L8428" i="1"/>
  <c r="N8428" i="1" s="1"/>
  <c r="O8428" i="1" s="1"/>
  <c r="P8428" i="1" s="1"/>
  <c r="H8429" i="1" l="1"/>
  <c r="I8429" i="1"/>
  <c r="M8429" i="1" l="1"/>
  <c r="J8429" i="1"/>
  <c r="K8429" i="1" s="1"/>
  <c r="L8429" i="1" l="1"/>
  <c r="Q8429" i="1"/>
  <c r="N8429" i="1"/>
  <c r="O8429" i="1" s="1"/>
  <c r="P8429" i="1" s="1"/>
  <c r="H8430" i="1" l="1"/>
  <c r="I8430" i="1"/>
  <c r="J8430" i="1" l="1"/>
  <c r="M8430" i="1"/>
  <c r="K8430" i="1"/>
  <c r="L8430" i="1" l="1"/>
  <c r="N8430" i="1" s="1"/>
  <c r="O8430" i="1" s="1"/>
  <c r="P8430" i="1" s="1"/>
  <c r="Q8430" i="1"/>
  <c r="H8431" i="1" l="1"/>
  <c r="I8431" i="1"/>
  <c r="M8431" i="1" l="1"/>
  <c r="J8431" i="1"/>
  <c r="K8431" i="1" s="1"/>
  <c r="Q8431" i="1" l="1"/>
  <c r="L8431" i="1"/>
  <c r="N8431" i="1" s="1"/>
  <c r="O8431" i="1" s="1"/>
  <c r="P8431" i="1" s="1"/>
  <c r="H8432" i="1" l="1"/>
  <c r="I8432" i="1"/>
  <c r="M8432" i="1" l="1"/>
  <c r="J8432" i="1"/>
  <c r="K8432" i="1" s="1"/>
  <c r="L8432" i="1" l="1"/>
  <c r="Q8432" i="1"/>
  <c r="N8432" i="1"/>
  <c r="O8432" i="1" s="1"/>
  <c r="P8432" i="1" s="1"/>
  <c r="H8433" i="1" l="1"/>
  <c r="I8433" i="1"/>
  <c r="M8433" i="1" l="1"/>
  <c r="J8433" i="1"/>
  <c r="K8433" i="1" s="1"/>
  <c r="Q8433" i="1" l="1"/>
  <c r="L8433" i="1"/>
  <c r="N8433" i="1" s="1"/>
  <c r="O8433" i="1" s="1"/>
  <c r="P8433" i="1" s="1"/>
  <c r="H8434" i="1" l="1"/>
  <c r="I8434" i="1"/>
  <c r="J8434" i="1" l="1"/>
  <c r="M8434" i="1"/>
  <c r="K8434" i="1"/>
  <c r="Q8434" i="1" l="1"/>
  <c r="L8434" i="1"/>
  <c r="N8434" i="1" s="1"/>
  <c r="O8434" i="1" s="1"/>
  <c r="P8434" i="1" s="1"/>
  <c r="I8435" i="1" l="1"/>
  <c r="H8435" i="1"/>
  <c r="M8435" i="1" l="1"/>
  <c r="J8435" i="1"/>
  <c r="K8435" i="1" s="1"/>
  <c r="L8435" i="1" l="1"/>
  <c r="N8435" i="1" s="1"/>
  <c r="O8435" i="1" s="1"/>
  <c r="P8435" i="1" s="1"/>
  <c r="Q8435" i="1"/>
  <c r="H8436" i="1" l="1"/>
  <c r="I8436" i="1"/>
  <c r="M8436" i="1" l="1"/>
  <c r="J8436" i="1"/>
  <c r="K8436" i="1" s="1"/>
  <c r="Q8436" i="1" l="1"/>
  <c r="L8436" i="1"/>
  <c r="N8436" i="1" s="1"/>
  <c r="O8436" i="1" s="1"/>
  <c r="P8436" i="1" s="1"/>
  <c r="H8437" i="1" l="1"/>
  <c r="I8437" i="1"/>
  <c r="M8437" i="1" l="1"/>
  <c r="J8437" i="1"/>
  <c r="K8437" i="1" s="1"/>
  <c r="L8437" i="1" l="1"/>
  <c r="Q8437" i="1"/>
  <c r="N8437" i="1"/>
  <c r="O8437" i="1" s="1"/>
  <c r="P8437" i="1" s="1"/>
  <c r="H8438" i="1" l="1"/>
  <c r="I8438" i="1"/>
  <c r="J8438" i="1" l="1"/>
  <c r="M8438" i="1"/>
  <c r="K8438" i="1"/>
  <c r="L8438" i="1" l="1"/>
  <c r="N8438" i="1" s="1"/>
  <c r="O8438" i="1" s="1"/>
  <c r="P8438" i="1" s="1"/>
  <c r="Q8438" i="1"/>
  <c r="I8439" i="1" l="1"/>
  <c r="H8439" i="1"/>
  <c r="M8439" i="1" l="1"/>
  <c r="J8439" i="1"/>
  <c r="K8439" i="1" s="1"/>
  <c r="L8439" i="1" l="1"/>
  <c r="N8439" i="1" s="1"/>
  <c r="O8439" i="1" s="1"/>
  <c r="P8439" i="1" s="1"/>
  <c r="Q8439" i="1"/>
  <c r="H8440" i="1" l="1"/>
  <c r="I8440" i="1"/>
  <c r="M8440" i="1" l="1"/>
  <c r="J8440" i="1"/>
  <c r="K8440" i="1" s="1"/>
  <c r="L8440" i="1" l="1"/>
  <c r="N8440" i="1" s="1"/>
  <c r="O8440" i="1" s="1"/>
  <c r="P8440" i="1" s="1"/>
  <c r="Q8440" i="1"/>
  <c r="I8441" i="1" l="1"/>
  <c r="H8441" i="1"/>
  <c r="J8441" i="1" l="1"/>
  <c r="K8441" i="1" s="1"/>
  <c r="M8441" i="1"/>
  <c r="Q8441" i="1" l="1"/>
  <c r="L8441" i="1"/>
  <c r="N8441" i="1" s="1"/>
  <c r="O8441" i="1" s="1"/>
  <c r="P8441" i="1" s="1"/>
  <c r="H8442" i="1" l="1"/>
  <c r="I8442" i="1"/>
  <c r="J8442" i="1" l="1"/>
  <c r="K8442" i="1" s="1"/>
  <c r="M8442" i="1"/>
  <c r="Q8442" i="1" l="1"/>
  <c r="L8442" i="1"/>
  <c r="N8442" i="1" s="1"/>
  <c r="O8442" i="1" s="1"/>
  <c r="P8442" i="1" s="1"/>
  <c r="H8443" i="1" l="1"/>
  <c r="I8443" i="1"/>
  <c r="M8443" i="1" l="1"/>
  <c r="J8443" i="1"/>
  <c r="K8443" i="1" s="1"/>
  <c r="L8443" i="1" l="1"/>
  <c r="Q8443" i="1"/>
  <c r="N8443" i="1"/>
  <c r="O8443" i="1" s="1"/>
  <c r="P8443" i="1" s="1"/>
  <c r="H8444" i="1" l="1"/>
  <c r="I8444" i="1"/>
  <c r="J8444" i="1" l="1"/>
  <c r="M8444" i="1"/>
  <c r="K8444" i="1"/>
  <c r="Q8444" i="1" l="1"/>
  <c r="L8444" i="1"/>
  <c r="N8444" i="1" s="1"/>
  <c r="O8444" i="1" s="1"/>
  <c r="P8444" i="1" s="1"/>
  <c r="I8445" i="1" l="1"/>
  <c r="H8445" i="1"/>
  <c r="M8445" i="1" l="1"/>
  <c r="J8445" i="1"/>
  <c r="K8445" i="1" s="1"/>
  <c r="L8445" i="1" l="1"/>
  <c r="N8445" i="1" s="1"/>
  <c r="O8445" i="1" s="1"/>
  <c r="P8445" i="1" s="1"/>
  <c r="Q8445" i="1"/>
  <c r="H8446" i="1" l="1"/>
  <c r="I8446" i="1"/>
  <c r="J8446" i="1" l="1"/>
  <c r="M8446" i="1"/>
  <c r="K8446" i="1"/>
  <c r="Q8446" i="1" l="1"/>
  <c r="L8446" i="1"/>
  <c r="N8446" i="1" s="1"/>
  <c r="O8446" i="1" s="1"/>
  <c r="P8446" i="1" s="1"/>
  <c r="H8447" i="1" l="1"/>
  <c r="I8447" i="1"/>
  <c r="M8447" i="1" l="1"/>
  <c r="J8447" i="1"/>
  <c r="K8447" i="1" s="1"/>
  <c r="Q8447" i="1" l="1"/>
  <c r="L8447" i="1"/>
  <c r="N8447" i="1" s="1"/>
  <c r="O8447" i="1" s="1"/>
  <c r="P8447" i="1" s="1"/>
  <c r="H8448" i="1" l="1"/>
  <c r="I8448" i="1"/>
  <c r="J8448" i="1" l="1"/>
  <c r="K8448" i="1" s="1"/>
  <c r="M8448" i="1"/>
  <c r="L8448" i="1" l="1"/>
  <c r="N8448" i="1" s="1"/>
  <c r="O8448" i="1" s="1"/>
  <c r="P8448" i="1" s="1"/>
  <c r="Q8448" i="1"/>
  <c r="H8449" i="1" l="1"/>
  <c r="I8449" i="1"/>
  <c r="J8449" i="1" l="1"/>
  <c r="M8449" i="1"/>
  <c r="K8449" i="1"/>
  <c r="Q8449" i="1" l="1"/>
  <c r="L8449" i="1"/>
  <c r="N8449" i="1" s="1"/>
  <c r="O8449" i="1" s="1"/>
  <c r="P8449" i="1" s="1"/>
  <c r="I8450" i="1" l="1"/>
  <c r="H8450" i="1"/>
  <c r="J8450" i="1" l="1"/>
  <c r="K8450" i="1" s="1"/>
  <c r="M8450" i="1"/>
  <c r="L8450" i="1" l="1"/>
  <c r="Q8450" i="1"/>
  <c r="N8450" i="1"/>
  <c r="O8450" i="1" s="1"/>
  <c r="P8450" i="1" s="1"/>
  <c r="H8451" i="1" l="1"/>
  <c r="I8451" i="1"/>
  <c r="J8451" i="1" l="1"/>
  <c r="K8451" i="1" s="1"/>
  <c r="M8451" i="1"/>
  <c r="L8451" i="1" l="1"/>
  <c r="N8451" i="1" s="1"/>
  <c r="O8451" i="1" s="1"/>
  <c r="P8451" i="1" s="1"/>
  <c r="Q8451" i="1"/>
  <c r="H8452" i="1" l="1"/>
  <c r="I8452" i="1"/>
  <c r="J8452" i="1" l="1"/>
  <c r="M8452" i="1"/>
  <c r="K8452" i="1"/>
  <c r="Q8452" i="1" l="1"/>
  <c r="L8452" i="1"/>
  <c r="N8452" i="1" s="1"/>
  <c r="O8452" i="1" s="1"/>
  <c r="P8452" i="1" s="1"/>
  <c r="I8453" i="1" l="1"/>
  <c r="H8453" i="1"/>
  <c r="M8453" i="1" l="1"/>
  <c r="J8453" i="1"/>
  <c r="K8453" i="1" s="1"/>
  <c r="L8453" i="1" l="1"/>
  <c r="Q8453" i="1"/>
  <c r="N8453" i="1"/>
  <c r="O8453" i="1" s="1"/>
  <c r="P8453" i="1" s="1"/>
  <c r="H8454" i="1" l="1"/>
  <c r="I8454" i="1"/>
  <c r="J8454" i="1" l="1"/>
  <c r="M8454" i="1"/>
  <c r="K8454" i="1"/>
  <c r="L8454" i="1" l="1"/>
  <c r="N8454" i="1" s="1"/>
  <c r="O8454" i="1" s="1"/>
  <c r="P8454" i="1" s="1"/>
  <c r="Q8454" i="1"/>
  <c r="H8455" i="1" l="1"/>
  <c r="I8455" i="1"/>
  <c r="J8455" i="1" l="1"/>
  <c r="M8455" i="1"/>
  <c r="K8455" i="1"/>
  <c r="L8455" i="1" l="1"/>
  <c r="N8455" i="1" s="1"/>
  <c r="O8455" i="1" s="1"/>
  <c r="P8455" i="1" s="1"/>
  <c r="Q8455" i="1"/>
  <c r="I8456" i="1" l="1"/>
  <c r="H8456" i="1"/>
  <c r="M8456" i="1" l="1"/>
  <c r="J8456" i="1"/>
  <c r="K8456" i="1" s="1"/>
  <c r="L8456" i="1" l="1"/>
  <c r="N8456" i="1" s="1"/>
  <c r="O8456" i="1" s="1"/>
  <c r="P8456" i="1" s="1"/>
  <c r="Q8456" i="1"/>
  <c r="H8457" i="1" l="1"/>
  <c r="I8457" i="1"/>
  <c r="M8457" i="1" l="1"/>
  <c r="J8457" i="1"/>
  <c r="K8457" i="1" s="1"/>
  <c r="L8457" i="1" l="1"/>
  <c r="N8457" i="1" s="1"/>
  <c r="O8457" i="1" s="1"/>
  <c r="P8457" i="1" s="1"/>
  <c r="Q8457" i="1"/>
  <c r="I8458" i="1" l="1"/>
  <c r="H8458" i="1"/>
  <c r="J8458" i="1" l="1"/>
  <c r="K8458" i="1" s="1"/>
  <c r="M8458" i="1"/>
  <c r="L8458" i="1" l="1"/>
  <c r="N8458" i="1" s="1"/>
  <c r="O8458" i="1" s="1"/>
  <c r="P8458" i="1" s="1"/>
  <c r="Q8458" i="1"/>
  <c r="H8459" i="1" l="1"/>
  <c r="I8459" i="1"/>
  <c r="J8459" i="1" l="1"/>
  <c r="K8459" i="1" s="1"/>
  <c r="M8459" i="1"/>
  <c r="Q8459" i="1" l="1"/>
  <c r="L8459" i="1"/>
  <c r="N8459" i="1" s="1"/>
  <c r="O8459" i="1" s="1"/>
  <c r="P8459" i="1" s="1"/>
  <c r="H8460" i="1" l="1"/>
  <c r="I8460" i="1"/>
  <c r="J8460" i="1" l="1"/>
  <c r="K8460" i="1" s="1"/>
  <c r="M8460" i="1"/>
  <c r="Q8460" i="1" l="1"/>
  <c r="L8460" i="1"/>
  <c r="N8460" i="1" s="1"/>
  <c r="O8460" i="1" s="1"/>
  <c r="P8460" i="1" s="1"/>
  <c r="H8461" i="1" l="1"/>
  <c r="I8461" i="1"/>
  <c r="M8461" i="1" l="1"/>
  <c r="J8461" i="1"/>
  <c r="K8461" i="1" s="1"/>
  <c r="Q8461" i="1" l="1"/>
  <c r="L8461" i="1"/>
  <c r="N8461" i="1" s="1"/>
  <c r="O8461" i="1" s="1"/>
  <c r="P8461" i="1" s="1"/>
  <c r="H8462" i="1" l="1"/>
  <c r="I8462" i="1"/>
  <c r="J8462" i="1" l="1"/>
  <c r="K8462" i="1" s="1"/>
  <c r="M8462" i="1"/>
  <c r="L8462" i="1" l="1"/>
  <c r="N8462" i="1" s="1"/>
  <c r="O8462" i="1" s="1"/>
  <c r="P8462" i="1" s="1"/>
  <c r="Q8462" i="1"/>
  <c r="H8463" i="1" l="1"/>
  <c r="I8463" i="1"/>
  <c r="J8463" i="1" l="1"/>
  <c r="M8463" i="1"/>
  <c r="K8463" i="1"/>
  <c r="Q8463" i="1" l="1"/>
  <c r="L8463" i="1"/>
  <c r="N8463" i="1" s="1"/>
  <c r="O8463" i="1" s="1"/>
  <c r="P8463" i="1" s="1"/>
  <c r="I8464" i="1" l="1"/>
  <c r="H8464" i="1"/>
  <c r="M8464" i="1" l="1"/>
  <c r="J8464" i="1"/>
  <c r="K8464" i="1" s="1"/>
  <c r="L8464" i="1" l="1"/>
  <c r="N8464" i="1" s="1"/>
  <c r="O8464" i="1" s="1"/>
  <c r="P8464" i="1" s="1"/>
  <c r="Q8464" i="1"/>
  <c r="H8465" i="1" l="1"/>
  <c r="I8465" i="1"/>
  <c r="M8465" i="1" l="1"/>
  <c r="J8465" i="1"/>
  <c r="K8465" i="1" s="1"/>
  <c r="Q8465" i="1" l="1"/>
  <c r="L8465" i="1"/>
  <c r="N8465" i="1" s="1"/>
  <c r="O8465" i="1" s="1"/>
  <c r="P8465" i="1" s="1"/>
  <c r="I8466" i="1" l="1"/>
  <c r="H8466" i="1"/>
  <c r="M8466" i="1" l="1"/>
  <c r="J8466" i="1"/>
  <c r="K8466" i="1" s="1"/>
  <c r="L8466" i="1" l="1"/>
  <c r="Q8466" i="1"/>
  <c r="N8466" i="1"/>
  <c r="O8466" i="1" s="1"/>
  <c r="P8466" i="1" s="1"/>
  <c r="H8467" i="1" l="1"/>
  <c r="I8467" i="1"/>
  <c r="J8467" i="1" l="1"/>
  <c r="K8467" i="1" s="1"/>
  <c r="M8467" i="1"/>
  <c r="Q8467" i="1" l="1"/>
  <c r="L8467" i="1"/>
  <c r="N8467" i="1" s="1"/>
  <c r="O8467" i="1" s="1"/>
  <c r="P8467" i="1" s="1"/>
  <c r="H8468" i="1" l="1"/>
  <c r="I8468" i="1"/>
  <c r="J8468" i="1" l="1"/>
  <c r="K8468" i="1" s="1"/>
  <c r="M8468" i="1"/>
  <c r="Q8468" i="1" l="1"/>
  <c r="L8468" i="1"/>
  <c r="N8468" i="1" s="1"/>
  <c r="O8468" i="1" s="1"/>
  <c r="P8468" i="1" s="1"/>
  <c r="H8469" i="1" l="1"/>
  <c r="I8469" i="1"/>
  <c r="M8469" i="1" l="1"/>
  <c r="J8469" i="1"/>
  <c r="K8469" i="1" s="1"/>
  <c r="Q8469" i="1" l="1"/>
  <c r="L8469" i="1"/>
  <c r="N8469" i="1" s="1"/>
  <c r="O8469" i="1" s="1"/>
  <c r="P8469" i="1" s="1"/>
  <c r="H8470" i="1" l="1"/>
  <c r="I8470" i="1"/>
  <c r="J8470" i="1" l="1"/>
  <c r="K8470" i="1" s="1"/>
  <c r="M8470" i="1"/>
  <c r="L8470" i="1" l="1"/>
  <c r="N8470" i="1" s="1"/>
  <c r="O8470" i="1" s="1"/>
  <c r="P8470" i="1" s="1"/>
  <c r="Q8470" i="1"/>
  <c r="H8471" i="1" l="1"/>
  <c r="I8471" i="1"/>
  <c r="J8471" i="1" l="1"/>
  <c r="M8471" i="1"/>
  <c r="K8471" i="1"/>
  <c r="Q8471" i="1" l="1"/>
  <c r="L8471" i="1"/>
  <c r="N8471" i="1" s="1"/>
  <c r="O8471" i="1" s="1"/>
  <c r="P8471" i="1" s="1"/>
  <c r="I8472" i="1" l="1"/>
  <c r="H8472" i="1"/>
  <c r="M8472" i="1" l="1"/>
  <c r="J8472" i="1"/>
  <c r="K8472" i="1" s="1"/>
  <c r="L8472" i="1" l="1"/>
  <c r="Q8472" i="1"/>
  <c r="N8472" i="1"/>
  <c r="O8472" i="1" s="1"/>
  <c r="P8472" i="1" s="1"/>
  <c r="H8473" i="1" l="1"/>
  <c r="I8473" i="1"/>
  <c r="M8473" i="1" l="1"/>
  <c r="J8473" i="1"/>
  <c r="K8473" i="1" s="1"/>
  <c r="Q8473" i="1" l="1"/>
  <c r="L8473" i="1"/>
  <c r="N8473" i="1" s="1"/>
  <c r="O8473" i="1" s="1"/>
  <c r="P8473" i="1" s="1"/>
  <c r="H8474" i="1" l="1"/>
  <c r="I8474" i="1"/>
  <c r="M8474" i="1" l="1"/>
  <c r="J8474" i="1"/>
  <c r="K8474" i="1" s="1"/>
  <c r="L8474" i="1" l="1"/>
  <c r="Q8474" i="1"/>
  <c r="N8474" i="1"/>
  <c r="O8474" i="1" s="1"/>
  <c r="P8474" i="1" s="1"/>
  <c r="H8475" i="1" l="1"/>
  <c r="I8475" i="1"/>
  <c r="M8475" i="1" l="1"/>
  <c r="J8475" i="1"/>
  <c r="K8475" i="1" s="1"/>
  <c r="L8475" i="1" l="1"/>
  <c r="Q8475" i="1"/>
  <c r="N8475" i="1"/>
  <c r="O8475" i="1" s="1"/>
  <c r="P8475" i="1" s="1"/>
  <c r="H8476" i="1" l="1"/>
  <c r="I8476" i="1"/>
  <c r="J8476" i="1" l="1"/>
  <c r="K8476" i="1" s="1"/>
  <c r="M8476" i="1"/>
  <c r="Q8476" i="1" l="1"/>
  <c r="L8476" i="1"/>
  <c r="N8476" i="1" s="1"/>
  <c r="O8476" i="1" s="1"/>
  <c r="P8476" i="1" s="1"/>
  <c r="H8477" i="1" l="1"/>
  <c r="I8477" i="1"/>
  <c r="M8477" i="1" l="1"/>
  <c r="J8477" i="1"/>
  <c r="K8477" i="1" s="1"/>
  <c r="Q8477" i="1" l="1"/>
  <c r="L8477" i="1"/>
  <c r="N8477" i="1" s="1"/>
  <c r="O8477" i="1" s="1"/>
  <c r="P8477" i="1" s="1"/>
  <c r="H8478" i="1" l="1"/>
  <c r="I8478" i="1"/>
  <c r="J8478" i="1" l="1"/>
  <c r="M8478" i="1"/>
  <c r="K8478" i="1"/>
  <c r="L8478" i="1" l="1"/>
  <c r="N8478" i="1" s="1"/>
  <c r="O8478" i="1" s="1"/>
  <c r="P8478" i="1" s="1"/>
  <c r="Q8478" i="1"/>
  <c r="I8479" i="1" l="1"/>
  <c r="H8479" i="1"/>
  <c r="M8479" i="1" l="1"/>
  <c r="J8479" i="1"/>
  <c r="K8479" i="1" s="1"/>
  <c r="Q8479" i="1" l="1"/>
  <c r="L8479" i="1"/>
  <c r="N8479" i="1" s="1"/>
  <c r="O8479" i="1" s="1"/>
  <c r="P8479" i="1" s="1"/>
  <c r="H8480" i="1" l="1"/>
  <c r="I8480" i="1"/>
  <c r="J8480" i="1" l="1"/>
  <c r="K8480" i="1" s="1"/>
  <c r="M8480" i="1"/>
  <c r="Q8480" i="1" l="1"/>
  <c r="L8480" i="1"/>
  <c r="N8480" i="1" s="1"/>
  <c r="O8480" i="1" s="1"/>
  <c r="P8480" i="1" s="1"/>
  <c r="H8481" i="1" l="1"/>
  <c r="I8481" i="1"/>
  <c r="J8481" i="1" l="1"/>
  <c r="K8481" i="1" s="1"/>
  <c r="M8481" i="1"/>
  <c r="Q8481" i="1" l="1"/>
  <c r="L8481" i="1"/>
  <c r="N8481" i="1" s="1"/>
  <c r="O8481" i="1" s="1"/>
  <c r="P8481" i="1" s="1"/>
  <c r="H8482" i="1" l="1"/>
  <c r="I8482" i="1"/>
  <c r="M8482" i="1" l="1"/>
  <c r="J8482" i="1"/>
  <c r="K8482" i="1" s="1"/>
  <c r="Q8482" i="1" l="1"/>
  <c r="L8482" i="1"/>
  <c r="N8482" i="1" s="1"/>
  <c r="O8482" i="1" s="1"/>
  <c r="P8482" i="1" s="1"/>
  <c r="H8483" i="1" l="1"/>
  <c r="I8483" i="1"/>
  <c r="M8483" i="1" l="1"/>
  <c r="J8483" i="1"/>
  <c r="K8483" i="1" s="1"/>
  <c r="L8483" i="1" l="1"/>
  <c r="Q8483" i="1"/>
  <c r="N8483" i="1"/>
  <c r="O8483" i="1" s="1"/>
  <c r="P8483" i="1" s="1"/>
  <c r="H8484" i="1" l="1"/>
  <c r="I8484" i="1"/>
  <c r="J8484" i="1" l="1"/>
  <c r="K8484" i="1" s="1"/>
  <c r="M8484" i="1"/>
  <c r="Q8484" i="1" l="1"/>
  <c r="L8484" i="1"/>
  <c r="N8484" i="1" s="1"/>
  <c r="O8484" i="1" s="1"/>
  <c r="P8484" i="1" s="1"/>
  <c r="I8485" i="1" l="1"/>
  <c r="H8485" i="1"/>
  <c r="M8485" i="1" l="1"/>
  <c r="J8485" i="1"/>
  <c r="K8485" i="1" s="1"/>
  <c r="Q8485" i="1" l="1"/>
  <c r="L8485" i="1"/>
  <c r="N8485" i="1" s="1"/>
  <c r="O8485" i="1" s="1"/>
  <c r="P8485" i="1" s="1"/>
  <c r="H8486" i="1" l="1"/>
  <c r="I8486" i="1"/>
  <c r="J8486" i="1" l="1"/>
  <c r="K8486" i="1" s="1"/>
  <c r="M8486" i="1"/>
  <c r="L8486" i="1" l="1"/>
  <c r="N8486" i="1" s="1"/>
  <c r="O8486" i="1" s="1"/>
  <c r="P8486" i="1" s="1"/>
  <c r="Q8486" i="1"/>
  <c r="I8487" i="1" l="1"/>
  <c r="H8487" i="1"/>
  <c r="M8487" i="1" l="1"/>
  <c r="J8487" i="1"/>
  <c r="K8487" i="1" s="1"/>
  <c r="Q8487" i="1" l="1"/>
  <c r="L8487" i="1"/>
  <c r="N8487" i="1" s="1"/>
  <c r="O8487" i="1" s="1"/>
  <c r="P8487" i="1" s="1"/>
  <c r="H8488" i="1" l="1"/>
  <c r="I8488" i="1"/>
  <c r="M8488" i="1" l="1"/>
  <c r="J8488" i="1"/>
  <c r="K8488" i="1" s="1"/>
  <c r="L8488" i="1" l="1"/>
  <c r="Q8488" i="1"/>
  <c r="N8488" i="1"/>
  <c r="O8488" i="1" s="1"/>
  <c r="P8488" i="1" s="1"/>
  <c r="H8489" i="1" l="1"/>
  <c r="I8489" i="1"/>
  <c r="J8489" i="1" l="1"/>
  <c r="K8489" i="1" s="1"/>
  <c r="M8489" i="1"/>
  <c r="Q8489" i="1" l="1"/>
  <c r="L8489" i="1"/>
  <c r="N8489" i="1" s="1"/>
  <c r="O8489" i="1" s="1"/>
  <c r="P8489" i="1" s="1"/>
  <c r="H8490" i="1" l="1"/>
  <c r="I8490" i="1"/>
  <c r="M8490" i="1" l="1"/>
  <c r="J8490" i="1"/>
  <c r="K8490" i="1" s="1"/>
  <c r="Q8490" i="1" l="1"/>
  <c r="L8490" i="1"/>
  <c r="N8490" i="1" s="1"/>
  <c r="O8490" i="1" s="1"/>
  <c r="P8490" i="1" s="1"/>
  <c r="H8491" i="1" l="1"/>
  <c r="I8491" i="1"/>
  <c r="M8491" i="1" l="1"/>
  <c r="J8491" i="1"/>
  <c r="K8491" i="1" s="1"/>
  <c r="L8491" i="1" l="1"/>
  <c r="Q8491" i="1"/>
  <c r="N8491" i="1"/>
  <c r="O8491" i="1" s="1"/>
  <c r="P8491" i="1" s="1"/>
  <c r="H8492" i="1" l="1"/>
  <c r="I8492" i="1"/>
  <c r="J8492" i="1" l="1"/>
  <c r="K8492" i="1" s="1"/>
  <c r="M8492" i="1"/>
  <c r="Q8492" i="1" l="1"/>
  <c r="L8492" i="1"/>
  <c r="N8492" i="1" s="1"/>
  <c r="O8492" i="1" s="1"/>
  <c r="P8492" i="1" s="1"/>
  <c r="H8493" i="1" l="1"/>
  <c r="I8493" i="1"/>
  <c r="M8493" i="1" l="1"/>
  <c r="J8493" i="1"/>
  <c r="K8493" i="1" s="1"/>
  <c r="L8493" i="1" l="1"/>
  <c r="Q8493" i="1"/>
  <c r="N8493" i="1"/>
  <c r="O8493" i="1" s="1"/>
  <c r="P8493" i="1" s="1"/>
  <c r="H8494" i="1" l="1"/>
  <c r="I8494" i="1"/>
  <c r="J8494" i="1" l="1"/>
  <c r="M8494" i="1"/>
  <c r="K8494" i="1"/>
  <c r="L8494" i="1" l="1"/>
  <c r="Q8494" i="1"/>
  <c r="N8494" i="1"/>
  <c r="O8494" i="1" s="1"/>
  <c r="P8494" i="1" s="1"/>
  <c r="I8495" i="1" l="1"/>
  <c r="H8495" i="1"/>
  <c r="M8495" i="1" l="1"/>
  <c r="J8495" i="1"/>
  <c r="K8495" i="1" s="1"/>
  <c r="Q8495" i="1" l="1"/>
  <c r="L8495" i="1"/>
  <c r="N8495" i="1" s="1"/>
  <c r="O8495" i="1" s="1"/>
  <c r="P8495" i="1" s="1"/>
  <c r="H8496" i="1" l="1"/>
  <c r="I8496" i="1"/>
  <c r="J8496" i="1" l="1"/>
  <c r="K8496" i="1" s="1"/>
  <c r="M8496" i="1"/>
  <c r="L8496" i="1" l="1"/>
  <c r="N8496" i="1" s="1"/>
  <c r="O8496" i="1" s="1"/>
  <c r="P8496" i="1" s="1"/>
  <c r="Q8496" i="1"/>
  <c r="H8497" i="1" l="1"/>
  <c r="I8497" i="1"/>
  <c r="J8497" i="1" l="1"/>
  <c r="K8497" i="1" s="1"/>
  <c r="M8497" i="1"/>
  <c r="Q8497" i="1" l="1"/>
  <c r="L8497" i="1"/>
  <c r="N8497" i="1" s="1"/>
  <c r="O8497" i="1" s="1"/>
  <c r="P8497" i="1" s="1"/>
  <c r="H8498" i="1" l="1"/>
  <c r="I8498" i="1"/>
  <c r="J8498" i="1" l="1"/>
  <c r="M8498" i="1"/>
  <c r="K8498" i="1"/>
  <c r="Q8498" i="1" l="1"/>
  <c r="L8498" i="1"/>
  <c r="N8498" i="1" s="1"/>
  <c r="O8498" i="1" s="1"/>
  <c r="P8498" i="1" s="1"/>
  <c r="H8499" i="1" l="1"/>
  <c r="I8499" i="1"/>
  <c r="M8499" i="1" l="1"/>
  <c r="J8499" i="1"/>
  <c r="K8499" i="1" s="1"/>
  <c r="L8499" i="1" l="1"/>
  <c r="Q8499" i="1"/>
  <c r="N8499" i="1"/>
  <c r="O8499" i="1" s="1"/>
  <c r="P8499" i="1" s="1"/>
  <c r="H8500" i="1" l="1"/>
  <c r="I8500" i="1"/>
  <c r="J8500" i="1" l="1"/>
  <c r="K8500" i="1" s="1"/>
  <c r="M8500" i="1"/>
  <c r="L8500" i="1" l="1"/>
  <c r="N8500" i="1" s="1"/>
  <c r="O8500" i="1" s="1"/>
  <c r="P8500" i="1" s="1"/>
  <c r="Q8500" i="1"/>
  <c r="H8501" i="1" l="1"/>
  <c r="I8501" i="1"/>
  <c r="M8501" i="1" l="1"/>
  <c r="J8501" i="1"/>
  <c r="K8501" i="1" s="1"/>
  <c r="L8501" i="1" l="1"/>
  <c r="Q8501" i="1"/>
  <c r="N8501" i="1"/>
  <c r="O8501" i="1" s="1"/>
  <c r="P8501" i="1" s="1"/>
  <c r="H8502" i="1" l="1"/>
  <c r="I8502" i="1"/>
  <c r="J8502" i="1" l="1"/>
  <c r="M8502" i="1"/>
  <c r="K8502" i="1"/>
  <c r="L8502" i="1" l="1"/>
  <c r="Q8502" i="1"/>
  <c r="N8502" i="1"/>
  <c r="O8502" i="1" s="1"/>
  <c r="P8502" i="1" s="1"/>
  <c r="I8503" i="1" l="1"/>
  <c r="H8503" i="1"/>
  <c r="J8503" i="1" l="1"/>
  <c r="K8503" i="1" s="1"/>
  <c r="M8503" i="1"/>
  <c r="Q8503" i="1" l="1"/>
  <c r="L8503" i="1"/>
  <c r="N8503" i="1" s="1"/>
  <c r="O8503" i="1" s="1"/>
  <c r="P8503" i="1" s="1"/>
  <c r="H8504" i="1" l="1"/>
  <c r="I8504" i="1"/>
  <c r="J8504" i="1" l="1"/>
  <c r="K8504" i="1" s="1"/>
  <c r="M8504" i="1"/>
  <c r="Q8504" i="1" l="1"/>
  <c r="L8504" i="1"/>
  <c r="N8504" i="1" s="1"/>
  <c r="O8504" i="1" s="1"/>
  <c r="P8504" i="1" s="1"/>
  <c r="H8505" i="1" l="1"/>
  <c r="I8505" i="1"/>
  <c r="J8505" i="1" l="1"/>
  <c r="K8505" i="1" s="1"/>
  <c r="M8505" i="1"/>
  <c r="Q8505" i="1" l="1"/>
  <c r="L8505" i="1"/>
  <c r="N8505" i="1" s="1"/>
  <c r="O8505" i="1" s="1"/>
  <c r="P8505" i="1" s="1"/>
  <c r="H8506" i="1" l="1"/>
  <c r="I8506" i="1"/>
  <c r="J8506" i="1" l="1"/>
  <c r="M8506" i="1"/>
  <c r="K8506" i="1"/>
  <c r="Q8506" i="1" l="1"/>
  <c r="L8506" i="1"/>
  <c r="N8506" i="1" s="1"/>
  <c r="O8506" i="1" s="1"/>
  <c r="P8506" i="1" s="1"/>
  <c r="I8507" i="1" l="1"/>
  <c r="H8507" i="1"/>
  <c r="M8507" i="1" l="1"/>
  <c r="J8507" i="1"/>
  <c r="K8507" i="1" s="1"/>
  <c r="L8507" i="1" l="1"/>
  <c r="Q8507" i="1"/>
  <c r="N8507" i="1"/>
  <c r="O8507" i="1" s="1"/>
  <c r="P8507" i="1" s="1"/>
  <c r="H8508" i="1" l="1"/>
  <c r="I8508" i="1"/>
  <c r="J8508" i="1" l="1"/>
  <c r="K8508" i="1" s="1"/>
  <c r="M8508" i="1"/>
  <c r="L8508" i="1" l="1"/>
  <c r="N8508" i="1" s="1"/>
  <c r="O8508" i="1" s="1"/>
  <c r="P8508" i="1" s="1"/>
  <c r="Q8508" i="1"/>
  <c r="H8509" i="1" l="1"/>
  <c r="I8509" i="1"/>
  <c r="M8509" i="1" l="1"/>
  <c r="J8509" i="1"/>
  <c r="K8509" i="1" s="1"/>
  <c r="L8509" i="1" l="1"/>
  <c r="Q8509" i="1"/>
  <c r="N8509" i="1"/>
  <c r="O8509" i="1" s="1"/>
  <c r="P8509" i="1" s="1"/>
  <c r="H8510" i="1" l="1"/>
  <c r="I8510" i="1"/>
  <c r="J8510" i="1" l="1"/>
  <c r="K8510" i="1" s="1"/>
  <c r="M8510" i="1"/>
  <c r="L8510" i="1" l="1"/>
  <c r="N8510" i="1" s="1"/>
  <c r="O8510" i="1" s="1"/>
  <c r="P8510" i="1" s="1"/>
  <c r="Q8510" i="1"/>
  <c r="H8511" i="1" l="1"/>
  <c r="I8511" i="1"/>
  <c r="J8511" i="1" l="1"/>
  <c r="K8511" i="1" s="1"/>
  <c r="M8511" i="1"/>
  <c r="Q8511" i="1" l="1"/>
  <c r="L8511" i="1"/>
  <c r="N8511" i="1" s="1"/>
  <c r="O8511" i="1" s="1"/>
  <c r="P8511" i="1" s="1"/>
  <c r="H8512" i="1" l="1"/>
  <c r="I8512" i="1"/>
  <c r="M8512" i="1" l="1"/>
  <c r="J8512" i="1"/>
  <c r="K8512" i="1" s="1"/>
  <c r="L8512" i="1" l="1"/>
  <c r="Q8512" i="1"/>
  <c r="N8512" i="1"/>
  <c r="O8512" i="1" s="1"/>
  <c r="P8512" i="1" s="1"/>
  <c r="H8513" i="1" l="1"/>
  <c r="I8513" i="1"/>
  <c r="J8513" i="1" l="1"/>
  <c r="M8513" i="1"/>
  <c r="K8513" i="1"/>
  <c r="Q8513" i="1" l="1"/>
  <c r="L8513" i="1"/>
  <c r="N8513" i="1" s="1"/>
  <c r="O8513" i="1" s="1"/>
  <c r="P8513" i="1" s="1"/>
  <c r="H8514" i="1" l="1"/>
  <c r="I8514" i="1"/>
  <c r="J8514" i="1" l="1"/>
  <c r="K8514" i="1" s="1"/>
  <c r="M8514" i="1"/>
  <c r="L8514" i="1" l="1"/>
  <c r="N8514" i="1" s="1"/>
  <c r="O8514" i="1" s="1"/>
  <c r="P8514" i="1" s="1"/>
  <c r="Q8514" i="1"/>
  <c r="H8515" i="1" l="1"/>
  <c r="I8515" i="1"/>
  <c r="J8515" i="1" l="1"/>
  <c r="K8515" i="1" s="1"/>
  <c r="M8515" i="1"/>
  <c r="L8515" i="1" l="1"/>
  <c r="N8515" i="1" s="1"/>
  <c r="O8515" i="1" s="1"/>
  <c r="P8515" i="1" s="1"/>
  <c r="Q8515" i="1"/>
  <c r="H8516" i="1" l="1"/>
  <c r="I8516" i="1"/>
  <c r="J8516" i="1" l="1"/>
  <c r="K8516" i="1" s="1"/>
  <c r="M8516" i="1"/>
  <c r="Q8516" i="1" l="1"/>
  <c r="L8516" i="1"/>
  <c r="N8516" i="1" s="1"/>
  <c r="O8516" i="1" s="1"/>
  <c r="P8516" i="1" s="1"/>
  <c r="I8517" i="1" l="1"/>
  <c r="H8517" i="1"/>
  <c r="M8517" i="1" l="1"/>
  <c r="J8517" i="1"/>
  <c r="K8517" i="1" s="1"/>
  <c r="L8517" i="1" l="1"/>
  <c r="Q8517" i="1"/>
  <c r="N8517" i="1"/>
  <c r="O8517" i="1" s="1"/>
  <c r="P8517" i="1" s="1"/>
  <c r="H8518" i="1" l="1"/>
  <c r="I8518" i="1"/>
  <c r="J8518" i="1" l="1"/>
  <c r="M8518" i="1"/>
  <c r="K8518" i="1"/>
  <c r="L8518" i="1" l="1"/>
  <c r="N8518" i="1" s="1"/>
  <c r="O8518" i="1" s="1"/>
  <c r="P8518" i="1" s="1"/>
  <c r="Q8518" i="1"/>
  <c r="I8519" i="1" l="1"/>
  <c r="H8519" i="1"/>
  <c r="J8519" i="1" l="1"/>
  <c r="K8519" i="1" s="1"/>
  <c r="M8519" i="1"/>
  <c r="Q8519" i="1" l="1"/>
  <c r="L8519" i="1"/>
  <c r="N8519" i="1" s="1"/>
  <c r="O8519" i="1" s="1"/>
  <c r="P8519" i="1" s="1"/>
  <c r="H8520" i="1" l="1"/>
  <c r="I8520" i="1"/>
  <c r="J8520" i="1" l="1"/>
  <c r="M8520" i="1"/>
  <c r="K8520" i="1"/>
  <c r="L8520" i="1" l="1"/>
  <c r="Q8520" i="1"/>
  <c r="N8520" i="1"/>
  <c r="O8520" i="1" s="1"/>
  <c r="P8520" i="1" s="1"/>
  <c r="I8521" i="1" l="1"/>
  <c r="H8521" i="1"/>
  <c r="J8521" i="1" l="1"/>
  <c r="K8521" i="1" s="1"/>
  <c r="M8521" i="1"/>
  <c r="Q8521" i="1" l="1"/>
  <c r="L8521" i="1"/>
  <c r="N8521" i="1" s="1"/>
  <c r="O8521" i="1" s="1"/>
  <c r="P8521" i="1" s="1"/>
  <c r="H8522" i="1" l="1"/>
  <c r="I8522" i="1"/>
  <c r="J8522" i="1" l="1"/>
  <c r="M8522" i="1"/>
  <c r="K8522" i="1"/>
  <c r="L8522" i="1" l="1"/>
  <c r="N8522" i="1" s="1"/>
  <c r="O8522" i="1" s="1"/>
  <c r="P8522" i="1" s="1"/>
  <c r="Q8522" i="1"/>
  <c r="I8523" i="1" l="1"/>
  <c r="H8523" i="1"/>
  <c r="M8523" i="1" l="1"/>
  <c r="J8523" i="1"/>
  <c r="K8523" i="1" s="1"/>
  <c r="L8523" i="1" l="1"/>
  <c r="N8523" i="1" s="1"/>
  <c r="O8523" i="1" s="1"/>
  <c r="P8523" i="1" s="1"/>
  <c r="Q8523" i="1"/>
  <c r="H8524" i="1" l="1"/>
  <c r="I8524" i="1"/>
  <c r="M8524" i="1" l="1"/>
  <c r="J8524" i="1"/>
  <c r="K8524" i="1" s="1"/>
  <c r="L8524" i="1" l="1"/>
  <c r="N8524" i="1" s="1"/>
  <c r="O8524" i="1" s="1"/>
  <c r="P8524" i="1" s="1"/>
  <c r="Q8524" i="1"/>
  <c r="I8525" i="1" l="1"/>
  <c r="H8525" i="1"/>
  <c r="M8525" i="1" l="1"/>
  <c r="J8525" i="1"/>
  <c r="K8525" i="1" s="1"/>
  <c r="Q8525" i="1" l="1"/>
  <c r="L8525" i="1"/>
  <c r="N8525" i="1" s="1"/>
  <c r="O8525" i="1" s="1"/>
  <c r="P8525" i="1" s="1"/>
  <c r="H8526" i="1" l="1"/>
  <c r="I8526" i="1"/>
  <c r="J8526" i="1" l="1"/>
  <c r="M8526" i="1"/>
  <c r="K8526" i="1"/>
  <c r="L8526" i="1" l="1"/>
  <c r="Q8526" i="1"/>
  <c r="N8526" i="1"/>
  <c r="O8526" i="1" s="1"/>
  <c r="P8526" i="1" s="1"/>
  <c r="I8527" i="1" l="1"/>
  <c r="H8527" i="1"/>
  <c r="J8527" i="1" l="1"/>
  <c r="K8527" i="1" s="1"/>
  <c r="M8527" i="1"/>
  <c r="Q8527" i="1" l="1"/>
  <c r="L8527" i="1"/>
  <c r="N8527" i="1" s="1"/>
  <c r="O8527" i="1" s="1"/>
  <c r="P8527" i="1" s="1"/>
  <c r="H8528" i="1" l="1"/>
  <c r="I8528" i="1"/>
  <c r="J8528" i="1" l="1"/>
  <c r="M8528" i="1"/>
  <c r="K8528" i="1"/>
  <c r="Q8528" i="1" l="1"/>
  <c r="L8528" i="1"/>
  <c r="N8528" i="1" s="1"/>
  <c r="O8528" i="1" s="1"/>
  <c r="P8528" i="1" s="1"/>
  <c r="H8529" i="1" l="1"/>
  <c r="I8529" i="1"/>
  <c r="J8529" i="1" l="1"/>
  <c r="K8529" i="1" s="1"/>
  <c r="M8529" i="1"/>
  <c r="Q8529" i="1" l="1"/>
  <c r="L8529" i="1"/>
  <c r="N8529" i="1" s="1"/>
  <c r="O8529" i="1" s="1"/>
  <c r="P8529" i="1" s="1"/>
  <c r="H8530" i="1" l="1"/>
  <c r="I8530" i="1"/>
  <c r="J8530" i="1" l="1"/>
  <c r="K8530" i="1" s="1"/>
  <c r="M8530" i="1"/>
  <c r="L8530" i="1" l="1"/>
  <c r="N8530" i="1" s="1"/>
  <c r="O8530" i="1" s="1"/>
  <c r="P8530" i="1" s="1"/>
  <c r="Q8530" i="1"/>
  <c r="H8531" i="1" l="1"/>
  <c r="I8531" i="1"/>
  <c r="M8531" i="1" l="1"/>
  <c r="J8531" i="1"/>
  <c r="K8531" i="1" s="1"/>
  <c r="L8531" i="1" l="1"/>
  <c r="Q8531" i="1"/>
  <c r="N8531" i="1"/>
  <c r="O8531" i="1" s="1"/>
  <c r="P8531" i="1" s="1"/>
  <c r="H8532" i="1" l="1"/>
  <c r="I8532" i="1"/>
  <c r="M8532" i="1" l="1"/>
  <c r="J8532" i="1"/>
  <c r="K8532" i="1" s="1"/>
  <c r="Q8532" i="1" l="1"/>
  <c r="L8532" i="1"/>
  <c r="N8532" i="1" s="1"/>
  <c r="O8532" i="1" s="1"/>
  <c r="P8532" i="1" s="1"/>
  <c r="I8533" i="1" l="1"/>
  <c r="H8533" i="1"/>
  <c r="J8533" i="1" l="1"/>
  <c r="K8533" i="1" s="1"/>
  <c r="M8533" i="1"/>
  <c r="Q8533" i="1" l="1"/>
  <c r="L8533" i="1"/>
  <c r="N8533" i="1" s="1"/>
  <c r="O8533" i="1" s="1"/>
  <c r="P8533" i="1" s="1"/>
  <c r="H8534" i="1" l="1"/>
  <c r="I8534" i="1"/>
  <c r="J8534" i="1" l="1"/>
  <c r="K8534" i="1" s="1"/>
  <c r="M8534" i="1"/>
  <c r="L8534" i="1" l="1"/>
  <c r="N8534" i="1" s="1"/>
  <c r="O8534" i="1" s="1"/>
  <c r="P8534" i="1" s="1"/>
  <c r="Q8534" i="1"/>
  <c r="H8535" i="1" l="1"/>
  <c r="I8535" i="1"/>
  <c r="J8535" i="1" l="1"/>
  <c r="M8535" i="1"/>
  <c r="K8535" i="1"/>
  <c r="Q8535" i="1" l="1"/>
  <c r="L8535" i="1"/>
  <c r="N8535" i="1" s="1"/>
  <c r="O8535" i="1" s="1"/>
  <c r="P8535" i="1" s="1"/>
  <c r="I8536" i="1" l="1"/>
  <c r="H8536" i="1"/>
  <c r="M8536" i="1" l="1"/>
  <c r="J8536" i="1"/>
  <c r="K8536" i="1" s="1"/>
  <c r="L8536" i="1" l="1"/>
  <c r="Q8536" i="1"/>
  <c r="N8536" i="1"/>
  <c r="O8536" i="1" s="1"/>
  <c r="P8536" i="1" s="1"/>
  <c r="H8537" i="1" l="1"/>
  <c r="I8537" i="1"/>
  <c r="M8537" i="1" l="1"/>
  <c r="J8537" i="1"/>
  <c r="K8537" i="1" s="1"/>
  <c r="L8537" i="1" l="1"/>
  <c r="Q8537" i="1"/>
  <c r="N8537" i="1"/>
  <c r="O8537" i="1" s="1"/>
  <c r="P8537" i="1" s="1"/>
  <c r="H8538" i="1" l="1"/>
  <c r="I8538" i="1"/>
  <c r="M8538" i="1" l="1"/>
  <c r="J8538" i="1"/>
  <c r="K8538" i="1" s="1"/>
  <c r="L8538" i="1" l="1"/>
  <c r="Q8538" i="1"/>
  <c r="N8538" i="1"/>
  <c r="O8538" i="1" s="1"/>
  <c r="P8538" i="1" s="1"/>
  <c r="H8539" i="1" l="1"/>
  <c r="I8539" i="1"/>
  <c r="M8539" i="1" l="1"/>
  <c r="J8539" i="1"/>
  <c r="K8539" i="1" s="1"/>
  <c r="L8539" i="1" l="1"/>
  <c r="Q8539" i="1"/>
  <c r="N8539" i="1"/>
  <c r="O8539" i="1" s="1"/>
  <c r="P8539" i="1" s="1"/>
  <c r="H8540" i="1" l="1"/>
  <c r="I8540" i="1"/>
  <c r="M8540" i="1" l="1"/>
  <c r="J8540" i="1"/>
  <c r="K8540" i="1" s="1"/>
  <c r="Q8540" i="1" l="1"/>
  <c r="L8540" i="1"/>
  <c r="N8540" i="1" s="1"/>
  <c r="O8540" i="1" s="1"/>
  <c r="P8540" i="1" s="1"/>
  <c r="I8541" i="1" l="1"/>
  <c r="H8541" i="1"/>
  <c r="M8541" i="1" l="1"/>
  <c r="J8541" i="1"/>
  <c r="K8541" i="1" s="1"/>
  <c r="Q8541" i="1" l="1"/>
  <c r="L8541" i="1"/>
  <c r="N8541" i="1" s="1"/>
  <c r="O8541" i="1" s="1"/>
  <c r="P8541" i="1" s="1"/>
  <c r="H8542" i="1" l="1"/>
  <c r="I8542" i="1"/>
  <c r="J8542" i="1" l="1"/>
  <c r="M8542" i="1"/>
  <c r="K8542" i="1"/>
  <c r="L8542" i="1" l="1"/>
  <c r="N8542" i="1" s="1"/>
  <c r="O8542" i="1" s="1"/>
  <c r="P8542" i="1" s="1"/>
  <c r="Q8542" i="1"/>
  <c r="H8543" i="1" l="1"/>
  <c r="I8543" i="1"/>
  <c r="J8543" i="1" l="1"/>
  <c r="K8543" i="1" s="1"/>
  <c r="M8543" i="1"/>
  <c r="Q8543" i="1" l="1"/>
  <c r="L8543" i="1"/>
  <c r="N8543" i="1" s="1"/>
  <c r="O8543" i="1" s="1"/>
  <c r="P8543" i="1" s="1"/>
  <c r="H8544" i="1" l="1"/>
  <c r="I8544" i="1"/>
  <c r="J8544" i="1" l="1"/>
  <c r="M8544" i="1"/>
  <c r="K8544" i="1"/>
  <c r="L8544" i="1" l="1"/>
  <c r="Q8544" i="1"/>
  <c r="N8544" i="1"/>
  <c r="O8544" i="1" s="1"/>
  <c r="P8544" i="1" s="1"/>
  <c r="I8545" i="1" l="1"/>
  <c r="H8545" i="1"/>
  <c r="J8545" i="1" l="1"/>
  <c r="K8545" i="1" s="1"/>
  <c r="M8545" i="1"/>
  <c r="Q8545" i="1" l="1"/>
  <c r="L8545" i="1"/>
  <c r="N8545" i="1" s="1"/>
  <c r="O8545" i="1" s="1"/>
  <c r="P8545" i="1" s="1"/>
  <c r="H8546" i="1" l="1"/>
  <c r="I8546" i="1"/>
  <c r="M8546" i="1" l="1"/>
  <c r="J8546" i="1"/>
  <c r="K8546" i="1" s="1"/>
  <c r="Q8546" i="1" l="1"/>
  <c r="L8546" i="1"/>
  <c r="N8546" i="1" s="1"/>
  <c r="O8546" i="1" s="1"/>
  <c r="P8546" i="1" s="1"/>
  <c r="I8547" i="1" l="1"/>
  <c r="H8547" i="1"/>
  <c r="M8547" i="1" l="1"/>
  <c r="J8547" i="1"/>
  <c r="K8547" i="1" s="1"/>
  <c r="L8547" i="1" l="1"/>
  <c r="Q8547" i="1"/>
  <c r="N8547" i="1"/>
  <c r="O8547" i="1" s="1"/>
  <c r="P8547" i="1" s="1"/>
  <c r="H8548" i="1" l="1"/>
  <c r="I8548" i="1"/>
  <c r="M8548" i="1" l="1"/>
  <c r="J8548" i="1"/>
  <c r="K8548" i="1" s="1"/>
  <c r="L8548" i="1" l="1"/>
  <c r="N8548" i="1" s="1"/>
  <c r="O8548" i="1" s="1"/>
  <c r="P8548" i="1" s="1"/>
  <c r="Q8548" i="1"/>
  <c r="I8549" i="1" l="1"/>
  <c r="H8549" i="1"/>
  <c r="M8549" i="1" l="1"/>
  <c r="J8549" i="1"/>
  <c r="K8549" i="1" s="1"/>
  <c r="Q8549" i="1" l="1"/>
  <c r="L8549" i="1"/>
  <c r="N8549" i="1" s="1"/>
  <c r="O8549" i="1" s="1"/>
  <c r="P8549" i="1" s="1"/>
  <c r="H8550" i="1" l="1"/>
  <c r="I8550" i="1"/>
  <c r="J8550" i="1" l="1"/>
  <c r="M8550" i="1"/>
  <c r="K8550" i="1"/>
  <c r="L8550" i="1" l="1"/>
  <c r="Q8550" i="1"/>
  <c r="N8550" i="1"/>
  <c r="O8550" i="1" s="1"/>
  <c r="P8550" i="1" s="1"/>
  <c r="I8551" i="1" l="1"/>
  <c r="H8551" i="1"/>
  <c r="M8551" i="1" l="1"/>
  <c r="J8551" i="1"/>
  <c r="K8551" i="1" s="1"/>
  <c r="Q8551" i="1" l="1"/>
  <c r="L8551" i="1"/>
  <c r="N8551" i="1" s="1"/>
  <c r="O8551" i="1" s="1"/>
  <c r="P8551" i="1" s="1"/>
  <c r="H8552" i="1" l="1"/>
  <c r="I8552" i="1"/>
  <c r="J8552" i="1" l="1"/>
  <c r="M8552" i="1"/>
  <c r="K8552" i="1"/>
  <c r="L8552" i="1" l="1"/>
  <c r="N8552" i="1" s="1"/>
  <c r="O8552" i="1" s="1"/>
  <c r="P8552" i="1" s="1"/>
  <c r="Q8552" i="1"/>
  <c r="I8553" i="1" l="1"/>
  <c r="H8553" i="1"/>
  <c r="J8553" i="1" l="1"/>
  <c r="K8553" i="1" s="1"/>
  <c r="M8553" i="1"/>
  <c r="L8553" i="1" l="1"/>
  <c r="N8553" i="1" s="1"/>
  <c r="O8553" i="1" s="1"/>
  <c r="P8553" i="1" s="1"/>
  <c r="Q8553" i="1"/>
  <c r="H8554" i="1" l="1"/>
  <c r="I8554" i="1"/>
  <c r="M8554" i="1" l="1"/>
  <c r="J8554" i="1"/>
  <c r="K8554" i="1" s="1"/>
  <c r="L8554" i="1" l="1"/>
  <c r="N8554" i="1" s="1"/>
  <c r="O8554" i="1" s="1"/>
  <c r="P8554" i="1" s="1"/>
  <c r="Q8554" i="1"/>
  <c r="I8555" i="1" l="1"/>
  <c r="H8555" i="1"/>
  <c r="M8555" i="1" l="1"/>
  <c r="J8555" i="1"/>
  <c r="K8555" i="1" s="1"/>
  <c r="L8555" i="1" l="1"/>
  <c r="N8555" i="1" s="1"/>
  <c r="O8555" i="1" s="1"/>
  <c r="P8555" i="1" s="1"/>
  <c r="Q8555" i="1"/>
  <c r="H8556" i="1" l="1"/>
  <c r="I8556" i="1"/>
  <c r="M8556" i="1" l="1"/>
  <c r="J8556" i="1"/>
  <c r="K8556" i="1" s="1"/>
  <c r="Q8556" i="1" l="1"/>
  <c r="L8556" i="1"/>
  <c r="N8556" i="1" s="1"/>
  <c r="O8556" i="1" s="1"/>
  <c r="P8556" i="1" s="1"/>
  <c r="I8557" i="1" l="1"/>
  <c r="H8557" i="1"/>
  <c r="M8557" i="1" l="1"/>
  <c r="J8557" i="1"/>
  <c r="K8557" i="1" s="1"/>
  <c r="L8557" i="1" l="1"/>
  <c r="Q8557" i="1"/>
  <c r="N8557" i="1"/>
  <c r="O8557" i="1" s="1"/>
  <c r="P8557" i="1" s="1"/>
  <c r="H8558" i="1" l="1"/>
  <c r="I8558" i="1"/>
  <c r="J8558" i="1" l="1"/>
  <c r="M8558" i="1"/>
  <c r="K8558" i="1"/>
  <c r="L8558" i="1" l="1"/>
  <c r="Q8558" i="1"/>
  <c r="N8558" i="1"/>
  <c r="O8558" i="1" s="1"/>
  <c r="P8558" i="1" s="1"/>
  <c r="I8559" i="1" l="1"/>
  <c r="H8559" i="1"/>
  <c r="M8559" i="1" l="1"/>
  <c r="J8559" i="1"/>
  <c r="K8559" i="1" s="1"/>
  <c r="L8559" i="1" l="1"/>
  <c r="N8559" i="1" s="1"/>
  <c r="O8559" i="1" s="1"/>
  <c r="P8559" i="1" s="1"/>
  <c r="Q8559" i="1"/>
  <c r="H8560" i="1" l="1"/>
  <c r="I8560" i="1"/>
  <c r="J8560" i="1" l="1"/>
  <c r="K8560" i="1" s="1"/>
  <c r="M8560" i="1"/>
  <c r="Q8560" i="1" l="1"/>
  <c r="L8560" i="1"/>
  <c r="N8560" i="1" s="1"/>
  <c r="O8560" i="1" s="1"/>
  <c r="P8560" i="1" s="1"/>
  <c r="H8561" i="1" l="1"/>
  <c r="I8561" i="1"/>
  <c r="J8561" i="1" l="1"/>
  <c r="K8561" i="1" s="1"/>
  <c r="M8561" i="1"/>
  <c r="Q8561" i="1" l="1"/>
  <c r="L8561" i="1"/>
  <c r="N8561" i="1" s="1"/>
  <c r="O8561" i="1" s="1"/>
  <c r="P8561" i="1" s="1"/>
  <c r="I8562" i="1" l="1"/>
  <c r="H8562" i="1"/>
  <c r="J8562" i="1" l="1"/>
  <c r="K8562" i="1" s="1"/>
  <c r="M8562" i="1"/>
  <c r="Q8562" i="1" l="1"/>
  <c r="L8562" i="1"/>
  <c r="N8562" i="1" s="1"/>
  <c r="O8562" i="1" s="1"/>
  <c r="P8562" i="1" s="1"/>
  <c r="H8563" i="1" l="1"/>
  <c r="I8563" i="1"/>
  <c r="M8563" i="1" l="1"/>
  <c r="J8563" i="1"/>
  <c r="K8563" i="1" s="1"/>
  <c r="L8563" i="1" l="1"/>
  <c r="Q8563" i="1"/>
  <c r="N8563" i="1"/>
  <c r="O8563" i="1" s="1"/>
  <c r="P8563" i="1" s="1"/>
  <c r="H8564" i="1" l="1"/>
  <c r="I8564" i="1"/>
  <c r="J8564" i="1" l="1"/>
  <c r="M8564" i="1"/>
  <c r="K8564" i="1"/>
  <c r="Q8564" i="1" l="1"/>
  <c r="L8564" i="1"/>
  <c r="N8564" i="1" s="1"/>
  <c r="O8564" i="1" s="1"/>
  <c r="P8564" i="1" s="1"/>
  <c r="I8565" i="1" l="1"/>
  <c r="H8565" i="1"/>
  <c r="M8565" i="1" l="1"/>
  <c r="J8565" i="1"/>
  <c r="K8565" i="1" s="1"/>
  <c r="L8565" i="1" l="1"/>
  <c r="N8565" i="1" s="1"/>
  <c r="O8565" i="1" s="1"/>
  <c r="P8565" i="1" s="1"/>
  <c r="Q8565" i="1"/>
  <c r="H8566" i="1" l="1"/>
  <c r="I8566" i="1"/>
  <c r="M8566" i="1" l="1"/>
  <c r="J8566" i="1"/>
  <c r="K8566" i="1" s="1"/>
  <c r="L8566" i="1" l="1"/>
  <c r="N8566" i="1" s="1"/>
  <c r="O8566" i="1" s="1"/>
  <c r="P8566" i="1" s="1"/>
  <c r="Q8566" i="1"/>
  <c r="H8567" i="1" l="1"/>
  <c r="I8567" i="1"/>
  <c r="M8567" i="1" l="1"/>
  <c r="J8567" i="1"/>
  <c r="K8567" i="1" s="1"/>
  <c r="Q8567" i="1" l="1"/>
  <c r="L8567" i="1"/>
  <c r="N8567" i="1" s="1"/>
  <c r="O8567" i="1" s="1"/>
  <c r="P8567" i="1" s="1"/>
  <c r="H8568" i="1" l="1"/>
  <c r="I8568" i="1"/>
  <c r="M8568" i="1" l="1"/>
  <c r="J8568" i="1"/>
  <c r="K8568" i="1" s="1"/>
  <c r="Q8568" i="1" l="1"/>
  <c r="L8568" i="1"/>
  <c r="N8568" i="1" s="1"/>
  <c r="O8568" i="1" s="1"/>
  <c r="P8568" i="1" s="1"/>
  <c r="H8569" i="1" l="1"/>
  <c r="I8569" i="1"/>
  <c r="J8569" i="1" l="1"/>
  <c r="K8569" i="1" s="1"/>
  <c r="M8569" i="1"/>
  <c r="Q8569" i="1" l="1"/>
  <c r="L8569" i="1"/>
  <c r="N8569" i="1" s="1"/>
  <c r="O8569" i="1" s="1"/>
  <c r="P8569" i="1" s="1"/>
  <c r="H8570" i="1" l="1"/>
  <c r="I8570" i="1"/>
  <c r="M8570" i="1" l="1"/>
  <c r="J8570" i="1"/>
  <c r="K8570" i="1" s="1"/>
  <c r="Q8570" i="1" l="1"/>
  <c r="L8570" i="1"/>
  <c r="N8570" i="1" s="1"/>
  <c r="O8570" i="1" s="1"/>
  <c r="P8570" i="1" s="1"/>
  <c r="H8571" i="1" l="1"/>
  <c r="I8571" i="1"/>
  <c r="M8571" i="1" l="1"/>
  <c r="J8571" i="1"/>
  <c r="K8571" i="1" s="1"/>
  <c r="L8571" i="1" l="1"/>
  <c r="Q8571" i="1"/>
  <c r="N8571" i="1"/>
  <c r="O8571" i="1" s="1"/>
  <c r="P8571" i="1" s="1"/>
  <c r="H8572" i="1" l="1"/>
  <c r="I8572" i="1"/>
  <c r="M8572" i="1" l="1"/>
  <c r="J8572" i="1"/>
  <c r="K8572" i="1" s="1"/>
  <c r="Q8572" i="1" l="1"/>
  <c r="L8572" i="1"/>
  <c r="N8572" i="1" s="1"/>
  <c r="O8572" i="1" s="1"/>
  <c r="P8572" i="1" s="1"/>
  <c r="H8573" i="1" l="1"/>
  <c r="I8573" i="1"/>
  <c r="M8573" i="1" l="1"/>
  <c r="J8573" i="1"/>
  <c r="K8573" i="1" s="1"/>
  <c r="L8573" i="1" l="1"/>
  <c r="Q8573" i="1"/>
  <c r="N8573" i="1"/>
  <c r="O8573" i="1" s="1"/>
  <c r="P8573" i="1" s="1"/>
  <c r="H8574" i="1" l="1"/>
  <c r="I8574" i="1"/>
  <c r="J8574" i="1" l="1"/>
  <c r="K8574" i="1" s="1"/>
  <c r="M8574" i="1"/>
  <c r="L8574" i="1" l="1"/>
  <c r="N8574" i="1" s="1"/>
  <c r="O8574" i="1" s="1"/>
  <c r="P8574" i="1" s="1"/>
  <c r="Q8574" i="1"/>
  <c r="I8575" i="1" l="1"/>
  <c r="H8575" i="1"/>
  <c r="J8575" i="1" l="1"/>
  <c r="K8575" i="1" s="1"/>
  <c r="M8575" i="1"/>
  <c r="Q8575" i="1" l="1"/>
  <c r="L8575" i="1"/>
  <c r="N8575" i="1" s="1"/>
  <c r="O8575" i="1" s="1"/>
  <c r="P8575" i="1" s="1"/>
  <c r="H8576" i="1" l="1"/>
  <c r="I8576" i="1"/>
  <c r="M8576" i="1" l="1"/>
  <c r="J8576" i="1"/>
  <c r="K8576" i="1" s="1"/>
  <c r="Q8576" i="1" l="1"/>
  <c r="L8576" i="1"/>
  <c r="N8576" i="1" s="1"/>
  <c r="O8576" i="1" s="1"/>
  <c r="P8576" i="1" s="1"/>
  <c r="H8577" i="1" l="1"/>
  <c r="I8577" i="1"/>
  <c r="J8577" i="1" l="1"/>
  <c r="M8577" i="1"/>
  <c r="K8577" i="1"/>
  <c r="Q8577" i="1" l="1"/>
  <c r="L8577" i="1"/>
  <c r="N8577" i="1" s="1"/>
  <c r="O8577" i="1" s="1"/>
  <c r="P8577" i="1" s="1"/>
  <c r="I8578" i="1" l="1"/>
  <c r="H8578" i="1"/>
  <c r="J8578" i="1" l="1"/>
  <c r="K8578" i="1" s="1"/>
  <c r="M8578" i="1"/>
  <c r="L8578" i="1" l="1"/>
  <c r="Q8578" i="1"/>
  <c r="N8578" i="1"/>
  <c r="O8578" i="1" s="1"/>
  <c r="P8578" i="1" s="1"/>
  <c r="H8579" i="1" l="1"/>
  <c r="I8579" i="1"/>
  <c r="J8579" i="1" l="1"/>
  <c r="M8579" i="1"/>
  <c r="K8579" i="1"/>
  <c r="L8579" i="1" l="1"/>
  <c r="Q8579" i="1"/>
  <c r="N8579" i="1"/>
  <c r="O8579" i="1" s="1"/>
  <c r="P8579" i="1" s="1"/>
  <c r="I8580" i="1" l="1"/>
  <c r="H8580" i="1"/>
  <c r="J8580" i="1" l="1"/>
  <c r="K8580" i="1" s="1"/>
  <c r="M8580" i="1"/>
  <c r="Q8580" i="1" l="1"/>
  <c r="L8580" i="1"/>
  <c r="N8580" i="1" s="1"/>
  <c r="O8580" i="1" s="1"/>
  <c r="P8580" i="1" s="1"/>
  <c r="H8581" i="1" l="1"/>
  <c r="I8581" i="1"/>
  <c r="J8581" i="1" l="1"/>
  <c r="K8581" i="1" s="1"/>
  <c r="M8581" i="1"/>
  <c r="L8581" i="1" l="1"/>
  <c r="N8581" i="1" s="1"/>
  <c r="O8581" i="1" s="1"/>
  <c r="P8581" i="1" s="1"/>
  <c r="Q8581" i="1"/>
  <c r="H8582" i="1" l="1"/>
  <c r="I8582" i="1"/>
  <c r="J8582" i="1" l="1"/>
  <c r="M8582" i="1"/>
  <c r="K8582" i="1"/>
  <c r="L8582" i="1" l="1"/>
  <c r="Q8582" i="1"/>
  <c r="N8582" i="1"/>
  <c r="O8582" i="1" s="1"/>
  <c r="P8582" i="1" s="1"/>
  <c r="I8583" i="1" l="1"/>
  <c r="H8583" i="1"/>
  <c r="J8583" i="1" l="1"/>
  <c r="K8583" i="1" s="1"/>
  <c r="M8583" i="1"/>
  <c r="Q8583" i="1" l="1"/>
  <c r="L8583" i="1"/>
  <c r="N8583" i="1" s="1"/>
  <c r="O8583" i="1" s="1"/>
  <c r="P8583" i="1" s="1"/>
  <c r="H8584" i="1" l="1"/>
  <c r="I8584" i="1"/>
  <c r="M8584" i="1" l="1"/>
  <c r="J8584" i="1"/>
  <c r="K8584" i="1" s="1"/>
  <c r="Q8584" i="1" l="1"/>
  <c r="L8584" i="1"/>
  <c r="N8584" i="1" s="1"/>
  <c r="O8584" i="1" s="1"/>
  <c r="P8584" i="1" s="1"/>
  <c r="I8585" i="1" l="1"/>
  <c r="H8585" i="1"/>
  <c r="J8585" i="1" l="1"/>
  <c r="K8585" i="1" s="1"/>
  <c r="M8585" i="1"/>
  <c r="Q8585" i="1" l="1"/>
  <c r="L8585" i="1"/>
  <c r="N8585" i="1" s="1"/>
  <c r="O8585" i="1" s="1"/>
  <c r="P8585" i="1" s="1"/>
  <c r="H8586" i="1" l="1"/>
  <c r="I8586" i="1"/>
  <c r="M8586" i="1" l="1"/>
  <c r="J8586" i="1"/>
  <c r="K8586" i="1" s="1"/>
  <c r="Q8586" i="1" l="1"/>
  <c r="L8586" i="1"/>
  <c r="N8586" i="1" s="1"/>
  <c r="O8586" i="1" s="1"/>
  <c r="P8586" i="1" s="1"/>
  <c r="H8587" i="1" l="1"/>
  <c r="I8587" i="1"/>
  <c r="M8587" i="1" l="1"/>
  <c r="J8587" i="1"/>
  <c r="K8587" i="1" s="1"/>
  <c r="L8587" i="1" l="1"/>
  <c r="Q8587" i="1"/>
  <c r="N8587" i="1"/>
  <c r="O8587" i="1" s="1"/>
  <c r="P8587" i="1" s="1"/>
  <c r="I8588" i="1" l="1"/>
  <c r="H8588" i="1"/>
  <c r="M8588" i="1" l="1"/>
  <c r="J8588" i="1"/>
  <c r="K8588" i="1" s="1"/>
  <c r="L8588" i="1" l="1"/>
  <c r="N8588" i="1" s="1"/>
  <c r="O8588" i="1" s="1"/>
  <c r="P8588" i="1" s="1"/>
  <c r="Q8588" i="1"/>
  <c r="H8589" i="1" l="1"/>
  <c r="I8589" i="1"/>
  <c r="M8589" i="1" l="1"/>
  <c r="J8589" i="1"/>
  <c r="K8589" i="1" s="1"/>
  <c r="Q8589" i="1" l="1"/>
  <c r="L8589" i="1"/>
  <c r="N8589" i="1" s="1"/>
  <c r="O8589" i="1" s="1"/>
  <c r="P8589" i="1" s="1"/>
  <c r="H8590" i="1" l="1"/>
  <c r="I8590" i="1"/>
  <c r="J8590" i="1" l="1"/>
  <c r="M8590" i="1"/>
  <c r="K8590" i="1"/>
  <c r="L8590" i="1" l="1"/>
  <c r="Q8590" i="1"/>
  <c r="N8590" i="1"/>
  <c r="O8590" i="1" s="1"/>
  <c r="P8590" i="1" s="1"/>
  <c r="I8591" i="1" l="1"/>
  <c r="H8591" i="1"/>
  <c r="M8591" i="1" l="1"/>
  <c r="J8591" i="1"/>
  <c r="K8591" i="1" s="1"/>
  <c r="Q8591" i="1" l="1"/>
  <c r="L8591" i="1"/>
  <c r="N8591" i="1" s="1"/>
  <c r="O8591" i="1" s="1"/>
  <c r="P8591" i="1" s="1"/>
  <c r="H8592" i="1" l="1"/>
  <c r="I8592" i="1"/>
  <c r="J8592" i="1" l="1"/>
  <c r="M8592" i="1"/>
  <c r="K8592" i="1"/>
  <c r="Q8592" i="1" l="1"/>
  <c r="L8592" i="1"/>
  <c r="N8592" i="1" s="1"/>
  <c r="O8592" i="1" s="1"/>
  <c r="P8592" i="1" s="1"/>
  <c r="I8593" i="1" l="1"/>
  <c r="H8593" i="1"/>
  <c r="J8593" i="1" l="1"/>
  <c r="K8593" i="1" s="1"/>
  <c r="M8593" i="1"/>
  <c r="Q8593" i="1" l="1"/>
  <c r="L8593" i="1"/>
  <c r="N8593" i="1" s="1"/>
  <c r="O8593" i="1" s="1"/>
  <c r="P8593" i="1" s="1"/>
  <c r="H8594" i="1" l="1"/>
  <c r="I8594" i="1"/>
  <c r="J8594" i="1" l="1"/>
  <c r="K8594" i="1" s="1"/>
  <c r="M8594" i="1"/>
  <c r="Q8594" i="1" l="1"/>
  <c r="L8594" i="1"/>
  <c r="N8594" i="1" s="1"/>
  <c r="O8594" i="1" s="1"/>
  <c r="P8594" i="1" s="1"/>
  <c r="H8595" i="1" l="1"/>
  <c r="I8595" i="1"/>
  <c r="M8595" i="1" l="1"/>
  <c r="J8595" i="1"/>
  <c r="K8595" i="1" s="1"/>
  <c r="L8595" i="1" l="1"/>
  <c r="Q8595" i="1"/>
  <c r="N8595" i="1"/>
  <c r="O8595" i="1" s="1"/>
  <c r="P8595" i="1" s="1"/>
  <c r="H8596" i="1" l="1"/>
  <c r="I8596" i="1"/>
  <c r="J8596" i="1" l="1"/>
  <c r="K8596" i="1" s="1"/>
  <c r="M8596" i="1"/>
  <c r="Q8596" i="1" l="1"/>
  <c r="L8596" i="1"/>
  <c r="N8596" i="1" s="1"/>
  <c r="O8596" i="1" s="1"/>
  <c r="P8596" i="1" s="1"/>
  <c r="H8597" i="1" l="1"/>
  <c r="I8597" i="1"/>
  <c r="J8597" i="1" l="1"/>
  <c r="K8597" i="1" s="1"/>
  <c r="M8597" i="1"/>
  <c r="Q8597" i="1" l="1"/>
  <c r="L8597" i="1"/>
  <c r="N8597" i="1" s="1"/>
  <c r="O8597" i="1" s="1"/>
  <c r="P8597" i="1" s="1"/>
  <c r="I8598" i="1" l="1"/>
  <c r="H8598" i="1"/>
  <c r="J8598" i="1" l="1"/>
  <c r="K8598" i="1" s="1"/>
  <c r="M8598" i="1"/>
  <c r="L8598" i="1" l="1"/>
  <c r="Q8598" i="1"/>
  <c r="N8598" i="1"/>
  <c r="O8598" i="1" s="1"/>
  <c r="P8598" i="1" s="1"/>
  <c r="H8599" i="1" l="1"/>
  <c r="I8599" i="1"/>
  <c r="J8599" i="1" l="1"/>
  <c r="K8599" i="1" s="1"/>
  <c r="M8599" i="1"/>
  <c r="L8599" i="1" l="1"/>
  <c r="N8599" i="1" s="1"/>
  <c r="O8599" i="1" s="1"/>
  <c r="P8599" i="1" s="1"/>
  <c r="Q8599" i="1"/>
  <c r="H8600" i="1" l="1"/>
  <c r="I8600" i="1"/>
  <c r="M8600" i="1" l="1"/>
  <c r="J8600" i="1"/>
  <c r="K8600" i="1" s="1"/>
  <c r="L8600" i="1" l="1"/>
  <c r="Q8600" i="1"/>
  <c r="N8600" i="1"/>
  <c r="O8600" i="1" s="1"/>
  <c r="P8600" i="1" s="1"/>
  <c r="H8601" i="1" l="1"/>
  <c r="I8601" i="1"/>
  <c r="J8601" i="1" l="1"/>
  <c r="M8601" i="1"/>
  <c r="K8601" i="1"/>
  <c r="Q8601" i="1" l="1"/>
  <c r="L8601" i="1"/>
  <c r="N8601" i="1" s="1"/>
  <c r="O8601" i="1" s="1"/>
  <c r="P8601" i="1" s="1"/>
  <c r="I8602" i="1" l="1"/>
  <c r="H8602" i="1"/>
  <c r="M8602" i="1" l="1"/>
  <c r="J8602" i="1"/>
  <c r="K8602" i="1" s="1"/>
  <c r="L8602" i="1" l="1"/>
  <c r="Q8602" i="1"/>
  <c r="N8602" i="1"/>
  <c r="O8602" i="1" s="1"/>
  <c r="P8602" i="1" s="1"/>
  <c r="H8603" i="1" l="1"/>
  <c r="I8603" i="1"/>
  <c r="J8603" i="1" l="1"/>
  <c r="K8603" i="1" s="1"/>
  <c r="M8603" i="1"/>
  <c r="Q8603" i="1" l="1"/>
  <c r="L8603" i="1"/>
  <c r="N8603" i="1" s="1"/>
  <c r="O8603" i="1" s="1"/>
  <c r="P8603" i="1" s="1"/>
  <c r="H8604" i="1" l="1"/>
  <c r="I8604" i="1"/>
  <c r="J8604" i="1" l="1"/>
  <c r="K8604" i="1" s="1"/>
  <c r="M8604" i="1"/>
  <c r="Q8604" i="1" l="1"/>
  <c r="L8604" i="1"/>
  <c r="N8604" i="1" s="1"/>
  <c r="O8604" i="1" s="1"/>
  <c r="P8604" i="1" s="1"/>
  <c r="H8605" i="1" l="1"/>
  <c r="I8605" i="1"/>
  <c r="M8605" i="1" l="1"/>
  <c r="J8605" i="1"/>
  <c r="K8605" i="1" s="1"/>
  <c r="Q8605" i="1" l="1"/>
  <c r="L8605" i="1"/>
  <c r="N8605" i="1" s="1"/>
  <c r="O8605" i="1" s="1"/>
  <c r="P8605" i="1" s="1"/>
  <c r="I8606" i="1" l="1"/>
  <c r="H8606" i="1"/>
  <c r="J8606" i="1" l="1"/>
  <c r="K8606" i="1" s="1"/>
  <c r="M8606" i="1"/>
  <c r="L8606" i="1" l="1"/>
  <c r="Q8606" i="1"/>
  <c r="N8606" i="1"/>
  <c r="O8606" i="1" s="1"/>
  <c r="P8606" i="1" s="1"/>
  <c r="H8607" i="1" l="1"/>
  <c r="I8607" i="1"/>
  <c r="J8607" i="1" l="1"/>
  <c r="K8607" i="1" s="1"/>
  <c r="M8607" i="1"/>
  <c r="Q8607" i="1" l="1"/>
  <c r="L8607" i="1"/>
  <c r="N8607" i="1" s="1"/>
  <c r="O8607" i="1" s="1"/>
  <c r="P8607" i="1" s="1"/>
  <c r="H8608" i="1" l="1"/>
  <c r="I8608" i="1"/>
  <c r="M8608" i="1" l="1"/>
  <c r="J8608" i="1"/>
  <c r="K8608" i="1" s="1"/>
  <c r="L8608" i="1" l="1"/>
  <c r="Q8608" i="1"/>
  <c r="N8608" i="1"/>
  <c r="O8608" i="1" s="1"/>
  <c r="P8608" i="1" s="1"/>
  <c r="H8609" i="1" l="1"/>
  <c r="I8609" i="1"/>
  <c r="J8609" i="1" l="1"/>
  <c r="K8609" i="1" s="1"/>
  <c r="M8609" i="1"/>
  <c r="Q8609" i="1" l="1"/>
  <c r="L8609" i="1"/>
  <c r="N8609" i="1" s="1"/>
  <c r="O8609" i="1" s="1"/>
  <c r="P8609" i="1" s="1"/>
  <c r="H8610" i="1" l="1"/>
  <c r="I8610" i="1"/>
  <c r="M8610" i="1" l="1"/>
  <c r="J8610" i="1"/>
  <c r="K8610" i="1" s="1"/>
  <c r="Q8610" i="1" l="1"/>
  <c r="L8610" i="1"/>
  <c r="N8610" i="1" s="1"/>
  <c r="O8610" i="1" s="1"/>
  <c r="P8610" i="1" s="1"/>
  <c r="H8611" i="1" l="1"/>
  <c r="I8611" i="1"/>
  <c r="M8611" i="1" l="1"/>
  <c r="J8611" i="1"/>
  <c r="K8611" i="1" s="1"/>
  <c r="L8611" i="1" l="1"/>
  <c r="Q8611" i="1"/>
  <c r="N8611" i="1"/>
  <c r="O8611" i="1" s="1"/>
  <c r="P8611" i="1" s="1"/>
  <c r="H8612" i="1" l="1"/>
  <c r="I8612" i="1"/>
  <c r="J8612" i="1" l="1"/>
  <c r="K8612" i="1" s="1"/>
  <c r="M8612" i="1"/>
  <c r="Q8612" i="1" l="1"/>
  <c r="L8612" i="1"/>
  <c r="N8612" i="1" s="1"/>
  <c r="O8612" i="1" s="1"/>
  <c r="P8612" i="1" s="1"/>
  <c r="H8613" i="1" l="1"/>
  <c r="I8613" i="1"/>
  <c r="M8613" i="1" l="1"/>
  <c r="J8613" i="1"/>
  <c r="K8613" i="1" s="1"/>
  <c r="L8613" i="1" l="1"/>
  <c r="Q8613" i="1"/>
  <c r="N8613" i="1"/>
  <c r="O8613" i="1" s="1"/>
  <c r="P8613" i="1" s="1"/>
  <c r="H8614" i="1" l="1"/>
  <c r="I8614" i="1"/>
  <c r="J8614" i="1" l="1"/>
  <c r="K8614" i="1" s="1"/>
  <c r="M8614" i="1"/>
  <c r="L8614" i="1" l="1"/>
  <c r="N8614" i="1" s="1"/>
  <c r="O8614" i="1" s="1"/>
  <c r="P8614" i="1" s="1"/>
  <c r="Q8614" i="1"/>
  <c r="H8615" i="1" l="1"/>
  <c r="I8615" i="1"/>
  <c r="M8615" i="1" l="1"/>
  <c r="J8615" i="1"/>
  <c r="K8615" i="1" s="1"/>
  <c r="Q8615" i="1" l="1"/>
  <c r="L8615" i="1"/>
  <c r="N8615" i="1" s="1"/>
  <c r="O8615" i="1" s="1"/>
  <c r="P8615" i="1" s="1"/>
  <c r="H8616" i="1" l="1"/>
  <c r="I8616" i="1"/>
  <c r="M8616" i="1" l="1"/>
  <c r="J8616" i="1"/>
  <c r="K8616" i="1" s="1"/>
  <c r="L8616" i="1" l="1"/>
  <c r="Q8616" i="1"/>
  <c r="N8616" i="1"/>
  <c r="O8616" i="1" s="1"/>
  <c r="P8616" i="1" s="1"/>
  <c r="H8617" i="1" l="1"/>
  <c r="I8617" i="1"/>
  <c r="J8617" i="1" l="1"/>
  <c r="K8617" i="1" s="1"/>
  <c r="M8617" i="1"/>
  <c r="Q8617" i="1" l="1"/>
  <c r="L8617" i="1"/>
  <c r="N8617" i="1" s="1"/>
  <c r="O8617" i="1" s="1"/>
  <c r="P8617" i="1" s="1"/>
  <c r="I8618" i="1" l="1"/>
  <c r="H8618" i="1"/>
  <c r="M8618" i="1" l="1"/>
  <c r="J8618" i="1"/>
  <c r="K8618" i="1" s="1"/>
  <c r="Q8618" i="1" l="1"/>
  <c r="L8618" i="1"/>
  <c r="N8618" i="1" s="1"/>
  <c r="O8618" i="1" s="1"/>
  <c r="P8618" i="1" s="1"/>
  <c r="H8619" i="1" l="1"/>
  <c r="I8619" i="1"/>
  <c r="J8619" i="1" l="1"/>
  <c r="M8619" i="1"/>
  <c r="K8619" i="1"/>
  <c r="L8619" i="1" l="1"/>
  <c r="Q8619" i="1"/>
  <c r="N8619" i="1"/>
  <c r="O8619" i="1" s="1"/>
  <c r="P8619" i="1" s="1"/>
  <c r="I8620" i="1" l="1"/>
  <c r="H8620" i="1"/>
  <c r="J8620" i="1" l="1"/>
  <c r="K8620" i="1" s="1"/>
  <c r="M8620" i="1"/>
  <c r="Q8620" i="1" l="1"/>
  <c r="L8620" i="1"/>
  <c r="N8620" i="1" s="1"/>
  <c r="O8620" i="1" s="1"/>
  <c r="P8620" i="1" s="1"/>
  <c r="H8621" i="1" l="1"/>
  <c r="I8621" i="1"/>
  <c r="J8621" i="1" l="1"/>
  <c r="K8621" i="1" s="1"/>
  <c r="M8621" i="1"/>
  <c r="Q8621" i="1" l="1"/>
  <c r="L8621" i="1"/>
  <c r="N8621" i="1" s="1"/>
  <c r="O8621" i="1" s="1"/>
  <c r="P8621" i="1" s="1"/>
  <c r="I8622" i="1" l="1"/>
  <c r="H8622" i="1"/>
  <c r="J8622" i="1" l="1"/>
  <c r="K8622" i="1" s="1"/>
  <c r="M8622" i="1"/>
  <c r="L8622" i="1" l="1"/>
  <c r="N8622" i="1" s="1"/>
  <c r="O8622" i="1" s="1"/>
  <c r="P8622" i="1" s="1"/>
  <c r="Q8622" i="1"/>
  <c r="H8623" i="1" l="1"/>
  <c r="I8623" i="1"/>
  <c r="M8623" i="1" l="1"/>
  <c r="J8623" i="1"/>
  <c r="K8623" i="1" s="1"/>
  <c r="Q8623" i="1" l="1"/>
  <c r="L8623" i="1"/>
  <c r="N8623" i="1" s="1"/>
  <c r="O8623" i="1" s="1"/>
  <c r="P8623" i="1" s="1"/>
  <c r="H8624" i="1" l="1"/>
  <c r="I8624" i="1"/>
  <c r="M8624" i="1" l="1"/>
  <c r="J8624" i="1"/>
  <c r="K8624" i="1" s="1"/>
  <c r="L8624" i="1" l="1"/>
  <c r="Q8624" i="1"/>
  <c r="N8624" i="1"/>
  <c r="O8624" i="1" s="1"/>
  <c r="P8624" i="1" s="1"/>
  <c r="H8625" i="1" l="1"/>
  <c r="I8625" i="1"/>
  <c r="J8625" i="1" l="1"/>
  <c r="K8625" i="1" s="1"/>
  <c r="M8625" i="1"/>
  <c r="Q8625" i="1" l="1"/>
  <c r="L8625" i="1"/>
  <c r="N8625" i="1" s="1"/>
  <c r="O8625" i="1" s="1"/>
  <c r="P8625" i="1" s="1"/>
  <c r="H8626" i="1" l="1"/>
  <c r="I8626" i="1"/>
  <c r="M8626" i="1" l="1"/>
  <c r="J8626" i="1"/>
  <c r="K8626" i="1" s="1"/>
  <c r="L8626" i="1" l="1"/>
  <c r="Q8626" i="1"/>
  <c r="N8626" i="1"/>
  <c r="O8626" i="1" s="1"/>
  <c r="P8626" i="1" s="1"/>
  <c r="H8627" i="1" l="1"/>
  <c r="I8627" i="1"/>
  <c r="M8627" i="1" l="1"/>
  <c r="J8627" i="1"/>
  <c r="K8627" i="1" s="1"/>
  <c r="L8627" i="1" l="1"/>
  <c r="Q8627" i="1"/>
  <c r="N8627" i="1"/>
  <c r="O8627" i="1" s="1"/>
  <c r="P8627" i="1" s="1"/>
  <c r="H8628" i="1" l="1"/>
  <c r="I8628" i="1"/>
  <c r="M8628" i="1" l="1"/>
  <c r="J8628" i="1"/>
  <c r="K8628" i="1" s="1"/>
  <c r="L8628" i="1" l="1"/>
  <c r="Q8628" i="1"/>
  <c r="N8628" i="1"/>
  <c r="O8628" i="1" s="1"/>
  <c r="P8628" i="1" s="1"/>
  <c r="H8629" i="1" l="1"/>
  <c r="I8629" i="1"/>
  <c r="M8629" i="1" l="1"/>
  <c r="J8629" i="1"/>
  <c r="K8629" i="1" s="1"/>
  <c r="L8629" i="1" l="1"/>
  <c r="Q8629" i="1"/>
  <c r="N8629" i="1"/>
  <c r="O8629" i="1" s="1"/>
  <c r="P8629" i="1" s="1"/>
  <c r="H8630" i="1" l="1"/>
  <c r="I8630" i="1"/>
  <c r="M8630" i="1" l="1"/>
  <c r="J8630" i="1"/>
  <c r="K8630" i="1" s="1"/>
  <c r="L8630" i="1" l="1"/>
  <c r="Q8630" i="1"/>
  <c r="N8630" i="1"/>
  <c r="O8630" i="1" s="1"/>
  <c r="P8630" i="1" s="1"/>
  <c r="H8631" i="1" l="1"/>
  <c r="I8631" i="1"/>
  <c r="M8631" i="1" l="1"/>
  <c r="J8631" i="1"/>
  <c r="K8631" i="1" s="1"/>
  <c r="Q8631" i="1" l="1"/>
  <c r="L8631" i="1"/>
  <c r="N8631" i="1" s="1"/>
  <c r="O8631" i="1" s="1"/>
  <c r="P8631" i="1" s="1"/>
  <c r="I8632" i="1" l="1"/>
  <c r="H8632" i="1"/>
  <c r="J8632" i="1" l="1"/>
  <c r="K8632" i="1" s="1"/>
  <c r="M8632" i="1"/>
  <c r="L8632" i="1" l="1"/>
  <c r="N8632" i="1" s="1"/>
  <c r="O8632" i="1" s="1"/>
  <c r="P8632" i="1" s="1"/>
  <c r="Q8632" i="1"/>
  <c r="H8633" i="1" l="1"/>
  <c r="I8633" i="1"/>
  <c r="J8633" i="1" l="1"/>
  <c r="K8633" i="1" s="1"/>
  <c r="M8633" i="1"/>
  <c r="Q8633" i="1" l="1"/>
  <c r="L8633" i="1"/>
  <c r="N8633" i="1" s="1"/>
  <c r="O8633" i="1" s="1"/>
  <c r="P8633" i="1" s="1"/>
  <c r="H8634" i="1" l="1"/>
  <c r="I8634" i="1"/>
  <c r="J8634" i="1" l="1"/>
  <c r="M8634" i="1"/>
  <c r="K8634" i="1"/>
  <c r="Q8634" i="1" l="1"/>
  <c r="L8634" i="1"/>
  <c r="N8634" i="1" s="1"/>
  <c r="O8634" i="1" s="1"/>
  <c r="P8634" i="1" s="1"/>
  <c r="I8635" i="1" l="1"/>
  <c r="H8635" i="1"/>
  <c r="J8635" i="1" l="1"/>
  <c r="K8635" i="1" s="1"/>
  <c r="M8635" i="1"/>
  <c r="L8635" i="1" l="1"/>
  <c r="Q8635" i="1"/>
  <c r="N8635" i="1"/>
  <c r="O8635" i="1" s="1"/>
  <c r="P8635" i="1" s="1"/>
  <c r="H8636" i="1" l="1"/>
  <c r="I8636" i="1"/>
  <c r="M8636" i="1" l="1"/>
  <c r="J8636" i="1"/>
  <c r="K8636" i="1" s="1"/>
  <c r="Q8636" i="1" l="1"/>
  <c r="L8636" i="1"/>
  <c r="N8636" i="1" s="1"/>
  <c r="O8636" i="1" s="1"/>
  <c r="P8636" i="1" s="1"/>
  <c r="H8637" i="1" l="1"/>
  <c r="I8637" i="1"/>
  <c r="M8637" i="1" l="1"/>
  <c r="J8637" i="1"/>
  <c r="K8637" i="1" s="1"/>
  <c r="L8637" i="1" l="1"/>
  <c r="Q8637" i="1"/>
  <c r="N8637" i="1"/>
  <c r="O8637" i="1" s="1"/>
  <c r="P8637" i="1" s="1"/>
  <c r="H8638" i="1" l="1"/>
  <c r="I8638" i="1"/>
  <c r="M8638" i="1" l="1"/>
  <c r="J8638" i="1"/>
  <c r="K8638" i="1" s="1"/>
  <c r="L8638" i="1" l="1"/>
  <c r="Q8638" i="1"/>
  <c r="N8638" i="1"/>
  <c r="O8638" i="1" s="1"/>
  <c r="P8638" i="1" s="1"/>
  <c r="H8639" i="1" l="1"/>
  <c r="I8639" i="1"/>
  <c r="M8639" i="1" l="1"/>
  <c r="J8639" i="1"/>
  <c r="K8639" i="1" s="1"/>
  <c r="Q8639" i="1" l="1"/>
  <c r="L8639" i="1"/>
  <c r="N8639" i="1" s="1"/>
  <c r="O8639" i="1" s="1"/>
  <c r="P8639" i="1" s="1"/>
  <c r="I8640" i="1" l="1"/>
  <c r="H8640" i="1"/>
  <c r="J8640" i="1" l="1"/>
  <c r="K8640" i="1" s="1"/>
  <c r="M8640" i="1"/>
  <c r="L8640" i="1" l="1"/>
  <c r="N8640" i="1" s="1"/>
  <c r="O8640" i="1" s="1"/>
  <c r="P8640" i="1" s="1"/>
  <c r="Q8640" i="1"/>
  <c r="H8641" i="1" l="1"/>
  <c r="I8641" i="1"/>
  <c r="J8641" i="1" l="1"/>
  <c r="K8641" i="1" s="1"/>
  <c r="M8641" i="1"/>
  <c r="Q8641" i="1" l="1"/>
  <c r="L8641" i="1"/>
  <c r="N8641" i="1" s="1"/>
  <c r="O8641" i="1" s="1"/>
  <c r="P8641" i="1" s="1"/>
  <c r="H8642" i="1" l="1"/>
  <c r="I8642" i="1"/>
  <c r="J8642" i="1" l="1"/>
  <c r="K8642" i="1" s="1"/>
  <c r="M8642" i="1"/>
  <c r="L8642" i="1" l="1"/>
  <c r="N8642" i="1" s="1"/>
  <c r="O8642" i="1" s="1"/>
  <c r="P8642" i="1" s="1"/>
  <c r="Q8642" i="1"/>
  <c r="I8643" i="1" l="1"/>
  <c r="H8643" i="1"/>
  <c r="M8643" i="1" l="1"/>
  <c r="J8643" i="1"/>
  <c r="K8643" i="1" s="1"/>
  <c r="L8643" i="1" l="1"/>
  <c r="N8643" i="1" s="1"/>
  <c r="O8643" i="1" s="1"/>
  <c r="P8643" i="1" s="1"/>
  <c r="Q8643" i="1"/>
  <c r="H8644" i="1" l="1"/>
  <c r="I8644" i="1"/>
  <c r="J8644" i="1" l="1"/>
  <c r="K8644" i="1" s="1"/>
  <c r="M8644" i="1"/>
  <c r="Q8644" i="1" l="1"/>
  <c r="L8644" i="1"/>
  <c r="N8644" i="1" s="1"/>
  <c r="O8644" i="1" s="1"/>
  <c r="P8644" i="1" s="1"/>
  <c r="I8645" i="1" l="1"/>
  <c r="H8645" i="1"/>
  <c r="M8645" i="1" l="1"/>
  <c r="J8645" i="1"/>
  <c r="K8645" i="1" s="1"/>
  <c r="L8645" i="1" l="1"/>
  <c r="N8645" i="1" s="1"/>
  <c r="O8645" i="1" s="1"/>
  <c r="P8645" i="1" s="1"/>
  <c r="Q8645" i="1"/>
  <c r="H8646" i="1" l="1"/>
  <c r="I8646" i="1"/>
  <c r="M8646" i="1" l="1"/>
  <c r="J8646" i="1"/>
  <c r="K8646" i="1" s="1"/>
  <c r="Q8646" i="1" l="1"/>
  <c r="L8646" i="1"/>
  <c r="N8646" i="1" s="1"/>
  <c r="O8646" i="1" s="1"/>
  <c r="P8646" i="1" s="1"/>
  <c r="H8647" i="1" l="1"/>
  <c r="I8647" i="1"/>
  <c r="J8647" i="1" l="1"/>
  <c r="M8647" i="1"/>
  <c r="K8647" i="1"/>
  <c r="Q8647" i="1" l="1"/>
  <c r="L8647" i="1"/>
  <c r="N8647" i="1" s="1"/>
  <c r="O8647" i="1" s="1"/>
  <c r="P8647" i="1" s="1"/>
  <c r="I8648" i="1" l="1"/>
  <c r="H8648" i="1"/>
  <c r="M8648" i="1" l="1"/>
  <c r="J8648" i="1"/>
  <c r="K8648" i="1" s="1"/>
  <c r="L8648" i="1" l="1"/>
  <c r="N8648" i="1" s="1"/>
  <c r="O8648" i="1" s="1"/>
  <c r="P8648" i="1" s="1"/>
  <c r="Q8648" i="1"/>
  <c r="H8649" i="1" l="1"/>
  <c r="I8649" i="1"/>
  <c r="M8649" i="1" l="1"/>
  <c r="J8649" i="1"/>
  <c r="K8649" i="1" s="1"/>
  <c r="L8649" i="1" l="1"/>
  <c r="Q8649" i="1"/>
  <c r="N8649" i="1"/>
  <c r="O8649" i="1" s="1"/>
  <c r="P8649" i="1" s="1"/>
  <c r="H8650" i="1" l="1"/>
  <c r="I8650" i="1"/>
  <c r="J8650" i="1" l="1"/>
  <c r="K8650" i="1" s="1"/>
  <c r="M8650" i="1"/>
  <c r="L8650" i="1" l="1"/>
  <c r="N8650" i="1" s="1"/>
  <c r="O8650" i="1" s="1"/>
  <c r="P8650" i="1" s="1"/>
  <c r="Q8650" i="1"/>
  <c r="H8651" i="1" l="1"/>
  <c r="I8651" i="1"/>
  <c r="M8651" i="1" l="1"/>
  <c r="J8651" i="1"/>
  <c r="K8651" i="1" s="1"/>
  <c r="L8651" i="1" l="1"/>
  <c r="Q8651" i="1"/>
  <c r="N8651" i="1"/>
  <c r="O8651" i="1" s="1"/>
  <c r="P8651" i="1" s="1"/>
  <c r="H8652" i="1" l="1"/>
  <c r="I8652" i="1"/>
  <c r="J8652" i="1" l="1"/>
  <c r="K8652" i="1" s="1"/>
  <c r="M8652" i="1"/>
  <c r="Q8652" i="1" l="1"/>
  <c r="L8652" i="1"/>
  <c r="N8652" i="1" s="1"/>
  <c r="O8652" i="1" s="1"/>
  <c r="P8652" i="1" s="1"/>
  <c r="H8653" i="1" l="1"/>
  <c r="I8653" i="1"/>
  <c r="J8653" i="1" l="1"/>
  <c r="K8653" i="1" s="1"/>
  <c r="M8653" i="1"/>
  <c r="L8653" i="1" l="1"/>
  <c r="N8653" i="1" s="1"/>
  <c r="O8653" i="1" s="1"/>
  <c r="P8653" i="1" s="1"/>
  <c r="Q8653" i="1"/>
  <c r="H8654" i="1" l="1"/>
  <c r="I8654" i="1"/>
  <c r="J8654" i="1" l="1"/>
  <c r="M8654" i="1"/>
  <c r="K8654" i="1"/>
  <c r="L8654" i="1" l="1"/>
  <c r="Q8654" i="1"/>
  <c r="N8654" i="1"/>
  <c r="O8654" i="1" s="1"/>
  <c r="P8654" i="1" s="1"/>
  <c r="I8655" i="1" l="1"/>
  <c r="H8655" i="1"/>
  <c r="J8655" i="1" l="1"/>
  <c r="K8655" i="1" s="1"/>
  <c r="M8655" i="1"/>
  <c r="Q8655" i="1" l="1"/>
  <c r="L8655" i="1"/>
  <c r="N8655" i="1" s="1"/>
  <c r="O8655" i="1" s="1"/>
  <c r="P8655" i="1" s="1"/>
  <c r="H8656" i="1" l="1"/>
  <c r="I8656" i="1"/>
  <c r="J8656" i="1" l="1"/>
  <c r="M8656" i="1"/>
  <c r="K8656" i="1"/>
  <c r="Q8656" i="1" l="1"/>
  <c r="L8656" i="1"/>
  <c r="N8656" i="1" s="1"/>
  <c r="O8656" i="1" s="1"/>
  <c r="P8656" i="1" s="1"/>
  <c r="H8657" i="1" l="1"/>
  <c r="I8657" i="1"/>
  <c r="J8657" i="1" l="1"/>
  <c r="K8657" i="1" s="1"/>
  <c r="M8657" i="1"/>
  <c r="Q8657" i="1" l="1"/>
  <c r="L8657" i="1"/>
  <c r="N8657" i="1" s="1"/>
  <c r="O8657" i="1" s="1"/>
  <c r="P8657" i="1" s="1"/>
  <c r="H8658" i="1" l="1"/>
  <c r="I8658" i="1"/>
  <c r="J8658" i="1" l="1"/>
  <c r="K8658" i="1" s="1"/>
  <c r="M8658" i="1"/>
  <c r="Q8658" i="1" l="1"/>
  <c r="L8658" i="1"/>
  <c r="N8658" i="1" s="1"/>
  <c r="O8658" i="1" s="1"/>
  <c r="P8658" i="1" s="1"/>
  <c r="H8659" i="1" l="1"/>
  <c r="I8659" i="1"/>
  <c r="M8659" i="1" l="1"/>
  <c r="J8659" i="1"/>
  <c r="K8659" i="1" s="1"/>
  <c r="L8659" i="1" l="1"/>
  <c r="Q8659" i="1"/>
  <c r="N8659" i="1"/>
  <c r="O8659" i="1" s="1"/>
  <c r="P8659" i="1" s="1"/>
  <c r="H8660" i="1" l="1"/>
  <c r="I8660" i="1"/>
  <c r="J8660" i="1" l="1"/>
  <c r="K8660" i="1" s="1"/>
  <c r="M8660" i="1"/>
  <c r="Q8660" i="1" l="1"/>
  <c r="L8660" i="1"/>
  <c r="N8660" i="1" s="1"/>
  <c r="O8660" i="1" s="1"/>
  <c r="P8660" i="1" s="1"/>
  <c r="H8661" i="1" l="1"/>
  <c r="I8661" i="1"/>
  <c r="M8661" i="1" l="1"/>
  <c r="J8661" i="1"/>
  <c r="K8661" i="1" s="1"/>
  <c r="Q8661" i="1" l="1"/>
  <c r="L8661" i="1"/>
  <c r="N8661" i="1" s="1"/>
  <c r="O8661" i="1" s="1"/>
  <c r="P8661" i="1" s="1"/>
  <c r="I8662" i="1" l="1"/>
  <c r="H8662" i="1"/>
  <c r="J8662" i="1" l="1"/>
  <c r="K8662" i="1" s="1"/>
  <c r="M8662" i="1"/>
  <c r="L8662" i="1" l="1"/>
  <c r="Q8662" i="1"/>
  <c r="N8662" i="1"/>
  <c r="O8662" i="1" s="1"/>
  <c r="P8662" i="1" s="1"/>
  <c r="H8663" i="1" l="1"/>
  <c r="I8663" i="1"/>
  <c r="J8663" i="1" l="1"/>
  <c r="K8663" i="1" s="1"/>
  <c r="M8663" i="1"/>
  <c r="Q8663" i="1" l="1"/>
  <c r="L8663" i="1"/>
  <c r="N8663" i="1" s="1"/>
  <c r="O8663" i="1" s="1"/>
  <c r="P8663" i="1" s="1"/>
  <c r="H8664" i="1" l="1"/>
  <c r="I8664" i="1"/>
  <c r="J8664" i="1" l="1"/>
  <c r="K8664" i="1" s="1"/>
  <c r="M8664" i="1"/>
  <c r="L8664" i="1" l="1"/>
  <c r="N8664" i="1" s="1"/>
  <c r="O8664" i="1" s="1"/>
  <c r="P8664" i="1" s="1"/>
  <c r="Q8664" i="1"/>
  <c r="H8665" i="1" l="1"/>
  <c r="I8665" i="1"/>
  <c r="J8665" i="1" l="1"/>
  <c r="K8665" i="1" s="1"/>
  <c r="M8665" i="1"/>
  <c r="Q8665" i="1" l="1"/>
  <c r="L8665" i="1"/>
  <c r="N8665" i="1" s="1"/>
  <c r="O8665" i="1" s="1"/>
  <c r="P8665" i="1" s="1"/>
  <c r="H8666" i="1" l="1"/>
  <c r="I8666" i="1"/>
  <c r="M8666" i="1" l="1"/>
  <c r="J8666" i="1"/>
  <c r="K8666" i="1" s="1"/>
  <c r="L8666" i="1" l="1"/>
  <c r="Q8666" i="1"/>
  <c r="N8666" i="1"/>
  <c r="O8666" i="1" s="1"/>
  <c r="P8666" i="1" s="1"/>
  <c r="H8667" i="1" l="1"/>
  <c r="I8667" i="1"/>
  <c r="M8667" i="1" l="1"/>
  <c r="J8667" i="1"/>
  <c r="K8667" i="1" s="1"/>
  <c r="L8667" i="1" l="1"/>
  <c r="Q8667" i="1"/>
  <c r="N8667" i="1"/>
  <c r="O8667" i="1" s="1"/>
  <c r="P8667" i="1" s="1"/>
  <c r="H8668" i="1" l="1"/>
  <c r="I8668" i="1"/>
  <c r="J8668" i="1" l="1"/>
  <c r="K8668" i="1" s="1"/>
  <c r="M8668" i="1"/>
  <c r="Q8668" i="1" l="1"/>
  <c r="L8668" i="1"/>
  <c r="N8668" i="1" s="1"/>
  <c r="O8668" i="1" s="1"/>
  <c r="P8668" i="1" s="1"/>
  <c r="H8669" i="1" l="1"/>
  <c r="I8669" i="1"/>
  <c r="M8669" i="1" l="1"/>
  <c r="J8669" i="1"/>
  <c r="K8669" i="1" s="1"/>
  <c r="L8669" i="1" l="1"/>
  <c r="Q8669" i="1"/>
  <c r="N8669" i="1"/>
  <c r="O8669" i="1" s="1"/>
  <c r="P8669" i="1" s="1"/>
  <c r="H8670" i="1" l="1"/>
  <c r="I8670" i="1"/>
  <c r="J8670" i="1" l="1"/>
  <c r="M8670" i="1"/>
  <c r="K8670" i="1"/>
  <c r="L8670" i="1" l="1"/>
  <c r="N8670" i="1" s="1"/>
  <c r="O8670" i="1" s="1"/>
  <c r="P8670" i="1" s="1"/>
  <c r="Q8670" i="1"/>
  <c r="I8671" i="1" l="1"/>
  <c r="H8671" i="1"/>
  <c r="J8671" i="1" l="1"/>
  <c r="K8671" i="1" s="1"/>
  <c r="M8671" i="1"/>
  <c r="Q8671" i="1" l="1"/>
  <c r="L8671" i="1"/>
  <c r="N8671" i="1" s="1"/>
  <c r="O8671" i="1" s="1"/>
  <c r="P8671" i="1" s="1"/>
  <c r="H8672" i="1" l="1"/>
  <c r="I8672" i="1"/>
  <c r="M8672" i="1" l="1"/>
  <c r="J8672" i="1"/>
  <c r="K8672" i="1" s="1"/>
  <c r="L8672" i="1" l="1"/>
  <c r="Q8672" i="1"/>
  <c r="N8672" i="1"/>
  <c r="O8672" i="1" s="1"/>
  <c r="P8672" i="1" s="1"/>
  <c r="H8673" i="1" l="1"/>
  <c r="I8673" i="1"/>
  <c r="J8673" i="1" l="1"/>
  <c r="K8673" i="1" s="1"/>
  <c r="M8673" i="1"/>
  <c r="Q8673" i="1" l="1"/>
  <c r="L8673" i="1"/>
  <c r="N8673" i="1" s="1"/>
  <c r="O8673" i="1" s="1"/>
  <c r="P8673" i="1" s="1"/>
  <c r="H8674" i="1" l="1"/>
  <c r="I8674" i="1"/>
  <c r="J8674" i="1" l="1"/>
  <c r="K8674" i="1" s="1"/>
  <c r="M8674" i="1"/>
  <c r="Q8674" i="1" l="1"/>
  <c r="L8674" i="1"/>
  <c r="N8674" i="1" s="1"/>
  <c r="O8674" i="1" s="1"/>
  <c r="P8674" i="1" s="1"/>
  <c r="H8675" i="1" l="1"/>
  <c r="I8675" i="1"/>
  <c r="M8675" i="1" l="1"/>
  <c r="J8675" i="1"/>
  <c r="K8675" i="1" s="1"/>
  <c r="L8675" i="1" l="1"/>
  <c r="Q8675" i="1"/>
  <c r="N8675" i="1"/>
  <c r="O8675" i="1" s="1"/>
  <c r="P8675" i="1" s="1"/>
  <c r="H8676" i="1" l="1"/>
  <c r="I8676" i="1"/>
  <c r="J8676" i="1" l="1"/>
  <c r="K8676" i="1" s="1"/>
  <c r="M8676" i="1"/>
  <c r="Q8676" i="1" l="1"/>
  <c r="L8676" i="1"/>
  <c r="N8676" i="1" s="1"/>
  <c r="O8676" i="1" s="1"/>
  <c r="P8676" i="1" s="1"/>
  <c r="H8677" i="1" l="1"/>
  <c r="I8677" i="1"/>
  <c r="M8677" i="1" l="1"/>
  <c r="J8677" i="1"/>
  <c r="K8677" i="1" s="1"/>
  <c r="Q8677" i="1" l="1"/>
  <c r="L8677" i="1"/>
  <c r="N8677" i="1" s="1"/>
  <c r="O8677" i="1" s="1"/>
  <c r="P8677" i="1" s="1"/>
  <c r="I8678" i="1" l="1"/>
  <c r="H8678" i="1"/>
  <c r="J8678" i="1" l="1"/>
  <c r="K8678" i="1" s="1"/>
  <c r="M8678" i="1"/>
  <c r="L8678" i="1" l="1"/>
  <c r="Q8678" i="1"/>
  <c r="N8678" i="1"/>
  <c r="O8678" i="1" s="1"/>
  <c r="P8678" i="1" s="1"/>
  <c r="H8679" i="1" l="1"/>
  <c r="I8679" i="1"/>
  <c r="J8679" i="1" l="1"/>
  <c r="K8679" i="1" s="1"/>
  <c r="M8679" i="1"/>
  <c r="Q8679" i="1" l="1"/>
  <c r="L8679" i="1"/>
  <c r="N8679" i="1" s="1"/>
  <c r="O8679" i="1" s="1"/>
  <c r="P8679" i="1" s="1"/>
  <c r="H8680" i="1" l="1"/>
  <c r="I8680" i="1"/>
  <c r="M8680" i="1" l="1"/>
  <c r="J8680" i="1"/>
  <c r="K8680" i="1" s="1"/>
  <c r="L8680" i="1" l="1"/>
  <c r="Q8680" i="1"/>
  <c r="N8680" i="1"/>
  <c r="O8680" i="1" s="1"/>
  <c r="P8680" i="1" s="1"/>
  <c r="H8681" i="1" l="1"/>
  <c r="I8681" i="1"/>
  <c r="J8681" i="1" l="1"/>
  <c r="K8681" i="1" s="1"/>
  <c r="M8681" i="1"/>
  <c r="Q8681" i="1" l="1"/>
  <c r="L8681" i="1"/>
  <c r="N8681" i="1" s="1"/>
  <c r="O8681" i="1" s="1"/>
  <c r="P8681" i="1" s="1"/>
  <c r="H8682" i="1" l="1"/>
  <c r="I8682" i="1"/>
  <c r="M8682" i="1" l="1"/>
  <c r="J8682" i="1"/>
  <c r="K8682" i="1" s="1"/>
  <c r="Q8682" i="1" l="1"/>
  <c r="L8682" i="1"/>
  <c r="N8682" i="1" s="1"/>
  <c r="O8682" i="1" s="1"/>
  <c r="P8682" i="1" s="1"/>
  <c r="I8683" i="1" l="1"/>
  <c r="H8683" i="1"/>
  <c r="M8683" i="1" l="1"/>
  <c r="J8683" i="1"/>
  <c r="K8683" i="1" s="1"/>
  <c r="L8683" i="1" l="1"/>
  <c r="N8683" i="1" s="1"/>
  <c r="O8683" i="1" s="1"/>
  <c r="P8683" i="1" s="1"/>
  <c r="Q8683" i="1"/>
  <c r="H8684" i="1" l="1"/>
  <c r="I8684" i="1"/>
  <c r="M8684" i="1" l="1"/>
  <c r="J8684" i="1"/>
  <c r="K8684" i="1" s="1"/>
  <c r="L8684" i="1" l="1"/>
  <c r="N8684" i="1" s="1"/>
  <c r="O8684" i="1" s="1"/>
  <c r="P8684" i="1" s="1"/>
  <c r="Q8684" i="1"/>
  <c r="I8685" i="1" l="1"/>
  <c r="H8685" i="1"/>
  <c r="M8685" i="1" l="1"/>
  <c r="J8685" i="1"/>
  <c r="K8685" i="1" s="1"/>
  <c r="L8685" i="1" l="1"/>
  <c r="Q8685" i="1"/>
  <c r="N8685" i="1"/>
  <c r="O8685" i="1" s="1"/>
  <c r="P8685" i="1" s="1"/>
  <c r="H8686" i="1" l="1"/>
  <c r="I8686" i="1"/>
  <c r="M8686" i="1" l="1"/>
  <c r="J8686" i="1"/>
  <c r="K8686" i="1" s="1"/>
  <c r="L8686" i="1" l="1"/>
  <c r="Q8686" i="1"/>
  <c r="N8686" i="1"/>
  <c r="O8686" i="1" s="1"/>
  <c r="P8686" i="1" s="1"/>
  <c r="H8687" i="1" l="1"/>
  <c r="I8687" i="1"/>
  <c r="M8687" i="1" l="1"/>
  <c r="J8687" i="1"/>
  <c r="K8687" i="1" s="1"/>
  <c r="Q8687" i="1" l="1"/>
  <c r="L8687" i="1"/>
  <c r="N8687" i="1" s="1"/>
  <c r="O8687" i="1" s="1"/>
  <c r="P8687" i="1" s="1"/>
  <c r="H8688" i="1" l="1"/>
  <c r="I8688" i="1"/>
  <c r="J8688" i="1" l="1"/>
  <c r="M8688" i="1"/>
  <c r="K8688" i="1"/>
  <c r="Q8688" i="1" l="1"/>
  <c r="L8688" i="1"/>
  <c r="N8688" i="1" s="1"/>
  <c r="O8688" i="1" s="1"/>
  <c r="P8688" i="1" s="1"/>
  <c r="I8689" i="1" l="1"/>
  <c r="H8689" i="1"/>
  <c r="J8689" i="1" l="1"/>
  <c r="K8689" i="1" s="1"/>
  <c r="M8689" i="1"/>
  <c r="Q8689" i="1" l="1"/>
  <c r="L8689" i="1"/>
  <c r="N8689" i="1" s="1"/>
  <c r="O8689" i="1" s="1"/>
  <c r="P8689" i="1" s="1"/>
  <c r="H8690" i="1" l="1"/>
  <c r="I8690" i="1"/>
  <c r="M8690" i="1" l="1"/>
  <c r="J8690" i="1"/>
  <c r="K8690" i="1" s="1"/>
  <c r="L8690" i="1" l="1"/>
  <c r="Q8690" i="1"/>
  <c r="N8690" i="1"/>
  <c r="O8690" i="1" s="1"/>
  <c r="P8690" i="1" s="1"/>
  <c r="H8691" i="1" l="1"/>
  <c r="I8691" i="1"/>
  <c r="M8691" i="1" l="1"/>
  <c r="J8691" i="1"/>
  <c r="K8691" i="1" s="1"/>
  <c r="L8691" i="1" l="1"/>
  <c r="Q8691" i="1"/>
  <c r="N8691" i="1"/>
  <c r="O8691" i="1" s="1"/>
  <c r="P8691" i="1" s="1"/>
  <c r="H8692" i="1" l="1"/>
  <c r="I8692" i="1"/>
  <c r="M8692" i="1" l="1"/>
  <c r="J8692" i="1"/>
  <c r="K8692" i="1" s="1"/>
  <c r="Q8692" i="1" l="1"/>
  <c r="L8692" i="1"/>
  <c r="N8692" i="1" s="1"/>
  <c r="O8692" i="1" s="1"/>
  <c r="P8692" i="1" s="1"/>
  <c r="I8693" i="1" l="1"/>
  <c r="H8693" i="1"/>
  <c r="M8693" i="1" l="1"/>
  <c r="J8693" i="1"/>
  <c r="K8693" i="1" s="1"/>
  <c r="L8693" i="1" l="1"/>
  <c r="N8693" i="1" s="1"/>
  <c r="O8693" i="1" s="1"/>
  <c r="P8693" i="1" s="1"/>
  <c r="Q8693" i="1"/>
  <c r="H8694" i="1" l="1"/>
  <c r="I8694" i="1"/>
  <c r="J8694" i="1" l="1"/>
  <c r="M8694" i="1"/>
  <c r="K8694" i="1"/>
  <c r="Q8694" i="1" l="1"/>
  <c r="L8694" i="1"/>
  <c r="N8694" i="1" s="1"/>
  <c r="O8694" i="1" s="1"/>
  <c r="P8694" i="1" s="1"/>
  <c r="I8695" i="1" l="1"/>
  <c r="H8695" i="1"/>
  <c r="M8695" i="1" l="1"/>
  <c r="J8695" i="1"/>
  <c r="K8695" i="1" s="1"/>
  <c r="Q8695" i="1" l="1"/>
  <c r="L8695" i="1"/>
  <c r="N8695" i="1" s="1"/>
  <c r="O8695" i="1" s="1"/>
  <c r="P8695" i="1" s="1"/>
  <c r="H8696" i="1" l="1"/>
  <c r="I8696" i="1"/>
  <c r="M8696" i="1" l="1"/>
  <c r="J8696" i="1"/>
  <c r="K8696" i="1" s="1"/>
  <c r="L8696" i="1" l="1"/>
  <c r="N8696" i="1" s="1"/>
  <c r="O8696" i="1" s="1"/>
  <c r="P8696" i="1" s="1"/>
  <c r="Q8696" i="1"/>
  <c r="I8697" i="1" l="1"/>
  <c r="H8697" i="1"/>
  <c r="J8697" i="1" l="1"/>
  <c r="K8697" i="1" s="1"/>
  <c r="M8697" i="1"/>
  <c r="L8697" i="1" l="1"/>
  <c r="N8697" i="1" s="1"/>
  <c r="O8697" i="1" s="1"/>
  <c r="P8697" i="1" s="1"/>
  <c r="Q8697" i="1"/>
  <c r="H8698" i="1" l="1"/>
  <c r="I8698" i="1"/>
  <c r="M8698" i="1" l="1"/>
  <c r="J8698" i="1"/>
  <c r="K8698" i="1" s="1"/>
  <c r="L8698" i="1" l="1"/>
  <c r="N8698" i="1" s="1"/>
  <c r="O8698" i="1" s="1"/>
  <c r="P8698" i="1" s="1"/>
  <c r="Q8698" i="1"/>
  <c r="I8699" i="1" l="1"/>
  <c r="H8699" i="1"/>
  <c r="M8699" i="1" l="1"/>
  <c r="J8699" i="1"/>
  <c r="K8699" i="1" s="1"/>
  <c r="L8699" i="1" l="1"/>
  <c r="Q8699" i="1"/>
  <c r="N8699" i="1"/>
  <c r="O8699" i="1" s="1"/>
  <c r="P8699" i="1" s="1"/>
  <c r="H8700" i="1" l="1"/>
  <c r="I8700" i="1"/>
  <c r="M8700" i="1" l="1"/>
  <c r="J8700" i="1"/>
  <c r="K8700" i="1" s="1"/>
  <c r="Q8700" i="1" l="1"/>
  <c r="L8700" i="1"/>
  <c r="N8700" i="1" s="1"/>
  <c r="O8700" i="1" s="1"/>
  <c r="P8700" i="1" s="1"/>
  <c r="H8701" i="1" l="1"/>
  <c r="I8701" i="1"/>
  <c r="M8701" i="1" l="1"/>
  <c r="J8701" i="1"/>
  <c r="K8701" i="1" s="1"/>
  <c r="Q8701" i="1" l="1"/>
  <c r="L8701" i="1"/>
  <c r="N8701" i="1" s="1"/>
  <c r="O8701" i="1" s="1"/>
  <c r="P8701" i="1" s="1"/>
  <c r="I8702" i="1" l="1"/>
  <c r="H8702" i="1"/>
  <c r="J8702" i="1" l="1"/>
  <c r="K8702" i="1" s="1"/>
  <c r="M8702" i="1"/>
  <c r="L8702" i="1" l="1"/>
  <c r="N8702" i="1" s="1"/>
  <c r="O8702" i="1" s="1"/>
  <c r="P8702" i="1" s="1"/>
  <c r="Q8702" i="1"/>
  <c r="H8703" i="1" l="1"/>
  <c r="I8703" i="1"/>
  <c r="J8703" i="1" l="1"/>
  <c r="K8703" i="1" s="1"/>
  <c r="M8703" i="1"/>
  <c r="L8703" i="1" l="1"/>
  <c r="N8703" i="1" s="1"/>
  <c r="O8703" i="1" s="1"/>
  <c r="P8703" i="1" s="1"/>
  <c r="Q8703" i="1"/>
  <c r="H8704" i="1" l="1"/>
  <c r="I8704" i="1"/>
  <c r="M8704" i="1" l="1"/>
  <c r="J8704" i="1"/>
  <c r="K8704" i="1" s="1"/>
  <c r="L8704" i="1" l="1"/>
  <c r="Q8704" i="1"/>
  <c r="N8704" i="1"/>
  <c r="O8704" i="1" s="1"/>
  <c r="P8704" i="1" s="1"/>
  <c r="H8705" i="1" l="1"/>
  <c r="I8705" i="1"/>
  <c r="J8705" i="1" l="1"/>
  <c r="K8705" i="1" s="1"/>
  <c r="M8705" i="1"/>
  <c r="Q8705" i="1" l="1"/>
  <c r="L8705" i="1"/>
  <c r="N8705" i="1" s="1"/>
  <c r="O8705" i="1" s="1"/>
  <c r="P8705" i="1" s="1"/>
  <c r="H8706" i="1" l="1"/>
  <c r="I8706" i="1"/>
  <c r="M8706" i="1" l="1"/>
  <c r="J8706" i="1"/>
  <c r="K8706" i="1" s="1"/>
  <c r="Q8706" i="1" l="1"/>
  <c r="L8706" i="1"/>
  <c r="N8706" i="1" s="1"/>
  <c r="O8706" i="1" s="1"/>
  <c r="P8706" i="1" s="1"/>
  <c r="H8707" i="1" l="1"/>
  <c r="I8707" i="1"/>
  <c r="M8707" i="1" l="1"/>
  <c r="J8707" i="1"/>
  <c r="K8707" i="1" s="1"/>
  <c r="L8707" i="1" l="1"/>
  <c r="Q8707" i="1"/>
  <c r="N8707" i="1"/>
  <c r="O8707" i="1" s="1"/>
  <c r="P8707" i="1" s="1"/>
  <c r="H8708" i="1" l="1"/>
  <c r="I8708" i="1"/>
  <c r="J8708" i="1" l="1"/>
  <c r="K8708" i="1" s="1"/>
  <c r="M8708" i="1"/>
  <c r="Q8708" i="1" l="1"/>
  <c r="L8708" i="1"/>
  <c r="N8708" i="1" s="1"/>
  <c r="O8708" i="1" s="1"/>
  <c r="P8708" i="1" s="1"/>
  <c r="H8709" i="1" l="1"/>
  <c r="I8709" i="1"/>
  <c r="M8709" i="1" l="1"/>
  <c r="J8709" i="1"/>
  <c r="K8709" i="1" s="1"/>
  <c r="L8709" i="1" l="1"/>
  <c r="Q8709" i="1"/>
  <c r="N8709" i="1"/>
  <c r="O8709" i="1" s="1"/>
  <c r="P8709" i="1" s="1"/>
  <c r="H8710" i="1" l="1"/>
  <c r="I8710" i="1"/>
  <c r="J8710" i="1" l="1"/>
  <c r="M8710" i="1"/>
  <c r="K8710" i="1"/>
  <c r="L8710" i="1" l="1"/>
  <c r="N8710" i="1" s="1"/>
  <c r="O8710" i="1" s="1"/>
  <c r="P8710" i="1" s="1"/>
  <c r="Q8710" i="1"/>
  <c r="I8711" i="1" l="1"/>
  <c r="H8711" i="1"/>
  <c r="J8711" i="1" l="1"/>
  <c r="K8711" i="1" s="1"/>
  <c r="M8711" i="1"/>
  <c r="Q8711" i="1" l="1"/>
  <c r="L8711" i="1"/>
  <c r="N8711" i="1" s="1"/>
  <c r="O8711" i="1" s="1"/>
  <c r="P8711" i="1" s="1"/>
  <c r="H8712" i="1" l="1"/>
  <c r="I8712" i="1"/>
  <c r="J8712" i="1" l="1"/>
  <c r="M8712" i="1"/>
  <c r="K8712" i="1"/>
  <c r="Q8712" i="1" l="1"/>
  <c r="L8712" i="1"/>
  <c r="N8712" i="1" s="1"/>
  <c r="O8712" i="1" s="1"/>
  <c r="P8712" i="1" s="1"/>
  <c r="I8713" i="1" l="1"/>
  <c r="H8713" i="1"/>
  <c r="J8713" i="1" l="1"/>
  <c r="K8713" i="1" s="1"/>
  <c r="M8713" i="1"/>
  <c r="Q8713" i="1" l="1"/>
  <c r="L8713" i="1"/>
  <c r="N8713" i="1" s="1"/>
  <c r="O8713" i="1" s="1"/>
  <c r="P8713" i="1" s="1"/>
  <c r="H8714" i="1" l="1"/>
  <c r="I8714" i="1"/>
  <c r="M8714" i="1" l="1"/>
  <c r="J8714" i="1"/>
  <c r="K8714" i="1" s="1"/>
  <c r="Q8714" i="1" l="1"/>
  <c r="L8714" i="1"/>
  <c r="N8714" i="1" s="1"/>
  <c r="O8714" i="1" s="1"/>
  <c r="P8714" i="1" s="1"/>
  <c r="H8715" i="1" l="1"/>
  <c r="I8715" i="1"/>
  <c r="M8715" i="1" l="1"/>
  <c r="J8715" i="1"/>
  <c r="K8715" i="1" s="1"/>
  <c r="L8715" i="1" l="1"/>
  <c r="Q8715" i="1"/>
  <c r="N8715" i="1"/>
  <c r="O8715" i="1" s="1"/>
  <c r="P8715" i="1" s="1"/>
  <c r="H8716" i="1" l="1"/>
  <c r="I8716" i="1"/>
  <c r="M8716" i="1" l="1"/>
  <c r="J8716" i="1"/>
  <c r="K8716" i="1" s="1"/>
  <c r="Q8716" i="1" l="1"/>
  <c r="L8716" i="1"/>
  <c r="N8716" i="1" s="1"/>
  <c r="O8716" i="1" s="1"/>
  <c r="P8716" i="1" s="1"/>
  <c r="I8717" i="1" l="1"/>
  <c r="H8717" i="1"/>
  <c r="M8717" i="1" l="1"/>
  <c r="J8717" i="1"/>
  <c r="K8717" i="1" s="1"/>
  <c r="Q8717" i="1" l="1"/>
  <c r="L8717" i="1"/>
  <c r="N8717" i="1" s="1"/>
  <c r="O8717" i="1" s="1"/>
  <c r="P8717" i="1" s="1"/>
  <c r="H8718" i="1" l="1"/>
  <c r="I8718" i="1"/>
  <c r="M8718" i="1" l="1"/>
  <c r="J8718" i="1"/>
  <c r="K8718" i="1" s="1"/>
  <c r="L8718" i="1" l="1"/>
  <c r="Q8718" i="1"/>
  <c r="N8718" i="1"/>
  <c r="O8718" i="1" s="1"/>
  <c r="P8718" i="1" s="1"/>
  <c r="H8719" i="1" l="1"/>
  <c r="I8719" i="1"/>
  <c r="J8719" i="1" l="1"/>
  <c r="M8719" i="1"/>
  <c r="K8719" i="1"/>
  <c r="Q8719" i="1" l="1"/>
  <c r="L8719" i="1"/>
  <c r="N8719" i="1" s="1"/>
  <c r="O8719" i="1" s="1"/>
  <c r="P8719" i="1" s="1"/>
  <c r="H8720" i="1" l="1"/>
  <c r="I8720" i="1"/>
  <c r="M8720" i="1" l="1"/>
  <c r="J8720" i="1"/>
  <c r="K8720" i="1" s="1"/>
  <c r="L8720" i="1" l="1"/>
  <c r="Q8720" i="1"/>
  <c r="N8720" i="1"/>
  <c r="O8720" i="1" s="1"/>
  <c r="P8720" i="1" s="1"/>
  <c r="H8721" i="1" l="1"/>
  <c r="I8721" i="1"/>
  <c r="J8721" i="1" l="1"/>
  <c r="M8721" i="1"/>
  <c r="K8721" i="1"/>
  <c r="Q8721" i="1" l="1"/>
  <c r="L8721" i="1"/>
  <c r="N8721" i="1" s="1"/>
  <c r="O8721" i="1" s="1"/>
  <c r="P8721" i="1" s="1"/>
  <c r="I8722" i="1" l="1"/>
  <c r="H8722" i="1"/>
  <c r="M8722" i="1" l="1"/>
  <c r="J8722" i="1"/>
  <c r="K8722" i="1" s="1"/>
  <c r="L8722" i="1" l="1"/>
  <c r="N8722" i="1" s="1"/>
  <c r="O8722" i="1" s="1"/>
  <c r="P8722" i="1" s="1"/>
  <c r="Q8722" i="1"/>
  <c r="H8723" i="1" l="1"/>
  <c r="I8723" i="1"/>
  <c r="J8723" i="1" l="1"/>
  <c r="M8723" i="1"/>
  <c r="K8723" i="1"/>
  <c r="Q8723" i="1" l="1"/>
  <c r="L8723" i="1"/>
  <c r="N8723" i="1" s="1"/>
  <c r="O8723" i="1" s="1"/>
  <c r="P8723" i="1" s="1"/>
  <c r="I8724" i="1" l="1"/>
  <c r="H8724" i="1"/>
  <c r="J8724" i="1" l="1"/>
  <c r="K8724" i="1" s="1"/>
  <c r="M8724" i="1"/>
  <c r="Q8724" i="1" l="1"/>
  <c r="L8724" i="1"/>
  <c r="N8724" i="1" s="1"/>
  <c r="O8724" i="1" s="1"/>
  <c r="P8724" i="1" s="1"/>
  <c r="H8725" i="1" l="1"/>
  <c r="I8725" i="1"/>
  <c r="J8725" i="1" l="1"/>
  <c r="K8725" i="1" s="1"/>
  <c r="M8725" i="1"/>
  <c r="Q8725" i="1" l="1"/>
  <c r="L8725" i="1"/>
  <c r="N8725" i="1" s="1"/>
  <c r="O8725" i="1" s="1"/>
  <c r="P8725" i="1" s="1"/>
  <c r="H8726" i="1" l="1"/>
  <c r="I8726" i="1"/>
  <c r="J8726" i="1" l="1"/>
  <c r="K8726" i="1" s="1"/>
  <c r="M8726" i="1"/>
  <c r="L8726" i="1" l="1"/>
  <c r="N8726" i="1" s="1"/>
  <c r="O8726" i="1" s="1"/>
  <c r="P8726" i="1" s="1"/>
  <c r="Q8726" i="1"/>
  <c r="H8727" i="1" l="1"/>
  <c r="I8727" i="1"/>
  <c r="J8727" i="1" l="1"/>
  <c r="M8727" i="1"/>
  <c r="K8727" i="1"/>
  <c r="Q8727" i="1" l="1"/>
  <c r="L8727" i="1"/>
  <c r="N8727" i="1" s="1"/>
  <c r="O8727" i="1" s="1"/>
  <c r="P8727" i="1" s="1"/>
  <c r="I8728" i="1" l="1"/>
  <c r="H8728" i="1"/>
  <c r="M8728" i="1" l="1"/>
  <c r="J8728" i="1"/>
  <c r="K8728" i="1" s="1"/>
  <c r="L8728" i="1" l="1"/>
  <c r="Q8728" i="1"/>
  <c r="N8728" i="1"/>
  <c r="O8728" i="1" s="1"/>
  <c r="P8728" i="1" s="1"/>
  <c r="H8729" i="1" l="1"/>
  <c r="I8729" i="1"/>
  <c r="M8729" i="1" l="1"/>
  <c r="J8729" i="1"/>
  <c r="K8729" i="1" s="1"/>
  <c r="L8729" i="1" l="1"/>
  <c r="Q8729" i="1"/>
  <c r="N8729" i="1"/>
  <c r="O8729" i="1" s="1"/>
  <c r="P8729" i="1" s="1"/>
  <c r="H8730" i="1" l="1"/>
  <c r="I8730" i="1"/>
  <c r="M8730" i="1" l="1"/>
  <c r="J8730" i="1"/>
  <c r="K8730" i="1" s="1"/>
  <c r="L8730" i="1" l="1"/>
  <c r="Q8730" i="1"/>
  <c r="N8730" i="1"/>
  <c r="O8730" i="1" s="1"/>
  <c r="P8730" i="1" s="1"/>
  <c r="H8731" i="1" l="1"/>
  <c r="I8731" i="1"/>
  <c r="M8731" i="1" l="1"/>
  <c r="J8731" i="1"/>
  <c r="K8731" i="1" s="1"/>
  <c r="L8731" i="1" l="1"/>
  <c r="Q8731" i="1"/>
  <c r="N8731" i="1"/>
  <c r="O8731" i="1" s="1"/>
  <c r="P8731" i="1" s="1"/>
  <c r="H8732" i="1" l="1"/>
  <c r="I8732" i="1"/>
  <c r="J8732" i="1" l="1"/>
  <c r="K8732" i="1" s="1"/>
  <c r="M8732" i="1"/>
  <c r="Q8732" i="1" l="1"/>
  <c r="L8732" i="1"/>
  <c r="N8732" i="1" s="1"/>
  <c r="O8732" i="1" s="1"/>
  <c r="P8732" i="1" s="1"/>
  <c r="I8733" i="1" l="1"/>
  <c r="H8733" i="1"/>
  <c r="J8733" i="1" l="1"/>
  <c r="K8733" i="1" s="1"/>
  <c r="M8733" i="1"/>
  <c r="Q8733" i="1" l="1"/>
  <c r="L8733" i="1"/>
  <c r="N8733" i="1" s="1"/>
  <c r="O8733" i="1" s="1"/>
  <c r="P8733" i="1" s="1"/>
  <c r="H8734" i="1" l="1"/>
  <c r="I8734" i="1"/>
  <c r="J8734" i="1" l="1"/>
  <c r="M8734" i="1"/>
  <c r="K8734" i="1"/>
  <c r="Q8734" i="1" l="1"/>
  <c r="L8734" i="1"/>
  <c r="N8734" i="1" s="1"/>
  <c r="O8734" i="1" s="1"/>
  <c r="P8734" i="1" s="1"/>
  <c r="I8735" i="1" l="1"/>
  <c r="H8735" i="1"/>
  <c r="J8735" i="1" l="1"/>
  <c r="K8735" i="1" s="1"/>
  <c r="M8735" i="1"/>
  <c r="Q8735" i="1" l="1"/>
  <c r="L8735" i="1"/>
  <c r="N8735" i="1" s="1"/>
  <c r="O8735" i="1" s="1"/>
  <c r="P8735" i="1" s="1"/>
  <c r="H8736" i="1" l="1"/>
  <c r="I8736" i="1"/>
  <c r="M8736" i="1" l="1"/>
  <c r="J8736" i="1"/>
  <c r="K8736" i="1" s="1"/>
  <c r="Q8736" i="1" l="1"/>
  <c r="L8736" i="1"/>
  <c r="N8736" i="1" s="1"/>
  <c r="O8736" i="1" s="1"/>
  <c r="P8736" i="1" s="1"/>
  <c r="H8737" i="1" l="1"/>
  <c r="I8737" i="1"/>
  <c r="M8737" i="1" l="1"/>
  <c r="J8737" i="1"/>
  <c r="K8737" i="1" s="1"/>
  <c r="Q8737" i="1" l="1"/>
  <c r="L8737" i="1"/>
  <c r="N8737" i="1" s="1"/>
  <c r="O8737" i="1" s="1"/>
  <c r="P8737" i="1" s="1"/>
  <c r="I8738" i="1" l="1"/>
  <c r="H8738" i="1"/>
  <c r="M8738" i="1" l="1"/>
  <c r="J8738" i="1"/>
  <c r="K8738" i="1" s="1"/>
  <c r="Q8738" i="1" l="1"/>
  <c r="L8738" i="1"/>
  <c r="N8738" i="1" s="1"/>
  <c r="O8738" i="1" s="1"/>
  <c r="P8738" i="1" s="1"/>
  <c r="H8739" i="1" l="1"/>
  <c r="I8739" i="1"/>
  <c r="M8739" i="1" l="1"/>
  <c r="J8739" i="1"/>
  <c r="K8739" i="1" s="1"/>
  <c r="Q8739" i="1" l="1"/>
  <c r="L8739" i="1"/>
  <c r="N8739" i="1" s="1"/>
  <c r="O8739" i="1" s="1"/>
  <c r="P8739" i="1" s="1"/>
  <c r="I8740" i="1" l="1"/>
  <c r="H8740" i="1"/>
  <c r="J8740" i="1" l="1"/>
  <c r="K8740" i="1" s="1"/>
  <c r="M8740" i="1"/>
  <c r="L8740" i="1" l="1"/>
  <c r="N8740" i="1" s="1"/>
  <c r="O8740" i="1" s="1"/>
  <c r="P8740" i="1" s="1"/>
  <c r="Q8740" i="1"/>
  <c r="H8741" i="1" l="1"/>
  <c r="I8741" i="1"/>
  <c r="M8741" i="1" l="1"/>
  <c r="J8741" i="1"/>
  <c r="K8741" i="1" s="1"/>
  <c r="Q8741" i="1" l="1"/>
  <c r="L8741" i="1"/>
  <c r="N8741" i="1" s="1"/>
  <c r="O8741" i="1" s="1"/>
  <c r="P8741" i="1" s="1"/>
  <c r="I8742" i="1" l="1"/>
  <c r="H8742" i="1"/>
  <c r="J8742" i="1" l="1"/>
  <c r="K8742" i="1" s="1"/>
  <c r="M8742" i="1"/>
  <c r="L8742" i="1" l="1"/>
  <c r="N8742" i="1" s="1"/>
  <c r="O8742" i="1" s="1"/>
  <c r="P8742" i="1" s="1"/>
  <c r="Q8742" i="1"/>
  <c r="H8743" i="1" l="1"/>
  <c r="I8743" i="1"/>
  <c r="M8743" i="1" l="1"/>
  <c r="J8743" i="1"/>
  <c r="K8743" i="1" s="1"/>
  <c r="Q8743" i="1" l="1"/>
  <c r="L8743" i="1"/>
  <c r="N8743" i="1" s="1"/>
  <c r="O8743" i="1" s="1"/>
  <c r="P8743" i="1" s="1"/>
  <c r="I8744" i="1" l="1"/>
  <c r="H8744" i="1"/>
  <c r="M8744" i="1" l="1"/>
  <c r="J8744" i="1"/>
  <c r="K8744" i="1" s="1"/>
  <c r="L8744" i="1" l="1"/>
  <c r="N8744" i="1" s="1"/>
  <c r="O8744" i="1" s="1"/>
  <c r="P8744" i="1" s="1"/>
  <c r="Q8744" i="1"/>
  <c r="H8745" i="1" l="1"/>
  <c r="I8745" i="1"/>
  <c r="J8745" i="1" l="1"/>
  <c r="K8745" i="1" s="1"/>
  <c r="M8745" i="1"/>
  <c r="Q8745" i="1" l="1"/>
  <c r="L8745" i="1"/>
  <c r="N8745" i="1" s="1"/>
  <c r="O8745" i="1" s="1"/>
  <c r="P8745" i="1" s="1"/>
  <c r="H8746" i="1" l="1"/>
  <c r="I8746" i="1"/>
  <c r="M8746" i="1" l="1"/>
  <c r="J8746" i="1"/>
  <c r="K8746" i="1" s="1"/>
  <c r="Q8746" i="1" l="1"/>
  <c r="L8746" i="1"/>
  <c r="N8746" i="1" s="1"/>
  <c r="O8746" i="1" s="1"/>
  <c r="P8746" i="1" s="1"/>
  <c r="I8747" i="1" l="1"/>
  <c r="H8747" i="1"/>
  <c r="M8747" i="1" l="1"/>
  <c r="J8747" i="1"/>
  <c r="K8747" i="1" s="1"/>
  <c r="L8747" i="1" l="1"/>
  <c r="N8747" i="1" s="1"/>
  <c r="O8747" i="1" s="1"/>
  <c r="P8747" i="1" s="1"/>
  <c r="Q8747" i="1"/>
  <c r="H8748" i="1" l="1"/>
  <c r="I8748" i="1"/>
  <c r="M8748" i="1" l="1"/>
  <c r="J8748" i="1"/>
  <c r="K8748" i="1" s="1"/>
  <c r="L8748" i="1" l="1"/>
  <c r="N8748" i="1" s="1"/>
  <c r="O8748" i="1" s="1"/>
  <c r="P8748" i="1" s="1"/>
  <c r="Q8748" i="1"/>
  <c r="I8749" i="1" l="1"/>
  <c r="H8749" i="1"/>
  <c r="M8749" i="1" l="1"/>
  <c r="J8749" i="1"/>
  <c r="K8749" i="1" s="1"/>
  <c r="L8749" i="1" l="1"/>
  <c r="N8749" i="1" s="1"/>
  <c r="O8749" i="1" s="1"/>
  <c r="P8749" i="1" s="1"/>
  <c r="Q8749" i="1"/>
  <c r="H8750" i="1" l="1"/>
  <c r="I8750" i="1"/>
  <c r="M8750" i="1" l="1"/>
  <c r="J8750" i="1"/>
  <c r="K8750" i="1" s="1"/>
  <c r="Q8750" i="1" l="1"/>
  <c r="L8750" i="1"/>
  <c r="N8750" i="1" s="1"/>
  <c r="O8750" i="1" s="1"/>
  <c r="P8750" i="1" s="1"/>
  <c r="H8751" i="1" l="1"/>
  <c r="I8751" i="1"/>
  <c r="M8751" i="1" l="1"/>
  <c r="J8751" i="1"/>
  <c r="K8751" i="1" s="1"/>
  <c r="Q8751" i="1" l="1"/>
  <c r="L8751" i="1"/>
  <c r="N8751" i="1" s="1"/>
  <c r="O8751" i="1" s="1"/>
  <c r="P8751" i="1" s="1"/>
  <c r="H8752" i="1" l="1"/>
  <c r="I8752" i="1"/>
  <c r="M8752" i="1" l="1"/>
  <c r="J8752" i="1"/>
  <c r="K8752" i="1" s="1"/>
  <c r="L8752" i="1" l="1"/>
  <c r="Q8752" i="1"/>
  <c r="N8752" i="1"/>
  <c r="O8752" i="1" s="1"/>
  <c r="P8752" i="1" s="1"/>
  <c r="H8753" i="1" l="1"/>
  <c r="I8753" i="1"/>
  <c r="J8753" i="1" l="1"/>
  <c r="K8753" i="1" s="1"/>
  <c r="M8753" i="1"/>
  <c r="L8753" i="1" l="1"/>
  <c r="N8753" i="1" s="1"/>
  <c r="O8753" i="1" s="1"/>
  <c r="P8753" i="1" s="1"/>
  <c r="Q8753" i="1"/>
  <c r="I8754" i="1" l="1"/>
  <c r="H8754" i="1"/>
  <c r="M8754" i="1" l="1"/>
  <c r="J8754" i="1"/>
  <c r="K8754" i="1" s="1"/>
  <c r="Q8754" i="1" l="1"/>
  <c r="L8754" i="1"/>
  <c r="N8754" i="1" s="1"/>
  <c r="O8754" i="1" s="1"/>
  <c r="P8754" i="1" s="1"/>
  <c r="H8755" i="1" l="1"/>
  <c r="I8755" i="1"/>
  <c r="M8755" i="1" l="1"/>
  <c r="J8755" i="1"/>
  <c r="K8755" i="1" s="1"/>
  <c r="L8755" i="1" l="1"/>
  <c r="Q8755" i="1"/>
  <c r="N8755" i="1"/>
  <c r="O8755" i="1" s="1"/>
  <c r="P8755" i="1" s="1"/>
  <c r="H8756" i="1" l="1"/>
  <c r="I8756" i="1"/>
  <c r="J8756" i="1" l="1"/>
  <c r="K8756" i="1" s="1"/>
  <c r="M8756" i="1"/>
  <c r="Q8756" i="1" l="1"/>
  <c r="L8756" i="1"/>
  <c r="N8756" i="1" s="1"/>
  <c r="O8756" i="1" s="1"/>
  <c r="P8756" i="1" s="1"/>
  <c r="H8757" i="1" l="1"/>
  <c r="I8757" i="1"/>
  <c r="M8757" i="1" l="1"/>
  <c r="J8757" i="1"/>
  <c r="K8757" i="1" s="1"/>
  <c r="L8757" i="1" l="1"/>
  <c r="Q8757" i="1"/>
  <c r="N8757" i="1"/>
  <c r="O8757" i="1" s="1"/>
  <c r="P8757" i="1" s="1"/>
  <c r="H8758" i="1" l="1"/>
  <c r="I8758" i="1"/>
  <c r="J8758" i="1" l="1"/>
  <c r="M8758" i="1"/>
  <c r="K8758" i="1"/>
  <c r="L8758" i="1" l="1"/>
  <c r="N8758" i="1" s="1"/>
  <c r="O8758" i="1" s="1"/>
  <c r="P8758" i="1" s="1"/>
  <c r="Q8758" i="1"/>
  <c r="I8759" i="1" l="1"/>
  <c r="H8759" i="1"/>
  <c r="M8759" i="1" l="1"/>
  <c r="J8759" i="1"/>
  <c r="K8759" i="1" s="1"/>
  <c r="Q8759" i="1" l="1"/>
  <c r="L8759" i="1"/>
  <c r="N8759" i="1" s="1"/>
  <c r="O8759" i="1" s="1"/>
  <c r="P8759" i="1" s="1"/>
  <c r="H8760" i="1" l="1"/>
  <c r="I8760" i="1"/>
  <c r="J8760" i="1" l="1"/>
  <c r="M8760" i="1"/>
  <c r="K8760" i="1"/>
  <c r="L8760" i="1" l="1"/>
  <c r="N8760" i="1" s="1"/>
  <c r="O8760" i="1" s="1"/>
  <c r="P8760" i="1" s="1"/>
  <c r="Q8760" i="1"/>
  <c r="I8761" i="1" l="1"/>
  <c r="H8761" i="1"/>
  <c r="J8761" i="1" l="1"/>
  <c r="K8761" i="1" s="1"/>
  <c r="M8761" i="1"/>
  <c r="Q8761" i="1" l="1"/>
  <c r="L8761" i="1"/>
  <c r="N8761" i="1" s="1"/>
  <c r="O8761" i="1" s="1"/>
  <c r="P8761" i="1" s="1"/>
  <c r="H8762" i="1" l="1"/>
  <c r="I8762" i="1"/>
  <c r="M8762" i="1" l="1"/>
  <c r="J8762" i="1"/>
  <c r="K8762" i="1" s="1"/>
  <c r="Q8762" i="1" l="1"/>
  <c r="L8762" i="1"/>
  <c r="N8762" i="1" s="1"/>
  <c r="O8762" i="1" s="1"/>
  <c r="P8762" i="1" s="1"/>
  <c r="H8763" i="1" l="1"/>
  <c r="I8763" i="1"/>
  <c r="M8763" i="1" l="1"/>
  <c r="J8763" i="1"/>
  <c r="K8763" i="1" s="1"/>
  <c r="L8763" i="1" l="1"/>
  <c r="N8763" i="1" s="1"/>
  <c r="O8763" i="1" s="1"/>
  <c r="P8763" i="1" s="1"/>
  <c r="Q8763" i="1"/>
  <c r="H8764" i="1" l="1"/>
  <c r="I8764" i="1"/>
  <c r="J8764" i="1" l="1"/>
  <c r="M8764" i="1"/>
  <c r="K8764" i="1"/>
  <c r="Q8764" i="1" l="1"/>
  <c r="L8764" i="1"/>
  <c r="N8764" i="1" s="1"/>
  <c r="O8764" i="1" s="1"/>
  <c r="P8764" i="1" s="1"/>
  <c r="I8765" i="1" l="1"/>
  <c r="H8765" i="1"/>
  <c r="M8765" i="1" l="1"/>
  <c r="J8765" i="1"/>
  <c r="K8765" i="1" s="1"/>
  <c r="L8765" i="1" l="1"/>
  <c r="N8765" i="1" s="1"/>
  <c r="O8765" i="1" s="1"/>
  <c r="P8765" i="1" s="1"/>
  <c r="Q8765" i="1"/>
  <c r="H8766" i="1" l="1"/>
  <c r="I8766" i="1"/>
  <c r="M8766" i="1" l="1"/>
  <c r="J8766" i="1"/>
  <c r="K8766" i="1" s="1"/>
  <c r="L8766" i="1" l="1"/>
  <c r="N8766" i="1" s="1"/>
  <c r="O8766" i="1" s="1"/>
  <c r="P8766" i="1" s="1"/>
  <c r="Q8766" i="1"/>
  <c r="H8767" i="1" l="1"/>
  <c r="I8767" i="1"/>
  <c r="J8767" i="1" l="1"/>
  <c r="K8767" i="1" s="1"/>
  <c r="M8767" i="1"/>
  <c r="Q8767" i="1" l="1"/>
  <c r="L8767" i="1"/>
  <c r="N8767" i="1" s="1"/>
  <c r="O8767" i="1" s="1"/>
  <c r="P8767" i="1" s="1"/>
  <c r="H8768" i="1" l="1"/>
  <c r="I8768" i="1"/>
  <c r="J8768" i="1" l="1"/>
  <c r="K8768" i="1" s="1"/>
  <c r="M8768" i="1"/>
  <c r="L8768" i="1" l="1"/>
  <c r="N8768" i="1" s="1"/>
  <c r="O8768" i="1" s="1"/>
  <c r="P8768" i="1" s="1"/>
  <c r="Q8768" i="1"/>
  <c r="H8769" i="1" l="1"/>
  <c r="I8769" i="1"/>
  <c r="J8769" i="1" l="1"/>
  <c r="M8769" i="1"/>
  <c r="K8769" i="1"/>
  <c r="Q8769" i="1" l="1"/>
  <c r="L8769" i="1"/>
  <c r="N8769" i="1" s="1"/>
  <c r="O8769" i="1" s="1"/>
  <c r="P8769" i="1" s="1"/>
  <c r="H8770" i="1" l="1"/>
  <c r="I8770" i="1"/>
  <c r="J8770" i="1" l="1"/>
  <c r="K8770" i="1" s="1"/>
  <c r="M8770" i="1"/>
  <c r="L8770" i="1" l="1"/>
  <c r="N8770" i="1" s="1"/>
  <c r="O8770" i="1" s="1"/>
  <c r="P8770" i="1" s="1"/>
  <c r="Q8770" i="1"/>
  <c r="H8771" i="1" l="1"/>
  <c r="I8771" i="1"/>
  <c r="M8771" i="1" l="1"/>
  <c r="J8771" i="1"/>
  <c r="K8771" i="1" s="1"/>
  <c r="L8771" i="1" l="1"/>
  <c r="Q8771" i="1"/>
  <c r="N8771" i="1"/>
  <c r="O8771" i="1" s="1"/>
  <c r="P8771" i="1" s="1"/>
  <c r="H8772" i="1" l="1"/>
  <c r="I8772" i="1"/>
  <c r="M8772" i="1" l="1"/>
  <c r="J8772" i="1"/>
  <c r="K8772" i="1" s="1"/>
  <c r="Q8772" i="1" l="1"/>
  <c r="L8772" i="1"/>
  <c r="N8772" i="1" s="1"/>
  <c r="O8772" i="1" s="1"/>
  <c r="P8772" i="1" s="1"/>
  <c r="I8773" i="1" l="1"/>
  <c r="H8773" i="1"/>
  <c r="M8773" i="1" l="1"/>
  <c r="J8773" i="1"/>
  <c r="K8773" i="1" s="1"/>
  <c r="L8773" i="1" l="1"/>
  <c r="Q8773" i="1"/>
  <c r="N8773" i="1"/>
  <c r="O8773" i="1" s="1"/>
  <c r="P8773" i="1" s="1"/>
  <c r="H8774" i="1" l="1"/>
  <c r="I8774" i="1"/>
  <c r="M8774" i="1" l="1"/>
  <c r="J8774" i="1"/>
  <c r="K8774" i="1" s="1"/>
  <c r="Q8774" i="1" l="1"/>
  <c r="L8774" i="1"/>
  <c r="N8774" i="1" s="1"/>
  <c r="O8774" i="1" s="1"/>
  <c r="P8774" i="1" s="1"/>
  <c r="I8775" i="1" l="1"/>
  <c r="H8775" i="1"/>
  <c r="J8775" i="1" l="1"/>
  <c r="K8775" i="1" s="1"/>
  <c r="M8775" i="1"/>
  <c r="Q8775" i="1" l="1"/>
  <c r="L8775" i="1"/>
  <c r="N8775" i="1" s="1"/>
  <c r="O8775" i="1" s="1"/>
  <c r="P8775" i="1" s="1"/>
  <c r="H8776" i="1" l="1"/>
  <c r="I8776" i="1"/>
  <c r="M8776" i="1" l="1"/>
  <c r="J8776" i="1"/>
  <c r="K8776" i="1" s="1"/>
  <c r="L8776" i="1" l="1"/>
  <c r="N8776" i="1" s="1"/>
  <c r="O8776" i="1" s="1"/>
  <c r="P8776" i="1" s="1"/>
  <c r="Q8776" i="1"/>
  <c r="I8777" i="1" l="1"/>
  <c r="H8777" i="1"/>
  <c r="J8777" i="1" l="1"/>
  <c r="K8777" i="1" s="1"/>
  <c r="M8777" i="1"/>
  <c r="Q8777" i="1" l="1"/>
  <c r="L8777" i="1"/>
  <c r="N8777" i="1" s="1"/>
  <c r="O8777" i="1" s="1"/>
  <c r="P8777" i="1" s="1"/>
  <c r="H8778" i="1" l="1"/>
  <c r="I8778" i="1"/>
  <c r="J8778" i="1" l="1"/>
  <c r="M8778" i="1"/>
  <c r="K8778" i="1"/>
  <c r="Q8778" i="1" l="1"/>
  <c r="L8778" i="1"/>
  <c r="N8778" i="1" s="1"/>
  <c r="O8778" i="1" s="1"/>
  <c r="P8778" i="1" s="1"/>
  <c r="I8779" i="1" l="1"/>
  <c r="H8779" i="1"/>
  <c r="M8779" i="1" l="1"/>
  <c r="J8779" i="1"/>
  <c r="K8779" i="1" s="1"/>
  <c r="L8779" i="1" l="1"/>
  <c r="Q8779" i="1"/>
  <c r="N8779" i="1"/>
  <c r="O8779" i="1" s="1"/>
  <c r="P8779" i="1" s="1"/>
  <c r="H8780" i="1" l="1"/>
  <c r="I8780" i="1"/>
  <c r="J8780" i="1" l="1"/>
  <c r="M8780" i="1"/>
  <c r="K8780" i="1"/>
  <c r="L8780" i="1" l="1"/>
  <c r="N8780" i="1" s="1"/>
  <c r="O8780" i="1" s="1"/>
  <c r="P8780" i="1" s="1"/>
  <c r="Q8780" i="1"/>
  <c r="I8781" i="1" l="1"/>
  <c r="H8781" i="1"/>
  <c r="M8781" i="1" l="1"/>
  <c r="J8781" i="1"/>
  <c r="K8781" i="1" s="1"/>
  <c r="Q8781" i="1" l="1"/>
  <c r="L8781" i="1"/>
  <c r="N8781" i="1" s="1"/>
  <c r="O8781" i="1" s="1"/>
  <c r="P8781" i="1" s="1"/>
  <c r="H8782" i="1" l="1"/>
  <c r="I8782" i="1"/>
  <c r="M8782" i="1" l="1"/>
  <c r="J8782" i="1"/>
  <c r="K8782" i="1" s="1"/>
  <c r="L8782" i="1" l="1"/>
  <c r="N8782" i="1" s="1"/>
  <c r="O8782" i="1" s="1"/>
  <c r="P8782" i="1" s="1"/>
  <c r="Q8782" i="1"/>
  <c r="I8783" i="1" l="1"/>
  <c r="H8783" i="1"/>
  <c r="J8783" i="1" l="1"/>
  <c r="K8783" i="1" s="1"/>
  <c r="M8783" i="1"/>
  <c r="L8783" i="1" l="1"/>
  <c r="N8783" i="1" s="1"/>
  <c r="O8783" i="1" s="1"/>
  <c r="P8783" i="1" s="1"/>
  <c r="Q8783" i="1"/>
  <c r="H8784" i="1" l="1"/>
  <c r="I8784" i="1"/>
  <c r="M8784" i="1" l="1"/>
  <c r="J8784" i="1"/>
  <c r="K8784" i="1" s="1"/>
  <c r="L8784" i="1" l="1"/>
  <c r="Q8784" i="1"/>
  <c r="N8784" i="1"/>
  <c r="O8784" i="1" s="1"/>
  <c r="P8784" i="1" s="1"/>
  <c r="H8785" i="1" l="1"/>
  <c r="I8785" i="1"/>
  <c r="J8785" i="1" l="1"/>
  <c r="K8785" i="1" s="1"/>
  <c r="M8785" i="1"/>
  <c r="Q8785" i="1" l="1"/>
  <c r="L8785" i="1"/>
  <c r="N8785" i="1" s="1"/>
  <c r="O8785" i="1" s="1"/>
  <c r="P8785" i="1" s="1"/>
  <c r="H8786" i="1" l="1"/>
  <c r="I8786" i="1"/>
  <c r="M8786" i="1" l="1"/>
  <c r="J8786" i="1"/>
  <c r="K8786" i="1" s="1"/>
  <c r="Q8786" i="1" l="1"/>
  <c r="L8786" i="1"/>
  <c r="N8786" i="1" s="1"/>
  <c r="O8786" i="1" s="1"/>
  <c r="P8786" i="1" s="1"/>
  <c r="H8787" i="1" l="1"/>
  <c r="I8787" i="1"/>
  <c r="M8787" i="1" l="1"/>
  <c r="J8787" i="1"/>
  <c r="K8787" i="1" s="1"/>
  <c r="L8787" i="1" l="1"/>
  <c r="Q8787" i="1"/>
  <c r="N8787" i="1"/>
  <c r="O8787" i="1" s="1"/>
  <c r="P8787" i="1" s="1"/>
  <c r="H8788" i="1" l="1"/>
  <c r="I8788" i="1"/>
  <c r="J8788" i="1" l="1"/>
  <c r="M8788" i="1"/>
  <c r="K8788" i="1"/>
  <c r="Q8788" i="1" l="1"/>
  <c r="L8788" i="1"/>
  <c r="N8788" i="1" s="1"/>
  <c r="O8788" i="1" s="1"/>
  <c r="P8788" i="1" s="1"/>
  <c r="I8789" i="1" l="1"/>
  <c r="H8789" i="1"/>
  <c r="M8789" i="1" l="1"/>
  <c r="J8789" i="1"/>
  <c r="K8789" i="1" s="1"/>
  <c r="Q8789" i="1" l="1"/>
  <c r="L8789" i="1"/>
  <c r="N8789" i="1" s="1"/>
  <c r="O8789" i="1" s="1"/>
  <c r="P8789" i="1" s="1"/>
  <c r="H8790" i="1" l="1"/>
  <c r="I8790" i="1"/>
  <c r="M8790" i="1" l="1"/>
  <c r="J8790" i="1"/>
  <c r="K8790" i="1" s="1"/>
  <c r="L8790" i="1" l="1"/>
  <c r="N8790" i="1" s="1"/>
  <c r="O8790" i="1" s="1"/>
  <c r="P8790" i="1" s="1"/>
  <c r="Q8790" i="1"/>
  <c r="I8791" i="1" l="1"/>
  <c r="H8791" i="1"/>
  <c r="J8791" i="1" l="1"/>
  <c r="K8791" i="1" s="1"/>
  <c r="M8791" i="1"/>
  <c r="Q8791" i="1" l="1"/>
  <c r="L8791" i="1"/>
  <c r="N8791" i="1" s="1"/>
  <c r="O8791" i="1" s="1"/>
  <c r="P8791" i="1" s="1"/>
  <c r="H8792" i="1" l="1"/>
  <c r="I8792" i="1"/>
  <c r="J8792" i="1" l="1"/>
  <c r="K8792" i="1" s="1"/>
  <c r="M8792" i="1"/>
  <c r="L8792" i="1" l="1"/>
  <c r="N8792" i="1" s="1"/>
  <c r="O8792" i="1" s="1"/>
  <c r="P8792" i="1" s="1"/>
  <c r="Q8792" i="1"/>
  <c r="H8793" i="1" l="1"/>
  <c r="I8793" i="1"/>
  <c r="J8793" i="1" l="1"/>
  <c r="M8793" i="1"/>
  <c r="K8793" i="1"/>
  <c r="Q8793" i="1" l="1"/>
  <c r="L8793" i="1"/>
  <c r="N8793" i="1" s="1"/>
  <c r="O8793" i="1" s="1"/>
  <c r="P8793" i="1" s="1"/>
  <c r="I8794" i="1" l="1"/>
  <c r="H8794" i="1"/>
  <c r="J8794" i="1" l="1"/>
  <c r="K8794" i="1" s="1"/>
  <c r="M8794" i="1"/>
  <c r="Q8794" i="1" l="1"/>
  <c r="L8794" i="1"/>
  <c r="N8794" i="1" s="1"/>
  <c r="O8794" i="1" s="1"/>
  <c r="P8794" i="1" s="1"/>
  <c r="H8795" i="1" l="1"/>
  <c r="I8795" i="1"/>
  <c r="J8795" i="1" l="1"/>
  <c r="K8795" i="1" s="1"/>
  <c r="M8795" i="1"/>
  <c r="Q8795" i="1" l="1"/>
  <c r="L8795" i="1"/>
  <c r="N8795" i="1" s="1"/>
  <c r="O8795" i="1" s="1"/>
  <c r="P8795" i="1" s="1"/>
  <c r="H8796" i="1" l="1"/>
  <c r="I8796" i="1"/>
  <c r="J8796" i="1" l="1"/>
  <c r="K8796" i="1" s="1"/>
  <c r="M8796" i="1"/>
  <c r="Q8796" i="1" l="1"/>
  <c r="L8796" i="1"/>
  <c r="N8796" i="1" s="1"/>
  <c r="O8796" i="1" s="1"/>
  <c r="P8796" i="1" s="1"/>
  <c r="I8797" i="1" l="1"/>
  <c r="H8797" i="1"/>
  <c r="J8797" i="1" l="1"/>
  <c r="K8797" i="1" s="1"/>
  <c r="M8797" i="1"/>
  <c r="Q8797" i="1" l="1"/>
  <c r="L8797" i="1"/>
  <c r="N8797" i="1" s="1"/>
  <c r="O8797" i="1" s="1"/>
  <c r="P8797" i="1" s="1"/>
  <c r="H8798" i="1" l="1"/>
  <c r="I8798" i="1"/>
  <c r="J8798" i="1" l="1"/>
  <c r="K8798" i="1" s="1"/>
  <c r="M8798" i="1"/>
  <c r="L8798" i="1" l="1"/>
  <c r="N8798" i="1" s="1"/>
  <c r="O8798" i="1" s="1"/>
  <c r="P8798" i="1" s="1"/>
  <c r="Q8798" i="1"/>
  <c r="I8799" i="1" l="1"/>
  <c r="H8799" i="1"/>
  <c r="J8799" i="1" l="1"/>
  <c r="K8799" i="1" s="1"/>
  <c r="M8799" i="1"/>
  <c r="L8799" i="1" l="1"/>
  <c r="N8799" i="1" s="1"/>
  <c r="O8799" i="1" s="1"/>
  <c r="P8799" i="1" s="1"/>
  <c r="Q8799" i="1"/>
  <c r="H8800" i="1" l="1"/>
  <c r="I8800" i="1"/>
  <c r="M8800" i="1" l="1"/>
  <c r="J8800" i="1"/>
  <c r="K8800" i="1" s="1"/>
  <c r="Q8800" i="1" l="1"/>
  <c r="L8800" i="1"/>
  <c r="N8800" i="1" s="1"/>
  <c r="O8800" i="1" s="1"/>
  <c r="P8800" i="1" s="1"/>
  <c r="I8801" i="1" l="1"/>
  <c r="H8801" i="1"/>
  <c r="J8801" i="1" l="1"/>
  <c r="K8801" i="1" s="1"/>
  <c r="M8801" i="1"/>
  <c r="Q8801" i="1" l="1"/>
  <c r="L8801" i="1"/>
  <c r="N8801" i="1" s="1"/>
  <c r="O8801" i="1" s="1"/>
  <c r="P8801" i="1" s="1"/>
  <c r="H8802" i="1" l="1"/>
  <c r="I8802" i="1"/>
  <c r="M8802" i="1" l="1"/>
  <c r="J8802" i="1"/>
  <c r="K8802" i="1" s="1"/>
  <c r="Q8802" i="1" l="1"/>
  <c r="L8802" i="1"/>
  <c r="N8802" i="1" s="1"/>
  <c r="O8802" i="1" s="1"/>
  <c r="P8802" i="1" s="1"/>
  <c r="I8803" i="1" l="1"/>
  <c r="H8803" i="1"/>
  <c r="M8803" i="1" l="1"/>
  <c r="J8803" i="1"/>
  <c r="K8803" i="1" s="1"/>
  <c r="L8803" i="1" l="1"/>
  <c r="Q8803" i="1"/>
  <c r="N8803" i="1"/>
  <c r="O8803" i="1" s="1"/>
  <c r="P8803" i="1" s="1"/>
  <c r="H8804" i="1" l="1"/>
  <c r="I8804" i="1"/>
  <c r="J8804" i="1" l="1"/>
  <c r="K8804" i="1" s="1"/>
  <c r="M8804" i="1"/>
  <c r="Q8804" i="1" l="1"/>
  <c r="L8804" i="1"/>
  <c r="N8804" i="1" s="1"/>
  <c r="O8804" i="1" s="1"/>
  <c r="P8804" i="1" s="1"/>
  <c r="I8805" i="1" l="1"/>
  <c r="H8805" i="1"/>
  <c r="M8805" i="1" l="1"/>
  <c r="J8805" i="1"/>
  <c r="K8805" i="1" s="1"/>
  <c r="Q8805" i="1" l="1"/>
  <c r="L8805" i="1"/>
  <c r="N8805" i="1" s="1"/>
  <c r="O8805" i="1" s="1"/>
  <c r="P8805" i="1" s="1"/>
  <c r="H8806" i="1" l="1"/>
  <c r="I8806" i="1"/>
  <c r="M8806" i="1" l="1"/>
  <c r="J8806" i="1"/>
  <c r="K8806" i="1" s="1"/>
  <c r="L8806" i="1" l="1"/>
  <c r="Q8806" i="1"/>
  <c r="N8806" i="1"/>
  <c r="O8806" i="1" s="1"/>
  <c r="P8806" i="1" s="1"/>
  <c r="H8807" i="1" l="1"/>
  <c r="I8807" i="1"/>
  <c r="M8807" i="1" l="1"/>
  <c r="J8807" i="1"/>
  <c r="K8807" i="1" s="1"/>
  <c r="Q8807" i="1" l="1"/>
  <c r="L8807" i="1"/>
  <c r="N8807" i="1" s="1"/>
  <c r="O8807" i="1" s="1"/>
  <c r="P8807" i="1" s="1"/>
  <c r="I8808" i="1" l="1"/>
  <c r="H8808" i="1"/>
  <c r="M8808" i="1" l="1"/>
  <c r="J8808" i="1"/>
  <c r="K8808" i="1" s="1"/>
  <c r="L8808" i="1" l="1"/>
  <c r="Q8808" i="1"/>
  <c r="N8808" i="1"/>
  <c r="O8808" i="1" s="1"/>
  <c r="P8808" i="1" s="1"/>
  <c r="H8809" i="1" l="1"/>
  <c r="I8809" i="1"/>
  <c r="J8809" i="1" l="1"/>
  <c r="M8809" i="1"/>
  <c r="K8809" i="1"/>
  <c r="L8809" i="1" l="1"/>
  <c r="N8809" i="1" s="1"/>
  <c r="O8809" i="1" s="1"/>
  <c r="P8809" i="1" s="1"/>
  <c r="Q8809" i="1"/>
  <c r="I8810" i="1" l="1"/>
  <c r="H8810" i="1"/>
  <c r="M8810" i="1" l="1"/>
  <c r="J8810" i="1"/>
  <c r="K8810" i="1" s="1"/>
  <c r="L8810" i="1" l="1"/>
  <c r="Q8810" i="1"/>
  <c r="N8810" i="1"/>
  <c r="O8810" i="1" s="1"/>
  <c r="P8810" i="1" s="1"/>
  <c r="H8811" i="1" l="1"/>
  <c r="I8811" i="1"/>
  <c r="J8811" i="1" l="1"/>
  <c r="K8811" i="1" s="1"/>
  <c r="M8811" i="1"/>
  <c r="L8811" i="1" l="1"/>
  <c r="N8811" i="1" s="1"/>
  <c r="O8811" i="1" s="1"/>
  <c r="P8811" i="1" s="1"/>
  <c r="Q8811" i="1"/>
  <c r="H8812" i="1" l="1"/>
  <c r="I8812" i="1"/>
  <c r="J8812" i="1" l="1"/>
  <c r="M8812" i="1"/>
  <c r="K8812" i="1"/>
  <c r="Q8812" i="1" l="1"/>
  <c r="L8812" i="1"/>
  <c r="N8812" i="1" s="1"/>
  <c r="O8812" i="1" s="1"/>
  <c r="P8812" i="1" s="1"/>
  <c r="I8813" i="1" l="1"/>
  <c r="H8813" i="1"/>
  <c r="M8813" i="1" l="1"/>
  <c r="J8813" i="1"/>
  <c r="K8813" i="1" s="1"/>
  <c r="L8813" i="1" l="1"/>
  <c r="Q8813" i="1"/>
  <c r="N8813" i="1"/>
  <c r="O8813" i="1" s="1"/>
  <c r="P8813" i="1" s="1"/>
  <c r="H8814" i="1" l="1"/>
  <c r="I8814" i="1"/>
  <c r="J8814" i="1" l="1"/>
  <c r="K8814" i="1" s="1"/>
  <c r="M8814" i="1"/>
  <c r="L8814" i="1" l="1"/>
  <c r="N8814" i="1" s="1"/>
  <c r="O8814" i="1" s="1"/>
  <c r="P8814" i="1" s="1"/>
  <c r="Q8814" i="1"/>
  <c r="H8815" i="1" l="1"/>
  <c r="I8815" i="1"/>
  <c r="J8815" i="1" l="1"/>
  <c r="K8815" i="1" s="1"/>
  <c r="M8815" i="1"/>
  <c r="Q8815" i="1" l="1"/>
  <c r="L8815" i="1"/>
  <c r="N8815" i="1" s="1"/>
  <c r="O8815" i="1" s="1"/>
  <c r="P8815" i="1" s="1"/>
  <c r="I8816" i="1" l="1"/>
  <c r="H8816" i="1"/>
  <c r="M8816" i="1" l="1"/>
  <c r="J8816" i="1"/>
  <c r="K8816" i="1" s="1"/>
  <c r="L8816" i="1" l="1"/>
  <c r="Q8816" i="1"/>
  <c r="N8816" i="1"/>
  <c r="O8816" i="1" s="1"/>
  <c r="P8816" i="1" s="1"/>
  <c r="H8817" i="1" l="1"/>
  <c r="I8817" i="1"/>
  <c r="J8817" i="1" l="1"/>
  <c r="M8817" i="1"/>
  <c r="K8817" i="1"/>
  <c r="Q8817" i="1" l="1"/>
  <c r="L8817" i="1"/>
  <c r="N8817" i="1" s="1"/>
  <c r="O8817" i="1" s="1"/>
  <c r="P8817" i="1" s="1"/>
  <c r="I8818" i="1" l="1"/>
  <c r="H8818" i="1"/>
  <c r="J8818" i="1" l="1"/>
  <c r="K8818" i="1" s="1"/>
  <c r="M8818" i="1"/>
  <c r="L8818" i="1" l="1"/>
  <c r="N8818" i="1" s="1"/>
  <c r="O8818" i="1" s="1"/>
  <c r="P8818" i="1" s="1"/>
  <c r="Q8818" i="1"/>
  <c r="H8819" i="1" l="1"/>
  <c r="I8819" i="1"/>
  <c r="M8819" i="1" l="1"/>
  <c r="J8819" i="1"/>
  <c r="K8819" i="1" s="1"/>
  <c r="L8819" i="1" l="1"/>
  <c r="Q8819" i="1"/>
  <c r="N8819" i="1"/>
  <c r="O8819" i="1" s="1"/>
  <c r="P8819" i="1" s="1"/>
  <c r="H8820" i="1" l="1"/>
  <c r="I8820" i="1"/>
  <c r="J8820" i="1" l="1"/>
  <c r="M8820" i="1"/>
  <c r="K8820" i="1"/>
  <c r="Q8820" i="1" l="1"/>
  <c r="L8820" i="1"/>
  <c r="N8820" i="1" s="1"/>
  <c r="O8820" i="1" s="1"/>
  <c r="P8820" i="1" s="1"/>
  <c r="I8821" i="1" l="1"/>
  <c r="H8821" i="1"/>
  <c r="J8821" i="1" l="1"/>
  <c r="K8821" i="1" s="1"/>
  <c r="M8821" i="1"/>
  <c r="L8821" i="1" l="1"/>
  <c r="N8821" i="1" s="1"/>
  <c r="O8821" i="1" s="1"/>
  <c r="P8821" i="1" s="1"/>
  <c r="Q8821" i="1"/>
  <c r="H8822" i="1" l="1"/>
  <c r="I8822" i="1"/>
  <c r="J8822" i="1" l="1"/>
  <c r="K8822" i="1" s="1"/>
  <c r="M8822" i="1"/>
  <c r="L8822" i="1" l="1"/>
  <c r="N8822" i="1" s="1"/>
  <c r="O8822" i="1" s="1"/>
  <c r="P8822" i="1" s="1"/>
  <c r="Q8822" i="1"/>
  <c r="I8823" i="1" l="1"/>
  <c r="H8823" i="1"/>
  <c r="J8823" i="1" l="1"/>
  <c r="K8823" i="1" s="1"/>
  <c r="M8823" i="1"/>
  <c r="Q8823" i="1" l="1"/>
  <c r="L8823" i="1"/>
  <c r="N8823" i="1" s="1"/>
  <c r="O8823" i="1" s="1"/>
  <c r="P8823" i="1" s="1"/>
  <c r="H8824" i="1" l="1"/>
  <c r="I8824" i="1"/>
  <c r="M8824" i="1" l="1"/>
  <c r="J8824" i="1"/>
  <c r="K8824" i="1" s="1"/>
  <c r="Q8824" i="1" l="1"/>
  <c r="L8824" i="1"/>
  <c r="N8824" i="1" s="1"/>
  <c r="O8824" i="1" s="1"/>
  <c r="P8824" i="1" s="1"/>
  <c r="H8825" i="1" l="1"/>
  <c r="I8825" i="1"/>
  <c r="J8825" i="1" l="1"/>
  <c r="K8825" i="1" s="1"/>
  <c r="M8825" i="1"/>
  <c r="Q8825" i="1" l="1"/>
  <c r="L8825" i="1"/>
  <c r="N8825" i="1" s="1"/>
  <c r="O8825" i="1" s="1"/>
  <c r="P8825" i="1" s="1"/>
  <c r="I8826" i="1" l="1"/>
  <c r="H8826" i="1"/>
  <c r="J8826" i="1" l="1"/>
  <c r="K8826" i="1" s="1"/>
  <c r="M8826" i="1"/>
  <c r="Q8826" i="1" l="1"/>
  <c r="L8826" i="1"/>
  <c r="N8826" i="1" s="1"/>
  <c r="O8826" i="1" s="1"/>
  <c r="P8826" i="1" s="1"/>
  <c r="H8827" i="1" l="1"/>
  <c r="I8827" i="1"/>
  <c r="M8827" i="1" l="1"/>
  <c r="J8827" i="1"/>
  <c r="K8827" i="1" s="1"/>
  <c r="L8827" i="1" l="1"/>
  <c r="Q8827" i="1"/>
  <c r="N8827" i="1"/>
  <c r="O8827" i="1" s="1"/>
  <c r="P8827" i="1" s="1"/>
  <c r="H8828" i="1" l="1"/>
  <c r="I8828" i="1"/>
  <c r="J8828" i="1" l="1"/>
  <c r="M8828" i="1"/>
  <c r="K8828" i="1"/>
  <c r="Q8828" i="1" l="1"/>
  <c r="L8828" i="1"/>
  <c r="N8828" i="1" s="1"/>
  <c r="O8828" i="1" s="1"/>
  <c r="P8828" i="1" s="1"/>
  <c r="I8829" i="1" l="1"/>
  <c r="H8829" i="1"/>
  <c r="J8829" i="1" l="1"/>
  <c r="K8829" i="1" s="1"/>
  <c r="M8829" i="1"/>
  <c r="Q8829" i="1" l="1"/>
  <c r="L8829" i="1"/>
  <c r="N8829" i="1" s="1"/>
  <c r="O8829" i="1" s="1"/>
  <c r="P8829" i="1" s="1"/>
  <c r="H8830" i="1" l="1"/>
  <c r="I8830" i="1"/>
  <c r="M8830" i="1" l="1"/>
  <c r="J8830" i="1"/>
  <c r="K8830" i="1" s="1"/>
  <c r="L8830" i="1" l="1"/>
  <c r="Q8830" i="1"/>
  <c r="N8830" i="1"/>
  <c r="O8830" i="1" s="1"/>
  <c r="P8830" i="1" s="1"/>
  <c r="H8831" i="1" l="1"/>
  <c r="I8831" i="1"/>
  <c r="J8831" i="1" l="1"/>
  <c r="M8831" i="1"/>
  <c r="K8831" i="1"/>
  <c r="Q8831" i="1" l="1"/>
  <c r="L8831" i="1"/>
  <c r="N8831" i="1" s="1"/>
  <c r="O8831" i="1" s="1"/>
  <c r="P8831" i="1" s="1"/>
  <c r="I8832" i="1" l="1"/>
  <c r="H8832" i="1"/>
  <c r="M8832" i="1" l="1"/>
  <c r="J8832" i="1"/>
  <c r="K8832" i="1" s="1"/>
  <c r="Q8832" i="1" l="1"/>
  <c r="L8832" i="1"/>
  <c r="N8832" i="1" s="1"/>
  <c r="O8832" i="1" s="1"/>
  <c r="P8832" i="1" s="1"/>
  <c r="H8833" i="1" l="1"/>
  <c r="I8833" i="1"/>
  <c r="M8833" i="1" l="1"/>
  <c r="J8833" i="1"/>
  <c r="K8833" i="1" s="1"/>
  <c r="L8833" i="1" l="1"/>
  <c r="N8833" i="1" s="1"/>
  <c r="O8833" i="1" s="1"/>
  <c r="P8833" i="1" s="1"/>
  <c r="Q8833" i="1"/>
  <c r="I8834" i="1" l="1"/>
  <c r="H8834" i="1"/>
  <c r="M8834" i="1" l="1"/>
  <c r="J8834" i="1"/>
  <c r="K8834" i="1" s="1"/>
  <c r="Q8834" i="1" l="1"/>
  <c r="L8834" i="1"/>
  <c r="N8834" i="1" s="1"/>
  <c r="O8834" i="1" s="1"/>
  <c r="P8834" i="1" s="1"/>
  <c r="H8835" i="1" l="1"/>
  <c r="I8835" i="1"/>
  <c r="M8835" i="1" l="1"/>
  <c r="J8835" i="1"/>
  <c r="K8835" i="1" s="1"/>
  <c r="L8835" i="1" l="1"/>
  <c r="Q8835" i="1"/>
  <c r="N8835" i="1"/>
  <c r="O8835" i="1" s="1"/>
  <c r="P8835" i="1" s="1"/>
  <c r="H8836" i="1" l="1"/>
  <c r="I8836" i="1"/>
  <c r="J8836" i="1" l="1"/>
  <c r="K8836" i="1" s="1"/>
  <c r="M8836" i="1"/>
  <c r="Q8836" i="1" l="1"/>
  <c r="L8836" i="1"/>
  <c r="N8836" i="1" s="1"/>
  <c r="O8836" i="1" s="1"/>
  <c r="P8836" i="1" s="1"/>
  <c r="I8837" i="1" l="1"/>
  <c r="H8837" i="1"/>
  <c r="M8837" i="1" l="1"/>
  <c r="J8837" i="1"/>
  <c r="K8837" i="1" s="1"/>
  <c r="Q8837" i="1" l="1"/>
  <c r="L8837" i="1"/>
  <c r="N8837" i="1" s="1"/>
  <c r="O8837" i="1" s="1"/>
  <c r="P8837" i="1" s="1"/>
  <c r="H8838" i="1" l="1"/>
  <c r="I8838" i="1"/>
  <c r="J8838" i="1" l="1"/>
  <c r="K8838" i="1" s="1"/>
  <c r="M8838" i="1"/>
  <c r="L8838" i="1" l="1"/>
  <c r="N8838" i="1" s="1"/>
  <c r="O8838" i="1" s="1"/>
  <c r="P8838" i="1" s="1"/>
  <c r="Q8838" i="1"/>
  <c r="I8839" i="1" l="1"/>
  <c r="H8839" i="1"/>
  <c r="M8839" i="1" l="1"/>
  <c r="J8839" i="1"/>
  <c r="K8839" i="1" s="1"/>
  <c r="Q8839" i="1" l="1"/>
  <c r="L8839" i="1"/>
  <c r="N8839" i="1" s="1"/>
  <c r="O8839" i="1" s="1"/>
  <c r="P8839" i="1" s="1"/>
  <c r="H8840" i="1" l="1"/>
  <c r="I8840" i="1"/>
  <c r="M8840" i="1" l="1"/>
  <c r="J8840" i="1"/>
  <c r="K8840" i="1" s="1"/>
  <c r="L8840" i="1" l="1"/>
  <c r="Q8840" i="1"/>
  <c r="N8840" i="1"/>
  <c r="O8840" i="1" s="1"/>
  <c r="P8840" i="1" s="1"/>
  <c r="H8841" i="1" l="1"/>
  <c r="I8841" i="1"/>
  <c r="J8841" i="1" l="1"/>
  <c r="M8841" i="1"/>
  <c r="K8841" i="1"/>
  <c r="L8841" i="1" l="1"/>
  <c r="N8841" i="1" s="1"/>
  <c r="O8841" i="1" s="1"/>
  <c r="P8841" i="1" s="1"/>
  <c r="Q8841" i="1"/>
  <c r="I8842" i="1" l="1"/>
  <c r="H8842" i="1"/>
  <c r="M8842" i="1" l="1"/>
  <c r="J8842" i="1"/>
  <c r="K8842" i="1" s="1"/>
  <c r="L8842" i="1" l="1"/>
  <c r="Q8842" i="1"/>
  <c r="N8842" i="1"/>
  <c r="O8842" i="1" s="1"/>
  <c r="P8842" i="1" s="1"/>
  <c r="H8843" i="1" l="1"/>
  <c r="I8843" i="1"/>
  <c r="M8843" i="1" l="1"/>
  <c r="J8843" i="1"/>
  <c r="K8843" i="1" s="1"/>
  <c r="Q8843" i="1" l="1"/>
  <c r="L8843" i="1"/>
  <c r="N8843" i="1" s="1"/>
  <c r="O8843" i="1" s="1"/>
  <c r="P8843" i="1" s="1"/>
  <c r="H8844" i="1" l="1"/>
  <c r="I8844" i="1"/>
  <c r="J8844" i="1" l="1"/>
  <c r="K8844" i="1" s="1"/>
  <c r="M8844" i="1"/>
  <c r="Q8844" i="1" l="1"/>
  <c r="L8844" i="1"/>
  <c r="N8844" i="1" s="1"/>
  <c r="O8844" i="1" s="1"/>
  <c r="P8844" i="1" s="1"/>
  <c r="H8845" i="1" l="1"/>
  <c r="I8845" i="1"/>
  <c r="M8845" i="1" l="1"/>
  <c r="J8845" i="1"/>
  <c r="K8845" i="1" s="1"/>
  <c r="L8845" i="1" l="1"/>
  <c r="Q8845" i="1"/>
  <c r="N8845" i="1"/>
  <c r="O8845" i="1" s="1"/>
  <c r="P8845" i="1" s="1"/>
  <c r="H8846" i="1" l="1"/>
  <c r="I8846" i="1"/>
  <c r="J8846" i="1" l="1"/>
  <c r="K8846" i="1" s="1"/>
  <c r="M8846" i="1"/>
  <c r="L8846" i="1" l="1"/>
  <c r="N8846" i="1" s="1"/>
  <c r="O8846" i="1" s="1"/>
  <c r="P8846" i="1" s="1"/>
  <c r="Q8846" i="1"/>
  <c r="H8847" i="1" l="1"/>
  <c r="I8847" i="1"/>
  <c r="M8847" i="1" l="1"/>
  <c r="J8847" i="1"/>
  <c r="K8847" i="1" s="1"/>
  <c r="Q8847" i="1" l="1"/>
  <c r="L8847" i="1"/>
  <c r="N8847" i="1" s="1"/>
  <c r="O8847" i="1" s="1"/>
  <c r="P8847" i="1" s="1"/>
  <c r="I8848" i="1" l="1"/>
  <c r="H8848" i="1"/>
  <c r="M8848" i="1" l="1"/>
  <c r="J8848" i="1"/>
  <c r="K8848" i="1" s="1"/>
  <c r="L8848" i="1" l="1"/>
  <c r="Q8848" i="1"/>
  <c r="N8848" i="1"/>
  <c r="O8848" i="1" s="1"/>
  <c r="P8848" i="1" s="1"/>
  <c r="H8849" i="1" l="1"/>
  <c r="I8849" i="1"/>
  <c r="J8849" i="1" l="1"/>
  <c r="M8849" i="1"/>
  <c r="K8849" i="1"/>
  <c r="L8849" i="1" l="1"/>
  <c r="N8849" i="1" s="1"/>
  <c r="O8849" i="1" s="1"/>
  <c r="P8849" i="1" s="1"/>
  <c r="Q8849" i="1"/>
  <c r="I8850" i="1" l="1"/>
  <c r="H8850" i="1"/>
  <c r="J8850" i="1" l="1"/>
  <c r="K8850" i="1" s="1"/>
  <c r="M8850" i="1"/>
  <c r="L8850" i="1" l="1"/>
  <c r="Q8850" i="1"/>
  <c r="N8850" i="1"/>
  <c r="O8850" i="1" s="1"/>
  <c r="P8850" i="1" s="1"/>
  <c r="H8851" i="1" l="1"/>
  <c r="I8851" i="1"/>
  <c r="J8851" i="1" l="1"/>
  <c r="K8851" i="1" s="1"/>
  <c r="M8851" i="1"/>
  <c r="L8851" i="1" l="1"/>
  <c r="N8851" i="1" s="1"/>
  <c r="O8851" i="1" s="1"/>
  <c r="P8851" i="1" s="1"/>
  <c r="Q8851" i="1"/>
  <c r="H8852" i="1" l="1"/>
  <c r="I8852" i="1"/>
  <c r="J8852" i="1" l="1"/>
  <c r="K8852" i="1" s="1"/>
  <c r="M8852" i="1"/>
  <c r="Q8852" i="1" l="1"/>
  <c r="L8852" i="1"/>
  <c r="N8852" i="1" s="1"/>
  <c r="O8852" i="1" s="1"/>
  <c r="P8852" i="1" s="1"/>
  <c r="I8853" i="1" l="1"/>
  <c r="H8853" i="1"/>
  <c r="J8853" i="1" l="1"/>
  <c r="K8853" i="1" s="1"/>
  <c r="M8853" i="1"/>
  <c r="L8853" i="1" l="1"/>
  <c r="Q8853" i="1"/>
  <c r="N8853" i="1"/>
  <c r="O8853" i="1" s="1"/>
  <c r="P8853" i="1" s="1"/>
  <c r="H8854" i="1" l="1"/>
  <c r="I8854" i="1"/>
  <c r="M8854" i="1" l="1"/>
  <c r="J8854" i="1"/>
  <c r="K8854" i="1" s="1"/>
  <c r="L8854" i="1" l="1"/>
  <c r="Q8854" i="1"/>
  <c r="N8854" i="1"/>
  <c r="O8854" i="1" s="1"/>
  <c r="P8854" i="1" s="1"/>
  <c r="H8855" i="1" l="1"/>
  <c r="I8855" i="1"/>
  <c r="J8855" i="1" l="1"/>
  <c r="K8855" i="1" s="1"/>
  <c r="M8855" i="1"/>
  <c r="Q8855" i="1" l="1"/>
  <c r="L8855" i="1"/>
  <c r="N8855" i="1" s="1"/>
  <c r="O8855" i="1" s="1"/>
  <c r="P8855" i="1" s="1"/>
  <c r="I8856" i="1" l="1"/>
  <c r="H8856" i="1"/>
  <c r="M8856" i="1" l="1"/>
  <c r="J8856" i="1"/>
  <c r="K8856" i="1" s="1"/>
  <c r="Q8856" i="1" l="1"/>
  <c r="L8856" i="1"/>
  <c r="N8856" i="1" s="1"/>
  <c r="O8856" i="1" s="1"/>
  <c r="P8856" i="1" s="1"/>
  <c r="H8857" i="1" l="1"/>
  <c r="I8857" i="1"/>
  <c r="J8857" i="1" l="1"/>
  <c r="M8857" i="1"/>
  <c r="K8857" i="1"/>
  <c r="L8857" i="1" l="1"/>
  <c r="N8857" i="1" s="1"/>
  <c r="O8857" i="1" s="1"/>
  <c r="P8857" i="1" s="1"/>
  <c r="Q8857" i="1"/>
  <c r="I8858" i="1" l="1"/>
  <c r="H8858" i="1"/>
  <c r="J8858" i="1" l="1"/>
  <c r="K8858" i="1" s="1"/>
  <c r="M8858" i="1"/>
  <c r="Q8858" i="1" l="1"/>
  <c r="L8858" i="1"/>
  <c r="N8858" i="1" s="1"/>
  <c r="O8858" i="1" s="1"/>
  <c r="P8858" i="1" s="1"/>
  <c r="H8859" i="1" l="1"/>
  <c r="I8859" i="1"/>
  <c r="J8859" i="1" l="1"/>
  <c r="M8859" i="1"/>
  <c r="K8859" i="1"/>
  <c r="L8859" i="1" l="1"/>
  <c r="N8859" i="1" s="1"/>
  <c r="O8859" i="1" s="1"/>
  <c r="P8859" i="1" s="1"/>
  <c r="Q8859" i="1"/>
  <c r="I8860" i="1" l="1"/>
  <c r="H8860" i="1"/>
  <c r="J8860" i="1" l="1"/>
  <c r="K8860" i="1" s="1"/>
  <c r="M8860" i="1"/>
  <c r="Q8860" i="1" l="1"/>
  <c r="L8860" i="1"/>
  <c r="N8860" i="1" s="1"/>
  <c r="O8860" i="1" s="1"/>
  <c r="P8860" i="1" s="1"/>
  <c r="H8861" i="1" l="1"/>
  <c r="I8861" i="1"/>
  <c r="J8861" i="1" l="1"/>
  <c r="M8861" i="1"/>
  <c r="K8861" i="1"/>
  <c r="Q8861" i="1" l="1"/>
  <c r="L8861" i="1"/>
  <c r="N8861" i="1" s="1"/>
  <c r="O8861" i="1" s="1"/>
  <c r="P8861" i="1" s="1"/>
  <c r="I8862" i="1" l="1"/>
  <c r="H8862" i="1"/>
  <c r="J8862" i="1" l="1"/>
  <c r="K8862" i="1" s="1"/>
  <c r="M8862" i="1"/>
  <c r="L8862" i="1" l="1"/>
  <c r="N8862" i="1" s="1"/>
  <c r="O8862" i="1" s="1"/>
  <c r="P8862" i="1" s="1"/>
  <c r="Q8862" i="1"/>
  <c r="H8863" i="1" l="1"/>
  <c r="I8863" i="1"/>
  <c r="J8863" i="1" l="1"/>
  <c r="K8863" i="1" s="1"/>
  <c r="M8863" i="1"/>
  <c r="Q8863" i="1" l="1"/>
  <c r="L8863" i="1"/>
  <c r="N8863" i="1" s="1"/>
  <c r="O8863" i="1" s="1"/>
  <c r="P8863" i="1" s="1"/>
  <c r="I8864" i="1" l="1"/>
  <c r="H8864" i="1"/>
  <c r="M8864" i="1" l="1"/>
  <c r="J8864" i="1"/>
  <c r="K8864" i="1" s="1"/>
  <c r="Q8864" i="1" l="1"/>
  <c r="L8864" i="1"/>
  <c r="N8864" i="1" s="1"/>
  <c r="O8864" i="1" s="1"/>
  <c r="P8864" i="1" s="1"/>
  <c r="H8865" i="1" l="1"/>
  <c r="I8865" i="1"/>
  <c r="J8865" i="1" l="1"/>
  <c r="M8865" i="1"/>
  <c r="K8865" i="1"/>
  <c r="Q8865" i="1" l="1"/>
  <c r="L8865" i="1"/>
  <c r="N8865" i="1" s="1"/>
  <c r="O8865" i="1" s="1"/>
  <c r="P8865" i="1" s="1"/>
  <c r="H8866" i="1" l="1"/>
  <c r="I8866" i="1"/>
  <c r="M8866" i="1" l="1"/>
  <c r="J8866" i="1"/>
  <c r="K8866" i="1" s="1"/>
  <c r="Q8866" i="1" l="1"/>
  <c r="L8866" i="1"/>
  <c r="N8866" i="1" s="1"/>
  <c r="O8866" i="1" s="1"/>
  <c r="P8866" i="1" s="1"/>
  <c r="I8867" i="1" l="1"/>
  <c r="H8867" i="1"/>
  <c r="M8867" i="1" l="1"/>
  <c r="J8867" i="1"/>
  <c r="K8867" i="1" s="1"/>
  <c r="L8867" i="1" l="1"/>
  <c r="Q8867" i="1"/>
  <c r="N8867" i="1"/>
  <c r="O8867" i="1" s="1"/>
  <c r="P8867" i="1" s="1"/>
  <c r="H8868" i="1" l="1"/>
  <c r="I8868" i="1"/>
  <c r="J8868" i="1" l="1"/>
  <c r="K8868" i="1" s="1"/>
  <c r="M8868" i="1"/>
  <c r="Q8868" i="1" l="1"/>
  <c r="L8868" i="1"/>
  <c r="N8868" i="1" s="1"/>
  <c r="O8868" i="1" s="1"/>
  <c r="P8868" i="1" s="1"/>
  <c r="I8869" i="1" l="1"/>
  <c r="H8869" i="1"/>
  <c r="M8869" i="1" l="1"/>
  <c r="J8869" i="1"/>
  <c r="K8869" i="1" s="1"/>
  <c r="Q8869" i="1" l="1"/>
  <c r="L8869" i="1"/>
  <c r="N8869" i="1" s="1"/>
  <c r="O8869" i="1" s="1"/>
  <c r="P8869" i="1" s="1"/>
  <c r="H8870" i="1" l="1"/>
  <c r="I8870" i="1"/>
  <c r="M8870" i="1" l="1"/>
  <c r="J8870" i="1"/>
  <c r="K8870" i="1" s="1"/>
  <c r="L8870" i="1" l="1"/>
  <c r="N8870" i="1" s="1"/>
  <c r="O8870" i="1" s="1"/>
  <c r="P8870" i="1" s="1"/>
  <c r="Q8870" i="1"/>
  <c r="I8871" i="1" l="1"/>
  <c r="H8871" i="1"/>
  <c r="M8871" i="1" l="1"/>
  <c r="J8871" i="1"/>
  <c r="K8871" i="1" s="1"/>
  <c r="L8871" i="1" l="1"/>
  <c r="N8871" i="1" s="1"/>
  <c r="O8871" i="1" s="1"/>
  <c r="P8871" i="1" s="1"/>
  <c r="Q8871" i="1"/>
  <c r="H8872" i="1" l="1"/>
  <c r="I8872" i="1"/>
  <c r="M8872" i="1" l="1"/>
  <c r="J8872" i="1"/>
  <c r="K8872" i="1" s="1"/>
  <c r="L8872" i="1" l="1"/>
  <c r="Q8872" i="1"/>
  <c r="N8872" i="1"/>
  <c r="O8872" i="1" s="1"/>
  <c r="P8872" i="1" s="1"/>
  <c r="H8873" i="1" l="1"/>
  <c r="I8873" i="1"/>
  <c r="M8873" i="1" l="1"/>
  <c r="J8873" i="1"/>
  <c r="K8873" i="1" s="1"/>
  <c r="L8873" i="1" l="1"/>
  <c r="Q8873" i="1"/>
  <c r="N8873" i="1"/>
  <c r="O8873" i="1" s="1"/>
  <c r="P8873" i="1" s="1"/>
  <c r="H8874" i="1" l="1"/>
  <c r="I8874" i="1"/>
  <c r="M8874" i="1" l="1"/>
  <c r="J8874" i="1"/>
  <c r="K8874" i="1" s="1"/>
  <c r="L8874" i="1" l="1"/>
  <c r="Q8874" i="1"/>
  <c r="N8874" i="1"/>
  <c r="O8874" i="1" s="1"/>
  <c r="P8874" i="1" s="1"/>
  <c r="H8875" i="1" l="1"/>
  <c r="I8875" i="1"/>
  <c r="M8875" i="1" l="1"/>
  <c r="J8875" i="1"/>
  <c r="K8875" i="1" s="1"/>
  <c r="L8875" i="1" l="1"/>
  <c r="Q8875" i="1"/>
  <c r="N8875" i="1"/>
  <c r="O8875" i="1" s="1"/>
  <c r="P8875" i="1" s="1"/>
  <c r="H8876" i="1" l="1"/>
  <c r="I8876" i="1"/>
  <c r="J8876" i="1" l="1"/>
  <c r="K8876" i="1" s="1"/>
  <c r="M8876" i="1"/>
  <c r="Q8876" i="1" l="1"/>
  <c r="L8876" i="1"/>
  <c r="N8876" i="1" s="1"/>
  <c r="O8876" i="1" s="1"/>
  <c r="P8876" i="1" s="1"/>
  <c r="H8877" i="1" l="1"/>
  <c r="I8877" i="1"/>
  <c r="M8877" i="1" l="1"/>
  <c r="J8877" i="1"/>
  <c r="K8877" i="1" s="1"/>
  <c r="Q8877" i="1" l="1"/>
  <c r="L8877" i="1"/>
  <c r="N8877" i="1" s="1"/>
  <c r="O8877" i="1" s="1"/>
  <c r="P8877" i="1" s="1"/>
  <c r="H8878" i="1" l="1"/>
  <c r="I8878" i="1"/>
  <c r="J8878" i="1" l="1"/>
  <c r="K8878" i="1" s="1"/>
  <c r="M8878" i="1"/>
  <c r="L8878" i="1" l="1"/>
  <c r="N8878" i="1" s="1"/>
  <c r="O8878" i="1" s="1"/>
  <c r="P8878" i="1" s="1"/>
  <c r="Q8878" i="1"/>
  <c r="H8879" i="1" l="1"/>
  <c r="I8879" i="1"/>
  <c r="M8879" i="1" l="1"/>
  <c r="J8879" i="1"/>
  <c r="K8879" i="1" s="1"/>
  <c r="Q8879" i="1" l="1"/>
  <c r="L8879" i="1"/>
  <c r="N8879" i="1" s="1"/>
  <c r="O8879" i="1" s="1"/>
  <c r="P8879" i="1" s="1"/>
  <c r="I8880" i="1" l="1"/>
  <c r="H8880" i="1"/>
  <c r="M8880" i="1" l="1"/>
  <c r="J8880" i="1"/>
  <c r="K8880" i="1" s="1"/>
  <c r="L8880" i="1" l="1"/>
  <c r="N8880" i="1" s="1"/>
  <c r="O8880" i="1" s="1"/>
  <c r="P8880" i="1" s="1"/>
  <c r="Q8880" i="1"/>
  <c r="H8881" i="1" l="1"/>
  <c r="I8881" i="1"/>
  <c r="M8881" i="1" l="1"/>
  <c r="J8881" i="1"/>
  <c r="K8881" i="1" s="1"/>
  <c r="L8881" i="1" l="1"/>
  <c r="N8881" i="1" s="1"/>
  <c r="O8881" i="1" s="1"/>
  <c r="P8881" i="1" s="1"/>
  <c r="Q8881" i="1"/>
  <c r="I8882" i="1" l="1"/>
  <c r="H8882" i="1"/>
  <c r="J8882" i="1" l="1"/>
  <c r="K8882" i="1" s="1"/>
  <c r="M8882" i="1"/>
  <c r="L8882" i="1" l="1"/>
  <c r="Q8882" i="1"/>
  <c r="N8882" i="1"/>
  <c r="O8882" i="1" s="1"/>
  <c r="P8882" i="1" s="1"/>
  <c r="H8883" i="1" l="1"/>
  <c r="I8883" i="1"/>
  <c r="M8883" i="1" l="1"/>
  <c r="J8883" i="1"/>
  <c r="K8883" i="1" s="1"/>
  <c r="L8883" i="1" l="1"/>
  <c r="Q8883" i="1"/>
  <c r="N8883" i="1"/>
  <c r="O8883" i="1" s="1"/>
  <c r="P8883" i="1" s="1"/>
  <c r="H8884" i="1" l="1"/>
  <c r="I8884" i="1"/>
  <c r="J8884" i="1" l="1"/>
  <c r="K8884" i="1" s="1"/>
  <c r="M8884" i="1"/>
  <c r="Q8884" i="1" l="1"/>
  <c r="L8884" i="1"/>
  <c r="N8884" i="1" s="1"/>
  <c r="O8884" i="1" s="1"/>
  <c r="P8884" i="1" s="1"/>
  <c r="I8885" i="1" l="1"/>
  <c r="H8885" i="1"/>
  <c r="J8885" i="1" l="1"/>
  <c r="K8885" i="1" s="1"/>
  <c r="M8885" i="1"/>
  <c r="L8885" i="1" l="1"/>
  <c r="N8885" i="1" s="1"/>
  <c r="O8885" i="1" s="1"/>
  <c r="P8885" i="1" s="1"/>
  <c r="Q8885" i="1"/>
  <c r="H8886" i="1" l="1"/>
  <c r="I8886" i="1"/>
  <c r="J8886" i="1" l="1"/>
  <c r="K8886" i="1" s="1"/>
  <c r="M8886" i="1"/>
  <c r="L8886" i="1" l="1"/>
  <c r="N8886" i="1" s="1"/>
  <c r="O8886" i="1" s="1"/>
  <c r="P8886" i="1" s="1"/>
  <c r="Q8886" i="1"/>
  <c r="I8887" i="1" l="1"/>
  <c r="H8887" i="1"/>
  <c r="J8887" i="1" l="1"/>
  <c r="K8887" i="1" s="1"/>
  <c r="M8887" i="1"/>
  <c r="Q8887" i="1" l="1"/>
  <c r="L8887" i="1"/>
  <c r="N8887" i="1" s="1"/>
  <c r="O8887" i="1" s="1"/>
  <c r="P8887" i="1" s="1"/>
  <c r="H8888" i="1" l="1"/>
  <c r="I8888" i="1"/>
  <c r="M8888" i="1" l="1"/>
  <c r="J8888" i="1"/>
  <c r="K8888" i="1" s="1"/>
  <c r="Q8888" i="1" l="1"/>
  <c r="L8888" i="1"/>
  <c r="N8888" i="1" s="1"/>
  <c r="O8888" i="1" s="1"/>
  <c r="P8888" i="1" s="1"/>
  <c r="I8889" i="1" l="1"/>
  <c r="H8889" i="1"/>
  <c r="J8889" i="1" l="1"/>
  <c r="K8889" i="1" s="1"/>
  <c r="M8889" i="1"/>
  <c r="Q8889" i="1" l="1"/>
  <c r="L8889" i="1"/>
  <c r="N8889" i="1" s="1"/>
  <c r="O8889" i="1" s="1"/>
  <c r="P8889" i="1" s="1"/>
  <c r="H8890" i="1" l="1"/>
  <c r="I8890" i="1"/>
  <c r="J8890" i="1" l="1"/>
  <c r="K8890" i="1" s="1"/>
  <c r="M8890" i="1"/>
  <c r="L8890" i="1" l="1"/>
  <c r="N8890" i="1" s="1"/>
  <c r="O8890" i="1" s="1"/>
  <c r="P8890" i="1" s="1"/>
  <c r="Q8890" i="1"/>
  <c r="I8891" i="1" l="1"/>
  <c r="H8891" i="1"/>
  <c r="M8891" i="1" l="1"/>
  <c r="J8891" i="1"/>
  <c r="K8891" i="1" s="1"/>
  <c r="L8891" i="1" l="1"/>
  <c r="Q8891" i="1"/>
  <c r="N8891" i="1"/>
  <c r="O8891" i="1" s="1"/>
  <c r="P8891" i="1" s="1"/>
  <c r="H8892" i="1" l="1"/>
  <c r="I8892" i="1"/>
  <c r="M8892" i="1" l="1"/>
  <c r="J8892" i="1"/>
  <c r="K8892" i="1" s="1"/>
  <c r="L8892" i="1" l="1"/>
  <c r="N8892" i="1" s="1"/>
  <c r="O8892" i="1" s="1"/>
  <c r="P8892" i="1" s="1"/>
  <c r="Q8892" i="1"/>
  <c r="I8893" i="1" l="1"/>
  <c r="H8893" i="1"/>
  <c r="J8893" i="1" l="1"/>
  <c r="K8893" i="1" s="1"/>
  <c r="M8893" i="1"/>
  <c r="Q8893" i="1" l="1"/>
  <c r="L8893" i="1"/>
  <c r="N8893" i="1" s="1"/>
  <c r="O8893" i="1" s="1"/>
  <c r="P8893" i="1" s="1"/>
  <c r="H8894" i="1" l="1"/>
  <c r="I8894" i="1"/>
  <c r="J8894" i="1" l="1"/>
  <c r="K8894" i="1" s="1"/>
  <c r="M8894" i="1"/>
  <c r="Q8894" i="1" l="1"/>
  <c r="L8894" i="1"/>
  <c r="N8894" i="1" s="1"/>
  <c r="O8894" i="1" s="1"/>
  <c r="P8894" i="1" s="1"/>
  <c r="I8895" i="1" l="1"/>
  <c r="H8895" i="1"/>
  <c r="J8895" i="1" l="1"/>
  <c r="K8895" i="1" s="1"/>
  <c r="M8895" i="1"/>
  <c r="Q8895" i="1" l="1"/>
  <c r="L8895" i="1"/>
  <c r="N8895" i="1" s="1"/>
  <c r="O8895" i="1" s="1"/>
  <c r="P8895" i="1" s="1"/>
  <c r="H8896" i="1" l="1"/>
  <c r="I8896" i="1"/>
  <c r="M8896" i="1" l="1"/>
  <c r="J8896" i="1"/>
  <c r="K8896" i="1" s="1"/>
  <c r="Q8896" i="1" l="1"/>
  <c r="L8896" i="1"/>
  <c r="N8896" i="1" s="1"/>
  <c r="O8896" i="1" s="1"/>
  <c r="P8896" i="1" s="1"/>
  <c r="I8897" i="1" l="1"/>
  <c r="H8897" i="1"/>
  <c r="J8897" i="1" l="1"/>
  <c r="K8897" i="1" s="1"/>
  <c r="M8897" i="1"/>
  <c r="Q8897" i="1" l="1"/>
  <c r="L8897" i="1"/>
  <c r="N8897" i="1" s="1"/>
  <c r="O8897" i="1" s="1"/>
  <c r="P8897" i="1" s="1"/>
  <c r="H8898" i="1" l="1"/>
  <c r="I8898" i="1"/>
  <c r="M8898" i="1" l="1"/>
  <c r="J8898" i="1"/>
  <c r="K8898" i="1" s="1"/>
  <c r="Q8898" i="1" l="1"/>
  <c r="L8898" i="1"/>
  <c r="N8898" i="1" s="1"/>
  <c r="O8898" i="1" s="1"/>
  <c r="P8898" i="1" s="1"/>
  <c r="I8899" i="1" l="1"/>
  <c r="H8899" i="1"/>
  <c r="M8899" i="1" l="1"/>
  <c r="J8899" i="1"/>
  <c r="K8899" i="1" s="1"/>
  <c r="L8899" i="1" l="1"/>
  <c r="Q8899" i="1"/>
  <c r="N8899" i="1"/>
  <c r="O8899" i="1" s="1"/>
  <c r="P8899" i="1" s="1"/>
  <c r="H8900" i="1" l="1"/>
  <c r="I8900" i="1"/>
  <c r="J8900" i="1" l="1"/>
  <c r="K8900" i="1" s="1"/>
  <c r="M8900" i="1"/>
  <c r="Q8900" i="1" l="1"/>
  <c r="L8900" i="1"/>
  <c r="N8900" i="1" s="1"/>
  <c r="O8900" i="1" s="1"/>
  <c r="P8900" i="1" s="1"/>
  <c r="I8901" i="1" l="1"/>
  <c r="H8901" i="1"/>
  <c r="M8901" i="1" l="1"/>
  <c r="J8901" i="1"/>
  <c r="K8901" i="1" s="1"/>
  <c r="Q8901" i="1" l="1"/>
  <c r="L8901" i="1"/>
  <c r="N8901" i="1" s="1"/>
  <c r="O8901" i="1" s="1"/>
  <c r="P8901" i="1" s="1"/>
  <c r="H8902" i="1" l="1"/>
  <c r="I8902" i="1"/>
  <c r="J8902" i="1" l="1"/>
  <c r="K8902" i="1" s="1"/>
  <c r="M8902" i="1"/>
  <c r="L8902" i="1" l="1"/>
  <c r="N8902" i="1" s="1"/>
  <c r="O8902" i="1" s="1"/>
  <c r="P8902" i="1" s="1"/>
  <c r="Q8902" i="1"/>
  <c r="I8903" i="1" l="1"/>
  <c r="H8903" i="1"/>
  <c r="M8903" i="1" l="1"/>
  <c r="J8903" i="1"/>
  <c r="K8903" i="1" s="1"/>
  <c r="Q8903" i="1" l="1"/>
  <c r="L8903" i="1"/>
  <c r="N8903" i="1" s="1"/>
  <c r="O8903" i="1" s="1"/>
  <c r="P8903" i="1" s="1"/>
  <c r="H8904" i="1" l="1"/>
  <c r="I8904" i="1"/>
  <c r="M8904" i="1" l="1"/>
  <c r="J8904" i="1"/>
  <c r="K8904" i="1" s="1"/>
  <c r="L8904" i="1" l="1"/>
  <c r="Q8904" i="1"/>
  <c r="N8904" i="1"/>
  <c r="O8904" i="1" s="1"/>
  <c r="P8904" i="1" s="1"/>
  <c r="H8905" i="1" l="1"/>
  <c r="I8905" i="1"/>
  <c r="J8905" i="1" l="1"/>
  <c r="K8905" i="1" s="1"/>
  <c r="M8905" i="1"/>
  <c r="Q8905" i="1" l="1"/>
  <c r="L8905" i="1"/>
  <c r="N8905" i="1" s="1"/>
  <c r="O8905" i="1" s="1"/>
  <c r="P8905" i="1" s="1"/>
  <c r="H8906" i="1" l="1"/>
  <c r="I8906" i="1"/>
  <c r="M8906" i="1" l="1"/>
  <c r="J8906" i="1"/>
  <c r="K8906" i="1" s="1"/>
  <c r="L8906" i="1" l="1"/>
  <c r="Q8906" i="1"/>
  <c r="N8906" i="1"/>
  <c r="O8906" i="1" s="1"/>
  <c r="P8906" i="1" s="1"/>
  <c r="H8907" i="1" l="1"/>
  <c r="I8907" i="1"/>
  <c r="J8907" i="1" l="1"/>
  <c r="K8907" i="1" s="1"/>
  <c r="M8907" i="1"/>
  <c r="Q8907" i="1" l="1"/>
  <c r="L8907" i="1"/>
  <c r="N8907" i="1" s="1"/>
  <c r="O8907" i="1" s="1"/>
  <c r="P8907" i="1" s="1"/>
  <c r="H8908" i="1" l="1"/>
  <c r="I8908" i="1"/>
  <c r="J8908" i="1" l="1"/>
  <c r="K8908" i="1" s="1"/>
  <c r="M8908" i="1"/>
  <c r="Q8908" i="1" l="1"/>
  <c r="L8908" i="1"/>
  <c r="N8908" i="1" s="1"/>
  <c r="O8908" i="1" s="1"/>
  <c r="P8908" i="1" s="1"/>
  <c r="H8909" i="1" l="1"/>
  <c r="I8909" i="1"/>
  <c r="M8909" i="1" l="1"/>
  <c r="J8909" i="1"/>
  <c r="K8909" i="1" s="1"/>
  <c r="L8909" i="1" l="1"/>
  <c r="Q8909" i="1"/>
  <c r="N8909" i="1"/>
  <c r="O8909" i="1" s="1"/>
  <c r="P8909" i="1" s="1"/>
  <c r="H8910" i="1" l="1"/>
  <c r="I8910" i="1"/>
  <c r="J8910" i="1" l="1"/>
  <c r="K8910" i="1" s="1"/>
  <c r="M8910" i="1"/>
  <c r="Q8910" i="1" l="1"/>
  <c r="L8910" i="1"/>
  <c r="N8910" i="1" s="1"/>
  <c r="O8910" i="1" s="1"/>
  <c r="P8910" i="1" s="1"/>
  <c r="H8911" i="1" l="1"/>
  <c r="I8911" i="1"/>
  <c r="M8911" i="1" l="1"/>
  <c r="J8911" i="1"/>
  <c r="K8911" i="1" s="1"/>
  <c r="Q8911" i="1" l="1"/>
  <c r="L8911" i="1"/>
  <c r="N8911" i="1" s="1"/>
  <c r="O8911" i="1" s="1"/>
  <c r="P8911" i="1" s="1"/>
  <c r="I8912" i="1" l="1"/>
  <c r="H8912" i="1"/>
  <c r="M8912" i="1" l="1"/>
  <c r="J8912" i="1"/>
  <c r="K8912" i="1" s="1"/>
  <c r="L8912" i="1" l="1"/>
  <c r="Q8912" i="1"/>
  <c r="N8912" i="1"/>
  <c r="O8912" i="1" s="1"/>
  <c r="P8912" i="1" s="1"/>
  <c r="H8913" i="1" l="1"/>
  <c r="I8913" i="1"/>
  <c r="J8913" i="1" l="1"/>
  <c r="M8913" i="1"/>
  <c r="K8913" i="1"/>
  <c r="L8913" i="1" l="1"/>
  <c r="N8913" i="1" s="1"/>
  <c r="O8913" i="1" s="1"/>
  <c r="P8913" i="1" s="1"/>
  <c r="Q8913" i="1"/>
  <c r="I8914" i="1" l="1"/>
  <c r="H8914" i="1"/>
  <c r="J8914" i="1" l="1"/>
  <c r="K8914" i="1" s="1"/>
  <c r="M8914" i="1"/>
  <c r="L8914" i="1" l="1"/>
  <c r="N8914" i="1" s="1"/>
  <c r="O8914" i="1" s="1"/>
  <c r="P8914" i="1" s="1"/>
  <c r="Q8914" i="1"/>
  <c r="H8915" i="1" l="1"/>
  <c r="I8915" i="1"/>
  <c r="M8915" i="1" l="1"/>
  <c r="J8915" i="1"/>
  <c r="K8915" i="1" s="1"/>
  <c r="Q8915" i="1" l="1"/>
  <c r="L8915" i="1"/>
  <c r="N8915" i="1" s="1"/>
  <c r="O8915" i="1" s="1"/>
  <c r="P8915" i="1" s="1"/>
  <c r="H8916" i="1" l="1"/>
  <c r="I8916" i="1"/>
  <c r="J8916" i="1" l="1"/>
  <c r="M8916" i="1"/>
  <c r="K8916" i="1"/>
  <c r="Q8916" i="1" l="1"/>
  <c r="L8916" i="1"/>
  <c r="N8916" i="1" s="1"/>
  <c r="O8916" i="1" s="1"/>
  <c r="P8916" i="1" s="1"/>
  <c r="I8917" i="1" l="1"/>
  <c r="H8917" i="1"/>
  <c r="J8917" i="1" l="1"/>
  <c r="K8917" i="1" s="1"/>
  <c r="M8917" i="1"/>
  <c r="L8917" i="1" l="1"/>
  <c r="Q8917" i="1"/>
  <c r="N8917" i="1"/>
  <c r="O8917" i="1" s="1"/>
  <c r="P8917" i="1" s="1"/>
  <c r="H8918" i="1" l="1"/>
  <c r="I8918" i="1"/>
  <c r="M8918" i="1" l="1"/>
  <c r="J8918" i="1"/>
  <c r="K8918" i="1" s="1"/>
  <c r="Q8918" i="1" l="1"/>
  <c r="L8918" i="1"/>
  <c r="N8918" i="1" s="1"/>
  <c r="O8918" i="1" s="1"/>
  <c r="P8918" i="1" s="1"/>
  <c r="H8919" i="1" l="1"/>
  <c r="I8919" i="1"/>
  <c r="J8919" i="1" l="1"/>
  <c r="K8919" i="1" s="1"/>
  <c r="M8919" i="1"/>
  <c r="Q8919" i="1" l="1"/>
  <c r="L8919" i="1"/>
  <c r="N8919" i="1" s="1"/>
  <c r="O8919" i="1" s="1"/>
  <c r="P8919" i="1" s="1"/>
  <c r="H8920" i="1" l="1"/>
  <c r="I8920" i="1"/>
  <c r="M8920" i="1" l="1"/>
  <c r="J8920" i="1"/>
  <c r="K8920" i="1" s="1"/>
  <c r="L8920" i="1" l="1"/>
  <c r="Q8920" i="1"/>
  <c r="N8920" i="1"/>
  <c r="O8920" i="1" s="1"/>
  <c r="P8920" i="1" s="1"/>
  <c r="H8921" i="1" l="1"/>
  <c r="I8921" i="1"/>
  <c r="J8921" i="1" l="1"/>
  <c r="K8921" i="1" s="1"/>
  <c r="M8921" i="1"/>
  <c r="Q8921" i="1" l="1"/>
  <c r="L8921" i="1"/>
  <c r="N8921" i="1" s="1"/>
  <c r="O8921" i="1" s="1"/>
  <c r="P8921" i="1" s="1"/>
  <c r="H8922" i="1" l="1"/>
  <c r="I8922" i="1"/>
  <c r="J8922" i="1" l="1"/>
  <c r="M8922" i="1"/>
  <c r="K8922" i="1"/>
  <c r="Q8922" i="1" l="1"/>
  <c r="L8922" i="1"/>
  <c r="N8922" i="1" s="1"/>
  <c r="O8922" i="1" s="1"/>
  <c r="P8922" i="1" s="1"/>
  <c r="I8923" i="1" l="1"/>
  <c r="H8923" i="1"/>
  <c r="J8923" i="1" l="1"/>
  <c r="K8923" i="1" s="1"/>
  <c r="M8923" i="1"/>
  <c r="L8923" i="1" l="1"/>
  <c r="N8923" i="1" s="1"/>
  <c r="O8923" i="1" s="1"/>
  <c r="P8923" i="1" s="1"/>
  <c r="Q8923" i="1"/>
  <c r="H8924" i="1" l="1"/>
  <c r="I8924" i="1"/>
  <c r="J8924" i="1" l="1"/>
  <c r="M8924" i="1"/>
  <c r="K8924" i="1"/>
  <c r="L8924" i="1" l="1"/>
  <c r="N8924" i="1" s="1"/>
  <c r="O8924" i="1" s="1"/>
  <c r="P8924" i="1" s="1"/>
  <c r="Q8924" i="1"/>
  <c r="I8925" i="1" l="1"/>
  <c r="H8925" i="1"/>
  <c r="J8925" i="1" l="1"/>
  <c r="K8925" i="1" s="1"/>
  <c r="M8925" i="1"/>
  <c r="Q8925" i="1" l="1"/>
  <c r="L8925" i="1"/>
  <c r="N8925" i="1" s="1"/>
  <c r="O8925" i="1" s="1"/>
  <c r="P8925" i="1" s="1"/>
  <c r="H8926" i="1" l="1"/>
  <c r="I8926" i="1"/>
  <c r="J8926" i="1" l="1"/>
  <c r="K8926" i="1" s="1"/>
  <c r="M8926" i="1"/>
  <c r="L8926" i="1" l="1"/>
  <c r="N8926" i="1" s="1"/>
  <c r="O8926" i="1" s="1"/>
  <c r="P8926" i="1" s="1"/>
  <c r="Q8926" i="1"/>
  <c r="I8927" i="1" l="1"/>
  <c r="H8927" i="1"/>
  <c r="J8927" i="1" l="1"/>
  <c r="K8927" i="1" s="1"/>
  <c r="M8927" i="1"/>
  <c r="Q8927" i="1" l="1"/>
  <c r="L8927" i="1"/>
  <c r="N8927" i="1" s="1"/>
  <c r="O8927" i="1" s="1"/>
  <c r="P8927" i="1" s="1"/>
  <c r="H8928" i="1" l="1"/>
  <c r="I8928" i="1"/>
  <c r="M8928" i="1" l="1"/>
  <c r="J8928" i="1"/>
  <c r="K8928" i="1" s="1"/>
  <c r="Q8928" i="1" l="1"/>
  <c r="L8928" i="1"/>
  <c r="N8928" i="1" s="1"/>
  <c r="O8928" i="1" s="1"/>
  <c r="P8928" i="1" s="1"/>
  <c r="I8929" i="1" l="1"/>
  <c r="H8929" i="1"/>
  <c r="J8929" i="1" l="1"/>
  <c r="K8929" i="1" s="1"/>
  <c r="M8929" i="1"/>
  <c r="Q8929" i="1" l="1"/>
  <c r="L8929" i="1"/>
  <c r="N8929" i="1" s="1"/>
  <c r="O8929" i="1" s="1"/>
  <c r="P8929" i="1" s="1"/>
  <c r="H8930" i="1" l="1"/>
  <c r="I8930" i="1"/>
  <c r="M8930" i="1" l="1"/>
  <c r="J8930" i="1"/>
  <c r="K8930" i="1" s="1"/>
  <c r="Q8930" i="1" l="1"/>
  <c r="L8930" i="1"/>
  <c r="N8930" i="1" s="1"/>
  <c r="O8930" i="1" s="1"/>
  <c r="P8930" i="1" s="1"/>
  <c r="I8931" i="1" l="1"/>
  <c r="H8931" i="1"/>
  <c r="M8931" i="1" l="1"/>
  <c r="J8931" i="1"/>
  <c r="K8931" i="1" s="1"/>
  <c r="L8931" i="1" l="1"/>
  <c r="Q8931" i="1"/>
  <c r="N8931" i="1"/>
  <c r="O8931" i="1" s="1"/>
  <c r="P8931" i="1" s="1"/>
  <c r="H8932" i="1" l="1"/>
  <c r="I8932" i="1"/>
  <c r="J8932" i="1" l="1"/>
  <c r="K8932" i="1" s="1"/>
  <c r="M8932" i="1"/>
  <c r="Q8932" i="1" l="1"/>
  <c r="L8932" i="1"/>
  <c r="N8932" i="1" s="1"/>
  <c r="O8932" i="1" s="1"/>
  <c r="P8932" i="1" s="1"/>
  <c r="I8933" i="1" l="1"/>
  <c r="H8933" i="1"/>
  <c r="M8933" i="1" l="1"/>
  <c r="J8933" i="1"/>
  <c r="K8933" i="1" s="1"/>
  <c r="Q8933" i="1" l="1"/>
  <c r="L8933" i="1"/>
  <c r="N8933" i="1" s="1"/>
  <c r="O8933" i="1" s="1"/>
  <c r="P8933" i="1" s="1"/>
  <c r="H8934" i="1" l="1"/>
  <c r="I8934" i="1"/>
  <c r="M8934" i="1" l="1"/>
  <c r="J8934" i="1"/>
  <c r="K8934" i="1" s="1"/>
  <c r="L8934" i="1" l="1"/>
  <c r="Q8934" i="1"/>
  <c r="N8934" i="1"/>
  <c r="O8934" i="1" s="1"/>
  <c r="P8934" i="1" s="1"/>
  <c r="H8935" i="1" l="1"/>
  <c r="I8935" i="1"/>
  <c r="M8935" i="1" l="1"/>
  <c r="J8935" i="1"/>
  <c r="K8935" i="1" s="1"/>
  <c r="Q8935" i="1" l="1"/>
  <c r="L8935" i="1"/>
  <c r="N8935" i="1" s="1"/>
  <c r="O8935" i="1" s="1"/>
  <c r="P8935" i="1" s="1"/>
  <c r="I8936" i="1" l="1"/>
  <c r="H8936" i="1"/>
  <c r="M8936" i="1" l="1"/>
  <c r="J8936" i="1"/>
  <c r="K8936" i="1" s="1"/>
  <c r="L8936" i="1" l="1"/>
  <c r="Q8936" i="1"/>
  <c r="N8936" i="1"/>
  <c r="O8936" i="1" s="1"/>
  <c r="P8936" i="1" s="1"/>
  <c r="H8937" i="1" l="1"/>
  <c r="I8937" i="1"/>
  <c r="J8937" i="1" l="1"/>
  <c r="M8937" i="1"/>
  <c r="K8937" i="1"/>
  <c r="L8937" i="1" l="1"/>
  <c r="N8937" i="1" s="1"/>
  <c r="O8937" i="1" s="1"/>
  <c r="P8937" i="1" s="1"/>
  <c r="Q8937" i="1"/>
  <c r="I8938" i="1" l="1"/>
  <c r="H8938" i="1"/>
  <c r="M8938" i="1" l="1"/>
  <c r="J8938" i="1"/>
  <c r="K8938" i="1" s="1"/>
  <c r="L8938" i="1" l="1"/>
  <c r="Q8938" i="1"/>
  <c r="N8938" i="1"/>
  <c r="O8938" i="1" s="1"/>
  <c r="P8938" i="1" s="1"/>
  <c r="H8939" i="1" l="1"/>
  <c r="I8939" i="1"/>
  <c r="M8939" i="1" l="1"/>
  <c r="J8939" i="1"/>
  <c r="K8939" i="1" s="1"/>
  <c r="Q8939" i="1" l="1"/>
  <c r="L8939" i="1"/>
  <c r="N8939" i="1" s="1"/>
  <c r="O8939" i="1" s="1"/>
  <c r="P8939" i="1" s="1"/>
  <c r="H8940" i="1" l="1"/>
  <c r="I8940" i="1"/>
  <c r="J8940" i="1" l="1"/>
  <c r="M8940" i="1"/>
  <c r="K8940" i="1"/>
  <c r="Q8940" i="1" l="1"/>
  <c r="L8940" i="1"/>
  <c r="N8940" i="1" s="1"/>
  <c r="O8940" i="1" s="1"/>
  <c r="P8940" i="1" s="1"/>
  <c r="I8941" i="1" l="1"/>
  <c r="H8941" i="1"/>
  <c r="M8941" i="1" l="1"/>
  <c r="J8941" i="1"/>
  <c r="K8941" i="1" s="1"/>
  <c r="L8941" i="1" l="1"/>
  <c r="Q8941" i="1"/>
  <c r="N8941" i="1"/>
  <c r="O8941" i="1" s="1"/>
  <c r="P8941" i="1" s="1"/>
  <c r="H8942" i="1" l="1"/>
  <c r="I8942" i="1"/>
  <c r="J8942" i="1" l="1"/>
  <c r="K8942" i="1" s="1"/>
  <c r="M8942" i="1"/>
  <c r="Q8942" i="1" l="1"/>
  <c r="L8942" i="1"/>
  <c r="N8942" i="1" s="1"/>
  <c r="O8942" i="1" s="1"/>
  <c r="P8942" i="1" s="1"/>
  <c r="I8943" i="1" l="1"/>
  <c r="H8943" i="1"/>
  <c r="M8943" i="1" l="1"/>
  <c r="J8943" i="1"/>
  <c r="K8943" i="1" s="1"/>
  <c r="Q8943" i="1" l="1"/>
  <c r="L8943" i="1"/>
  <c r="N8943" i="1" s="1"/>
  <c r="O8943" i="1" s="1"/>
  <c r="P8943" i="1" s="1"/>
  <c r="H8944" i="1" l="1"/>
  <c r="I8944" i="1"/>
  <c r="M8944" i="1" l="1"/>
  <c r="J8944" i="1"/>
  <c r="K8944" i="1" s="1"/>
  <c r="L8944" i="1" l="1"/>
  <c r="Q8944" i="1"/>
  <c r="N8944" i="1"/>
  <c r="O8944" i="1" s="1"/>
  <c r="P8944" i="1" s="1"/>
  <c r="H8945" i="1" l="1"/>
  <c r="I8945" i="1"/>
  <c r="J8945" i="1" l="1"/>
  <c r="M8945" i="1"/>
  <c r="K8945" i="1"/>
  <c r="L8945" i="1" l="1"/>
  <c r="N8945" i="1" s="1"/>
  <c r="O8945" i="1" s="1"/>
  <c r="P8945" i="1" s="1"/>
  <c r="Q8945" i="1"/>
  <c r="H8946" i="1" l="1"/>
  <c r="I8946" i="1"/>
  <c r="M8946" i="1" l="1"/>
  <c r="J8946" i="1"/>
  <c r="K8946" i="1" s="1"/>
  <c r="L8946" i="1" l="1"/>
  <c r="N8946" i="1" s="1"/>
  <c r="O8946" i="1" s="1"/>
  <c r="P8946" i="1" s="1"/>
  <c r="Q8946" i="1"/>
  <c r="I8947" i="1" l="1"/>
  <c r="H8947" i="1"/>
  <c r="M8947" i="1" l="1"/>
  <c r="J8947" i="1"/>
  <c r="K8947" i="1" s="1"/>
  <c r="L8947" i="1" l="1"/>
  <c r="N8947" i="1" s="1"/>
  <c r="O8947" i="1" s="1"/>
  <c r="P8947" i="1" s="1"/>
  <c r="Q8947" i="1"/>
  <c r="H8948" i="1" l="1"/>
  <c r="I8948" i="1"/>
  <c r="J8948" i="1" l="1"/>
  <c r="M8948" i="1"/>
  <c r="K8948" i="1"/>
  <c r="Q8948" i="1" l="1"/>
  <c r="L8948" i="1"/>
  <c r="N8948" i="1" s="1"/>
  <c r="O8948" i="1" s="1"/>
  <c r="P8948" i="1" s="1"/>
  <c r="I8949" i="1" l="1"/>
  <c r="H8949" i="1"/>
  <c r="J8949" i="1" l="1"/>
  <c r="K8949" i="1" s="1"/>
  <c r="M8949" i="1"/>
  <c r="L8949" i="1" l="1"/>
  <c r="N8949" i="1" s="1"/>
  <c r="O8949" i="1" s="1"/>
  <c r="P8949" i="1" s="1"/>
  <c r="Q8949" i="1"/>
  <c r="H8950" i="1" l="1"/>
  <c r="I8950" i="1"/>
  <c r="M8950" i="1" l="1"/>
  <c r="J8950" i="1"/>
  <c r="K8950" i="1" s="1"/>
  <c r="L8950" i="1" l="1"/>
  <c r="Q8950" i="1"/>
  <c r="N8950" i="1"/>
  <c r="O8950" i="1" s="1"/>
  <c r="P8950" i="1" s="1"/>
  <c r="H8951" i="1" l="1"/>
  <c r="I8951" i="1"/>
  <c r="J8951" i="1" l="1"/>
  <c r="K8951" i="1" s="1"/>
  <c r="M8951" i="1"/>
  <c r="Q8951" i="1" l="1"/>
  <c r="L8951" i="1"/>
  <c r="N8951" i="1" s="1"/>
  <c r="O8951" i="1" s="1"/>
  <c r="P8951" i="1" s="1"/>
  <c r="I8952" i="1" l="1"/>
  <c r="H8952" i="1"/>
  <c r="M8952" i="1" l="1"/>
  <c r="J8952" i="1"/>
  <c r="K8952" i="1" s="1"/>
  <c r="Q8952" i="1" l="1"/>
  <c r="L8952" i="1"/>
  <c r="N8952" i="1" s="1"/>
  <c r="O8952" i="1" s="1"/>
  <c r="P8952" i="1" s="1"/>
  <c r="H8953" i="1" l="1"/>
  <c r="I8953" i="1"/>
  <c r="J8953" i="1" l="1"/>
  <c r="M8953" i="1"/>
  <c r="K8953" i="1"/>
  <c r="Q8953" i="1" l="1"/>
  <c r="L8953" i="1"/>
  <c r="N8953" i="1" s="1"/>
  <c r="O8953" i="1" s="1"/>
  <c r="P8953" i="1" s="1"/>
  <c r="I8954" i="1" l="1"/>
  <c r="H8954" i="1"/>
  <c r="J8954" i="1" l="1"/>
  <c r="K8954" i="1" s="1"/>
  <c r="M8954" i="1"/>
  <c r="Q8954" i="1" l="1"/>
  <c r="L8954" i="1"/>
  <c r="N8954" i="1" s="1"/>
  <c r="O8954" i="1" s="1"/>
  <c r="P8954" i="1" s="1"/>
  <c r="H8955" i="1" l="1"/>
  <c r="I8955" i="1"/>
  <c r="J8955" i="1" l="1"/>
  <c r="M8955" i="1"/>
  <c r="K8955" i="1"/>
  <c r="Q8955" i="1" l="1"/>
  <c r="L8955" i="1"/>
  <c r="N8955" i="1" s="1"/>
  <c r="O8955" i="1" s="1"/>
  <c r="P8955" i="1" s="1"/>
  <c r="I8956" i="1" l="1"/>
  <c r="H8956" i="1"/>
  <c r="J8956" i="1" l="1"/>
  <c r="K8956" i="1" s="1"/>
  <c r="M8956" i="1"/>
  <c r="Q8956" i="1" l="1"/>
  <c r="L8956" i="1"/>
  <c r="N8956" i="1" s="1"/>
  <c r="O8956" i="1" s="1"/>
  <c r="P8956" i="1" s="1"/>
  <c r="H8957" i="1" l="1"/>
  <c r="I8957" i="1"/>
  <c r="J8957" i="1" l="1"/>
  <c r="M8957" i="1"/>
  <c r="K8957" i="1"/>
  <c r="Q8957" i="1" l="1"/>
  <c r="L8957" i="1"/>
  <c r="N8957" i="1" s="1"/>
  <c r="O8957" i="1" s="1"/>
  <c r="P8957" i="1" s="1"/>
  <c r="I8958" i="1" l="1"/>
  <c r="H8958" i="1"/>
  <c r="J8958" i="1" l="1"/>
  <c r="K8958" i="1" s="1"/>
  <c r="M8958" i="1"/>
  <c r="L8958" i="1" l="1"/>
  <c r="N8958" i="1" s="1"/>
  <c r="O8958" i="1" s="1"/>
  <c r="P8958" i="1" s="1"/>
  <c r="Q8958" i="1"/>
  <c r="H8959" i="1" l="1"/>
  <c r="I8959" i="1"/>
  <c r="J8959" i="1" l="1"/>
  <c r="K8959" i="1" s="1"/>
  <c r="M8959" i="1"/>
  <c r="L8959" i="1" l="1"/>
  <c r="N8959" i="1" s="1"/>
  <c r="O8959" i="1" s="1"/>
  <c r="P8959" i="1" s="1"/>
  <c r="Q8959" i="1"/>
  <c r="H8960" i="1" l="1"/>
  <c r="I8960" i="1"/>
  <c r="M8960" i="1" l="1"/>
  <c r="J8960" i="1"/>
  <c r="K8960" i="1" s="1"/>
  <c r="Q8960" i="1" l="1"/>
  <c r="L8960" i="1"/>
  <c r="N8960" i="1" s="1"/>
  <c r="O8960" i="1" s="1"/>
  <c r="P8960" i="1" s="1"/>
  <c r="H8961" i="1" l="1"/>
  <c r="I8961" i="1"/>
  <c r="J8961" i="1" l="1"/>
  <c r="K8961" i="1" s="1"/>
  <c r="M8961" i="1"/>
  <c r="Q8961" i="1" l="1"/>
  <c r="L8961" i="1"/>
  <c r="N8961" i="1" s="1"/>
  <c r="O8961" i="1" s="1"/>
  <c r="P8961" i="1" s="1"/>
  <c r="I8962" i="1" l="1"/>
  <c r="H8962" i="1"/>
  <c r="M8962" i="1" l="1"/>
  <c r="J8962" i="1"/>
  <c r="K8962" i="1" s="1"/>
  <c r="Q8962" i="1" l="1"/>
  <c r="L8962" i="1"/>
  <c r="N8962" i="1" s="1"/>
  <c r="O8962" i="1" s="1"/>
  <c r="P8962" i="1" s="1"/>
  <c r="H8963" i="1" l="1"/>
  <c r="I8963" i="1"/>
  <c r="M8963" i="1" l="1"/>
  <c r="J8963" i="1"/>
  <c r="K8963" i="1" s="1"/>
  <c r="L8963" i="1" l="1"/>
  <c r="Q8963" i="1"/>
  <c r="N8963" i="1"/>
  <c r="O8963" i="1" s="1"/>
  <c r="P8963" i="1" s="1"/>
  <c r="H8964" i="1" l="1"/>
  <c r="I8964" i="1"/>
  <c r="J8964" i="1" l="1"/>
  <c r="M8964" i="1"/>
  <c r="K8964" i="1"/>
  <c r="L8964" i="1" l="1"/>
  <c r="N8964" i="1" s="1"/>
  <c r="O8964" i="1" s="1"/>
  <c r="P8964" i="1" s="1"/>
  <c r="Q8964" i="1"/>
  <c r="I8965" i="1" l="1"/>
  <c r="H8965" i="1"/>
  <c r="M8965" i="1" l="1"/>
  <c r="J8965" i="1"/>
  <c r="K8965" i="1" s="1"/>
  <c r="Q8965" i="1" l="1"/>
  <c r="L8965" i="1"/>
  <c r="N8965" i="1" s="1"/>
  <c r="O8965" i="1" s="1"/>
  <c r="P8965" i="1" s="1"/>
  <c r="H8966" i="1" l="1"/>
  <c r="I8966" i="1"/>
  <c r="J8966" i="1" l="1"/>
  <c r="K8966" i="1" s="1"/>
  <c r="M8966" i="1"/>
  <c r="Q8966" i="1" l="1"/>
  <c r="L8966" i="1"/>
  <c r="N8966" i="1" s="1"/>
  <c r="O8966" i="1" s="1"/>
  <c r="P8966" i="1" s="1"/>
  <c r="I8967" i="1" l="1"/>
  <c r="H8967" i="1"/>
  <c r="M8967" i="1" l="1"/>
  <c r="J8967" i="1"/>
  <c r="K8967" i="1" s="1"/>
  <c r="Q8967" i="1" l="1"/>
  <c r="L8967" i="1"/>
  <c r="N8967" i="1" s="1"/>
  <c r="O8967" i="1" s="1"/>
  <c r="P8967" i="1" s="1"/>
  <c r="H8968" i="1" l="1"/>
  <c r="I8968" i="1"/>
  <c r="M8968" i="1" l="1"/>
  <c r="J8968" i="1"/>
  <c r="K8968" i="1" s="1"/>
  <c r="L8968" i="1" l="1"/>
  <c r="Q8968" i="1"/>
  <c r="N8968" i="1"/>
  <c r="O8968" i="1" s="1"/>
  <c r="P8968" i="1" s="1"/>
  <c r="H8969" i="1" l="1"/>
  <c r="I8969" i="1"/>
  <c r="J8969" i="1" l="1"/>
  <c r="K8969" i="1" s="1"/>
  <c r="M8969" i="1"/>
  <c r="L8969" i="1" l="1"/>
  <c r="N8969" i="1" s="1"/>
  <c r="O8969" i="1" s="1"/>
  <c r="P8969" i="1" s="1"/>
  <c r="Q8969" i="1"/>
  <c r="H8970" i="1" l="1"/>
  <c r="I8970" i="1"/>
  <c r="M8970" i="1" l="1"/>
  <c r="J8970" i="1"/>
  <c r="K8970" i="1" s="1"/>
  <c r="L8970" i="1" l="1"/>
  <c r="Q8970" i="1"/>
  <c r="N8970" i="1"/>
  <c r="O8970" i="1" s="1"/>
  <c r="P8970" i="1" s="1"/>
  <c r="H8971" i="1" l="1"/>
  <c r="I8971" i="1"/>
  <c r="M8971" i="1" l="1"/>
  <c r="J8971" i="1"/>
  <c r="K8971" i="1" s="1"/>
  <c r="L8971" i="1" l="1"/>
  <c r="N8971" i="1" s="1"/>
  <c r="O8971" i="1" s="1"/>
  <c r="P8971" i="1" s="1"/>
  <c r="Q8971" i="1"/>
  <c r="H8972" i="1" l="1"/>
  <c r="I8972" i="1"/>
  <c r="J8972" i="1" l="1"/>
  <c r="K8972" i="1" s="1"/>
  <c r="M8972" i="1"/>
  <c r="Q8972" i="1" l="1"/>
  <c r="L8972" i="1"/>
  <c r="N8972" i="1" s="1"/>
  <c r="O8972" i="1" s="1"/>
  <c r="P8972" i="1" s="1"/>
  <c r="H8973" i="1" l="1"/>
  <c r="I8973" i="1"/>
  <c r="M8973" i="1" l="1"/>
  <c r="J8973" i="1"/>
  <c r="K8973" i="1" s="1"/>
  <c r="L8973" i="1" l="1"/>
  <c r="Q8973" i="1"/>
  <c r="N8973" i="1"/>
  <c r="O8973" i="1" s="1"/>
  <c r="P8973" i="1" s="1"/>
  <c r="H8974" i="1" l="1"/>
  <c r="I8974" i="1"/>
  <c r="J8974" i="1" l="1"/>
  <c r="K8974" i="1" s="1"/>
  <c r="M8974" i="1"/>
  <c r="L8974" i="1" l="1"/>
  <c r="N8974" i="1" s="1"/>
  <c r="O8974" i="1" s="1"/>
  <c r="P8974" i="1" s="1"/>
  <c r="Q8974" i="1"/>
  <c r="I8975" i="1" l="1"/>
  <c r="H8975" i="1"/>
  <c r="M8975" i="1" l="1"/>
  <c r="J8975" i="1"/>
  <c r="K8975" i="1" s="1"/>
  <c r="Q8975" i="1" l="1"/>
  <c r="L8975" i="1"/>
  <c r="N8975" i="1" s="1"/>
  <c r="O8975" i="1" s="1"/>
  <c r="P8975" i="1" s="1"/>
  <c r="H8976" i="1" l="1"/>
  <c r="I8976" i="1"/>
  <c r="M8976" i="1" l="1"/>
  <c r="J8976" i="1"/>
  <c r="K8976" i="1" s="1"/>
  <c r="Q8976" i="1" l="1"/>
  <c r="L8976" i="1"/>
  <c r="N8976" i="1" s="1"/>
  <c r="O8976" i="1" s="1"/>
  <c r="P8976" i="1" s="1"/>
  <c r="I8977" i="1" l="1"/>
  <c r="H8977" i="1"/>
  <c r="J8977" i="1" l="1"/>
  <c r="K8977" i="1" s="1"/>
  <c r="M8977" i="1"/>
  <c r="Q8977" i="1" l="1"/>
  <c r="L8977" i="1"/>
  <c r="N8977" i="1" s="1"/>
  <c r="O8977" i="1" s="1"/>
  <c r="P8977" i="1" s="1"/>
  <c r="I8978" i="1" l="1"/>
  <c r="H8978" i="1"/>
  <c r="J8978" i="1" l="1"/>
  <c r="K8978" i="1" s="1"/>
  <c r="M8978" i="1"/>
  <c r="Q8978" i="1" l="1"/>
  <c r="L8978" i="1"/>
  <c r="N8978" i="1" s="1"/>
  <c r="O8978" i="1" s="1"/>
  <c r="P8978" i="1" s="1"/>
  <c r="I8979" i="1" l="1"/>
  <c r="H8979" i="1"/>
  <c r="M8979" i="1" l="1"/>
  <c r="J8979" i="1"/>
  <c r="K8979" i="1" s="1"/>
  <c r="Q8979" i="1" l="1"/>
  <c r="L8979" i="1"/>
  <c r="N8979" i="1" s="1"/>
  <c r="O8979" i="1" s="1"/>
  <c r="P8979" i="1" s="1"/>
  <c r="H8980" i="1" l="1"/>
  <c r="I8980" i="1"/>
  <c r="J8980" i="1" l="1"/>
  <c r="M8980" i="1"/>
  <c r="K8980" i="1"/>
  <c r="L8980" i="1" l="1"/>
  <c r="N8980" i="1" s="1"/>
  <c r="O8980" i="1" s="1"/>
  <c r="P8980" i="1" s="1"/>
  <c r="Q8980" i="1"/>
  <c r="I8981" i="1" l="1"/>
  <c r="H8981" i="1"/>
  <c r="J8981" i="1" l="1"/>
  <c r="K8981" i="1" s="1"/>
  <c r="M8981" i="1"/>
  <c r="Q8981" i="1" l="1"/>
  <c r="L8981" i="1"/>
  <c r="N8981" i="1" s="1"/>
  <c r="O8981" i="1" s="1"/>
  <c r="P8981" i="1" s="1"/>
  <c r="H8982" i="1" l="1"/>
  <c r="I8982" i="1"/>
  <c r="M8982" i="1" l="1"/>
  <c r="J8982" i="1"/>
  <c r="K8982" i="1" s="1"/>
  <c r="Q8982" i="1" l="1"/>
  <c r="L8982" i="1"/>
  <c r="N8982" i="1" s="1"/>
  <c r="O8982" i="1" s="1"/>
  <c r="P8982" i="1" s="1"/>
  <c r="I8983" i="1" l="1"/>
  <c r="H8983" i="1"/>
  <c r="J8983" i="1" l="1"/>
  <c r="K8983" i="1" s="1"/>
  <c r="M8983" i="1"/>
  <c r="Q8983" i="1" l="1"/>
  <c r="L8983" i="1"/>
  <c r="N8983" i="1" s="1"/>
  <c r="O8983" i="1" s="1"/>
  <c r="P8983" i="1" s="1"/>
  <c r="H8984" i="1" l="1"/>
  <c r="I8984" i="1"/>
  <c r="M8984" i="1" l="1"/>
  <c r="J8984" i="1"/>
  <c r="K8984" i="1" s="1"/>
  <c r="Q8984" i="1" l="1"/>
  <c r="L8984" i="1"/>
  <c r="N8984" i="1" s="1"/>
  <c r="O8984" i="1" s="1"/>
  <c r="P8984" i="1" s="1"/>
  <c r="I8985" i="1" l="1"/>
  <c r="H8985" i="1"/>
  <c r="J8985" i="1" l="1"/>
  <c r="K8985" i="1" s="1"/>
  <c r="M8985" i="1"/>
  <c r="Q8985" i="1" l="1"/>
  <c r="L8985" i="1"/>
  <c r="N8985" i="1" s="1"/>
  <c r="O8985" i="1" s="1"/>
  <c r="P8985" i="1" s="1"/>
  <c r="H8986" i="1" l="1"/>
  <c r="I8986" i="1"/>
  <c r="M8986" i="1" l="1"/>
  <c r="J8986" i="1"/>
  <c r="K8986" i="1" s="1"/>
  <c r="L8986" i="1" l="1"/>
  <c r="Q8986" i="1"/>
  <c r="N8986" i="1"/>
  <c r="O8986" i="1" s="1"/>
  <c r="P8986" i="1" s="1"/>
  <c r="H8987" i="1" l="1"/>
  <c r="I8987" i="1"/>
  <c r="M8987" i="1" l="1"/>
  <c r="J8987" i="1"/>
  <c r="K8987" i="1" s="1"/>
  <c r="L8987" i="1" l="1"/>
  <c r="N8987" i="1" s="1"/>
  <c r="O8987" i="1" s="1"/>
  <c r="P8987" i="1" s="1"/>
  <c r="Q8987" i="1"/>
  <c r="I8988" i="1" l="1"/>
  <c r="H8988" i="1"/>
  <c r="J8988" i="1" l="1"/>
  <c r="K8988" i="1" s="1"/>
  <c r="M8988" i="1"/>
  <c r="Q8988" i="1" l="1"/>
  <c r="L8988" i="1"/>
  <c r="N8988" i="1" s="1"/>
  <c r="O8988" i="1" s="1"/>
  <c r="P8988" i="1" s="1"/>
  <c r="H8989" i="1" l="1"/>
  <c r="I8989" i="1"/>
  <c r="J8989" i="1" l="1"/>
  <c r="M8989" i="1"/>
  <c r="K8989" i="1"/>
  <c r="Q8989" i="1" l="1"/>
  <c r="L8989" i="1"/>
  <c r="N8989" i="1" s="1"/>
  <c r="O8989" i="1" s="1"/>
  <c r="P8989" i="1" s="1"/>
  <c r="I8990" i="1" l="1"/>
  <c r="H8990" i="1"/>
  <c r="J8990" i="1" l="1"/>
  <c r="K8990" i="1" s="1"/>
  <c r="M8990" i="1"/>
  <c r="L8990" i="1" l="1"/>
  <c r="N8990" i="1" s="1"/>
  <c r="O8990" i="1" s="1"/>
  <c r="P8990" i="1" s="1"/>
  <c r="Q8990" i="1"/>
  <c r="H8991" i="1" l="1"/>
  <c r="I8991" i="1"/>
  <c r="J8991" i="1" l="1"/>
  <c r="M8991" i="1"/>
  <c r="K8991" i="1"/>
  <c r="L8991" i="1" l="1"/>
  <c r="N8991" i="1" s="1"/>
  <c r="O8991" i="1" s="1"/>
  <c r="P8991" i="1" s="1"/>
  <c r="Q8991" i="1"/>
  <c r="I8992" i="1" l="1"/>
  <c r="H8992" i="1"/>
  <c r="M8992" i="1" l="1"/>
  <c r="J8992" i="1"/>
  <c r="K8992" i="1" s="1"/>
  <c r="Q8992" i="1" l="1"/>
  <c r="L8992" i="1"/>
  <c r="N8992" i="1" s="1"/>
  <c r="O8992" i="1" s="1"/>
  <c r="P8992" i="1" s="1"/>
  <c r="H8993" i="1" l="1"/>
  <c r="I8993" i="1"/>
  <c r="J8993" i="1" l="1"/>
  <c r="M8993" i="1"/>
  <c r="K8993" i="1"/>
  <c r="Q8993" i="1" l="1"/>
  <c r="L8993" i="1"/>
  <c r="N8993" i="1" s="1"/>
  <c r="O8993" i="1" s="1"/>
  <c r="P8993" i="1" s="1"/>
  <c r="I8994" i="1" l="1"/>
  <c r="H8994" i="1"/>
  <c r="M8994" i="1" l="1"/>
  <c r="J8994" i="1"/>
  <c r="K8994" i="1" s="1"/>
  <c r="Q8994" i="1" l="1"/>
  <c r="L8994" i="1"/>
  <c r="N8994" i="1" s="1"/>
  <c r="O8994" i="1" s="1"/>
  <c r="P8994" i="1" s="1"/>
  <c r="H8995" i="1" l="1"/>
  <c r="I8995" i="1"/>
  <c r="M8995" i="1" l="1"/>
  <c r="J8995" i="1"/>
  <c r="K8995" i="1" s="1"/>
  <c r="L8995" i="1" l="1"/>
  <c r="Q8995" i="1"/>
  <c r="N8995" i="1"/>
  <c r="O8995" i="1" s="1"/>
  <c r="P8995" i="1" s="1"/>
  <c r="H8996" i="1" l="1"/>
  <c r="I8996" i="1"/>
  <c r="J8996" i="1" l="1"/>
  <c r="K8996" i="1" s="1"/>
  <c r="M8996" i="1"/>
  <c r="Q8996" i="1" l="1"/>
  <c r="L8996" i="1"/>
  <c r="N8996" i="1" s="1"/>
  <c r="O8996" i="1" s="1"/>
  <c r="P8996" i="1" s="1"/>
  <c r="H8997" i="1" l="1"/>
  <c r="I8997" i="1"/>
  <c r="M8997" i="1" l="1"/>
  <c r="J8997" i="1"/>
  <c r="K8997" i="1" s="1"/>
  <c r="Q8997" i="1" l="1"/>
  <c r="L8997" i="1"/>
  <c r="N8997" i="1" s="1"/>
  <c r="O8997" i="1" s="1"/>
  <c r="P8997" i="1" s="1"/>
  <c r="I8998" i="1" l="1"/>
  <c r="H8998" i="1"/>
  <c r="M8998" i="1" l="1"/>
  <c r="J8998" i="1"/>
  <c r="K8998" i="1" s="1"/>
  <c r="L8998" i="1" l="1"/>
  <c r="N8998" i="1" s="1"/>
  <c r="O8998" i="1" s="1"/>
  <c r="P8998" i="1" s="1"/>
  <c r="Q8998" i="1"/>
  <c r="H8999" i="1" l="1"/>
  <c r="I8999" i="1"/>
  <c r="M8999" i="1" l="1"/>
  <c r="J8999" i="1"/>
  <c r="K8999" i="1" s="1"/>
  <c r="Q8999" i="1" l="1"/>
  <c r="L8999" i="1"/>
  <c r="N8999" i="1" s="1"/>
  <c r="O8999" i="1" s="1"/>
  <c r="P8999" i="1" s="1"/>
  <c r="I9000" i="1" l="1"/>
  <c r="H9000" i="1"/>
  <c r="M9000" i="1" l="1"/>
  <c r="J9000" i="1"/>
  <c r="K9000" i="1" s="1"/>
  <c r="L9000" i="1" l="1"/>
  <c r="Q9000" i="1"/>
  <c r="N9000" i="1"/>
  <c r="O9000" i="1" s="1"/>
  <c r="P9000" i="1" s="1"/>
  <c r="H9001" i="1" l="1"/>
  <c r="I9001" i="1"/>
  <c r="J9001" i="1" l="1"/>
  <c r="M9001" i="1"/>
  <c r="K9001" i="1"/>
  <c r="L9001" i="1" l="1"/>
  <c r="N9001" i="1" s="1"/>
  <c r="O9001" i="1" s="1"/>
  <c r="P9001" i="1" s="1"/>
  <c r="Q9001" i="1"/>
  <c r="I9002" i="1" l="1"/>
  <c r="H9002" i="1"/>
  <c r="M9002" i="1" l="1"/>
  <c r="J9002" i="1"/>
  <c r="K9002" i="1" s="1"/>
  <c r="L9002" i="1" l="1"/>
  <c r="Q9002" i="1"/>
  <c r="N9002" i="1"/>
  <c r="O9002" i="1" s="1"/>
  <c r="P9002" i="1" s="1"/>
  <c r="H9003" i="1" l="1"/>
  <c r="I9003" i="1"/>
  <c r="M9003" i="1" l="1"/>
  <c r="J9003" i="1"/>
  <c r="K9003" i="1" s="1"/>
  <c r="L9003" i="1" l="1"/>
  <c r="Q9003" i="1"/>
  <c r="N9003" i="1"/>
  <c r="O9003" i="1" s="1"/>
  <c r="P9003" i="1" s="1"/>
  <c r="H9004" i="1" l="1"/>
  <c r="I9004" i="1"/>
  <c r="J9004" i="1" l="1"/>
  <c r="K9004" i="1" s="1"/>
  <c r="M9004" i="1"/>
  <c r="Q9004" i="1" l="1"/>
  <c r="L9004" i="1"/>
  <c r="N9004" i="1" s="1"/>
  <c r="O9004" i="1" s="1"/>
  <c r="P9004" i="1" s="1"/>
  <c r="H9005" i="1" l="1"/>
  <c r="I9005" i="1"/>
  <c r="M9005" i="1" l="1"/>
  <c r="J9005" i="1"/>
  <c r="K9005" i="1" s="1"/>
  <c r="L9005" i="1" l="1"/>
  <c r="Q9005" i="1"/>
  <c r="N9005" i="1"/>
  <c r="O9005" i="1" s="1"/>
  <c r="P9005" i="1" s="1"/>
  <c r="H9006" i="1" l="1"/>
  <c r="I9006" i="1"/>
  <c r="J9006" i="1" l="1"/>
  <c r="M9006" i="1"/>
  <c r="K9006" i="1"/>
  <c r="L9006" i="1" l="1"/>
  <c r="N9006" i="1" s="1"/>
  <c r="O9006" i="1" s="1"/>
  <c r="P9006" i="1" s="1"/>
  <c r="Q9006" i="1"/>
  <c r="I9007" i="1" l="1"/>
  <c r="H9007" i="1"/>
  <c r="M9007" i="1" l="1"/>
  <c r="J9007" i="1"/>
  <c r="K9007" i="1" s="1"/>
  <c r="Q9007" i="1" l="1"/>
  <c r="L9007" i="1"/>
  <c r="N9007" i="1" s="1"/>
  <c r="O9007" i="1" s="1"/>
  <c r="P9007" i="1" s="1"/>
  <c r="H9008" i="1" l="1"/>
  <c r="I9008" i="1"/>
  <c r="M9008" i="1" l="1"/>
  <c r="J9008" i="1"/>
  <c r="K9008" i="1" s="1"/>
  <c r="L9008" i="1" l="1"/>
  <c r="N9008" i="1" s="1"/>
  <c r="O9008" i="1" s="1"/>
  <c r="P9008" i="1" s="1"/>
  <c r="Q9008" i="1"/>
  <c r="I9009" i="1" l="1"/>
  <c r="H9009" i="1"/>
  <c r="J9009" i="1" l="1"/>
  <c r="K9009" i="1" s="1"/>
  <c r="M9009" i="1"/>
  <c r="L9009" i="1" l="1"/>
  <c r="Q9009" i="1"/>
  <c r="N9009" i="1"/>
  <c r="O9009" i="1" s="1"/>
  <c r="P9009" i="1" s="1"/>
  <c r="H9010" i="1" l="1"/>
  <c r="I9010" i="1"/>
  <c r="J9010" i="1" l="1"/>
  <c r="K9010" i="1" s="1"/>
  <c r="M9010" i="1"/>
  <c r="L9010" i="1" l="1"/>
  <c r="N9010" i="1" s="1"/>
  <c r="O9010" i="1" s="1"/>
  <c r="P9010" i="1" s="1"/>
  <c r="Q9010" i="1"/>
  <c r="I9011" i="1" l="1"/>
  <c r="H9011" i="1"/>
  <c r="M9011" i="1" l="1"/>
  <c r="J9011" i="1"/>
  <c r="K9011" i="1" s="1"/>
  <c r="Q9011" i="1" l="1"/>
  <c r="L9011" i="1"/>
  <c r="N9011" i="1" s="1"/>
  <c r="O9011" i="1" s="1"/>
  <c r="P9011" i="1" s="1"/>
  <c r="H9012" i="1" l="1"/>
  <c r="I9012" i="1"/>
  <c r="J9012" i="1" l="1"/>
  <c r="M9012" i="1"/>
  <c r="K9012" i="1"/>
  <c r="Q9012" i="1" l="1"/>
  <c r="L9012" i="1"/>
  <c r="N9012" i="1" s="1"/>
  <c r="O9012" i="1" s="1"/>
  <c r="P9012" i="1" s="1"/>
  <c r="H9013" i="1" l="1"/>
  <c r="I9013" i="1"/>
  <c r="J9013" i="1" l="1"/>
  <c r="M9013" i="1"/>
  <c r="K9013" i="1"/>
  <c r="Q9013" i="1" l="1"/>
  <c r="L9013" i="1"/>
  <c r="N9013" i="1" s="1"/>
  <c r="O9013" i="1" s="1"/>
  <c r="P9013" i="1" s="1"/>
  <c r="I9014" i="1" l="1"/>
  <c r="H9014" i="1"/>
  <c r="J9014" i="1" l="1"/>
  <c r="K9014" i="1" s="1"/>
  <c r="M9014" i="1"/>
  <c r="L9014" i="1" l="1"/>
  <c r="N9014" i="1" s="1"/>
  <c r="O9014" i="1" s="1"/>
  <c r="P9014" i="1" s="1"/>
  <c r="Q9014" i="1"/>
  <c r="H9015" i="1" l="1"/>
  <c r="I9015" i="1"/>
  <c r="J9015" i="1" l="1"/>
  <c r="M9015" i="1"/>
  <c r="K9015" i="1"/>
  <c r="L9015" i="1" l="1"/>
  <c r="N9015" i="1" s="1"/>
  <c r="O9015" i="1" s="1"/>
  <c r="P9015" i="1" s="1"/>
  <c r="Q9015" i="1"/>
  <c r="I9016" i="1" l="1"/>
  <c r="H9016" i="1"/>
  <c r="M9016" i="1" l="1"/>
  <c r="J9016" i="1"/>
  <c r="K9016" i="1" s="1"/>
  <c r="Q9016" i="1" l="1"/>
  <c r="L9016" i="1"/>
  <c r="N9016" i="1" s="1"/>
  <c r="O9016" i="1" s="1"/>
  <c r="P9016" i="1" s="1"/>
  <c r="H9017" i="1" l="1"/>
  <c r="I9017" i="1"/>
  <c r="M9017" i="1" l="1"/>
  <c r="J9017" i="1"/>
  <c r="K9017" i="1" s="1"/>
  <c r="Q9017" i="1" l="1"/>
  <c r="L9017" i="1"/>
  <c r="N9017" i="1" s="1"/>
  <c r="O9017" i="1" s="1"/>
  <c r="P9017" i="1" s="1"/>
  <c r="I9018" i="1" l="1"/>
  <c r="H9018" i="1"/>
  <c r="J9018" i="1" l="1"/>
  <c r="K9018" i="1" s="1"/>
  <c r="M9018" i="1"/>
  <c r="Q9018" i="1" l="1"/>
  <c r="L9018" i="1"/>
  <c r="N9018" i="1" s="1"/>
  <c r="O9018" i="1" s="1"/>
  <c r="P9018" i="1" s="1"/>
  <c r="H9019" i="1" l="1"/>
  <c r="I9019" i="1"/>
  <c r="M9019" i="1" l="1"/>
  <c r="J9019" i="1"/>
  <c r="K9019" i="1" s="1"/>
  <c r="L9019" i="1" l="1"/>
  <c r="N9019" i="1" s="1"/>
  <c r="O9019" i="1" s="1"/>
  <c r="P9019" i="1" s="1"/>
  <c r="Q9019" i="1"/>
  <c r="I9020" i="1" l="1"/>
  <c r="H9020" i="1"/>
  <c r="J9020" i="1" l="1"/>
  <c r="K9020" i="1" s="1"/>
  <c r="M9020" i="1"/>
  <c r="L9020" i="1" l="1"/>
  <c r="N9020" i="1" s="1"/>
  <c r="O9020" i="1" s="1"/>
  <c r="P9020" i="1" s="1"/>
  <c r="Q9020" i="1"/>
  <c r="H9021" i="1" l="1"/>
  <c r="I9021" i="1"/>
  <c r="J9021" i="1" l="1"/>
  <c r="K9021" i="1" s="1"/>
  <c r="M9021" i="1"/>
  <c r="Q9021" i="1" l="1"/>
  <c r="L9021" i="1"/>
  <c r="N9021" i="1" s="1"/>
  <c r="O9021" i="1" s="1"/>
  <c r="P9021" i="1" s="1"/>
  <c r="H9022" i="1" l="1"/>
  <c r="I9022" i="1"/>
  <c r="J9022" i="1" l="1"/>
  <c r="K9022" i="1" s="1"/>
  <c r="M9022" i="1"/>
  <c r="Q9022" i="1" l="1"/>
  <c r="L9022" i="1"/>
  <c r="N9022" i="1" s="1"/>
  <c r="O9022" i="1" s="1"/>
  <c r="P9022" i="1" s="1"/>
  <c r="H9023" i="1" l="1"/>
  <c r="I9023" i="1"/>
  <c r="J9023" i="1" l="1"/>
  <c r="M9023" i="1"/>
  <c r="K9023" i="1"/>
  <c r="Q9023" i="1" l="1"/>
  <c r="L9023" i="1"/>
  <c r="N9023" i="1" s="1"/>
  <c r="O9023" i="1" s="1"/>
  <c r="P9023" i="1" s="1"/>
  <c r="H9024" i="1" l="1"/>
  <c r="I9024" i="1"/>
  <c r="J9024" i="1" l="1"/>
  <c r="K9024" i="1" s="1"/>
  <c r="M9024" i="1"/>
  <c r="Q9024" i="1" l="1"/>
  <c r="L9024" i="1"/>
  <c r="N9024" i="1" s="1"/>
  <c r="O9024" i="1" s="1"/>
  <c r="P9024" i="1" s="1"/>
  <c r="I9025" i="1" l="1"/>
  <c r="H9025" i="1"/>
  <c r="J9025" i="1" l="1"/>
  <c r="K9025" i="1" s="1"/>
  <c r="M9025" i="1"/>
  <c r="Q9025" i="1" l="1"/>
  <c r="L9025" i="1"/>
  <c r="N9025" i="1" s="1"/>
  <c r="O9025" i="1" s="1"/>
  <c r="P9025" i="1" s="1"/>
  <c r="H9026" i="1" l="1"/>
  <c r="I9026" i="1"/>
  <c r="M9026" i="1" l="1"/>
  <c r="J9026" i="1"/>
  <c r="K9026" i="1" s="1"/>
  <c r="Q9026" i="1" l="1"/>
  <c r="L9026" i="1"/>
  <c r="N9026" i="1" s="1"/>
  <c r="O9026" i="1" s="1"/>
  <c r="P9026" i="1" s="1"/>
  <c r="I9027" i="1" l="1"/>
  <c r="H9027" i="1"/>
  <c r="M9027" i="1" l="1"/>
  <c r="J9027" i="1"/>
  <c r="K9027" i="1" s="1"/>
  <c r="L9027" i="1" l="1"/>
  <c r="Q9027" i="1"/>
  <c r="N9027" i="1"/>
  <c r="O9027" i="1" s="1"/>
  <c r="P9027" i="1" s="1"/>
  <c r="H9028" i="1" l="1"/>
  <c r="I9028" i="1"/>
  <c r="J9028" i="1" l="1"/>
  <c r="K9028" i="1" s="1"/>
  <c r="M9028" i="1"/>
  <c r="Q9028" i="1" l="1"/>
  <c r="L9028" i="1"/>
  <c r="N9028" i="1" s="1"/>
  <c r="O9028" i="1" s="1"/>
  <c r="P9028" i="1" s="1"/>
  <c r="H9029" i="1" l="1"/>
  <c r="I9029" i="1"/>
  <c r="M9029" i="1" l="1"/>
  <c r="J9029" i="1"/>
  <c r="K9029" i="1" s="1"/>
  <c r="Q9029" i="1" l="1"/>
  <c r="L9029" i="1"/>
  <c r="N9029" i="1" s="1"/>
  <c r="O9029" i="1" s="1"/>
  <c r="P9029" i="1" s="1"/>
  <c r="I9030" i="1" l="1"/>
  <c r="H9030" i="1"/>
  <c r="J9030" i="1" l="1"/>
  <c r="K9030" i="1" s="1"/>
  <c r="M9030" i="1"/>
  <c r="L9030" i="1" l="1"/>
  <c r="N9030" i="1" s="1"/>
  <c r="O9030" i="1" s="1"/>
  <c r="P9030" i="1" s="1"/>
  <c r="Q9030" i="1"/>
  <c r="H9031" i="1" l="1"/>
  <c r="I9031" i="1"/>
  <c r="M9031" i="1" l="1"/>
  <c r="J9031" i="1"/>
  <c r="K9031" i="1" s="1"/>
  <c r="Q9031" i="1" l="1"/>
  <c r="L9031" i="1"/>
  <c r="N9031" i="1" s="1"/>
  <c r="O9031" i="1" s="1"/>
  <c r="P9031" i="1" s="1"/>
  <c r="I9032" i="1" l="1"/>
  <c r="H9032" i="1"/>
  <c r="M9032" i="1" l="1"/>
  <c r="J9032" i="1"/>
  <c r="K9032" i="1" s="1"/>
  <c r="L9032" i="1" l="1"/>
  <c r="Q9032" i="1"/>
  <c r="N9032" i="1"/>
  <c r="O9032" i="1" s="1"/>
  <c r="P9032" i="1" s="1"/>
  <c r="H9033" i="1" l="1"/>
  <c r="I9033" i="1"/>
  <c r="J9033" i="1" l="1"/>
  <c r="M9033" i="1"/>
  <c r="K9033" i="1"/>
  <c r="L9033" i="1" l="1"/>
  <c r="N9033" i="1" s="1"/>
  <c r="O9033" i="1" s="1"/>
  <c r="P9033" i="1" s="1"/>
  <c r="Q9033" i="1"/>
  <c r="I9034" i="1" l="1"/>
  <c r="H9034" i="1"/>
  <c r="M9034" i="1" l="1"/>
  <c r="J9034" i="1"/>
  <c r="K9034" i="1" s="1"/>
  <c r="L9034" i="1" l="1"/>
  <c r="Q9034" i="1"/>
  <c r="N9034" i="1"/>
  <c r="O9034" i="1" s="1"/>
  <c r="P9034" i="1" s="1"/>
  <c r="H9035" i="1" l="1"/>
  <c r="I9035" i="1"/>
  <c r="J9035" i="1" l="1"/>
  <c r="K9035" i="1" s="1"/>
  <c r="M9035" i="1"/>
  <c r="L9035" i="1" l="1"/>
  <c r="N9035" i="1" s="1"/>
  <c r="O9035" i="1" s="1"/>
  <c r="P9035" i="1" s="1"/>
  <c r="Q9035" i="1"/>
  <c r="I9036" i="1" l="1"/>
  <c r="H9036" i="1"/>
  <c r="J9036" i="1" l="1"/>
  <c r="K9036" i="1" s="1"/>
  <c r="M9036" i="1"/>
  <c r="Q9036" i="1" l="1"/>
  <c r="L9036" i="1"/>
  <c r="N9036" i="1" s="1"/>
  <c r="O9036" i="1" s="1"/>
  <c r="P9036" i="1" s="1"/>
  <c r="H9037" i="1" l="1"/>
  <c r="I9037" i="1"/>
  <c r="J9037" i="1" l="1"/>
  <c r="M9037" i="1"/>
  <c r="K9037" i="1"/>
  <c r="L9037" i="1" l="1"/>
  <c r="Q9037" i="1"/>
  <c r="N9037" i="1"/>
  <c r="O9037" i="1" s="1"/>
  <c r="P9037" i="1" s="1"/>
  <c r="I9038" i="1" l="1"/>
  <c r="H9038" i="1"/>
  <c r="J9038" i="1" l="1"/>
  <c r="K9038" i="1" s="1"/>
  <c r="M9038" i="1"/>
  <c r="L9038" i="1" l="1"/>
  <c r="Q9038" i="1"/>
  <c r="N9038" i="1"/>
  <c r="O9038" i="1" s="1"/>
  <c r="P9038" i="1" s="1"/>
  <c r="H9039" i="1" l="1"/>
  <c r="I9039" i="1"/>
  <c r="M9039" i="1" l="1"/>
  <c r="J9039" i="1"/>
  <c r="K9039" i="1" s="1"/>
  <c r="Q9039" i="1" l="1"/>
  <c r="L9039" i="1"/>
  <c r="N9039" i="1" s="1"/>
  <c r="O9039" i="1" s="1"/>
  <c r="P9039" i="1" s="1"/>
  <c r="I9040" i="1" l="1"/>
  <c r="H9040" i="1"/>
  <c r="M9040" i="1" l="1"/>
  <c r="J9040" i="1"/>
  <c r="K9040" i="1" s="1"/>
  <c r="L9040" i="1" l="1"/>
  <c r="Q9040" i="1"/>
  <c r="N9040" i="1"/>
  <c r="O9040" i="1" s="1"/>
  <c r="P9040" i="1" s="1"/>
  <c r="H9041" i="1" l="1"/>
  <c r="I9041" i="1"/>
  <c r="J9041" i="1" l="1"/>
  <c r="M9041" i="1"/>
  <c r="K9041" i="1"/>
  <c r="L9041" i="1" l="1"/>
  <c r="N9041" i="1" s="1"/>
  <c r="O9041" i="1" s="1"/>
  <c r="P9041" i="1" s="1"/>
  <c r="Q9041" i="1"/>
  <c r="I9042" i="1" l="1"/>
  <c r="H9042" i="1"/>
  <c r="J9042" i="1" l="1"/>
  <c r="K9042" i="1" s="1"/>
  <c r="M9042" i="1"/>
  <c r="L9042" i="1" l="1"/>
  <c r="N9042" i="1" s="1"/>
  <c r="O9042" i="1" s="1"/>
  <c r="P9042" i="1" s="1"/>
  <c r="Q9042" i="1"/>
  <c r="H9043" i="1" l="1"/>
  <c r="I9043" i="1"/>
  <c r="M9043" i="1" l="1"/>
  <c r="J9043" i="1"/>
  <c r="K9043" i="1" s="1"/>
  <c r="L9043" i="1" l="1"/>
  <c r="Q9043" i="1"/>
  <c r="N9043" i="1"/>
  <c r="O9043" i="1" s="1"/>
  <c r="P9043" i="1" s="1"/>
  <c r="H9044" i="1" l="1"/>
  <c r="I9044" i="1"/>
  <c r="J9044" i="1" l="1"/>
  <c r="M9044" i="1"/>
  <c r="K9044" i="1"/>
  <c r="Q9044" i="1" l="1"/>
  <c r="L9044" i="1"/>
  <c r="N9044" i="1" s="1"/>
  <c r="O9044" i="1" s="1"/>
  <c r="P9044" i="1" s="1"/>
  <c r="I9045" i="1" l="1"/>
  <c r="H9045" i="1"/>
  <c r="J9045" i="1" l="1"/>
  <c r="K9045" i="1" s="1"/>
  <c r="M9045" i="1"/>
  <c r="L9045" i="1" l="1"/>
  <c r="Q9045" i="1"/>
  <c r="N9045" i="1"/>
  <c r="O9045" i="1" s="1"/>
  <c r="P9045" i="1" s="1"/>
  <c r="H9046" i="1" l="1"/>
  <c r="I9046" i="1"/>
  <c r="J9046" i="1" l="1"/>
  <c r="K9046" i="1" s="1"/>
  <c r="M9046" i="1"/>
  <c r="Q9046" i="1" l="1"/>
  <c r="L9046" i="1"/>
  <c r="N9046" i="1" s="1"/>
  <c r="O9046" i="1" s="1"/>
  <c r="P9046" i="1" s="1"/>
  <c r="H9047" i="1" l="1"/>
  <c r="I9047" i="1"/>
  <c r="J9047" i="1" l="1"/>
  <c r="M9047" i="1"/>
  <c r="K9047" i="1"/>
  <c r="Q9047" i="1" l="1"/>
  <c r="L9047" i="1"/>
  <c r="N9047" i="1" s="1"/>
  <c r="O9047" i="1" s="1"/>
  <c r="P9047" i="1" s="1"/>
  <c r="I9048" i="1" l="1"/>
  <c r="H9048" i="1"/>
  <c r="M9048" i="1" l="1"/>
  <c r="J9048" i="1"/>
  <c r="K9048" i="1" s="1"/>
  <c r="L9048" i="1" l="1"/>
  <c r="Q9048" i="1"/>
  <c r="N9048" i="1"/>
  <c r="O9048" i="1" s="1"/>
  <c r="P9048" i="1" s="1"/>
  <c r="H9049" i="1" l="1"/>
  <c r="I9049" i="1"/>
  <c r="J9049" i="1" l="1"/>
  <c r="M9049" i="1"/>
  <c r="K9049" i="1"/>
  <c r="L9049" i="1" l="1"/>
  <c r="N9049" i="1" s="1"/>
  <c r="O9049" i="1" s="1"/>
  <c r="P9049" i="1" s="1"/>
  <c r="Q9049" i="1"/>
  <c r="I9050" i="1" l="1"/>
  <c r="H9050" i="1"/>
  <c r="J9050" i="1" l="1"/>
  <c r="K9050" i="1" s="1"/>
  <c r="M9050" i="1"/>
  <c r="Q9050" i="1" l="1"/>
  <c r="L9050" i="1"/>
  <c r="N9050" i="1" s="1"/>
  <c r="O9050" i="1" s="1"/>
  <c r="P9050" i="1" s="1"/>
  <c r="H9051" i="1" l="1"/>
  <c r="I9051" i="1"/>
  <c r="M9051" i="1" l="1"/>
  <c r="J9051" i="1"/>
  <c r="K9051" i="1" s="1"/>
  <c r="Q9051" i="1" l="1"/>
  <c r="L9051" i="1"/>
  <c r="N9051" i="1" s="1"/>
  <c r="O9051" i="1" s="1"/>
  <c r="P9051" i="1" s="1"/>
  <c r="I9052" i="1" l="1"/>
  <c r="H9052" i="1"/>
  <c r="J9052" i="1" l="1"/>
  <c r="K9052" i="1" s="1"/>
  <c r="M9052" i="1"/>
  <c r="Q9052" i="1" l="1"/>
  <c r="L9052" i="1"/>
  <c r="N9052" i="1" s="1"/>
  <c r="O9052" i="1" s="1"/>
  <c r="P9052" i="1" s="1"/>
  <c r="H9053" i="1" l="1"/>
  <c r="I9053" i="1"/>
  <c r="J9053" i="1" l="1"/>
  <c r="M9053" i="1"/>
  <c r="K9053" i="1"/>
  <c r="Q9053" i="1" l="1"/>
  <c r="L9053" i="1"/>
  <c r="N9053" i="1" s="1"/>
  <c r="O9053" i="1" s="1"/>
  <c r="P9053" i="1" s="1"/>
  <c r="I9054" i="1" l="1"/>
  <c r="H9054" i="1"/>
  <c r="J9054" i="1" l="1"/>
  <c r="K9054" i="1" s="1"/>
  <c r="M9054" i="1"/>
  <c r="L9054" i="1" l="1"/>
  <c r="N9054" i="1" s="1"/>
  <c r="O9054" i="1" s="1"/>
  <c r="P9054" i="1" s="1"/>
  <c r="Q9054" i="1"/>
  <c r="H9055" i="1" l="1"/>
  <c r="I9055" i="1"/>
  <c r="J9055" i="1" l="1"/>
  <c r="M9055" i="1"/>
  <c r="K9055" i="1"/>
  <c r="Q9055" i="1" l="1"/>
  <c r="L9055" i="1"/>
  <c r="N9055" i="1" s="1"/>
  <c r="O9055" i="1" s="1"/>
  <c r="P9055" i="1" s="1"/>
  <c r="I9056" i="1" l="1"/>
  <c r="H9056" i="1"/>
  <c r="M9056" i="1" l="1"/>
  <c r="J9056" i="1"/>
  <c r="K9056" i="1" s="1"/>
  <c r="Q9056" i="1" l="1"/>
  <c r="L9056" i="1"/>
  <c r="N9056" i="1" s="1"/>
  <c r="O9056" i="1" s="1"/>
  <c r="P9056" i="1" s="1"/>
  <c r="H9057" i="1" l="1"/>
  <c r="I9057" i="1"/>
  <c r="J9057" i="1" l="1"/>
  <c r="M9057" i="1"/>
  <c r="K9057" i="1"/>
  <c r="L9057" i="1" l="1"/>
  <c r="N9057" i="1" s="1"/>
  <c r="O9057" i="1" s="1"/>
  <c r="P9057" i="1" s="1"/>
  <c r="Q9057" i="1"/>
  <c r="H9058" i="1" l="1"/>
  <c r="I9058" i="1"/>
  <c r="M9058" i="1" l="1"/>
  <c r="J9058" i="1"/>
  <c r="K9058" i="1" s="1"/>
  <c r="L9058" i="1" l="1"/>
  <c r="N9058" i="1" s="1"/>
  <c r="O9058" i="1" s="1"/>
  <c r="P9058" i="1" s="1"/>
  <c r="Q9058" i="1"/>
  <c r="I9059" i="1" l="1"/>
  <c r="H9059" i="1"/>
  <c r="M9059" i="1" l="1"/>
  <c r="J9059" i="1"/>
  <c r="K9059" i="1" s="1"/>
  <c r="Q9059" i="1" l="1"/>
  <c r="L9059" i="1"/>
  <c r="N9059" i="1" s="1"/>
  <c r="O9059" i="1" s="1"/>
  <c r="P9059" i="1" s="1"/>
  <c r="H9060" i="1" l="1"/>
  <c r="I9060" i="1"/>
  <c r="J9060" i="1" l="1"/>
  <c r="K9060" i="1" s="1"/>
  <c r="M9060" i="1"/>
  <c r="Q9060" i="1" l="1"/>
  <c r="L9060" i="1"/>
  <c r="N9060" i="1" s="1"/>
  <c r="O9060" i="1" s="1"/>
  <c r="P9060" i="1" s="1"/>
  <c r="I9061" i="1" l="1"/>
  <c r="H9061" i="1"/>
  <c r="J9061" i="1" l="1"/>
  <c r="K9061" i="1" s="1"/>
  <c r="M9061" i="1"/>
  <c r="Q9061" i="1" l="1"/>
  <c r="L9061" i="1"/>
  <c r="N9061" i="1" s="1"/>
  <c r="O9061" i="1" s="1"/>
  <c r="P9061" i="1" s="1"/>
  <c r="H9062" i="1" l="1"/>
  <c r="I9062" i="1"/>
  <c r="M9062" i="1" l="1"/>
  <c r="J9062" i="1"/>
  <c r="K9062" i="1" s="1"/>
  <c r="L9062" i="1" l="1"/>
  <c r="Q9062" i="1"/>
  <c r="N9062" i="1"/>
  <c r="O9062" i="1" s="1"/>
  <c r="P9062" i="1" s="1"/>
  <c r="H9063" i="1" l="1"/>
  <c r="I9063" i="1"/>
  <c r="M9063" i="1" l="1"/>
  <c r="J9063" i="1"/>
  <c r="K9063" i="1" s="1"/>
  <c r="Q9063" i="1" l="1"/>
  <c r="L9063" i="1"/>
  <c r="N9063" i="1" s="1"/>
  <c r="O9063" i="1" s="1"/>
  <c r="P9063" i="1" s="1"/>
  <c r="I9064" i="1" l="1"/>
  <c r="H9064" i="1"/>
  <c r="M9064" i="1" l="1"/>
  <c r="J9064" i="1"/>
  <c r="K9064" i="1" s="1"/>
  <c r="L9064" i="1" l="1"/>
  <c r="N9064" i="1" s="1"/>
  <c r="O9064" i="1" s="1"/>
  <c r="P9064" i="1" s="1"/>
  <c r="Q9064" i="1"/>
  <c r="H9065" i="1" l="1"/>
  <c r="I9065" i="1"/>
  <c r="J9065" i="1" l="1"/>
  <c r="K9065" i="1" s="1"/>
  <c r="M9065" i="1"/>
  <c r="L9065" i="1" l="1"/>
  <c r="N9065" i="1" s="1"/>
  <c r="O9065" i="1" s="1"/>
  <c r="P9065" i="1" s="1"/>
  <c r="Q9065" i="1"/>
  <c r="I9066" i="1" l="1"/>
  <c r="H9066" i="1"/>
  <c r="J9066" i="1" l="1"/>
  <c r="K9066" i="1" s="1"/>
  <c r="M9066" i="1"/>
  <c r="L9066" i="1" l="1"/>
  <c r="N9066" i="1" s="1"/>
  <c r="O9066" i="1" s="1"/>
  <c r="P9066" i="1" s="1"/>
  <c r="Q9066" i="1"/>
  <c r="H9067" i="1" l="1"/>
  <c r="I9067" i="1"/>
  <c r="M9067" i="1" l="1"/>
  <c r="J9067" i="1"/>
  <c r="K9067" i="1" s="1"/>
  <c r="L9067" i="1" l="1"/>
  <c r="N9067" i="1" s="1"/>
  <c r="O9067" i="1" s="1"/>
  <c r="P9067" i="1" s="1"/>
  <c r="Q9067" i="1"/>
  <c r="I9068" i="1" l="1"/>
  <c r="H9068" i="1"/>
  <c r="J9068" i="1" l="1"/>
  <c r="K9068" i="1" s="1"/>
  <c r="M9068" i="1"/>
  <c r="L9068" i="1" l="1"/>
  <c r="N9068" i="1" s="1"/>
  <c r="O9068" i="1" s="1"/>
  <c r="P9068" i="1" s="1"/>
  <c r="Q9068" i="1"/>
  <c r="H9069" i="1" l="1"/>
  <c r="I9069" i="1"/>
  <c r="M9069" i="1" l="1"/>
  <c r="J9069" i="1"/>
  <c r="K9069" i="1" s="1"/>
  <c r="Q9069" i="1" l="1"/>
  <c r="L9069" i="1"/>
  <c r="N9069" i="1" s="1"/>
  <c r="O9069" i="1" s="1"/>
  <c r="P9069" i="1" s="1"/>
  <c r="I9070" i="1" l="1"/>
  <c r="H9070" i="1"/>
  <c r="J9070" i="1" l="1"/>
  <c r="K9070" i="1" s="1"/>
  <c r="M9070" i="1"/>
  <c r="L9070" i="1" l="1"/>
  <c r="Q9070" i="1"/>
  <c r="N9070" i="1"/>
  <c r="O9070" i="1" s="1"/>
  <c r="P9070" i="1" s="1"/>
  <c r="H9071" i="1" l="1"/>
  <c r="I9071" i="1"/>
  <c r="M9071" i="1" l="1"/>
  <c r="J9071" i="1"/>
  <c r="K9071" i="1" s="1"/>
  <c r="L9071" i="1" l="1"/>
  <c r="N9071" i="1" s="1"/>
  <c r="O9071" i="1" s="1"/>
  <c r="P9071" i="1" s="1"/>
  <c r="Q9071" i="1"/>
  <c r="I9072" i="1" l="1"/>
  <c r="H9072" i="1"/>
  <c r="M9072" i="1" l="1"/>
  <c r="J9072" i="1"/>
  <c r="K9072" i="1" s="1"/>
  <c r="L9072" i="1" l="1"/>
  <c r="N9072" i="1" s="1"/>
  <c r="O9072" i="1" s="1"/>
  <c r="P9072" i="1" s="1"/>
  <c r="Q9072" i="1"/>
  <c r="H9073" i="1" l="1"/>
  <c r="I9073" i="1"/>
  <c r="J9073" i="1" l="1"/>
  <c r="M9073" i="1"/>
  <c r="K9073" i="1"/>
  <c r="L9073" i="1" l="1"/>
  <c r="N9073" i="1" s="1"/>
  <c r="O9073" i="1" s="1"/>
  <c r="P9073" i="1" s="1"/>
  <c r="Q9073" i="1"/>
  <c r="I9074" i="1" l="1"/>
  <c r="H9074" i="1"/>
  <c r="J9074" i="1" l="1"/>
  <c r="K9074" i="1" s="1"/>
  <c r="M9074" i="1"/>
  <c r="L9074" i="1" l="1"/>
  <c r="N9074" i="1" s="1"/>
  <c r="O9074" i="1" s="1"/>
  <c r="P9074" i="1" s="1"/>
  <c r="Q9074" i="1"/>
  <c r="I9075" i="1" l="1"/>
  <c r="H9075" i="1"/>
  <c r="M9075" i="1" l="1"/>
  <c r="J9075" i="1"/>
  <c r="K9075" i="1" s="1"/>
  <c r="L9075" i="1" l="1"/>
  <c r="N9075" i="1" s="1"/>
  <c r="O9075" i="1" s="1"/>
  <c r="P9075" i="1" s="1"/>
  <c r="Q9075" i="1"/>
  <c r="I9076" i="1" l="1"/>
  <c r="H9076" i="1"/>
  <c r="J9076" i="1" l="1"/>
  <c r="K9076" i="1" s="1"/>
  <c r="M9076" i="1"/>
  <c r="L9076" i="1" l="1"/>
  <c r="N9076" i="1" s="1"/>
  <c r="O9076" i="1" s="1"/>
  <c r="P9076" i="1" s="1"/>
  <c r="Q9076" i="1"/>
  <c r="H9077" i="1" l="1"/>
  <c r="I9077" i="1"/>
  <c r="J9077" i="1" l="1"/>
  <c r="M9077" i="1"/>
  <c r="K9077" i="1"/>
  <c r="Q9077" i="1" l="1"/>
  <c r="L9077" i="1"/>
  <c r="N9077" i="1" s="1"/>
  <c r="O9077" i="1" s="1"/>
  <c r="P9077" i="1" s="1"/>
  <c r="I9078" i="1" l="1"/>
  <c r="H9078" i="1"/>
  <c r="M9078" i="1" l="1"/>
  <c r="J9078" i="1"/>
  <c r="K9078" i="1" s="1"/>
  <c r="Q9078" i="1" l="1"/>
  <c r="L9078" i="1"/>
  <c r="N9078" i="1" s="1"/>
  <c r="O9078" i="1" s="1"/>
  <c r="P9078" i="1" s="1"/>
  <c r="H9079" i="1" l="1"/>
  <c r="I9079" i="1"/>
  <c r="J9079" i="1" l="1"/>
  <c r="K9079" i="1" s="1"/>
  <c r="M9079" i="1"/>
  <c r="L9079" i="1" l="1"/>
  <c r="N9079" i="1" s="1"/>
  <c r="O9079" i="1" s="1"/>
  <c r="P9079" i="1" s="1"/>
  <c r="Q9079" i="1"/>
  <c r="I9080" i="1" l="1"/>
  <c r="H9080" i="1"/>
  <c r="M9080" i="1" l="1"/>
  <c r="J9080" i="1"/>
  <c r="K9080" i="1" s="1"/>
  <c r="Q9080" i="1" l="1"/>
  <c r="L9080" i="1"/>
  <c r="N9080" i="1" s="1"/>
  <c r="O9080" i="1" s="1"/>
  <c r="P9080" i="1" s="1"/>
  <c r="H9081" i="1" l="1"/>
  <c r="I9081" i="1"/>
  <c r="J9081" i="1" l="1"/>
  <c r="M9081" i="1"/>
  <c r="K9081" i="1"/>
  <c r="L9081" i="1" l="1"/>
  <c r="N9081" i="1" s="1"/>
  <c r="O9081" i="1" s="1"/>
  <c r="P9081" i="1" s="1"/>
  <c r="Q9081" i="1"/>
  <c r="I9082" i="1" l="1"/>
  <c r="H9082" i="1"/>
  <c r="M9082" i="1" l="1"/>
  <c r="J9082" i="1"/>
  <c r="K9082" i="1" s="1"/>
  <c r="Q9082" i="1" l="1"/>
  <c r="L9082" i="1"/>
  <c r="N9082" i="1" s="1"/>
  <c r="O9082" i="1" s="1"/>
  <c r="P9082" i="1" s="1"/>
  <c r="H9083" i="1" l="1"/>
  <c r="I9083" i="1"/>
  <c r="M9083" i="1" l="1"/>
  <c r="J9083" i="1"/>
  <c r="K9083" i="1" s="1"/>
  <c r="Q9083" i="1" l="1"/>
  <c r="L9083" i="1"/>
  <c r="N9083" i="1" s="1"/>
  <c r="O9083" i="1" s="1"/>
  <c r="P9083" i="1" s="1"/>
  <c r="I9084" i="1" l="1"/>
  <c r="H9084" i="1"/>
  <c r="J9084" i="1" l="1"/>
  <c r="K9084" i="1" s="1"/>
  <c r="M9084" i="1"/>
  <c r="Q9084" i="1" l="1"/>
  <c r="L9084" i="1"/>
  <c r="N9084" i="1" s="1"/>
  <c r="O9084" i="1" s="1"/>
  <c r="P9084" i="1" s="1"/>
  <c r="H9085" i="1" l="1"/>
  <c r="I9085" i="1"/>
  <c r="J9085" i="1" l="1"/>
  <c r="M9085" i="1"/>
  <c r="K9085" i="1"/>
  <c r="Q9085" i="1" l="1"/>
  <c r="L9085" i="1"/>
  <c r="N9085" i="1" s="1"/>
  <c r="O9085" i="1" s="1"/>
  <c r="P9085" i="1" s="1"/>
  <c r="I9086" i="1" l="1"/>
  <c r="H9086" i="1"/>
  <c r="J9086" i="1" l="1"/>
  <c r="K9086" i="1" s="1"/>
  <c r="M9086" i="1"/>
  <c r="L9086" i="1" l="1"/>
  <c r="N9086" i="1" s="1"/>
  <c r="O9086" i="1" s="1"/>
  <c r="P9086" i="1" s="1"/>
  <c r="Q9086" i="1"/>
  <c r="H9087" i="1" l="1"/>
  <c r="I9087" i="1"/>
  <c r="J9087" i="1" l="1"/>
  <c r="K9087" i="1" s="1"/>
  <c r="M9087" i="1"/>
  <c r="L9087" i="1" l="1"/>
  <c r="N9087" i="1" s="1"/>
  <c r="O9087" i="1" s="1"/>
  <c r="P9087" i="1" s="1"/>
  <c r="Q9087" i="1"/>
  <c r="H9088" i="1" l="1"/>
  <c r="I9088" i="1"/>
  <c r="M9088" i="1" l="1"/>
  <c r="J9088" i="1"/>
  <c r="K9088" i="1" s="1"/>
  <c r="Q9088" i="1" l="1"/>
  <c r="L9088" i="1"/>
  <c r="N9088" i="1" s="1"/>
  <c r="O9088" i="1" s="1"/>
  <c r="P9088" i="1" s="1"/>
  <c r="I9089" i="1" l="1"/>
  <c r="H9089" i="1"/>
  <c r="J9089" i="1" l="1"/>
  <c r="K9089" i="1" s="1"/>
  <c r="M9089" i="1"/>
  <c r="Q9089" i="1" l="1"/>
  <c r="L9089" i="1"/>
  <c r="N9089" i="1" s="1"/>
  <c r="O9089" i="1" s="1"/>
  <c r="P9089" i="1" s="1"/>
  <c r="H9090" i="1" l="1"/>
  <c r="I9090" i="1"/>
  <c r="M9090" i="1" l="1"/>
  <c r="J9090" i="1"/>
  <c r="K9090" i="1" s="1"/>
  <c r="Q9090" i="1" l="1"/>
  <c r="L9090" i="1"/>
  <c r="N9090" i="1" s="1"/>
  <c r="O9090" i="1" s="1"/>
  <c r="P9090" i="1" s="1"/>
  <c r="I9091" i="1" l="1"/>
  <c r="H9091" i="1"/>
  <c r="M9091" i="1" l="1"/>
  <c r="J9091" i="1"/>
  <c r="K9091" i="1" s="1"/>
  <c r="L9091" i="1" l="1"/>
  <c r="Q9091" i="1"/>
  <c r="N9091" i="1"/>
  <c r="O9091" i="1" s="1"/>
  <c r="P9091" i="1" s="1"/>
  <c r="H9092" i="1" l="1"/>
  <c r="I9092" i="1"/>
  <c r="J9092" i="1" l="1"/>
  <c r="K9092" i="1" s="1"/>
  <c r="M9092" i="1"/>
  <c r="Q9092" i="1" l="1"/>
  <c r="L9092" i="1"/>
  <c r="N9092" i="1" s="1"/>
  <c r="O9092" i="1" s="1"/>
  <c r="P9092" i="1" s="1"/>
  <c r="I9093" i="1" l="1"/>
  <c r="H9093" i="1"/>
  <c r="M9093" i="1" l="1"/>
  <c r="J9093" i="1"/>
  <c r="K9093" i="1" s="1"/>
  <c r="Q9093" i="1" l="1"/>
  <c r="L9093" i="1"/>
  <c r="N9093" i="1" s="1"/>
  <c r="O9093" i="1" s="1"/>
  <c r="P9093" i="1" s="1"/>
  <c r="H9094" i="1" l="1"/>
  <c r="I9094" i="1"/>
  <c r="J9094" i="1" l="1"/>
  <c r="K9094" i="1" s="1"/>
  <c r="M9094" i="1"/>
  <c r="L9094" i="1" l="1"/>
  <c r="N9094" i="1" s="1"/>
  <c r="O9094" i="1" s="1"/>
  <c r="P9094" i="1" s="1"/>
  <c r="Q9094" i="1"/>
  <c r="H9095" i="1" l="1"/>
  <c r="I9095" i="1"/>
  <c r="M9095" i="1" l="1"/>
  <c r="J9095" i="1"/>
  <c r="K9095" i="1" s="1"/>
  <c r="Q9095" i="1" l="1"/>
  <c r="L9095" i="1"/>
  <c r="N9095" i="1" s="1"/>
  <c r="O9095" i="1" s="1"/>
  <c r="P9095" i="1" s="1"/>
  <c r="I9096" i="1" l="1"/>
  <c r="H9096" i="1"/>
  <c r="M9096" i="1" l="1"/>
  <c r="J9096" i="1"/>
  <c r="K9096" i="1" s="1"/>
  <c r="L9096" i="1" l="1"/>
  <c r="Q9096" i="1"/>
  <c r="N9096" i="1"/>
  <c r="O9096" i="1" s="1"/>
  <c r="P9096" i="1" s="1"/>
  <c r="H9097" i="1" l="1"/>
  <c r="I9097" i="1"/>
  <c r="J9097" i="1" l="1"/>
  <c r="M9097" i="1"/>
  <c r="K9097" i="1"/>
  <c r="L9097" i="1" l="1"/>
  <c r="N9097" i="1" s="1"/>
  <c r="O9097" i="1" s="1"/>
  <c r="P9097" i="1" s="1"/>
  <c r="Q9097" i="1"/>
  <c r="I9098" i="1" l="1"/>
  <c r="H9098" i="1"/>
  <c r="M9098" i="1" l="1"/>
  <c r="J9098" i="1"/>
  <c r="K9098" i="1" s="1"/>
  <c r="L9098" i="1" l="1"/>
  <c r="Q9098" i="1"/>
  <c r="N9098" i="1"/>
  <c r="O9098" i="1" s="1"/>
  <c r="P9098" i="1" s="1"/>
  <c r="H9099" i="1" l="1"/>
  <c r="I9099" i="1"/>
  <c r="M9099" i="1" l="1"/>
  <c r="J9099" i="1"/>
  <c r="K9099" i="1" s="1"/>
  <c r="L9099" i="1" l="1"/>
  <c r="Q9099" i="1"/>
  <c r="N9099" i="1"/>
  <c r="O9099" i="1" s="1"/>
  <c r="P9099" i="1" s="1"/>
  <c r="H9100" i="1" l="1"/>
  <c r="I9100" i="1"/>
  <c r="J9100" i="1" l="1"/>
  <c r="K9100" i="1" s="1"/>
  <c r="M9100" i="1"/>
  <c r="Q9100" i="1" l="1"/>
  <c r="L9100" i="1"/>
  <c r="N9100" i="1" s="1"/>
  <c r="O9100" i="1" s="1"/>
  <c r="P9100" i="1" s="1"/>
  <c r="I9101" i="1" l="1"/>
  <c r="H9101" i="1"/>
  <c r="M9101" i="1" l="1"/>
  <c r="J9101" i="1"/>
  <c r="K9101" i="1" s="1"/>
  <c r="L9101" i="1" l="1"/>
  <c r="Q9101" i="1"/>
  <c r="N9101" i="1"/>
  <c r="O9101" i="1" s="1"/>
  <c r="P9101" i="1" s="1"/>
  <c r="H9102" i="1" l="1"/>
  <c r="I9102" i="1"/>
  <c r="J9102" i="1" l="1"/>
  <c r="K9102" i="1" s="1"/>
  <c r="M9102" i="1"/>
  <c r="L9102" i="1" l="1"/>
  <c r="N9102" i="1" s="1"/>
  <c r="O9102" i="1" s="1"/>
  <c r="P9102" i="1" s="1"/>
  <c r="Q9102" i="1"/>
  <c r="H9103" i="1" l="1"/>
  <c r="I9103" i="1"/>
  <c r="M9103" i="1" l="1"/>
  <c r="J9103" i="1"/>
  <c r="K9103" i="1" s="1"/>
  <c r="Q9103" i="1" l="1"/>
  <c r="L9103" i="1"/>
  <c r="N9103" i="1" s="1"/>
  <c r="O9103" i="1" s="1"/>
  <c r="P9103" i="1" s="1"/>
  <c r="I9104" i="1" l="1"/>
  <c r="H9104" i="1"/>
  <c r="M9104" i="1" l="1"/>
  <c r="J9104" i="1"/>
  <c r="K9104" i="1" s="1"/>
  <c r="L9104" i="1" l="1"/>
  <c r="Q9104" i="1"/>
  <c r="N9104" i="1"/>
  <c r="O9104" i="1" s="1"/>
  <c r="P9104" i="1" s="1"/>
  <c r="H9105" i="1" l="1"/>
  <c r="I9105" i="1"/>
  <c r="J9105" i="1" l="1"/>
  <c r="M9105" i="1"/>
  <c r="K9105" i="1"/>
  <c r="L9105" i="1" l="1"/>
  <c r="N9105" i="1" s="1"/>
  <c r="O9105" i="1" s="1"/>
  <c r="P9105" i="1" s="1"/>
  <c r="Q9105" i="1"/>
  <c r="H9106" i="1" l="1"/>
  <c r="I9106" i="1"/>
  <c r="J9106" i="1" l="1"/>
  <c r="M9106" i="1"/>
  <c r="K9106" i="1"/>
  <c r="L9106" i="1" l="1"/>
  <c r="Q9106" i="1"/>
  <c r="N9106" i="1"/>
  <c r="O9106" i="1" s="1"/>
  <c r="P9106" i="1" s="1"/>
  <c r="I9107" i="1" l="1"/>
  <c r="H9107" i="1"/>
  <c r="M9107" i="1" l="1"/>
  <c r="J9107" i="1"/>
  <c r="K9107" i="1" s="1"/>
  <c r="Q9107" i="1" l="1"/>
  <c r="L9107" i="1"/>
  <c r="N9107" i="1" s="1"/>
  <c r="O9107" i="1" s="1"/>
  <c r="P9107" i="1" s="1"/>
  <c r="H9108" i="1" l="1"/>
  <c r="I9108" i="1"/>
  <c r="J9108" i="1" l="1"/>
  <c r="M9108" i="1"/>
  <c r="K9108" i="1"/>
  <c r="L9108" i="1" l="1"/>
  <c r="N9108" i="1" s="1"/>
  <c r="O9108" i="1" s="1"/>
  <c r="P9108" i="1" s="1"/>
  <c r="Q9108" i="1"/>
  <c r="I9109" i="1" l="1"/>
  <c r="H9109" i="1"/>
  <c r="M9109" i="1" l="1"/>
  <c r="J9109" i="1"/>
  <c r="K9109" i="1" s="1"/>
  <c r="Q9109" i="1" l="1"/>
  <c r="L9109" i="1"/>
  <c r="N9109" i="1" s="1"/>
  <c r="O9109" i="1" s="1"/>
  <c r="P9109" i="1" s="1"/>
  <c r="H9110" i="1" l="1"/>
  <c r="I9110" i="1"/>
  <c r="M9110" i="1" l="1"/>
  <c r="J9110" i="1"/>
  <c r="K9110" i="1" s="1"/>
  <c r="Q9110" i="1" l="1"/>
  <c r="L9110" i="1"/>
  <c r="N9110" i="1" s="1"/>
  <c r="O9110" i="1" s="1"/>
  <c r="P9110" i="1" s="1"/>
  <c r="I9111" i="1" l="1"/>
  <c r="H9111" i="1"/>
  <c r="M9111" i="1" l="1"/>
  <c r="J9111" i="1"/>
  <c r="K9111" i="1" s="1"/>
  <c r="L9111" i="1" l="1"/>
  <c r="N9111" i="1" s="1"/>
  <c r="O9111" i="1" s="1"/>
  <c r="P9111" i="1" s="1"/>
  <c r="Q9111" i="1"/>
  <c r="H9112" i="1" l="1"/>
  <c r="I9112" i="1"/>
  <c r="M9112" i="1" l="1"/>
  <c r="J9112" i="1"/>
  <c r="K9112" i="1" s="1"/>
  <c r="L9112" i="1" l="1"/>
  <c r="Q9112" i="1"/>
  <c r="N9112" i="1"/>
  <c r="O9112" i="1" s="1"/>
  <c r="P9112" i="1" s="1"/>
  <c r="H9113" i="1" l="1"/>
  <c r="I9113" i="1"/>
  <c r="J9113" i="1" l="1"/>
  <c r="M9113" i="1"/>
  <c r="K9113" i="1"/>
  <c r="Q9113" i="1" l="1"/>
  <c r="L9113" i="1"/>
  <c r="N9113" i="1" s="1"/>
  <c r="O9113" i="1" s="1"/>
  <c r="P9113" i="1" s="1"/>
  <c r="I9114" i="1" l="1"/>
  <c r="H9114" i="1"/>
  <c r="M9114" i="1" l="1"/>
  <c r="J9114" i="1"/>
  <c r="K9114" i="1" s="1"/>
  <c r="Q9114" i="1" l="1"/>
  <c r="L9114" i="1"/>
  <c r="N9114" i="1" s="1"/>
  <c r="O9114" i="1" s="1"/>
  <c r="P9114" i="1" s="1"/>
  <c r="H9115" i="1" l="1"/>
  <c r="I9115" i="1"/>
  <c r="M9115" i="1" l="1"/>
  <c r="J9115" i="1"/>
  <c r="K9115" i="1" s="1"/>
  <c r="Q9115" i="1" l="1"/>
  <c r="L9115" i="1"/>
  <c r="N9115" i="1" s="1"/>
  <c r="O9115" i="1" s="1"/>
  <c r="P9115" i="1" s="1"/>
  <c r="H9116" i="1" l="1"/>
  <c r="I9116" i="1"/>
  <c r="J9116" i="1" l="1"/>
  <c r="M9116" i="1"/>
  <c r="K9116" i="1"/>
  <c r="L9116" i="1" l="1"/>
  <c r="N9116" i="1" s="1"/>
  <c r="O9116" i="1" s="1"/>
  <c r="P9116" i="1" s="1"/>
  <c r="Q9116" i="1"/>
  <c r="I9117" i="1" l="1"/>
  <c r="H9117" i="1"/>
  <c r="J9117" i="1" l="1"/>
  <c r="K9117" i="1" s="1"/>
  <c r="M9117" i="1"/>
  <c r="L9117" i="1" l="1"/>
  <c r="N9117" i="1" s="1"/>
  <c r="O9117" i="1" s="1"/>
  <c r="P9117" i="1" s="1"/>
  <c r="Q9117" i="1"/>
  <c r="H9118" i="1" l="1"/>
  <c r="I9118" i="1"/>
  <c r="M9118" i="1" l="1"/>
  <c r="J9118" i="1"/>
  <c r="K9118" i="1" s="1"/>
  <c r="L9118" i="1" l="1"/>
  <c r="Q9118" i="1"/>
  <c r="N9118" i="1"/>
  <c r="O9118" i="1" s="1"/>
  <c r="P9118" i="1" s="1"/>
  <c r="H9119" i="1" l="1"/>
  <c r="I9119" i="1"/>
  <c r="M9119" i="1" l="1"/>
  <c r="J9119" i="1"/>
  <c r="K9119" i="1" s="1"/>
  <c r="Q9119" i="1" l="1"/>
  <c r="L9119" i="1"/>
  <c r="N9119" i="1" s="1"/>
  <c r="O9119" i="1" s="1"/>
  <c r="P9119" i="1" s="1"/>
  <c r="I9120" i="1" l="1"/>
  <c r="H9120" i="1"/>
  <c r="M9120" i="1" l="1"/>
  <c r="J9120" i="1"/>
  <c r="K9120" i="1" s="1"/>
  <c r="Q9120" i="1" l="1"/>
  <c r="L9120" i="1"/>
  <c r="N9120" i="1" s="1"/>
  <c r="O9120" i="1" s="1"/>
  <c r="P9120" i="1" s="1"/>
  <c r="H9121" i="1" l="1"/>
  <c r="I9121" i="1"/>
  <c r="J9121" i="1" l="1"/>
  <c r="M9121" i="1"/>
  <c r="K9121" i="1"/>
  <c r="L9121" i="1" l="1"/>
  <c r="N9121" i="1" s="1"/>
  <c r="O9121" i="1" s="1"/>
  <c r="P9121" i="1" s="1"/>
  <c r="Q9121" i="1"/>
  <c r="I9122" i="1" l="1"/>
  <c r="H9122" i="1"/>
  <c r="J9122" i="1" l="1"/>
  <c r="K9122" i="1" s="1"/>
  <c r="M9122" i="1"/>
  <c r="L9122" i="1" l="1"/>
  <c r="N9122" i="1" s="1"/>
  <c r="O9122" i="1" s="1"/>
  <c r="P9122" i="1" s="1"/>
  <c r="Q9122" i="1"/>
  <c r="H9123" i="1" l="1"/>
  <c r="I9123" i="1"/>
  <c r="M9123" i="1" l="1"/>
  <c r="J9123" i="1"/>
  <c r="K9123" i="1" s="1"/>
  <c r="L9123" i="1" l="1"/>
  <c r="N9123" i="1" s="1"/>
  <c r="O9123" i="1" s="1"/>
  <c r="P9123" i="1" s="1"/>
  <c r="Q9123" i="1"/>
  <c r="I9124" i="1" l="1"/>
  <c r="H9124" i="1"/>
  <c r="J9124" i="1" l="1"/>
  <c r="K9124" i="1" s="1"/>
  <c r="M9124" i="1"/>
  <c r="Q9124" i="1" l="1"/>
  <c r="L9124" i="1"/>
  <c r="N9124" i="1" s="1"/>
  <c r="O9124" i="1" s="1"/>
  <c r="P9124" i="1" s="1"/>
  <c r="H9125" i="1" l="1"/>
  <c r="I9125" i="1"/>
  <c r="M9125" i="1" l="1"/>
  <c r="J9125" i="1"/>
  <c r="K9125" i="1" s="1"/>
  <c r="Q9125" i="1" l="1"/>
  <c r="L9125" i="1"/>
  <c r="N9125" i="1" s="1"/>
  <c r="O9125" i="1" s="1"/>
  <c r="P9125" i="1" s="1"/>
  <c r="H9126" i="1" l="1"/>
  <c r="I9126" i="1"/>
  <c r="J9126" i="1" l="1"/>
  <c r="K9126" i="1" s="1"/>
  <c r="M9126" i="1"/>
  <c r="L9126" i="1" l="1"/>
  <c r="N9126" i="1" s="1"/>
  <c r="O9126" i="1" s="1"/>
  <c r="P9126" i="1" s="1"/>
  <c r="Q9126" i="1"/>
  <c r="H9127" i="1" l="1"/>
  <c r="I9127" i="1"/>
  <c r="J9127" i="1" l="1"/>
  <c r="K9127" i="1" s="1"/>
  <c r="M9127" i="1"/>
  <c r="Q9127" i="1" l="1"/>
  <c r="L9127" i="1"/>
  <c r="N9127" i="1" s="1"/>
  <c r="O9127" i="1" s="1"/>
  <c r="P9127" i="1" s="1"/>
  <c r="I9128" i="1" l="1"/>
  <c r="H9128" i="1"/>
  <c r="J9128" i="1" l="1"/>
  <c r="K9128" i="1" s="1"/>
  <c r="M9128" i="1"/>
  <c r="Q9128" i="1" l="1"/>
  <c r="L9128" i="1"/>
  <c r="N9128" i="1" s="1"/>
  <c r="O9128" i="1" s="1"/>
  <c r="P9128" i="1" s="1"/>
  <c r="H9129" i="1" l="1"/>
  <c r="I9129" i="1"/>
  <c r="M9129" i="1" l="1"/>
  <c r="J9129" i="1"/>
  <c r="K9129" i="1" s="1"/>
  <c r="Q9129" i="1" l="1"/>
  <c r="L9129" i="1"/>
  <c r="N9129" i="1" s="1"/>
  <c r="O9129" i="1" s="1"/>
  <c r="P9129" i="1" s="1"/>
  <c r="I9130" i="1" l="1"/>
  <c r="H9130" i="1"/>
  <c r="M9130" i="1" l="1"/>
  <c r="J9130" i="1"/>
  <c r="K9130" i="1" s="1"/>
  <c r="L9130" i="1" l="1"/>
  <c r="N9130" i="1" s="1"/>
  <c r="O9130" i="1" s="1"/>
  <c r="P9130" i="1" s="1"/>
  <c r="Q9130" i="1"/>
  <c r="H9131" i="1" l="1"/>
  <c r="I9131" i="1"/>
  <c r="M9131" i="1" l="1"/>
  <c r="J9131" i="1"/>
  <c r="K9131" i="1" s="1"/>
  <c r="L9131" i="1" l="1"/>
  <c r="Q9131" i="1"/>
  <c r="N9131" i="1"/>
  <c r="O9131" i="1" s="1"/>
  <c r="P9131" i="1" s="1"/>
  <c r="H9132" i="1" l="1"/>
  <c r="I9132" i="1"/>
  <c r="J9132" i="1" l="1"/>
  <c r="M9132" i="1"/>
  <c r="K9132" i="1"/>
  <c r="Q9132" i="1" l="1"/>
  <c r="L9132" i="1"/>
  <c r="N9132" i="1" s="1"/>
  <c r="O9132" i="1" s="1"/>
  <c r="P9132" i="1" s="1"/>
  <c r="I9133" i="1" l="1"/>
  <c r="H9133" i="1"/>
  <c r="J9133" i="1" l="1"/>
  <c r="K9133" i="1" s="1"/>
  <c r="M9133" i="1"/>
  <c r="Q9133" i="1" l="1"/>
  <c r="L9133" i="1"/>
  <c r="N9133" i="1" s="1"/>
  <c r="O9133" i="1" s="1"/>
  <c r="P9133" i="1" s="1"/>
  <c r="H9134" i="1" l="1"/>
  <c r="I9134" i="1"/>
  <c r="M9134" i="1" l="1"/>
  <c r="J9134" i="1"/>
  <c r="K9134" i="1" s="1"/>
  <c r="Q9134" i="1" l="1"/>
  <c r="L9134" i="1"/>
  <c r="N9134" i="1" s="1"/>
  <c r="O9134" i="1" s="1"/>
  <c r="P9134" i="1" s="1"/>
  <c r="H9135" i="1" l="1"/>
  <c r="I9135" i="1"/>
  <c r="M9135" i="1" l="1"/>
  <c r="J9135" i="1"/>
  <c r="K9135" i="1" s="1"/>
  <c r="Q9135" i="1" l="1"/>
  <c r="L9135" i="1"/>
  <c r="N9135" i="1" s="1"/>
  <c r="O9135" i="1" s="1"/>
  <c r="P9135" i="1" s="1"/>
  <c r="H9136" i="1" l="1"/>
  <c r="I9136" i="1"/>
  <c r="J9136" i="1" l="1"/>
  <c r="M9136" i="1"/>
  <c r="K9136" i="1"/>
  <c r="L9136" i="1" l="1"/>
  <c r="Q9136" i="1"/>
  <c r="N9136" i="1"/>
  <c r="O9136" i="1" s="1"/>
  <c r="P9136" i="1" s="1"/>
  <c r="I9137" i="1" l="1"/>
  <c r="H9137" i="1"/>
  <c r="J9137" i="1" l="1"/>
  <c r="K9137" i="1" s="1"/>
  <c r="M9137" i="1"/>
  <c r="Q9137" i="1" l="1"/>
  <c r="L9137" i="1"/>
  <c r="N9137" i="1" s="1"/>
  <c r="O9137" i="1" s="1"/>
  <c r="P9137" i="1" s="1"/>
  <c r="H9138" i="1" l="1"/>
  <c r="I9138" i="1"/>
  <c r="M9138" i="1" l="1"/>
  <c r="J9138" i="1"/>
  <c r="K9138" i="1" s="1"/>
  <c r="Q9138" i="1" l="1"/>
  <c r="L9138" i="1"/>
  <c r="N9138" i="1" s="1"/>
  <c r="O9138" i="1" s="1"/>
  <c r="P9138" i="1" s="1"/>
  <c r="I9139" i="1" l="1"/>
  <c r="H9139" i="1"/>
  <c r="M9139" i="1" l="1"/>
  <c r="J9139" i="1"/>
  <c r="K9139" i="1" s="1"/>
  <c r="Q9139" i="1" l="1"/>
  <c r="L9139" i="1"/>
  <c r="N9139" i="1" s="1"/>
  <c r="O9139" i="1" s="1"/>
  <c r="P9139" i="1" s="1"/>
  <c r="H9140" i="1" l="1"/>
  <c r="I9140" i="1"/>
  <c r="J9140" i="1" l="1"/>
  <c r="K9140" i="1" s="1"/>
  <c r="M9140" i="1"/>
  <c r="L9140" i="1" l="1"/>
  <c r="N9140" i="1" s="1"/>
  <c r="O9140" i="1" s="1"/>
  <c r="P9140" i="1" s="1"/>
  <c r="Q9140" i="1"/>
  <c r="H9141" i="1" l="1"/>
  <c r="I9141" i="1"/>
  <c r="J9141" i="1" l="1"/>
  <c r="K9141" i="1" s="1"/>
  <c r="M9141" i="1"/>
  <c r="L9141" i="1" l="1"/>
  <c r="N9141" i="1" s="1"/>
  <c r="O9141" i="1" s="1"/>
  <c r="P9141" i="1" s="1"/>
  <c r="Q9141" i="1"/>
  <c r="I9142" i="1" l="1"/>
  <c r="H9142" i="1"/>
  <c r="J9142" i="1" l="1"/>
  <c r="K9142" i="1" s="1"/>
  <c r="M9142" i="1"/>
  <c r="L9142" i="1" l="1"/>
  <c r="Q9142" i="1"/>
  <c r="N9142" i="1"/>
  <c r="O9142" i="1" s="1"/>
  <c r="P9142" i="1" s="1"/>
  <c r="H9143" i="1" l="1"/>
  <c r="I9143" i="1"/>
  <c r="J9143" i="1" l="1"/>
  <c r="K9143" i="1" s="1"/>
  <c r="M9143" i="1"/>
  <c r="L9143" i="1" l="1"/>
  <c r="N9143" i="1" s="1"/>
  <c r="O9143" i="1" s="1"/>
  <c r="P9143" i="1" s="1"/>
  <c r="Q9143" i="1"/>
  <c r="H9144" i="1" l="1"/>
  <c r="I9144" i="1"/>
  <c r="M9144" i="1" l="1"/>
  <c r="J9144" i="1"/>
  <c r="K9144" i="1" s="1"/>
  <c r="Q9144" i="1" l="1"/>
  <c r="L9144" i="1"/>
  <c r="N9144" i="1" s="1"/>
  <c r="O9144" i="1" s="1"/>
  <c r="P9144" i="1" s="1"/>
  <c r="I9145" i="1" l="1"/>
  <c r="H9145" i="1"/>
  <c r="M9145" i="1" l="1"/>
  <c r="J9145" i="1"/>
  <c r="K9145" i="1" s="1"/>
  <c r="L9145" i="1" l="1"/>
  <c r="Q9145" i="1"/>
  <c r="N9145" i="1"/>
  <c r="O9145" i="1" s="1"/>
  <c r="P9145" i="1" s="1"/>
  <c r="H9146" i="1" l="1"/>
  <c r="I9146" i="1"/>
  <c r="J9146" i="1" l="1"/>
  <c r="K9146" i="1" s="1"/>
  <c r="M9146" i="1"/>
  <c r="L9146" i="1" l="1"/>
  <c r="N9146" i="1" s="1"/>
  <c r="O9146" i="1" s="1"/>
  <c r="P9146" i="1" s="1"/>
  <c r="Q9146" i="1"/>
  <c r="I9147" i="1" l="1"/>
  <c r="H9147" i="1"/>
  <c r="M9147" i="1" l="1"/>
  <c r="J9147" i="1"/>
  <c r="K9147" i="1" s="1"/>
  <c r="Q9147" i="1" l="1"/>
  <c r="L9147" i="1"/>
  <c r="N9147" i="1" s="1"/>
  <c r="O9147" i="1" s="1"/>
  <c r="P9147" i="1" s="1"/>
  <c r="H9148" i="1" l="1"/>
  <c r="I9148" i="1"/>
  <c r="J9148" i="1" l="1"/>
  <c r="K9148" i="1" s="1"/>
  <c r="M9148" i="1"/>
  <c r="L9148" i="1" l="1"/>
  <c r="N9148" i="1" s="1"/>
  <c r="O9148" i="1" s="1"/>
  <c r="P9148" i="1" s="1"/>
  <c r="Q9148" i="1"/>
  <c r="I9149" i="1" l="1"/>
  <c r="H9149" i="1"/>
  <c r="M9149" i="1" l="1"/>
  <c r="J9149" i="1"/>
  <c r="K9149" i="1" s="1"/>
  <c r="Q9149" i="1" l="1"/>
  <c r="L9149" i="1"/>
  <c r="N9149" i="1" s="1"/>
  <c r="O9149" i="1" s="1"/>
  <c r="P9149" i="1" s="1"/>
  <c r="H9150" i="1" l="1"/>
  <c r="I9150" i="1"/>
  <c r="M9150" i="1" l="1"/>
  <c r="J9150" i="1"/>
  <c r="K9150" i="1" s="1"/>
  <c r="L9150" i="1" l="1"/>
  <c r="Q9150" i="1"/>
  <c r="N9150" i="1"/>
  <c r="O9150" i="1" s="1"/>
  <c r="P9150" i="1" s="1"/>
  <c r="H9151" i="1" l="1"/>
  <c r="I9151" i="1"/>
  <c r="J9151" i="1" l="1"/>
  <c r="K9151" i="1" s="1"/>
  <c r="M9151" i="1"/>
  <c r="Q9151" i="1" l="1"/>
  <c r="L9151" i="1"/>
  <c r="N9151" i="1" s="1"/>
  <c r="O9151" i="1" s="1"/>
  <c r="P9151" i="1" s="1"/>
  <c r="H9152" i="1" l="1"/>
  <c r="I9152" i="1"/>
  <c r="J9152" i="1" l="1"/>
  <c r="M9152" i="1"/>
  <c r="K9152" i="1"/>
  <c r="L9152" i="1" l="1"/>
  <c r="N9152" i="1" s="1"/>
  <c r="O9152" i="1" s="1"/>
  <c r="P9152" i="1" s="1"/>
  <c r="Q9152" i="1"/>
  <c r="I9153" i="1" l="1"/>
  <c r="H9153" i="1"/>
  <c r="J9153" i="1" l="1"/>
  <c r="K9153" i="1" s="1"/>
  <c r="M9153" i="1"/>
  <c r="Q9153" i="1" l="1"/>
  <c r="L9153" i="1"/>
  <c r="N9153" i="1" s="1"/>
  <c r="O9153" i="1" s="1"/>
  <c r="P9153" i="1" s="1"/>
  <c r="H9154" i="1" l="1"/>
  <c r="I9154" i="1"/>
  <c r="J9154" i="1" l="1"/>
  <c r="K9154" i="1" s="1"/>
  <c r="M9154" i="1"/>
  <c r="L9154" i="1" l="1"/>
  <c r="N9154" i="1" s="1"/>
  <c r="O9154" i="1" s="1"/>
  <c r="P9154" i="1" s="1"/>
  <c r="Q9154" i="1"/>
  <c r="I9155" i="1" l="1"/>
  <c r="H9155" i="1"/>
  <c r="M9155" i="1" l="1"/>
  <c r="J9155" i="1"/>
  <c r="K9155" i="1" s="1"/>
  <c r="L9155" i="1" l="1"/>
  <c r="Q9155" i="1"/>
  <c r="N9155" i="1"/>
  <c r="O9155" i="1" s="1"/>
  <c r="P9155" i="1" s="1"/>
  <c r="H9156" i="1" l="1"/>
  <c r="I9156" i="1"/>
  <c r="J9156" i="1" l="1"/>
  <c r="M9156" i="1"/>
  <c r="K9156" i="1"/>
  <c r="L9156" i="1" l="1"/>
  <c r="N9156" i="1" s="1"/>
  <c r="O9156" i="1" s="1"/>
  <c r="P9156" i="1" s="1"/>
  <c r="Q9156" i="1"/>
  <c r="I9157" i="1" l="1"/>
  <c r="H9157" i="1"/>
  <c r="J9157" i="1" l="1"/>
  <c r="K9157" i="1" s="1"/>
  <c r="M9157" i="1"/>
  <c r="Q9157" i="1" l="1"/>
  <c r="L9157" i="1"/>
  <c r="N9157" i="1" s="1"/>
  <c r="O9157" i="1" s="1"/>
  <c r="P9157" i="1" s="1"/>
  <c r="H9158" i="1" l="1"/>
  <c r="I9158" i="1"/>
  <c r="J9158" i="1" l="1"/>
  <c r="K9158" i="1" s="1"/>
  <c r="M9158" i="1"/>
  <c r="Q9158" i="1" l="1"/>
  <c r="L9158" i="1"/>
  <c r="N9158" i="1" s="1"/>
  <c r="O9158" i="1" s="1"/>
  <c r="P9158" i="1" s="1"/>
  <c r="H9159" i="1" l="1"/>
  <c r="I9159" i="1"/>
  <c r="M9159" i="1" l="1"/>
  <c r="J9159" i="1"/>
  <c r="K9159" i="1" s="1"/>
  <c r="Q9159" i="1" l="1"/>
  <c r="L9159" i="1"/>
  <c r="N9159" i="1" s="1"/>
  <c r="O9159" i="1" s="1"/>
  <c r="P9159" i="1" s="1"/>
  <c r="H9160" i="1" l="1"/>
  <c r="I9160" i="1"/>
  <c r="M9160" i="1" l="1"/>
  <c r="J9160" i="1"/>
  <c r="K9160" i="1" s="1"/>
  <c r="L9160" i="1" l="1"/>
  <c r="Q9160" i="1"/>
  <c r="N9160" i="1"/>
  <c r="O9160" i="1" s="1"/>
  <c r="P9160" i="1" s="1"/>
  <c r="H9161" i="1" l="1"/>
  <c r="I9161" i="1"/>
  <c r="J9161" i="1" l="1"/>
  <c r="K9161" i="1" s="1"/>
  <c r="M9161" i="1"/>
  <c r="L9161" i="1" l="1"/>
  <c r="N9161" i="1" s="1"/>
  <c r="O9161" i="1" s="1"/>
  <c r="P9161" i="1" s="1"/>
  <c r="Q9161" i="1"/>
  <c r="H9162" i="1" l="1"/>
  <c r="I9162" i="1"/>
  <c r="J9162" i="1" l="1"/>
  <c r="M9162" i="1"/>
  <c r="K9162" i="1"/>
  <c r="Q9162" i="1" l="1"/>
  <c r="L9162" i="1"/>
  <c r="N9162" i="1" s="1"/>
  <c r="O9162" i="1" s="1"/>
  <c r="P9162" i="1" s="1"/>
  <c r="I9163" i="1" l="1"/>
  <c r="H9163" i="1"/>
  <c r="M9163" i="1" l="1"/>
  <c r="J9163" i="1"/>
  <c r="K9163" i="1" s="1"/>
  <c r="Q9163" i="1" l="1"/>
  <c r="L9163" i="1"/>
  <c r="N9163" i="1" s="1"/>
  <c r="O9163" i="1" s="1"/>
  <c r="P9163" i="1" s="1"/>
  <c r="H9164" i="1" l="1"/>
  <c r="I9164" i="1"/>
  <c r="M9164" i="1" l="1"/>
  <c r="J9164" i="1"/>
  <c r="K9164" i="1" s="1"/>
  <c r="Q9164" i="1" l="1"/>
  <c r="L9164" i="1"/>
  <c r="N9164" i="1" s="1"/>
  <c r="O9164" i="1" s="1"/>
  <c r="P9164" i="1" s="1"/>
  <c r="H9165" i="1" l="1"/>
  <c r="I9165" i="1"/>
  <c r="M9165" i="1" l="1"/>
  <c r="J9165" i="1"/>
  <c r="K9165" i="1" s="1"/>
  <c r="L9165" i="1" l="1"/>
  <c r="Q9165" i="1"/>
  <c r="N9165" i="1"/>
  <c r="O9165" i="1" s="1"/>
  <c r="P9165" i="1" s="1"/>
  <c r="H9166" i="1" l="1"/>
  <c r="I9166" i="1"/>
  <c r="M9166" i="1" l="1"/>
  <c r="J9166" i="1"/>
  <c r="K9166" i="1" s="1"/>
  <c r="Q9166" i="1" l="1"/>
  <c r="L9166" i="1"/>
  <c r="N9166" i="1" s="1"/>
  <c r="O9166" i="1" s="1"/>
  <c r="P9166" i="1" s="1"/>
  <c r="H9167" i="1" l="1"/>
  <c r="I9167" i="1"/>
  <c r="J9167" i="1" l="1"/>
  <c r="M9167" i="1"/>
  <c r="K9167" i="1"/>
  <c r="Q9167" i="1" l="1"/>
  <c r="L9167" i="1"/>
  <c r="N9167" i="1" s="1"/>
  <c r="O9167" i="1" s="1"/>
  <c r="P9167" i="1" s="1"/>
  <c r="I9168" i="1" l="1"/>
  <c r="H9168" i="1"/>
  <c r="M9168" i="1" l="1"/>
  <c r="J9168" i="1"/>
  <c r="K9168" i="1" s="1"/>
  <c r="Q9168" i="1" l="1"/>
  <c r="L9168" i="1"/>
  <c r="N9168" i="1" s="1"/>
  <c r="O9168" i="1" s="1"/>
  <c r="P9168" i="1" s="1"/>
  <c r="H9169" i="1" l="1"/>
  <c r="I9169" i="1"/>
  <c r="M9169" i="1" l="1"/>
  <c r="J9169" i="1"/>
  <c r="K9169" i="1" s="1"/>
  <c r="L9169" i="1" l="1"/>
  <c r="Q9169" i="1"/>
  <c r="N9169" i="1"/>
  <c r="O9169" i="1" s="1"/>
  <c r="P9169" i="1" s="1"/>
  <c r="H9170" i="1" l="1"/>
  <c r="I9170" i="1"/>
  <c r="M9170" i="1" l="1"/>
  <c r="J9170" i="1"/>
  <c r="K9170" i="1" s="1"/>
  <c r="L9170" i="1" l="1"/>
  <c r="Q9170" i="1"/>
  <c r="N9170" i="1"/>
  <c r="O9170" i="1" s="1"/>
  <c r="P9170" i="1" s="1"/>
  <c r="H9171" i="1" l="1"/>
  <c r="I9171" i="1"/>
  <c r="M9171" i="1" l="1"/>
  <c r="J9171" i="1"/>
  <c r="K9171" i="1" s="1"/>
  <c r="L9171" i="1" l="1"/>
  <c r="Q9171" i="1"/>
  <c r="N9171" i="1"/>
  <c r="O9171" i="1" s="1"/>
  <c r="P9171" i="1" s="1"/>
  <c r="H9172" i="1" l="1"/>
  <c r="I9172" i="1"/>
  <c r="J9172" i="1" l="1"/>
  <c r="M9172" i="1"/>
  <c r="K9172" i="1"/>
  <c r="L9172" i="1" l="1"/>
  <c r="N9172" i="1" s="1"/>
  <c r="O9172" i="1" s="1"/>
  <c r="P9172" i="1" s="1"/>
  <c r="Q9172" i="1"/>
  <c r="H9173" i="1" l="1"/>
  <c r="I9173" i="1"/>
  <c r="M9173" i="1" l="1"/>
  <c r="J9173" i="1"/>
  <c r="K9173" i="1" s="1"/>
  <c r="Q9173" i="1" l="1"/>
  <c r="L9173" i="1"/>
  <c r="N9173" i="1" s="1"/>
  <c r="O9173" i="1" s="1"/>
  <c r="P9173" i="1" s="1"/>
  <c r="H9174" i="1" l="1"/>
  <c r="I9174" i="1"/>
  <c r="J9174" i="1" l="1"/>
  <c r="K9174" i="1" s="1"/>
  <c r="M9174" i="1"/>
  <c r="L9174" i="1" l="1"/>
  <c r="N9174" i="1" s="1"/>
  <c r="O9174" i="1" s="1"/>
  <c r="P9174" i="1" s="1"/>
  <c r="Q9174" i="1"/>
  <c r="H9175" i="1" l="1"/>
  <c r="I9175" i="1"/>
  <c r="M9175" i="1" l="1"/>
  <c r="J9175" i="1"/>
  <c r="K9175" i="1" s="1"/>
  <c r="Q9175" i="1" l="1"/>
  <c r="L9175" i="1"/>
  <c r="N9175" i="1" s="1"/>
  <c r="O9175" i="1" s="1"/>
  <c r="P9175" i="1" s="1"/>
  <c r="I9176" i="1" l="1"/>
  <c r="H9176" i="1"/>
  <c r="J9176" i="1" l="1"/>
  <c r="K9176" i="1" s="1"/>
  <c r="M9176" i="1"/>
  <c r="L9176" i="1" l="1"/>
  <c r="Q9176" i="1"/>
  <c r="N9176" i="1"/>
  <c r="O9176" i="1" s="1"/>
  <c r="P9176" i="1" s="1"/>
  <c r="H9177" i="1" l="1"/>
  <c r="I9177" i="1"/>
  <c r="J9177" i="1" l="1"/>
  <c r="M9177" i="1"/>
  <c r="K9177" i="1"/>
  <c r="Q9177" i="1" l="1"/>
  <c r="L9177" i="1"/>
  <c r="N9177" i="1" s="1"/>
  <c r="O9177" i="1" s="1"/>
  <c r="P9177" i="1" s="1"/>
  <c r="I9178" i="1" l="1"/>
  <c r="H9178" i="1"/>
  <c r="M9178" i="1" l="1"/>
  <c r="J9178" i="1"/>
  <c r="K9178" i="1" s="1"/>
  <c r="Q9178" i="1" l="1"/>
  <c r="L9178" i="1"/>
  <c r="N9178" i="1" s="1"/>
  <c r="O9178" i="1" s="1"/>
  <c r="P9178" i="1" s="1"/>
  <c r="H9179" i="1" l="1"/>
  <c r="I9179" i="1"/>
  <c r="J9179" i="1" l="1"/>
  <c r="K9179" i="1" s="1"/>
  <c r="M9179" i="1"/>
  <c r="L9179" i="1" l="1"/>
  <c r="N9179" i="1" s="1"/>
  <c r="O9179" i="1" s="1"/>
  <c r="P9179" i="1" s="1"/>
  <c r="Q9179" i="1"/>
  <c r="H9180" i="1" l="1"/>
  <c r="I9180" i="1"/>
  <c r="J9180" i="1" l="1"/>
  <c r="M9180" i="1"/>
  <c r="K9180" i="1"/>
  <c r="L9180" i="1" l="1"/>
  <c r="N9180" i="1" s="1"/>
  <c r="O9180" i="1" s="1"/>
  <c r="P9180" i="1" s="1"/>
  <c r="Q9180" i="1"/>
  <c r="I9181" i="1" l="1"/>
  <c r="H9181" i="1"/>
  <c r="J9181" i="1" l="1"/>
  <c r="K9181" i="1" s="1"/>
  <c r="M9181" i="1"/>
  <c r="L9181" i="1" l="1"/>
  <c r="Q9181" i="1"/>
  <c r="N9181" i="1"/>
  <c r="O9181" i="1" s="1"/>
  <c r="P9181" i="1" s="1"/>
  <c r="H9182" i="1" l="1"/>
  <c r="I9182" i="1"/>
  <c r="J9182" i="1" l="1"/>
  <c r="M9182" i="1"/>
  <c r="K9182" i="1"/>
  <c r="L9182" i="1" l="1"/>
  <c r="N9182" i="1" s="1"/>
  <c r="O9182" i="1" s="1"/>
  <c r="P9182" i="1" s="1"/>
  <c r="Q9182" i="1"/>
  <c r="H9183" i="1" l="1"/>
  <c r="I9183" i="1"/>
  <c r="J9183" i="1" l="1"/>
  <c r="K9183" i="1" s="1"/>
  <c r="M9183" i="1"/>
  <c r="Q9183" i="1" l="1"/>
  <c r="L9183" i="1"/>
  <c r="N9183" i="1" s="1"/>
  <c r="O9183" i="1" s="1"/>
  <c r="P9183" i="1" s="1"/>
  <c r="H9184" i="1" l="1"/>
  <c r="I9184" i="1"/>
  <c r="M9184" i="1" l="1"/>
  <c r="J9184" i="1"/>
  <c r="K9184" i="1" s="1"/>
  <c r="L9184" i="1" l="1"/>
  <c r="N9184" i="1" s="1"/>
  <c r="O9184" i="1" s="1"/>
  <c r="P9184" i="1" s="1"/>
  <c r="Q9184" i="1"/>
  <c r="H9185" i="1" l="1"/>
  <c r="I9185" i="1"/>
  <c r="J9185" i="1" l="1"/>
  <c r="K9185" i="1" s="1"/>
  <c r="M9185" i="1"/>
  <c r="L9185" i="1" l="1"/>
  <c r="Q9185" i="1"/>
  <c r="N9185" i="1"/>
  <c r="O9185" i="1" s="1"/>
  <c r="P9185" i="1" s="1"/>
  <c r="I9186" i="1" l="1"/>
  <c r="H9186" i="1"/>
  <c r="M9186" i="1" l="1"/>
  <c r="J9186" i="1"/>
  <c r="K9186" i="1" s="1"/>
  <c r="L9186" i="1" l="1"/>
  <c r="N9186" i="1" s="1"/>
  <c r="O9186" i="1" s="1"/>
  <c r="P9186" i="1" s="1"/>
  <c r="Q9186" i="1"/>
  <c r="H9187" i="1" l="1"/>
  <c r="I9187" i="1"/>
  <c r="J9187" i="1" l="1"/>
  <c r="K9187" i="1" s="1"/>
  <c r="M9187" i="1"/>
  <c r="Q9187" i="1" l="1"/>
  <c r="L9187" i="1"/>
  <c r="N9187" i="1" s="1"/>
  <c r="O9187" i="1" s="1"/>
  <c r="P9187" i="1" s="1"/>
  <c r="H9188" i="1" l="1"/>
  <c r="I9188" i="1"/>
  <c r="J9188" i="1" l="1"/>
  <c r="M9188" i="1"/>
  <c r="K9188" i="1"/>
  <c r="Q9188" i="1" l="1"/>
  <c r="L9188" i="1"/>
  <c r="N9188" i="1" s="1"/>
  <c r="O9188" i="1" s="1"/>
  <c r="P9188" i="1" s="1"/>
  <c r="H9189" i="1" l="1"/>
  <c r="I9189" i="1"/>
  <c r="M9189" i="1" l="1"/>
  <c r="J9189" i="1"/>
  <c r="K9189" i="1" s="1"/>
  <c r="L9189" i="1" l="1"/>
  <c r="N9189" i="1" s="1"/>
  <c r="O9189" i="1" s="1"/>
  <c r="P9189" i="1" s="1"/>
  <c r="Q9189" i="1"/>
  <c r="H9190" i="1" l="1"/>
  <c r="I9190" i="1"/>
  <c r="M9190" i="1" l="1"/>
  <c r="J9190" i="1"/>
  <c r="K9190" i="1" s="1"/>
  <c r="Q9190" i="1" l="1"/>
  <c r="L9190" i="1"/>
  <c r="N9190" i="1" s="1"/>
  <c r="O9190" i="1" s="1"/>
  <c r="P9190" i="1" s="1"/>
  <c r="H9191" i="1" l="1"/>
  <c r="I9191" i="1"/>
  <c r="J9191" i="1" l="1"/>
  <c r="K9191" i="1" s="1"/>
  <c r="M9191" i="1"/>
  <c r="Q9191" i="1" l="1"/>
  <c r="L9191" i="1"/>
  <c r="N9191" i="1" s="1"/>
  <c r="O9191" i="1" s="1"/>
  <c r="P9191" i="1" s="1"/>
  <c r="H9192" i="1" l="1"/>
  <c r="I9192" i="1"/>
  <c r="J9192" i="1" l="1"/>
  <c r="M9192" i="1"/>
  <c r="K9192" i="1"/>
  <c r="Q9192" i="1" l="1"/>
  <c r="L9192" i="1"/>
  <c r="N9192" i="1" s="1"/>
  <c r="O9192" i="1" s="1"/>
  <c r="P9192" i="1" s="1"/>
  <c r="H9193" i="1" l="1"/>
  <c r="I9193" i="1"/>
  <c r="M9193" i="1" l="1"/>
  <c r="J9193" i="1"/>
  <c r="K9193" i="1" s="1"/>
  <c r="Q9193" i="1" l="1"/>
  <c r="L9193" i="1"/>
  <c r="N9193" i="1" s="1"/>
  <c r="O9193" i="1" s="1"/>
  <c r="P9193" i="1" s="1"/>
  <c r="H9194" i="1" l="1"/>
  <c r="I9194" i="1"/>
  <c r="M9194" i="1" l="1"/>
  <c r="J9194" i="1"/>
  <c r="K9194" i="1" s="1"/>
  <c r="L9194" i="1" l="1"/>
  <c r="Q9194" i="1"/>
  <c r="N9194" i="1"/>
  <c r="O9194" i="1" s="1"/>
  <c r="P9194" i="1" s="1"/>
  <c r="H9195" i="1" l="1"/>
  <c r="I9195" i="1"/>
  <c r="M9195" i="1" l="1"/>
  <c r="J9195" i="1"/>
  <c r="K9195" i="1" s="1"/>
  <c r="L9195" i="1" l="1"/>
  <c r="Q9195" i="1"/>
  <c r="N9195" i="1"/>
  <c r="O9195" i="1" s="1"/>
  <c r="P9195" i="1" s="1"/>
  <c r="H9196" i="1" l="1"/>
  <c r="I9196" i="1"/>
  <c r="J9196" i="1" l="1"/>
  <c r="K9196" i="1" s="1"/>
  <c r="M9196" i="1"/>
  <c r="Q9196" i="1" l="1"/>
  <c r="L9196" i="1"/>
  <c r="N9196" i="1" s="1"/>
  <c r="O9196" i="1" s="1"/>
  <c r="P9196" i="1" s="1"/>
  <c r="H9197" i="1" l="1"/>
  <c r="I9197" i="1"/>
  <c r="J9197" i="1" l="1"/>
  <c r="K9197" i="1" s="1"/>
  <c r="M9197" i="1"/>
  <c r="Q9197" i="1" l="1"/>
  <c r="L9197" i="1"/>
  <c r="N9197" i="1" s="1"/>
  <c r="O9197" i="1" s="1"/>
  <c r="P9197" i="1" s="1"/>
  <c r="H9198" i="1" l="1"/>
  <c r="I9198" i="1"/>
  <c r="J9198" i="1" l="1"/>
  <c r="K9198" i="1" s="1"/>
  <c r="M9198" i="1"/>
  <c r="L9198" i="1" l="1"/>
  <c r="N9198" i="1" s="1"/>
  <c r="O9198" i="1" s="1"/>
  <c r="P9198" i="1" s="1"/>
  <c r="Q9198" i="1"/>
  <c r="H9199" i="1" l="1"/>
  <c r="I9199" i="1"/>
  <c r="M9199" i="1" l="1"/>
  <c r="J9199" i="1"/>
  <c r="K9199" i="1" s="1"/>
  <c r="Q9199" i="1" l="1"/>
  <c r="L9199" i="1"/>
  <c r="N9199" i="1" s="1"/>
  <c r="O9199" i="1" s="1"/>
  <c r="P9199" i="1" s="1"/>
  <c r="H9200" i="1" l="1"/>
  <c r="I9200" i="1"/>
  <c r="J9200" i="1" l="1"/>
  <c r="K9200" i="1" s="1"/>
  <c r="M9200" i="1"/>
  <c r="L9200" i="1" l="1"/>
  <c r="N9200" i="1" s="1"/>
  <c r="O9200" i="1" s="1"/>
  <c r="P9200" i="1" s="1"/>
  <c r="Q9200" i="1"/>
  <c r="H9201" i="1" l="1"/>
  <c r="I9201" i="1"/>
  <c r="J9201" i="1" l="1"/>
  <c r="K9201" i="1" s="1"/>
  <c r="M9201" i="1"/>
  <c r="Q9201" i="1" l="1"/>
  <c r="L9201" i="1"/>
  <c r="N9201" i="1" s="1"/>
  <c r="O9201" i="1" s="1"/>
  <c r="P9201" i="1" s="1"/>
  <c r="H9202" i="1" l="1"/>
  <c r="I9202" i="1"/>
  <c r="J9202" i="1" l="1"/>
  <c r="M9202" i="1"/>
  <c r="K9202" i="1"/>
  <c r="Q9202" i="1" l="1"/>
  <c r="L9202" i="1"/>
  <c r="N9202" i="1" s="1"/>
  <c r="O9202" i="1" s="1"/>
  <c r="P9202" i="1" s="1"/>
  <c r="H9203" i="1" l="1"/>
  <c r="I9203" i="1"/>
  <c r="M9203" i="1" l="1"/>
  <c r="J9203" i="1"/>
  <c r="K9203" i="1" s="1"/>
  <c r="Q9203" i="1" l="1"/>
  <c r="L9203" i="1"/>
  <c r="N9203" i="1" s="1"/>
  <c r="O9203" i="1" s="1"/>
  <c r="P9203" i="1" s="1"/>
  <c r="H9204" i="1" l="1"/>
  <c r="I9204" i="1"/>
  <c r="J9204" i="1" l="1"/>
  <c r="M9204" i="1"/>
  <c r="K9204" i="1"/>
  <c r="Q9204" i="1" l="1"/>
  <c r="L9204" i="1"/>
  <c r="N9204" i="1" s="1"/>
  <c r="O9204" i="1" s="1"/>
  <c r="P9204" i="1" s="1"/>
  <c r="H9205" i="1" l="1"/>
  <c r="I9205" i="1"/>
  <c r="J9205" i="1" l="1"/>
  <c r="K9205" i="1" s="1"/>
  <c r="M9205" i="1"/>
  <c r="L9205" i="1" l="1"/>
  <c r="N9205" i="1" s="1"/>
  <c r="O9205" i="1" s="1"/>
  <c r="P9205" i="1" s="1"/>
  <c r="Q9205" i="1"/>
  <c r="H9206" i="1" l="1"/>
  <c r="I9206" i="1"/>
  <c r="M9206" i="1" l="1"/>
  <c r="J9206" i="1"/>
  <c r="K9206" i="1" s="1"/>
  <c r="Q9206" i="1" l="1"/>
  <c r="L9206" i="1"/>
  <c r="N9206" i="1" s="1"/>
  <c r="O9206" i="1" s="1"/>
  <c r="P9206" i="1" s="1"/>
  <c r="H9207" i="1" l="1"/>
  <c r="I9207" i="1"/>
  <c r="J9207" i="1" l="1"/>
  <c r="K9207" i="1" s="1"/>
  <c r="M9207" i="1"/>
  <c r="Q9207" i="1" l="1"/>
  <c r="L9207" i="1"/>
  <c r="N9207" i="1" s="1"/>
  <c r="O9207" i="1" s="1"/>
  <c r="P9207" i="1" s="1"/>
  <c r="H9208" i="1" l="1"/>
  <c r="I9208" i="1"/>
  <c r="J9208" i="1" l="1"/>
  <c r="K9208" i="1" s="1"/>
  <c r="M9208" i="1"/>
  <c r="Q9208" i="1" l="1"/>
  <c r="L9208" i="1"/>
  <c r="N9208" i="1" s="1"/>
  <c r="O9208" i="1" s="1"/>
  <c r="P9208" i="1" s="1"/>
  <c r="H9209" i="1" l="1"/>
  <c r="I9209" i="1"/>
  <c r="M9209" i="1" l="1"/>
  <c r="J9209" i="1"/>
  <c r="K9209" i="1" s="1"/>
  <c r="L9209" i="1" l="1"/>
  <c r="Q9209" i="1"/>
  <c r="N9209" i="1"/>
  <c r="O9209" i="1" s="1"/>
  <c r="P9209" i="1" s="1"/>
  <c r="H9210" i="1" l="1"/>
  <c r="I9210" i="1"/>
  <c r="J9210" i="1" l="1"/>
  <c r="K9210" i="1" s="1"/>
  <c r="M9210" i="1"/>
  <c r="L9210" i="1" l="1"/>
  <c r="N9210" i="1" s="1"/>
  <c r="O9210" i="1" s="1"/>
  <c r="P9210" i="1" s="1"/>
  <c r="Q9210" i="1"/>
  <c r="H9211" i="1" l="1"/>
  <c r="I9211" i="1"/>
  <c r="M9211" i="1" l="1"/>
  <c r="J9211" i="1"/>
  <c r="K9211" i="1" s="1"/>
  <c r="Q9211" i="1" l="1"/>
  <c r="L9211" i="1"/>
  <c r="N9211" i="1" s="1"/>
  <c r="O9211" i="1" s="1"/>
  <c r="P9211" i="1" s="1"/>
  <c r="H9212" i="1" l="1"/>
  <c r="I9212" i="1"/>
  <c r="J9212" i="1" l="1"/>
  <c r="K9212" i="1" s="1"/>
  <c r="M9212" i="1"/>
  <c r="L9212" i="1" l="1"/>
  <c r="N9212" i="1" s="1"/>
  <c r="O9212" i="1" s="1"/>
  <c r="P9212" i="1" s="1"/>
  <c r="Q9212" i="1"/>
  <c r="I9213" i="1" l="1"/>
  <c r="H9213" i="1"/>
  <c r="M9213" i="1" l="1"/>
  <c r="J9213" i="1"/>
  <c r="K9213" i="1" s="1"/>
  <c r="Q9213" i="1" l="1"/>
  <c r="L9213" i="1"/>
  <c r="N9213" i="1" s="1"/>
  <c r="O9213" i="1" s="1"/>
  <c r="P9213" i="1" s="1"/>
  <c r="H9214" i="1" l="1"/>
  <c r="I9214" i="1"/>
  <c r="J9214" i="1" l="1"/>
  <c r="K9214" i="1" s="1"/>
  <c r="M9214" i="1"/>
  <c r="Q9214" i="1" l="1"/>
  <c r="L9214" i="1"/>
  <c r="N9214" i="1" s="1"/>
  <c r="O9214" i="1" s="1"/>
  <c r="P9214" i="1" s="1"/>
  <c r="H9215" i="1" l="1"/>
  <c r="I9215" i="1"/>
  <c r="J9215" i="1" l="1"/>
  <c r="K9215" i="1" s="1"/>
  <c r="M9215" i="1"/>
  <c r="Q9215" i="1" l="1"/>
  <c r="L9215" i="1"/>
  <c r="N9215" i="1" s="1"/>
  <c r="O9215" i="1" s="1"/>
  <c r="P9215" i="1" s="1"/>
  <c r="H9216" i="1" l="1"/>
  <c r="I9216" i="1"/>
  <c r="J9216" i="1" l="1"/>
  <c r="M9216" i="1"/>
  <c r="K9216" i="1"/>
  <c r="Q9216" i="1" l="1"/>
  <c r="L9216" i="1"/>
  <c r="N9216" i="1" s="1"/>
  <c r="O9216" i="1" s="1"/>
  <c r="P9216" i="1" s="1"/>
  <c r="H9217" i="1" l="1"/>
  <c r="I9217" i="1"/>
  <c r="M9217" i="1" l="1"/>
  <c r="J9217" i="1"/>
  <c r="K9217" i="1" s="1"/>
  <c r="Q9217" i="1" l="1"/>
  <c r="L9217" i="1"/>
  <c r="N9217" i="1" s="1"/>
  <c r="O9217" i="1" s="1"/>
  <c r="P9217" i="1" s="1"/>
  <c r="H9218" i="1" l="1"/>
  <c r="I9218" i="1"/>
  <c r="M9218" i="1" l="1"/>
  <c r="J9218" i="1"/>
  <c r="K9218" i="1" s="1"/>
  <c r="Q9218" i="1" l="1"/>
  <c r="L9218" i="1"/>
  <c r="N9218" i="1" s="1"/>
  <c r="O9218" i="1" s="1"/>
  <c r="P9218" i="1" s="1"/>
  <c r="H9219" i="1" l="1"/>
  <c r="I9219" i="1"/>
  <c r="M9219" i="1" l="1"/>
  <c r="J9219" i="1"/>
  <c r="K9219" i="1" s="1"/>
  <c r="L9219" i="1" l="1"/>
  <c r="Q9219" i="1"/>
  <c r="N9219" i="1"/>
  <c r="O9219" i="1" s="1"/>
  <c r="P9219" i="1" s="1"/>
  <c r="H9220" i="1" l="1"/>
  <c r="I9220" i="1"/>
  <c r="J9220" i="1" l="1"/>
  <c r="K9220" i="1" s="1"/>
  <c r="M9220" i="1"/>
  <c r="L9220" i="1" l="1"/>
  <c r="N9220" i="1" s="1"/>
  <c r="O9220" i="1" s="1"/>
  <c r="P9220" i="1" s="1"/>
  <c r="Q9220" i="1"/>
  <c r="H9221" i="1" l="1"/>
  <c r="I9221" i="1"/>
  <c r="J9221" i="1" l="1"/>
  <c r="M9221" i="1"/>
  <c r="K9221" i="1"/>
  <c r="Q9221" i="1" l="1"/>
  <c r="L9221" i="1"/>
  <c r="N9221" i="1" s="1"/>
  <c r="O9221" i="1" s="1"/>
  <c r="P9221" i="1" s="1"/>
  <c r="H9222" i="1" l="1"/>
  <c r="I9222" i="1"/>
  <c r="M9222" i="1" l="1"/>
  <c r="J9222" i="1"/>
  <c r="K9222" i="1" s="1"/>
  <c r="L9222" i="1" l="1"/>
  <c r="Q9222" i="1"/>
  <c r="N9222" i="1"/>
  <c r="O9222" i="1" s="1"/>
  <c r="P9222" i="1" s="1"/>
  <c r="H9223" i="1" l="1"/>
  <c r="I9223" i="1"/>
  <c r="J9223" i="1" l="1"/>
  <c r="K9223" i="1" s="1"/>
  <c r="M9223" i="1"/>
  <c r="Q9223" i="1" l="1"/>
  <c r="L9223" i="1"/>
  <c r="N9223" i="1" s="1"/>
  <c r="O9223" i="1" s="1"/>
  <c r="P9223" i="1" s="1"/>
  <c r="H9224" i="1" l="1"/>
  <c r="I9224" i="1"/>
  <c r="M9224" i="1" l="1"/>
  <c r="J9224" i="1"/>
  <c r="K9224" i="1" s="1"/>
  <c r="L9224" i="1" l="1"/>
  <c r="Q9224" i="1"/>
  <c r="N9224" i="1"/>
  <c r="O9224" i="1" s="1"/>
  <c r="P9224" i="1" s="1"/>
  <c r="H9225" i="1" l="1"/>
  <c r="I9225" i="1"/>
  <c r="J9225" i="1" l="1"/>
  <c r="K9225" i="1" s="1"/>
  <c r="M9225" i="1"/>
  <c r="L9225" i="1" l="1"/>
  <c r="N9225" i="1" s="1"/>
  <c r="O9225" i="1" s="1"/>
  <c r="P9225" i="1" s="1"/>
  <c r="Q9225" i="1"/>
  <c r="I9226" i="1" l="1"/>
  <c r="H9226" i="1"/>
  <c r="J9226" i="1" l="1"/>
  <c r="K9226" i="1" s="1"/>
  <c r="M9226" i="1"/>
  <c r="Q9226" i="1" l="1"/>
  <c r="L9226" i="1"/>
  <c r="N9226" i="1" s="1"/>
  <c r="O9226" i="1" s="1"/>
  <c r="P9226" i="1" s="1"/>
  <c r="H9227" i="1" l="1"/>
  <c r="I9227" i="1"/>
  <c r="M9227" i="1" l="1"/>
  <c r="J9227" i="1"/>
  <c r="K9227" i="1" s="1"/>
  <c r="Q9227" i="1" l="1"/>
  <c r="L9227" i="1"/>
  <c r="N9227" i="1" s="1"/>
  <c r="O9227" i="1" s="1"/>
  <c r="P9227" i="1" s="1"/>
  <c r="H9228" i="1" l="1"/>
  <c r="I9228" i="1"/>
  <c r="J9228" i="1" l="1"/>
  <c r="K9228" i="1" s="1"/>
  <c r="M9228" i="1"/>
  <c r="L9228" i="1" l="1"/>
  <c r="N9228" i="1" s="1"/>
  <c r="O9228" i="1" s="1"/>
  <c r="P9228" i="1" s="1"/>
  <c r="Q9228" i="1"/>
  <c r="H9229" i="1" l="1"/>
  <c r="I9229" i="1"/>
  <c r="M9229" i="1" l="1"/>
  <c r="J9229" i="1"/>
  <c r="K9229" i="1" s="1"/>
  <c r="L9229" i="1" l="1"/>
  <c r="Q9229" i="1"/>
  <c r="N9229" i="1"/>
  <c r="O9229" i="1" s="1"/>
  <c r="P9229" i="1" s="1"/>
  <c r="H9230" i="1" l="1"/>
  <c r="I9230" i="1"/>
  <c r="M9230" i="1" l="1"/>
  <c r="J9230" i="1"/>
  <c r="K9230" i="1" s="1"/>
  <c r="L9230" i="1" l="1"/>
  <c r="Q9230" i="1"/>
  <c r="N9230" i="1"/>
  <c r="O9230" i="1" s="1"/>
  <c r="P9230" i="1" s="1"/>
  <c r="H9231" i="1" l="1"/>
  <c r="I9231" i="1"/>
  <c r="J9231" i="1" l="1"/>
  <c r="K9231" i="1" s="1"/>
  <c r="M9231" i="1"/>
  <c r="Q9231" i="1" l="1"/>
  <c r="L9231" i="1"/>
  <c r="N9231" i="1" s="1"/>
  <c r="O9231" i="1" s="1"/>
  <c r="P9231" i="1" s="1"/>
  <c r="H9232" i="1" l="1"/>
  <c r="I9232" i="1"/>
  <c r="M9232" i="1" l="1"/>
  <c r="J9232" i="1"/>
  <c r="K9232" i="1" s="1"/>
  <c r="L9232" i="1" l="1"/>
  <c r="Q9232" i="1"/>
  <c r="N9232" i="1"/>
  <c r="O9232" i="1" s="1"/>
  <c r="P9232" i="1" s="1"/>
  <c r="H9233" i="1" l="1"/>
  <c r="I9233" i="1"/>
  <c r="M9233" i="1" l="1"/>
  <c r="J9233" i="1"/>
  <c r="K9233" i="1" s="1"/>
  <c r="L9233" i="1" l="1"/>
  <c r="Q9233" i="1"/>
  <c r="N9233" i="1"/>
  <c r="O9233" i="1" s="1"/>
  <c r="P9233" i="1" s="1"/>
  <c r="H9234" i="1" l="1"/>
  <c r="I9234" i="1"/>
  <c r="M9234" i="1" l="1"/>
  <c r="J9234" i="1"/>
  <c r="K9234" i="1" s="1"/>
  <c r="L9234" i="1" l="1"/>
  <c r="Q9234" i="1"/>
  <c r="N9234" i="1"/>
  <c r="O9234" i="1" s="1"/>
  <c r="P9234" i="1" s="1"/>
  <c r="H9235" i="1" l="1"/>
  <c r="I9235" i="1"/>
  <c r="M9235" i="1" l="1"/>
  <c r="J9235" i="1"/>
  <c r="K9235" i="1" s="1"/>
  <c r="L9235" i="1" l="1"/>
  <c r="Q9235" i="1"/>
  <c r="N9235" i="1"/>
  <c r="O9235" i="1" s="1"/>
  <c r="P9235" i="1" s="1"/>
  <c r="H9236" i="1" l="1"/>
  <c r="I9236" i="1"/>
  <c r="M9236" i="1" l="1"/>
  <c r="J9236" i="1"/>
  <c r="K9236" i="1" s="1"/>
  <c r="Q9236" i="1" l="1"/>
  <c r="L9236" i="1"/>
  <c r="N9236" i="1" s="1"/>
  <c r="O9236" i="1" s="1"/>
  <c r="P9236" i="1" s="1"/>
  <c r="H9237" i="1" l="1"/>
  <c r="I9237" i="1"/>
  <c r="M9237" i="1" l="1"/>
  <c r="J9237" i="1"/>
  <c r="K9237" i="1" s="1"/>
  <c r="Q9237" i="1" l="1"/>
  <c r="L9237" i="1"/>
  <c r="N9237" i="1" s="1"/>
  <c r="O9237" i="1" s="1"/>
  <c r="P9237" i="1" s="1"/>
  <c r="H9238" i="1" l="1"/>
  <c r="I9238" i="1"/>
  <c r="M9238" i="1" l="1"/>
  <c r="J9238" i="1"/>
  <c r="K9238" i="1" s="1"/>
  <c r="Q9238" i="1" l="1"/>
  <c r="L9238" i="1"/>
  <c r="N9238" i="1" s="1"/>
  <c r="O9238" i="1" s="1"/>
  <c r="P9238" i="1" s="1"/>
  <c r="I9239" i="1" l="1"/>
  <c r="H9239" i="1"/>
  <c r="M9239" i="1" l="1"/>
  <c r="J9239" i="1"/>
  <c r="K9239" i="1" s="1"/>
  <c r="Q9239" i="1" l="1"/>
  <c r="L9239" i="1"/>
  <c r="N9239" i="1" s="1"/>
  <c r="O9239" i="1" s="1"/>
  <c r="P9239" i="1" s="1"/>
  <c r="H9240" i="1" l="1"/>
  <c r="I9240" i="1"/>
  <c r="M9240" i="1" l="1"/>
  <c r="J9240" i="1"/>
  <c r="K9240" i="1" s="1"/>
  <c r="Q9240" i="1" l="1"/>
  <c r="L9240" i="1"/>
  <c r="N9240" i="1" s="1"/>
  <c r="O9240" i="1" s="1"/>
  <c r="P9240" i="1" s="1"/>
  <c r="H9241" i="1" l="1"/>
  <c r="I9241" i="1"/>
  <c r="J9241" i="1" l="1"/>
  <c r="K9241" i="1" s="1"/>
  <c r="M9241" i="1"/>
  <c r="Q9241" i="1" l="1"/>
  <c r="L9241" i="1"/>
  <c r="N9241" i="1" s="1"/>
  <c r="O9241" i="1" s="1"/>
  <c r="P9241" i="1" s="1"/>
  <c r="H9242" i="1" l="1"/>
  <c r="I9242" i="1"/>
  <c r="M9242" i="1" l="1"/>
  <c r="J9242" i="1"/>
  <c r="K9242" i="1" s="1"/>
  <c r="Q9242" i="1" l="1"/>
  <c r="L9242" i="1"/>
  <c r="N9242" i="1" s="1"/>
  <c r="O9242" i="1" s="1"/>
  <c r="P9242" i="1" s="1"/>
  <c r="H9243" i="1" l="1"/>
  <c r="I9243" i="1"/>
  <c r="M9243" i="1" l="1"/>
  <c r="J9243" i="1"/>
  <c r="K9243" i="1" s="1"/>
  <c r="L9243" i="1" l="1"/>
  <c r="Q9243" i="1"/>
  <c r="N9243" i="1"/>
  <c r="O9243" i="1" s="1"/>
  <c r="P9243" i="1" s="1"/>
  <c r="H9244" i="1" l="1"/>
  <c r="I9244" i="1"/>
  <c r="J9244" i="1" l="1"/>
  <c r="M9244" i="1"/>
  <c r="K9244" i="1"/>
  <c r="L9244" i="1" l="1"/>
  <c r="N9244" i="1" s="1"/>
  <c r="O9244" i="1" s="1"/>
  <c r="P9244" i="1" s="1"/>
  <c r="Q9244" i="1"/>
  <c r="H9245" i="1" l="1"/>
  <c r="I9245" i="1"/>
  <c r="J9245" i="1" l="1"/>
  <c r="K9245" i="1" s="1"/>
  <c r="M9245" i="1"/>
  <c r="L9245" i="1" l="1"/>
  <c r="N9245" i="1" s="1"/>
  <c r="O9245" i="1" s="1"/>
  <c r="P9245" i="1" s="1"/>
  <c r="Q9245" i="1"/>
  <c r="H9246" i="1" l="1"/>
  <c r="I9246" i="1"/>
  <c r="J9246" i="1" l="1"/>
  <c r="K9246" i="1" s="1"/>
  <c r="M9246" i="1"/>
  <c r="L9246" i="1" l="1"/>
  <c r="N9246" i="1" s="1"/>
  <c r="O9246" i="1" s="1"/>
  <c r="P9246" i="1" s="1"/>
  <c r="Q9246" i="1"/>
  <c r="H9247" i="1" l="1"/>
  <c r="I9247" i="1"/>
  <c r="M9247" i="1" l="1"/>
  <c r="J9247" i="1"/>
  <c r="K9247" i="1" s="1"/>
  <c r="Q9247" i="1" l="1"/>
  <c r="L9247" i="1"/>
  <c r="N9247" i="1" s="1"/>
  <c r="O9247" i="1" s="1"/>
  <c r="P9247" i="1" s="1"/>
  <c r="I9248" i="1" l="1"/>
  <c r="H9248" i="1"/>
  <c r="J9248" i="1" l="1"/>
  <c r="K9248" i="1" s="1"/>
  <c r="M9248" i="1"/>
  <c r="Q9248" i="1" l="1"/>
  <c r="L9248" i="1"/>
  <c r="N9248" i="1" s="1"/>
  <c r="O9248" i="1" s="1"/>
  <c r="P9248" i="1" s="1"/>
  <c r="H9249" i="1" l="1"/>
  <c r="I9249" i="1"/>
  <c r="J9249" i="1" l="1"/>
  <c r="M9249" i="1"/>
  <c r="K9249" i="1"/>
  <c r="L9249" i="1" l="1"/>
  <c r="N9249" i="1" s="1"/>
  <c r="O9249" i="1" s="1"/>
  <c r="P9249" i="1" s="1"/>
  <c r="Q9249" i="1"/>
  <c r="H9250" i="1" l="1"/>
  <c r="I9250" i="1"/>
  <c r="J9250" i="1" l="1"/>
  <c r="K9250" i="1" s="1"/>
  <c r="M9250" i="1"/>
  <c r="L9250" i="1" l="1"/>
  <c r="N9250" i="1" s="1"/>
  <c r="O9250" i="1" s="1"/>
  <c r="P9250" i="1" s="1"/>
  <c r="Q9250" i="1"/>
  <c r="H9251" i="1" l="1"/>
  <c r="I9251" i="1"/>
  <c r="J9251" i="1" l="1"/>
  <c r="K9251" i="1" s="1"/>
  <c r="M9251" i="1"/>
  <c r="Q9251" i="1" l="1"/>
  <c r="L9251" i="1"/>
  <c r="N9251" i="1" s="1"/>
  <c r="O9251" i="1" s="1"/>
  <c r="P9251" i="1" s="1"/>
  <c r="H9252" i="1" l="1"/>
  <c r="I9252" i="1"/>
  <c r="J9252" i="1" l="1"/>
  <c r="K9252" i="1" s="1"/>
  <c r="M9252" i="1"/>
  <c r="Q9252" i="1" l="1"/>
  <c r="L9252" i="1"/>
  <c r="N9252" i="1" s="1"/>
  <c r="O9252" i="1" s="1"/>
  <c r="P9252" i="1" s="1"/>
  <c r="I9253" i="1" l="1"/>
  <c r="H9253" i="1"/>
  <c r="M9253" i="1" l="1"/>
  <c r="J9253" i="1"/>
  <c r="K9253" i="1" s="1"/>
  <c r="L9253" i="1" l="1"/>
  <c r="N9253" i="1" s="1"/>
  <c r="O9253" i="1" s="1"/>
  <c r="P9253" i="1" s="1"/>
  <c r="Q9253" i="1"/>
  <c r="H9254" i="1" l="1"/>
  <c r="I9254" i="1"/>
  <c r="J9254" i="1" l="1"/>
  <c r="K9254" i="1" s="1"/>
  <c r="M9254" i="1"/>
  <c r="L9254" i="1" l="1"/>
  <c r="N9254" i="1" s="1"/>
  <c r="O9254" i="1" s="1"/>
  <c r="P9254" i="1" s="1"/>
  <c r="Q9254" i="1"/>
  <c r="H9255" i="1" l="1"/>
  <c r="I9255" i="1"/>
  <c r="J9255" i="1" l="1"/>
  <c r="K9255" i="1" s="1"/>
  <c r="M9255" i="1"/>
  <c r="Q9255" i="1" l="1"/>
  <c r="L9255" i="1"/>
  <c r="N9255" i="1" s="1"/>
  <c r="O9255" i="1" s="1"/>
  <c r="P9255" i="1" s="1"/>
  <c r="H9256" i="1" l="1"/>
  <c r="I9256" i="1"/>
  <c r="J9256" i="1" l="1"/>
  <c r="K9256" i="1" s="1"/>
  <c r="M9256" i="1"/>
  <c r="Q9256" i="1" l="1"/>
  <c r="L9256" i="1"/>
  <c r="N9256" i="1" s="1"/>
  <c r="O9256" i="1" s="1"/>
  <c r="P9256" i="1" s="1"/>
  <c r="I9257" i="1" l="1"/>
  <c r="H9257" i="1"/>
  <c r="M9257" i="1" l="1"/>
  <c r="J9257" i="1"/>
  <c r="K9257" i="1" s="1"/>
  <c r="Q9257" i="1" l="1"/>
  <c r="L9257" i="1"/>
  <c r="N9257" i="1" s="1"/>
  <c r="O9257" i="1" s="1"/>
  <c r="P9257" i="1" s="1"/>
  <c r="H9258" i="1" l="1"/>
  <c r="I9258" i="1"/>
  <c r="J9258" i="1" l="1"/>
  <c r="K9258" i="1" s="1"/>
  <c r="M9258" i="1"/>
  <c r="Q9258" i="1" l="1"/>
  <c r="L9258" i="1"/>
  <c r="N9258" i="1" s="1"/>
  <c r="O9258" i="1" s="1"/>
  <c r="P9258" i="1" s="1"/>
  <c r="H9259" i="1" l="1"/>
  <c r="I9259" i="1"/>
  <c r="M9259" i="1" l="1"/>
  <c r="J9259" i="1"/>
  <c r="K9259" i="1" s="1"/>
  <c r="Q9259" i="1" l="1"/>
  <c r="L9259" i="1"/>
  <c r="N9259" i="1" s="1"/>
  <c r="O9259" i="1" s="1"/>
  <c r="P9259" i="1" s="1"/>
  <c r="H9260" i="1" l="1"/>
  <c r="I9260" i="1"/>
  <c r="J9260" i="1" l="1"/>
  <c r="M9260" i="1"/>
  <c r="K9260" i="1"/>
  <c r="Q9260" i="1" l="1"/>
  <c r="L9260" i="1"/>
  <c r="N9260" i="1" s="1"/>
  <c r="O9260" i="1" s="1"/>
  <c r="P9260" i="1" s="1"/>
  <c r="H9261" i="1" l="1"/>
  <c r="I9261" i="1"/>
  <c r="J9261" i="1" l="1"/>
  <c r="K9261" i="1" s="1"/>
  <c r="M9261" i="1"/>
  <c r="Q9261" i="1" l="1"/>
  <c r="L9261" i="1"/>
  <c r="N9261" i="1" s="1"/>
  <c r="O9261" i="1" s="1"/>
  <c r="P9261" i="1" s="1"/>
  <c r="H9262" i="1" l="1"/>
  <c r="I9262" i="1"/>
  <c r="M9262" i="1" l="1"/>
  <c r="J9262" i="1"/>
  <c r="K9262" i="1" s="1"/>
  <c r="L9262" i="1" l="1"/>
  <c r="Q9262" i="1"/>
  <c r="N9262" i="1"/>
  <c r="O9262" i="1" s="1"/>
  <c r="P9262" i="1" s="1"/>
  <c r="H9263" i="1" l="1"/>
  <c r="I9263" i="1"/>
  <c r="M9263" i="1" l="1"/>
  <c r="J9263" i="1"/>
  <c r="K9263" i="1" s="1"/>
  <c r="L9263" i="1" l="1"/>
  <c r="Q9263" i="1"/>
  <c r="N9263" i="1"/>
  <c r="O9263" i="1" s="1"/>
  <c r="P9263" i="1" s="1"/>
  <c r="H9264" i="1" l="1"/>
  <c r="I9264" i="1"/>
  <c r="J9264" i="1" l="1"/>
  <c r="M9264" i="1"/>
  <c r="K9264" i="1"/>
  <c r="L9264" i="1" l="1"/>
  <c r="N9264" i="1" s="1"/>
  <c r="O9264" i="1" s="1"/>
  <c r="P9264" i="1" s="1"/>
  <c r="Q9264" i="1"/>
  <c r="H9265" i="1" l="1"/>
  <c r="I9265" i="1"/>
  <c r="J9265" i="1" l="1"/>
  <c r="K9265" i="1" s="1"/>
  <c r="M9265" i="1"/>
  <c r="Q9265" i="1" l="1"/>
  <c r="L9265" i="1"/>
  <c r="N9265" i="1" s="1"/>
  <c r="O9265" i="1" s="1"/>
  <c r="P9265" i="1" s="1"/>
  <c r="H9266" i="1" l="1"/>
  <c r="I9266" i="1"/>
  <c r="M9266" i="1" l="1"/>
  <c r="J9266" i="1"/>
  <c r="K9266" i="1" s="1"/>
  <c r="Q9266" i="1" l="1"/>
  <c r="L9266" i="1"/>
  <c r="N9266" i="1" s="1"/>
  <c r="O9266" i="1" s="1"/>
  <c r="P9266" i="1" s="1"/>
  <c r="I9267" i="1" l="1"/>
  <c r="H9267" i="1"/>
  <c r="M9267" i="1" l="1"/>
  <c r="J9267" i="1"/>
  <c r="K9267" i="1" s="1"/>
  <c r="Q9267" i="1" l="1"/>
  <c r="L9267" i="1"/>
  <c r="N9267" i="1" s="1"/>
  <c r="O9267" i="1" s="1"/>
  <c r="P9267" i="1" s="1"/>
  <c r="H9268" i="1" l="1"/>
  <c r="I9268" i="1"/>
  <c r="M9268" i="1" l="1"/>
  <c r="J9268" i="1"/>
  <c r="K9268" i="1" s="1"/>
  <c r="Q9268" i="1" l="1"/>
  <c r="L9268" i="1"/>
  <c r="N9268" i="1" s="1"/>
  <c r="O9268" i="1" s="1"/>
  <c r="P9268" i="1" s="1"/>
  <c r="I9269" i="1" l="1"/>
  <c r="H9269" i="1"/>
  <c r="J9269" i="1" l="1"/>
  <c r="K9269" i="1" s="1"/>
  <c r="M9269" i="1"/>
  <c r="L9269" i="1" l="1"/>
  <c r="Q9269" i="1"/>
  <c r="N9269" i="1"/>
  <c r="O9269" i="1" s="1"/>
  <c r="P9269" i="1" s="1"/>
  <c r="H9270" i="1" l="1"/>
  <c r="I9270" i="1"/>
  <c r="J9270" i="1" l="1"/>
  <c r="M9270" i="1"/>
  <c r="K9270" i="1"/>
  <c r="Q9270" i="1" l="1"/>
  <c r="L9270" i="1"/>
  <c r="N9270" i="1" s="1"/>
  <c r="O9270" i="1" s="1"/>
  <c r="P9270" i="1" s="1"/>
  <c r="H9271" i="1" l="1"/>
  <c r="I9271" i="1"/>
  <c r="J9271" i="1" l="1"/>
  <c r="K9271" i="1" s="1"/>
  <c r="M9271" i="1"/>
  <c r="Q9271" i="1" l="1"/>
  <c r="L9271" i="1"/>
  <c r="N9271" i="1" s="1"/>
  <c r="O9271" i="1" s="1"/>
  <c r="P9271" i="1" s="1"/>
  <c r="H9272" i="1" l="1"/>
  <c r="I9272" i="1"/>
  <c r="M9272" i="1" l="1"/>
  <c r="J9272" i="1"/>
  <c r="K9272" i="1" s="1"/>
  <c r="Q9272" i="1" l="1"/>
  <c r="L9272" i="1"/>
  <c r="N9272" i="1" s="1"/>
  <c r="O9272" i="1" s="1"/>
  <c r="P9272" i="1" s="1"/>
  <c r="H9273" i="1" l="1"/>
  <c r="I9273" i="1"/>
  <c r="M9273" i="1" l="1"/>
  <c r="J9273" i="1"/>
  <c r="K9273" i="1" s="1"/>
  <c r="L9273" i="1" l="1"/>
  <c r="Q9273" i="1"/>
  <c r="N9273" i="1"/>
  <c r="O9273" i="1" s="1"/>
  <c r="P9273" i="1" s="1"/>
  <c r="H9274" i="1" l="1"/>
  <c r="I9274" i="1"/>
  <c r="J9274" i="1" l="1"/>
  <c r="M9274" i="1"/>
  <c r="K9274" i="1"/>
  <c r="L9274" i="1" l="1"/>
  <c r="N9274" i="1" s="1"/>
  <c r="O9274" i="1" s="1"/>
  <c r="P9274" i="1" s="1"/>
  <c r="Q9274" i="1"/>
  <c r="H9275" i="1" l="1"/>
  <c r="I9275" i="1"/>
  <c r="M9275" i="1" l="1"/>
  <c r="J9275" i="1"/>
  <c r="K9275" i="1" s="1"/>
  <c r="Q9275" i="1" l="1"/>
  <c r="L9275" i="1"/>
  <c r="N9275" i="1" s="1"/>
  <c r="O9275" i="1" s="1"/>
  <c r="P9275" i="1" s="1"/>
  <c r="I9276" i="1" l="1"/>
  <c r="H9276" i="1"/>
  <c r="J9276" i="1" l="1"/>
  <c r="K9276" i="1" s="1"/>
  <c r="M9276" i="1"/>
  <c r="Q9276" i="1" l="1"/>
  <c r="L9276" i="1"/>
  <c r="N9276" i="1" s="1"/>
  <c r="O9276" i="1" s="1"/>
  <c r="P9276" i="1" s="1"/>
  <c r="H9277" i="1" l="1"/>
  <c r="I9277" i="1"/>
  <c r="M9277" i="1" l="1"/>
  <c r="J9277" i="1"/>
  <c r="K9277" i="1" s="1"/>
  <c r="L9277" i="1" l="1"/>
  <c r="N9277" i="1" s="1"/>
  <c r="O9277" i="1" s="1"/>
  <c r="P9277" i="1" s="1"/>
  <c r="Q9277" i="1"/>
  <c r="I9278" i="1" l="1"/>
  <c r="H9278" i="1"/>
  <c r="M9278" i="1" l="1"/>
  <c r="J9278" i="1"/>
  <c r="K9278" i="1" s="1"/>
  <c r="L9278" i="1" l="1"/>
  <c r="N9278" i="1" s="1"/>
  <c r="O9278" i="1" s="1"/>
  <c r="P9278" i="1" s="1"/>
  <c r="Q9278" i="1"/>
  <c r="H9279" i="1" l="1"/>
  <c r="I9279" i="1"/>
  <c r="J9279" i="1" l="1"/>
  <c r="K9279" i="1" s="1"/>
  <c r="M9279" i="1"/>
  <c r="Q9279" i="1" l="1"/>
  <c r="L9279" i="1"/>
  <c r="N9279" i="1" s="1"/>
  <c r="O9279" i="1" s="1"/>
  <c r="P9279" i="1" s="1"/>
  <c r="H9280" i="1" l="1"/>
  <c r="I9280" i="1"/>
  <c r="J9280" i="1" l="1"/>
  <c r="K9280" i="1" s="1"/>
  <c r="M9280" i="1"/>
  <c r="Q9280" i="1" l="1"/>
  <c r="L9280" i="1"/>
  <c r="N9280" i="1" s="1"/>
  <c r="O9280" i="1" s="1"/>
  <c r="P9280" i="1" s="1"/>
  <c r="H9281" i="1" l="1"/>
  <c r="I9281" i="1"/>
  <c r="M9281" i="1" l="1"/>
  <c r="J9281" i="1"/>
  <c r="K9281" i="1" s="1"/>
  <c r="Q9281" i="1" l="1"/>
  <c r="L9281" i="1"/>
  <c r="N9281" i="1" s="1"/>
  <c r="O9281" i="1" s="1"/>
  <c r="P9281" i="1" s="1"/>
  <c r="H9282" i="1" l="1"/>
  <c r="I9282" i="1"/>
  <c r="M9282" i="1" l="1"/>
  <c r="J9282" i="1"/>
  <c r="K9282" i="1" s="1"/>
  <c r="Q9282" i="1" l="1"/>
  <c r="L9282" i="1"/>
  <c r="N9282" i="1" s="1"/>
  <c r="O9282" i="1" s="1"/>
  <c r="P9282" i="1" s="1"/>
  <c r="I9283" i="1" l="1"/>
  <c r="H9283" i="1"/>
  <c r="M9283" i="1" l="1"/>
  <c r="J9283" i="1"/>
  <c r="K9283" i="1" s="1"/>
  <c r="L9283" i="1" l="1"/>
  <c r="N9283" i="1" s="1"/>
  <c r="O9283" i="1" s="1"/>
  <c r="P9283" i="1" s="1"/>
  <c r="Q9283" i="1"/>
  <c r="H9284" i="1" l="1"/>
  <c r="I9284" i="1"/>
  <c r="J9284" i="1" l="1"/>
  <c r="K9284" i="1" s="1"/>
  <c r="M9284" i="1"/>
  <c r="L9284" i="1" l="1"/>
  <c r="N9284" i="1" s="1"/>
  <c r="O9284" i="1" s="1"/>
  <c r="P9284" i="1" s="1"/>
  <c r="Q9284" i="1"/>
  <c r="H9285" i="1" l="1"/>
  <c r="I9285" i="1"/>
  <c r="J9285" i="1" l="1"/>
  <c r="M9285" i="1"/>
  <c r="K9285" i="1"/>
  <c r="Q9285" i="1" l="1"/>
  <c r="L9285" i="1"/>
  <c r="N9285" i="1" s="1"/>
  <c r="O9285" i="1" s="1"/>
  <c r="P9285" i="1" s="1"/>
  <c r="I9286" i="1" l="1"/>
  <c r="H9286" i="1"/>
  <c r="M9286" i="1" l="1"/>
  <c r="J9286" i="1"/>
  <c r="K9286" i="1" s="1"/>
  <c r="L9286" i="1" l="1"/>
  <c r="N9286" i="1" s="1"/>
  <c r="O9286" i="1" s="1"/>
  <c r="P9286" i="1" s="1"/>
  <c r="Q9286" i="1"/>
  <c r="H9287" i="1" l="1"/>
  <c r="I9287" i="1"/>
  <c r="M9287" i="1" l="1"/>
  <c r="J9287" i="1"/>
  <c r="K9287" i="1" s="1"/>
  <c r="Q9287" i="1" l="1"/>
  <c r="L9287" i="1"/>
  <c r="N9287" i="1" s="1"/>
  <c r="O9287" i="1" s="1"/>
  <c r="P9287" i="1" s="1"/>
  <c r="H9288" i="1" l="1"/>
  <c r="I9288" i="1"/>
  <c r="M9288" i="1" l="1"/>
  <c r="J9288" i="1"/>
  <c r="K9288" i="1" s="1"/>
  <c r="L9288" i="1" l="1"/>
  <c r="Q9288" i="1"/>
  <c r="N9288" i="1"/>
  <c r="O9288" i="1" s="1"/>
  <c r="P9288" i="1" s="1"/>
  <c r="H9289" i="1" l="1"/>
  <c r="I9289" i="1"/>
  <c r="J9289" i="1" l="1"/>
  <c r="K9289" i="1" s="1"/>
  <c r="M9289" i="1"/>
  <c r="L9289" i="1" l="1"/>
  <c r="N9289" i="1" s="1"/>
  <c r="O9289" i="1" s="1"/>
  <c r="P9289" i="1" s="1"/>
  <c r="Q9289" i="1"/>
  <c r="H9290" i="1" l="1"/>
  <c r="I9290" i="1"/>
  <c r="M9290" i="1" l="1"/>
  <c r="J9290" i="1"/>
  <c r="K9290" i="1" s="1"/>
  <c r="Q9290" i="1" l="1"/>
  <c r="L9290" i="1"/>
  <c r="N9290" i="1" s="1"/>
  <c r="O9290" i="1" s="1"/>
  <c r="P9290" i="1" s="1"/>
  <c r="H9291" i="1" l="1"/>
  <c r="I9291" i="1"/>
  <c r="M9291" i="1" l="1"/>
  <c r="J9291" i="1"/>
  <c r="K9291" i="1" s="1"/>
  <c r="Q9291" i="1" l="1"/>
  <c r="L9291" i="1"/>
  <c r="N9291" i="1" s="1"/>
  <c r="O9291" i="1" s="1"/>
  <c r="P9291" i="1" s="1"/>
  <c r="H9292" i="1" l="1"/>
  <c r="I9292" i="1"/>
  <c r="J9292" i="1" l="1"/>
  <c r="K9292" i="1" s="1"/>
  <c r="M9292" i="1"/>
  <c r="Q9292" i="1" l="1"/>
  <c r="L9292" i="1"/>
  <c r="N9292" i="1" s="1"/>
  <c r="O9292" i="1" s="1"/>
  <c r="P9292" i="1" s="1"/>
  <c r="I9293" i="1" l="1"/>
  <c r="H9293" i="1"/>
  <c r="M9293" i="1" l="1"/>
  <c r="J9293" i="1"/>
  <c r="K9293" i="1" s="1"/>
  <c r="L9293" i="1" l="1"/>
  <c r="N9293" i="1" s="1"/>
  <c r="O9293" i="1" s="1"/>
  <c r="P9293" i="1" s="1"/>
  <c r="Q9293" i="1"/>
  <c r="H9294" i="1" l="1"/>
  <c r="I9294" i="1"/>
  <c r="M9294" i="1" l="1"/>
  <c r="J9294" i="1"/>
  <c r="K9294" i="1" s="1"/>
  <c r="L9294" i="1" l="1"/>
  <c r="Q9294" i="1"/>
  <c r="N9294" i="1"/>
  <c r="O9294" i="1" s="1"/>
  <c r="P9294" i="1" s="1"/>
  <c r="H9295" i="1" l="1"/>
  <c r="I9295" i="1"/>
  <c r="J9295" i="1" l="1"/>
  <c r="K9295" i="1" s="1"/>
  <c r="M9295" i="1"/>
  <c r="Q9295" i="1" l="1"/>
  <c r="L9295" i="1"/>
  <c r="N9295" i="1" s="1"/>
  <c r="O9295" i="1" s="1"/>
  <c r="P9295" i="1" s="1"/>
  <c r="H9296" i="1" l="1"/>
  <c r="I9296" i="1"/>
  <c r="M9296" i="1" l="1"/>
  <c r="J9296" i="1"/>
  <c r="K9296" i="1" s="1"/>
  <c r="Q9296" i="1" l="1"/>
  <c r="L9296" i="1"/>
  <c r="N9296" i="1" s="1"/>
  <c r="O9296" i="1" s="1"/>
  <c r="P9296" i="1" s="1"/>
  <c r="H9297" i="1" l="1"/>
  <c r="I9297" i="1"/>
  <c r="M9297" i="1" l="1"/>
  <c r="J9297" i="1"/>
  <c r="K9297" i="1" s="1"/>
  <c r="L9297" i="1" l="1"/>
  <c r="Q9297" i="1"/>
  <c r="N9297" i="1"/>
  <c r="O9297" i="1" s="1"/>
  <c r="P9297" i="1" s="1"/>
  <c r="H9298" i="1" l="1"/>
  <c r="I9298" i="1"/>
  <c r="M9298" i="1" l="1"/>
  <c r="J9298" i="1"/>
  <c r="K9298" i="1" s="1"/>
  <c r="L9298" i="1" l="1"/>
  <c r="Q9298" i="1"/>
  <c r="N9298" i="1"/>
  <c r="O9298" i="1" s="1"/>
  <c r="P9298" i="1" s="1"/>
  <c r="H9299" i="1" l="1"/>
  <c r="I9299" i="1"/>
  <c r="M9299" i="1" l="1"/>
  <c r="J9299" i="1"/>
  <c r="K9299" i="1" s="1"/>
  <c r="L9299" i="1" l="1"/>
  <c r="Q9299" i="1"/>
  <c r="N9299" i="1"/>
  <c r="O9299" i="1" s="1"/>
  <c r="P9299" i="1" s="1"/>
  <c r="H9300" i="1" l="1"/>
  <c r="I9300" i="1"/>
  <c r="M9300" i="1" l="1"/>
  <c r="J9300" i="1"/>
  <c r="K9300" i="1" s="1"/>
  <c r="Q9300" i="1" l="1"/>
  <c r="L9300" i="1"/>
  <c r="N9300" i="1" s="1"/>
  <c r="O9300" i="1" s="1"/>
  <c r="P9300" i="1" s="1"/>
  <c r="I9301" i="1" l="1"/>
  <c r="H9301" i="1"/>
  <c r="J9301" i="1" l="1"/>
  <c r="K9301" i="1" s="1"/>
  <c r="M9301" i="1"/>
  <c r="Q9301" i="1" l="1"/>
  <c r="L9301" i="1"/>
  <c r="N9301" i="1" s="1"/>
  <c r="O9301" i="1" s="1"/>
  <c r="P9301" i="1" s="1"/>
  <c r="H9302" i="1" l="1"/>
  <c r="I9302" i="1"/>
  <c r="M9302" i="1" l="1"/>
  <c r="J9302" i="1"/>
  <c r="K9302" i="1" s="1"/>
  <c r="L9302" i="1" l="1"/>
  <c r="N9302" i="1" s="1"/>
  <c r="O9302" i="1" s="1"/>
  <c r="P9302" i="1" s="1"/>
  <c r="Q9302" i="1"/>
  <c r="I9303" i="1" l="1"/>
  <c r="H9303" i="1"/>
  <c r="M9303" i="1" l="1"/>
  <c r="J9303" i="1"/>
  <c r="K9303" i="1" s="1"/>
  <c r="Q9303" i="1" l="1"/>
  <c r="L9303" i="1"/>
  <c r="N9303" i="1" s="1"/>
  <c r="O9303" i="1" s="1"/>
  <c r="P9303" i="1" s="1"/>
  <c r="H9304" i="1" l="1"/>
  <c r="I9304" i="1"/>
  <c r="M9304" i="1" l="1"/>
  <c r="J9304" i="1"/>
  <c r="K9304" i="1" s="1"/>
  <c r="Q9304" i="1" l="1"/>
  <c r="L9304" i="1"/>
  <c r="N9304" i="1" s="1"/>
  <c r="O9304" i="1" s="1"/>
  <c r="P9304" i="1" s="1"/>
  <c r="I9305" i="1" l="1"/>
  <c r="H9305" i="1"/>
  <c r="J9305" i="1" l="1"/>
  <c r="K9305" i="1" s="1"/>
  <c r="M9305" i="1"/>
  <c r="L9305" i="1" l="1"/>
  <c r="Q9305" i="1"/>
  <c r="N9305" i="1"/>
  <c r="O9305" i="1" s="1"/>
  <c r="P9305" i="1" s="1"/>
  <c r="H9306" i="1" l="1"/>
  <c r="I9306" i="1"/>
  <c r="M9306" i="1" l="1"/>
  <c r="J9306" i="1"/>
  <c r="K9306" i="1" s="1"/>
  <c r="L9306" i="1" l="1"/>
  <c r="Q9306" i="1"/>
  <c r="N9306" i="1"/>
  <c r="O9306" i="1" s="1"/>
  <c r="P9306" i="1" s="1"/>
  <c r="H9307" i="1" l="1"/>
  <c r="I9307" i="1"/>
  <c r="M9307" i="1" l="1"/>
  <c r="J9307" i="1"/>
  <c r="K9307" i="1" s="1"/>
  <c r="Q9307" i="1" l="1"/>
  <c r="L9307" i="1"/>
  <c r="N9307" i="1" s="1"/>
  <c r="O9307" i="1" s="1"/>
  <c r="P9307" i="1" s="1"/>
  <c r="H9308" i="1" l="1"/>
  <c r="I9308" i="1"/>
  <c r="J9308" i="1" l="1"/>
  <c r="K9308" i="1" s="1"/>
  <c r="M9308" i="1"/>
  <c r="L9308" i="1" l="1"/>
  <c r="N9308" i="1" s="1"/>
  <c r="O9308" i="1" s="1"/>
  <c r="P9308" i="1" s="1"/>
  <c r="Q9308" i="1"/>
  <c r="H9309" i="1" l="1"/>
  <c r="I9309" i="1"/>
  <c r="J9309" i="1" l="1"/>
  <c r="M9309" i="1"/>
  <c r="K9309" i="1"/>
  <c r="L9309" i="1" l="1"/>
  <c r="N9309" i="1" s="1"/>
  <c r="O9309" i="1" s="1"/>
  <c r="P9309" i="1" s="1"/>
  <c r="Q9309" i="1"/>
  <c r="I9310" i="1" l="1"/>
  <c r="H9310" i="1"/>
  <c r="J9310" i="1" l="1"/>
  <c r="K9310" i="1" s="1"/>
  <c r="M9310" i="1"/>
  <c r="L9310" i="1" l="1"/>
  <c r="Q9310" i="1"/>
  <c r="N9310" i="1"/>
  <c r="O9310" i="1" s="1"/>
  <c r="P9310" i="1" s="1"/>
  <c r="H9311" i="1" l="1"/>
  <c r="I9311" i="1"/>
  <c r="M9311" i="1" l="1"/>
  <c r="J9311" i="1"/>
  <c r="K9311" i="1" s="1"/>
  <c r="L9311" i="1" l="1"/>
  <c r="N9311" i="1" s="1"/>
  <c r="O9311" i="1" s="1"/>
  <c r="P9311" i="1" s="1"/>
  <c r="Q9311" i="1"/>
  <c r="I9312" i="1" l="1"/>
  <c r="H9312" i="1"/>
  <c r="M9312" i="1" l="1"/>
  <c r="J9312" i="1"/>
  <c r="K9312" i="1" s="1"/>
  <c r="L9312" i="1" l="1"/>
  <c r="N9312" i="1" s="1"/>
  <c r="O9312" i="1" s="1"/>
  <c r="P9312" i="1" s="1"/>
  <c r="Q9312" i="1"/>
  <c r="H9313" i="1" l="1"/>
  <c r="I9313" i="1"/>
  <c r="J9313" i="1" l="1"/>
  <c r="K9313" i="1" s="1"/>
  <c r="M9313" i="1"/>
  <c r="L9313" i="1" l="1"/>
  <c r="N9313" i="1" s="1"/>
  <c r="O9313" i="1" s="1"/>
  <c r="P9313" i="1" s="1"/>
  <c r="Q9313" i="1"/>
  <c r="I9314" i="1" l="1"/>
  <c r="H9314" i="1"/>
  <c r="J9314" i="1" l="1"/>
  <c r="K9314" i="1" s="1"/>
  <c r="M9314" i="1"/>
  <c r="L9314" i="1" l="1"/>
  <c r="Q9314" i="1"/>
  <c r="N9314" i="1"/>
  <c r="O9314" i="1" s="1"/>
  <c r="P9314" i="1" s="1"/>
  <c r="H9315" i="1" l="1"/>
  <c r="I9315" i="1"/>
  <c r="J9315" i="1" l="1"/>
  <c r="K9315" i="1" s="1"/>
  <c r="M9315" i="1"/>
  <c r="L9315" i="1" l="1"/>
  <c r="Q9315" i="1"/>
  <c r="N9315" i="1"/>
  <c r="O9315" i="1" s="1"/>
  <c r="P9315" i="1" s="1"/>
  <c r="I9316" i="1" l="1"/>
  <c r="H9316" i="1"/>
  <c r="J9316" i="1" l="1"/>
  <c r="K9316" i="1" s="1"/>
  <c r="M9316" i="1"/>
  <c r="Q9316" i="1" l="1"/>
  <c r="L9316" i="1"/>
  <c r="N9316" i="1" s="1"/>
  <c r="O9316" i="1" s="1"/>
  <c r="P9316" i="1" s="1"/>
  <c r="H9317" i="1" l="1"/>
  <c r="I9317" i="1"/>
  <c r="M9317" i="1" l="1"/>
  <c r="J9317" i="1"/>
  <c r="K9317" i="1" s="1"/>
  <c r="L9317" i="1" l="1"/>
  <c r="Q9317" i="1"/>
  <c r="N9317" i="1"/>
  <c r="O9317" i="1" s="1"/>
  <c r="P9317" i="1" s="1"/>
  <c r="H9318" i="1" l="1"/>
  <c r="I9318" i="1"/>
  <c r="J9318" i="1" l="1"/>
  <c r="M9318" i="1"/>
  <c r="K9318" i="1"/>
  <c r="L9318" i="1" l="1"/>
  <c r="N9318" i="1" s="1"/>
  <c r="O9318" i="1" s="1"/>
  <c r="P9318" i="1" s="1"/>
  <c r="Q9318" i="1"/>
  <c r="H9319" i="1" l="1"/>
  <c r="I9319" i="1"/>
  <c r="J9319" i="1" l="1"/>
  <c r="K9319" i="1" s="1"/>
  <c r="M9319" i="1"/>
  <c r="Q9319" i="1" l="1"/>
  <c r="L9319" i="1"/>
  <c r="N9319" i="1" s="1"/>
  <c r="O9319" i="1" s="1"/>
  <c r="P9319" i="1" s="1"/>
  <c r="H9320" i="1" l="1"/>
  <c r="I9320" i="1"/>
  <c r="M9320" i="1" l="1"/>
  <c r="J9320" i="1"/>
  <c r="K9320" i="1" s="1"/>
  <c r="Q9320" i="1" l="1"/>
  <c r="L9320" i="1"/>
  <c r="N9320" i="1" s="1"/>
  <c r="O9320" i="1" s="1"/>
  <c r="P9320" i="1" s="1"/>
  <c r="I9321" i="1" l="1"/>
  <c r="H9321" i="1"/>
  <c r="J9321" i="1" l="1"/>
  <c r="K9321" i="1" s="1"/>
  <c r="M9321" i="1"/>
  <c r="Q9321" i="1" l="1"/>
  <c r="L9321" i="1"/>
  <c r="N9321" i="1" s="1"/>
  <c r="O9321" i="1" s="1"/>
  <c r="P9321" i="1" s="1"/>
  <c r="H9322" i="1" l="1"/>
  <c r="I9322" i="1"/>
  <c r="M9322" i="1" l="1"/>
  <c r="J9322" i="1"/>
  <c r="K9322" i="1" s="1"/>
  <c r="Q9322" i="1" l="1"/>
  <c r="L9322" i="1"/>
  <c r="N9322" i="1" s="1"/>
  <c r="O9322" i="1" s="1"/>
  <c r="P9322" i="1" s="1"/>
  <c r="H9323" i="1" l="1"/>
  <c r="I9323" i="1"/>
  <c r="M9323" i="1" l="1"/>
  <c r="J9323" i="1"/>
  <c r="K9323" i="1" s="1"/>
  <c r="L9323" i="1" l="1"/>
  <c r="Q9323" i="1"/>
  <c r="N9323" i="1"/>
  <c r="O9323" i="1" s="1"/>
  <c r="P9323" i="1" s="1"/>
  <c r="H9324" i="1" l="1"/>
  <c r="I9324" i="1"/>
  <c r="J9324" i="1" l="1"/>
  <c r="M9324" i="1"/>
  <c r="K9324" i="1"/>
  <c r="Q9324" i="1" l="1"/>
  <c r="L9324" i="1"/>
  <c r="N9324" i="1" s="1"/>
  <c r="O9324" i="1" s="1"/>
  <c r="P9324" i="1" s="1"/>
  <c r="H9325" i="1" l="1"/>
  <c r="I9325" i="1"/>
  <c r="J9325" i="1" l="1"/>
  <c r="K9325" i="1" s="1"/>
  <c r="M9325" i="1"/>
  <c r="Q9325" i="1" l="1"/>
  <c r="L9325" i="1"/>
  <c r="N9325" i="1" s="1"/>
  <c r="O9325" i="1" s="1"/>
  <c r="P9325" i="1" s="1"/>
  <c r="H9326" i="1" l="1"/>
  <c r="I9326" i="1"/>
  <c r="M9326" i="1" l="1"/>
  <c r="J9326" i="1"/>
  <c r="K9326" i="1" s="1"/>
  <c r="L9326" i="1" l="1"/>
  <c r="Q9326" i="1"/>
  <c r="N9326" i="1"/>
  <c r="O9326" i="1" s="1"/>
  <c r="P9326" i="1" s="1"/>
  <c r="H9327" i="1" l="1"/>
  <c r="I9327" i="1"/>
  <c r="M9327" i="1" l="1"/>
  <c r="J9327" i="1"/>
  <c r="K9327" i="1" s="1"/>
  <c r="Q9327" i="1" l="1"/>
  <c r="L9327" i="1"/>
  <c r="N9327" i="1" s="1"/>
  <c r="O9327" i="1" s="1"/>
  <c r="P9327" i="1" s="1"/>
  <c r="I9328" i="1" l="1"/>
  <c r="H9328" i="1"/>
  <c r="J9328" i="1" l="1"/>
  <c r="K9328" i="1" s="1"/>
  <c r="M9328" i="1"/>
  <c r="L9328" i="1" l="1"/>
  <c r="Q9328" i="1"/>
  <c r="N9328" i="1"/>
  <c r="O9328" i="1" s="1"/>
  <c r="P9328" i="1" s="1"/>
  <c r="H9329" i="1" l="1"/>
  <c r="I9329" i="1"/>
  <c r="J9329" i="1" l="1"/>
  <c r="K9329" i="1" s="1"/>
  <c r="M9329" i="1"/>
  <c r="Q9329" i="1" l="1"/>
  <c r="L9329" i="1"/>
  <c r="N9329" i="1" s="1"/>
  <c r="O9329" i="1" s="1"/>
  <c r="P9329" i="1" s="1"/>
  <c r="H9330" i="1" l="1"/>
  <c r="I9330" i="1"/>
  <c r="J9330" i="1" l="1"/>
  <c r="M9330" i="1"/>
  <c r="K9330" i="1"/>
  <c r="Q9330" i="1" l="1"/>
  <c r="L9330" i="1"/>
  <c r="N9330" i="1" s="1"/>
  <c r="O9330" i="1" s="1"/>
  <c r="P9330" i="1" s="1"/>
  <c r="I9331" i="1" l="1"/>
  <c r="H9331" i="1"/>
  <c r="J9331" i="1" l="1"/>
  <c r="K9331" i="1" s="1"/>
  <c r="M9331" i="1"/>
  <c r="Q9331" i="1" l="1"/>
  <c r="L9331" i="1"/>
  <c r="N9331" i="1" s="1"/>
  <c r="O9331" i="1" s="1"/>
  <c r="P9331" i="1" s="1"/>
  <c r="H9332" i="1" l="1"/>
  <c r="I9332" i="1"/>
  <c r="J9332" i="1" l="1"/>
  <c r="K9332" i="1" s="1"/>
  <c r="M9332" i="1"/>
  <c r="L9332" i="1" l="1"/>
  <c r="N9332" i="1" s="1"/>
  <c r="O9332" i="1" s="1"/>
  <c r="P9332" i="1" s="1"/>
  <c r="Q9332" i="1"/>
  <c r="I9333" i="1" l="1"/>
  <c r="H9333" i="1"/>
  <c r="J9333" i="1" l="1"/>
  <c r="K9333" i="1" s="1"/>
  <c r="M9333" i="1"/>
  <c r="L9333" i="1" l="1"/>
  <c r="Q9333" i="1"/>
  <c r="N9333" i="1"/>
  <c r="O9333" i="1" s="1"/>
  <c r="P9333" i="1" s="1"/>
  <c r="H9334" i="1" l="1"/>
  <c r="I9334" i="1"/>
  <c r="M9334" i="1" l="1"/>
  <c r="J9334" i="1"/>
  <c r="K9334" i="1" s="1"/>
  <c r="Q9334" i="1" l="1"/>
  <c r="L9334" i="1"/>
  <c r="N9334" i="1" s="1"/>
  <c r="O9334" i="1" s="1"/>
  <c r="P9334" i="1" s="1"/>
  <c r="H9335" i="1" l="1"/>
  <c r="I9335" i="1"/>
  <c r="M9335" i="1" l="1"/>
  <c r="J9335" i="1"/>
  <c r="K9335" i="1" s="1"/>
  <c r="L9335" i="1" l="1"/>
  <c r="N9335" i="1" s="1"/>
  <c r="O9335" i="1" s="1"/>
  <c r="P9335" i="1" s="1"/>
  <c r="Q9335" i="1"/>
  <c r="I9336" i="1" l="1"/>
  <c r="H9336" i="1"/>
  <c r="M9336" i="1" l="1"/>
  <c r="J9336" i="1"/>
  <c r="K9336" i="1" s="1"/>
  <c r="Q9336" i="1" l="1"/>
  <c r="L9336" i="1"/>
  <c r="N9336" i="1" s="1"/>
  <c r="O9336" i="1" s="1"/>
  <c r="P9336" i="1" s="1"/>
  <c r="H9337" i="1" l="1"/>
  <c r="I9337" i="1"/>
  <c r="M9337" i="1" l="1"/>
  <c r="J9337" i="1"/>
  <c r="K9337" i="1" s="1"/>
  <c r="L9337" i="1" l="1"/>
  <c r="Q9337" i="1"/>
  <c r="N9337" i="1"/>
  <c r="O9337" i="1" s="1"/>
  <c r="P9337" i="1" s="1"/>
  <c r="H9338" i="1" l="1"/>
  <c r="I9338" i="1"/>
  <c r="J9338" i="1" l="1"/>
  <c r="K9338" i="1" s="1"/>
  <c r="M9338" i="1"/>
  <c r="L9338" i="1" l="1"/>
  <c r="N9338" i="1" s="1"/>
  <c r="O9338" i="1" s="1"/>
  <c r="P9338" i="1" s="1"/>
  <c r="Q9338" i="1"/>
  <c r="H9339" i="1" l="1"/>
  <c r="I9339" i="1"/>
  <c r="J9339" i="1" l="1"/>
  <c r="K9339" i="1" s="1"/>
  <c r="M9339" i="1"/>
  <c r="L9339" i="1" l="1"/>
  <c r="N9339" i="1" s="1"/>
  <c r="O9339" i="1" s="1"/>
  <c r="P9339" i="1" s="1"/>
  <c r="Q9339" i="1"/>
  <c r="H9340" i="1" l="1"/>
  <c r="I9340" i="1"/>
  <c r="J9340" i="1" l="1"/>
  <c r="K9340" i="1" s="1"/>
  <c r="M9340" i="1"/>
  <c r="Q9340" i="1" l="1"/>
  <c r="L9340" i="1"/>
  <c r="N9340" i="1" s="1"/>
  <c r="O9340" i="1" s="1"/>
  <c r="P9340" i="1" s="1"/>
  <c r="I9341" i="1" l="1"/>
  <c r="H9341" i="1"/>
  <c r="M9341" i="1" l="1"/>
  <c r="J9341" i="1"/>
  <c r="K9341" i="1" s="1"/>
  <c r="Q9341" i="1" l="1"/>
  <c r="L9341" i="1"/>
  <c r="N9341" i="1" s="1"/>
  <c r="O9341" i="1" s="1"/>
  <c r="P9341" i="1" s="1"/>
  <c r="H9342" i="1" l="1"/>
  <c r="I9342" i="1"/>
  <c r="J9342" i="1" l="1"/>
  <c r="M9342" i="1"/>
  <c r="K9342" i="1"/>
  <c r="Q9342" i="1" l="1"/>
  <c r="L9342" i="1"/>
  <c r="N9342" i="1" s="1"/>
  <c r="O9342" i="1" s="1"/>
  <c r="P9342" i="1" s="1"/>
  <c r="I9343" i="1" l="1"/>
  <c r="H9343" i="1"/>
  <c r="J9343" i="1" l="1"/>
  <c r="K9343" i="1" s="1"/>
  <c r="M9343" i="1"/>
  <c r="Q9343" i="1" l="1"/>
  <c r="L9343" i="1"/>
  <c r="N9343" i="1" s="1"/>
  <c r="O9343" i="1" s="1"/>
  <c r="P9343" i="1" s="1"/>
  <c r="H9344" i="1" l="1"/>
  <c r="I9344" i="1"/>
  <c r="M9344" i="1" l="1"/>
  <c r="J9344" i="1"/>
  <c r="K9344" i="1" s="1"/>
  <c r="Q9344" i="1" l="1"/>
  <c r="L9344" i="1"/>
  <c r="N9344" i="1" s="1"/>
  <c r="O9344" i="1" s="1"/>
  <c r="P9344" i="1" s="1"/>
  <c r="H9345" i="1" l="1"/>
  <c r="I9345" i="1"/>
  <c r="M9345" i="1" l="1"/>
  <c r="J9345" i="1"/>
  <c r="K9345" i="1" s="1"/>
  <c r="Q9345" i="1" l="1"/>
  <c r="L9345" i="1"/>
  <c r="N9345" i="1" s="1"/>
  <c r="O9345" i="1" s="1"/>
  <c r="P9345" i="1" s="1"/>
  <c r="H9346" i="1" l="1"/>
  <c r="I9346" i="1"/>
  <c r="M9346" i="1" l="1"/>
  <c r="J9346" i="1"/>
  <c r="K9346" i="1" s="1"/>
  <c r="Q9346" i="1" l="1"/>
  <c r="L9346" i="1"/>
  <c r="N9346" i="1" s="1"/>
  <c r="O9346" i="1" s="1"/>
  <c r="P9346" i="1" s="1"/>
  <c r="H9347" i="1" l="1"/>
  <c r="I9347" i="1"/>
  <c r="M9347" i="1" l="1"/>
  <c r="J9347" i="1"/>
  <c r="K9347" i="1" s="1"/>
  <c r="L9347" i="1" l="1"/>
  <c r="Q9347" i="1"/>
  <c r="N9347" i="1"/>
  <c r="O9347" i="1" s="1"/>
  <c r="P9347" i="1" s="1"/>
  <c r="I9348" i="1" l="1"/>
  <c r="H9348" i="1"/>
  <c r="J9348" i="1" l="1"/>
  <c r="K9348" i="1" s="1"/>
  <c r="M9348" i="1"/>
  <c r="L9348" i="1" l="1"/>
  <c r="Q9348" i="1"/>
  <c r="N9348" i="1"/>
  <c r="O9348" i="1" s="1"/>
  <c r="P9348" i="1" s="1"/>
  <c r="H9349" i="1" l="1"/>
  <c r="I9349" i="1"/>
  <c r="J9349" i="1" l="1"/>
  <c r="K9349" i="1" s="1"/>
  <c r="M9349" i="1"/>
  <c r="L9349" i="1" l="1"/>
  <c r="N9349" i="1" s="1"/>
  <c r="O9349" i="1" s="1"/>
  <c r="P9349" i="1" s="1"/>
  <c r="Q9349" i="1"/>
  <c r="H9350" i="1" l="1"/>
  <c r="I9350" i="1"/>
  <c r="M9350" i="1" l="1"/>
  <c r="J9350" i="1"/>
  <c r="K9350" i="1" s="1"/>
  <c r="L9350" i="1" l="1"/>
  <c r="N9350" i="1" s="1"/>
  <c r="O9350" i="1" s="1"/>
  <c r="P9350" i="1" s="1"/>
  <c r="Q9350" i="1"/>
  <c r="I9351" i="1" l="1"/>
  <c r="H9351" i="1"/>
  <c r="M9351" i="1" l="1"/>
  <c r="J9351" i="1"/>
  <c r="K9351" i="1" s="1"/>
  <c r="Q9351" i="1" l="1"/>
  <c r="L9351" i="1"/>
  <c r="N9351" i="1" s="1"/>
  <c r="O9351" i="1" s="1"/>
  <c r="P9351" i="1" s="1"/>
  <c r="H9352" i="1" l="1"/>
  <c r="I9352" i="1"/>
  <c r="M9352" i="1" l="1"/>
  <c r="J9352" i="1"/>
  <c r="K9352" i="1" s="1"/>
  <c r="L9352" i="1" l="1"/>
  <c r="Q9352" i="1"/>
  <c r="N9352" i="1"/>
  <c r="O9352" i="1" s="1"/>
  <c r="P9352" i="1" s="1"/>
  <c r="H9353" i="1" l="1"/>
  <c r="I9353" i="1"/>
  <c r="J9353" i="1" l="1"/>
  <c r="K9353" i="1" s="1"/>
  <c r="M9353" i="1"/>
  <c r="L9353" i="1" l="1"/>
  <c r="N9353" i="1" s="1"/>
  <c r="O9353" i="1" s="1"/>
  <c r="P9353" i="1" s="1"/>
  <c r="Q9353" i="1"/>
  <c r="H9354" i="1" l="1"/>
  <c r="I9354" i="1"/>
  <c r="J9354" i="1" l="1"/>
  <c r="M9354" i="1"/>
  <c r="K9354" i="1"/>
  <c r="Q9354" i="1" l="1"/>
  <c r="L9354" i="1"/>
  <c r="N9354" i="1" s="1"/>
  <c r="O9354" i="1" s="1"/>
  <c r="P9354" i="1" s="1"/>
  <c r="I9355" i="1" l="1"/>
  <c r="H9355" i="1"/>
  <c r="M9355" i="1" l="1"/>
  <c r="J9355" i="1"/>
  <c r="K9355" i="1" s="1"/>
  <c r="Q9355" i="1" l="1"/>
  <c r="L9355" i="1"/>
  <c r="N9355" i="1" s="1"/>
  <c r="O9355" i="1" s="1"/>
  <c r="P9355" i="1" s="1"/>
  <c r="H9356" i="1" l="1"/>
  <c r="I9356" i="1"/>
  <c r="J9356" i="1" l="1"/>
  <c r="K9356" i="1" s="1"/>
  <c r="M9356" i="1"/>
  <c r="Q9356" i="1" l="1"/>
  <c r="L9356" i="1"/>
  <c r="N9356" i="1" s="1"/>
  <c r="O9356" i="1" s="1"/>
  <c r="P9356" i="1" s="1"/>
  <c r="H9357" i="1" l="1"/>
  <c r="I9357" i="1"/>
  <c r="M9357" i="1" l="1"/>
  <c r="J9357" i="1"/>
  <c r="K9357" i="1" s="1"/>
  <c r="L9357" i="1" l="1"/>
  <c r="N9357" i="1" s="1"/>
  <c r="O9357" i="1" s="1"/>
  <c r="P9357" i="1" s="1"/>
  <c r="Q9357" i="1"/>
  <c r="H9358" i="1" l="1"/>
  <c r="I9358" i="1"/>
  <c r="J9358" i="1" l="1"/>
  <c r="K9358" i="1" s="1"/>
  <c r="M9358" i="1"/>
  <c r="L9358" i="1" l="1"/>
  <c r="N9358" i="1" s="1"/>
  <c r="O9358" i="1" s="1"/>
  <c r="P9358" i="1" s="1"/>
  <c r="Q9358" i="1"/>
  <c r="H9359" i="1" l="1"/>
  <c r="I9359" i="1"/>
  <c r="J9359" i="1" l="1"/>
  <c r="M9359" i="1"/>
  <c r="K9359" i="1"/>
  <c r="Q9359" i="1" l="1"/>
  <c r="L9359" i="1"/>
  <c r="N9359" i="1" s="1"/>
  <c r="O9359" i="1" s="1"/>
  <c r="P9359" i="1" s="1"/>
  <c r="H9360" i="1" l="1"/>
  <c r="I9360" i="1"/>
  <c r="M9360" i="1" l="1"/>
  <c r="J9360" i="1"/>
  <c r="K9360" i="1" s="1"/>
  <c r="Q9360" i="1" l="1"/>
  <c r="L9360" i="1"/>
  <c r="N9360" i="1" s="1"/>
  <c r="O9360" i="1" s="1"/>
  <c r="P9360" i="1" s="1"/>
  <c r="H9361" i="1" l="1"/>
  <c r="I9361" i="1"/>
  <c r="M9361" i="1" l="1"/>
  <c r="J9361" i="1"/>
  <c r="K9361" i="1" s="1"/>
  <c r="Q9361" i="1" l="1"/>
  <c r="L9361" i="1"/>
  <c r="N9361" i="1" s="1"/>
  <c r="O9361" i="1" s="1"/>
  <c r="P9361" i="1" s="1"/>
  <c r="H9362" i="1" l="1"/>
  <c r="I9362" i="1"/>
  <c r="M9362" i="1" l="1"/>
  <c r="J9362" i="1"/>
  <c r="K9362" i="1" s="1"/>
  <c r="L9362" i="1" l="1"/>
  <c r="Q9362" i="1"/>
  <c r="N9362" i="1"/>
  <c r="O9362" i="1" s="1"/>
  <c r="P9362" i="1" s="1"/>
  <c r="I9363" i="1" l="1"/>
  <c r="H9363" i="1"/>
  <c r="M9363" i="1" l="1"/>
  <c r="J9363" i="1"/>
  <c r="K9363" i="1" s="1"/>
  <c r="L9363" i="1" l="1"/>
  <c r="Q9363" i="1"/>
  <c r="N9363" i="1"/>
  <c r="O9363" i="1" s="1"/>
  <c r="P9363" i="1" s="1"/>
  <c r="H9364" i="1" l="1"/>
  <c r="I9364" i="1"/>
  <c r="J9364" i="1" l="1"/>
  <c r="M9364" i="1"/>
  <c r="K9364" i="1"/>
  <c r="Q9364" i="1" l="1"/>
  <c r="L9364" i="1"/>
  <c r="N9364" i="1" s="1"/>
  <c r="O9364" i="1" s="1"/>
  <c r="P9364" i="1" s="1"/>
  <c r="I9365" i="1" l="1"/>
  <c r="H9365" i="1"/>
  <c r="M9365" i="1" l="1"/>
  <c r="J9365" i="1"/>
  <c r="K9365" i="1" s="1"/>
  <c r="Q9365" i="1" l="1"/>
  <c r="L9365" i="1"/>
  <c r="N9365" i="1" s="1"/>
  <c r="O9365" i="1" s="1"/>
  <c r="P9365" i="1" s="1"/>
  <c r="H9366" i="1" l="1"/>
  <c r="I9366" i="1"/>
  <c r="J9366" i="1" l="1"/>
  <c r="K9366" i="1" s="1"/>
  <c r="M9366" i="1"/>
  <c r="Q9366" i="1" l="1"/>
  <c r="L9366" i="1"/>
  <c r="N9366" i="1" s="1"/>
  <c r="O9366" i="1" s="1"/>
  <c r="P9366" i="1" s="1"/>
  <c r="I9367" i="1" l="1"/>
  <c r="H9367" i="1"/>
  <c r="M9367" i="1" l="1"/>
  <c r="J9367" i="1"/>
  <c r="K9367" i="1" s="1"/>
  <c r="Q9367" i="1" l="1"/>
  <c r="L9367" i="1"/>
  <c r="N9367" i="1" s="1"/>
  <c r="O9367" i="1" s="1"/>
  <c r="P9367" i="1" s="1"/>
  <c r="H9368" i="1" l="1"/>
  <c r="I9368" i="1"/>
  <c r="M9368" i="1" l="1"/>
  <c r="J9368" i="1"/>
  <c r="K9368" i="1" s="1"/>
  <c r="Q9368" i="1" l="1"/>
  <c r="L9368" i="1"/>
  <c r="N9368" i="1" s="1"/>
  <c r="O9368" i="1" s="1"/>
  <c r="P9368" i="1" s="1"/>
  <c r="H9369" i="1" l="1"/>
  <c r="I9369" i="1"/>
  <c r="J9369" i="1" l="1"/>
  <c r="K9369" i="1" s="1"/>
  <c r="M9369" i="1"/>
  <c r="Q9369" i="1" l="1"/>
  <c r="L9369" i="1"/>
  <c r="N9369" i="1" s="1"/>
  <c r="O9369" i="1" s="1"/>
  <c r="P9369" i="1" s="1"/>
  <c r="H9370" i="1" l="1"/>
  <c r="I9370" i="1"/>
  <c r="J9370" i="1" l="1"/>
  <c r="K9370" i="1" s="1"/>
  <c r="M9370" i="1"/>
  <c r="Q9370" i="1" l="1"/>
  <c r="L9370" i="1"/>
  <c r="N9370" i="1" s="1"/>
  <c r="O9370" i="1" s="1"/>
  <c r="P9370" i="1" s="1"/>
  <c r="H9371" i="1" l="1"/>
  <c r="I9371" i="1"/>
  <c r="M9371" i="1" l="1"/>
  <c r="J9371" i="1"/>
  <c r="K9371" i="1" s="1"/>
  <c r="L9371" i="1" l="1"/>
  <c r="Q9371" i="1"/>
  <c r="N9371" i="1"/>
  <c r="O9371" i="1" s="1"/>
  <c r="P9371" i="1" s="1"/>
  <c r="H9372" i="1" l="1"/>
  <c r="I9372" i="1"/>
  <c r="M9372" i="1" l="1"/>
  <c r="J9372" i="1"/>
  <c r="K9372" i="1" s="1"/>
  <c r="L9372" i="1" l="1"/>
  <c r="Q9372" i="1"/>
  <c r="N9372" i="1"/>
  <c r="O9372" i="1" s="1"/>
  <c r="P9372" i="1" s="1"/>
  <c r="H9373" i="1" l="1"/>
  <c r="I9373" i="1"/>
  <c r="J9373" i="1" l="1"/>
  <c r="K9373" i="1" s="1"/>
  <c r="M9373" i="1"/>
  <c r="L9373" i="1" l="1"/>
  <c r="N9373" i="1" s="1"/>
  <c r="O9373" i="1" s="1"/>
  <c r="P9373" i="1" s="1"/>
  <c r="Q9373" i="1"/>
  <c r="H9374" i="1" l="1"/>
  <c r="I9374" i="1"/>
  <c r="M9374" i="1" l="1"/>
  <c r="J9374" i="1"/>
  <c r="K9374" i="1" s="1"/>
  <c r="L9374" i="1" l="1"/>
  <c r="Q9374" i="1"/>
  <c r="N9374" i="1"/>
  <c r="O9374" i="1" s="1"/>
  <c r="P9374" i="1" s="1"/>
  <c r="H9375" i="1" l="1"/>
  <c r="I9375" i="1"/>
  <c r="M9375" i="1" l="1"/>
  <c r="J9375" i="1"/>
  <c r="K9375" i="1" s="1"/>
  <c r="Q9375" i="1" l="1"/>
  <c r="L9375" i="1"/>
  <c r="N9375" i="1" s="1"/>
  <c r="O9375" i="1" s="1"/>
  <c r="P9375" i="1" s="1"/>
  <c r="I9376" i="1" l="1"/>
  <c r="H9376" i="1"/>
  <c r="J9376" i="1" l="1"/>
  <c r="K9376" i="1" s="1"/>
  <c r="M9376" i="1"/>
  <c r="Q9376" i="1" l="1"/>
  <c r="L9376" i="1"/>
  <c r="N9376" i="1" s="1"/>
  <c r="O9376" i="1" s="1"/>
  <c r="P9376" i="1" s="1"/>
  <c r="H9377" i="1" l="1"/>
  <c r="I9377" i="1"/>
  <c r="J9377" i="1" l="1"/>
  <c r="M9377" i="1"/>
  <c r="K9377" i="1"/>
  <c r="L9377" i="1" l="1"/>
  <c r="N9377" i="1" s="1"/>
  <c r="O9377" i="1" s="1"/>
  <c r="P9377" i="1" s="1"/>
  <c r="Q9377" i="1"/>
  <c r="H9378" i="1" l="1"/>
  <c r="I9378" i="1"/>
  <c r="J9378" i="1" l="1"/>
  <c r="K9378" i="1" s="1"/>
  <c r="M9378" i="1"/>
  <c r="L9378" i="1" l="1"/>
  <c r="N9378" i="1" s="1"/>
  <c r="O9378" i="1" s="1"/>
  <c r="P9378" i="1" s="1"/>
  <c r="Q9378" i="1"/>
  <c r="H9379" i="1" l="1"/>
  <c r="I9379" i="1"/>
  <c r="M9379" i="1" l="1"/>
  <c r="J9379" i="1"/>
  <c r="K9379" i="1" s="1"/>
  <c r="Q9379" i="1" l="1"/>
  <c r="L9379" i="1"/>
  <c r="N9379" i="1" s="1"/>
  <c r="O9379" i="1" s="1"/>
  <c r="P9379" i="1" s="1"/>
  <c r="H9380" i="1" l="1"/>
  <c r="I9380" i="1"/>
  <c r="J9380" i="1" l="1"/>
  <c r="M9380" i="1"/>
  <c r="K9380" i="1"/>
  <c r="Q9380" i="1" l="1"/>
  <c r="L9380" i="1"/>
  <c r="N9380" i="1" s="1"/>
  <c r="O9380" i="1" s="1"/>
  <c r="P9380" i="1" s="1"/>
  <c r="I9381" i="1" l="1"/>
  <c r="H9381" i="1"/>
  <c r="J9381" i="1" l="1"/>
  <c r="K9381" i="1" s="1"/>
  <c r="M9381" i="1"/>
  <c r="L9381" i="1" l="1"/>
  <c r="Q9381" i="1"/>
  <c r="N9381" i="1"/>
  <c r="O9381" i="1" s="1"/>
  <c r="P9381" i="1" s="1"/>
  <c r="H9382" i="1" l="1"/>
  <c r="I9382" i="1"/>
  <c r="M9382" i="1" l="1"/>
  <c r="J9382" i="1"/>
  <c r="K9382" i="1" s="1"/>
  <c r="L9382" i="1" l="1"/>
  <c r="Q9382" i="1"/>
  <c r="N9382" i="1"/>
  <c r="O9382" i="1" s="1"/>
  <c r="P9382" i="1" s="1"/>
  <c r="H9383" i="1" l="1"/>
  <c r="I9383" i="1"/>
  <c r="J9383" i="1" l="1"/>
  <c r="K9383" i="1" s="1"/>
  <c r="M9383" i="1"/>
  <c r="Q9383" i="1" l="1"/>
  <c r="L9383" i="1"/>
  <c r="N9383" i="1" s="1"/>
  <c r="O9383" i="1" s="1"/>
  <c r="P9383" i="1" s="1"/>
  <c r="I9384" i="1" l="1"/>
  <c r="H9384" i="1"/>
  <c r="M9384" i="1" l="1"/>
  <c r="J9384" i="1"/>
  <c r="K9384" i="1" s="1"/>
  <c r="L9384" i="1" l="1"/>
  <c r="N9384" i="1" s="1"/>
  <c r="O9384" i="1" s="1"/>
  <c r="P9384" i="1" s="1"/>
  <c r="Q9384" i="1"/>
  <c r="H9385" i="1" l="1"/>
  <c r="I9385" i="1"/>
  <c r="M9385" i="1" l="1"/>
  <c r="J9385" i="1"/>
  <c r="K9385" i="1" s="1"/>
  <c r="Q9385" i="1" l="1"/>
  <c r="L9385" i="1"/>
  <c r="N9385" i="1" s="1"/>
  <c r="O9385" i="1" s="1"/>
  <c r="P9385" i="1" s="1"/>
  <c r="I9386" i="1" l="1"/>
  <c r="H9386" i="1"/>
  <c r="M9386" i="1" l="1"/>
  <c r="J9386" i="1"/>
  <c r="K9386" i="1" s="1"/>
  <c r="L9386" i="1" l="1"/>
  <c r="N9386" i="1" s="1"/>
  <c r="O9386" i="1" s="1"/>
  <c r="P9386" i="1" s="1"/>
  <c r="Q9386" i="1"/>
  <c r="H9387" i="1" l="1"/>
  <c r="I9387" i="1"/>
  <c r="M9387" i="1" l="1"/>
  <c r="J9387" i="1"/>
  <c r="K9387" i="1" s="1"/>
  <c r="L9387" i="1" l="1"/>
  <c r="Q9387" i="1"/>
  <c r="N9387" i="1"/>
  <c r="O9387" i="1" s="1"/>
  <c r="P9387" i="1" s="1"/>
  <c r="H9388" i="1" l="1"/>
  <c r="I9388" i="1"/>
  <c r="J9388" i="1" l="1"/>
  <c r="K9388" i="1" s="1"/>
  <c r="M9388" i="1"/>
  <c r="Q9388" i="1" l="1"/>
  <c r="L9388" i="1"/>
  <c r="N9388" i="1" s="1"/>
  <c r="O9388" i="1" s="1"/>
  <c r="P9388" i="1" s="1"/>
  <c r="H9389" i="1" l="1"/>
  <c r="I9389" i="1"/>
  <c r="J9389" i="1" l="1"/>
  <c r="K9389" i="1" s="1"/>
  <c r="M9389" i="1"/>
  <c r="Q9389" i="1" l="1"/>
  <c r="L9389" i="1"/>
  <c r="N9389" i="1" s="1"/>
  <c r="O9389" i="1" s="1"/>
  <c r="P9389" i="1" s="1"/>
  <c r="H9390" i="1" l="1"/>
  <c r="I9390" i="1"/>
  <c r="M9390" i="1" l="1"/>
  <c r="J9390" i="1"/>
  <c r="K9390" i="1" s="1"/>
  <c r="L9390" i="1" l="1"/>
  <c r="Q9390" i="1"/>
  <c r="N9390" i="1"/>
  <c r="O9390" i="1" s="1"/>
  <c r="P9390" i="1" s="1"/>
  <c r="H9391" i="1" l="1"/>
  <c r="I9391" i="1"/>
  <c r="M9391" i="1" l="1"/>
  <c r="J9391" i="1"/>
  <c r="K9391" i="1" s="1"/>
  <c r="Q9391" i="1" l="1"/>
  <c r="L9391" i="1"/>
  <c r="N9391" i="1" s="1"/>
  <c r="O9391" i="1" s="1"/>
  <c r="P9391" i="1" s="1"/>
  <c r="H9392" i="1" l="1"/>
  <c r="I9392" i="1"/>
  <c r="J9392" i="1" l="1"/>
  <c r="M9392" i="1"/>
  <c r="K9392" i="1"/>
  <c r="L9392" i="1" l="1"/>
  <c r="N9392" i="1" s="1"/>
  <c r="O9392" i="1" s="1"/>
  <c r="P9392" i="1" s="1"/>
  <c r="Q9392" i="1"/>
  <c r="H9393" i="1" l="1"/>
  <c r="I9393" i="1"/>
  <c r="J9393" i="1" l="1"/>
  <c r="K9393" i="1" s="1"/>
  <c r="M9393" i="1"/>
  <c r="Q9393" i="1" l="1"/>
  <c r="L9393" i="1"/>
  <c r="N9393" i="1" s="1"/>
  <c r="O9393" i="1" s="1"/>
  <c r="P9393" i="1" s="1"/>
  <c r="H9394" i="1" l="1"/>
  <c r="I9394" i="1"/>
  <c r="M9394" i="1" l="1"/>
  <c r="J9394" i="1"/>
  <c r="K9394" i="1" s="1"/>
  <c r="Q9394" i="1" l="1"/>
  <c r="L9394" i="1"/>
  <c r="N9394" i="1" s="1"/>
  <c r="O9394" i="1" s="1"/>
  <c r="P9394" i="1" s="1"/>
  <c r="I9395" i="1" l="1"/>
  <c r="H9395" i="1"/>
  <c r="M9395" i="1" l="1"/>
  <c r="J9395" i="1"/>
  <c r="K9395" i="1" s="1"/>
  <c r="Q9395" i="1" l="1"/>
  <c r="L9395" i="1"/>
  <c r="N9395" i="1" s="1"/>
  <c r="O9395" i="1" s="1"/>
  <c r="P9395" i="1" s="1"/>
  <c r="H9396" i="1" l="1"/>
  <c r="I9396" i="1"/>
  <c r="M9396" i="1" l="1"/>
  <c r="J9396" i="1"/>
  <c r="K9396" i="1" s="1"/>
  <c r="L9396" i="1" l="1"/>
  <c r="N9396" i="1" s="1"/>
  <c r="O9396" i="1" s="1"/>
  <c r="P9396" i="1" s="1"/>
  <c r="Q9396" i="1"/>
  <c r="I9397" i="1" l="1"/>
  <c r="H9397" i="1"/>
  <c r="J9397" i="1" l="1"/>
  <c r="K9397" i="1" s="1"/>
  <c r="M9397" i="1"/>
  <c r="L9397" i="1" l="1"/>
  <c r="Q9397" i="1"/>
  <c r="N9397" i="1"/>
  <c r="O9397" i="1" s="1"/>
  <c r="P9397" i="1" s="1"/>
  <c r="H9398" i="1" l="1"/>
  <c r="I9398" i="1"/>
  <c r="J9398" i="1" l="1"/>
  <c r="K9398" i="1" s="1"/>
  <c r="M9398" i="1"/>
  <c r="L9398" i="1" l="1"/>
  <c r="N9398" i="1" s="1"/>
  <c r="O9398" i="1" s="1"/>
  <c r="P9398" i="1" s="1"/>
  <c r="Q9398" i="1"/>
  <c r="H9399" i="1" l="1"/>
  <c r="I9399" i="1"/>
  <c r="J9399" i="1" l="1"/>
  <c r="M9399" i="1"/>
  <c r="K9399" i="1"/>
  <c r="Q9399" i="1" l="1"/>
  <c r="L9399" i="1"/>
  <c r="N9399" i="1" s="1"/>
  <c r="O9399" i="1" s="1"/>
  <c r="P9399" i="1" s="1"/>
  <c r="I9400" i="1" l="1"/>
  <c r="H9400" i="1"/>
  <c r="M9400" i="1" l="1"/>
  <c r="J9400" i="1"/>
  <c r="K9400" i="1" s="1"/>
  <c r="Q9400" i="1" l="1"/>
  <c r="L9400" i="1"/>
  <c r="N9400" i="1" s="1"/>
  <c r="O9400" i="1" s="1"/>
  <c r="P9400" i="1" s="1"/>
  <c r="H9401" i="1" l="1"/>
  <c r="I9401" i="1"/>
  <c r="J9401" i="1" l="1"/>
  <c r="K9401" i="1" s="1"/>
  <c r="M9401" i="1"/>
  <c r="Q9401" i="1" l="1"/>
  <c r="L9401" i="1"/>
  <c r="N9401" i="1" s="1"/>
  <c r="O9401" i="1" s="1"/>
  <c r="P9401" i="1" s="1"/>
  <c r="H9402" i="1" l="1"/>
  <c r="I9402" i="1"/>
  <c r="J9402" i="1" l="1"/>
  <c r="K9402" i="1" s="1"/>
  <c r="M9402" i="1"/>
  <c r="Q9402" i="1" l="1"/>
  <c r="L9402" i="1"/>
  <c r="N9402" i="1" s="1"/>
  <c r="O9402" i="1" s="1"/>
  <c r="P9402" i="1" s="1"/>
  <c r="H9403" i="1" l="1"/>
  <c r="I9403" i="1"/>
  <c r="M9403" i="1" l="1"/>
  <c r="J9403" i="1"/>
  <c r="K9403" i="1" s="1"/>
  <c r="Q9403" i="1" l="1"/>
  <c r="L9403" i="1"/>
  <c r="N9403" i="1" s="1"/>
  <c r="O9403" i="1" s="1"/>
  <c r="P9403" i="1" s="1"/>
  <c r="I9404" i="1" l="1"/>
  <c r="H9404" i="1"/>
  <c r="J9404" i="1" l="1"/>
  <c r="K9404" i="1" s="1"/>
  <c r="M9404" i="1"/>
  <c r="Q9404" i="1" l="1"/>
  <c r="L9404" i="1"/>
  <c r="N9404" i="1" s="1"/>
  <c r="O9404" i="1" s="1"/>
  <c r="P9404" i="1" s="1"/>
  <c r="H9405" i="1" l="1"/>
  <c r="I9405" i="1"/>
  <c r="M9405" i="1" l="1"/>
  <c r="J9405" i="1"/>
  <c r="K9405" i="1" s="1"/>
  <c r="Q9405" i="1" l="1"/>
  <c r="L9405" i="1"/>
  <c r="N9405" i="1" s="1"/>
  <c r="O9405" i="1" s="1"/>
  <c r="P9405" i="1" s="1"/>
  <c r="H9406" i="1" l="1"/>
  <c r="I9406" i="1"/>
  <c r="M9406" i="1" l="1"/>
  <c r="J9406" i="1"/>
  <c r="K9406" i="1" s="1"/>
  <c r="L9406" i="1" l="1"/>
  <c r="Q9406" i="1"/>
  <c r="N9406" i="1"/>
  <c r="O9406" i="1" s="1"/>
  <c r="P9406" i="1" s="1"/>
  <c r="H9407" i="1" l="1"/>
  <c r="I9407" i="1"/>
  <c r="J9407" i="1" l="1"/>
  <c r="K9407" i="1" s="1"/>
  <c r="M9407" i="1"/>
  <c r="Q9407" i="1" l="1"/>
  <c r="L9407" i="1"/>
  <c r="N9407" i="1" s="1"/>
  <c r="O9407" i="1" s="1"/>
  <c r="P9407" i="1" s="1"/>
  <c r="I9408" i="1" l="1"/>
  <c r="H9408" i="1"/>
  <c r="J9408" i="1" l="1"/>
  <c r="K9408" i="1" s="1"/>
  <c r="M9408" i="1"/>
  <c r="Q9408" i="1" l="1"/>
  <c r="L9408" i="1"/>
  <c r="N9408" i="1" s="1"/>
  <c r="O9408" i="1" s="1"/>
  <c r="P9408" i="1" s="1"/>
  <c r="H9409" i="1" l="1"/>
  <c r="I9409" i="1"/>
  <c r="J9409" i="1" l="1"/>
  <c r="K9409" i="1" s="1"/>
  <c r="M9409" i="1"/>
  <c r="Q9409" i="1" l="1"/>
  <c r="L9409" i="1"/>
  <c r="N9409" i="1" s="1"/>
  <c r="O9409" i="1" s="1"/>
  <c r="P9409" i="1" s="1"/>
  <c r="H9410" i="1" l="1"/>
  <c r="I9410" i="1"/>
  <c r="M9410" i="1" l="1"/>
  <c r="J9410" i="1"/>
  <c r="K9410" i="1" s="1"/>
  <c r="Q9410" i="1" l="1"/>
  <c r="L9410" i="1"/>
  <c r="N9410" i="1" s="1"/>
  <c r="O9410" i="1" s="1"/>
  <c r="P9410" i="1" s="1"/>
  <c r="H9411" i="1" l="1"/>
  <c r="I9411" i="1"/>
  <c r="M9411" i="1" l="1"/>
  <c r="J9411" i="1"/>
  <c r="K9411" i="1" s="1"/>
  <c r="L9411" i="1" l="1"/>
  <c r="Q9411" i="1"/>
  <c r="N9411" i="1"/>
  <c r="O9411" i="1" s="1"/>
  <c r="P9411" i="1" s="1"/>
  <c r="H9412" i="1" l="1"/>
  <c r="I9412" i="1"/>
  <c r="J9412" i="1" l="1"/>
  <c r="M9412" i="1"/>
  <c r="K9412" i="1"/>
  <c r="L9412" i="1" l="1"/>
  <c r="N9412" i="1" s="1"/>
  <c r="O9412" i="1" s="1"/>
  <c r="P9412" i="1" s="1"/>
  <c r="Q9412" i="1"/>
  <c r="H9413" i="1" l="1"/>
  <c r="I9413" i="1"/>
  <c r="J9413" i="1" l="1"/>
  <c r="K9413" i="1" s="1"/>
  <c r="M9413" i="1"/>
  <c r="Q9413" i="1" l="1"/>
  <c r="L9413" i="1"/>
  <c r="N9413" i="1" s="1"/>
  <c r="O9413" i="1" s="1"/>
  <c r="P9413" i="1" s="1"/>
  <c r="H9414" i="1" l="1"/>
  <c r="I9414" i="1"/>
  <c r="M9414" i="1" l="1"/>
  <c r="J9414" i="1"/>
  <c r="K9414" i="1" s="1"/>
  <c r="L9414" i="1" l="1"/>
  <c r="Q9414" i="1"/>
  <c r="N9414" i="1"/>
  <c r="O9414" i="1" s="1"/>
  <c r="P9414" i="1" s="1"/>
  <c r="H9415" i="1" l="1"/>
  <c r="I9415" i="1"/>
  <c r="J9415" i="1" l="1"/>
  <c r="K9415" i="1" s="1"/>
  <c r="M9415" i="1"/>
  <c r="Q9415" i="1" l="1"/>
  <c r="L9415" i="1"/>
  <c r="N9415" i="1" s="1"/>
  <c r="O9415" i="1" s="1"/>
  <c r="P9415" i="1" s="1"/>
  <c r="H9416" i="1" l="1"/>
  <c r="I9416" i="1"/>
  <c r="M9416" i="1" l="1"/>
  <c r="J9416" i="1"/>
  <c r="K9416" i="1" s="1"/>
  <c r="Q9416" i="1" l="1"/>
  <c r="L9416" i="1"/>
  <c r="N9416" i="1" s="1"/>
  <c r="O9416" i="1" s="1"/>
  <c r="P9416" i="1" s="1"/>
  <c r="H9417" i="1" l="1"/>
  <c r="I9417" i="1"/>
  <c r="J9417" i="1" l="1"/>
  <c r="K9417" i="1" s="1"/>
  <c r="M9417" i="1"/>
  <c r="L9417" i="1" l="1"/>
  <c r="N9417" i="1" s="1"/>
  <c r="O9417" i="1" s="1"/>
  <c r="P9417" i="1" s="1"/>
  <c r="Q9417" i="1"/>
  <c r="H9418" i="1" l="1"/>
  <c r="I9418" i="1"/>
  <c r="M9418" i="1" l="1"/>
  <c r="J9418" i="1"/>
  <c r="K9418" i="1" s="1"/>
  <c r="Q9418" i="1" l="1"/>
  <c r="L9418" i="1"/>
  <c r="N9418" i="1" s="1"/>
  <c r="O9418" i="1" s="1"/>
  <c r="P9418" i="1" s="1"/>
  <c r="H9419" i="1" l="1"/>
  <c r="I9419" i="1"/>
  <c r="M9419" i="1" l="1"/>
  <c r="J9419" i="1"/>
  <c r="K9419" i="1" s="1"/>
  <c r="Q9419" i="1" l="1"/>
  <c r="L9419" i="1"/>
  <c r="N9419" i="1" s="1"/>
  <c r="O9419" i="1" s="1"/>
  <c r="P9419" i="1" s="1"/>
  <c r="H9420" i="1" l="1"/>
  <c r="I9420" i="1"/>
  <c r="J9420" i="1" l="1"/>
  <c r="M9420" i="1"/>
  <c r="K9420" i="1"/>
  <c r="L9420" i="1" l="1"/>
  <c r="Q9420" i="1"/>
  <c r="N9420" i="1"/>
  <c r="O9420" i="1" s="1"/>
  <c r="P9420" i="1" s="1"/>
  <c r="I9421" i="1" l="1"/>
  <c r="H9421" i="1"/>
  <c r="J9421" i="1" l="1"/>
  <c r="K9421" i="1" s="1"/>
  <c r="M9421" i="1"/>
  <c r="L9421" i="1" l="1"/>
  <c r="Q9421" i="1"/>
  <c r="N9421" i="1"/>
  <c r="O9421" i="1" s="1"/>
  <c r="P9421" i="1" s="1"/>
  <c r="H9422" i="1" l="1"/>
  <c r="I9422" i="1"/>
  <c r="J9422" i="1" l="1"/>
  <c r="M9422" i="1"/>
  <c r="K9422" i="1"/>
  <c r="L9422" i="1" l="1"/>
  <c r="N9422" i="1" s="1"/>
  <c r="O9422" i="1" s="1"/>
  <c r="P9422" i="1" s="1"/>
  <c r="Q9422" i="1"/>
  <c r="H9423" i="1" l="1"/>
  <c r="I9423" i="1"/>
  <c r="J9423" i="1" l="1"/>
  <c r="K9423" i="1" s="1"/>
  <c r="M9423" i="1"/>
  <c r="Q9423" i="1" l="1"/>
  <c r="L9423" i="1"/>
  <c r="N9423" i="1" s="1"/>
  <c r="O9423" i="1" s="1"/>
  <c r="P9423" i="1" s="1"/>
  <c r="H9424" i="1" l="1"/>
  <c r="I9424" i="1"/>
  <c r="M9424" i="1" l="1"/>
  <c r="J9424" i="1"/>
  <c r="K9424" i="1" s="1"/>
  <c r="Q9424" i="1" l="1"/>
  <c r="L9424" i="1"/>
  <c r="N9424" i="1" s="1"/>
  <c r="O9424" i="1" s="1"/>
  <c r="P9424" i="1" s="1"/>
  <c r="I9425" i="1" l="1"/>
  <c r="H9425" i="1"/>
  <c r="M9425" i="1" l="1"/>
  <c r="J9425" i="1"/>
  <c r="K9425" i="1" s="1"/>
  <c r="L9425" i="1" l="1"/>
  <c r="Q9425" i="1"/>
  <c r="N9425" i="1"/>
  <c r="O9425" i="1" s="1"/>
  <c r="P9425" i="1" s="1"/>
  <c r="H9426" i="1" l="1"/>
  <c r="I9426" i="1"/>
  <c r="M9426" i="1" l="1"/>
  <c r="J9426" i="1"/>
  <c r="K9426" i="1" s="1"/>
  <c r="L9426" i="1" l="1"/>
  <c r="Q9426" i="1"/>
  <c r="N9426" i="1"/>
  <c r="O9426" i="1" s="1"/>
  <c r="P9426" i="1" s="1"/>
  <c r="H9427" i="1" l="1"/>
  <c r="I9427" i="1"/>
  <c r="M9427" i="1" l="1"/>
  <c r="J9427" i="1"/>
  <c r="K9427" i="1" s="1"/>
  <c r="L9427" i="1" l="1"/>
  <c r="Q9427" i="1"/>
  <c r="N9427" i="1"/>
  <c r="O9427" i="1" s="1"/>
  <c r="P9427" i="1" s="1"/>
  <c r="H9428" i="1" l="1"/>
  <c r="I9428" i="1"/>
  <c r="J9428" i="1" l="1"/>
  <c r="M9428" i="1"/>
  <c r="K9428" i="1"/>
  <c r="Q9428" i="1" l="1"/>
  <c r="L9428" i="1"/>
  <c r="N9428" i="1" s="1"/>
  <c r="O9428" i="1" s="1"/>
  <c r="P9428" i="1" s="1"/>
  <c r="I9429" i="1" l="1"/>
  <c r="H9429" i="1"/>
  <c r="M9429" i="1" l="1"/>
  <c r="J9429" i="1"/>
  <c r="K9429" i="1" s="1"/>
  <c r="Q9429" i="1" l="1"/>
  <c r="L9429" i="1"/>
  <c r="N9429" i="1" s="1"/>
  <c r="O9429" i="1" s="1"/>
  <c r="P9429" i="1" s="1"/>
  <c r="H9430" i="1" l="1"/>
  <c r="I9430" i="1"/>
  <c r="M9430" i="1" l="1"/>
  <c r="J9430" i="1"/>
  <c r="K9430" i="1" s="1"/>
  <c r="Q9430" i="1" l="1"/>
  <c r="L9430" i="1"/>
  <c r="N9430" i="1" s="1"/>
  <c r="O9430" i="1" s="1"/>
  <c r="P9430" i="1" s="1"/>
  <c r="H9431" i="1" l="1"/>
  <c r="I9431" i="1"/>
  <c r="M9431" i="1" l="1"/>
  <c r="J9431" i="1"/>
  <c r="K9431" i="1" s="1"/>
  <c r="Q9431" i="1" l="1"/>
  <c r="L9431" i="1"/>
  <c r="N9431" i="1" s="1"/>
  <c r="O9431" i="1" s="1"/>
  <c r="P9431" i="1" s="1"/>
  <c r="H9432" i="1" l="1"/>
  <c r="I9432" i="1"/>
  <c r="J9432" i="1" l="1"/>
  <c r="M9432" i="1"/>
  <c r="K9432" i="1"/>
  <c r="L9432" i="1" l="1"/>
  <c r="N9432" i="1" s="1"/>
  <c r="O9432" i="1" s="1"/>
  <c r="P9432" i="1" s="1"/>
  <c r="Q9432" i="1"/>
  <c r="H9433" i="1" l="1"/>
  <c r="I9433" i="1"/>
  <c r="J9433" i="1" l="1"/>
  <c r="K9433" i="1" s="1"/>
  <c r="M9433" i="1"/>
  <c r="Q9433" i="1" l="1"/>
  <c r="L9433" i="1"/>
  <c r="N9433" i="1" s="1"/>
  <c r="O9433" i="1" s="1"/>
  <c r="P9433" i="1" s="1"/>
  <c r="H9434" i="1" l="1"/>
  <c r="I9434" i="1"/>
  <c r="M9434" i="1" l="1"/>
  <c r="J9434" i="1"/>
  <c r="K9434" i="1" s="1"/>
  <c r="Q9434" i="1" l="1"/>
  <c r="L9434" i="1"/>
  <c r="N9434" i="1" s="1"/>
  <c r="O9434" i="1" s="1"/>
  <c r="P9434" i="1" s="1"/>
  <c r="H9435" i="1" l="1"/>
  <c r="I9435" i="1"/>
  <c r="M9435" i="1" l="1"/>
  <c r="J9435" i="1"/>
  <c r="K9435" i="1" s="1"/>
  <c r="L9435" i="1" l="1"/>
  <c r="Q9435" i="1"/>
  <c r="N9435" i="1"/>
  <c r="O9435" i="1" s="1"/>
  <c r="P9435" i="1" s="1"/>
  <c r="H9436" i="1" l="1"/>
  <c r="I9436" i="1"/>
  <c r="J9436" i="1" l="1"/>
  <c r="K9436" i="1" s="1"/>
  <c r="M9436" i="1"/>
  <c r="L9436" i="1" l="1"/>
  <c r="N9436" i="1" s="1"/>
  <c r="O9436" i="1" s="1"/>
  <c r="P9436" i="1" s="1"/>
  <c r="Q9436" i="1"/>
  <c r="H9437" i="1" l="1"/>
  <c r="I9437" i="1"/>
  <c r="J9437" i="1" l="1"/>
  <c r="K9437" i="1" s="1"/>
  <c r="M9437" i="1"/>
  <c r="L9437" i="1" l="1"/>
  <c r="N9437" i="1" s="1"/>
  <c r="O9437" i="1" s="1"/>
  <c r="P9437" i="1" s="1"/>
  <c r="Q9437" i="1"/>
  <c r="H9438" i="1" l="1"/>
  <c r="I9438" i="1"/>
  <c r="M9438" i="1" l="1"/>
  <c r="J9438" i="1"/>
  <c r="K9438" i="1" s="1"/>
  <c r="L9438" i="1" l="1"/>
  <c r="Q9438" i="1"/>
  <c r="N9438" i="1"/>
  <c r="O9438" i="1" s="1"/>
  <c r="P9438" i="1" s="1"/>
  <c r="H9439" i="1" l="1"/>
  <c r="I9439" i="1"/>
  <c r="J9439" i="1" l="1"/>
  <c r="K9439" i="1" s="1"/>
  <c r="M9439" i="1"/>
  <c r="L9439" i="1" l="1"/>
  <c r="N9439" i="1" s="1"/>
  <c r="O9439" i="1" s="1"/>
  <c r="P9439" i="1" s="1"/>
  <c r="Q9439" i="1"/>
  <c r="H9440" i="1" l="1"/>
  <c r="I9440" i="1"/>
  <c r="M9440" i="1" l="1"/>
  <c r="J9440" i="1"/>
  <c r="K9440" i="1" s="1"/>
  <c r="Q9440" i="1" l="1"/>
  <c r="L9440" i="1"/>
  <c r="N9440" i="1" s="1"/>
  <c r="O9440" i="1" s="1"/>
  <c r="P9440" i="1" s="1"/>
  <c r="H9441" i="1" l="1"/>
  <c r="I9441" i="1"/>
  <c r="J9441" i="1" l="1"/>
  <c r="K9441" i="1" s="1"/>
  <c r="M9441" i="1"/>
  <c r="L9441" i="1" l="1"/>
  <c r="N9441" i="1" s="1"/>
  <c r="O9441" i="1" s="1"/>
  <c r="P9441" i="1" s="1"/>
  <c r="Q9441" i="1"/>
  <c r="H9442" i="1" l="1"/>
  <c r="I9442" i="1"/>
  <c r="J9442" i="1" l="1"/>
  <c r="M9442" i="1"/>
  <c r="K9442" i="1"/>
  <c r="L9442" i="1" l="1"/>
  <c r="N9442" i="1" s="1"/>
  <c r="O9442" i="1" s="1"/>
  <c r="P9442" i="1" s="1"/>
  <c r="Q9442" i="1"/>
  <c r="I9443" i="1" l="1"/>
  <c r="H9443" i="1"/>
  <c r="M9443" i="1" l="1"/>
  <c r="J9443" i="1"/>
  <c r="K9443" i="1" s="1"/>
  <c r="Q9443" i="1" l="1"/>
  <c r="L9443" i="1"/>
  <c r="N9443" i="1" s="1"/>
  <c r="O9443" i="1" s="1"/>
  <c r="P9443" i="1" s="1"/>
  <c r="H9444" i="1" l="1"/>
  <c r="I9444" i="1"/>
  <c r="M9444" i="1" l="1"/>
  <c r="J9444" i="1"/>
  <c r="K9444" i="1" s="1"/>
  <c r="Q9444" i="1" l="1"/>
  <c r="L9444" i="1"/>
  <c r="N9444" i="1" s="1"/>
  <c r="O9444" i="1" s="1"/>
  <c r="P9444" i="1" s="1"/>
  <c r="I9445" i="1" l="1"/>
  <c r="H9445" i="1"/>
  <c r="M9445" i="1" l="1"/>
  <c r="J9445" i="1"/>
  <c r="K9445" i="1" s="1"/>
  <c r="Q9445" i="1" l="1"/>
  <c r="L9445" i="1"/>
  <c r="N9445" i="1" s="1"/>
  <c r="O9445" i="1" s="1"/>
  <c r="P9445" i="1" s="1"/>
  <c r="H9446" i="1" l="1"/>
  <c r="I9446" i="1"/>
  <c r="M9446" i="1" l="1"/>
  <c r="J9446" i="1"/>
  <c r="K9446" i="1" s="1"/>
  <c r="L9446" i="1" l="1"/>
  <c r="Q9446" i="1"/>
  <c r="N9446" i="1"/>
  <c r="O9446" i="1" s="1"/>
  <c r="P9446" i="1" s="1"/>
  <c r="H9447" i="1" l="1"/>
  <c r="I9447" i="1"/>
  <c r="J9447" i="1" l="1"/>
  <c r="K9447" i="1" s="1"/>
  <c r="M9447" i="1"/>
  <c r="Q9447" i="1" l="1"/>
  <c r="L9447" i="1"/>
  <c r="N9447" i="1" s="1"/>
  <c r="O9447" i="1" s="1"/>
  <c r="P9447" i="1" s="1"/>
  <c r="I9448" i="1" l="1"/>
  <c r="H9448" i="1"/>
  <c r="J9448" i="1" l="1"/>
  <c r="K9448" i="1" s="1"/>
  <c r="M9448" i="1"/>
  <c r="Q9448" i="1" l="1"/>
  <c r="L9448" i="1"/>
  <c r="N9448" i="1" s="1"/>
  <c r="O9448" i="1" s="1"/>
  <c r="P9448" i="1" s="1"/>
  <c r="H9449" i="1" l="1"/>
  <c r="I9449" i="1"/>
  <c r="J9449" i="1" l="1"/>
  <c r="M9449" i="1"/>
  <c r="K9449" i="1"/>
  <c r="Q9449" i="1" l="1"/>
  <c r="L9449" i="1"/>
  <c r="N9449" i="1" s="1"/>
  <c r="O9449" i="1" s="1"/>
  <c r="P9449" i="1" s="1"/>
  <c r="H9450" i="1" l="1"/>
  <c r="I9450" i="1"/>
  <c r="M9450" i="1" l="1"/>
  <c r="J9450" i="1"/>
  <c r="K9450" i="1" s="1"/>
  <c r="L9450" i="1" l="1"/>
  <c r="Q9450" i="1"/>
  <c r="N9450" i="1"/>
  <c r="O9450" i="1" s="1"/>
  <c r="P9450" i="1" s="1"/>
  <c r="H9451" i="1" l="1"/>
  <c r="I9451" i="1"/>
  <c r="J9451" i="1" l="1"/>
  <c r="K9451" i="1" s="1"/>
  <c r="M9451" i="1"/>
  <c r="L9451" i="1" l="1"/>
  <c r="N9451" i="1" s="1"/>
  <c r="O9451" i="1" s="1"/>
  <c r="P9451" i="1" s="1"/>
  <c r="Q9451" i="1"/>
  <c r="H9452" i="1" l="1"/>
  <c r="I9452" i="1"/>
  <c r="J9452" i="1" l="1"/>
  <c r="M9452" i="1"/>
  <c r="K9452" i="1"/>
  <c r="Q9452" i="1" l="1"/>
  <c r="L9452" i="1"/>
  <c r="N9452" i="1" s="1"/>
  <c r="O9452" i="1" s="1"/>
  <c r="P9452" i="1" s="1"/>
  <c r="H9453" i="1" l="1"/>
  <c r="I9453" i="1"/>
  <c r="J9453" i="1" l="1"/>
  <c r="M9453" i="1"/>
  <c r="K9453" i="1"/>
  <c r="Q9453" i="1" l="1"/>
  <c r="L9453" i="1"/>
  <c r="N9453" i="1" s="1"/>
  <c r="O9453" i="1" s="1"/>
  <c r="P9453" i="1" s="1"/>
  <c r="I9454" i="1" l="1"/>
  <c r="H9454" i="1"/>
  <c r="J9454" i="1" l="1"/>
  <c r="K9454" i="1" s="1"/>
  <c r="M9454" i="1"/>
  <c r="L9454" i="1" l="1"/>
  <c r="Q9454" i="1"/>
  <c r="N9454" i="1"/>
  <c r="O9454" i="1" s="1"/>
  <c r="P9454" i="1" s="1"/>
  <c r="H9455" i="1" l="1"/>
  <c r="I9455" i="1"/>
  <c r="M9455" i="1" l="1"/>
  <c r="J9455" i="1"/>
  <c r="K9455" i="1" s="1"/>
  <c r="L9455" i="1" l="1"/>
  <c r="N9455" i="1" s="1"/>
  <c r="O9455" i="1" s="1"/>
  <c r="P9455" i="1" s="1"/>
  <c r="Q9455" i="1"/>
  <c r="I9456" i="1" l="1"/>
  <c r="H9456" i="1"/>
  <c r="J9456" i="1" l="1"/>
  <c r="K9456" i="1" s="1"/>
  <c r="M9456" i="1"/>
  <c r="L9456" i="1" l="1"/>
  <c r="Q9456" i="1"/>
  <c r="N9456" i="1"/>
  <c r="O9456" i="1" s="1"/>
  <c r="P9456" i="1" s="1"/>
  <c r="H9457" i="1" l="1"/>
  <c r="I9457" i="1"/>
  <c r="M9457" i="1" l="1"/>
  <c r="J9457" i="1"/>
  <c r="K9457" i="1" s="1"/>
  <c r="Q9457" i="1" l="1"/>
  <c r="L9457" i="1"/>
  <c r="N9457" i="1" s="1"/>
  <c r="O9457" i="1" s="1"/>
  <c r="P9457" i="1" s="1"/>
  <c r="I9458" i="1" l="1"/>
  <c r="H9458" i="1"/>
  <c r="J9458" i="1" l="1"/>
  <c r="K9458" i="1" s="1"/>
  <c r="M9458" i="1"/>
  <c r="Q9458" i="1" l="1"/>
  <c r="L9458" i="1"/>
  <c r="N9458" i="1" s="1"/>
  <c r="O9458" i="1" s="1"/>
  <c r="P9458" i="1" s="1"/>
  <c r="H9459" i="1" l="1"/>
  <c r="I9459" i="1"/>
  <c r="M9459" i="1" l="1"/>
  <c r="J9459" i="1"/>
  <c r="K9459" i="1" s="1"/>
  <c r="Q9459" i="1" l="1"/>
  <c r="L9459" i="1"/>
  <c r="N9459" i="1" s="1"/>
  <c r="O9459" i="1" s="1"/>
  <c r="P9459" i="1" s="1"/>
  <c r="I9460" i="1" l="1"/>
  <c r="H9460" i="1"/>
  <c r="J9460" i="1" l="1"/>
  <c r="K9460" i="1" s="1"/>
  <c r="M9460" i="1"/>
  <c r="L9460" i="1" l="1"/>
  <c r="N9460" i="1" s="1"/>
  <c r="O9460" i="1" s="1"/>
  <c r="P9460" i="1" s="1"/>
  <c r="Q9460" i="1"/>
  <c r="H9461" i="1" l="1"/>
  <c r="I9461" i="1"/>
  <c r="J9461" i="1" l="1"/>
  <c r="M9461" i="1"/>
  <c r="K9461" i="1"/>
  <c r="L9461" i="1" l="1"/>
  <c r="Q9461" i="1"/>
  <c r="N9461" i="1"/>
  <c r="O9461" i="1" s="1"/>
  <c r="P9461" i="1" s="1"/>
  <c r="I9462" i="1" l="1"/>
  <c r="H9462" i="1"/>
  <c r="J9462" i="1" l="1"/>
  <c r="K9462" i="1" s="1"/>
  <c r="M9462" i="1"/>
  <c r="L9462" i="1" l="1"/>
  <c r="Q9462" i="1"/>
  <c r="N9462" i="1"/>
  <c r="O9462" i="1" s="1"/>
  <c r="P9462" i="1" s="1"/>
  <c r="H9463" i="1" l="1"/>
  <c r="I9463" i="1"/>
  <c r="J9463" i="1" l="1"/>
  <c r="K9463" i="1" s="1"/>
  <c r="M9463" i="1"/>
  <c r="L9463" i="1" l="1"/>
  <c r="N9463" i="1" s="1"/>
  <c r="O9463" i="1" s="1"/>
  <c r="P9463" i="1" s="1"/>
  <c r="Q9463" i="1"/>
  <c r="H9464" i="1" l="1"/>
  <c r="I9464" i="1"/>
  <c r="M9464" i="1" l="1"/>
  <c r="J9464" i="1"/>
  <c r="K9464" i="1" s="1"/>
  <c r="Q9464" i="1" l="1"/>
  <c r="L9464" i="1"/>
  <c r="N9464" i="1" s="1"/>
  <c r="O9464" i="1" s="1"/>
  <c r="P9464" i="1" s="1"/>
  <c r="H9465" i="1" l="1"/>
  <c r="I9465" i="1"/>
  <c r="M9465" i="1" l="1"/>
  <c r="J9465" i="1"/>
  <c r="K9465" i="1" s="1"/>
  <c r="L9465" i="1" l="1"/>
  <c r="Q9465" i="1"/>
  <c r="N9465" i="1"/>
  <c r="O9465" i="1" s="1"/>
  <c r="P9465" i="1" s="1"/>
  <c r="H9466" i="1" l="1"/>
  <c r="I9466" i="1"/>
  <c r="J9466" i="1" l="1"/>
  <c r="K9466" i="1" s="1"/>
  <c r="M9466" i="1"/>
  <c r="L9466" i="1" l="1"/>
  <c r="N9466" i="1" s="1"/>
  <c r="O9466" i="1" s="1"/>
  <c r="P9466" i="1" s="1"/>
  <c r="Q9466" i="1"/>
  <c r="I9467" i="1" l="1"/>
  <c r="H9467" i="1"/>
  <c r="M9467" i="1" l="1"/>
  <c r="J9467" i="1"/>
  <c r="K9467" i="1" s="1"/>
  <c r="Q9467" i="1" l="1"/>
  <c r="L9467" i="1"/>
  <c r="N9467" i="1" s="1"/>
  <c r="O9467" i="1" s="1"/>
  <c r="P9467" i="1" s="1"/>
  <c r="H9468" i="1" l="1"/>
  <c r="I9468" i="1"/>
  <c r="J9468" i="1" l="1"/>
  <c r="K9468" i="1" s="1"/>
  <c r="M9468" i="1"/>
  <c r="L9468" i="1" l="1"/>
  <c r="N9468" i="1" s="1"/>
  <c r="O9468" i="1" s="1"/>
  <c r="P9468" i="1" s="1"/>
  <c r="Q9468" i="1"/>
  <c r="I9469" i="1" l="1"/>
  <c r="H9469" i="1"/>
  <c r="M9469" i="1" l="1"/>
  <c r="J9469" i="1"/>
  <c r="K9469" i="1" s="1"/>
  <c r="Q9469" i="1" l="1"/>
  <c r="L9469" i="1"/>
  <c r="N9469" i="1" s="1"/>
  <c r="O9469" i="1" s="1"/>
  <c r="P9469" i="1" s="1"/>
  <c r="H9470" i="1" l="1"/>
  <c r="I9470" i="1"/>
  <c r="M9470" i="1" l="1"/>
  <c r="J9470" i="1"/>
  <c r="K9470" i="1" s="1"/>
  <c r="L9470" i="1" l="1"/>
  <c r="Q9470" i="1"/>
  <c r="N9470" i="1"/>
  <c r="O9470" i="1" s="1"/>
  <c r="P9470" i="1" s="1"/>
  <c r="H9471" i="1" l="1"/>
  <c r="I9471" i="1"/>
  <c r="J9471" i="1" l="1"/>
  <c r="K9471" i="1" s="1"/>
  <c r="M9471" i="1"/>
  <c r="Q9471" i="1" l="1"/>
  <c r="L9471" i="1"/>
  <c r="N9471" i="1" s="1"/>
  <c r="O9471" i="1" s="1"/>
  <c r="P9471" i="1" s="1"/>
  <c r="H9472" i="1" l="1"/>
  <c r="I9472" i="1"/>
  <c r="M9472" i="1" l="1"/>
  <c r="J9472" i="1"/>
  <c r="K9472" i="1" s="1"/>
  <c r="Q9472" i="1" l="1"/>
  <c r="L9472" i="1"/>
  <c r="N9472" i="1" s="1"/>
  <c r="O9472" i="1" s="1"/>
  <c r="P9472" i="1" s="1"/>
  <c r="H9473" i="1" l="1"/>
  <c r="I9473" i="1"/>
  <c r="M9473" i="1" l="1"/>
  <c r="J9473" i="1"/>
  <c r="K9473" i="1" s="1"/>
  <c r="Q9473" i="1" l="1"/>
  <c r="L9473" i="1"/>
  <c r="N9473" i="1" s="1"/>
  <c r="O9473" i="1" s="1"/>
  <c r="P9473" i="1" s="1"/>
  <c r="H9474" i="1" l="1"/>
  <c r="I9474" i="1"/>
  <c r="M9474" i="1" l="1"/>
  <c r="J9474" i="1"/>
  <c r="K9474" i="1" s="1"/>
  <c r="Q9474" i="1" l="1"/>
  <c r="L9474" i="1"/>
  <c r="N9474" i="1" s="1"/>
  <c r="O9474" i="1" s="1"/>
  <c r="P9474" i="1" s="1"/>
  <c r="I9475" i="1" l="1"/>
  <c r="H9475" i="1"/>
  <c r="M9475" i="1" l="1"/>
  <c r="J9475" i="1"/>
  <c r="K9475" i="1" s="1"/>
  <c r="L9475" i="1" l="1"/>
  <c r="Q9475" i="1"/>
  <c r="N9475" i="1"/>
  <c r="O9475" i="1" s="1"/>
  <c r="P9475" i="1" s="1"/>
  <c r="H9476" i="1" l="1"/>
  <c r="I9476" i="1"/>
  <c r="J9476" i="1" l="1"/>
  <c r="M9476" i="1"/>
  <c r="K9476" i="1"/>
  <c r="L9476" i="1" l="1"/>
  <c r="Q9476" i="1"/>
  <c r="N9476" i="1"/>
  <c r="O9476" i="1" s="1"/>
  <c r="P9476" i="1" s="1"/>
  <c r="I9477" i="1" l="1"/>
  <c r="H9477" i="1"/>
  <c r="J9477" i="1" l="1"/>
  <c r="K9477" i="1" s="1"/>
  <c r="M9477" i="1"/>
  <c r="Q9477" i="1" l="1"/>
  <c r="L9477" i="1"/>
  <c r="N9477" i="1" s="1"/>
  <c r="O9477" i="1" s="1"/>
  <c r="P9477" i="1" s="1"/>
  <c r="H9478" i="1" l="1"/>
  <c r="I9478" i="1"/>
  <c r="M9478" i="1" l="1"/>
  <c r="J9478" i="1"/>
  <c r="K9478" i="1" s="1"/>
  <c r="L9478" i="1" l="1"/>
  <c r="Q9478" i="1"/>
  <c r="N9478" i="1"/>
  <c r="O9478" i="1" s="1"/>
  <c r="P9478" i="1" s="1"/>
  <c r="H9479" i="1" l="1"/>
  <c r="I9479" i="1"/>
  <c r="M9479" i="1" l="1"/>
  <c r="J9479" i="1"/>
  <c r="K9479" i="1" s="1"/>
  <c r="Q9479" i="1" l="1"/>
  <c r="L9479" i="1"/>
  <c r="N9479" i="1" s="1"/>
  <c r="O9479" i="1" s="1"/>
  <c r="P9479" i="1" s="1"/>
  <c r="I9480" i="1" l="1"/>
  <c r="H9480" i="1"/>
  <c r="M9480" i="1" l="1"/>
  <c r="J9480" i="1"/>
  <c r="K9480" i="1" s="1"/>
  <c r="L9480" i="1" l="1"/>
  <c r="Q9480" i="1"/>
  <c r="N9480" i="1"/>
  <c r="O9480" i="1" s="1"/>
  <c r="P9480" i="1" s="1"/>
  <c r="H9481" i="1" l="1"/>
  <c r="I9481" i="1"/>
  <c r="J9481" i="1" l="1"/>
  <c r="K9481" i="1" s="1"/>
  <c r="M9481" i="1"/>
  <c r="L9481" i="1" l="1"/>
  <c r="N9481" i="1" s="1"/>
  <c r="O9481" i="1" s="1"/>
  <c r="P9481" i="1" s="1"/>
  <c r="Q9481" i="1"/>
  <c r="I9482" i="1" l="1"/>
  <c r="H9482" i="1"/>
  <c r="J9482" i="1" l="1"/>
  <c r="K9482" i="1" s="1"/>
  <c r="M9482" i="1"/>
  <c r="Q9482" i="1" l="1"/>
  <c r="L9482" i="1"/>
  <c r="N9482" i="1" s="1"/>
  <c r="O9482" i="1" s="1"/>
  <c r="P9482" i="1" s="1"/>
  <c r="H9483" i="1" l="1"/>
  <c r="I9483" i="1"/>
  <c r="M9483" i="1" l="1"/>
  <c r="J9483" i="1"/>
  <c r="K9483" i="1" s="1"/>
  <c r="Q9483" i="1" l="1"/>
  <c r="L9483" i="1"/>
  <c r="N9483" i="1" s="1"/>
  <c r="O9483" i="1" s="1"/>
  <c r="P9483" i="1" s="1"/>
  <c r="I9484" i="1" l="1"/>
  <c r="H9484" i="1"/>
  <c r="J9484" i="1" l="1"/>
  <c r="K9484" i="1" s="1"/>
  <c r="M9484" i="1"/>
  <c r="L9484" i="1" l="1"/>
  <c r="Q9484" i="1"/>
  <c r="N9484" i="1"/>
  <c r="O9484" i="1" s="1"/>
  <c r="P9484" i="1" s="1"/>
  <c r="H9485" i="1" l="1"/>
  <c r="I9485" i="1"/>
  <c r="J9485" i="1" l="1"/>
  <c r="K9485" i="1" s="1"/>
  <c r="M9485" i="1"/>
  <c r="L9485" i="1" l="1"/>
  <c r="N9485" i="1" s="1"/>
  <c r="O9485" i="1" s="1"/>
  <c r="P9485" i="1" s="1"/>
  <c r="Q9485" i="1"/>
  <c r="H9486" i="1" l="1"/>
  <c r="I9486" i="1"/>
  <c r="M9486" i="1" l="1"/>
  <c r="J9486" i="1"/>
  <c r="K9486" i="1" s="1"/>
  <c r="L9486" i="1" l="1"/>
  <c r="Q9486" i="1"/>
  <c r="N9486" i="1"/>
  <c r="O9486" i="1" s="1"/>
  <c r="P9486" i="1" s="1"/>
  <c r="H9487" i="1" l="1"/>
  <c r="I9487" i="1"/>
  <c r="J9487" i="1" l="1"/>
  <c r="K9487" i="1" s="1"/>
  <c r="M9487" i="1"/>
  <c r="Q9487" i="1" l="1"/>
  <c r="L9487" i="1"/>
  <c r="N9487" i="1" s="1"/>
  <c r="O9487" i="1" s="1"/>
  <c r="P9487" i="1" s="1"/>
  <c r="H9488" i="1" l="1"/>
  <c r="I9488" i="1"/>
  <c r="M9488" i="1" l="1"/>
  <c r="J9488" i="1"/>
  <c r="K9488" i="1" s="1"/>
  <c r="Q9488" i="1" l="1"/>
  <c r="L9488" i="1"/>
  <c r="N9488" i="1" s="1"/>
  <c r="O9488" i="1" s="1"/>
  <c r="P9488" i="1" s="1"/>
  <c r="I9489" i="1" l="1"/>
  <c r="H9489" i="1"/>
  <c r="M9489" i="1" l="1"/>
  <c r="J9489" i="1"/>
  <c r="K9489" i="1" s="1"/>
  <c r="L9489" i="1" l="1"/>
  <c r="Q9489" i="1"/>
  <c r="N9489" i="1"/>
  <c r="O9489" i="1" s="1"/>
  <c r="P9489" i="1" s="1"/>
  <c r="H9490" i="1" l="1"/>
  <c r="I9490" i="1"/>
  <c r="M9490" i="1" l="1"/>
  <c r="J9490" i="1"/>
  <c r="K9490" i="1" s="1"/>
  <c r="L9490" i="1" l="1"/>
  <c r="Q9490" i="1"/>
  <c r="N9490" i="1"/>
  <c r="O9490" i="1" s="1"/>
  <c r="P9490" i="1" s="1"/>
  <c r="H9491" i="1" l="1"/>
  <c r="I9491" i="1"/>
  <c r="M9491" i="1" l="1"/>
  <c r="J9491" i="1"/>
  <c r="K9491" i="1" s="1"/>
  <c r="L9491" i="1" l="1"/>
  <c r="Q9491" i="1"/>
  <c r="N9491" i="1"/>
  <c r="O9491" i="1" s="1"/>
  <c r="P9491" i="1" s="1"/>
  <c r="H9492" i="1" l="1"/>
  <c r="I9492" i="1"/>
  <c r="J9492" i="1" l="1"/>
  <c r="M9492" i="1"/>
  <c r="K9492" i="1"/>
  <c r="Q9492" i="1" l="1"/>
  <c r="L9492" i="1"/>
  <c r="N9492" i="1" s="1"/>
  <c r="O9492" i="1" s="1"/>
  <c r="P9492" i="1" s="1"/>
  <c r="I9493" i="1" l="1"/>
  <c r="H9493" i="1"/>
  <c r="M9493" i="1" l="1"/>
  <c r="J9493" i="1"/>
  <c r="K9493" i="1" s="1"/>
  <c r="Q9493" i="1" l="1"/>
  <c r="L9493" i="1"/>
  <c r="N9493" i="1" s="1"/>
  <c r="O9493" i="1" s="1"/>
  <c r="P9493" i="1" s="1"/>
  <c r="H9494" i="1" l="1"/>
  <c r="I9494" i="1"/>
  <c r="M9494" i="1" l="1"/>
  <c r="J9494" i="1"/>
  <c r="K9494" i="1" s="1"/>
  <c r="Q9494" i="1" l="1"/>
  <c r="L9494" i="1"/>
  <c r="N9494" i="1" s="1"/>
  <c r="O9494" i="1" s="1"/>
  <c r="P9494" i="1" s="1"/>
  <c r="I9495" i="1" l="1"/>
  <c r="H9495" i="1"/>
  <c r="M9495" i="1" l="1"/>
  <c r="J9495" i="1"/>
  <c r="K9495" i="1" s="1"/>
  <c r="Q9495" i="1" l="1"/>
  <c r="L9495" i="1"/>
  <c r="N9495" i="1" s="1"/>
  <c r="O9495" i="1" s="1"/>
  <c r="P9495" i="1" s="1"/>
  <c r="H9496" i="1" l="1"/>
  <c r="I9496" i="1"/>
  <c r="M9496" i="1" l="1"/>
  <c r="J9496" i="1"/>
  <c r="K9496" i="1" s="1"/>
  <c r="L9496" i="1" l="1"/>
  <c r="Q9496" i="1"/>
  <c r="N9496" i="1"/>
  <c r="O9496" i="1" s="1"/>
  <c r="P9496" i="1" s="1"/>
  <c r="H9497" i="1" l="1"/>
  <c r="I9497" i="1"/>
  <c r="J9497" i="1" l="1"/>
  <c r="K9497" i="1" s="1"/>
  <c r="M9497" i="1"/>
  <c r="L9497" i="1" l="1"/>
  <c r="N9497" i="1" s="1"/>
  <c r="O9497" i="1" s="1"/>
  <c r="P9497" i="1" s="1"/>
  <c r="Q9497" i="1"/>
  <c r="H9498" i="1" l="1"/>
  <c r="I9498" i="1"/>
  <c r="M9498" i="1" l="1"/>
  <c r="J9498" i="1"/>
  <c r="K9498" i="1" s="1"/>
  <c r="L9498" i="1" l="1"/>
  <c r="Q9498" i="1"/>
  <c r="N9498" i="1"/>
  <c r="O9498" i="1" s="1"/>
  <c r="P9498" i="1" s="1"/>
  <c r="H9499" i="1" l="1"/>
  <c r="I9499" i="1"/>
  <c r="M9499" i="1" l="1"/>
  <c r="J9499" i="1"/>
  <c r="K9499" i="1" s="1"/>
  <c r="L9499" i="1" l="1"/>
  <c r="Q9499" i="1"/>
  <c r="N9499" i="1"/>
  <c r="O9499" i="1" s="1"/>
  <c r="P9499" i="1" s="1"/>
  <c r="H9500" i="1" l="1"/>
  <c r="I9500" i="1"/>
  <c r="J9500" i="1" l="1"/>
  <c r="M9500" i="1"/>
  <c r="K9500" i="1"/>
  <c r="L9500" i="1" l="1"/>
  <c r="N9500" i="1" s="1"/>
  <c r="O9500" i="1" s="1"/>
  <c r="P9500" i="1" s="1"/>
  <c r="Q9500" i="1"/>
  <c r="H9501" i="1" l="1"/>
  <c r="I9501" i="1"/>
  <c r="J9501" i="1" l="1"/>
  <c r="K9501" i="1" s="1"/>
  <c r="M9501" i="1"/>
  <c r="L9501" i="1" l="1"/>
  <c r="N9501" i="1" s="1"/>
  <c r="O9501" i="1" s="1"/>
  <c r="P9501" i="1" s="1"/>
  <c r="Q9501" i="1"/>
  <c r="I9502" i="1" l="1"/>
  <c r="H9502" i="1"/>
  <c r="J9502" i="1" l="1"/>
  <c r="K9502" i="1" s="1"/>
  <c r="M9502" i="1"/>
  <c r="L9502" i="1" l="1"/>
  <c r="Q9502" i="1"/>
  <c r="N9502" i="1"/>
  <c r="O9502" i="1" s="1"/>
  <c r="P9502" i="1" s="1"/>
  <c r="H9503" i="1" l="1"/>
  <c r="I9503" i="1"/>
  <c r="M9503" i="1" l="1"/>
  <c r="J9503" i="1"/>
  <c r="K9503" i="1" s="1"/>
  <c r="Q9503" i="1" l="1"/>
  <c r="L9503" i="1"/>
  <c r="N9503" i="1" s="1"/>
  <c r="O9503" i="1" s="1"/>
  <c r="P9503" i="1" s="1"/>
  <c r="I9504" i="1" l="1"/>
  <c r="H9504" i="1"/>
  <c r="M9504" i="1" l="1"/>
  <c r="J9504" i="1"/>
  <c r="K9504" i="1" s="1"/>
  <c r="L9504" i="1" l="1"/>
  <c r="Q9504" i="1"/>
  <c r="N9504" i="1"/>
  <c r="O9504" i="1" s="1"/>
  <c r="P9504" i="1" s="1"/>
  <c r="H9505" i="1" l="1"/>
  <c r="I9505" i="1"/>
  <c r="J9505" i="1" l="1"/>
  <c r="K9505" i="1" s="1"/>
  <c r="M9505" i="1"/>
  <c r="L9505" i="1" l="1"/>
  <c r="N9505" i="1" s="1"/>
  <c r="O9505" i="1" s="1"/>
  <c r="P9505" i="1" s="1"/>
  <c r="Q9505" i="1"/>
  <c r="I9506" i="1" l="1"/>
  <c r="H9506" i="1"/>
  <c r="M9506" i="1" l="1"/>
  <c r="J9506" i="1"/>
  <c r="K9506" i="1" s="1"/>
  <c r="L9506" i="1" l="1"/>
  <c r="N9506" i="1" s="1"/>
  <c r="O9506" i="1" s="1"/>
  <c r="P9506" i="1" s="1"/>
  <c r="Q9506" i="1"/>
  <c r="H9507" i="1" l="1"/>
  <c r="I9507" i="1"/>
  <c r="M9507" i="1" l="1"/>
  <c r="J9507" i="1"/>
  <c r="K9507" i="1" s="1"/>
  <c r="Q9507" i="1" l="1"/>
  <c r="L9507" i="1"/>
  <c r="N9507" i="1" s="1"/>
  <c r="O9507" i="1" s="1"/>
  <c r="P9507" i="1" s="1"/>
  <c r="I9508" i="1" l="1"/>
  <c r="H9508" i="1"/>
  <c r="J9508" i="1" l="1"/>
  <c r="K9508" i="1" s="1"/>
  <c r="M9508" i="1"/>
  <c r="Q9508" i="1" l="1"/>
  <c r="L9508" i="1"/>
  <c r="N9508" i="1" s="1"/>
  <c r="O9508" i="1" s="1"/>
  <c r="P9508" i="1" s="1"/>
  <c r="H9509" i="1" l="1"/>
  <c r="I9509" i="1"/>
  <c r="M9509" i="1" l="1"/>
  <c r="J9509" i="1"/>
  <c r="K9509" i="1" s="1"/>
  <c r="L9509" i="1" l="1"/>
  <c r="Q9509" i="1"/>
  <c r="N9509" i="1"/>
  <c r="O9509" i="1" s="1"/>
  <c r="P9509" i="1" s="1"/>
  <c r="H9510" i="1" l="1"/>
  <c r="I9510" i="1"/>
  <c r="J9510" i="1" l="1"/>
  <c r="M9510" i="1"/>
  <c r="K9510" i="1"/>
  <c r="L9510" i="1" l="1"/>
  <c r="Q9510" i="1"/>
  <c r="N9510" i="1"/>
  <c r="O9510" i="1" s="1"/>
  <c r="P9510" i="1" s="1"/>
  <c r="I9511" i="1" l="1"/>
  <c r="H9511" i="1"/>
  <c r="J9511" i="1" l="1"/>
  <c r="K9511" i="1" s="1"/>
  <c r="M9511" i="1"/>
  <c r="Q9511" i="1" l="1"/>
  <c r="L9511" i="1"/>
  <c r="N9511" i="1" s="1"/>
  <c r="O9511" i="1" s="1"/>
  <c r="P9511" i="1" s="1"/>
  <c r="H9512" i="1" l="1"/>
  <c r="I9512" i="1"/>
  <c r="M9512" i="1" l="1"/>
  <c r="J9512" i="1"/>
  <c r="K9512" i="1" s="1"/>
  <c r="L9512" i="1" l="1"/>
  <c r="N9512" i="1" s="1"/>
  <c r="O9512" i="1" s="1"/>
  <c r="P9512" i="1" s="1"/>
  <c r="Q9512" i="1"/>
  <c r="H9513" i="1" l="1"/>
  <c r="I9513" i="1"/>
  <c r="M9513" i="1" l="1"/>
  <c r="J9513" i="1"/>
  <c r="K9513" i="1" s="1"/>
  <c r="Q9513" i="1" l="1"/>
  <c r="L9513" i="1"/>
  <c r="N9513" i="1" s="1"/>
  <c r="O9513" i="1" s="1"/>
  <c r="P9513" i="1" s="1"/>
  <c r="I9514" i="1" l="1"/>
  <c r="H9514" i="1"/>
  <c r="J9514" i="1" l="1"/>
  <c r="K9514" i="1" s="1"/>
  <c r="M9514" i="1"/>
  <c r="Q9514" i="1" l="1"/>
  <c r="L9514" i="1"/>
  <c r="N9514" i="1" s="1"/>
  <c r="O9514" i="1" s="1"/>
  <c r="P9514" i="1" s="1"/>
  <c r="H9515" i="1" l="1"/>
  <c r="I9515" i="1"/>
  <c r="M9515" i="1" l="1"/>
  <c r="J9515" i="1"/>
  <c r="K9515" i="1" s="1"/>
  <c r="Q9515" i="1" l="1"/>
  <c r="L9515" i="1"/>
  <c r="N9515" i="1" s="1"/>
  <c r="O9515" i="1" s="1"/>
  <c r="P9515" i="1" s="1"/>
  <c r="H9516" i="1" l="1"/>
  <c r="I9516" i="1"/>
  <c r="J9516" i="1" l="1"/>
  <c r="M9516" i="1"/>
  <c r="K9516" i="1"/>
  <c r="Q9516" i="1" l="1"/>
  <c r="L9516" i="1"/>
  <c r="N9516" i="1" s="1"/>
  <c r="O9516" i="1" s="1"/>
  <c r="P9516" i="1" s="1"/>
  <c r="I9517" i="1" l="1"/>
  <c r="H9517" i="1"/>
  <c r="J9517" i="1" l="1"/>
  <c r="K9517" i="1" s="1"/>
  <c r="M9517" i="1"/>
  <c r="Q9517" i="1" l="1"/>
  <c r="L9517" i="1"/>
  <c r="N9517" i="1" s="1"/>
  <c r="O9517" i="1" s="1"/>
  <c r="P9517" i="1" s="1"/>
  <c r="H9518" i="1" l="1"/>
  <c r="I9518" i="1"/>
  <c r="M9518" i="1" l="1"/>
  <c r="J9518" i="1"/>
  <c r="K9518" i="1" s="1"/>
  <c r="L9518" i="1" l="1"/>
  <c r="Q9518" i="1"/>
  <c r="N9518" i="1"/>
  <c r="O9518" i="1" s="1"/>
  <c r="P9518" i="1" s="1"/>
  <c r="H9519" i="1" l="1"/>
  <c r="I9519" i="1"/>
  <c r="M9519" i="1" l="1"/>
  <c r="J9519" i="1"/>
  <c r="K9519" i="1" s="1"/>
  <c r="Q9519" i="1" l="1"/>
  <c r="L9519" i="1"/>
  <c r="N9519" i="1" s="1"/>
  <c r="O9519" i="1" s="1"/>
  <c r="P9519" i="1" s="1"/>
  <c r="H9520" i="1" l="1"/>
  <c r="I9520" i="1"/>
  <c r="J9520" i="1" l="1"/>
  <c r="K9520" i="1" s="1"/>
  <c r="M9520" i="1"/>
  <c r="L9520" i="1" l="1"/>
  <c r="N9520" i="1" s="1"/>
  <c r="O9520" i="1" s="1"/>
  <c r="P9520" i="1" s="1"/>
  <c r="Q9520" i="1"/>
  <c r="I9521" i="1" l="1"/>
  <c r="H9521" i="1"/>
  <c r="J9521" i="1" l="1"/>
  <c r="K9521" i="1" s="1"/>
  <c r="M9521" i="1"/>
  <c r="Q9521" i="1" l="1"/>
  <c r="L9521" i="1"/>
  <c r="N9521" i="1" s="1"/>
  <c r="O9521" i="1" s="1"/>
  <c r="P9521" i="1" s="1"/>
  <c r="H9522" i="1" l="1"/>
  <c r="I9522" i="1"/>
  <c r="M9522" i="1" l="1"/>
  <c r="J9522" i="1"/>
  <c r="K9522" i="1" s="1"/>
  <c r="Q9522" i="1" l="1"/>
  <c r="L9522" i="1"/>
  <c r="N9522" i="1" s="1"/>
  <c r="O9522" i="1" s="1"/>
  <c r="P9522" i="1" s="1"/>
  <c r="I9523" i="1" l="1"/>
  <c r="H9523" i="1"/>
  <c r="M9523" i="1" l="1"/>
  <c r="J9523" i="1"/>
  <c r="K9523" i="1" s="1"/>
  <c r="Q9523" i="1" l="1"/>
  <c r="L9523" i="1"/>
  <c r="N9523" i="1" s="1"/>
  <c r="O9523" i="1" s="1"/>
  <c r="P9523" i="1" s="1"/>
  <c r="H9524" i="1" l="1"/>
  <c r="I9524" i="1"/>
  <c r="J9524" i="1" l="1"/>
  <c r="K9524" i="1" s="1"/>
  <c r="M9524" i="1"/>
  <c r="L9524" i="1" l="1"/>
  <c r="N9524" i="1" s="1"/>
  <c r="O9524" i="1" s="1"/>
  <c r="P9524" i="1" s="1"/>
  <c r="Q9524" i="1"/>
  <c r="H9525" i="1" l="1"/>
  <c r="I9525" i="1"/>
  <c r="J9525" i="1" l="1"/>
  <c r="M9525" i="1"/>
  <c r="K9525" i="1"/>
  <c r="L9525" i="1" l="1"/>
  <c r="Q9525" i="1"/>
  <c r="N9525" i="1"/>
  <c r="O9525" i="1" s="1"/>
  <c r="P9525" i="1" s="1"/>
  <c r="I9526" i="1" l="1"/>
  <c r="H9526" i="1"/>
  <c r="J9526" i="1" l="1"/>
  <c r="K9526" i="1" s="1"/>
  <c r="M9526" i="1"/>
  <c r="L9526" i="1" l="1"/>
  <c r="Q9526" i="1"/>
  <c r="N9526" i="1"/>
  <c r="O9526" i="1" s="1"/>
  <c r="P9526" i="1" s="1"/>
  <c r="H9527" i="1" l="1"/>
  <c r="I9527" i="1"/>
  <c r="M9527" i="1" l="1"/>
  <c r="J9527" i="1"/>
  <c r="K9527" i="1" s="1"/>
  <c r="L9527" i="1" l="1"/>
  <c r="N9527" i="1" s="1"/>
  <c r="O9527" i="1" s="1"/>
  <c r="P9527" i="1" s="1"/>
  <c r="Q9527" i="1"/>
  <c r="I9528" i="1" l="1"/>
  <c r="H9528" i="1"/>
  <c r="M9528" i="1" l="1"/>
  <c r="J9528" i="1"/>
  <c r="K9528" i="1" s="1"/>
  <c r="Q9528" i="1" l="1"/>
  <c r="L9528" i="1"/>
  <c r="N9528" i="1" s="1"/>
  <c r="O9528" i="1" s="1"/>
  <c r="P9528" i="1" s="1"/>
  <c r="H9529" i="1" l="1"/>
  <c r="I9529" i="1"/>
  <c r="J9529" i="1" l="1"/>
  <c r="K9529" i="1" s="1"/>
  <c r="M9529" i="1"/>
  <c r="Q9529" i="1" l="1"/>
  <c r="L9529" i="1"/>
  <c r="N9529" i="1" s="1"/>
  <c r="O9529" i="1" s="1"/>
  <c r="P9529" i="1" s="1"/>
  <c r="H9530" i="1" l="1"/>
  <c r="I9530" i="1"/>
  <c r="J9530" i="1" l="1"/>
  <c r="M9530" i="1"/>
  <c r="K9530" i="1"/>
  <c r="L9530" i="1" l="1"/>
  <c r="N9530" i="1" s="1"/>
  <c r="O9530" i="1" s="1"/>
  <c r="P9530" i="1" s="1"/>
  <c r="Q9530" i="1"/>
  <c r="I9531" i="1" l="1"/>
  <c r="H9531" i="1"/>
  <c r="M9531" i="1" l="1"/>
  <c r="J9531" i="1"/>
  <c r="K9531" i="1" s="1"/>
  <c r="Q9531" i="1" l="1"/>
  <c r="L9531" i="1"/>
  <c r="N9531" i="1" s="1"/>
  <c r="O9531" i="1" s="1"/>
  <c r="P9531" i="1" s="1"/>
  <c r="H9532" i="1" l="1"/>
  <c r="I9532" i="1"/>
  <c r="J9532" i="1" l="1"/>
  <c r="M9532" i="1"/>
  <c r="K9532" i="1"/>
  <c r="Q9532" i="1" l="1"/>
  <c r="L9532" i="1"/>
  <c r="N9532" i="1" s="1"/>
  <c r="O9532" i="1" s="1"/>
  <c r="P9532" i="1" s="1"/>
  <c r="I9533" i="1" l="1"/>
  <c r="H9533" i="1"/>
  <c r="M9533" i="1" l="1"/>
  <c r="J9533" i="1"/>
  <c r="K9533" i="1" s="1"/>
  <c r="L9533" i="1" l="1"/>
  <c r="Q9533" i="1"/>
  <c r="N9533" i="1"/>
  <c r="O9533" i="1" s="1"/>
  <c r="P9533" i="1" s="1"/>
  <c r="H9534" i="1" l="1"/>
  <c r="I9534" i="1"/>
  <c r="J9534" i="1" l="1"/>
  <c r="K9534" i="1" s="1"/>
  <c r="M9534" i="1"/>
  <c r="L9534" i="1" l="1"/>
  <c r="N9534" i="1" s="1"/>
  <c r="O9534" i="1" s="1"/>
  <c r="P9534" i="1" s="1"/>
  <c r="Q9534" i="1"/>
  <c r="I9535" i="1" l="1"/>
  <c r="H9535" i="1"/>
  <c r="J9535" i="1" l="1"/>
  <c r="K9535" i="1" s="1"/>
  <c r="M9535" i="1"/>
  <c r="Q9535" i="1" l="1"/>
  <c r="L9535" i="1"/>
  <c r="N9535" i="1" s="1"/>
  <c r="O9535" i="1" s="1"/>
  <c r="P9535" i="1" s="1"/>
  <c r="H9536" i="1" l="1"/>
  <c r="I9536" i="1"/>
  <c r="J9536" i="1" l="1"/>
  <c r="K9536" i="1" s="1"/>
  <c r="M9536" i="1"/>
  <c r="Q9536" i="1" l="1"/>
  <c r="L9536" i="1"/>
  <c r="N9536" i="1" s="1"/>
  <c r="O9536" i="1" s="1"/>
  <c r="P9536" i="1" s="1"/>
  <c r="H9537" i="1" l="1"/>
  <c r="I9537" i="1"/>
  <c r="M9537" i="1" l="1"/>
  <c r="J9537" i="1"/>
  <c r="K9537" i="1" s="1"/>
  <c r="Q9537" i="1" l="1"/>
  <c r="L9537" i="1"/>
  <c r="N9537" i="1" s="1"/>
  <c r="O9537" i="1" s="1"/>
  <c r="P9537" i="1" s="1"/>
  <c r="H9538" i="1" l="1"/>
  <c r="I9538" i="1"/>
  <c r="M9538" i="1" l="1"/>
  <c r="J9538" i="1"/>
  <c r="K9538" i="1" s="1"/>
  <c r="Q9538" i="1" l="1"/>
  <c r="L9538" i="1"/>
  <c r="N9538" i="1" s="1"/>
  <c r="O9538" i="1" s="1"/>
  <c r="P9538" i="1" s="1"/>
  <c r="I9539" i="1" l="1"/>
  <c r="H9539" i="1"/>
  <c r="M9539" i="1" l="1"/>
  <c r="J9539" i="1"/>
  <c r="K9539" i="1" s="1"/>
  <c r="L9539" i="1" l="1"/>
  <c r="N9539" i="1" s="1"/>
  <c r="O9539" i="1" s="1"/>
  <c r="P9539" i="1" s="1"/>
  <c r="Q9539" i="1"/>
  <c r="H9540" i="1" l="1"/>
  <c r="I9540" i="1"/>
  <c r="J9540" i="1" l="1"/>
  <c r="K9540" i="1" s="1"/>
  <c r="M9540" i="1"/>
  <c r="L9540" i="1" l="1"/>
  <c r="N9540" i="1" s="1"/>
  <c r="O9540" i="1" s="1"/>
  <c r="P9540" i="1" s="1"/>
  <c r="Q9540" i="1"/>
  <c r="H9541" i="1" l="1"/>
  <c r="I9541" i="1"/>
  <c r="J9541" i="1" l="1"/>
  <c r="M9541" i="1"/>
  <c r="K9541" i="1"/>
  <c r="Q9541" i="1" l="1"/>
  <c r="L9541" i="1"/>
  <c r="N9541" i="1" s="1"/>
  <c r="O9541" i="1" s="1"/>
  <c r="P9541" i="1" s="1"/>
  <c r="I9542" i="1" l="1"/>
  <c r="H9542" i="1"/>
  <c r="M9542" i="1" l="1"/>
  <c r="J9542" i="1"/>
  <c r="K9542" i="1" s="1"/>
  <c r="L9542" i="1" l="1"/>
  <c r="N9542" i="1" s="1"/>
  <c r="O9542" i="1" s="1"/>
  <c r="P9542" i="1" s="1"/>
  <c r="Q9542" i="1"/>
  <c r="H9543" i="1" l="1"/>
  <c r="I9543" i="1"/>
  <c r="J9543" i="1" l="1"/>
  <c r="K9543" i="1" s="1"/>
  <c r="M9543" i="1"/>
  <c r="Q9543" i="1" l="1"/>
  <c r="L9543" i="1"/>
  <c r="N9543" i="1" s="1"/>
  <c r="O9543" i="1" s="1"/>
  <c r="P9543" i="1" s="1"/>
  <c r="H9544" i="1" l="1"/>
  <c r="I9544" i="1"/>
  <c r="M9544" i="1" l="1"/>
  <c r="J9544" i="1"/>
  <c r="K9544" i="1" s="1"/>
  <c r="L9544" i="1" l="1"/>
  <c r="Q9544" i="1"/>
  <c r="N9544" i="1"/>
  <c r="O9544" i="1" s="1"/>
  <c r="P9544" i="1" s="1"/>
  <c r="H9545" i="1" l="1"/>
  <c r="I9545" i="1"/>
  <c r="M9545" i="1" l="1"/>
  <c r="J9545" i="1"/>
  <c r="K9545" i="1" s="1"/>
  <c r="L9545" i="1" l="1"/>
  <c r="Q9545" i="1"/>
  <c r="N9545" i="1"/>
  <c r="O9545" i="1" s="1"/>
  <c r="P9545" i="1" s="1"/>
  <c r="H9546" i="1" l="1"/>
  <c r="I9546" i="1"/>
  <c r="J9546" i="1" l="1"/>
  <c r="M9546" i="1"/>
  <c r="K9546" i="1"/>
  <c r="Q9546" i="1" l="1"/>
  <c r="L9546" i="1"/>
  <c r="N9546" i="1" s="1"/>
  <c r="O9546" i="1" s="1"/>
  <c r="P9546" i="1" s="1"/>
  <c r="I9547" i="1" l="1"/>
  <c r="H9547" i="1"/>
  <c r="M9547" i="1" l="1"/>
  <c r="J9547" i="1"/>
  <c r="K9547" i="1" s="1"/>
  <c r="Q9547" i="1" l="1"/>
  <c r="L9547" i="1"/>
  <c r="N9547" i="1" s="1"/>
  <c r="O9547" i="1" s="1"/>
  <c r="P9547" i="1" s="1"/>
  <c r="H9548" i="1" l="1"/>
  <c r="I9548" i="1"/>
  <c r="J9548" i="1" l="1"/>
  <c r="M9548" i="1"/>
  <c r="K9548" i="1"/>
  <c r="Q9548" i="1" l="1"/>
  <c r="L9548" i="1"/>
  <c r="N9548" i="1" s="1"/>
  <c r="O9548" i="1" s="1"/>
  <c r="P9548" i="1" s="1"/>
  <c r="I9549" i="1" l="1"/>
  <c r="H9549" i="1"/>
  <c r="M9549" i="1" l="1"/>
  <c r="J9549" i="1"/>
  <c r="K9549" i="1" s="1"/>
  <c r="L9549" i="1" l="1"/>
  <c r="Q9549" i="1"/>
  <c r="N9549" i="1"/>
  <c r="O9549" i="1" s="1"/>
  <c r="P9549" i="1" s="1"/>
  <c r="H9550" i="1" l="1"/>
  <c r="I9550" i="1"/>
  <c r="J9550" i="1" l="1"/>
  <c r="K9550" i="1" s="1"/>
  <c r="M9550" i="1"/>
  <c r="Q9550" i="1" l="1"/>
  <c r="L9550" i="1"/>
  <c r="N9550" i="1" s="1"/>
  <c r="O9550" i="1" s="1"/>
  <c r="P9550" i="1" s="1"/>
  <c r="H9551" i="1" l="1"/>
  <c r="I9551" i="1"/>
  <c r="J9551" i="1" l="1"/>
  <c r="K9551" i="1" s="1"/>
  <c r="M9551" i="1"/>
  <c r="Q9551" i="1" l="1"/>
  <c r="L9551" i="1"/>
  <c r="N9551" i="1" s="1"/>
  <c r="O9551" i="1" s="1"/>
  <c r="P9551" i="1" s="1"/>
  <c r="I9552" i="1" l="1"/>
  <c r="H9552" i="1"/>
  <c r="M9552" i="1" l="1"/>
  <c r="J9552" i="1"/>
  <c r="K9552" i="1" s="1"/>
  <c r="Q9552" i="1" l="1"/>
  <c r="L9552" i="1"/>
  <c r="N9552" i="1" s="1"/>
  <c r="O9552" i="1" s="1"/>
  <c r="P9552" i="1" s="1"/>
  <c r="H9553" i="1" l="1"/>
  <c r="I9553" i="1"/>
  <c r="J9553" i="1" l="1"/>
  <c r="K9553" i="1" s="1"/>
  <c r="M9553" i="1"/>
  <c r="L9553" i="1" l="1"/>
  <c r="N9553" i="1" s="1"/>
  <c r="O9553" i="1" s="1"/>
  <c r="P9553" i="1" s="1"/>
  <c r="Q9553" i="1"/>
  <c r="H9554" i="1" l="1"/>
  <c r="I9554" i="1"/>
  <c r="M9554" i="1" l="1"/>
  <c r="J9554" i="1"/>
  <c r="K9554" i="1" s="1"/>
  <c r="L9554" i="1" l="1"/>
  <c r="Q9554" i="1"/>
  <c r="N9554" i="1"/>
  <c r="O9554" i="1" s="1"/>
  <c r="P9554" i="1" s="1"/>
  <c r="H9555" i="1" l="1"/>
  <c r="I9555" i="1"/>
  <c r="M9555" i="1" l="1"/>
  <c r="J9555" i="1"/>
  <c r="K9555" i="1" s="1"/>
  <c r="L9555" i="1" l="1"/>
  <c r="Q9555" i="1"/>
  <c r="N9555" i="1"/>
  <c r="O9555" i="1" s="1"/>
  <c r="P9555" i="1" s="1"/>
  <c r="H9556" i="1" l="1"/>
  <c r="I9556" i="1"/>
  <c r="J9556" i="1" l="1"/>
  <c r="M9556" i="1"/>
  <c r="K9556" i="1"/>
  <c r="Q9556" i="1" l="1"/>
  <c r="L9556" i="1"/>
  <c r="N9556" i="1" s="1"/>
  <c r="O9556" i="1" s="1"/>
  <c r="P9556" i="1" s="1"/>
  <c r="I9557" i="1" l="1"/>
  <c r="H9557" i="1"/>
  <c r="M9557" i="1" l="1"/>
  <c r="J9557" i="1"/>
  <c r="K9557" i="1" s="1"/>
  <c r="Q9557" i="1" l="1"/>
  <c r="L9557" i="1"/>
  <c r="N9557" i="1" s="1"/>
  <c r="O9557" i="1" s="1"/>
  <c r="P9557" i="1" s="1"/>
  <c r="H9558" i="1" l="1"/>
  <c r="I9558" i="1"/>
  <c r="J9558" i="1" l="1"/>
  <c r="K9558" i="1" s="1"/>
  <c r="M9558" i="1"/>
  <c r="L9558" i="1" l="1"/>
  <c r="N9558" i="1" s="1"/>
  <c r="O9558" i="1" s="1"/>
  <c r="P9558" i="1" s="1"/>
  <c r="Q9558" i="1"/>
  <c r="H9559" i="1" l="1"/>
  <c r="I9559" i="1"/>
  <c r="M9559" i="1" l="1"/>
  <c r="J9559" i="1"/>
  <c r="K9559" i="1" s="1"/>
  <c r="Q9559" i="1" l="1"/>
  <c r="L9559" i="1"/>
  <c r="N9559" i="1" s="1"/>
  <c r="O9559" i="1" s="1"/>
  <c r="P9559" i="1" s="1"/>
  <c r="H9560" i="1" l="1"/>
  <c r="I9560" i="1"/>
  <c r="J9560" i="1" l="1"/>
  <c r="M9560" i="1"/>
  <c r="K9560" i="1"/>
  <c r="L9560" i="1" l="1"/>
  <c r="Q9560" i="1"/>
  <c r="N9560" i="1"/>
  <c r="O9560" i="1" s="1"/>
  <c r="P9560" i="1" s="1"/>
  <c r="I9561" i="1" l="1"/>
  <c r="H9561" i="1"/>
  <c r="J9561" i="1" l="1"/>
  <c r="K9561" i="1" s="1"/>
  <c r="M9561" i="1"/>
  <c r="Q9561" i="1" l="1"/>
  <c r="L9561" i="1"/>
  <c r="N9561" i="1" s="1"/>
  <c r="O9561" i="1" s="1"/>
  <c r="P9561" i="1" s="1"/>
  <c r="H9562" i="1" l="1"/>
  <c r="I9562" i="1"/>
  <c r="M9562" i="1" l="1"/>
  <c r="J9562" i="1"/>
  <c r="K9562" i="1" s="1"/>
  <c r="Q9562" i="1" l="1"/>
  <c r="L9562" i="1"/>
  <c r="N9562" i="1" s="1"/>
  <c r="O9562" i="1" s="1"/>
  <c r="P9562" i="1" s="1"/>
  <c r="H9563" i="1" l="1"/>
  <c r="I9563" i="1"/>
  <c r="M9563" i="1" l="1"/>
  <c r="J9563" i="1"/>
  <c r="K9563" i="1" s="1"/>
  <c r="L9563" i="1" l="1"/>
  <c r="Q9563" i="1"/>
  <c r="N9563" i="1"/>
  <c r="O9563" i="1" s="1"/>
  <c r="P9563" i="1" s="1"/>
  <c r="H9564" i="1" l="1"/>
  <c r="I9564" i="1"/>
  <c r="J9564" i="1" l="1"/>
  <c r="M9564" i="1"/>
  <c r="K9564" i="1"/>
  <c r="L9564" i="1" l="1"/>
  <c r="N9564" i="1" s="1"/>
  <c r="O9564" i="1" s="1"/>
  <c r="P9564" i="1" s="1"/>
  <c r="Q9564" i="1"/>
  <c r="H9565" i="1" l="1"/>
  <c r="I9565" i="1"/>
  <c r="J9565" i="1" l="1"/>
  <c r="K9565" i="1" s="1"/>
  <c r="M9565" i="1"/>
  <c r="L9565" i="1" l="1"/>
  <c r="N9565" i="1" s="1"/>
  <c r="O9565" i="1" s="1"/>
  <c r="P9565" i="1" s="1"/>
  <c r="Q9565" i="1"/>
  <c r="H9566" i="1" l="1"/>
  <c r="I9566" i="1"/>
  <c r="J9566" i="1" l="1"/>
  <c r="M9566" i="1"/>
  <c r="K9566" i="1"/>
  <c r="L9566" i="1" l="1"/>
  <c r="Q9566" i="1"/>
  <c r="N9566" i="1"/>
  <c r="O9566" i="1" s="1"/>
  <c r="P9566" i="1" s="1"/>
  <c r="I9567" i="1" l="1"/>
  <c r="H9567" i="1"/>
  <c r="J9567" i="1" l="1"/>
  <c r="K9567" i="1" s="1"/>
  <c r="M9567" i="1"/>
  <c r="Q9567" i="1" l="1"/>
  <c r="L9567" i="1"/>
  <c r="N9567" i="1" s="1"/>
  <c r="O9567" i="1" s="1"/>
  <c r="P9567" i="1" s="1"/>
  <c r="H9568" i="1" l="1"/>
  <c r="I9568" i="1"/>
  <c r="J9568" i="1" l="1"/>
  <c r="M9568" i="1"/>
  <c r="K9568" i="1"/>
  <c r="L9568" i="1" l="1"/>
  <c r="N9568" i="1" s="1"/>
  <c r="O9568" i="1" s="1"/>
  <c r="P9568" i="1" s="1"/>
  <c r="Q9568" i="1"/>
  <c r="H9569" i="1" l="1"/>
  <c r="I9569" i="1"/>
  <c r="J9569" i="1" l="1"/>
  <c r="M9569" i="1"/>
  <c r="K9569" i="1"/>
  <c r="L9569" i="1" l="1"/>
  <c r="Q9569" i="1"/>
  <c r="N9569" i="1"/>
  <c r="O9569" i="1" s="1"/>
  <c r="P9569" i="1" s="1"/>
  <c r="I9570" i="1" l="1"/>
  <c r="H9570" i="1"/>
  <c r="M9570" i="1" l="1"/>
  <c r="J9570" i="1"/>
  <c r="K9570" i="1" s="1"/>
  <c r="L9570" i="1" l="1"/>
  <c r="Q9570" i="1"/>
  <c r="N9570" i="1"/>
  <c r="O9570" i="1" s="1"/>
  <c r="P9570" i="1" s="1"/>
  <c r="H9571" i="1" l="1"/>
  <c r="I9571" i="1"/>
  <c r="J9571" i="1" l="1"/>
  <c r="K9571" i="1" s="1"/>
  <c r="M9571" i="1"/>
  <c r="Q9571" i="1" l="1"/>
  <c r="L9571" i="1"/>
  <c r="N9571" i="1" s="1"/>
  <c r="O9571" i="1" s="1"/>
  <c r="P9571" i="1" s="1"/>
  <c r="H9572" i="1" l="1"/>
  <c r="I9572" i="1"/>
  <c r="J9572" i="1" l="1"/>
  <c r="M9572" i="1"/>
  <c r="K9572" i="1"/>
  <c r="Q9572" i="1" l="1"/>
  <c r="L9572" i="1"/>
  <c r="N9572" i="1" s="1"/>
  <c r="O9572" i="1" s="1"/>
  <c r="P9572" i="1" s="1"/>
  <c r="I9573" i="1" l="1"/>
  <c r="H9573" i="1"/>
  <c r="M9573" i="1" l="1"/>
  <c r="J9573" i="1"/>
  <c r="K9573" i="1" s="1"/>
  <c r="L9573" i="1" l="1"/>
  <c r="Q9573" i="1"/>
  <c r="N9573" i="1"/>
  <c r="O9573" i="1" s="1"/>
  <c r="P9573" i="1" s="1"/>
  <c r="H9574" i="1" l="1"/>
  <c r="I9574" i="1"/>
  <c r="M9574" i="1" l="1"/>
  <c r="J9574" i="1"/>
  <c r="K9574" i="1" s="1"/>
  <c r="L9574" i="1" l="1"/>
  <c r="Q9574" i="1"/>
  <c r="N9574" i="1"/>
  <c r="O9574" i="1" s="1"/>
  <c r="P9574" i="1" s="1"/>
  <c r="H9575" i="1" l="1"/>
  <c r="I9575" i="1"/>
  <c r="J9575" i="1" l="1"/>
  <c r="K9575" i="1" s="1"/>
  <c r="M9575" i="1"/>
  <c r="Q9575" i="1" l="1"/>
  <c r="L9575" i="1"/>
  <c r="N9575" i="1" s="1"/>
  <c r="O9575" i="1" s="1"/>
  <c r="P9575" i="1" s="1"/>
  <c r="H9576" i="1" l="1"/>
  <c r="I9576" i="1"/>
  <c r="J9576" i="1" l="1"/>
  <c r="M9576" i="1"/>
  <c r="K9576" i="1"/>
  <c r="Q9576" i="1" l="1"/>
  <c r="L9576" i="1"/>
  <c r="N9576" i="1" s="1"/>
  <c r="O9576" i="1" s="1"/>
  <c r="P9576" i="1" s="1"/>
  <c r="I9577" i="1" l="1"/>
  <c r="H9577" i="1"/>
  <c r="M9577" i="1" l="1"/>
  <c r="J9577" i="1"/>
  <c r="K9577" i="1" s="1"/>
  <c r="Q9577" i="1" l="1"/>
  <c r="L9577" i="1"/>
  <c r="N9577" i="1" s="1"/>
  <c r="O9577" i="1" s="1"/>
  <c r="P9577" i="1" s="1"/>
  <c r="H9578" i="1" l="1"/>
  <c r="I9578" i="1"/>
  <c r="J9578" i="1" l="1"/>
  <c r="K9578" i="1" s="1"/>
  <c r="M9578" i="1"/>
  <c r="Q9578" i="1" l="1"/>
  <c r="L9578" i="1"/>
  <c r="N9578" i="1" s="1"/>
  <c r="O9578" i="1" s="1"/>
  <c r="P9578" i="1" s="1"/>
  <c r="H9579" i="1" l="1"/>
  <c r="I9579" i="1"/>
  <c r="M9579" i="1" l="1"/>
  <c r="J9579" i="1"/>
  <c r="K9579" i="1" s="1"/>
  <c r="L9579" i="1" l="1"/>
  <c r="Q9579" i="1"/>
  <c r="N9579" i="1"/>
  <c r="O9579" i="1" s="1"/>
  <c r="P9579" i="1" s="1"/>
  <c r="H9580" i="1" l="1"/>
  <c r="I9580" i="1"/>
  <c r="M9580" i="1" l="1"/>
  <c r="J9580" i="1"/>
  <c r="K9580" i="1" s="1"/>
  <c r="Q9580" i="1" l="1"/>
  <c r="L9580" i="1"/>
  <c r="N9580" i="1" s="1"/>
  <c r="O9580" i="1" s="1"/>
  <c r="P9580" i="1" s="1"/>
  <c r="I9581" i="1" l="1"/>
  <c r="H9581" i="1"/>
  <c r="J9581" i="1" l="1"/>
  <c r="K9581" i="1" s="1"/>
  <c r="M9581" i="1"/>
  <c r="Q9581" i="1" l="1"/>
  <c r="L9581" i="1"/>
  <c r="N9581" i="1" s="1"/>
  <c r="O9581" i="1" s="1"/>
  <c r="P9581" i="1" s="1"/>
  <c r="H9582" i="1" l="1"/>
  <c r="I9582" i="1"/>
  <c r="M9582" i="1" l="1"/>
  <c r="J9582" i="1"/>
  <c r="K9582" i="1" s="1"/>
  <c r="L9582" i="1" l="1"/>
  <c r="Q9582" i="1"/>
  <c r="N9582" i="1"/>
  <c r="O9582" i="1" s="1"/>
  <c r="P9582" i="1" s="1"/>
  <c r="H9583" i="1" l="1"/>
  <c r="I9583" i="1"/>
  <c r="M9583" i="1" l="1"/>
  <c r="J9583" i="1"/>
  <c r="K9583" i="1" s="1"/>
  <c r="Q9583" i="1" l="1"/>
  <c r="L9583" i="1"/>
  <c r="N9583" i="1" s="1"/>
  <c r="O9583" i="1" s="1"/>
  <c r="P9583" i="1" s="1"/>
  <c r="I9584" i="1" l="1"/>
  <c r="H9584" i="1"/>
  <c r="J9584" i="1" l="1"/>
  <c r="K9584" i="1" s="1"/>
  <c r="M9584" i="1"/>
  <c r="L9584" i="1" l="1"/>
  <c r="N9584" i="1" s="1"/>
  <c r="O9584" i="1" s="1"/>
  <c r="P9584" i="1" s="1"/>
  <c r="Q9584" i="1"/>
  <c r="H9585" i="1" l="1"/>
  <c r="I9585" i="1"/>
  <c r="J9585" i="1" l="1"/>
  <c r="K9585" i="1" s="1"/>
  <c r="M9585" i="1"/>
  <c r="Q9585" i="1" l="1"/>
  <c r="L9585" i="1"/>
  <c r="N9585" i="1" s="1"/>
  <c r="O9585" i="1" s="1"/>
  <c r="P9585" i="1" s="1"/>
  <c r="H9586" i="1" l="1"/>
  <c r="I9586" i="1"/>
  <c r="J9586" i="1" l="1"/>
  <c r="M9586" i="1"/>
  <c r="K9586" i="1"/>
  <c r="Q9586" i="1" l="1"/>
  <c r="L9586" i="1"/>
  <c r="N9586" i="1" s="1"/>
  <c r="O9586" i="1" s="1"/>
  <c r="P9586" i="1" s="1"/>
  <c r="I9587" i="1" l="1"/>
  <c r="H9587" i="1"/>
  <c r="M9587" i="1" l="1"/>
  <c r="J9587" i="1"/>
  <c r="K9587" i="1" s="1"/>
  <c r="Q9587" i="1" l="1"/>
  <c r="L9587" i="1"/>
  <c r="N9587" i="1" s="1"/>
  <c r="O9587" i="1" s="1"/>
  <c r="P9587" i="1" s="1"/>
  <c r="H9588" i="1" l="1"/>
  <c r="I9588" i="1"/>
  <c r="M9588" i="1" l="1"/>
  <c r="J9588" i="1"/>
  <c r="K9588" i="1" s="1"/>
  <c r="Q9588" i="1" l="1"/>
  <c r="L9588" i="1"/>
  <c r="N9588" i="1" s="1"/>
  <c r="O9588" i="1" s="1"/>
  <c r="P9588" i="1" s="1"/>
  <c r="H9589" i="1" l="1"/>
  <c r="I9589" i="1"/>
  <c r="J9589" i="1" l="1"/>
  <c r="K9589" i="1" s="1"/>
  <c r="M9589" i="1"/>
  <c r="Q9589" i="1" l="1"/>
  <c r="L9589" i="1"/>
  <c r="N9589" i="1" s="1"/>
  <c r="O9589" i="1" s="1"/>
  <c r="P9589" i="1" s="1"/>
  <c r="I9590" i="1" l="1"/>
  <c r="H9590" i="1"/>
  <c r="J9590" i="1" l="1"/>
  <c r="K9590" i="1" s="1"/>
  <c r="M9590" i="1"/>
  <c r="L9590" i="1" l="1"/>
  <c r="Q9590" i="1"/>
  <c r="N9590" i="1"/>
  <c r="O9590" i="1" s="1"/>
  <c r="P9590" i="1" s="1"/>
  <c r="H9591" i="1" l="1"/>
  <c r="I9591" i="1"/>
  <c r="J9591" i="1" l="1"/>
  <c r="K9591" i="1" s="1"/>
  <c r="M9591" i="1"/>
  <c r="Q9591" i="1" l="1"/>
  <c r="L9591" i="1"/>
  <c r="N9591" i="1" s="1"/>
  <c r="O9591" i="1" s="1"/>
  <c r="P9591" i="1" s="1"/>
  <c r="H9592" i="1" l="1"/>
  <c r="I9592" i="1"/>
  <c r="M9592" i="1" l="1"/>
  <c r="J9592" i="1"/>
  <c r="K9592" i="1" s="1"/>
  <c r="Q9592" i="1" l="1"/>
  <c r="L9592" i="1"/>
  <c r="N9592" i="1" s="1"/>
  <c r="O9592" i="1" s="1"/>
  <c r="P9592" i="1" s="1"/>
  <c r="H9593" i="1" l="1"/>
  <c r="I9593" i="1"/>
  <c r="M9593" i="1" l="1"/>
  <c r="J9593" i="1"/>
  <c r="K9593" i="1" s="1"/>
  <c r="L9593" i="1" l="1"/>
  <c r="Q9593" i="1"/>
  <c r="N9593" i="1"/>
  <c r="O9593" i="1" s="1"/>
  <c r="P9593" i="1" s="1"/>
  <c r="H9594" i="1" l="1"/>
  <c r="I9594" i="1"/>
  <c r="J9594" i="1" l="1"/>
  <c r="M9594" i="1"/>
  <c r="K9594" i="1"/>
  <c r="L9594" i="1" l="1"/>
  <c r="Q9594" i="1"/>
  <c r="N9594" i="1"/>
  <c r="O9594" i="1" s="1"/>
  <c r="P9594" i="1" s="1"/>
  <c r="I9595" i="1" l="1"/>
  <c r="H9595" i="1"/>
  <c r="M9595" i="1" l="1"/>
  <c r="J9595" i="1"/>
  <c r="K9595" i="1" s="1"/>
  <c r="Q9595" i="1" l="1"/>
  <c r="L9595" i="1"/>
  <c r="N9595" i="1" s="1"/>
  <c r="O9595" i="1" s="1"/>
  <c r="P9595" i="1" s="1"/>
  <c r="H9596" i="1" l="1"/>
  <c r="I9596" i="1"/>
  <c r="M9596" i="1" l="1"/>
  <c r="J9596" i="1"/>
  <c r="K9596" i="1" s="1"/>
  <c r="Q9596" i="1" l="1"/>
  <c r="L9596" i="1"/>
  <c r="N9596" i="1" s="1"/>
  <c r="O9596" i="1" s="1"/>
  <c r="P9596" i="1" s="1"/>
  <c r="I9597" i="1" l="1"/>
  <c r="H9597" i="1"/>
  <c r="M9597" i="1" l="1"/>
  <c r="J9597" i="1"/>
  <c r="K9597" i="1" s="1"/>
  <c r="Q9597" i="1" l="1"/>
  <c r="L9597" i="1"/>
  <c r="N9597" i="1" s="1"/>
  <c r="O9597" i="1" s="1"/>
  <c r="P9597" i="1" s="1"/>
  <c r="H9598" i="1" l="1"/>
  <c r="I9598" i="1"/>
  <c r="J9598" i="1" l="1"/>
  <c r="M9598" i="1"/>
  <c r="K9598" i="1"/>
  <c r="L9598" i="1" l="1"/>
  <c r="N9598" i="1" s="1"/>
  <c r="O9598" i="1" s="1"/>
  <c r="P9598" i="1" s="1"/>
  <c r="Q9598" i="1"/>
  <c r="H9599" i="1" l="1"/>
  <c r="I9599" i="1"/>
  <c r="J9599" i="1" l="1"/>
  <c r="K9599" i="1" s="1"/>
  <c r="M9599" i="1"/>
  <c r="Q9599" i="1" l="1"/>
  <c r="L9599" i="1"/>
  <c r="N9599" i="1" s="1"/>
  <c r="O9599" i="1" s="1"/>
  <c r="P9599" i="1" s="1"/>
  <c r="H9600" i="1" l="1"/>
  <c r="I9600" i="1"/>
  <c r="J9600" i="1" l="1"/>
  <c r="M9600" i="1"/>
  <c r="K9600" i="1"/>
  <c r="Q9600" i="1" l="1"/>
  <c r="L9600" i="1"/>
  <c r="N9600" i="1" s="1"/>
  <c r="O9600" i="1" s="1"/>
  <c r="P9600" i="1" s="1"/>
  <c r="I9601" i="1" l="1"/>
  <c r="H9601" i="1"/>
  <c r="M9601" i="1" l="1"/>
  <c r="J9601" i="1"/>
  <c r="K9601" i="1" s="1"/>
  <c r="Q9601" i="1" l="1"/>
  <c r="L9601" i="1"/>
  <c r="N9601" i="1" s="1"/>
  <c r="O9601" i="1" s="1"/>
  <c r="P9601" i="1" s="1"/>
  <c r="H9602" i="1" l="1"/>
  <c r="I9602" i="1"/>
  <c r="M9602" i="1" l="1"/>
  <c r="J9602" i="1"/>
  <c r="K9602" i="1" s="1"/>
  <c r="Q9602" i="1" l="1"/>
  <c r="L9602" i="1"/>
  <c r="N9602" i="1" s="1"/>
  <c r="O9602" i="1" s="1"/>
  <c r="P9602" i="1" s="1"/>
  <c r="H9603" i="1" l="1"/>
  <c r="I9603" i="1"/>
  <c r="M9603" i="1" l="1"/>
  <c r="J9603" i="1"/>
  <c r="K9603" i="1" s="1"/>
  <c r="Q9603" i="1" l="1"/>
  <c r="L9603" i="1"/>
  <c r="N9603" i="1" s="1"/>
  <c r="O9603" i="1" s="1"/>
  <c r="P9603" i="1" s="1"/>
  <c r="H9604" i="1" l="1"/>
  <c r="I9604" i="1"/>
  <c r="J9604" i="1" l="1"/>
  <c r="M9604" i="1"/>
  <c r="K9604" i="1"/>
  <c r="L9604" i="1" l="1"/>
  <c r="Q9604" i="1"/>
  <c r="N9604" i="1"/>
  <c r="O9604" i="1" s="1"/>
  <c r="P9604" i="1" s="1"/>
  <c r="I9605" i="1" l="1"/>
  <c r="H9605" i="1"/>
  <c r="J9605" i="1" l="1"/>
  <c r="K9605" i="1" s="1"/>
  <c r="M9605" i="1"/>
  <c r="Q9605" i="1" l="1"/>
  <c r="L9605" i="1"/>
  <c r="N9605" i="1" s="1"/>
  <c r="O9605" i="1" s="1"/>
  <c r="P9605" i="1" s="1"/>
  <c r="H9606" i="1" l="1"/>
  <c r="I9606" i="1"/>
  <c r="J9606" i="1" l="1"/>
  <c r="M9606" i="1"/>
  <c r="K9606" i="1"/>
  <c r="L9606" i="1" l="1"/>
  <c r="N9606" i="1" s="1"/>
  <c r="O9606" i="1" s="1"/>
  <c r="P9606" i="1" s="1"/>
  <c r="Q9606" i="1"/>
  <c r="H9607" i="1" l="1"/>
  <c r="I9607" i="1"/>
  <c r="M9607" i="1" l="1"/>
  <c r="J9607" i="1"/>
  <c r="K9607" i="1" s="1"/>
  <c r="Q9607" i="1" l="1"/>
  <c r="L9607" i="1"/>
  <c r="N9607" i="1" s="1"/>
  <c r="O9607" i="1" s="1"/>
  <c r="P9607" i="1" s="1"/>
  <c r="H9608" i="1" l="1"/>
  <c r="I9608" i="1"/>
  <c r="J9608" i="1" l="1"/>
  <c r="K9608" i="1" s="1"/>
  <c r="M9608" i="1"/>
  <c r="L9608" i="1" l="1"/>
  <c r="N9608" i="1" s="1"/>
  <c r="O9608" i="1" s="1"/>
  <c r="P9608" i="1" s="1"/>
  <c r="Q9608" i="1"/>
  <c r="H9609" i="1" l="1"/>
  <c r="I9609" i="1"/>
  <c r="J9609" i="1" l="1"/>
  <c r="K9609" i="1" s="1"/>
  <c r="M9609" i="1"/>
  <c r="L9609" i="1" l="1"/>
  <c r="N9609" i="1" s="1"/>
  <c r="O9609" i="1" s="1"/>
  <c r="P9609" i="1" s="1"/>
  <c r="Q9609" i="1"/>
  <c r="H9610" i="1" l="1"/>
  <c r="I9610" i="1"/>
  <c r="J9610" i="1" l="1"/>
  <c r="M9610" i="1"/>
  <c r="K9610" i="1"/>
  <c r="Q9610" i="1" l="1"/>
  <c r="L9610" i="1"/>
  <c r="N9610" i="1" s="1"/>
  <c r="O9610" i="1" s="1"/>
  <c r="P9610" i="1" s="1"/>
  <c r="I9611" i="1" l="1"/>
  <c r="H9611" i="1"/>
  <c r="M9611" i="1" l="1"/>
  <c r="J9611" i="1"/>
  <c r="K9611" i="1" s="1"/>
  <c r="Q9611" i="1" l="1"/>
  <c r="L9611" i="1"/>
  <c r="N9611" i="1" s="1"/>
  <c r="O9611" i="1" s="1"/>
  <c r="P9611" i="1" s="1"/>
  <c r="H9612" i="1" l="1"/>
  <c r="I9612" i="1"/>
  <c r="J9612" i="1" l="1"/>
  <c r="M9612" i="1"/>
  <c r="K9612" i="1"/>
  <c r="Q9612" i="1" l="1"/>
  <c r="L9612" i="1"/>
  <c r="N9612" i="1" s="1"/>
  <c r="O9612" i="1" s="1"/>
  <c r="P9612" i="1" s="1"/>
  <c r="I9613" i="1" l="1"/>
  <c r="H9613" i="1"/>
  <c r="M9613" i="1" l="1"/>
  <c r="J9613" i="1"/>
  <c r="K9613" i="1" s="1"/>
  <c r="L9613" i="1" l="1"/>
  <c r="Q9613" i="1"/>
  <c r="N9613" i="1"/>
  <c r="O9613" i="1" s="1"/>
  <c r="P9613" i="1" s="1"/>
  <c r="H9614" i="1" l="1"/>
  <c r="I9614" i="1"/>
  <c r="J9614" i="1" l="1"/>
  <c r="K9614" i="1" s="1"/>
  <c r="M9614" i="1"/>
  <c r="L9614" i="1" l="1"/>
  <c r="N9614" i="1" s="1"/>
  <c r="O9614" i="1" s="1"/>
  <c r="P9614" i="1" s="1"/>
  <c r="Q9614" i="1"/>
  <c r="H9615" i="1" l="1"/>
  <c r="I9615" i="1"/>
  <c r="J9615" i="1" l="1"/>
  <c r="M9615" i="1"/>
  <c r="K9615" i="1"/>
  <c r="Q9615" i="1" l="1"/>
  <c r="L9615" i="1"/>
  <c r="N9615" i="1" s="1"/>
  <c r="O9615" i="1" s="1"/>
  <c r="P9615" i="1" s="1"/>
  <c r="H9616" i="1" l="1"/>
  <c r="I9616" i="1"/>
  <c r="M9616" i="1" l="1"/>
  <c r="J9616" i="1"/>
  <c r="K9616" i="1" s="1"/>
  <c r="Q9616" i="1" l="1"/>
  <c r="L9616" i="1"/>
  <c r="N9616" i="1" s="1"/>
  <c r="O9616" i="1" s="1"/>
  <c r="P9616" i="1" s="1"/>
  <c r="H9617" i="1" l="1"/>
  <c r="I9617" i="1"/>
  <c r="J9617" i="1" l="1"/>
  <c r="K9617" i="1" s="1"/>
  <c r="M9617" i="1"/>
  <c r="L9617" i="1" l="1"/>
  <c r="N9617" i="1" s="1"/>
  <c r="O9617" i="1" s="1"/>
  <c r="P9617" i="1" s="1"/>
  <c r="Q9617" i="1"/>
  <c r="H9618" i="1" l="1"/>
  <c r="I9618" i="1"/>
  <c r="M9618" i="1" l="1"/>
  <c r="J9618" i="1"/>
  <c r="K9618" i="1" s="1"/>
  <c r="L9618" i="1" l="1"/>
  <c r="Q9618" i="1"/>
  <c r="N9618" i="1"/>
  <c r="O9618" i="1" s="1"/>
  <c r="P9618" i="1" s="1"/>
  <c r="H9619" i="1" l="1"/>
  <c r="I9619" i="1"/>
  <c r="M9619" i="1" l="1"/>
  <c r="J9619" i="1"/>
  <c r="K9619" i="1" s="1"/>
  <c r="L9619" i="1" l="1"/>
  <c r="Q9619" i="1"/>
  <c r="N9619" i="1"/>
  <c r="O9619" i="1" s="1"/>
  <c r="P9619" i="1" s="1"/>
  <c r="H9620" i="1" l="1"/>
  <c r="I9620" i="1"/>
  <c r="J9620" i="1" l="1"/>
  <c r="M9620" i="1"/>
  <c r="K9620" i="1"/>
  <c r="Q9620" i="1" l="1"/>
  <c r="L9620" i="1"/>
  <c r="N9620" i="1" s="1"/>
  <c r="O9620" i="1" s="1"/>
  <c r="P9620" i="1" s="1"/>
  <c r="H9621" i="1" l="1"/>
  <c r="I9621" i="1"/>
  <c r="M9621" i="1" l="1"/>
  <c r="J9621" i="1"/>
  <c r="K9621" i="1" s="1"/>
  <c r="Q9621" i="1" l="1"/>
  <c r="L9621" i="1"/>
  <c r="N9621" i="1" s="1"/>
  <c r="O9621" i="1" s="1"/>
  <c r="P9621" i="1" s="1"/>
  <c r="I9622" i="1" l="1"/>
  <c r="H9622" i="1"/>
  <c r="J9622" i="1" l="1"/>
  <c r="K9622" i="1" s="1"/>
  <c r="M9622" i="1"/>
  <c r="Q9622" i="1" l="1"/>
  <c r="L9622" i="1"/>
  <c r="N9622" i="1" s="1"/>
  <c r="O9622" i="1" s="1"/>
  <c r="P9622" i="1" s="1"/>
  <c r="H9623" i="1" l="1"/>
  <c r="I9623" i="1"/>
  <c r="M9623" i="1" l="1"/>
  <c r="J9623" i="1"/>
  <c r="K9623" i="1" s="1"/>
  <c r="Q9623" i="1" l="1"/>
  <c r="L9623" i="1"/>
  <c r="N9623" i="1" s="1"/>
  <c r="O9623" i="1" s="1"/>
  <c r="P9623" i="1" s="1"/>
  <c r="I9624" i="1" l="1"/>
  <c r="H9624" i="1"/>
  <c r="J9624" i="1" l="1"/>
  <c r="K9624" i="1" s="1"/>
  <c r="M9624" i="1"/>
  <c r="L9624" i="1" l="1"/>
  <c r="N9624" i="1" s="1"/>
  <c r="O9624" i="1" s="1"/>
  <c r="P9624" i="1" s="1"/>
  <c r="Q9624" i="1"/>
  <c r="H9625" i="1" l="1"/>
  <c r="I9625" i="1"/>
  <c r="J9625" i="1" l="1"/>
  <c r="K9625" i="1" s="1"/>
  <c r="M9625" i="1"/>
  <c r="L9625" i="1" l="1"/>
  <c r="N9625" i="1" s="1"/>
  <c r="O9625" i="1" s="1"/>
  <c r="P9625" i="1" s="1"/>
  <c r="Q9625" i="1"/>
  <c r="H9626" i="1" l="1"/>
  <c r="I9626" i="1"/>
  <c r="M9626" i="1" l="1"/>
  <c r="J9626" i="1"/>
  <c r="K9626" i="1" s="1"/>
  <c r="Q9626" i="1" l="1"/>
  <c r="L9626" i="1"/>
  <c r="N9626" i="1" s="1"/>
  <c r="O9626" i="1" s="1"/>
  <c r="P9626" i="1" s="1"/>
  <c r="I9627" i="1" l="1"/>
  <c r="H9627" i="1"/>
  <c r="M9627" i="1" l="1"/>
  <c r="J9627" i="1"/>
  <c r="K9627" i="1" s="1"/>
  <c r="Q9627" i="1" l="1"/>
  <c r="L9627" i="1"/>
  <c r="N9627" i="1" s="1"/>
  <c r="O9627" i="1" s="1"/>
  <c r="P9627" i="1" s="1"/>
  <c r="H9628" i="1" l="1"/>
  <c r="I9628" i="1"/>
  <c r="J9628" i="1" l="1"/>
  <c r="M9628" i="1"/>
  <c r="K9628" i="1"/>
  <c r="L9628" i="1" l="1"/>
  <c r="Q9628" i="1"/>
  <c r="N9628" i="1"/>
  <c r="O9628" i="1" s="1"/>
  <c r="P9628" i="1" s="1"/>
  <c r="I9629" i="1" l="1"/>
  <c r="H9629" i="1"/>
  <c r="J9629" i="1" l="1"/>
  <c r="K9629" i="1" s="1"/>
  <c r="M9629" i="1"/>
  <c r="L9629" i="1" l="1"/>
  <c r="Q9629" i="1"/>
  <c r="N9629" i="1"/>
  <c r="O9629" i="1" s="1"/>
  <c r="P9629" i="1" s="1"/>
  <c r="H9630" i="1" l="1"/>
  <c r="I9630" i="1"/>
  <c r="J9630" i="1" l="1"/>
  <c r="M9630" i="1"/>
  <c r="K9630" i="1"/>
  <c r="Q9630" i="1" l="1"/>
  <c r="L9630" i="1"/>
  <c r="N9630" i="1" s="1"/>
  <c r="O9630" i="1" s="1"/>
  <c r="P9630" i="1" s="1"/>
  <c r="H9631" i="1" l="1"/>
  <c r="I9631" i="1"/>
  <c r="M9631" i="1" l="1"/>
  <c r="J9631" i="1"/>
  <c r="K9631" i="1" s="1"/>
  <c r="Q9631" i="1" l="1"/>
  <c r="L9631" i="1"/>
  <c r="N9631" i="1" s="1"/>
  <c r="O9631" i="1" s="1"/>
  <c r="P9631" i="1" s="1"/>
  <c r="I9632" i="1" l="1"/>
  <c r="H9632" i="1"/>
  <c r="J9632" i="1" l="1"/>
  <c r="M9632" i="1"/>
  <c r="K9632" i="1"/>
  <c r="Q9632" i="1" l="1"/>
  <c r="L9632" i="1"/>
  <c r="N9632" i="1" s="1"/>
  <c r="O9632" i="1" s="1"/>
  <c r="P9632" i="1" s="1"/>
  <c r="I9633" i="1" l="1"/>
  <c r="H9633" i="1"/>
  <c r="J9633" i="1" l="1"/>
  <c r="K9633" i="1" s="1"/>
  <c r="M9633" i="1"/>
  <c r="Q9633" i="1" l="1"/>
  <c r="L9633" i="1"/>
  <c r="N9633" i="1" s="1"/>
  <c r="O9633" i="1" s="1"/>
  <c r="P9633" i="1" s="1"/>
  <c r="H9634" i="1" l="1"/>
  <c r="I9634" i="1"/>
  <c r="J9634" i="1" l="1"/>
  <c r="M9634" i="1"/>
  <c r="K9634" i="1"/>
  <c r="L9634" i="1" l="1"/>
  <c r="Q9634" i="1"/>
  <c r="N9634" i="1"/>
  <c r="O9634" i="1" s="1"/>
  <c r="P9634" i="1" s="1"/>
  <c r="I9635" i="1" l="1"/>
  <c r="H9635" i="1"/>
  <c r="M9635" i="1" l="1"/>
  <c r="J9635" i="1"/>
  <c r="K9635" i="1" s="1"/>
  <c r="L9635" i="1" l="1"/>
  <c r="N9635" i="1" s="1"/>
  <c r="O9635" i="1" s="1"/>
  <c r="P9635" i="1" s="1"/>
  <c r="Q9635" i="1"/>
  <c r="H9636" i="1" l="1"/>
  <c r="I9636" i="1"/>
  <c r="J9636" i="1" l="1"/>
  <c r="M9636" i="1"/>
  <c r="K9636" i="1"/>
  <c r="Q9636" i="1" l="1"/>
  <c r="L9636" i="1"/>
  <c r="N9636" i="1" s="1"/>
  <c r="O9636" i="1" s="1"/>
  <c r="P9636" i="1" s="1"/>
  <c r="I9637" i="1" l="1"/>
  <c r="H9637" i="1"/>
  <c r="M9637" i="1" l="1"/>
  <c r="J9637" i="1"/>
  <c r="K9637" i="1" s="1"/>
  <c r="Q9637" i="1" l="1"/>
  <c r="L9637" i="1"/>
  <c r="N9637" i="1" s="1"/>
  <c r="O9637" i="1" s="1"/>
  <c r="P9637" i="1" s="1"/>
  <c r="H9638" i="1" l="1"/>
  <c r="I9638" i="1"/>
  <c r="J9638" i="1" l="1"/>
  <c r="K9638" i="1" s="1"/>
  <c r="M9638" i="1"/>
  <c r="Q9638" i="1" l="1"/>
  <c r="L9638" i="1"/>
  <c r="N9638" i="1" s="1"/>
  <c r="O9638" i="1" s="1"/>
  <c r="P9638" i="1" s="1"/>
  <c r="H9639" i="1" l="1"/>
  <c r="I9639" i="1"/>
  <c r="M9639" i="1" l="1"/>
  <c r="J9639" i="1"/>
  <c r="K9639" i="1" s="1"/>
  <c r="L9639" i="1" l="1"/>
  <c r="N9639" i="1" s="1"/>
  <c r="O9639" i="1" s="1"/>
  <c r="P9639" i="1" s="1"/>
  <c r="Q9639" i="1"/>
  <c r="H9640" i="1" l="1"/>
  <c r="I9640" i="1"/>
  <c r="J9640" i="1" l="1"/>
  <c r="M9640" i="1"/>
  <c r="K9640" i="1"/>
  <c r="L9640" i="1" l="1"/>
  <c r="N9640" i="1" s="1"/>
  <c r="O9640" i="1" s="1"/>
  <c r="P9640" i="1" s="1"/>
  <c r="Q9640" i="1"/>
  <c r="I9641" i="1" l="1"/>
  <c r="H9641" i="1"/>
  <c r="J9641" i="1" l="1"/>
  <c r="K9641" i="1" s="1"/>
  <c r="M9641" i="1"/>
  <c r="Q9641" i="1" l="1"/>
  <c r="L9641" i="1"/>
  <c r="N9641" i="1" s="1"/>
  <c r="O9641" i="1" s="1"/>
  <c r="P9641" i="1" s="1"/>
  <c r="H9642" i="1" l="1"/>
  <c r="I9642" i="1"/>
  <c r="J9642" i="1" l="1"/>
  <c r="M9642" i="1"/>
  <c r="K9642" i="1"/>
  <c r="Q9642" i="1" l="1"/>
  <c r="L9642" i="1"/>
  <c r="N9642" i="1" s="1"/>
  <c r="O9642" i="1" s="1"/>
  <c r="P9642" i="1" s="1"/>
  <c r="I9643" i="1" l="1"/>
  <c r="H9643" i="1"/>
  <c r="J9643" i="1" l="1"/>
  <c r="K9643" i="1" s="1"/>
  <c r="M9643" i="1"/>
  <c r="Q9643" i="1" l="1"/>
  <c r="L9643" i="1"/>
  <c r="N9643" i="1" s="1"/>
  <c r="O9643" i="1" s="1"/>
  <c r="P9643" i="1" s="1"/>
  <c r="H9644" i="1" l="1"/>
  <c r="I9644" i="1"/>
  <c r="J9644" i="1" l="1"/>
  <c r="K9644" i="1" s="1"/>
  <c r="M9644" i="1"/>
  <c r="Q9644" i="1" l="1"/>
  <c r="L9644" i="1"/>
  <c r="N9644" i="1" s="1"/>
  <c r="O9644" i="1" s="1"/>
  <c r="P9644" i="1" s="1"/>
  <c r="H9645" i="1" l="1"/>
  <c r="I9645" i="1"/>
  <c r="M9645" i="1" l="1"/>
  <c r="J9645" i="1"/>
  <c r="K9645" i="1" s="1"/>
  <c r="L9645" i="1" l="1"/>
  <c r="Q9645" i="1"/>
  <c r="N9645" i="1"/>
  <c r="O9645" i="1" s="1"/>
  <c r="P9645" i="1" s="1"/>
  <c r="H9646" i="1" l="1"/>
  <c r="I9646" i="1"/>
  <c r="J9646" i="1" l="1"/>
  <c r="K9646" i="1" s="1"/>
  <c r="M9646" i="1"/>
  <c r="Q9646" i="1" l="1"/>
  <c r="L9646" i="1"/>
  <c r="N9646" i="1" s="1"/>
  <c r="O9646" i="1" s="1"/>
  <c r="P9646" i="1" s="1"/>
  <c r="H9647" i="1" l="1"/>
  <c r="I9647" i="1"/>
  <c r="M9647" i="1" l="1"/>
  <c r="J9647" i="1"/>
  <c r="K9647" i="1" s="1"/>
  <c r="L9647" i="1" l="1"/>
  <c r="Q9647" i="1"/>
  <c r="N9647" i="1"/>
  <c r="O9647" i="1" s="1"/>
  <c r="P9647" i="1" s="1"/>
  <c r="H9648" i="1" l="1"/>
  <c r="I9648" i="1"/>
  <c r="J9648" i="1" l="1"/>
  <c r="M9648" i="1"/>
  <c r="K9648" i="1"/>
  <c r="L9648" i="1" l="1"/>
  <c r="N9648" i="1" s="1"/>
  <c r="O9648" i="1" s="1"/>
  <c r="P9648" i="1" s="1"/>
  <c r="Q9648" i="1"/>
  <c r="H9649" i="1" l="1"/>
  <c r="I9649" i="1"/>
  <c r="J9649" i="1" l="1"/>
  <c r="M9649" i="1"/>
  <c r="K9649" i="1"/>
  <c r="Q9649" i="1" l="1"/>
  <c r="L9649" i="1"/>
  <c r="N9649" i="1" s="1"/>
  <c r="O9649" i="1" s="1"/>
  <c r="P9649" i="1" s="1"/>
  <c r="I9650" i="1" l="1"/>
  <c r="H9650" i="1"/>
  <c r="J9650" i="1" l="1"/>
  <c r="K9650" i="1" s="1"/>
  <c r="M9650" i="1"/>
  <c r="Q9650" i="1" l="1"/>
  <c r="L9650" i="1"/>
  <c r="N9650" i="1" s="1"/>
  <c r="O9650" i="1" s="1"/>
  <c r="P9650" i="1" s="1"/>
  <c r="H9651" i="1" l="1"/>
  <c r="I9651" i="1"/>
  <c r="J9651" i="1" l="1"/>
  <c r="M9651" i="1"/>
  <c r="K9651" i="1"/>
  <c r="Q9651" i="1" l="1"/>
  <c r="L9651" i="1"/>
  <c r="N9651" i="1" s="1"/>
  <c r="O9651" i="1" s="1"/>
  <c r="P9651" i="1" s="1"/>
  <c r="I9652" i="1" l="1"/>
  <c r="H9652" i="1"/>
  <c r="M9652" i="1" l="1"/>
  <c r="J9652" i="1"/>
  <c r="K9652" i="1" s="1"/>
  <c r="Q9652" i="1" l="1"/>
  <c r="L9652" i="1"/>
  <c r="N9652" i="1" s="1"/>
  <c r="O9652" i="1" s="1"/>
  <c r="P9652" i="1" s="1"/>
  <c r="H9653" i="1" l="1"/>
  <c r="I9653" i="1"/>
  <c r="J9653" i="1" l="1"/>
  <c r="K9653" i="1" s="1"/>
  <c r="M9653" i="1"/>
  <c r="L9653" i="1" l="1"/>
  <c r="N9653" i="1" s="1"/>
  <c r="O9653" i="1" s="1"/>
  <c r="P9653" i="1" s="1"/>
  <c r="Q9653" i="1"/>
  <c r="H9654" i="1" l="1"/>
  <c r="I9654" i="1"/>
  <c r="J9654" i="1" l="1"/>
  <c r="K9654" i="1" s="1"/>
  <c r="M9654" i="1"/>
  <c r="Q9654" i="1" l="1"/>
  <c r="L9654" i="1"/>
  <c r="N9654" i="1" s="1"/>
  <c r="O9654" i="1" s="1"/>
  <c r="P9654" i="1" s="1"/>
  <c r="H9655" i="1" l="1"/>
  <c r="I9655" i="1"/>
  <c r="M9655" i="1" l="1"/>
  <c r="J9655" i="1"/>
  <c r="K9655" i="1" s="1"/>
  <c r="L9655" i="1" l="1"/>
  <c r="Q9655" i="1"/>
  <c r="N9655" i="1"/>
  <c r="O9655" i="1" s="1"/>
  <c r="P9655" i="1" s="1"/>
  <c r="H9656" i="1" l="1"/>
  <c r="I9656" i="1"/>
  <c r="J9656" i="1" l="1"/>
  <c r="M9656" i="1"/>
  <c r="K9656" i="1"/>
  <c r="L9656" i="1" l="1"/>
  <c r="N9656" i="1" s="1"/>
  <c r="O9656" i="1" s="1"/>
  <c r="P9656" i="1" s="1"/>
  <c r="Q9656" i="1"/>
  <c r="H9657" i="1" l="1"/>
  <c r="I9657" i="1"/>
  <c r="J9657" i="1" l="1"/>
  <c r="K9657" i="1" s="1"/>
  <c r="M9657" i="1"/>
  <c r="Q9657" i="1" l="1"/>
  <c r="L9657" i="1"/>
  <c r="N9657" i="1" s="1"/>
  <c r="O9657" i="1" s="1"/>
  <c r="P9657" i="1" s="1"/>
  <c r="H9658" i="1" l="1"/>
  <c r="I9658" i="1"/>
  <c r="J9658" i="1" l="1"/>
  <c r="K9658" i="1" s="1"/>
  <c r="M9658" i="1"/>
  <c r="L9658" i="1" l="1"/>
  <c r="N9658" i="1" s="1"/>
  <c r="O9658" i="1" s="1"/>
  <c r="P9658" i="1" s="1"/>
  <c r="Q9658" i="1"/>
  <c r="I9659" i="1" l="1"/>
  <c r="H9659" i="1"/>
  <c r="J9659" i="1" l="1"/>
  <c r="K9659" i="1" s="1"/>
  <c r="M9659" i="1"/>
  <c r="Q9659" i="1" l="1"/>
  <c r="L9659" i="1"/>
  <c r="N9659" i="1" s="1"/>
  <c r="O9659" i="1" s="1"/>
  <c r="P9659" i="1" s="1"/>
  <c r="H9660" i="1" l="1"/>
  <c r="I9660" i="1"/>
  <c r="M9660" i="1" l="1"/>
  <c r="J9660" i="1"/>
  <c r="K9660" i="1" s="1"/>
  <c r="Q9660" i="1" l="1"/>
  <c r="L9660" i="1"/>
  <c r="N9660" i="1" s="1"/>
  <c r="O9660" i="1" s="1"/>
  <c r="P9660" i="1" s="1"/>
  <c r="I9661" i="1" l="1"/>
  <c r="H9661" i="1"/>
  <c r="M9661" i="1" l="1"/>
  <c r="J9661" i="1"/>
  <c r="K9661" i="1" s="1"/>
  <c r="L9661" i="1" l="1"/>
  <c r="N9661" i="1" s="1"/>
  <c r="O9661" i="1" s="1"/>
  <c r="P9661" i="1" s="1"/>
  <c r="Q9661" i="1"/>
  <c r="H9662" i="1" l="1"/>
  <c r="I9662" i="1"/>
  <c r="J9662" i="1" l="1"/>
  <c r="M9662" i="1"/>
  <c r="K9662" i="1"/>
  <c r="Q9662" i="1" l="1"/>
  <c r="L9662" i="1"/>
  <c r="N9662" i="1" s="1"/>
  <c r="O9662" i="1" s="1"/>
  <c r="P9662" i="1" s="1"/>
  <c r="I9663" i="1" l="1"/>
  <c r="H9663" i="1"/>
  <c r="M9663" i="1" l="1"/>
  <c r="J9663" i="1"/>
  <c r="K9663" i="1" s="1"/>
  <c r="L9663" i="1" l="1"/>
  <c r="Q9663" i="1"/>
  <c r="N9663" i="1"/>
  <c r="O9663" i="1" s="1"/>
  <c r="P9663" i="1" s="1"/>
  <c r="H9664" i="1" l="1"/>
  <c r="I9664" i="1"/>
  <c r="M9664" i="1" l="1"/>
  <c r="J9664" i="1"/>
  <c r="K9664" i="1" s="1"/>
  <c r="L9664" i="1" l="1"/>
  <c r="N9664" i="1" s="1"/>
  <c r="O9664" i="1" s="1"/>
  <c r="P9664" i="1" s="1"/>
  <c r="Q9664" i="1"/>
  <c r="H9665" i="1" l="1"/>
  <c r="I9665" i="1"/>
  <c r="J9665" i="1" l="1"/>
  <c r="M9665" i="1"/>
  <c r="K9665" i="1"/>
  <c r="Q9665" i="1" l="1"/>
  <c r="L9665" i="1"/>
  <c r="N9665" i="1" s="1"/>
  <c r="O9665" i="1" s="1"/>
  <c r="P9665" i="1" s="1"/>
  <c r="H9666" i="1" l="1"/>
  <c r="I9666" i="1"/>
  <c r="J9666" i="1" l="1"/>
  <c r="K9666" i="1" s="1"/>
  <c r="M9666" i="1"/>
  <c r="L9666" i="1" l="1"/>
  <c r="N9666" i="1" s="1"/>
  <c r="O9666" i="1" s="1"/>
  <c r="P9666" i="1" s="1"/>
  <c r="Q9666" i="1"/>
  <c r="H9667" i="1" l="1"/>
  <c r="I9667" i="1"/>
  <c r="J9667" i="1" l="1"/>
  <c r="M9667" i="1"/>
  <c r="K9667" i="1"/>
  <c r="L9667" i="1" l="1"/>
  <c r="N9667" i="1" s="1"/>
  <c r="O9667" i="1" s="1"/>
  <c r="P9667" i="1" s="1"/>
  <c r="Q9667" i="1"/>
  <c r="I9668" i="1" l="1"/>
  <c r="H9668" i="1"/>
  <c r="M9668" i="1" l="1"/>
  <c r="J9668" i="1"/>
  <c r="K9668" i="1" s="1"/>
  <c r="Q9668" i="1" l="1"/>
  <c r="L9668" i="1"/>
  <c r="N9668" i="1" s="1"/>
  <c r="O9668" i="1" s="1"/>
  <c r="P9668" i="1" s="1"/>
  <c r="H9669" i="1" l="1"/>
  <c r="I9669" i="1"/>
  <c r="J9669" i="1" l="1"/>
  <c r="K9669" i="1" s="1"/>
  <c r="M9669" i="1"/>
  <c r="L9669" i="1" l="1"/>
  <c r="N9669" i="1" s="1"/>
  <c r="O9669" i="1" s="1"/>
  <c r="P9669" i="1" s="1"/>
  <c r="Q9669" i="1"/>
  <c r="H9670" i="1" l="1"/>
  <c r="I9670" i="1"/>
  <c r="J9670" i="1" l="1"/>
  <c r="K9670" i="1" s="1"/>
  <c r="M9670" i="1"/>
  <c r="Q9670" i="1" l="1"/>
  <c r="L9670" i="1"/>
  <c r="N9670" i="1" s="1"/>
  <c r="O9670" i="1" s="1"/>
  <c r="P9670" i="1" s="1"/>
  <c r="H9671" i="1" l="1"/>
  <c r="I9671" i="1"/>
  <c r="M9671" i="1" l="1"/>
  <c r="J9671" i="1"/>
  <c r="K9671" i="1" s="1"/>
  <c r="L9671" i="1" l="1"/>
  <c r="Q9671" i="1"/>
  <c r="N9671" i="1"/>
  <c r="O9671" i="1" s="1"/>
  <c r="P9671" i="1" s="1"/>
  <c r="H9672" i="1" l="1"/>
  <c r="I9672" i="1"/>
  <c r="J9672" i="1" l="1"/>
  <c r="K9672" i="1" s="1"/>
  <c r="M9672" i="1"/>
  <c r="L9672" i="1" l="1"/>
  <c r="N9672" i="1" s="1"/>
  <c r="O9672" i="1" s="1"/>
  <c r="P9672" i="1" s="1"/>
  <c r="Q9672" i="1"/>
  <c r="H9673" i="1" l="1"/>
  <c r="I9673" i="1"/>
  <c r="J9673" i="1" l="1"/>
  <c r="M9673" i="1"/>
  <c r="K9673" i="1"/>
  <c r="Q9673" i="1" l="1"/>
  <c r="L9673" i="1"/>
  <c r="N9673" i="1" s="1"/>
  <c r="O9673" i="1" s="1"/>
  <c r="P9673" i="1" s="1"/>
  <c r="I9674" i="1" l="1"/>
  <c r="H9674" i="1"/>
  <c r="M9674" i="1" l="1"/>
  <c r="J9674" i="1"/>
  <c r="K9674" i="1" s="1"/>
  <c r="L9674" i="1" l="1"/>
  <c r="N9674" i="1" s="1"/>
  <c r="O9674" i="1" s="1"/>
  <c r="P9674" i="1" s="1"/>
  <c r="Q9674" i="1"/>
  <c r="H9675" i="1" l="1"/>
  <c r="I9675" i="1"/>
  <c r="J9675" i="1" l="1"/>
  <c r="M9675" i="1"/>
  <c r="K9675" i="1"/>
  <c r="Q9675" i="1" l="1"/>
  <c r="L9675" i="1"/>
  <c r="N9675" i="1" s="1"/>
  <c r="O9675" i="1" s="1"/>
  <c r="P9675" i="1" s="1"/>
  <c r="H9676" i="1" l="1"/>
  <c r="I9676" i="1"/>
  <c r="J9676" i="1" l="1"/>
  <c r="K9676" i="1" s="1"/>
  <c r="M9676" i="1"/>
  <c r="Q9676" i="1" l="1"/>
  <c r="L9676" i="1"/>
  <c r="N9676" i="1" s="1"/>
  <c r="O9676" i="1" s="1"/>
  <c r="P9676" i="1" s="1"/>
  <c r="H9677" i="1" l="1"/>
  <c r="I9677" i="1"/>
  <c r="J9677" i="1" l="1"/>
  <c r="K9677" i="1" s="1"/>
  <c r="M9677" i="1"/>
  <c r="Q9677" i="1" l="1"/>
  <c r="L9677" i="1"/>
  <c r="N9677" i="1" s="1"/>
  <c r="O9677" i="1" s="1"/>
  <c r="P9677" i="1" s="1"/>
  <c r="H9678" i="1" l="1"/>
  <c r="I9678" i="1"/>
  <c r="J9678" i="1" l="1"/>
  <c r="K9678" i="1" s="1"/>
  <c r="M9678" i="1"/>
  <c r="Q9678" i="1" l="1"/>
  <c r="L9678" i="1"/>
  <c r="N9678" i="1" s="1"/>
  <c r="O9678" i="1" s="1"/>
  <c r="P9678" i="1" s="1"/>
  <c r="H9679" i="1" l="1"/>
  <c r="I9679" i="1"/>
  <c r="M9679" i="1" l="1"/>
  <c r="J9679" i="1"/>
  <c r="K9679" i="1" s="1"/>
  <c r="L9679" i="1" l="1"/>
  <c r="Q9679" i="1"/>
  <c r="N9679" i="1"/>
  <c r="O9679" i="1" s="1"/>
  <c r="P9679" i="1" s="1"/>
  <c r="H9680" i="1" l="1"/>
  <c r="I9680" i="1"/>
  <c r="J9680" i="1" l="1"/>
  <c r="M9680" i="1"/>
  <c r="K9680" i="1"/>
  <c r="L9680" i="1" l="1"/>
  <c r="N9680" i="1" s="1"/>
  <c r="O9680" i="1" s="1"/>
  <c r="P9680" i="1" s="1"/>
  <c r="Q9680" i="1"/>
  <c r="H9681" i="1" l="1"/>
  <c r="I9681" i="1"/>
  <c r="J9681" i="1" l="1"/>
  <c r="K9681" i="1" s="1"/>
  <c r="M9681" i="1"/>
  <c r="Q9681" i="1" l="1"/>
  <c r="L9681" i="1"/>
  <c r="N9681" i="1" s="1"/>
  <c r="O9681" i="1" s="1"/>
  <c r="P9681" i="1" s="1"/>
  <c r="H9682" i="1" l="1"/>
  <c r="I9682" i="1"/>
  <c r="J9682" i="1" l="1"/>
  <c r="M9682" i="1"/>
  <c r="K9682" i="1"/>
  <c r="Q9682" i="1" l="1"/>
  <c r="L9682" i="1"/>
  <c r="N9682" i="1" s="1"/>
  <c r="O9682" i="1" s="1"/>
  <c r="P9682" i="1" s="1"/>
  <c r="I9683" i="1" l="1"/>
  <c r="H9683" i="1"/>
  <c r="J9683" i="1" l="1"/>
  <c r="K9683" i="1" s="1"/>
  <c r="M9683" i="1"/>
  <c r="Q9683" i="1" l="1"/>
  <c r="L9683" i="1"/>
  <c r="N9683" i="1" s="1"/>
  <c r="O9683" i="1" s="1"/>
  <c r="P9683" i="1" s="1"/>
  <c r="H9684" i="1" l="1"/>
  <c r="I9684" i="1"/>
  <c r="J9684" i="1" l="1"/>
  <c r="K9684" i="1" s="1"/>
  <c r="M9684" i="1"/>
  <c r="L9684" i="1" l="1"/>
  <c r="N9684" i="1" s="1"/>
  <c r="O9684" i="1" s="1"/>
  <c r="P9684" i="1" s="1"/>
  <c r="Q9684" i="1"/>
  <c r="H9685" i="1" l="1"/>
  <c r="I9685" i="1"/>
  <c r="M9685" i="1" l="1"/>
  <c r="J9685" i="1"/>
  <c r="K9685" i="1" s="1"/>
  <c r="L9685" i="1" l="1"/>
  <c r="Q9685" i="1"/>
  <c r="N9685" i="1"/>
  <c r="O9685" i="1" s="1"/>
  <c r="P9685" i="1" s="1"/>
  <c r="H9686" i="1" l="1"/>
  <c r="I9686" i="1"/>
  <c r="J9686" i="1" l="1"/>
  <c r="K9686" i="1" s="1"/>
  <c r="M9686" i="1"/>
  <c r="Q9686" i="1" l="1"/>
  <c r="L9686" i="1"/>
  <c r="N9686" i="1" s="1"/>
  <c r="O9686" i="1" s="1"/>
  <c r="P9686" i="1" s="1"/>
  <c r="H9687" i="1" l="1"/>
  <c r="I9687" i="1"/>
  <c r="M9687" i="1" l="1"/>
  <c r="J9687" i="1"/>
  <c r="K9687" i="1" s="1"/>
  <c r="L9687" i="1" l="1"/>
  <c r="Q9687" i="1"/>
  <c r="N9687" i="1"/>
  <c r="O9687" i="1" s="1"/>
  <c r="P9687" i="1" s="1"/>
  <c r="H9688" i="1" l="1"/>
  <c r="I9688" i="1"/>
  <c r="J9688" i="1" l="1"/>
  <c r="M9688" i="1"/>
  <c r="K9688" i="1"/>
  <c r="L9688" i="1" l="1"/>
  <c r="Q9688" i="1"/>
  <c r="N9688" i="1"/>
  <c r="O9688" i="1" s="1"/>
  <c r="P9688" i="1" s="1"/>
  <c r="I9689" i="1" l="1"/>
  <c r="H9689" i="1"/>
  <c r="J9689" i="1" l="1"/>
  <c r="K9689" i="1" s="1"/>
  <c r="M9689" i="1"/>
  <c r="Q9689" i="1" l="1"/>
  <c r="L9689" i="1"/>
  <c r="N9689" i="1" s="1"/>
  <c r="O9689" i="1" s="1"/>
  <c r="P9689" i="1" s="1"/>
  <c r="H9690" i="1" l="1"/>
  <c r="I9690" i="1"/>
  <c r="J9690" i="1" l="1"/>
  <c r="K9690" i="1" s="1"/>
  <c r="M9690" i="1"/>
  <c r="Q9690" i="1" l="1"/>
  <c r="L9690" i="1"/>
  <c r="N9690" i="1" s="1"/>
  <c r="O9690" i="1" s="1"/>
  <c r="P9690" i="1" s="1"/>
  <c r="I9691" i="1" l="1"/>
  <c r="H9691" i="1"/>
  <c r="J9691" i="1" l="1"/>
  <c r="K9691" i="1" s="1"/>
  <c r="M9691" i="1"/>
  <c r="Q9691" i="1" l="1"/>
  <c r="L9691" i="1"/>
  <c r="N9691" i="1" s="1"/>
  <c r="O9691" i="1" s="1"/>
  <c r="P9691" i="1" s="1"/>
  <c r="H9692" i="1" l="1"/>
  <c r="I9692" i="1"/>
  <c r="M9692" i="1" l="1"/>
  <c r="J9692" i="1"/>
  <c r="K9692" i="1" s="1"/>
  <c r="Q9692" i="1" l="1"/>
  <c r="L9692" i="1"/>
  <c r="N9692" i="1" s="1"/>
  <c r="O9692" i="1" s="1"/>
  <c r="P9692" i="1" s="1"/>
  <c r="H9693" i="1" l="1"/>
  <c r="I9693" i="1"/>
  <c r="M9693" i="1" l="1"/>
  <c r="J9693" i="1"/>
  <c r="K9693" i="1" s="1"/>
  <c r="L9693" i="1" l="1"/>
  <c r="Q9693" i="1"/>
  <c r="N9693" i="1"/>
  <c r="O9693" i="1" s="1"/>
  <c r="P9693" i="1" s="1"/>
  <c r="H9694" i="1" l="1"/>
  <c r="I9694" i="1"/>
  <c r="J9694" i="1" l="1"/>
  <c r="K9694" i="1" s="1"/>
  <c r="M9694" i="1"/>
  <c r="Q9694" i="1" l="1"/>
  <c r="L9694" i="1"/>
  <c r="N9694" i="1" s="1"/>
  <c r="O9694" i="1" s="1"/>
  <c r="P9694" i="1" s="1"/>
  <c r="H9695" i="1" l="1"/>
  <c r="I9695" i="1"/>
  <c r="M9695" i="1" l="1"/>
  <c r="J9695" i="1"/>
  <c r="K9695" i="1" s="1"/>
  <c r="L9695" i="1" l="1"/>
  <c r="Q9695" i="1"/>
  <c r="N9695" i="1"/>
  <c r="O9695" i="1" s="1"/>
  <c r="P9695" i="1" s="1"/>
  <c r="H9696" i="1" l="1"/>
  <c r="I9696" i="1"/>
  <c r="J9696" i="1" l="1"/>
  <c r="K9696" i="1" s="1"/>
  <c r="M9696" i="1"/>
  <c r="L9696" i="1" l="1"/>
  <c r="N9696" i="1" s="1"/>
  <c r="O9696" i="1" s="1"/>
  <c r="P9696" i="1" s="1"/>
  <c r="Q9696" i="1"/>
  <c r="H9697" i="1" l="1"/>
  <c r="I9697" i="1"/>
  <c r="J9697" i="1" l="1"/>
  <c r="K9697" i="1" s="1"/>
  <c r="M9697" i="1"/>
  <c r="L9697" i="1" l="1"/>
  <c r="N9697" i="1" s="1"/>
  <c r="O9697" i="1" s="1"/>
  <c r="P9697" i="1" s="1"/>
  <c r="Q9697" i="1"/>
  <c r="H9698" i="1" l="1"/>
  <c r="I9698" i="1"/>
  <c r="M9698" i="1" l="1"/>
  <c r="J9698" i="1"/>
  <c r="K9698" i="1" s="1"/>
  <c r="L9698" i="1" l="1"/>
  <c r="Q9698" i="1"/>
  <c r="N9698" i="1"/>
  <c r="O9698" i="1" s="1"/>
  <c r="P9698" i="1" s="1"/>
  <c r="H9699" i="1" l="1"/>
  <c r="I9699" i="1"/>
  <c r="J9699" i="1" l="1"/>
  <c r="K9699" i="1" s="1"/>
  <c r="M9699" i="1"/>
  <c r="Q9699" i="1" l="1"/>
  <c r="L9699" i="1"/>
  <c r="N9699" i="1" s="1"/>
  <c r="O9699" i="1" s="1"/>
  <c r="P9699" i="1" s="1"/>
  <c r="H9700" i="1" l="1"/>
  <c r="I9700" i="1"/>
  <c r="M9700" i="1" l="1"/>
  <c r="J9700" i="1"/>
  <c r="K9700" i="1" s="1"/>
  <c r="Q9700" i="1" l="1"/>
  <c r="L9700" i="1"/>
  <c r="N9700" i="1" s="1"/>
  <c r="O9700" i="1" s="1"/>
  <c r="P9700" i="1" s="1"/>
  <c r="I9701" i="1" l="1"/>
  <c r="H9701" i="1"/>
  <c r="M9701" i="1" l="1"/>
  <c r="J9701" i="1"/>
  <c r="K9701" i="1" s="1"/>
  <c r="L9701" i="1" l="1"/>
  <c r="Q9701" i="1"/>
  <c r="N9701" i="1"/>
  <c r="O9701" i="1" s="1"/>
  <c r="P9701" i="1" s="1"/>
  <c r="H9702" i="1" l="1"/>
  <c r="I9702" i="1"/>
  <c r="M9702" i="1" l="1"/>
  <c r="J9702" i="1"/>
  <c r="K9702" i="1" s="1"/>
  <c r="Q9702" i="1" l="1"/>
  <c r="L9702" i="1"/>
  <c r="N9702" i="1" s="1"/>
  <c r="O9702" i="1" s="1"/>
  <c r="P9702" i="1" s="1"/>
  <c r="I9703" i="1" l="1"/>
  <c r="H9703" i="1"/>
  <c r="M9703" i="1" l="1"/>
  <c r="J9703" i="1"/>
  <c r="K9703" i="1" s="1"/>
  <c r="L9703" i="1" l="1"/>
  <c r="N9703" i="1" s="1"/>
  <c r="O9703" i="1" s="1"/>
  <c r="P9703" i="1" s="1"/>
  <c r="Q9703" i="1"/>
  <c r="H9704" i="1" l="1"/>
  <c r="I9704" i="1"/>
  <c r="M9704" i="1" l="1"/>
  <c r="J9704" i="1"/>
  <c r="K9704" i="1" s="1"/>
  <c r="Q9704" i="1" l="1"/>
  <c r="L9704" i="1"/>
  <c r="N9704" i="1" s="1"/>
  <c r="O9704" i="1" s="1"/>
  <c r="P9704" i="1" s="1"/>
  <c r="H9705" i="1" l="1"/>
  <c r="I9705" i="1"/>
  <c r="J9705" i="1" l="1"/>
  <c r="M9705" i="1"/>
  <c r="K9705" i="1"/>
  <c r="Q9705" i="1" l="1"/>
  <c r="L9705" i="1"/>
  <c r="N9705" i="1" s="1"/>
  <c r="O9705" i="1" s="1"/>
  <c r="P9705" i="1" s="1"/>
  <c r="H9706" i="1" l="1"/>
  <c r="I9706" i="1"/>
  <c r="M9706" i="1" l="1"/>
  <c r="J9706" i="1"/>
  <c r="K9706" i="1" s="1"/>
  <c r="L9706" i="1" l="1"/>
  <c r="Q9706" i="1"/>
  <c r="N9706" i="1"/>
  <c r="O9706" i="1" s="1"/>
  <c r="P9706" i="1" s="1"/>
  <c r="H9707" i="1" l="1"/>
  <c r="I9707" i="1"/>
  <c r="M9707" i="1" l="1"/>
  <c r="J9707" i="1"/>
  <c r="K9707" i="1" s="1"/>
  <c r="Q9707" i="1" l="1"/>
  <c r="L9707" i="1"/>
  <c r="N9707" i="1" s="1"/>
  <c r="O9707" i="1" s="1"/>
  <c r="P9707" i="1" s="1"/>
  <c r="I9708" i="1" l="1"/>
  <c r="H9708" i="1"/>
  <c r="M9708" i="1" l="1"/>
  <c r="J9708" i="1"/>
  <c r="K9708" i="1" s="1"/>
  <c r="Q9708" i="1" l="1"/>
  <c r="L9708" i="1"/>
  <c r="N9708" i="1" s="1"/>
  <c r="O9708" i="1" s="1"/>
  <c r="P9708" i="1" s="1"/>
  <c r="H9709" i="1" l="1"/>
  <c r="I9709" i="1"/>
  <c r="J9709" i="1" l="1"/>
  <c r="K9709" i="1" s="1"/>
  <c r="M9709" i="1"/>
  <c r="L9709" i="1" l="1"/>
  <c r="N9709" i="1" s="1"/>
  <c r="O9709" i="1" s="1"/>
  <c r="P9709" i="1" s="1"/>
  <c r="Q9709" i="1"/>
  <c r="H9710" i="1" l="1"/>
  <c r="I9710" i="1"/>
  <c r="J9710" i="1" l="1"/>
  <c r="M9710" i="1"/>
  <c r="K9710" i="1"/>
  <c r="Q9710" i="1" l="1"/>
  <c r="L9710" i="1"/>
  <c r="N9710" i="1" s="1"/>
  <c r="O9710" i="1" s="1"/>
  <c r="P9710" i="1" s="1"/>
  <c r="I9711" i="1" l="1"/>
  <c r="H9711" i="1"/>
  <c r="M9711" i="1" l="1"/>
  <c r="J9711" i="1"/>
  <c r="K9711" i="1" s="1"/>
  <c r="L9711" i="1" l="1"/>
  <c r="Q9711" i="1"/>
  <c r="N9711" i="1"/>
  <c r="O9711" i="1" s="1"/>
  <c r="P9711" i="1" s="1"/>
  <c r="H9712" i="1" l="1"/>
  <c r="I9712" i="1"/>
  <c r="M9712" i="1" l="1"/>
  <c r="J9712" i="1"/>
  <c r="K9712" i="1" s="1"/>
  <c r="L9712" i="1" l="1"/>
  <c r="N9712" i="1" s="1"/>
  <c r="O9712" i="1" s="1"/>
  <c r="P9712" i="1" s="1"/>
  <c r="Q9712" i="1"/>
  <c r="I9713" i="1" l="1"/>
  <c r="H9713" i="1"/>
  <c r="J9713" i="1" l="1"/>
  <c r="K9713" i="1" s="1"/>
  <c r="M9713" i="1"/>
  <c r="Q9713" i="1" l="1"/>
  <c r="L9713" i="1"/>
  <c r="N9713" i="1" s="1"/>
  <c r="O9713" i="1" s="1"/>
  <c r="P9713" i="1" s="1"/>
  <c r="H9714" i="1" l="1"/>
  <c r="I9714" i="1"/>
  <c r="J9714" i="1" l="1"/>
  <c r="M9714" i="1"/>
  <c r="K9714" i="1"/>
  <c r="L9714" i="1" l="1"/>
  <c r="N9714" i="1" s="1"/>
  <c r="O9714" i="1" s="1"/>
  <c r="P9714" i="1" s="1"/>
  <c r="Q9714" i="1"/>
  <c r="I9715" i="1" l="1"/>
  <c r="H9715" i="1"/>
  <c r="J9715" i="1" l="1"/>
  <c r="K9715" i="1" s="1"/>
  <c r="M9715" i="1"/>
  <c r="Q9715" i="1" l="1"/>
  <c r="L9715" i="1"/>
  <c r="N9715" i="1" s="1"/>
  <c r="O9715" i="1" s="1"/>
  <c r="P9715" i="1" s="1"/>
  <c r="H9716" i="1" l="1"/>
  <c r="I9716" i="1"/>
  <c r="J9716" i="1" l="1"/>
  <c r="M9716" i="1"/>
  <c r="K9716" i="1"/>
  <c r="L9716" i="1" l="1"/>
  <c r="N9716" i="1" s="1"/>
  <c r="O9716" i="1" s="1"/>
  <c r="P9716" i="1" s="1"/>
  <c r="Q9716" i="1"/>
  <c r="I9717" i="1" l="1"/>
  <c r="H9717" i="1"/>
  <c r="M9717" i="1" l="1"/>
  <c r="J9717" i="1"/>
  <c r="K9717" i="1" s="1"/>
  <c r="L9717" i="1" l="1"/>
  <c r="N9717" i="1" s="1"/>
  <c r="O9717" i="1" s="1"/>
  <c r="P9717" i="1" s="1"/>
  <c r="Q9717" i="1"/>
  <c r="H9718" i="1" l="1"/>
  <c r="I9718" i="1"/>
  <c r="M9718" i="1" l="1"/>
  <c r="J9718" i="1"/>
  <c r="K9718" i="1" s="1"/>
  <c r="L9718" i="1" l="1"/>
  <c r="N9718" i="1" s="1"/>
  <c r="O9718" i="1" s="1"/>
  <c r="P9718" i="1" s="1"/>
  <c r="Q9718" i="1"/>
  <c r="I9719" i="1" l="1"/>
  <c r="H9719" i="1"/>
  <c r="M9719" i="1" l="1"/>
  <c r="J9719" i="1"/>
  <c r="K9719" i="1" s="1"/>
  <c r="L9719" i="1" l="1"/>
  <c r="Q9719" i="1"/>
  <c r="N9719" i="1"/>
  <c r="O9719" i="1" s="1"/>
  <c r="P9719" i="1" s="1"/>
  <c r="H9720" i="1" l="1"/>
  <c r="I9720" i="1"/>
  <c r="J9720" i="1" l="1"/>
  <c r="M9720" i="1"/>
  <c r="K9720" i="1"/>
  <c r="L9720" i="1" l="1"/>
  <c r="N9720" i="1" s="1"/>
  <c r="O9720" i="1" s="1"/>
  <c r="P9720" i="1" s="1"/>
  <c r="Q9720" i="1"/>
  <c r="I9721" i="1" l="1"/>
  <c r="H9721" i="1"/>
  <c r="J9721" i="1" l="1"/>
  <c r="K9721" i="1" s="1"/>
  <c r="M9721" i="1"/>
  <c r="Q9721" i="1" l="1"/>
  <c r="L9721" i="1"/>
  <c r="N9721" i="1" s="1"/>
  <c r="O9721" i="1" s="1"/>
  <c r="P9721" i="1" s="1"/>
  <c r="H9722" i="1" l="1"/>
  <c r="I9722" i="1"/>
  <c r="J9722" i="1" l="1"/>
  <c r="K9722" i="1" s="1"/>
  <c r="M9722" i="1"/>
  <c r="Q9722" i="1" l="1"/>
  <c r="L9722" i="1"/>
  <c r="N9722" i="1" s="1"/>
  <c r="O9722" i="1" s="1"/>
  <c r="P9722" i="1" s="1"/>
  <c r="H9723" i="1" l="1"/>
  <c r="I9723" i="1"/>
  <c r="J9723" i="1" l="1"/>
  <c r="K9723" i="1" s="1"/>
  <c r="M9723" i="1"/>
  <c r="Q9723" i="1" l="1"/>
  <c r="L9723" i="1"/>
  <c r="N9723" i="1" s="1"/>
  <c r="O9723" i="1" s="1"/>
  <c r="P9723" i="1" s="1"/>
  <c r="H9724" i="1" l="1"/>
  <c r="I9724" i="1"/>
  <c r="M9724" i="1" l="1"/>
  <c r="J9724" i="1"/>
  <c r="K9724" i="1" s="1"/>
  <c r="Q9724" i="1" l="1"/>
  <c r="L9724" i="1"/>
  <c r="N9724" i="1" s="1"/>
  <c r="O9724" i="1" s="1"/>
  <c r="P9724" i="1" s="1"/>
  <c r="I9725" i="1" l="1"/>
  <c r="H9725" i="1"/>
  <c r="M9725" i="1" l="1"/>
  <c r="J9725" i="1"/>
  <c r="K9725" i="1" s="1"/>
  <c r="L9725" i="1" l="1"/>
  <c r="N9725" i="1" s="1"/>
  <c r="O9725" i="1" s="1"/>
  <c r="P9725" i="1" s="1"/>
  <c r="Q9725" i="1"/>
  <c r="H9726" i="1" l="1"/>
  <c r="I9726" i="1"/>
  <c r="J9726" i="1" l="1"/>
  <c r="K9726" i="1" s="1"/>
  <c r="M9726" i="1"/>
  <c r="Q9726" i="1" l="1"/>
  <c r="L9726" i="1"/>
  <c r="N9726" i="1" s="1"/>
  <c r="O9726" i="1" s="1"/>
  <c r="P9726" i="1" s="1"/>
  <c r="H9727" i="1" l="1"/>
  <c r="I9727" i="1"/>
  <c r="M9727" i="1" l="1"/>
  <c r="J9727" i="1"/>
  <c r="K9727" i="1" s="1"/>
  <c r="L9727" i="1" l="1"/>
  <c r="Q9727" i="1"/>
  <c r="N9727" i="1"/>
  <c r="O9727" i="1" s="1"/>
  <c r="P9727" i="1" s="1"/>
  <c r="H9728" i="1" l="1"/>
  <c r="I9728" i="1"/>
  <c r="J9728" i="1" l="1"/>
  <c r="K9728" i="1" s="1"/>
  <c r="M9728" i="1"/>
  <c r="L9728" i="1" l="1"/>
  <c r="N9728" i="1" s="1"/>
  <c r="O9728" i="1" s="1"/>
  <c r="P9728" i="1" s="1"/>
  <c r="Q9728" i="1"/>
  <c r="H9729" i="1" l="1"/>
  <c r="I9729" i="1"/>
  <c r="J9729" i="1" l="1"/>
  <c r="K9729" i="1" s="1"/>
  <c r="M9729" i="1"/>
  <c r="Q9729" i="1" l="1"/>
  <c r="L9729" i="1"/>
  <c r="N9729" i="1" s="1"/>
  <c r="O9729" i="1" s="1"/>
  <c r="P9729" i="1" s="1"/>
  <c r="H9730" i="1" l="1"/>
  <c r="I9730" i="1"/>
  <c r="M9730" i="1" l="1"/>
  <c r="J9730" i="1"/>
  <c r="K9730" i="1" s="1"/>
  <c r="L9730" i="1" l="1"/>
  <c r="N9730" i="1" s="1"/>
  <c r="O9730" i="1" s="1"/>
  <c r="P9730" i="1" s="1"/>
  <c r="Q9730" i="1"/>
  <c r="I9731" i="1" l="1"/>
  <c r="H9731" i="1"/>
  <c r="J9731" i="1" l="1"/>
  <c r="K9731" i="1" s="1"/>
  <c r="M9731" i="1"/>
  <c r="Q9731" i="1" l="1"/>
  <c r="L9731" i="1"/>
  <c r="N9731" i="1" s="1"/>
  <c r="O9731" i="1" s="1"/>
  <c r="P9731" i="1" s="1"/>
  <c r="H9732" i="1" l="1"/>
  <c r="I9732" i="1"/>
  <c r="M9732" i="1" l="1"/>
  <c r="J9732" i="1"/>
  <c r="K9732" i="1" s="1"/>
  <c r="Q9732" i="1" l="1"/>
  <c r="L9732" i="1"/>
  <c r="N9732" i="1" s="1"/>
  <c r="O9732" i="1" s="1"/>
  <c r="P9732" i="1" s="1"/>
  <c r="I9733" i="1" l="1"/>
  <c r="H9733" i="1"/>
  <c r="M9733" i="1" l="1"/>
  <c r="J9733" i="1"/>
  <c r="K9733" i="1" s="1"/>
  <c r="L9733" i="1" l="1"/>
  <c r="N9733" i="1" s="1"/>
  <c r="O9733" i="1" s="1"/>
  <c r="P9733" i="1" s="1"/>
  <c r="Q9733" i="1"/>
  <c r="H9734" i="1" l="1"/>
  <c r="I9734" i="1"/>
  <c r="J9734" i="1" l="1"/>
  <c r="K9734" i="1" s="1"/>
  <c r="M9734" i="1"/>
  <c r="Q9734" i="1" l="1"/>
  <c r="L9734" i="1"/>
  <c r="N9734" i="1" s="1"/>
  <c r="O9734" i="1" s="1"/>
  <c r="P9734" i="1" s="1"/>
  <c r="H9735" i="1" l="1"/>
  <c r="I9735" i="1"/>
  <c r="M9735" i="1" l="1"/>
  <c r="J9735" i="1"/>
  <c r="K9735" i="1" s="1"/>
  <c r="L9735" i="1" l="1"/>
  <c r="Q9735" i="1"/>
  <c r="N9735" i="1"/>
  <c r="O9735" i="1" s="1"/>
  <c r="P9735" i="1" s="1"/>
  <c r="H9736" i="1" l="1"/>
  <c r="I9736" i="1"/>
  <c r="J9736" i="1" l="1"/>
  <c r="K9736" i="1" s="1"/>
  <c r="M9736" i="1"/>
  <c r="L9736" i="1" l="1"/>
  <c r="N9736" i="1" s="1"/>
  <c r="O9736" i="1" s="1"/>
  <c r="P9736" i="1" s="1"/>
  <c r="Q9736" i="1"/>
  <c r="H9737" i="1" l="1"/>
  <c r="I9737" i="1"/>
  <c r="J9737" i="1" l="1"/>
  <c r="M9737" i="1"/>
  <c r="K9737" i="1"/>
  <c r="Q9737" i="1" l="1"/>
  <c r="L9737" i="1"/>
  <c r="N9737" i="1" s="1"/>
  <c r="O9737" i="1" s="1"/>
  <c r="P9737" i="1" s="1"/>
  <c r="I9738" i="1" l="1"/>
  <c r="H9738" i="1"/>
  <c r="M9738" i="1" l="1"/>
  <c r="J9738" i="1"/>
  <c r="K9738" i="1" s="1"/>
  <c r="L9738" i="1" l="1"/>
  <c r="Q9738" i="1"/>
  <c r="N9738" i="1"/>
  <c r="O9738" i="1" s="1"/>
  <c r="P9738" i="1" s="1"/>
  <c r="H9739" i="1" l="1"/>
  <c r="I9739" i="1"/>
  <c r="M9739" i="1" l="1"/>
  <c r="J9739" i="1"/>
  <c r="K9739" i="1" s="1"/>
  <c r="Q9739" i="1" l="1"/>
  <c r="L9739" i="1"/>
  <c r="N9739" i="1" s="1"/>
  <c r="O9739" i="1" s="1"/>
  <c r="P9739" i="1" s="1"/>
  <c r="I9740" i="1" l="1"/>
  <c r="H9740" i="1"/>
  <c r="M9740" i="1" l="1"/>
  <c r="J9740" i="1"/>
  <c r="K9740" i="1" s="1"/>
  <c r="Q9740" i="1" l="1"/>
  <c r="L9740" i="1"/>
  <c r="N9740" i="1" s="1"/>
  <c r="O9740" i="1" s="1"/>
  <c r="P9740" i="1" s="1"/>
  <c r="H9741" i="1" l="1"/>
  <c r="I9741" i="1"/>
  <c r="M9741" i="1" l="1"/>
  <c r="J9741" i="1"/>
  <c r="K9741" i="1" s="1"/>
  <c r="L9741" i="1" l="1"/>
  <c r="Q9741" i="1"/>
  <c r="N9741" i="1"/>
  <c r="O9741" i="1" s="1"/>
  <c r="P9741" i="1" s="1"/>
  <c r="H9742" i="1" l="1"/>
  <c r="I9742" i="1"/>
  <c r="J9742" i="1" l="1"/>
  <c r="M9742" i="1"/>
  <c r="K9742" i="1"/>
  <c r="Q9742" i="1" l="1"/>
  <c r="L9742" i="1"/>
  <c r="N9742" i="1" s="1"/>
  <c r="O9742" i="1" s="1"/>
  <c r="P9742" i="1" s="1"/>
  <c r="H9743" i="1" l="1"/>
  <c r="I9743" i="1"/>
  <c r="M9743" i="1" l="1"/>
  <c r="J9743" i="1"/>
  <c r="K9743" i="1" s="1"/>
  <c r="L9743" i="1" l="1"/>
  <c r="Q9743" i="1"/>
  <c r="N9743" i="1"/>
  <c r="O9743" i="1" s="1"/>
  <c r="P9743" i="1" s="1"/>
  <c r="H9744" i="1" l="1"/>
  <c r="I9744" i="1"/>
  <c r="M9744" i="1" l="1"/>
  <c r="J9744" i="1"/>
  <c r="K9744" i="1" s="1"/>
  <c r="Q9744" i="1" l="1"/>
  <c r="L9744" i="1"/>
  <c r="N9744" i="1" s="1"/>
  <c r="O9744" i="1" s="1"/>
  <c r="P9744" i="1" s="1"/>
  <c r="I9745" i="1" l="1"/>
  <c r="H9745" i="1"/>
  <c r="J9745" i="1" l="1"/>
  <c r="K9745" i="1" s="1"/>
  <c r="M9745" i="1"/>
  <c r="Q9745" i="1" l="1"/>
  <c r="L9745" i="1"/>
  <c r="N9745" i="1" s="1"/>
  <c r="O9745" i="1" s="1"/>
  <c r="P9745" i="1" s="1"/>
  <c r="H9746" i="1" l="1"/>
  <c r="I9746" i="1"/>
  <c r="J9746" i="1" l="1"/>
  <c r="M9746" i="1"/>
  <c r="K9746" i="1"/>
  <c r="L9746" i="1" l="1"/>
  <c r="N9746" i="1" s="1"/>
  <c r="O9746" i="1" s="1"/>
  <c r="P9746" i="1" s="1"/>
  <c r="Q9746" i="1"/>
  <c r="I9747" i="1" l="1"/>
  <c r="H9747" i="1"/>
  <c r="J9747" i="1" l="1"/>
  <c r="K9747" i="1" s="1"/>
  <c r="M9747" i="1"/>
  <c r="Q9747" i="1" l="1"/>
  <c r="L9747" i="1"/>
  <c r="N9747" i="1" s="1"/>
  <c r="O9747" i="1" s="1"/>
  <c r="P9747" i="1" s="1"/>
  <c r="H9748" i="1" l="1"/>
  <c r="I9748" i="1"/>
  <c r="J9748" i="1" l="1"/>
  <c r="K9748" i="1" s="1"/>
  <c r="M9748" i="1"/>
  <c r="Q9748" i="1" l="1"/>
  <c r="L9748" i="1"/>
  <c r="N9748" i="1" s="1"/>
  <c r="O9748" i="1" s="1"/>
  <c r="P9748" i="1" s="1"/>
  <c r="I9749" i="1" l="1"/>
  <c r="H9749" i="1"/>
  <c r="M9749" i="1" l="1"/>
  <c r="J9749" i="1"/>
  <c r="K9749" i="1" s="1"/>
  <c r="L9749" i="1" l="1"/>
  <c r="N9749" i="1" s="1"/>
  <c r="O9749" i="1" s="1"/>
  <c r="P9749" i="1" s="1"/>
  <c r="Q9749" i="1"/>
  <c r="H9750" i="1" l="1"/>
  <c r="I9750" i="1"/>
  <c r="J9750" i="1" l="1"/>
  <c r="K9750" i="1" s="1"/>
  <c r="M9750" i="1"/>
  <c r="L9750" i="1" l="1"/>
  <c r="N9750" i="1" s="1"/>
  <c r="O9750" i="1" s="1"/>
  <c r="P9750" i="1" s="1"/>
  <c r="Q9750" i="1"/>
  <c r="H9751" i="1" l="1"/>
  <c r="I9751" i="1"/>
  <c r="M9751" i="1" l="1"/>
  <c r="J9751" i="1"/>
  <c r="K9751" i="1" s="1"/>
  <c r="L9751" i="1" l="1"/>
  <c r="Q9751" i="1"/>
  <c r="N9751" i="1"/>
  <c r="O9751" i="1" s="1"/>
  <c r="P9751" i="1" s="1"/>
  <c r="H9752" i="1" l="1"/>
  <c r="I9752" i="1"/>
  <c r="J9752" i="1" l="1"/>
  <c r="K9752" i="1" s="1"/>
  <c r="M9752" i="1"/>
  <c r="L9752" i="1" l="1"/>
  <c r="N9752" i="1" s="1"/>
  <c r="O9752" i="1" s="1"/>
  <c r="P9752" i="1" s="1"/>
  <c r="Q9752" i="1"/>
  <c r="H9753" i="1" l="1"/>
  <c r="I9753" i="1"/>
  <c r="J9753" i="1" l="1"/>
  <c r="M9753" i="1"/>
  <c r="K9753" i="1"/>
  <c r="Q9753" i="1" l="1"/>
  <c r="L9753" i="1"/>
  <c r="N9753" i="1" s="1"/>
  <c r="O9753" i="1" s="1"/>
  <c r="P9753" i="1" s="1"/>
  <c r="I9754" i="1" l="1"/>
  <c r="H9754" i="1"/>
  <c r="M9754" i="1" l="1"/>
  <c r="J9754" i="1"/>
  <c r="K9754" i="1" s="1"/>
  <c r="L9754" i="1" l="1"/>
  <c r="N9754" i="1" s="1"/>
  <c r="O9754" i="1" s="1"/>
  <c r="P9754" i="1" s="1"/>
  <c r="Q9754" i="1"/>
  <c r="H9755" i="1" l="1"/>
  <c r="I9755" i="1"/>
  <c r="M9755" i="1" l="1"/>
  <c r="J9755" i="1"/>
  <c r="K9755" i="1" s="1"/>
  <c r="L9755" i="1" l="1"/>
  <c r="N9755" i="1" s="1"/>
  <c r="O9755" i="1" s="1"/>
  <c r="P9755" i="1" s="1"/>
  <c r="Q9755" i="1"/>
  <c r="I9756" i="1" l="1"/>
  <c r="H9756" i="1"/>
  <c r="M9756" i="1" l="1"/>
  <c r="J9756" i="1"/>
  <c r="K9756" i="1" s="1"/>
  <c r="Q9756" i="1" l="1"/>
  <c r="L9756" i="1"/>
  <c r="N9756" i="1" s="1"/>
  <c r="O9756" i="1" s="1"/>
  <c r="P9756" i="1" s="1"/>
  <c r="H9757" i="1" l="1"/>
  <c r="I9757" i="1"/>
  <c r="M9757" i="1" l="1"/>
  <c r="J9757" i="1"/>
  <c r="K9757" i="1" s="1"/>
  <c r="L9757" i="1" l="1"/>
  <c r="N9757" i="1" s="1"/>
  <c r="O9757" i="1" s="1"/>
  <c r="P9757" i="1" s="1"/>
  <c r="Q9757" i="1"/>
  <c r="I9758" i="1" l="1"/>
  <c r="H9758" i="1"/>
  <c r="J9758" i="1" l="1"/>
  <c r="K9758" i="1" s="1"/>
  <c r="M9758" i="1"/>
  <c r="Q9758" i="1" l="1"/>
  <c r="L9758" i="1"/>
  <c r="N9758" i="1" s="1"/>
  <c r="O9758" i="1" s="1"/>
  <c r="P9758" i="1" s="1"/>
  <c r="H9759" i="1" l="1"/>
  <c r="I9759" i="1"/>
  <c r="M9759" i="1" l="1"/>
  <c r="J9759" i="1"/>
  <c r="K9759" i="1" s="1"/>
  <c r="L9759" i="1" l="1"/>
  <c r="N9759" i="1" s="1"/>
  <c r="O9759" i="1" s="1"/>
  <c r="P9759" i="1" s="1"/>
  <c r="Q9759" i="1"/>
  <c r="I9760" i="1" l="1"/>
  <c r="H9760" i="1"/>
  <c r="J9760" i="1" l="1"/>
  <c r="K9760" i="1" s="1"/>
  <c r="M9760" i="1"/>
  <c r="L9760" i="1" l="1"/>
  <c r="Q9760" i="1"/>
  <c r="N9760" i="1"/>
  <c r="O9760" i="1" s="1"/>
  <c r="P9760" i="1" s="1"/>
  <c r="H9761" i="1" l="1"/>
  <c r="I9761" i="1"/>
  <c r="J9761" i="1" l="1"/>
  <c r="K9761" i="1" s="1"/>
  <c r="M9761" i="1"/>
  <c r="Q9761" i="1" l="1"/>
  <c r="L9761" i="1"/>
  <c r="N9761" i="1" s="1"/>
  <c r="O9761" i="1" s="1"/>
  <c r="P9761" i="1" s="1"/>
  <c r="H9762" i="1" l="1"/>
  <c r="I9762" i="1"/>
  <c r="M9762" i="1" l="1"/>
  <c r="J9762" i="1"/>
  <c r="K9762" i="1" s="1"/>
  <c r="L9762" i="1" l="1"/>
  <c r="N9762" i="1" s="1"/>
  <c r="O9762" i="1" s="1"/>
  <c r="P9762" i="1" s="1"/>
  <c r="Q9762" i="1"/>
  <c r="I9763" i="1" l="1"/>
  <c r="H9763" i="1"/>
  <c r="J9763" i="1" l="1"/>
  <c r="K9763" i="1" s="1"/>
  <c r="M9763" i="1"/>
  <c r="L9763" i="1" l="1"/>
  <c r="Q9763" i="1"/>
  <c r="N9763" i="1"/>
  <c r="O9763" i="1" s="1"/>
  <c r="P9763" i="1" s="1"/>
  <c r="H9764" i="1" l="1"/>
  <c r="I9764" i="1"/>
  <c r="M9764" i="1" l="1"/>
  <c r="J9764" i="1"/>
  <c r="K9764" i="1" s="1"/>
  <c r="Q9764" i="1" l="1"/>
  <c r="L9764" i="1"/>
  <c r="N9764" i="1" s="1"/>
  <c r="O9764" i="1" s="1"/>
  <c r="P9764" i="1" s="1"/>
  <c r="I9765" i="1" l="1"/>
  <c r="H9765" i="1"/>
  <c r="M9765" i="1" l="1"/>
  <c r="J9765" i="1"/>
  <c r="K9765" i="1" s="1"/>
  <c r="L9765" i="1" l="1"/>
  <c r="N9765" i="1" s="1"/>
  <c r="O9765" i="1" s="1"/>
  <c r="P9765" i="1" s="1"/>
  <c r="Q9765" i="1"/>
  <c r="H9766" i="1" l="1"/>
  <c r="I9766" i="1"/>
  <c r="J9766" i="1" l="1"/>
  <c r="K9766" i="1" s="1"/>
  <c r="M9766" i="1"/>
  <c r="Q9766" i="1" l="1"/>
  <c r="L9766" i="1"/>
  <c r="N9766" i="1" s="1"/>
  <c r="O9766" i="1" s="1"/>
  <c r="P9766" i="1" s="1"/>
  <c r="H9767" i="1" l="1"/>
  <c r="I9767" i="1"/>
  <c r="M9767" i="1" l="1"/>
  <c r="J9767" i="1"/>
  <c r="K9767" i="1" s="1"/>
  <c r="L9767" i="1" l="1"/>
  <c r="Q9767" i="1"/>
  <c r="N9767" i="1"/>
  <c r="O9767" i="1" s="1"/>
  <c r="P9767" i="1" s="1"/>
  <c r="H9768" i="1" l="1"/>
  <c r="I9768" i="1"/>
  <c r="J9768" i="1" l="1"/>
  <c r="M9768" i="1"/>
  <c r="K9768" i="1"/>
  <c r="L9768" i="1" l="1"/>
  <c r="N9768" i="1" s="1"/>
  <c r="O9768" i="1" s="1"/>
  <c r="P9768" i="1" s="1"/>
  <c r="Q9768" i="1"/>
  <c r="H9769" i="1" l="1"/>
  <c r="I9769" i="1"/>
  <c r="J9769" i="1" l="1"/>
  <c r="M9769" i="1"/>
  <c r="K9769" i="1"/>
  <c r="Q9769" i="1" l="1"/>
  <c r="L9769" i="1"/>
  <c r="N9769" i="1" s="1"/>
  <c r="O9769" i="1" s="1"/>
  <c r="P9769" i="1" s="1"/>
  <c r="I9770" i="1" l="1"/>
  <c r="H9770" i="1"/>
  <c r="M9770" i="1" l="1"/>
  <c r="J9770" i="1"/>
  <c r="K9770" i="1" s="1"/>
  <c r="Q9770" i="1" l="1"/>
  <c r="L9770" i="1"/>
  <c r="N9770" i="1" s="1"/>
  <c r="O9770" i="1" s="1"/>
  <c r="P9770" i="1" s="1"/>
  <c r="H9771" i="1" l="1"/>
  <c r="I9771" i="1"/>
  <c r="M9771" i="1" l="1"/>
  <c r="J9771" i="1"/>
  <c r="K9771" i="1" s="1"/>
  <c r="Q9771" i="1" l="1"/>
  <c r="L9771" i="1"/>
  <c r="N9771" i="1" s="1"/>
  <c r="O9771" i="1" s="1"/>
  <c r="P9771" i="1" s="1"/>
  <c r="I9772" i="1" l="1"/>
  <c r="H9772" i="1"/>
  <c r="M9772" i="1" l="1"/>
  <c r="J9772" i="1"/>
  <c r="K9772" i="1" s="1"/>
  <c r="Q9772" i="1" l="1"/>
  <c r="L9772" i="1"/>
  <c r="N9772" i="1" s="1"/>
  <c r="O9772" i="1" s="1"/>
  <c r="P9772" i="1" s="1"/>
  <c r="H9773" i="1" l="1"/>
  <c r="I9773" i="1"/>
  <c r="M9773" i="1" l="1"/>
  <c r="J9773" i="1"/>
  <c r="K9773" i="1" s="1"/>
  <c r="L9773" i="1" l="1"/>
  <c r="Q9773" i="1"/>
  <c r="N9773" i="1"/>
  <c r="O9773" i="1" s="1"/>
  <c r="P9773" i="1" s="1"/>
  <c r="H9774" i="1" l="1"/>
  <c r="I9774" i="1"/>
  <c r="J9774" i="1" l="1"/>
  <c r="M9774" i="1"/>
  <c r="K9774" i="1"/>
  <c r="Q9774" i="1" l="1"/>
  <c r="L9774" i="1"/>
  <c r="N9774" i="1" s="1"/>
  <c r="O9774" i="1" s="1"/>
  <c r="P9774" i="1" s="1"/>
  <c r="I9775" i="1" l="1"/>
  <c r="H9775" i="1"/>
  <c r="M9775" i="1" l="1"/>
  <c r="J9775" i="1"/>
  <c r="K9775" i="1" s="1"/>
  <c r="L9775" i="1" l="1"/>
  <c r="Q9775" i="1"/>
  <c r="N9775" i="1"/>
  <c r="O9775" i="1" s="1"/>
  <c r="P9775" i="1" s="1"/>
  <c r="H9776" i="1" l="1"/>
  <c r="I9776" i="1"/>
  <c r="M9776" i="1" l="1"/>
  <c r="J9776" i="1"/>
  <c r="K9776" i="1" s="1"/>
  <c r="L9776" i="1" l="1"/>
  <c r="Q9776" i="1"/>
  <c r="N9776" i="1"/>
  <c r="O9776" i="1" s="1"/>
  <c r="P9776" i="1" s="1"/>
  <c r="H9777" i="1" l="1"/>
  <c r="I9777" i="1"/>
  <c r="J9777" i="1" l="1"/>
  <c r="K9777" i="1" s="1"/>
  <c r="M9777" i="1"/>
  <c r="Q9777" i="1" l="1"/>
  <c r="L9777" i="1"/>
  <c r="N9777" i="1" s="1"/>
  <c r="O9777" i="1" s="1"/>
  <c r="P9777" i="1" s="1"/>
  <c r="I9778" i="1" l="1"/>
  <c r="H9778" i="1"/>
  <c r="J9778" i="1" l="1"/>
  <c r="K9778" i="1" s="1"/>
  <c r="M9778" i="1"/>
  <c r="L9778" i="1" l="1"/>
  <c r="N9778" i="1" s="1"/>
  <c r="O9778" i="1" s="1"/>
  <c r="P9778" i="1" s="1"/>
  <c r="Q9778" i="1"/>
  <c r="H9779" i="1" l="1"/>
  <c r="I9779" i="1"/>
  <c r="J9779" i="1" l="1"/>
  <c r="K9779" i="1" s="1"/>
  <c r="M9779" i="1"/>
  <c r="Q9779" i="1" l="1"/>
  <c r="L9779" i="1"/>
  <c r="N9779" i="1" s="1"/>
  <c r="O9779" i="1" s="1"/>
  <c r="P9779" i="1" s="1"/>
  <c r="I9780" i="1" l="1"/>
  <c r="H9780" i="1"/>
  <c r="M9780" i="1" l="1"/>
  <c r="J9780" i="1"/>
  <c r="K9780" i="1" s="1"/>
  <c r="Q9780" i="1" l="1"/>
  <c r="L9780" i="1"/>
  <c r="N9780" i="1" s="1"/>
  <c r="O9780" i="1" s="1"/>
  <c r="P9780" i="1" s="1"/>
  <c r="H9781" i="1" l="1"/>
  <c r="I9781" i="1"/>
  <c r="M9781" i="1" l="1"/>
  <c r="J9781" i="1"/>
  <c r="K9781" i="1" s="1"/>
  <c r="L9781" i="1" l="1"/>
  <c r="Q9781" i="1"/>
  <c r="N9781" i="1"/>
  <c r="O9781" i="1" s="1"/>
  <c r="P9781" i="1" s="1"/>
  <c r="H9782" i="1" l="1"/>
  <c r="I9782" i="1"/>
  <c r="M9782" i="1" l="1"/>
  <c r="J9782" i="1"/>
  <c r="K9782" i="1" s="1"/>
  <c r="Q9782" i="1" l="1"/>
  <c r="L9782" i="1"/>
  <c r="N9782" i="1" s="1"/>
  <c r="O9782" i="1" s="1"/>
  <c r="P9782" i="1" s="1"/>
  <c r="I9783" i="1" l="1"/>
  <c r="H9783" i="1"/>
  <c r="M9783" i="1" l="1"/>
  <c r="J9783" i="1"/>
  <c r="K9783" i="1" s="1"/>
  <c r="L9783" i="1" l="1"/>
  <c r="Q9783" i="1"/>
  <c r="N9783" i="1"/>
  <c r="O9783" i="1" s="1"/>
  <c r="P9783" i="1" s="1"/>
  <c r="H9784" i="1" l="1"/>
  <c r="I9784" i="1"/>
  <c r="J9784" i="1" l="1"/>
  <c r="M9784" i="1"/>
  <c r="K9784" i="1"/>
  <c r="L9784" i="1" l="1"/>
  <c r="N9784" i="1" s="1"/>
  <c r="O9784" i="1" s="1"/>
  <c r="P9784" i="1" s="1"/>
  <c r="Q9784" i="1"/>
  <c r="I9785" i="1" l="1"/>
  <c r="H9785" i="1"/>
  <c r="J9785" i="1" l="1"/>
  <c r="K9785" i="1" s="1"/>
  <c r="M9785" i="1"/>
  <c r="Q9785" i="1" l="1"/>
  <c r="L9785" i="1"/>
  <c r="N9785" i="1" s="1"/>
  <c r="O9785" i="1" s="1"/>
  <c r="P9785" i="1" s="1"/>
  <c r="H9786" i="1" l="1"/>
  <c r="I9786" i="1"/>
  <c r="J9786" i="1" l="1"/>
  <c r="K9786" i="1" s="1"/>
  <c r="M9786" i="1"/>
  <c r="L9786" i="1" l="1"/>
  <c r="N9786" i="1" s="1"/>
  <c r="O9786" i="1" s="1"/>
  <c r="P9786" i="1" s="1"/>
  <c r="Q9786" i="1"/>
  <c r="H9787" i="1" l="1"/>
  <c r="I9787" i="1"/>
  <c r="J9787" i="1" l="1"/>
  <c r="K9787" i="1" s="1"/>
  <c r="M9787" i="1"/>
  <c r="Q9787" i="1" l="1"/>
  <c r="L9787" i="1"/>
  <c r="N9787" i="1" s="1"/>
  <c r="O9787" i="1" s="1"/>
  <c r="P9787" i="1" s="1"/>
  <c r="H9788" i="1" l="1"/>
  <c r="I9788" i="1"/>
  <c r="M9788" i="1" l="1"/>
  <c r="J9788" i="1"/>
  <c r="K9788" i="1" s="1"/>
  <c r="Q9788" i="1" l="1"/>
  <c r="L9788" i="1"/>
  <c r="N9788" i="1" s="1"/>
  <c r="O9788" i="1" s="1"/>
  <c r="P9788" i="1" s="1"/>
  <c r="I9789" i="1" l="1"/>
  <c r="H9789" i="1"/>
  <c r="M9789" i="1" l="1"/>
  <c r="J9789" i="1"/>
  <c r="K9789" i="1" s="1"/>
  <c r="L9789" i="1" l="1"/>
  <c r="Q9789" i="1"/>
  <c r="N9789" i="1"/>
  <c r="O9789" i="1" s="1"/>
  <c r="P9789" i="1" s="1"/>
  <c r="H9790" i="1" l="1"/>
  <c r="I9790" i="1"/>
  <c r="M9790" i="1" l="1"/>
  <c r="J9790" i="1"/>
  <c r="K9790" i="1" s="1"/>
  <c r="L9790" i="1" l="1"/>
  <c r="N9790" i="1" s="1"/>
  <c r="O9790" i="1" s="1"/>
  <c r="P9790" i="1" s="1"/>
  <c r="Q9790" i="1"/>
  <c r="I9791" i="1" l="1"/>
  <c r="H9791" i="1"/>
  <c r="M9791" i="1" l="1"/>
  <c r="J9791" i="1"/>
  <c r="K9791" i="1" s="1"/>
  <c r="L9791" i="1" l="1"/>
  <c r="N9791" i="1" s="1"/>
  <c r="O9791" i="1" s="1"/>
  <c r="P9791" i="1" s="1"/>
  <c r="Q9791" i="1"/>
  <c r="H9792" i="1" l="1"/>
  <c r="I9792" i="1"/>
  <c r="M9792" i="1" l="1"/>
  <c r="J9792" i="1"/>
  <c r="K9792" i="1" s="1"/>
  <c r="Q9792" i="1" l="1"/>
  <c r="L9792" i="1"/>
  <c r="N9792" i="1" s="1"/>
  <c r="O9792" i="1" s="1"/>
  <c r="P9792" i="1" s="1"/>
  <c r="I9793" i="1" l="1"/>
  <c r="H9793" i="1"/>
  <c r="J9793" i="1" l="1"/>
  <c r="K9793" i="1" s="1"/>
  <c r="M9793" i="1"/>
  <c r="Q9793" i="1" l="1"/>
  <c r="L9793" i="1"/>
  <c r="N9793" i="1" s="1"/>
  <c r="O9793" i="1" s="1"/>
  <c r="P9793" i="1" s="1"/>
  <c r="H9794" i="1" l="1"/>
  <c r="I9794" i="1"/>
  <c r="J9794" i="1" l="1"/>
  <c r="K9794" i="1" s="1"/>
  <c r="M9794" i="1"/>
  <c r="L9794" i="1" l="1"/>
  <c r="N9794" i="1" s="1"/>
  <c r="O9794" i="1" s="1"/>
  <c r="P9794" i="1" s="1"/>
  <c r="Q9794" i="1"/>
  <c r="I9795" i="1" l="1"/>
  <c r="H9795" i="1"/>
  <c r="J9795" i="1" l="1"/>
  <c r="K9795" i="1" s="1"/>
  <c r="M9795" i="1"/>
  <c r="Q9795" i="1" l="1"/>
  <c r="L9795" i="1"/>
  <c r="N9795" i="1" s="1"/>
  <c r="O9795" i="1" s="1"/>
  <c r="P9795" i="1" s="1"/>
  <c r="H9796" i="1" l="1"/>
  <c r="I9796" i="1"/>
  <c r="M9796" i="1" l="1"/>
  <c r="J9796" i="1"/>
  <c r="K9796" i="1" s="1"/>
  <c r="Q9796" i="1" l="1"/>
  <c r="L9796" i="1"/>
  <c r="N9796" i="1" s="1"/>
  <c r="O9796" i="1" s="1"/>
  <c r="P9796" i="1" s="1"/>
  <c r="I9797" i="1" l="1"/>
  <c r="H9797" i="1"/>
  <c r="M9797" i="1" l="1"/>
  <c r="J9797" i="1"/>
  <c r="K9797" i="1" s="1"/>
  <c r="L9797" i="1" l="1"/>
  <c r="N9797" i="1" s="1"/>
  <c r="O9797" i="1" s="1"/>
  <c r="P9797" i="1" s="1"/>
  <c r="Q9797" i="1"/>
  <c r="H9798" i="1" l="1"/>
  <c r="I9798" i="1"/>
  <c r="J9798" i="1" l="1"/>
  <c r="K9798" i="1" s="1"/>
  <c r="M9798" i="1"/>
  <c r="Q9798" i="1" l="1"/>
  <c r="L9798" i="1"/>
  <c r="N9798" i="1" s="1"/>
  <c r="O9798" i="1" s="1"/>
  <c r="P9798" i="1" s="1"/>
  <c r="H9799" i="1" l="1"/>
  <c r="I9799" i="1"/>
  <c r="M9799" i="1" l="1"/>
  <c r="J9799" i="1"/>
  <c r="K9799" i="1" s="1"/>
  <c r="L9799" i="1" l="1"/>
  <c r="Q9799" i="1"/>
  <c r="N9799" i="1"/>
  <c r="O9799" i="1" s="1"/>
  <c r="P9799" i="1" s="1"/>
  <c r="H9800" i="1" l="1"/>
  <c r="I9800" i="1"/>
  <c r="J9800" i="1" l="1"/>
  <c r="K9800" i="1" s="1"/>
  <c r="M9800" i="1"/>
  <c r="L9800" i="1" l="1"/>
  <c r="N9800" i="1" s="1"/>
  <c r="O9800" i="1" s="1"/>
  <c r="P9800" i="1" s="1"/>
  <c r="Q9800" i="1"/>
  <c r="H9801" i="1" l="1"/>
  <c r="I9801" i="1"/>
  <c r="J9801" i="1" l="1"/>
  <c r="M9801" i="1"/>
  <c r="K9801" i="1"/>
  <c r="Q9801" i="1" l="1"/>
  <c r="L9801" i="1"/>
  <c r="N9801" i="1" s="1"/>
  <c r="O9801" i="1" s="1"/>
  <c r="P9801" i="1" s="1"/>
  <c r="H9802" i="1" l="1"/>
  <c r="I9802" i="1"/>
  <c r="M9802" i="1" l="1"/>
  <c r="J9802" i="1"/>
  <c r="K9802" i="1" s="1"/>
  <c r="L9802" i="1" l="1"/>
  <c r="Q9802" i="1"/>
  <c r="N9802" i="1"/>
  <c r="O9802" i="1" s="1"/>
  <c r="P9802" i="1" s="1"/>
  <c r="H9803" i="1" l="1"/>
  <c r="I9803" i="1"/>
  <c r="M9803" i="1" l="1"/>
  <c r="J9803" i="1"/>
  <c r="K9803" i="1" s="1"/>
  <c r="Q9803" i="1" l="1"/>
  <c r="L9803" i="1"/>
  <c r="N9803" i="1" s="1"/>
  <c r="O9803" i="1" s="1"/>
  <c r="P9803" i="1" s="1"/>
  <c r="I9804" i="1" l="1"/>
  <c r="H9804" i="1"/>
  <c r="M9804" i="1" l="1"/>
  <c r="J9804" i="1"/>
  <c r="K9804" i="1" s="1"/>
  <c r="Q9804" i="1" l="1"/>
  <c r="L9804" i="1"/>
  <c r="N9804" i="1" s="1"/>
  <c r="O9804" i="1" s="1"/>
  <c r="P9804" i="1" s="1"/>
  <c r="H9805" i="1" l="1"/>
  <c r="I9805" i="1"/>
  <c r="M9805" i="1" l="1"/>
  <c r="J9805" i="1"/>
  <c r="K9805" i="1" s="1"/>
  <c r="L9805" i="1" l="1"/>
  <c r="Q9805" i="1"/>
  <c r="N9805" i="1"/>
  <c r="O9805" i="1" s="1"/>
  <c r="P9805" i="1" s="1"/>
  <c r="H9806" i="1" l="1"/>
  <c r="I9806" i="1"/>
  <c r="J9806" i="1" l="1"/>
  <c r="K9806" i="1" s="1"/>
  <c r="M9806" i="1"/>
  <c r="Q9806" i="1" l="1"/>
  <c r="L9806" i="1"/>
  <c r="N9806" i="1" s="1"/>
  <c r="O9806" i="1" s="1"/>
  <c r="P9806" i="1" s="1"/>
  <c r="H9807" i="1" l="1"/>
  <c r="I9807" i="1"/>
  <c r="M9807" i="1" l="1"/>
  <c r="J9807" i="1"/>
  <c r="K9807" i="1" s="1"/>
  <c r="L9807" i="1" l="1"/>
  <c r="Q9807" i="1"/>
  <c r="N9807" i="1"/>
  <c r="O9807" i="1" s="1"/>
  <c r="P9807" i="1" s="1"/>
  <c r="H9808" i="1" l="1"/>
  <c r="I9808" i="1"/>
  <c r="J9808" i="1" l="1"/>
  <c r="K9808" i="1" s="1"/>
  <c r="M9808" i="1"/>
  <c r="L9808" i="1" l="1"/>
  <c r="N9808" i="1" s="1"/>
  <c r="O9808" i="1" s="1"/>
  <c r="P9808" i="1" s="1"/>
  <c r="Q9808" i="1"/>
  <c r="H9809" i="1" l="1"/>
  <c r="I9809" i="1"/>
  <c r="J9809" i="1" l="1"/>
  <c r="M9809" i="1"/>
  <c r="K9809" i="1"/>
  <c r="Q9809" i="1" l="1"/>
  <c r="L9809" i="1"/>
  <c r="N9809" i="1" s="1"/>
  <c r="O9809" i="1" s="1"/>
  <c r="P9809" i="1" s="1"/>
  <c r="H9810" i="1" l="1"/>
  <c r="I9810" i="1"/>
  <c r="M9810" i="1" l="1"/>
  <c r="J9810" i="1"/>
  <c r="K9810" i="1" s="1"/>
  <c r="L9810" i="1" l="1"/>
  <c r="N9810" i="1" s="1"/>
  <c r="O9810" i="1" s="1"/>
  <c r="P9810" i="1" s="1"/>
  <c r="Q9810" i="1"/>
  <c r="H9811" i="1" l="1"/>
  <c r="I9811" i="1"/>
  <c r="J9811" i="1" l="1"/>
  <c r="K9811" i="1" s="1"/>
  <c r="M9811" i="1"/>
  <c r="L9811" i="1" l="1"/>
  <c r="N9811" i="1" s="1"/>
  <c r="O9811" i="1" s="1"/>
  <c r="P9811" i="1" s="1"/>
  <c r="Q9811" i="1"/>
  <c r="H9812" i="1" l="1"/>
  <c r="I9812" i="1"/>
  <c r="M9812" i="1" l="1"/>
  <c r="J9812" i="1"/>
  <c r="K9812" i="1" s="1"/>
  <c r="Q9812" i="1" l="1"/>
  <c r="L9812" i="1"/>
  <c r="N9812" i="1" s="1"/>
  <c r="O9812" i="1" s="1"/>
  <c r="P9812" i="1" s="1"/>
  <c r="I9813" i="1" l="1"/>
  <c r="H9813" i="1"/>
  <c r="M9813" i="1" l="1"/>
  <c r="J9813" i="1"/>
  <c r="K9813" i="1" s="1"/>
  <c r="L9813" i="1" l="1"/>
  <c r="N9813" i="1" s="1"/>
  <c r="O9813" i="1" s="1"/>
  <c r="P9813" i="1" s="1"/>
  <c r="Q9813" i="1"/>
  <c r="H9814" i="1" l="1"/>
  <c r="I9814" i="1"/>
  <c r="M9814" i="1" l="1"/>
  <c r="J9814" i="1"/>
  <c r="K9814" i="1" s="1"/>
  <c r="Q9814" i="1" l="1"/>
  <c r="L9814" i="1"/>
  <c r="N9814" i="1" s="1"/>
  <c r="O9814" i="1" s="1"/>
  <c r="P9814" i="1" s="1"/>
  <c r="I9815" i="1" l="1"/>
  <c r="H9815" i="1"/>
  <c r="M9815" i="1" l="1"/>
  <c r="J9815" i="1"/>
  <c r="K9815" i="1" s="1"/>
  <c r="L9815" i="1" l="1"/>
  <c r="Q9815" i="1"/>
  <c r="N9815" i="1"/>
  <c r="O9815" i="1" s="1"/>
  <c r="P9815" i="1" s="1"/>
  <c r="H9816" i="1" l="1"/>
  <c r="I9816" i="1"/>
  <c r="J9816" i="1" l="1"/>
  <c r="K9816" i="1" s="1"/>
  <c r="M9816" i="1"/>
  <c r="L9816" i="1" l="1"/>
  <c r="N9816" i="1" s="1"/>
  <c r="O9816" i="1" s="1"/>
  <c r="P9816" i="1" s="1"/>
  <c r="Q9816" i="1"/>
  <c r="H9817" i="1" l="1"/>
  <c r="I9817" i="1"/>
  <c r="J9817" i="1" l="1"/>
  <c r="M9817" i="1"/>
  <c r="K9817" i="1"/>
  <c r="Q9817" i="1" l="1"/>
  <c r="L9817" i="1"/>
  <c r="N9817" i="1" s="1"/>
  <c r="O9817" i="1" s="1"/>
  <c r="P9817" i="1" s="1"/>
  <c r="I9818" i="1" l="1"/>
  <c r="H9818" i="1"/>
  <c r="M9818" i="1" l="1"/>
  <c r="J9818" i="1"/>
  <c r="K9818" i="1" s="1"/>
  <c r="L9818" i="1" l="1"/>
  <c r="N9818" i="1" s="1"/>
  <c r="O9818" i="1" s="1"/>
  <c r="P9818" i="1" s="1"/>
  <c r="Q9818" i="1"/>
  <c r="H9819" i="1" l="1"/>
  <c r="I9819" i="1"/>
  <c r="M9819" i="1" l="1"/>
  <c r="J9819" i="1"/>
  <c r="K9819" i="1" s="1"/>
  <c r="L9819" i="1" l="1"/>
  <c r="N9819" i="1" s="1"/>
  <c r="O9819" i="1" s="1"/>
  <c r="P9819" i="1" s="1"/>
  <c r="Q9819" i="1"/>
  <c r="I9820" i="1" l="1"/>
  <c r="H9820" i="1"/>
  <c r="J9820" i="1" l="1"/>
  <c r="K9820" i="1" s="1"/>
  <c r="M9820" i="1"/>
  <c r="Q9820" i="1" l="1"/>
  <c r="L9820" i="1"/>
  <c r="N9820" i="1" s="1"/>
  <c r="O9820" i="1" s="1"/>
  <c r="P9820" i="1" s="1"/>
  <c r="H9821" i="1" l="1"/>
  <c r="I9821" i="1"/>
  <c r="M9821" i="1" l="1"/>
  <c r="J9821" i="1"/>
  <c r="K9821" i="1" s="1"/>
  <c r="L9821" i="1" l="1"/>
  <c r="Q9821" i="1"/>
  <c r="N9821" i="1"/>
  <c r="O9821" i="1" s="1"/>
  <c r="P9821" i="1" s="1"/>
  <c r="H9822" i="1" l="1"/>
  <c r="I9822" i="1"/>
  <c r="J9822" i="1" l="1"/>
  <c r="K9822" i="1" s="1"/>
  <c r="M9822" i="1"/>
  <c r="Q9822" i="1" l="1"/>
  <c r="L9822" i="1"/>
  <c r="N9822" i="1" s="1"/>
  <c r="O9822" i="1" s="1"/>
  <c r="P9822" i="1" s="1"/>
  <c r="H9823" i="1" l="1"/>
  <c r="I9823" i="1"/>
  <c r="M9823" i="1" l="1"/>
  <c r="J9823" i="1"/>
  <c r="K9823" i="1" s="1"/>
  <c r="L9823" i="1" l="1"/>
  <c r="Q9823" i="1"/>
  <c r="N9823" i="1"/>
  <c r="O9823" i="1" s="1"/>
  <c r="P9823" i="1" s="1"/>
  <c r="H9824" i="1" l="1"/>
  <c r="I9824" i="1"/>
  <c r="J9824" i="1" l="1"/>
  <c r="K9824" i="1" s="1"/>
  <c r="M9824" i="1"/>
  <c r="L9824" i="1" l="1"/>
  <c r="N9824" i="1" s="1"/>
  <c r="O9824" i="1" s="1"/>
  <c r="P9824" i="1" s="1"/>
  <c r="Q9824" i="1"/>
  <c r="H9825" i="1" l="1"/>
  <c r="I9825" i="1"/>
  <c r="J9825" i="1" l="1"/>
  <c r="K9825" i="1" s="1"/>
  <c r="M9825" i="1"/>
  <c r="Q9825" i="1" l="1"/>
  <c r="L9825" i="1"/>
  <c r="N9825" i="1" s="1"/>
  <c r="O9825" i="1" s="1"/>
  <c r="P9825" i="1" s="1"/>
  <c r="H9826" i="1" l="1"/>
  <c r="I9826" i="1"/>
  <c r="M9826" i="1" l="1"/>
  <c r="J9826" i="1"/>
  <c r="K9826" i="1" s="1"/>
  <c r="L9826" i="1" l="1"/>
  <c r="N9826" i="1" s="1"/>
  <c r="O9826" i="1" s="1"/>
  <c r="P9826" i="1" s="1"/>
  <c r="Q9826" i="1"/>
  <c r="I9827" i="1" l="1"/>
  <c r="H9827" i="1"/>
  <c r="J9827" i="1" l="1"/>
  <c r="K9827" i="1" s="1"/>
  <c r="M9827" i="1"/>
  <c r="Q9827" i="1" l="1"/>
  <c r="L9827" i="1"/>
  <c r="N9827" i="1" s="1"/>
  <c r="O9827" i="1" s="1"/>
  <c r="P9827" i="1" s="1"/>
  <c r="H9828" i="1" l="1"/>
  <c r="I9828" i="1"/>
  <c r="M9828" i="1" l="1"/>
  <c r="J9828" i="1"/>
  <c r="K9828" i="1" s="1"/>
  <c r="L9828" i="1" l="1"/>
  <c r="N9828" i="1" s="1"/>
  <c r="O9828" i="1" s="1"/>
  <c r="P9828" i="1" s="1"/>
  <c r="Q9828" i="1"/>
  <c r="I9829" i="1" l="1"/>
  <c r="H9829" i="1"/>
  <c r="M9829" i="1" l="1"/>
  <c r="J9829" i="1"/>
  <c r="K9829" i="1" s="1"/>
  <c r="L9829" i="1" l="1"/>
  <c r="Q9829" i="1"/>
  <c r="N9829" i="1"/>
  <c r="O9829" i="1" s="1"/>
  <c r="P9829" i="1" s="1"/>
  <c r="H9830" i="1" l="1"/>
  <c r="I9830" i="1"/>
  <c r="J9830" i="1" l="1"/>
  <c r="K9830" i="1" s="1"/>
  <c r="M9830" i="1"/>
  <c r="Q9830" i="1" l="1"/>
  <c r="L9830" i="1"/>
  <c r="N9830" i="1" s="1"/>
  <c r="O9830" i="1" s="1"/>
  <c r="P9830" i="1" s="1"/>
  <c r="H9831" i="1" l="1"/>
  <c r="I9831" i="1"/>
  <c r="M9831" i="1" l="1"/>
  <c r="J9831" i="1"/>
  <c r="K9831" i="1" s="1"/>
  <c r="L9831" i="1" l="1"/>
  <c r="Q9831" i="1"/>
  <c r="N9831" i="1"/>
  <c r="O9831" i="1" s="1"/>
  <c r="P9831" i="1" s="1"/>
  <c r="H9832" i="1" l="1"/>
  <c r="I9832" i="1"/>
  <c r="J9832" i="1" l="1"/>
  <c r="M9832" i="1"/>
  <c r="K9832" i="1"/>
  <c r="L9832" i="1" l="1"/>
  <c r="N9832" i="1" s="1"/>
  <c r="O9832" i="1" s="1"/>
  <c r="P9832" i="1" s="1"/>
  <c r="Q9832" i="1"/>
  <c r="H9833" i="1" l="1"/>
  <c r="I9833" i="1"/>
  <c r="J9833" i="1" l="1"/>
  <c r="M9833" i="1"/>
  <c r="K9833" i="1"/>
  <c r="Q9833" i="1" l="1"/>
  <c r="L9833" i="1"/>
  <c r="N9833" i="1" s="1"/>
  <c r="O9833" i="1" s="1"/>
  <c r="P9833" i="1" s="1"/>
  <c r="I9834" i="1" l="1"/>
  <c r="H9834" i="1"/>
  <c r="M9834" i="1" l="1"/>
  <c r="J9834" i="1"/>
  <c r="K9834" i="1" s="1"/>
  <c r="L9834" i="1" l="1"/>
  <c r="Q9834" i="1"/>
  <c r="N9834" i="1"/>
  <c r="O9834" i="1" s="1"/>
  <c r="P9834" i="1" s="1"/>
  <c r="H9835" i="1" l="1"/>
  <c r="I9835" i="1"/>
  <c r="M9835" i="1" l="1"/>
  <c r="J9835" i="1"/>
  <c r="K9835" i="1" s="1"/>
  <c r="L9835" i="1" l="1"/>
  <c r="N9835" i="1" s="1"/>
  <c r="O9835" i="1" s="1"/>
  <c r="P9835" i="1" s="1"/>
  <c r="Q9835" i="1"/>
  <c r="I9836" i="1" l="1"/>
  <c r="H9836" i="1"/>
  <c r="J9836" i="1" l="1"/>
  <c r="K9836" i="1" s="1"/>
  <c r="M9836" i="1"/>
  <c r="Q9836" i="1" l="1"/>
  <c r="L9836" i="1"/>
  <c r="N9836" i="1" s="1"/>
  <c r="O9836" i="1" s="1"/>
  <c r="P9836" i="1" s="1"/>
  <c r="H9837" i="1" l="1"/>
  <c r="I9837" i="1"/>
  <c r="M9837" i="1" l="1"/>
  <c r="J9837" i="1"/>
  <c r="K9837" i="1" s="1"/>
  <c r="L9837" i="1" l="1"/>
  <c r="Q9837" i="1"/>
  <c r="N9837" i="1"/>
  <c r="O9837" i="1" s="1"/>
  <c r="P9837" i="1" s="1"/>
  <c r="H9838" i="1" l="1"/>
  <c r="I9838" i="1"/>
  <c r="J9838" i="1" l="1"/>
  <c r="K9838" i="1" s="1"/>
  <c r="M9838" i="1"/>
  <c r="Q9838" i="1" l="1"/>
  <c r="L9838" i="1"/>
  <c r="N9838" i="1" s="1"/>
  <c r="O9838" i="1" s="1"/>
  <c r="P9838" i="1" s="1"/>
  <c r="H9839" i="1" l="1"/>
  <c r="I9839" i="1"/>
  <c r="M9839" i="1" l="1"/>
  <c r="J9839" i="1"/>
  <c r="K9839" i="1" s="1"/>
  <c r="L9839" i="1" l="1"/>
  <c r="Q9839" i="1"/>
  <c r="N9839" i="1"/>
  <c r="O9839" i="1" s="1"/>
  <c r="P9839" i="1" s="1"/>
  <c r="H9840" i="1" l="1"/>
  <c r="I9840" i="1"/>
  <c r="J9840" i="1" l="1"/>
  <c r="K9840" i="1" s="1"/>
  <c r="M9840" i="1"/>
  <c r="L9840" i="1" l="1"/>
  <c r="N9840" i="1" s="1"/>
  <c r="O9840" i="1" s="1"/>
  <c r="P9840" i="1" s="1"/>
  <c r="Q9840" i="1"/>
  <c r="H9841" i="1" l="1"/>
  <c r="I9841" i="1"/>
  <c r="J9841" i="1" l="1"/>
  <c r="M9841" i="1"/>
  <c r="K9841" i="1"/>
  <c r="Q9841" i="1" l="1"/>
  <c r="L9841" i="1"/>
  <c r="N9841" i="1" s="1"/>
  <c r="O9841" i="1" s="1"/>
  <c r="P9841" i="1" s="1"/>
  <c r="I9842" i="1" l="1"/>
  <c r="H9842" i="1"/>
  <c r="M9842" i="1" l="1"/>
  <c r="J9842" i="1"/>
  <c r="K9842" i="1" s="1"/>
  <c r="L9842" i="1" l="1"/>
  <c r="N9842" i="1" s="1"/>
  <c r="O9842" i="1" s="1"/>
  <c r="P9842" i="1" s="1"/>
  <c r="Q9842" i="1"/>
  <c r="H9843" i="1" l="1"/>
  <c r="I9843" i="1"/>
  <c r="M9843" i="1" l="1"/>
  <c r="J9843" i="1"/>
  <c r="K9843" i="1" s="1"/>
  <c r="L9843" i="1" l="1"/>
  <c r="N9843" i="1" s="1"/>
  <c r="O9843" i="1" s="1"/>
  <c r="P9843" i="1" s="1"/>
  <c r="Q9843" i="1"/>
  <c r="H9844" i="1" l="1"/>
  <c r="I9844" i="1"/>
  <c r="M9844" i="1" l="1"/>
  <c r="J9844" i="1"/>
  <c r="K9844" i="1" s="1"/>
  <c r="Q9844" i="1" l="1"/>
  <c r="L9844" i="1"/>
  <c r="N9844" i="1" s="1"/>
  <c r="O9844" i="1" s="1"/>
  <c r="P9844" i="1" s="1"/>
  <c r="I9845" i="1" l="1"/>
  <c r="H9845" i="1"/>
  <c r="M9845" i="1" l="1"/>
  <c r="J9845" i="1"/>
  <c r="K9845" i="1" s="1"/>
  <c r="L9845" i="1" l="1"/>
  <c r="N9845" i="1" s="1"/>
  <c r="O9845" i="1" s="1"/>
  <c r="P9845" i="1" s="1"/>
  <c r="Q9845" i="1"/>
  <c r="H9846" i="1" l="1"/>
  <c r="I9846" i="1"/>
  <c r="J9846" i="1" l="1"/>
  <c r="K9846" i="1" s="1"/>
  <c r="M9846" i="1"/>
  <c r="Q9846" i="1" l="1"/>
  <c r="L9846" i="1"/>
  <c r="N9846" i="1" s="1"/>
  <c r="O9846" i="1" s="1"/>
  <c r="P9846" i="1" s="1"/>
  <c r="H9847" i="1" l="1"/>
  <c r="I9847" i="1"/>
  <c r="M9847" i="1" l="1"/>
  <c r="J9847" i="1"/>
  <c r="K9847" i="1" s="1"/>
  <c r="L9847" i="1" l="1"/>
  <c r="Q9847" i="1"/>
  <c r="N9847" i="1"/>
  <c r="O9847" i="1" s="1"/>
  <c r="P9847" i="1" s="1"/>
  <c r="H9848" i="1" l="1"/>
  <c r="I9848" i="1"/>
  <c r="J9848" i="1" l="1"/>
  <c r="M9848" i="1"/>
  <c r="K9848" i="1"/>
  <c r="L9848" i="1" l="1"/>
  <c r="N9848" i="1" s="1"/>
  <c r="O9848" i="1" s="1"/>
  <c r="P9848" i="1" s="1"/>
  <c r="Q9848" i="1"/>
  <c r="I9849" i="1" l="1"/>
  <c r="H9849" i="1"/>
  <c r="J9849" i="1" l="1"/>
  <c r="K9849" i="1" s="1"/>
  <c r="M9849" i="1"/>
  <c r="Q9849" i="1" l="1"/>
  <c r="L9849" i="1"/>
  <c r="N9849" i="1" s="1"/>
  <c r="O9849" i="1" s="1"/>
  <c r="P9849" i="1" s="1"/>
  <c r="H9850" i="1" l="1"/>
  <c r="I9850" i="1"/>
  <c r="M9850" i="1" l="1"/>
  <c r="J9850" i="1"/>
  <c r="K9850" i="1" s="1"/>
  <c r="L9850" i="1" l="1"/>
  <c r="N9850" i="1" s="1"/>
  <c r="O9850" i="1" s="1"/>
  <c r="P9850" i="1" s="1"/>
  <c r="Q9850" i="1"/>
  <c r="I9851" i="1" l="1"/>
  <c r="H9851" i="1"/>
  <c r="J9851" i="1" l="1"/>
  <c r="K9851" i="1" s="1"/>
  <c r="M9851" i="1"/>
  <c r="Q9851" i="1" l="1"/>
  <c r="L9851" i="1"/>
  <c r="N9851" i="1" s="1"/>
  <c r="O9851" i="1" s="1"/>
  <c r="P9851" i="1" s="1"/>
  <c r="H9852" i="1" l="1"/>
  <c r="I9852" i="1"/>
  <c r="M9852" i="1" l="1"/>
  <c r="J9852" i="1"/>
  <c r="K9852" i="1" s="1"/>
  <c r="Q9852" i="1" l="1"/>
  <c r="L9852" i="1"/>
  <c r="N9852" i="1" s="1"/>
  <c r="O9852" i="1" s="1"/>
  <c r="P9852" i="1" s="1"/>
  <c r="I9853" i="1" l="1"/>
  <c r="H9853" i="1"/>
  <c r="M9853" i="1" l="1"/>
  <c r="J9853" i="1"/>
  <c r="K9853" i="1" s="1"/>
  <c r="L9853" i="1" l="1"/>
  <c r="N9853" i="1" s="1"/>
  <c r="O9853" i="1" s="1"/>
  <c r="P9853" i="1" s="1"/>
  <c r="Q9853" i="1"/>
  <c r="H9854" i="1" l="1"/>
  <c r="I9854" i="1"/>
  <c r="J9854" i="1" l="1"/>
  <c r="M9854" i="1"/>
  <c r="K9854" i="1"/>
  <c r="Q9854" i="1" l="1"/>
  <c r="L9854" i="1"/>
  <c r="N9854" i="1" s="1"/>
  <c r="O9854" i="1" s="1"/>
  <c r="P9854" i="1" s="1"/>
  <c r="I9855" i="1" l="1"/>
  <c r="H9855" i="1"/>
  <c r="M9855" i="1" l="1"/>
  <c r="J9855" i="1"/>
  <c r="K9855" i="1" s="1"/>
  <c r="L9855" i="1" l="1"/>
  <c r="Q9855" i="1"/>
  <c r="N9855" i="1"/>
  <c r="O9855" i="1" s="1"/>
  <c r="P9855" i="1" s="1"/>
  <c r="H9856" i="1" l="1"/>
  <c r="I9856" i="1"/>
  <c r="J9856" i="1" l="1"/>
  <c r="M9856" i="1"/>
  <c r="K9856" i="1"/>
  <c r="Q9856" i="1" l="1"/>
  <c r="L9856" i="1"/>
  <c r="N9856" i="1" s="1"/>
  <c r="O9856" i="1" s="1"/>
  <c r="P9856" i="1" s="1"/>
  <c r="H9857" i="1" l="1"/>
  <c r="I9857" i="1"/>
  <c r="J9857" i="1" l="1"/>
  <c r="K9857" i="1" s="1"/>
  <c r="M9857" i="1"/>
  <c r="Q9857" i="1" l="1"/>
  <c r="L9857" i="1"/>
  <c r="N9857" i="1" s="1"/>
  <c r="O9857" i="1" s="1"/>
  <c r="P9857" i="1" s="1"/>
  <c r="H9858" i="1" l="1"/>
  <c r="I9858" i="1"/>
  <c r="J9858" i="1" l="1"/>
  <c r="M9858" i="1"/>
  <c r="K9858" i="1"/>
  <c r="L9858" i="1" l="1"/>
  <c r="N9858" i="1" s="1"/>
  <c r="O9858" i="1" s="1"/>
  <c r="P9858" i="1" s="1"/>
  <c r="Q9858" i="1"/>
  <c r="I9859" i="1" l="1"/>
  <c r="H9859" i="1"/>
  <c r="M9859" i="1" l="1"/>
  <c r="J9859" i="1"/>
  <c r="K9859" i="1" s="1"/>
  <c r="Q9859" i="1" l="1"/>
  <c r="L9859" i="1"/>
  <c r="N9859" i="1" s="1"/>
  <c r="O9859" i="1" s="1"/>
  <c r="P9859" i="1" s="1"/>
  <c r="H9860" i="1" l="1"/>
  <c r="I9860" i="1"/>
  <c r="M9860" i="1" l="1"/>
  <c r="J9860" i="1"/>
  <c r="K9860" i="1" s="1"/>
  <c r="L9860" i="1" l="1"/>
  <c r="N9860" i="1" s="1"/>
  <c r="O9860" i="1" s="1"/>
  <c r="P9860" i="1" s="1"/>
  <c r="Q9860" i="1"/>
  <c r="I9861" i="1" l="1"/>
  <c r="H9861" i="1"/>
  <c r="M9861" i="1" l="1"/>
  <c r="J9861" i="1"/>
  <c r="K9861" i="1" s="1"/>
  <c r="L9861" i="1" l="1"/>
  <c r="N9861" i="1" s="1"/>
  <c r="O9861" i="1" s="1"/>
  <c r="P9861" i="1" s="1"/>
  <c r="Q9861" i="1"/>
  <c r="H9862" i="1" l="1"/>
  <c r="I9862" i="1"/>
  <c r="J9862" i="1" l="1"/>
  <c r="K9862" i="1" s="1"/>
  <c r="M9862" i="1"/>
  <c r="L9862" i="1" l="1"/>
  <c r="N9862" i="1" s="1"/>
  <c r="O9862" i="1" s="1"/>
  <c r="P9862" i="1" s="1"/>
  <c r="Q9862" i="1"/>
  <c r="H9863" i="1" l="1"/>
  <c r="I9863" i="1"/>
  <c r="M9863" i="1" l="1"/>
  <c r="J9863" i="1"/>
  <c r="K9863" i="1" s="1"/>
  <c r="L9863" i="1" l="1"/>
  <c r="Q9863" i="1"/>
  <c r="N9863" i="1"/>
  <c r="O9863" i="1" s="1"/>
  <c r="P9863" i="1" s="1"/>
  <c r="H9864" i="1" l="1"/>
  <c r="I9864" i="1"/>
  <c r="J9864" i="1" l="1"/>
  <c r="M9864" i="1"/>
  <c r="K9864" i="1"/>
  <c r="L9864" i="1" l="1"/>
  <c r="N9864" i="1" s="1"/>
  <c r="O9864" i="1" s="1"/>
  <c r="P9864" i="1" s="1"/>
  <c r="Q9864" i="1"/>
  <c r="I9865" i="1" l="1"/>
  <c r="H9865" i="1"/>
  <c r="J9865" i="1" l="1"/>
  <c r="K9865" i="1" s="1"/>
  <c r="M9865" i="1"/>
  <c r="Q9865" i="1" l="1"/>
  <c r="L9865" i="1"/>
  <c r="N9865" i="1" s="1"/>
  <c r="O9865" i="1" s="1"/>
  <c r="P9865" i="1" s="1"/>
  <c r="H9866" i="1" l="1"/>
  <c r="I9866" i="1"/>
  <c r="J9866" i="1" l="1"/>
  <c r="M9866" i="1"/>
  <c r="K9866" i="1"/>
  <c r="Q9866" i="1" l="1"/>
  <c r="L9866" i="1"/>
  <c r="N9866" i="1" s="1"/>
  <c r="O9866" i="1" s="1"/>
  <c r="P9866" i="1" s="1"/>
  <c r="I9867" i="1" l="1"/>
  <c r="H9867" i="1"/>
  <c r="J9867" i="1" l="1"/>
  <c r="K9867" i="1" s="1"/>
  <c r="M9867" i="1"/>
  <c r="Q9867" i="1" l="1"/>
  <c r="L9867" i="1"/>
  <c r="N9867" i="1" s="1"/>
  <c r="O9867" i="1" s="1"/>
  <c r="P9867" i="1" s="1"/>
  <c r="H9868" i="1" l="1"/>
  <c r="I9868" i="1"/>
  <c r="M9868" i="1" l="1"/>
  <c r="J9868" i="1"/>
  <c r="K9868" i="1" s="1"/>
  <c r="L9868" i="1" l="1"/>
  <c r="Q9868" i="1"/>
  <c r="N9868" i="1"/>
  <c r="O9868" i="1" s="1"/>
  <c r="P9868" i="1" s="1"/>
  <c r="H9869" i="1" l="1"/>
  <c r="I9869" i="1"/>
  <c r="M9869" i="1" l="1"/>
  <c r="J9869" i="1"/>
  <c r="K9869" i="1" s="1"/>
  <c r="L9869" i="1" l="1"/>
  <c r="Q9869" i="1"/>
  <c r="N9869" i="1"/>
  <c r="O9869" i="1" s="1"/>
  <c r="P9869" i="1" s="1"/>
  <c r="H9870" i="1" l="1"/>
  <c r="I9870" i="1"/>
  <c r="J9870" i="1" l="1"/>
  <c r="M9870" i="1"/>
  <c r="K9870" i="1"/>
  <c r="Q9870" i="1" l="1"/>
  <c r="L9870" i="1"/>
  <c r="N9870" i="1" s="1"/>
  <c r="O9870" i="1" s="1"/>
  <c r="P9870" i="1" s="1"/>
  <c r="I9871" i="1" l="1"/>
  <c r="H9871" i="1"/>
  <c r="M9871" i="1" l="1"/>
  <c r="J9871" i="1"/>
  <c r="K9871" i="1" s="1"/>
  <c r="L9871" i="1" l="1"/>
  <c r="N9871" i="1" s="1"/>
  <c r="O9871" i="1" s="1"/>
  <c r="P9871" i="1" s="1"/>
  <c r="Q9871" i="1"/>
  <c r="H9872" i="1" l="1"/>
  <c r="I9872" i="1"/>
  <c r="M9872" i="1" l="1"/>
  <c r="J9872" i="1"/>
  <c r="K9872" i="1" s="1"/>
  <c r="L9872" i="1" l="1"/>
  <c r="N9872" i="1" s="1"/>
  <c r="O9872" i="1" s="1"/>
  <c r="P9872" i="1" s="1"/>
  <c r="Q9872" i="1"/>
  <c r="I9873" i="1" l="1"/>
  <c r="H9873" i="1"/>
  <c r="J9873" i="1" l="1"/>
  <c r="K9873" i="1" s="1"/>
  <c r="M9873" i="1"/>
  <c r="L9873" i="1" l="1"/>
  <c r="Q9873" i="1"/>
  <c r="N9873" i="1"/>
  <c r="O9873" i="1" s="1"/>
  <c r="P9873" i="1" s="1"/>
  <c r="H9874" i="1" l="1"/>
  <c r="I9874" i="1"/>
  <c r="J9874" i="1" l="1"/>
  <c r="M9874" i="1"/>
  <c r="K9874" i="1"/>
  <c r="L9874" i="1" l="1"/>
  <c r="N9874" i="1" s="1"/>
  <c r="O9874" i="1" s="1"/>
  <c r="P9874" i="1" s="1"/>
  <c r="Q9874" i="1"/>
  <c r="I9875" i="1" l="1"/>
  <c r="H9875" i="1"/>
  <c r="J9875" i="1" l="1"/>
  <c r="K9875" i="1" s="1"/>
  <c r="M9875" i="1"/>
  <c r="Q9875" i="1" l="1"/>
  <c r="L9875" i="1"/>
  <c r="N9875" i="1" s="1"/>
  <c r="O9875" i="1" s="1"/>
  <c r="P9875" i="1" s="1"/>
  <c r="H9876" i="1" l="1"/>
  <c r="I9876" i="1"/>
  <c r="J9876" i="1" l="1"/>
  <c r="K9876" i="1" s="1"/>
  <c r="M9876" i="1"/>
  <c r="L9876" i="1" l="1"/>
  <c r="N9876" i="1" s="1"/>
  <c r="O9876" i="1" s="1"/>
  <c r="P9876" i="1" s="1"/>
  <c r="Q9876" i="1"/>
  <c r="H9877" i="1" l="1"/>
  <c r="I9877" i="1"/>
  <c r="M9877" i="1" l="1"/>
  <c r="J9877" i="1"/>
  <c r="K9877" i="1" s="1"/>
  <c r="L9877" i="1" l="1"/>
  <c r="Q9877" i="1"/>
  <c r="N9877" i="1"/>
  <c r="O9877" i="1" s="1"/>
  <c r="P9877" i="1" s="1"/>
  <c r="H9878" i="1" l="1"/>
  <c r="I9878" i="1"/>
  <c r="J9878" i="1" l="1"/>
  <c r="K9878" i="1" s="1"/>
  <c r="M9878" i="1"/>
  <c r="Q9878" i="1" l="1"/>
  <c r="L9878" i="1"/>
  <c r="N9878" i="1" s="1"/>
  <c r="O9878" i="1" s="1"/>
  <c r="P9878" i="1" s="1"/>
  <c r="H9879" i="1" l="1"/>
  <c r="I9879" i="1"/>
  <c r="J9879" i="1" l="1"/>
  <c r="K9879" i="1" s="1"/>
  <c r="M9879" i="1"/>
  <c r="L9879" i="1" l="1"/>
  <c r="N9879" i="1" s="1"/>
  <c r="O9879" i="1" s="1"/>
  <c r="P9879" i="1" s="1"/>
  <c r="Q9879" i="1"/>
  <c r="H9880" i="1" l="1"/>
  <c r="I9880" i="1"/>
  <c r="J9880" i="1" l="1"/>
  <c r="M9880" i="1"/>
  <c r="K9880" i="1"/>
  <c r="L9880" i="1" l="1"/>
  <c r="N9880" i="1" s="1"/>
  <c r="O9880" i="1" s="1"/>
  <c r="P9880" i="1" s="1"/>
  <c r="Q9880" i="1"/>
  <c r="I9881" i="1" l="1"/>
  <c r="H9881" i="1"/>
  <c r="J9881" i="1" l="1"/>
  <c r="K9881" i="1" s="1"/>
  <c r="M9881" i="1"/>
  <c r="Q9881" i="1" l="1"/>
  <c r="L9881" i="1"/>
  <c r="N9881" i="1" s="1"/>
  <c r="O9881" i="1" s="1"/>
  <c r="P9881" i="1" s="1"/>
  <c r="H9882" i="1" l="1"/>
  <c r="I9882" i="1"/>
  <c r="J9882" i="1" l="1"/>
  <c r="M9882" i="1"/>
  <c r="K9882" i="1"/>
  <c r="Q9882" i="1" l="1"/>
  <c r="L9882" i="1"/>
  <c r="N9882" i="1" s="1"/>
  <c r="O9882" i="1" s="1"/>
  <c r="P9882" i="1" s="1"/>
  <c r="I9883" i="1" l="1"/>
  <c r="H9883" i="1"/>
  <c r="J9883" i="1" l="1"/>
  <c r="K9883" i="1" s="1"/>
  <c r="M9883" i="1"/>
  <c r="Q9883" i="1" l="1"/>
  <c r="L9883" i="1"/>
  <c r="N9883" i="1" s="1"/>
  <c r="O9883" i="1" s="1"/>
  <c r="P9883" i="1" s="1"/>
  <c r="H9884" i="1" l="1"/>
  <c r="I9884" i="1"/>
  <c r="M9884" i="1" l="1"/>
  <c r="J9884" i="1"/>
  <c r="K9884" i="1" s="1"/>
  <c r="L9884" i="1" l="1"/>
  <c r="N9884" i="1" s="1"/>
  <c r="O9884" i="1" s="1"/>
  <c r="P9884" i="1" s="1"/>
  <c r="Q9884" i="1"/>
  <c r="I9885" i="1" l="1"/>
  <c r="H9885" i="1"/>
  <c r="M9885" i="1" l="1"/>
  <c r="J9885" i="1"/>
  <c r="K9885" i="1" s="1"/>
  <c r="L9885" i="1" l="1"/>
  <c r="Q9885" i="1"/>
  <c r="N9885" i="1"/>
  <c r="O9885" i="1" s="1"/>
  <c r="P9885" i="1" s="1"/>
  <c r="H9886" i="1" l="1"/>
  <c r="I9886" i="1"/>
  <c r="M9886" i="1" l="1"/>
  <c r="J9886" i="1"/>
  <c r="K9886" i="1" s="1"/>
  <c r="L9886" i="1" l="1"/>
  <c r="N9886" i="1" s="1"/>
  <c r="O9886" i="1" s="1"/>
  <c r="P9886" i="1" s="1"/>
  <c r="Q9886" i="1"/>
  <c r="I9887" i="1" l="1"/>
  <c r="H9887" i="1"/>
  <c r="M9887" i="1" l="1"/>
  <c r="J9887" i="1"/>
  <c r="K9887" i="1" s="1"/>
  <c r="L9887" i="1" l="1"/>
  <c r="N9887" i="1" s="1"/>
  <c r="O9887" i="1" s="1"/>
  <c r="P9887" i="1" s="1"/>
  <c r="Q9887" i="1"/>
  <c r="H9888" i="1" l="1"/>
  <c r="I9888" i="1"/>
  <c r="J9888" i="1" l="1"/>
  <c r="K9888" i="1" s="1"/>
  <c r="M9888" i="1"/>
  <c r="L9888" i="1" l="1"/>
  <c r="N9888" i="1" s="1"/>
  <c r="O9888" i="1" s="1"/>
  <c r="P9888" i="1" s="1"/>
  <c r="Q9888" i="1"/>
  <c r="H9889" i="1" l="1"/>
  <c r="I9889" i="1"/>
  <c r="J9889" i="1" l="1"/>
  <c r="M9889" i="1"/>
  <c r="K9889" i="1"/>
  <c r="Q9889" i="1" l="1"/>
  <c r="L9889" i="1"/>
  <c r="N9889" i="1" s="1"/>
  <c r="O9889" i="1" s="1"/>
  <c r="P9889" i="1" s="1"/>
  <c r="I9890" i="1" l="1"/>
  <c r="H9890" i="1"/>
  <c r="M9890" i="1" l="1"/>
  <c r="J9890" i="1"/>
  <c r="K9890" i="1" s="1"/>
  <c r="L9890" i="1" l="1"/>
  <c r="N9890" i="1" s="1"/>
  <c r="O9890" i="1" s="1"/>
  <c r="P9890" i="1" s="1"/>
  <c r="Q9890" i="1"/>
  <c r="H9891" i="1" l="1"/>
  <c r="I9891" i="1"/>
  <c r="J9891" i="1" l="1"/>
  <c r="K9891" i="1" s="1"/>
  <c r="M9891" i="1"/>
  <c r="Q9891" i="1" l="1"/>
  <c r="L9891" i="1"/>
  <c r="N9891" i="1" s="1"/>
  <c r="O9891" i="1" s="1"/>
  <c r="P9891" i="1" s="1"/>
  <c r="H9892" i="1" l="1"/>
  <c r="I9892" i="1"/>
  <c r="M9892" i="1" l="1"/>
  <c r="J9892" i="1"/>
  <c r="K9892" i="1" s="1"/>
  <c r="Q9892" i="1" l="1"/>
  <c r="L9892" i="1"/>
  <c r="N9892" i="1" s="1"/>
  <c r="O9892" i="1" s="1"/>
  <c r="P9892" i="1" s="1"/>
  <c r="I9893" i="1" l="1"/>
  <c r="H9893" i="1"/>
  <c r="M9893" i="1" l="1"/>
  <c r="J9893" i="1"/>
  <c r="K9893" i="1" s="1"/>
  <c r="L9893" i="1" l="1"/>
  <c r="Q9893" i="1"/>
  <c r="N9893" i="1"/>
  <c r="O9893" i="1" s="1"/>
  <c r="P9893" i="1" s="1"/>
  <c r="H9894" i="1" l="1"/>
  <c r="I9894" i="1"/>
  <c r="J9894" i="1" l="1"/>
  <c r="K9894" i="1" s="1"/>
  <c r="M9894" i="1"/>
  <c r="Q9894" i="1" l="1"/>
  <c r="L9894" i="1"/>
  <c r="N9894" i="1" s="1"/>
  <c r="O9894" i="1" s="1"/>
  <c r="P9894" i="1" s="1"/>
  <c r="H9895" i="1" l="1"/>
  <c r="I9895" i="1"/>
  <c r="M9895" i="1" l="1"/>
  <c r="J9895" i="1"/>
  <c r="K9895" i="1" s="1"/>
  <c r="L9895" i="1" l="1"/>
  <c r="Q9895" i="1"/>
  <c r="N9895" i="1"/>
  <c r="O9895" i="1" s="1"/>
  <c r="P9895" i="1" s="1"/>
  <c r="H9896" i="1" l="1"/>
  <c r="I9896" i="1"/>
  <c r="J9896" i="1" l="1"/>
  <c r="K9896" i="1" s="1"/>
  <c r="M9896" i="1"/>
  <c r="L9896" i="1" l="1"/>
  <c r="N9896" i="1" s="1"/>
  <c r="O9896" i="1" s="1"/>
  <c r="P9896" i="1" s="1"/>
  <c r="Q9896" i="1"/>
  <c r="I9897" i="1" l="1"/>
  <c r="H9897" i="1"/>
  <c r="J9897" i="1" l="1"/>
  <c r="K9897" i="1" s="1"/>
  <c r="M9897" i="1"/>
  <c r="Q9897" i="1" l="1"/>
  <c r="L9897" i="1"/>
  <c r="N9897" i="1" s="1"/>
  <c r="O9897" i="1" s="1"/>
  <c r="P9897" i="1" s="1"/>
  <c r="H9898" i="1" l="1"/>
  <c r="I9898" i="1"/>
  <c r="M9898" i="1" l="1"/>
  <c r="J9898" i="1"/>
  <c r="K9898" i="1" s="1"/>
  <c r="Q9898" i="1" l="1"/>
  <c r="L9898" i="1"/>
  <c r="N9898" i="1" s="1"/>
  <c r="O9898" i="1" s="1"/>
  <c r="P9898" i="1" s="1"/>
  <c r="I9899" i="1" l="1"/>
  <c r="H9899" i="1"/>
  <c r="J9899" i="1" l="1"/>
  <c r="K9899" i="1" s="1"/>
  <c r="M9899" i="1"/>
  <c r="Q9899" i="1" l="1"/>
  <c r="L9899" i="1"/>
  <c r="N9899" i="1" s="1"/>
  <c r="O9899" i="1" s="1"/>
  <c r="P9899" i="1" s="1"/>
  <c r="H9900" i="1" l="1"/>
  <c r="I9900" i="1"/>
  <c r="J9900" i="1" l="1"/>
  <c r="K9900" i="1" s="1"/>
  <c r="M9900" i="1"/>
  <c r="Q9900" i="1" l="1"/>
  <c r="L9900" i="1"/>
  <c r="N9900" i="1" s="1"/>
  <c r="O9900" i="1" s="1"/>
  <c r="P9900" i="1" s="1"/>
  <c r="H9901" i="1" l="1"/>
  <c r="I9901" i="1"/>
  <c r="M9901" i="1" l="1"/>
  <c r="J9901" i="1"/>
  <c r="K9901" i="1" s="1"/>
  <c r="L9901" i="1" l="1"/>
  <c r="Q9901" i="1"/>
  <c r="N9901" i="1"/>
  <c r="O9901" i="1" s="1"/>
  <c r="P9901" i="1" s="1"/>
  <c r="H9902" i="1" l="1"/>
  <c r="I9902" i="1"/>
  <c r="J9902" i="1" l="1"/>
  <c r="K9902" i="1" s="1"/>
  <c r="M9902" i="1"/>
  <c r="Q9902" i="1" l="1"/>
  <c r="L9902" i="1"/>
  <c r="N9902" i="1" s="1"/>
  <c r="O9902" i="1" s="1"/>
  <c r="P9902" i="1" s="1"/>
  <c r="H9903" i="1" l="1"/>
  <c r="I9903" i="1"/>
  <c r="M9903" i="1" l="1"/>
  <c r="J9903" i="1"/>
  <c r="K9903" i="1" s="1"/>
  <c r="L9903" i="1" l="1"/>
  <c r="Q9903" i="1"/>
  <c r="N9903" i="1"/>
  <c r="O9903" i="1" s="1"/>
  <c r="P9903" i="1" s="1"/>
  <c r="H9904" i="1" l="1"/>
  <c r="I9904" i="1"/>
  <c r="J9904" i="1" l="1"/>
  <c r="K9904" i="1" s="1"/>
  <c r="M9904" i="1"/>
  <c r="L9904" i="1" l="1"/>
  <c r="N9904" i="1" s="1"/>
  <c r="O9904" i="1" s="1"/>
  <c r="P9904" i="1" s="1"/>
  <c r="Q9904" i="1"/>
  <c r="H9905" i="1" l="1"/>
  <c r="I9905" i="1"/>
  <c r="J9905" i="1" l="1"/>
  <c r="M9905" i="1"/>
  <c r="K9905" i="1"/>
  <c r="Q9905" i="1" l="1"/>
  <c r="L9905" i="1"/>
  <c r="N9905" i="1" s="1"/>
  <c r="O9905" i="1" s="1"/>
  <c r="P9905" i="1" s="1"/>
  <c r="I9906" i="1" l="1"/>
  <c r="H9906" i="1"/>
  <c r="M9906" i="1" l="1"/>
  <c r="J9906" i="1"/>
  <c r="K9906" i="1" s="1"/>
  <c r="L9906" i="1" l="1"/>
  <c r="N9906" i="1" s="1"/>
  <c r="O9906" i="1" s="1"/>
  <c r="P9906" i="1" s="1"/>
  <c r="Q9906" i="1"/>
  <c r="H9907" i="1" l="1"/>
  <c r="I9907" i="1"/>
  <c r="M9907" i="1" l="1"/>
  <c r="J9907" i="1"/>
  <c r="K9907" i="1" s="1"/>
  <c r="Q9907" i="1" l="1"/>
  <c r="L9907" i="1"/>
  <c r="N9907" i="1" s="1"/>
  <c r="O9907" i="1" s="1"/>
  <c r="P9907" i="1" s="1"/>
  <c r="I9908" i="1" l="1"/>
  <c r="H9908" i="1"/>
  <c r="M9908" i="1" l="1"/>
  <c r="J9908" i="1"/>
  <c r="K9908" i="1" s="1"/>
  <c r="Q9908" i="1" l="1"/>
  <c r="L9908" i="1"/>
  <c r="N9908" i="1" s="1"/>
  <c r="O9908" i="1" s="1"/>
  <c r="P9908" i="1" s="1"/>
  <c r="H9909" i="1" l="1"/>
  <c r="I9909" i="1"/>
  <c r="M9909" i="1" l="1"/>
  <c r="J9909" i="1"/>
  <c r="K9909" i="1" s="1"/>
  <c r="L9909" i="1" l="1"/>
  <c r="Q9909" i="1"/>
  <c r="N9909" i="1"/>
  <c r="O9909" i="1" s="1"/>
  <c r="P9909" i="1" s="1"/>
  <c r="H9910" i="1" l="1"/>
  <c r="I9910" i="1"/>
  <c r="J9910" i="1" l="1"/>
  <c r="K9910" i="1" s="1"/>
  <c r="M9910" i="1"/>
  <c r="Q9910" i="1" l="1"/>
  <c r="L9910" i="1"/>
  <c r="N9910" i="1" s="1"/>
  <c r="O9910" i="1" s="1"/>
  <c r="P9910" i="1" s="1"/>
  <c r="H9911" i="1" l="1"/>
  <c r="I9911" i="1"/>
  <c r="J9911" i="1" l="1"/>
  <c r="K9911" i="1" s="1"/>
  <c r="M9911" i="1"/>
  <c r="L9911" i="1" l="1"/>
  <c r="N9911" i="1" s="1"/>
  <c r="O9911" i="1" s="1"/>
  <c r="P9911" i="1" s="1"/>
  <c r="Q9911" i="1"/>
  <c r="H9912" i="1" l="1"/>
  <c r="I9912" i="1"/>
  <c r="J9912" i="1" l="1"/>
  <c r="M9912" i="1"/>
  <c r="K9912" i="1"/>
  <c r="L9912" i="1" l="1"/>
  <c r="N9912" i="1" s="1"/>
  <c r="O9912" i="1" s="1"/>
  <c r="P9912" i="1" s="1"/>
  <c r="Q9912" i="1"/>
  <c r="I9913" i="1" l="1"/>
  <c r="H9913" i="1"/>
  <c r="J9913" i="1" l="1"/>
  <c r="K9913" i="1" s="1"/>
  <c r="M9913" i="1"/>
  <c r="Q9913" i="1" l="1"/>
  <c r="L9913" i="1"/>
  <c r="N9913" i="1" s="1"/>
  <c r="O9913" i="1" s="1"/>
  <c r="P9913" i="1" s="1"/>
  <c r="H9914" i="1" l="1"/>
  <c r="I9914" i="1"/>
  <c r="J9914" i="1" l="1"/>
  <c r="M9914" i="1"/>
  <c r="K9914" i="1"/>
  <c r="L9914" i="1" l="1"/>
  <c r="N9914" i="1" s="1"/>
  <c r="O9914" i="1" s="1"/>
  <c r="P9914" i="1" s="1"/>
  <c r="Q9914" i="1"/>
  <c r="I9915" i="1" l="1"/>
  <c r="H9915" i="1"/>
  <c r="J9915" i="1" l="1"/>
  <c r="K9915" i="1" s="1"/>
  <c r="M9915" i="1"/>
  <c r="Q9915" i="1" l="1"/>
  <c r="L9915" i="1"/>
  <c r="N9915" i="1" s="1"/>
  <c r="O9915" i="1" s="1"/>
  <c r="P9915" i="1" s="1"/>
  <c r="H9916" i="1" l="1"/>
  <c r="I9916" i="1"/>
  <c r="M9916" i="1" l="1"/>
  <c r="J9916" i="1"/>
  <c r="K9916" i="1" s="1"/>
  <c r="Q9916" i="1" l="1"/>
  <c r="L9916" i="1"/>
  <c r="N9916" i="1" s="1"/>
  <c r="O9916" i="1" s="1"/>
  <c r="P9916" i="1" s="1"/>
  <c r="I9917" i="1" l="1"/>
  <c r="H9917" i="1"/>
  <c r="M9917" i="1" l="1"/>
  <c r="J9917" i="1"/>
  <c r="K9917" i="1" s="1"/>
  <c r="L9917" i="1" l="1"/>
  <c r="N9917" i="1" s="1"/>
  <c r="O9917" i="1" s="1"/>
  <c r="P9917" i="1" s="1"/>
  <c r="Q9917" i="1"/>
  <c r="H9918" i="1" l="1"/>
  <c r="I9918" i="1"/>
  <c r="J9918" i="1" l="1"/>
  <c r="K9918" i="1" s="1"/>
  <c r="M9918" i="1"/>
  <c r="Q9918" i="1" l="1"/>
  <c r="L9918" i="1"/>
  <c r="N9918" i="1" s="1"/>
  <c r="O9918" i="1" s="1"/>
  <c r="P9918" i="1" s="1"/>
  <c r="I9919" i="1" l="1"/>
  <c r="H9919" i="1"/>
  <c r="M9919" i="1" l="1"/>
  <c r="J9919" i="1"/>
  <c r="K9919" i="1" s="1"/>
  <c r="L9919" i="1" l="1"/>
  <c r="N9919" i="1" s="1"/>
  <c r="O9919" i="1" s="1"/>
  <c r="P9919" i="1" s="1"/>
  <c r="Q9919" i="1"/>
  <c r="H9920" i="1" l="1"/>
  <c r="I9920" i="1"/>
  <c r="J9920" i="1" l="1"/>
  <c r="K9920" i="1" s="1"/>
  <c r="M9920" i="1"/>
  <c r="L9920" i="1" l="1"/>
  <c r="N9920" i="1" s="1"/>
  <c r="O9920" i="1" s="1"/>
  <c r="P9920" i="1" s="1"/>
  <c r="Q9920" i="1"/>
  <c r="H9921" i="1" l="1"/>
  <c r="I9921" i="1"/>
  <c r="J9921" i="1" l="1"/>
  <c r="K9921" i="1" s="1"/>
  <c r="M9921" i="1"/>
  <c r="Q9921" i="1" l="1"/>
  <c r="L9921" i="1"/>
  <c r="N9921" i="1" s="1"/>
  <c r="O9921" i="1" s="1"/>
  <c r="P9921" i="1" s="1"/>
  <c r="H9922" i="1" l="1"/>
  <c r="I9922" i="1"/>
  <c r="M9922" i="1" l="1"/>
  <c r="J9922" i="1"/>
  <c r="K9922" i="1" s="1"/>
  <c r="L9922" i="1" l="1"/>
  <c r="Q9922" i="1"/>
  <c r="N9922" i="1"/>
  <c r="O9922" i="1" s="1"/>
  <c r="P9922" i="1" s="1"/>
  <c r="H9923" i="1" l="1"/>
  <c r="I9923" i="1"/>
  <c r="J9923" i="1" l="1"/>
  <c r="K9923" i="1" s="1"/>
  <c r="M9923" i="1"/>
  <c r="Q9923" i="1" l="1"/>
  <c r="L9923" i="1"/>
  <c r="N9923" i="1" s="1"/>
  <c r="O9923" i="1" s="1"/>
  <c r="P9923" i="1" s="1"/>
  <c r="H9924" i="1" l="1"/>
  <c r="I9924" i="1"/>
  <c r="M9924" i="1" l="1"/>
  <c r="J9924" i="1"/>
  <c r="K9924" i="1" s="1"/>
  <c r="Q9924" i="1" l="1"/>
  <c r="L9924" i="1"/>
  <c r="N9924" i="1" s="1"/>
  <c r="O9924" i="1" s="1"/>
  <c r="P9924" i="1" s="1"/>
  <c r="H9925" i="1" l="1"/>
  <c r="I9925" i="1"/>
  <c r="M9925" i="1" l="1"/>
  <c r="J9925" i="1"/>
  <c r="K9925" i="1" s="1"/>
  <c r="L9925" i="1" l="1"/>
  <c r="Q9925" i="1"/>
  <c r="N9925" i="1"/>
  <c r="O9925" i="1" s="1"/>
  <c r="P9925" i="1" s="1"/>
  <c r="H9926" i="1" l="1"/>
  <c r="I9926" i="1"/>
  <c r="J9926" i="1" l="1"/>
  <c r="K9926" i="1" s="1"/>
  <c r="M9926" i="1"/>
  <c r="Q9926" i="1" l="1"/>
  <c r="L9926" i="1"/>
  <c r="N9926" i="1" s="1"/>
  <c r="O9926" i="1" s="1"/>
  <c r="P9926" i="1" s="1"/>
  <c r="H9927" i="1" l="1"/>
  <c r="I9927" i="1"/>
  <c r="M9927" i="1" l="1"/>
  <c r="J9927" i="1"/>
  <c r="K9927" i="1" s="1"/>
  <c r="L9927" i="1" l="1"/>
  <c r="Q9927" i="1"/>
  <c r="N9927" i="1"/>
  <c r="O9927" i="1" s="1"/>
  <c r="P9927" i="1" s="1"/>
  <c r="H9928" i="1" l="1"/>
  <c r="I9928" i="1"/>
  <c r="J9928" i="1" l="1"/>
  <c r="M9928" i="1"/>
  <c r="K9928" i="1"/>
  <c r="L9928" i="1" l="1"/>
  <c r="N9928" i="1" s="1"/>
  <c r="O9928" i="1" s="1"/>
  <c r="P9928" i="1" s="1"/>
  <c r="Q9928" i="1"/>
  <c r="H9929" i="1" l="1"/>
  <c r="I9929" i="1"/>
  <c r="J9929" i="1" l="1"/>
  <c r="K9929" i="1" s="1"/>
  <c r="M9929" i="1"/>
  <c r="Q9929" i="1" l="1"/>
  <c r="L9929" i="1"/>
  <c r="N9929" i="1" s="1"/>
  <c r="O9929" i="1" s="1"/>
  <c r="P9929" i="1" s="1"/>
  <c r="I9930" i="1" l="1"/>
  <c r="H9930" i="1"/>
  <c r="J9930" i="1" l="1"/>
  <c r="K9930" i="1" s="1"/>
  <c r="M9930" i="1"/>
  <c r="L9930" i="1" l="1"/>
  <c r="Q9930" i="1"/>
  <c r="N9930" i="1"/>
  <c r="O9930" i="1" s="1"/>
  <c r="P9930" i="1" s="1"/>
  <c r="H9931" i="1" l="1"/>
  <c r="I9931" i="1"/>
  <c r="J9931" i="1" l="1"/>
  <c r="K9931" i="1" s="1"/>
  <c r="M9931" i="1"/>
  <c r="L9931" i="1" l="1"/>
  <c r="N9931" i="1" s="1"/>
  <c r="O9931" i="1" s="1"/>
  <c r="P9931" i="1" s="1"/>
  <c r="Q9931" i="1"/>
  <c r="H9932" i="1" l="1"/>
  <c r="I9932" i="1"/>
  <c r="J9932" i="1" l="1"/>
  <c r="K9932" i="1" s="1"/>
  <c r="M9932" i="1"/>
  <c r="L9932" i="1" l="1"/>
  <c r="N9932" i="1" s="1"/>
  <c r="O9932" i="1" s="1"/>
  <c r="P9932" i="1" s="1"/>
  <c r="Q9932" i="1"/>
  <c r="I9933" i="1" l="1"/>
  <c r="H9933" i="1"/>
  <c r="J9933" i="1" l="1"/>
  <c r="K9933" i="1" s="1"/>
  <c r="M9933" i="1"/>
  <c r="Q9933" i="1" l="1"/>
  <c r="L9933" i="1"/>
  <c r="N9933" i="1" s="1"/>
  <c r="O9933" i="1" s="1"/>
  <c r="P9933" i="1" s="1"/>
  <c r="H9934" i="1" l="1"/>
  <c r="I9934" i="1"/>
  <c r="J9934" i="1" l="1"/>
  <c r="K9934" i="1" s="1"/>
  <c r="M9934" i="1"/>
  <c r="L9934" i="1" l="1"/>
  <c r="N9934" i="1" s="1"/>
  <c r="O9934" i="1" s="1"/>
  <c r="P9934" i="1" s="1"/>
  <c r="Q9934" i="1"/>
  <c r="H9935" i="1" l="1"/>
  <c r="I9935" i="1"/>
  <c r="M9935" i="1" l="1"/>
  <c r="J9935" i="1"/>
  <c r="K9935" i="1" s="1"/>
  <c r="L9935" i="1" l="1"/>
  <c r="Q9935" i="1"/>
  <c r="N9935" i="1"/>
  <c r="O9935" i="1" s="1"/>
  <c r="P9935" i="1" s="1"/>
  <c r="H9936" i="1" l="1"/>
  <c r="I9936" i="1"/>
  <c r="J9936" i="1" l="1"/>
  <c r="K9936" i="1" s="1"/>
  <c r="M9936" i="1"/>
  <c r="L9936" i="1" l="1"/>
  <c r="N9936" i="1" s="1"/>
  <c r="O9936" i="1" s="1"/>
  <c r="P9936" i="1" s="1"/>
  <c r="Q9936" i="1"/>
  <c r="H9937" i="1" l="1"/>
  <c r="I9937" i="1"/>
  <c r="J9937" i="1" l="1"/>
  <c r="M9937" i="1"/>
  <c r="K9937" i="1"/>
  <c r="Q9937" i="1" l="1"/>
  <c r="L9937" i="1"/>
  <c r="N9937" i="1" s="1"/>
  <c r="O9937" i="1" s="1"/>
  <c r="P9937" i="1" s="1"/>
  <c r="I9938" i="1" l="1"/>
  <c r="H9938" i="1"/>
  <c r="M9938" i="1" l="1"/>
  <c r="J9938" i="1"/>
  <c r="K9938" i="1" s="1"/>
  <c r="L9938" i="1" l="1"/>
  <c r="N9938" i="1" s="1"/>
  <c r="O9938" i="1" s="1"/>
  <c r="P9938" i="1" s="1"/>
  <c r="Q9938" i="1"/>
  <c r="H9939" i="1" l="1"/>
  <c r="I9939" i="1"/>
  <c r="J9939" i="1" l="1"/>
  <c r="M9939" i="1"/>
  <c r="K9939" i="1"/>
  <c r="Q9939" i="1" l="1"/>
  <c r="L9939" i="1"/>
  <c r="N9939" i="1" s="1"/>
  <c r="O9939" i="1" s="1"/>
  <c r="P9939" i="1" s="1"/>
  <c r="I9940" i="1" l="1"/>
  <c r="H9940" i="1"/>
  <c r="M9940" i="1" l="1"/>
  <c r="J9940" i="1"/>
  <c r="K9940" i="1" s="1"/>
  <c r="Q9940" i="1" l="1"/>
  <c r="L9940" i="1"/>
  <c r="N9940" i="1" s="1"/>
  <c r="O9940" i="1" s="1"/>
  <c r="P9940" i="1" s="1"/>
  <c r="H9941" i="1" l="1"/>
  <c r="I9941" i="1"/>
  <c r="J9941" i="1" l="1"/>
  <c r="K9941" i="1" s="1"/>
  <c r="M9941" i="1"/>
  <c r="L9941" i="1" l="1"/>
  <c r="N9941" i="1" s="1"/>
  <c r="O9941" i="1" s="1"/>
  <c r="P9941" i="1" s="1"/>
  <c r="Q9941" i="1"/>
  <c r="I9942" i="1" l="1"/>
  <c r="H9942" i="1"/>
  <c r="J9942" i="1" l="1"/>
  <c r="K9942" i="1" s="1"/>
  <c r="M9942" i="1"/>
  <c r="Q9942" i="1" l="1"/>
  <c r="L9942" i="1"/>
  <c r="N9942" i="1" s="1"/>
  <c r="O9942" i="1" s="1"/>
  <c r="P9942" i="1" s="1"/>
  <c r="H9943" i="1" l="1"/>
  <c r="I9943" i="1"/>
  <c r="M9943" i="1" l="1"/>
  <c r="J9943" i="1"/>
  <c r="K9943" i="1" s="1"/>
  <c r="Q9943" i="1" l="1"/>
  <c r="L9943" i="1"/>
  <c r="N9943" i="1" s="1"/>
  <c r="O9943" i="1" s="1"/>
  <c r="P9943" i="1" s="1"/>
  <c r="I9944" i="1" l="1"/>
  <c r="H9944" i="1"/>
  <c r="J9944" i="1" l="1"/>
  <c r="K9944" i="1" s="1"/>
  <c r="M9944" i="1"/>
  <c r="L9944" i="1" l="1"/>
  <c r="Q9944" i="1"/>
  <c r="N9944" i="1"/>
  <c r="O9944" i="1" s="1"/>
  <c r="P9944" i="1" s="1"/>
  <c r="H9945" i="1" l="1"/>
  <c r="I9945" i="1"/>
  <c r="J9945" i="1" l="1"/>
  <c r="K9945" i="1" s="1"/>
  <c r="M9945" i="1"/>
  <c r="Q9945" i="1" l="1"/>
  <c r="L9945" i="1"/>
  <c r="N9945" i="1" s="1"/>
  <c r="O9945" i="1" s="1"/>
  <c r="P9945" i="1" s="1"/>
  <c r="H9946" i="1" l="1"/>
  <c r="I9946" i="1"/>
  <c r="M9946" i="1" l="1"/>
  <c r="J9946" i="1"/>
  <c r="K9946" i="1" s="1"/>
  <c r="L9946" i="1" l="1"/>
  <c r="Q9946" i="1"/>
  <c r="N9946" i="1"/>
  <c r="O9946" i="1" s="1"/>
  <c r="P9946" i="1" s="1"/>
  <c r="H9947" i="1" l="1"/>
  <c r="I9947" i="1"/>
  <c r="M9947" i="1" l="1"/>
  <c r="J9947" i="1"/>
  <c r="K9947" i="1" s="1"/>
  <c r="Q9947" i="1" l="1"/>
  <c r="L9947" i="1"/>
  <c r="N9947" i="1" s="1"/>
  <c r="O9947" i="1" s="1"/>
  <c r="P9947" i="1" s="1"/>
  <c r="I9948" i="1" l="1"/>
  <c r="H9948" i="1"/>
  <c r="M9948" i="1" l="1"/>
  <c r="J9948" i="1"/>
  <c r="K9948" i="1" s="1"/>
  <c r="Q9948" i="1" l="1"/>
  <c r="L9948" i="1"/>
  <c r="N9948" i="1" s="1"/>
  <c r="O9948" i="1" s="1"/>
  <c r="P9948" i="1" s="1"/>
  <c r="H9949" i="1" l="1"/>
  <c r="I9949" i="1"/>
  <c r="M9949" i="1" l="1"/>
  <c r="J9949" i="1"/>
  <c r="K9949" i="1" s="1"/>
  <c r="L9949" i="1" l="1"/>
  <c r="Q9949" i="1"/>
  <c r="N9949" i="1"/>
  <c r="O9949" i="1" s="1"/>
  <c r="P9949" i="1" s="1"/>
  <c r="H9950" i="1" l="1"/>
  <c r="I9950" i="1"/>
  <c r="J9950" i="1" l="1"/>
  <c r="K9950" i="1" s="1"/>
  <c r="M9950" i="1"/>
  <c r="Q9950" i="1" l="1"/>
  <c r="L9950" i="1"/>
  <c r="N9950" i="1" s="1"/>
  <c r="O9950" i="1" s="1"/>
  <c r="P9950" i="1" s="1"/>
  <c r="H9951" i="1" l="1"/>
  <c r="I9951" i="1"/>
  <c r="M9951" i="1" l="1"/>
  <c r="J9951" i="1"/>
  <c r="K9951" i="1" s="1"/>
  <c r="L9951" i="1" l="1"/>
  <c r="Q9951" i="1"/>
  <c r="N9951" i="1"/>
  <c r="O9951" i="1" s="1"/>
  <c r="P9951" i="1" s="1"/>
  <c r="H9952" i="1" l="1"/>
  <c r="I9952" i="1"/>
  <c r="J9952" i="1" l="1"/>
  <c r="M9952" i="1"/>
  <c r="K9952" i="1"/>
  <c r="L9952" i="1" l="1"/>
  <c r="N9952" i="1" s="1"/>
  <c r="O9952" i="1" s="1"/>
  <c r="P9952" i="1" s="1"/>
  <c r="Q9952" i="1"/>
  <c r="I9953" i="1" l="1"/>
  <c r="H9953" i="1"/>
  <c r="J9953" i="1" l="1"/>
  <c r="K9953" i="1" s="1"/>
  <c r="M9953" i="1"/>
  <c r="Q9953" i="1" l="1"/>
  <c r="L9953" i="1"/>
  <c r="N9953" i="1" s="1"/>
  <c r="O9953" i="1" s="1"/>
  <c r="P9953" i="1" s="1"/>
  <c r="H9954" i="1" l="1"/>
  <c r="I9954" i="1"/>
  <c r="M9954" i="1" l="1"/>
  <c r="J9954" i="1"/>
  <c r="K9954" i="1" s="1"/>
  <c r="L9954" i="1" l="1"/>
  <c r="N9954" i="1" s="1"/>
  <c r="O9954" i="1" s="1"/>
  <c r="P9954" i="1" s="1"/>
  <c r="Q9954" i="1"/>
  <c r="I9955" i="1" l="1"/>
  <c r="H9955" i="1"/>
  <c r="J9955" i="1" l="1"/>
  <c r="K9955" i="1" s="1"/>
  <c r="M9955" i="1"/>
  <c r="Q9955" i="1" l="1"/>
  <c r="L9955" i="1"/>
  <c r="N9955" i="1" s="1"/>
  <c r="O9955" i="1" s="1"/>
  <c r="P9955" i="1" s="1"/>
  <c r="H9956" i="1" l="1"/>
  <c r="I9956" i="1"/>
  <c r="J9956" i="1" l="1"/>
  <c r="K9956" i="1" s="1"/>
  <c r="M9956" i="1"/>
  <c r="L9956" i="1" l="1"/>
  <c r="N9956" i="1" s="1"/>
  <c r="O9956" i="1" s="1"/>
  <c r="P9956" i="1" s="1"/>
  <c r="Q9956" i="1"/>
  <c r="I9957" i="1" l="1"/>
  <c r="H9957" i="1"/>
  <c r="M9957" i="1" l="1"/>
  <c r="J9957" i="1"/>
  <c r="K9957" i="1" s="1"/>
  <c r="L9957" i="1" l="1"/>
  <c r="N9957" i="1" s="1"/>
  <c r="O9957" i="1" s="1"/>
  <c r="P9957" i="1" s="1"/>
  <c r="Q9957" i="1"/>
  <c r="H9958" i="1" l="1"/>
  <c r="I9958" i="1"/>
  <c r="J9958" i="1" l="1"/>
  <c r="K9958" i="1" s="1"/>
  <c r="M9958" i="1"/>
  <c r="Q9958" i="1" l="1"/>
  <c r="L9958" i="1"/>
  <c r="N9958" i="1" s="1"/>
  <c r="O9958" i="1" s="1"/>
  <c r="P9958" i="1" s="1"/>
  <c r="H9959" i="1" l="1"/>
  <c r="I9959" i="1"/>
  <c r="M9959" i="1" l="1"/>
  <c r="J9959" i="1"/>
  <c r="K9959" i="1" s="1"/>
  <c r="L9959" i="1" l="1"/>
  <c r="Q9959" i="1"/>
  <c r="N9959" i="1"/>
  <c r="O9959" i="1" s="1"/>
  <c r="P9959" i="1" s="1"/>
  <c r="H9960" i="1" l="1"/>
  <c r="I9960" i="1"/>
  <c r="J9960" i="1" l="1"/>
  <c r="K9960" i="1" s="1"/>
  <c r="M9960" i="1"/>
  <c r="L9960" i="1" l="1"/>
  <c r="N9960" i="1" s="1"/>
  <c r="O9960" i="1" s="1"/>
  <c r="P9960" i="1" s="1"/>
  <c r="Q9960" i="1"/>
  <c r="H9961" i="1" l="1"/>
  <c r="I9961" i="1"/>
  <c r="J9961" i="1" l="1"/>
  <c r="M9961" i="1"/>
  <c r="K9961" i="1"/>
  <c r="Q9961" i="1" l="1"/>
  <c r="L9961" i="1"/>
  <c r="N9961" i="1" s="1"/>
  <c r="O9961" i="1" s="1"/>
  <c r="P9961" i="1" s="1"/>
  <c r="I9962" i="1" l="1"/>
  <c r="H9962" i="1"/>
  <c r="M9962" i="1" l="1"/>
  <c r="J9962" i="1"/>
  <c r="K9962" i="1" s="1"/>
  <c r="L9962" i="1" l="1"/>
  <c r="N9962" i="1" s="1"/>
  <c r="O9962" i="1" s="1"/>
  <c r="P9962" i="1" s="1"/>
  <c r="Q9962" i="1"/>
  <c r="H9963" i="1" l="1"/>
  <c r="I9963" i="1"/>
  <c r="J9963" i="1" l="1"/>
  <c r="K9963" i="1" s="1"/>
  <c r="M9963" i="1"/>
  <c r="Q9963" i="1" l="1"/>
  <c r="L9963" i="1"/>
  <c r="N9963" i="1" s="1"/>
  <c r="O9963" i="1" s="1"/>
  <c r="P9963" i="1" s="1"/>
  <c r="H9964" i="1" l="1"/>
  <c r="I9964" i="1"/>
  <c r="J9964" i="1" l="1"/>
  <c r="K9964" i="1" s="1"/>
  <c r="M9964" i="1"/>
  <c r="Q9964" i="1" l="1"/>
  <c r="L9964" i="1"/>
  <c r="N9964" i="1" s="1"/>
  <c r="O9964" i="1" s="1"/>
  <c r="P9964" i="1" s="1"/>
  <c r="I9965" i="1" l="1"/>
  <c r="H9965" i="1"/>
  <c r="M9965" i="1" l="1"/>
  <c r="J9965" i="1"/>
  <c r="K9965" i="1" s="1"/>
  <c r="L9965" i="1" l="1"/>
  <c r="N9965" i="1" s="1"/>
  <c r="O9965" i="1" s="1"/>
  <c r="P9965" i="1" s="1"/>
  <c r="Q9965" i="1"/>
  <c r="H9966" i="1" l="1"/>
  <c r="I9966" i="1"/>
  <c r="J9966" i="1" l="1"/>
  <c r="M9966" i="1"/>
  <c r="K9966" i="1"/>
  <c r="Q9966" i="1" l="1"/>
  <c r="L9966" i="1"/>
  <c r="N9966" i="1" s="1"/>
  <c r="O9966" i="1" s="1"/>
  <c r="P9966" i="1" s="1"/>
  <c r="I9967" i="1" l="1"/>
  <c r="H9967" i="1"/>
  <c r="M9967" i="1" l="1"/>
  <c r="J9967" i="1"/>
  <c r="K9967" i="1" s="1"/>
  <c r="Q9967" i="1" l="1"/>
  <c r="L9967" i="1"/>
  <c r="N9967" i="1" s="1"/>
  <c r="O9967" i="1" s="1"/>
  <c r="P9967" i="1" s="1"/>
  <c r="H9968" i="1" l="1"/>
  <c r="I9968" i="1"/>
  <c r="M9968" i="1" l="1"/>
  <c r="J9968" i="1"/>
  <c r="K9968" i="1" s="1"/>
  <c r="Q9968" i="1" l="1"/>
  <c r="L9968" i="1"/>
  <c r="N9968" i="1" s="1"/>
  <c r="O9968" i="1" s="1"/>
  <c r="P9968" i="1" s="1"/>
  <c r="I9969" i="1" l="1"/>
  <c r="H9969" i="1"/>
  <c r="J9969" i="1" l="1"/>
  <c r="K9969" i="1" s="1"/>
  <c r="M9969" i="1"/>
  <c r="Q9969" i="1" l="1"/>
  <c r="L9969" i="1"/>
  <c r="N9969" i="1" s="1"/>
  <c r="O9969" i="1" s="1"/>
  <c r="P9969" i="1" s="1"/>
  <c r="H9970" i="1" l="1"/>
  <c r="I9970" i="1"/>
  <c r="M9970" i="1" l="1"/>
  <c r="J9970" i="1"/>
  <c r="K9970" i="1" s="1"/>
  <c r="Q9970" i="1" l="1"/>
  <c r="L9970" i="1"/>
  <c r="N9970" i="1" s="1"/>
  <c r="O9970" i="1" s="1"/>
  <c r="P9970" i="1" s="1"/>
  <c r="H9971" i="1" l="1"/>
  <c r="I9971" i="1"/>
  <c r="J9971" i="1" l="1"/>
  <c r="K9971" i="1" s="1"/>
  <c r="M9971" i="1"/>
  <c r="Q9971" i="1" l="1"/>
  <c r="L9971" i="1"/>
  <c r="N9971" i="1" s="1"/>
  <c r="O9971" i="1" s="1"/>
  <c r="P9971" i="1" s="1"/>
  <c r="H9972" i="1" l="1"/>
  <c r="I9972" i="1"/>
  <c r="M9972" i="1" l="1"/>
  <c r="J9972" i="1"/>
  <c r="K9972" i="1" s="1"/>
  <c r="Q9972" i="1" l="1"/>
  <c r="L9972" i="1"/>
  <c r="N9972" i="1" s="1"/>
  <c r="O9972" i="1" s="1"/>
  <c r="P9972" i="1" s="1"/>
  <c r="I9973" i="1" l="1"/>
  <c r="H9973" i="1"/>
  <c r="M9973" i="1" l="1"/>
  <c r="J9973" i="1"/>
  <c r="K9973" i="1" s="1"/>
  <c r="L9973" i="1" l="1"/>
  <c r="N9973" i="1" s="1"/>
  <c r="O9973" i="1" s="1"/>
  <c r="P9973" i="1" s="1"/>
  <c r="Q9973" i="1"/>
  <c r="H9974" i="1" l="1"/>
  <c r="I9974" i="1"/>
  <c r="M9974" i="1" l="1"/>
  <c r="J9974" i="1"/>
  <c r="K9974" i="1" s="1"/>
  <c r="Q9974" i="1" l="1"/>
  <c r="L9974" i="1"/>
  <c r="N9974" i="1" s="1"/>
  <c r="O9974" i="1" s="1"/>
  <c r="P9974" i="1" s="1"/>
  <c r="I9975" i="1" l="1"/>
  <c r="H9975" i="1"/>
  <c r="M9975" i="1" l="1"/>
  <c r="J9975" i="1"/>
  <c r="K9975" i="1" s="1"/>
  <c r="L9975" i="1" l="1"/>
  <c r="N9975" i="1" s="1"/>
  <c r="O9975" i="1" s="1"/>
  <c r="P9975" i="1" s="1"/>
  <c r="Q9975" i="1"/>
  <c r="H9976" i="1" l="1"/>
  <c r="I9976" i="1"/>
  <c r="J9976" i="1" l="1"/>
  <c r="K9976" i="1" s="1"/>
  <c r="M9976" i="1"/>
  <c r="L9976" i="1" l="1"/>
  <c r="N9976" i="1" s="1"/>
  <c r="O9976" i="1" s="1"/>
  <c r="P9976" i="1" s="1"/>
  <c r="Q9976" i="1"/>
  <c r="H9977" i="1" l="1"/>
  <c r="I9977" i="1"/>
  <c r="J9977" i="1" l="1"/>
  <c r="K9977" i="1" s="1"/>
  <c r="M9977" i="1"/>
  <c r="Q9977" i="1" l="1"/>
  <c r="L9977" i="1"/>
  <c r="N9977" i="1" s="1"/>
  <c r="O9977" i="1" s="1"/>
  <c r="P9977" i="1" s="1"/>
  <c r="H9978" i="1" l="1"/>
  <c r="I9978" i="1"/>
  <c r="J9978" i="1" l="1"/>
  <c r="K9978" i="1" s="1"/>
  <c r="M9978" i="1"/>
  <c r="Q9978" i="1" l="1"/>
  <c r="L9978" i="1"/>
  <c r="N9978" i="1" s="1"/>
  <c r="O9978" i="1" s="1"/>
  <c r="P9978" i="1" s="1"/>
  <c r="H9979" i="1" l="1"/>
  <c r="I9979" i="1"/>
  <c r="J9979" i="1" l="1"/>
  <c r="K9979" i="1" s="1"/>
  <c r="M9979" i="1"/>
  <c r="Q9979" i="1" l="1"/>
  <c r="L9979" i="1"/>
  <c r="N9979" i="1" s="1"/>
  <c r="O9979" i="1" s="1"/>
  <c r="P9979" i="1" s="1"/>
  <c r="H9980" i="1" l="1"/>
  <c r="I9980" i="1"/>
  <c r="J9980" i="1" l="1"/>
  <c r="K9980" i="1" s="1"/>
  <c r="M9980" i="1"/>
  <c r="Q9980" i="1" l="1"/>
  <c r="L9980" i="1"/>
  <c r="N9980" i="1" s="1"/>
  <c r="O9980" i="1" s="1"/>
  <c r="P9980" i="1" s="1"/>
  <c r="H9981" i="1" l="1"/>
  <c r="I9981" i="1"/>
  <c r="M9981" i="1" l="1"/>
  <c r="J9981" i="1"/>
  <c r="K9981" i="1" s="1"/>
  <c r="L9981" i="1" l="1"/>
  <c r="Q9981" i="1"/>
  <c r="N9981" i="1"/>
  <c r="O9981" i="1" s="1"/>
  <c r="P9981" i="1" s="1"/>
  <c r="H9982" i="1" l="1"/>
  <c r="I9982" i="1"/>
  <c r="J9982" i="1" l="1"/>
  <c r="K9982" i="1" s="1"/>
  <c r="M9982" i="1"/>
  <c r="L9982" i="1" l="1"/>
  <c r="N9982" i="1" s="1"/>
  <c r="O9982" i="1" s="1"/>
  <c r="P9982" i="1" s="1"/>
  <c r="Q9982" i="1"/>
  <c r="H9983" i="1" l="1"/>
  <c r="I9983" i="1"/>
  <c r="J9983" i="1" l="1"/>
  <c r="M9983" i="1"/>
  <c r="K9983" i="1"/>
  <c r="Q9983" i="1" l="1"/>
  <c r="L9983" i="1"/>
  <c r="N9983" i="1" s="1"/>
  <c r="O9983" i="1" s="1"/>
  <c r="P9983" i="1" s="1"/>
  <c r="I9984" i="1" l="1"/>
  <c r="H9984" i="1"/>
  <c r="J9984" i="1" l="1"/>
  <c r="K9984" i="1" s="1"/>
  <c r="M9984" i="1"/>
  <c r="L9984" i="1" l="1"/>
  <c r="N9984" i="1" s="1"/>
  <c r="O9984" i="1" s="1"/>
  <c r="P9984" i="1" s="1"/>
  <c r="Q9984" i="1"/>
  <c r="H9985" i="1" l="1"/>
  <c r="I9985" i="1"/>
  <c r="M9985" i="1" l="1"/>
  <c r="J9985" i="1"/>
  <c r="K9985" i="1" s="1"/>
  <c r="L9985" i="1" l="1"/>
  <c r="N9985" i="1" s="1"/>
  <c r="O9985" i="1" s="1"/>
  <c r="P9985" i="1" s="1"/>
  <c r="Q9985" i="1"/>
  <c r="I9986" i="1" l="1"/>
  <c r="H9986" i="1"/>
  <c r="M9986" i="1" l="1"/>
  <c r="J9986" i="1"/>
  <c r="K9986" i="1" s="1"/>
  <c r="L9986" i="1" l="1"/>
  <c r="Q9986" i="1"/>
  <c r="N9986" i="1"/>
  <c r="O9986" i="1" s="1"/>
  <c r="P9986" i="1" s="1"/>
  <c r="H9987" i="1" l="1"/>
  <c r="I9987" i="1"/>
  <c r="M9987" i="1" l="1"/>
  <c r="J9987" i="1"/>
  <c r="K9987" i="1" s="1"/>
  <c r="Q9987" i="1" l="1"/>
  <c r="L9987" i="1"/>
  <c r="N9987" i="1" s="1"/>
  <c r="O9987" i="1" s="1"/>
  <c r="P9987" i="1" s="1"/>
  <c r="I9988" i="1" l="1"/>
  <c r="H9988" i="1"/>
  <c r="M9988" i="1" l="1"/>
  <c r="J9988" i="1"/>
  <c r="K9988" i="1" s="1"/>
  <c r="Q9988" i="1" l="1"/>
  <c r="L9988" i="1"/>
  <c r="N9988" i="1" s="1"/>
  <c r="O9988" i="1" s="1"/>
  <c r="P9988" i="1" s="1"/>
  <c r="H9989" i="1" l="1"/>
  <c r="I9989" i="1"/>
  <c r="M9989" i="1" l="1"/>
  <c r="J9989" i="1"/>
  <c r="K9989" i="1" s="1"/>
  <c r="L9989" i="1" l="1"/>
  <c r="Q9989" i="1"/>
  <c r="N9989" i="1"/>
  <c r="O9989" i="1" s="1"/>
  <c r="P9989" i="1" s="1"/>
  <c r="H9990" i="1" l="1"/>
  <c r="I9990" i="1"/>
  <c r="J9990" i="1" l="1"/>
  <c r="K9990" i="1" s="1"/>
  <c r="M9990" i="1"/>
  <c r="Q9990" i="1" l="1"/>
  <c r="L9990" i="1"/>
  <c r="N9990" i="1" s="1"/>
  <c r="O9990" i="1" s="1"/>
  <c r="P9990" i="1" s="1"/>
  <c r="H9991" i="1" l="1"/>
  <c r="I9991" i="1"/>
  <c r="M9991" i="1" l="1"/>
  <c r="J9991" i="1"/>
  <c r="K9991" i="1" s="1"/>
  <c r="L9991" i="1" l="1"/>
  <c r="N9991" i="1" s="1"/>
  <c r="O9991" i="1" s="1"/>
  <c r="P9991" i="1" s="1"/>
  <c r="Q9991" i="1"/>
  <c r="I9992" i="1" l="1"/>
  <c r="H9992" i="1"/>
  <c r="J9992" i="1" l="1"/>
  <c r="K9992" i="1" s="1"/>
  <c r="M9992" i="1"/>
  <c r="L9992" i="1" l="1"/>
  <c r="Q9992" i="1"/>
  <c r="N9992" i="1"/>
  <c r="O9992" i="1" s="1"/>
  <c r="P9992" i="1" s="1"/>
  <c r="H9993" i="1" l="1"/>
  <c r="I9993" i="1"/>
  <c r="J9993" i="1" l="1"/>
  <c r="M9993" i="1"/>
  <c r="K9993" i="1"/>
  <c r="L9993" i="1" l="1"/>
  <c r="N9993" i="1" s="1"/>
  <c r="O9993" i="1" s="1"/>
  <c r="P9993" i="1" s="1"/>
  <c r="Q9993" i="1"/>
  <c r="I9994" i="1" l="1"/>
  <c r="H9994" i="1"/>
  <c r="M9994" i="1" l="1"/>
  <c r="J9994" i="1"/>
  <c r="K9994" i="1" s="1"/>
  <c r="L9994" i="1" l="1"/>
  <c r="Q9994" i="1"/>
  <c r="N9994" i="1"/>
  <c r="O9994" i="1" s="1"/>
  <c r="P9994" i="1" s="1"/>
  <c r="H9995" i="1" l="1"/>
  <c r="I9995" i="1"/>
  <c r="J9995" i="1" l="1"/>
  <c r="K9995" i="1" s="1"/>
  <c r="M9995" i="1"/>
  <c r="L9995" i="1" l="1"/>
  <c r="N9995" i="1" s="1"/>
  <c r="O9995" i="1" s="1"/>
  <c r="P9995" i="1" s="1"/>
  <c r="Q9995" i="1"/>
  <c r="H9996" i="1" l="1"/>
  <c r="I9996" i="1"/>
  <c r="J9996" i="1" l="1"/>
  <c r="K9996" i="1" s="1"/>
  <c r="M9996" i="1"/>
  <c r="Q9996" i="1" l="1"/>
  <c r="L9996" i="1"/>
  <c r="N9996" i="1" s="1"/>
  <c r="O9996" i="1" s="1"/>
  <c r="P9996" i="1" s="1"/>
  <c r="H9997" i="1" l="1"/>
  <c r="I9997" i="1"/>
  <c r="M9997" i="1" l="1"/>
  <c r="J9997" i="1"/>
  <c r="K9997" i="1" s="1"/>
  <c r="L9997" i="1" l="1"/>
  <c r="Q9997" i="1"/>
  <c r="N9997" i="1"/>
  <c r="O9997" i="1" s="1"/>
  <c r="P9997" i="1" s="1"/>
  <c r="H9998" i="1" l="1"/>
  <c r="I9998" i="1"/>
  <c r="J9998" i="1" l="1"/>
  <c r="K9998" i="1" s="1"/>
  <c r="M9998" i="1"/>
  <c r="Q9998" i="1" l="1"/>
  <c r="L9998" i="1"/>
  <c r="N9998" i="1" s="1"/>
  <c r="O9998" i="1" s="1"/>
  <c r="P9998" i="1" s="1"/>
  <c r="H9999" i="1" l="1"/>
  <c r="I9999" i="1"/>
  <c r="M9999" i="1" l="1"/>
  <c r="J9999" i="1"/>
  <c r="K9999" i="1" s="1"/>
  <c r="L9999" i="1" l="1"/>
  <c r="Q9999" i="1"/>
  <c r="N9999" i="1"/>
  <c r="O9999" i="1" s="1"/>
  <c r="P9999" i="1" s="1"/>
  <c r="H10000" i="1" l="1"/>
  <c r="I10000" i="1"/>
  <c r="J10000" i="1" l="1"/>
  <c r="K10000" i="1" s="1"/>
  <c r="M10000" i="1"/>
  <c r="L10000" i="1" l="1"/>
  <c r="N10000" i="1" s="1"/>
  <c r="O10000" i="1" s="1"/>
  <c r="P10000" i="1" s="1"/>
  <c r="Q10000" i="1"/>
  <c r="H10001" i="1" l="1"/>
  <c r="I10001" i="1"/>
  <c r="J10001" i="1" l="1"/>
  <c r="M10001" i="1"/>
  <c r="K10001" i="1"/>
  <c r="Q10001" i="1" l="1"/>
  <c r="L10001" i="1"/>
  <c r="N10001" i="1" s="1"/>
  <c r="O10001" i="1" s="1"/>
  <c r="P10001" i="1" s="1"/>
  <c r="I10002" i="1" l="1"/>
  <c r="H10002" i="1"/>
  <c r="M10002" i="1" l="1"/>
  <c r="J10002" i="1"/>
  <c r="K10002" i="1" s="1"/>
  <c r="Q10002" i="1" l="1"/>
  <c r="L10002" i="1"/>
  <c r="N10002" i="1" s="1"/>
  <c r="O10002" i="1" s="1"/>
  <c r="P10002" i="1" s="1"/>
  <c r="H10003" i="1" l="1"/>
  <c r="I10003" i="1"/>
  <c r="M10003" i="1" l="1"/>
  <c r="J10003" i="1"/>
  <c r="K10003" i="1" s="1"/>
  <c r="Q10003" i="1" l="1"/>
  <c r="L10003" i="1"/>
  <c r="N10003" i="1" s="1"/>
  <c r="O10003" i="1" s="1"/>
  <c r="P10003" i="1" s="1"/>
  <c r="I10004" i="1" l="1"/>
  <c r="H10004" i="1"/>
  <c r="M10004" i="1" l="1"/>
  <c r="J10004" i="1"/>
  <c r="K10004" i="1" s="1"/>
  <c r="Q10004" i="1" l="1"/>
  <c r="L10004" i="1"/>
  <c r="N10004" i="1" s="1"/>
  <c r="O10004" i="1" s="1"/>
  <c r="P10004" i="1" s="1"/>
  <c r="H10005" i="1" l="1"/>
  <c r="I10005" i="1"/>
  <c r="M10005" i="1" l="1"/>
  <c r="J10005" i="1"/>
  <c r="K10005" i="1" s="1"/>
  <c r="L10005" i="1" l="1"/>
  <c r="N10005" i="1" s="1"/>
  <c r="O10005" i="1" s="1"/>
  <c r="P10005" i="1" s="1"/>
  <c r="Q10005" i="1"/>
  <c r="I10006" i="1" l="1"/>
  <c r="H10006" i="1"/>
  <c r="J10006" i="1" l="1"/>
  <c r="K10006" i="1" s="1"/>
  <c r="M10006" i="1"/>
  <c r="Q10006" i="1" l="1"/>
  <c r="L10006" i="1"/>
  <c r="N10006" i="1" s="1"/>
  <c r="O10006" i="1" s="1"/>
  <c r="P10006" i="1" s="1"/>
  <c r="H10007" i="1" l="1"/>
  <c r="I10007" i="1"/>
  <c r="M10007" i="1" l="1"/>
  <c r="J10007" i="1"/>
  <c r="K10007" i="1" s="1"/>
  <c r="L10007" i="1" l="1"/>
  <c r="N10007" i="1" s="1"/>
  <c r="O10007" i="1" s="1"/>
  <c r="P10007" i="1" s="1"/>
  <c r="Q10007" i="1"/>
  <c r="I10008" i="1" l="1"/>
  <c r="H10008" i="1"/>
  <c r="J10008" i="1" l="1"/>
  <c r="K10008" i="1" s="1"/>
  <c r="M10008" i="1"/>
  <c r="L10008" i="1" l="1"/>
  <c r="N10008" i="1" s="1"/>
  <c r="O10008" i="1" s="1"/>
  <c r="P10008" i="1" s="1"/>
  <c r="Q10008" i="1"/>
  <c r="H10009" i="1" l="1"/>
  <c r="I10009" i="1"/>
  <c r="M10009" i="1" l="1"/>
  <c r="J10009" i="1"/>
  <c r="K10009" i="1" s="1"/>
  <c r="L10009" i="1" l="1"/>
  <c r="N10009" i="1" s="1"/>
  <c r="O10009" i="1" s="1"/>
  <c r="P10009" i="1" s="1"/>
  <c r="Q10009" i="1"/>
  <c r="I10010" i="1" l="1"/>
  <c r="H10010" i="1"/>
  <c r="M10010" i="1" l="1"/>
  <c r="J10010" i="1"/>
  <c r="K10010" i="1" s="1"/>
  <c r="L10010" i="1" l="1"/>
  <c r="N10010" i="1" s="1"/>
  <c r="O10010" i="1" s="1"/>
  <c r="P10010" i="1" s="1"/>
  <c r="Q10010" i="1"/>
  <c r="H10011" i="1" l="1"/>
  <c r="I10011" i="1"/>
  <c r="M10011" i="1" l="1"/>
  <c r="J10011" i="1"/>
  <c r="K10011" i="1" s="1"/>
  <c r="L10011" i="1" l="1"/>
  <c r="N10011" i="1" s="1"/>
  <c r="O10011" i="1" s="1"/>
  <c r="P10011" i="1" s="1"/>
  <c r="Q10011" i="1"/>
  <c r="I10012" i="1" l="1"/>
  <c r="H10012" i="1"/>
  <c r="J10012" i="1" l="1"/>
  <c r="K10012" i="1" s="1"/>
  <c r="M10012" i="1"/>
  <c r="Q10012" i="1" l="1"/>
  <c r="L10012" i="1"/>
  <c r="N10012" i="1" s="1"/>
  <c r="O10012" i="1" s="1"/>
  <c r="P10012" i="1" s="1"/>
  <c r="H10013" i="1" l="1"/>
  <c r="I10013" i="1"/>
  <c r="M10013" i="1" l="1"/>
  <c r="J10013" i="1"/>
  <c r="K10013" i="1" s="1"/>
  <c r="L10013" i="1" l="1"/>
  <c r="N10013" i="1" s="1"/>
  <c r="O10013" i="1" s="1"/>
  <c r="P10013" i="1" s="1"/>
  <c r="Q10013" i="1"/>
  <c r="I10014" i="1" l="1"/>
  <c r="H10014" i="1"/>
  <c r="J10014" i="1" l="1"/>
  <c r="K10014" i="1" s="1"/>
  <c r="M10014" i="1"/>
  <c r="Q10014" i="1" l="1"/>
  <c r="L10014" i="1"/>
  <c r="N10014" i="1" s="1"/>
  <c r="O10014" i="1" s="1"/>
  <c r="P10014" i="1" s="1"/>
  <c r="H10015" i="1" l="1"/>
  <c r="I10015" i="1"/>
  <c r="M10015" i="1" l="1"/>
  <c r="J10015" i="1"/>
  <c r="K10015" i="1" s="1"/>
  <c r="L10015" i="1" l="1"/>
  <c r="Q10015" i="1"/>
  <c r="N10015" i="1"/>
  <c r="O10015" i="1" s="1"/>
  <c r="P10015" i="1" s="1"/>
  <c r="H10016" i="1" l="1"/>
  <c r="I10016" i="1"/>
  <c r="J10016" i="1" l="1"/>
  <c r="M10016" i="1"/>
  <c r="K10016" i="1"/>
  <c r="L10016" i="1" l="1"/>
  <c r="N10016" i="1" s="1"/>
  <c r="O10016" i="1" s="1"/>
  <c r="P10016" i="1" s="1"/>
  <c r="Q10016" i="1"/>
  <c r="H10017" i="1" l="1"/>
  <c r="I10017" i="1"/>
  <c r="J10017" i="1" l="1"/>
  <c r="M10017" i="1"/>
  <c r="K10017" i="1"/>
  <c r="Q10017" i="1" l="1"/>
  <c r="L10017" i="1"/>
  <c r="N10017" i="1" s="1"/>
  <c r="O10017" i="1" s="1"/>
  <c r="P10017" i="1" s="1"/>
  <c r="I10018" i="1" l="1"/>
  <c r="H10018" i="1"/>
  <c r="J10018" i="1" l="1"/>
  <c r="K10018" i="1" s="1"/>
  <c r="M10018" i="1"/>
  <c r="L10018" i="1" l="1"/>
  <c r="N10018" i="1" s="1"/>
  <c r="O10018" i="1" s="1"/>
  <c r="P10018" i="1" s="1"/>
  <c r="Q10018" i="1"/>
  <c r="H10019" i="1" l="1"/>
  <c r="I10019" i="1"/>
  <c r="M10019" i="1" l="1"/>
  <c r="J10019" i="1"/>
  <c r="K10019" i="1" s="1"/>
  <c r="Q10019" i="1" l="1"/>
  <c r="L10019" i="1"/>
  <c r="N10019" i="1" s="1"/>
  <c r="O10019" i="1" s="1"/>
  <c r="P10019" i="1" s="1"/>
  <c r="I10020" i="1" l="1"/>
  <c r="H10020" i="1"/>
  <c r="M10020" i="1" l="1"/>
  <c r="J10020" i="1"/>
  <c r="K10020" i="1" s="1"/>
  <c r="Q10020" i="1" l="1"/>
  <c r="L10020" i="1"/>
  <c r="N10020" i="1" s="1"/>
  <c r="O10020" i="1" s="1"/>
  <c r="P10020" i="1" s="1"/>
  <c r="H10021" i="1" l="1"/>
  <c r="I10021" i="1"/>
  <c r="M10021" i="1" l="1"/>
  <c r="J10021" i="1"/>
  <c r="K10021" i="1" s="1"/>
  <c r="L10021" i="1" l="1"/>
  <c r="Q10021" i="1"/>
  <c r="N10021" i="1"/>
  <c r="O10021" i="1" s="1"/>
  <c r="P10021" i="1" s="1"/>
  <c r="H10022" i="1" l="1"/>
  <c r="I10022" i="1"/>
  <c r="J10022" i="1" l="1"/>
  <c r="K10022" i="1" s="1"/>
  <c r="M10022" i="1"/>
  <c r="L10022" i="1" l="1"/>
  <c r="N10022" i="1" s="1"/>
  <c r="O10022" i="1" s="1"/>
  <c r="P10022" i="1" s="1"/>
  <c r="Q10022" i="1"/>
  <c r="H10023" i="1" l="1"/>
  <c r="I10023" i="1"/>
  <c r="M10023" i="1" l="1"/>
  <c r="J10023" i="1"/>
  <c r="K10023" i="1" s="1"/>
  <c r="L10023" i="1" l="1"/>
  <c r="N10023" i="1" s="1"/>
  <c r="O10023" i="1" s="1"/>
  <c r="P10023" i="1" s="1"/>
  <c r="Q10023" i="1"/>
  <c r="I10024" i="1" l="1"/>
  <c r="H10024" i="1"/>
  <c r="J10024" i="1" l="1"/>
  <c r="K10024" i="1" s="1"/>
  <c r="M10024" i="1"/>
  <c r="L10024" i="1" l="1"/>
  <c r="N10024" i="1" s="1"/>
  <c r="O10024" i="1" s="1"/>
  <c r="P10024" i="1" s="1"/>
  <c r="Q10024" i="1"/>
  <c r="H10025" i="1" l="1"/>
  <c r="I10025" i="1"/>
  <c r="J10025" i="1" l="1"/>
  <c r="M10025" i="1"/>
  <c r="K10025" i="1"/>
  <c r="Q10025" i="1" l="1"/>
  <c r="L10025" i="1"/>
  <c r="N10025" i="1" s="1"/>
  <c r="O10025" i="1" s="1"/>
  <c r="P10025" i="1" s="1"/>
  <c r="H10026" i="1" l="1"/>
  <c r="I10026" i="1"/>
  <c r="M10026" i="1" l="1"/>
  <c r="J10026" i="1"/>
  <c r="K10026" i="1" s="1"/>
  <c r="L10026" i="1" l="1"/>
  <c r="N10026" i="1" s="1"/>
  <c r="O10026" i="1" s="1"/>
  <c r="P10026" i="1" s="1"/>
  <c r="Q10026" i="1"/>
  <c r="I10027" i="1" l="1"/>
  <c r="H10027" i="1"/>
  <c r="J10027" i="1" l="1"/>
  <c r="K10027" i="1" s="1"/>
  <c r="M10027" i="1"/>
  <c r="L10027" i="1" l="1"/>
  <c r="N10027" i="1" s="1"/>
  <c r="O10027" i="1" s="1"/>
  <c r="P10027" i="1" s="1"/>
  <c r="Q10027" i="1"/>
  <c r="H10028" i="1" l="1"/>
  <c r="I10028" i="1"/>
  <c r="J10028" i="1" l="1"/>
  <c r="K10028" i="1" s="1"/>
  <c r="M10028" i="1"/>
  <c r="Q10028" i="1" l="1"/>
  <c r="L10028" i="1"/>
  <c r="N10028" i="1" s="1"/>
  <c r="O10028" i="1" s="1"/>
  <c r="P10028" i="1" s="1"/>
  <c r="H10029" i="1" l="1"/>
  <c r="I10029" i="1"/>
  <c r="M10029" i="1" l="1"/>
  <c r="J10029" i="1"/>
  <c r="K10029" i="1" s="1"/>
  <c r="L10029" i="1" l="1"/>
  <c r="N10029" i="1" s="1"/>
  <c r="O10029" i="1" s="1"/>
  <c r="P10029" i="1" s="1"/>
  <c r="Q10029" i="1"/>
  <c r="I10030" i="1" l="1"/>
  <c r="H10030" i="1"/>
  <c r="J10030" i="1" l="1"/>
  <c r="K10030" i="1" s="1"/>
  <c r="M10030" i="1"/>
  <c r="Q10030" i="1" l="1"/>
  <c r="L10030" i="1"/>
  <c r="N10030" i="1" s="1"/>
  <c r="O10030" i="1" s="1"/>
  <c r="P10030" i="1" s="1"/>
  <c r="H10031" i="1" l="1"/>
  <c r="I10031" i="1"/>
  <c r="M10031" i="1" l="1"/>
  <c r="J10031" i="1"/>
  <c r="K10031" i="1" s="1"/>
  <c r="Q10031" i="1" l="1"/>
  <c r="L10031" i="1"/>
  <c r="N10031" i="1" s="1"/>
  <c r="O10031" i="1" s="1"/>
  <c r="P10031" i="1" s="1"/>
  <c r="I10032" i="1" l="1"/>
  <c r="H10032" i="1"/>
  <c r="J10032" i="1" l="1"/>
  <c r="K10032" i="1" s="1"/>
  <c r="M10032" i="1"/>
  <c r="L10032" i="1" l="1"/>
  <c r="N10032" i="1" s="1"/>
  <c r="O10032" i="1" s="1"/>
  <c r="P10032" i="1" s="1"/>
  <c r="Q10032" i="1"/>
  <c r="H10033" i="1" l="1"/>
  <c r="I10033" i="1"/>
  <c r="J10033" i="1" l="1"/>
  <c r="K10033" i="1" s="1"/>
  <c r="M10033" i="1"/>
  <c r="Q10033" i="1" l="1"/>
  <c r="L10033" i="1"/>
  <c r="N10033" i="1" s="1"/>
  <c r="O10033" i="1" s="1"/>
  <c r="P10033" i="1" s="1"/>
  <c r="H10034" i="1" l="1"/>
  <c r="I10034" i="1"/>
  <c r="M10034" i="1" l="1"/>
  <c r="J10034" i="1"/>
  <c r="K10034" i="1" s="1"/>
  <c r="L10034" i="1" l="1"/>
  <c r="N10034" i="1" s="1"/>
  <c r="O10034" i="1" s="1"/>
  <c r="P10034" i="1" s="1"/>
  <c r="Q10034" i="1"/>
  <c r="I10035" i="1" l="1"/>
  <c r="H10035" i="1"/>
  <c r="J10035" i="1" l="1"/>
  <c r="K10035" i="1" s="1"/>
  <c r="M10035" i="1"/>
  <c r="Q10035" i="1" l="1"/>
  <c r="L10035" i="1"/>
  <c r="N10035" i="1" s="1"/>
  <c r="O10035" i="1" s="1"/>
  <c r="P10035" i="1" s="1"/>
  <c r="H10036" i="1" l="1"/>
  <c r="I10036" i="1"/>
  <c r="M10036" i="1" l="1"/>
  <c r="J10036" i="1"/>
  <c r="K10036" i="1" s="1"/>
  <c r="Q10036" i="1" l="1"/>
  <c r="L10036" i="1"/>
  <c r="N10036" i="1" s="1"/>
  <c r="O10036" i="1" s="1"/>
  <c r="P10036" i="1" s="1"/>
  <c r="I10037" i="1" l="1"/>
  <c r="H10037" i="1"/>
  <c r="M10037" i="1" l="1"/>
  <c r="J10037" i="1"/>
  <c r="K10037" i="1" s="1"/>
  <c r="L10037" i="1" l="1"/>
  <c r="N10037" i="1" s="1"/>
  <c r="O10037" i="1" s="1"/>
  <c r="P10037" i="1" s="1"/>
  <c r="Q10037" i="1"/>
  <c r="H10038" i="1" l="1"/>
  <c r="I10038" i="1"/>
  <c r="J10038" i="1" l="1"/>
  <c r="K10038" i="1" s="1"/>
  <c r="M10038" i="1"/>
  <c r="Q10038" i="1" l="1"/>
  <c r="L10038" i="1"/>
  <c r="N10038" i="1" s="1"/>
  <c r="O10038" i="1" s="1"/>
  <c r="P10038" i="1" s="1"/>
  <c r="H10039" i="1" l="1"/>
  <c r="I10039" i="1"/>
  <c r="M10039" i="1" l="1"/>
  <c r="J10039" i="1"/>
  <c r="K10039" i="1" s="1"/>
  <c r="L10039" i="1" l="1"/>
  <c r="N10039" i="1" s="1"/>
  <c r="O10039" i="1" s="1"/>
  <c r="P10039" i="1" s="1"/>
  <c r="Q10039" i="1"/>
  <c r="I10040" i="1" l="1"/>
  <c r="H10040" i="1"/>
  <c r="J10040" i="1" l="1"/>
  <c r="K10040" i="1" s="1"/>
  <c r="M10040" i="1"/>
  <c r="L10040" i="1" l="1"/>
  <c r="N10040" i="1" s="1"/>
  <c r="O10040" i="1" s="1"/>
  <c r="P10040" i="1" s="1"/>
  <c r="Q10040" i="1"/>
  <c r="H10041" i="1" l="1"/>
  <c r="I10041" i="1"/>
  <c r="M10041" i="1" l="1"/>
  <c r="J10041" i="1"/>
  <c r="K10041" i="1" s="1"/>
  <c r="L10041" i="1" l="1"/>
  <c r="N10041" i="1" s="1"/>
  <c r="O10041" i="1" s="1"/>
  <c r="P10041" i="1" s="1"/>
  <c r="Q10041" i="1"/>
  <c r="I10042" i="1" l="1"/>
  <c r="H10042" i="1"/>
  <c r="M10042" i="1" l="1"/>
  <c r="J10042" i="1"/>
  <c r="K10042" i="1" s="1"/>
  <c r="L10042" i="1" l="1"/>
  <c r="N10042" i="1" s="1"/>
  <c r="O10042" i="1" s="1"/>
  <c r="P10042" i="1" s="1"/>
  <c r="Q10042" i="1"/>
  <c r="H10043" i="1" l="1"/>
  <c r="I10043" i="1"/>
  <c r="M10043" i="1" l="1"/>
  <c r="J10043" i="1"/>
  <c r="K10043" i="1" s="1"/>
  <c r="Q10043" i="1" l="1"/>
  <c r="L10043" i="1"/>
  <c r="N10043" i="1" s="1"/>
  <c r="O10043" i="1" s="1"/>
  <c r="P10043" i="1" s="1"/>
  <c r="I10044" i="1" l="1"/>
  <c r="H10044" i="1"/>
  <c r="J10044" i="1" l="1"/>
  <c r="K10044" i="1" s="1"/>
  <c r="M10044" i="1"/>
  <c r="L10044" i="1" l="1"/>
  <c r="N10044" i="1" s="1"/>
  <c r="O10044" i="1" s="1"/>
  <c r="P10044" i="1" s="1"/>
  <c r="Q10044" i="1"/>
  <c r="H10045" i="1" l="1"/>
  <c r="I10045" i="1"/>
  <c r="J10045" i="1" l="1"/>
  <c r="K10045" i="1" s="1"/>
  <c r="M10045" i="1"/>
  <c r="L10045" i="1" l="1"/>
  <c r="N10045" i="1" s="1"/>
  <c r="O10045" i="1" s="1"/>
  <c r="P10045" i="1" s="1"/>
  <c r="Q10045" i="1"/>
  <c r="H10046" i="1" l="1"/>
  <c r="I10046" i="1"/>
  <c r="J10046" i="1" l="1"/>
  <c r="K10046" i="1" s="1"/>
  <c r="M10046" i="1"/>
  <c r="Q10046" i="1" l="1"/>
  <c r="L10046" i="1"/>
  <c r="N10046" i="1" s="1"/>
  <c r="O10046" i="1" s="1"/>
  <c r="P10046" i="1" s="1"/>
  <c r="H10047" i="1" l="1"/>
  <c r="I10047" i="1"/>
  <c r="M10047" i="1" l="1"/>
  <c r="J10047" i="1"/>
  <c r="K10047" i="1" s="1"/>
  <c r="L10047" i="1" l="1"/>
  <c r="Q10047" i="1"/>
  <c r="N10047" i="1"/>
  <c r="O10047" i="1" s="1"/>
  <c r="P10047" i="1" s="1"/>
  <c r="H10048" i="1" l="1"/>
  <c r="I10048" i="1"/>
  <c r="J10048" i="1" l="1"/>
  <c r="K10048" i="1" s="1"/>
  <c r="M10048" i="1"/>
  <c r="L10048" i="1" l="1"/>
  <c r="N10048" i="1" s="1"/>
  <c r="O10048" i="1" s="1"/>
  <c r="P10048" i="1" s="1"/>
  <c r="Q10048" i="1"/>
  <c r="I10049" i="1" l="1"/>
  <c r="H10049" i="1"/>
  <c r="J10049" i="1" l="1"/>
  <c r="K10049" i="1" s="1"/>
  <c r="M10049" i="1"/>
  <c r="Q10049" i="1" l="1"/>
  <c r="L10049" i="1"/>
  <c r="N10049" i="1" s="1"/>
  <c r="O10049" i="1" s="1"/>
  <c r="P10049" i="1" s="1"/>
  <c r="H10050" i="1" l="1"/>
  <c r="I10050" i="1"/>
  <c r="M10050" i="1" l="1"/>
  <c r="J10050" i="1"/>
  <c r="K10050" i="1" s="1"/>
  <c r="L10050" i="1" l="1"/>
  <c r="Q10050" i="1"/>
  <c r="N10050" i="1"/>
  <c r="O10050" i="1" s="1"/>
  <c r="P10050" i="1" s="1"/>
  <c r="H10051" i="1" l="1"/>
  <c r="I10051" i="1"/>
  <c r="J10051" i="1" l="1"/>
  <c r="M10051" i="1"/>
  <c r="K10051" i="1"/>
  <c r="Q10051" i="1" l="1"/>
  <c r="L10051" i="1"/>
  <c r="N10051" i="1" s="1"/>
  <c r="O10051" i="1" s="1"/>
  <c r="P10051" i="1" s="1"/>
  <c r="I10052" i="1" l="1"/>
  <c r="H10052" i="1"/>
  <c r="M10052" i="1" l="1"/>
  <c r="J10052" i="1"/>
  <c r="K10052" i="1" s="1"/>
  <c r="Q10052" i="1" l="1"/>
  <c r="L10052" i="1"/>
  <c r="N10052" i="1" s="1"/>
  <c r="O10052" i="1" s="1"/>
  <c r="P10052" i="1" s="1"/>
  <c r="H10053" i="1" l="1"/>
  <c r="I10053" i="1"/>
  <c r="J10053" i="1" l="1"/>
  <c r="K10053" i="1" s="1"/>
  <c r="M10053" i="1"/>
  <c r="Q10053" i="1" l="1"/>
  <c r="L10053" i="1"/>
  <c r="N10053" i="1" s="1"/>
  <c r="O10053" i="1" s="1"/>
  <c r="P10053" i="1" s="1"/>
  <c r="I10054" i="1" l="1"/>
  <c r="H10054" i="1"/>
  <c r="J10054" i="1" l="1"/>
  <c r="K10054" i="1" s="1"/>
  <c r="M10054" i="1"/>
  <c r="L10054" i="1" l="1"/>
  <c r="N10054" i="1" s="1"/>
  <c r="O10054" i="1" s="1"/>
  <c r="P10054" i="1" s="1"/>
  <c r="Q10054" i="1"/>
  <c r="H10055" i="1" l="1"/>
  <c r="I10055" i="1"/>
  <c r="M10055" i="1" l="1"/>
  <c r="J10055" i="1"/>
  <c r="K10055" i="1" s="1"/>
  <c r="L10055" i="1" l="1"/>
  <c r="Q10055" i="1"/>
  <c r="N10055" i="1"/>
  <c r="O10055" i="1" s="1"/>
  <c r="P10055" i="1" s="1"/>
  <c r="I10056" i="1" l="1"/>
  <c r="H10056" i="1"/>
  <c r="J10056" i="1" l="1"/>
  <c r="K10056" i="1" s="1"/>
  <c r="M10056" i="1"/>
  <c r="L10056" i="1" l="1"/>
  <c r="Q10056" i="1"/>
  <c r="N10056" i="1"/>
  <c r="O10056" i="1" s="1"/>
  <c r="P10056" i="1" s="1"/>
  <c r="H10057" i="1" l="1"/>
  <c r="I10057" i="1"/>
  <c r="J10057" i="1" l="1"/>
  <c r="K10057" i="1" s="1"/>
  <c r="M10057" i="1"/>
  <c r="Q10057" i="1" l="1"/>
  <c r="L10057" i="1"/>
  <c r="N10057" i="1" s="1"/>
  <c r="O10057" i="1" s="1"/>
  <c r="P10057" i="1" s="1"/>
  <c r="H10058" i="1" l="1"/>
  <c r="I10058" i="1"/>
  <c r="M10058" i="1" l="1"/>
  <c r="J10058" i="1"/>
  <c r="K10058" i="1" s="1"/>
  <c r="L10058" i="1" l="1"/>
  <c r="Q10058" i="1"/>
  <c r="N10058" i="1"/>
  <c r="O10058" i="1" s="1"/>
  <c r="P10058" i="1" s="1"/>
  <c r="H10059" i="1" l="1"/>
  <c r="I10059" i="1"/>
  <c r="J10059" i="1" l="1"/>
  <c r="K10059" i="1" s="1"/>
  <c r="M10059" i="1"/>
  <c r="Q10059" i="1" l="1"/>
  <c r="L10059" i="1"/>
  <c r="N10059" i="1" s="1"/>
  <c r="O10059" i="1" s="1"/>
  <c r="P10059" i="1" s="1"/>
  <c r="I10060" i="1" l="1"/>
  <c r="H10060" i="1"/>
  <c r="J10060" i="1" l="1"/>
  <c r="K10060" i="1" s="1"/>
  <c r="M10060" i="1"/>
  <c r="Q10060" i="1" l="1"/>
  <c r="L10060" i="1"/>
  <c r="N10060" i="1" s="1"/>
  <c r="O10060" i="1" s="1"/>
  <c r="P10060" i="1" s="1"/>
  <c r="H10061" i="1" l="1"/>
  <c r="I10061" i="1"/>
  <c r="M10061" i="1" l="1"/>
  <c r="J10061" i="1"/>
  <c r="K10061" i="1" s="1"/>
  <c r="Q10061" i="1" l="1"/>
  <c r="L10061" i="1"/>
  <c r="N10061" i="1" s="1"/>
  <c r="O10061" i="1" s="1"/>
  <c r="P10061" i="1" s="1"/>
  <c r="H10062" i="1" l="1"/>
  <c r="I10062" i="1"/>
  <c r="J10062" i="1" l="1"/>
  <c r="K10062" i="1" s="1"/>
  <c r="M10062" i="1"/>
  <c r="Q10062" i="1" l="1"/>
  <c r="L10062" i="1"/>
  <c r="N10062" i="1" s="1"/>
  <c r="O10062" i="1" s="1"/>
  <c r="P10062" i="1" s="1"/>
  <c r="H10063" i="1" l="1"/>
  <c r="I10063" i="1"/>
  <c r="M10063" i="1" l="1"/>
  <c r="J10063" i="1"/>
  <c r="K10063" i="1" s="1"/>
  <c r="Q10063" i="1" l="1"/>
  <c r="L10063" i="1"/>
  <c r="N10063" i="1" s="1"/>
  <c r="O10063" i="1" s="1"/>
  <c r="P10063" i="1" s="1"/>
  <c r="I10064" i="1" l="1"/>
  <c r="H10064" i="1"/>
  <c r="M10064" i="1" l="1"/>
  <c r="J10064" i="1"/>
  <c r="K10064" i="1" s="1"/>
  <c r="L10064" i="1" l="1"/>
  <c r="Q10064" i="1"/>
  <c r="N10064" i="1"/>
  <c r="O10064" i="1" s="1"/>
  <c r="P10064" i="1" s="1"/>
  <c r="H10065" i="1" l="1"/>
  <c r="I10065" i="1"/>
  <c r="J10065" i="1" l="1"/>
  <c r="M10065" i="1"/>
  <c r="K10065" i="1"/>
  <c r="Q10065" i="1" l="1"/>
  <c r="L10065" i="1"/>
  <c r="N10065" i="1" s="1"/>
  <c r="O10065" i="1" s="1"/>
  <c r="P10065" i="1" s="1"/>
  <c r="I10066" i="1" l="1"/>
  <c r="H10066" i="1"/>
  <c r="M10066" i="1" l="1"/>
  <c r="J10066" i="1"/>
  <c r="K10066" i="1" s="1"/>
  <c r="L10066" i="1" l="1"/>
  <c r="Q10066" i="1"/>
  <c r="N10066" i="1"/>
  <c r="O10066" i="1" s="1"/>
  <c r="P10066" i="1" s="1"/>
  <c r="H10067" i="1" l="1"/>
  <c r="I10067" i="1"/>
  <c r="J10067" i="1" l="1"/>
  <c r="K10067" i="1" s="1"/>
  <c r="M10067" i="1"/>
  <c r="Q10067" i="1" l="1"/>
  <c r="L10067" i="1"/>
  <c r="N10067" i="1" s="1"/>
  <c r="O10067" i="1" s="1"/>
  <c r="P10067" i="1" s="1"/>
  <c r="I10068" i="1" l="1"/>
  <c r="H10068" i="1"/>
  <c r="M10068" i="1" l="1"/>
  <c r="J10068" i="1"/>
  <c r="K10068" i="1" s="1"/>
  <c r="Q10068" i="1" l="1"/>
  <c r="L10068" i="1"/>
  <c r="N10068" i="1" s="1"/>
  <c r="O10068" i="1" s="1"/>
  <c r="P10068" i="1" s="1"/>
  <c r="H10069" i="1" l="1"/>
  <c r="I10069" i="1"/>
  <c r="M10069" i="1" l="1"/>
  <c r="J10069" i="1"/>
  <c r="K10069" i="1" s="1"/>
  <c r="Q10069" i="1" l="1"/>
  <c r="L10069" i="1"/>
  <c r="N10069" i="1" s="1"/>
  <c r="O10069" i="1" s="1"/>
  <c r="P10069" i="1" s="1"/>
  <c r="H10070" i="1" l="1"/>
  <c r="I10070" i="1"/>
  <c r="J10070" i="1" l="1"/>
  <c r="K10070" i="1" s="1"/>
  <c r="M10070" i="1"/>
  <c r="Q10070" i="1" l="1"/>
  <c r="L10070" i="1"/>
  <c r="N10070" i="1" s="1"/>
  <c r="O10070" i="1" s="1"/>
  <c r="P10070" i="1" s="1"/>
  <c r="I10071" i="1" l="1"/>
  <c r="H10071" i="1"/>
  <c r="M10071" i="1" l="1"/>
  <c r="J10071" i="1"/>
  <c r="K10071" i="1" s="1"/>
  <c r="L10071" i="1" l="1"/>
  <c r="Q10071" i="1"/>
  <c r="N10071" i="1"/>
  <c r="O10071" i="1" s="1"/>
  <c r="P10071" i="1" s="1"/>
  <c r="H10072" i="1" l="1"/>
  <c r="I10072" i="1"/>
  <c r="J10072" i="1" l="1"/>
  <c r="K10072" i="1" s="1"/>
  <c r="M10072" i="1"/>
  <c r="Q10072" i="1" l="1"/>
  <c r="L10072" i="1"/>
  <c r="N10072" i="1" s="1"/>
  <c r="O10072" i="1" s="1"/>
  <c r="P10072" i="1" s="1"/>
  <c r="I10073" i="1" l="1"/>
  <c r="H10073" i="1"/>
  <c r="J10073" i="1" l="1"/>
  <c r="K10073" i="1" s="1"/>
  <c r="M10073" i="1"/>
  <c r="Q10073" i="1" l="1"/>
  <c r="L10073" i="1"/>
  <c r="N10073" i="1" s="1"/>
  <c r="O10073" i="1" s="1"/>
  <c r="P10073" i="1" s="1"/>
  <c r="H10074" i="1" l="1"/>
  <c r="I10074" i="1"/>
  <c r="M10074" i="1" l="1"/>
  <c r="J10074" i="1"/>
  <c r="K10074" i="1" s="1"/>
  <c r="L10074" i="1" l="1"/>
  <c r="Q10074" i="1"/>
  <c r="N10074" i="1"/>
  <c r="O10074" i="1" s="1"/>
  <c r="P10074" i="1" s="1"/>
  <c r="H10075" i="1" l="1"/>
  <c r="I10075" i="1"/>
  <c r="J10075" i="1" l="1"/>
  <c r="K10075" i="1" s="1"/>
  <c r="M10075" i="1"/>
  <c r="Q10075" i="1" l="1"/>
  <c r="L10075" i="1"/>
  <c r="N10075" i="1" s="1"/>
  <c r="O10075" i="1" s="1"/>
  <c r="P10075" i="1" s="1"/>
  <c r="I10076" i="1" l="1"/>
  <c r="H10076" i="1"/>
  <c r="J10076" i="1" l="1"/>
  <c r="K10076" i="1" s="1"/>
  <c r="M10076" i="1"/>
  <c r="Q10076" i="1" l="1"/>
  <c r="L10076" i="1"/>
  <c r="N10076" i="1" s="1"/>
  <c r="O10076" i="1" s="1"/>
  <c r="P10076" i="1" s="1"/>
  <c r="H10077" i="1" l="1"/>
  <c r="I10077" i="1"/>
  <c r="M10077" i="1" l="1"/>
  <c r="J10077" i="1"/>
  <c r="K10077" i="1" s="1"/>
  <c r="Q10077" i="1" l="1"/>
  <c r="L10077" i="1"/>
  <c r="N10077" i="1" s="1"/>
  <c r="O10077" i="1" s="1"/>
  <c r="P10077" i="1" s="1"/>
  <c r="I10078" i="1" l="1"/>
  <c r="H10078" i="1"/>
  <c r="J10078" i="1" l="1"/>
  <c r="K10078" i="1" s="1"/>
  <c r="M10078" i="1"/>
  <c r="Q10078" i="1" l="1"/>
  <c r="L10078" i="1"/>
  <c r="N10078" i="1" s="1"/>
  <c r="O10078" i="1" s="1"/>
  <c r="P10078" i="1" s="1"/>
  <c r="H10079" i="1" l="1"/>
  <c r="I10079" i="1"/>
  <c r="J10079" i="1" l="1"/>
  <c r="K10079" i="1" s="1"/>
  <c r="M10079" i="1"/>
  <c r="Q10079" i="1" l="1"/>
  <c r="L10079" i="1"/>
  <c r="N10079" i="1" s="1"/>
  <c r="O10079" i="1" s="1"/>
  <c r="P10079" i="1" s="1"/>
  <c r="H10080" i="1" l="1"/>
  <c r="I10080" i="1"/>
  <c r="J10080" i="1" l="1"/>
  <c r="K10080" i="1" s="1"/>
  <c r="M10080" i="1"/>
  <c r="L10080" i="1" l="1"/>
  <c r="N10080" i="1" s="1"/>
  <c r="O10080" i="1" s="1"/>
  <c r="P10080" i="1" s="1"/>
  <c r="Q10080" i="1"/>
  <c r="H10081" i="1" l="1"/>
  <c r="I10081" i="1"/>
  <c r="J10081" i="1" l="1"/>
  <c r="K10081" i="1" s="1"/>
  <c r="M10081" i="1"/>
  <c r="Q10081" i="1" l="1"/>
  <c r="L10081" i="1"/>
  <c r="N10081" i="1" s="1"/>
  <c r="O10081" i="1" s="1"/>
  <c r="P10081" i="1" s="1"/>
  <c r="I10082" i="1" l="1"/>
  <c r="H10082" i="1"/>
  <c r="M10082" i="1" l="1"/>
  <c r="J10082" i="1"/>
  <c r="K10082" i="1" s="1"/>
  <c r="L10082" i="1" l="1"/>
  <c r="Q10082" i="1"/>
  <c r="N10082" i="1"/>
  <c r="O10082" i="1" s="1"/>
  <c r="P10082" i="1" s="1"/>
  <c r="H10083" i="1" l="1"/>
  <c r="S5" i="1" s="1"/>
  <c r="I10083" i="1"/>
  <c r="J10083" i="1" l="1"/>
  <c r="K10083" i="1" s="1"/>
  <c r="M10083" i="1"/>
  <c r="Q10083" i="1" l="1"/>
  <c r="L10083" i="1"/>
  <c r="N10083" i="1" s="1"/>
  <c r="O10083" i="1" s="1"/>
  <c r="P10083" i="1" s="1"/>
  <c r="S6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LAPTOP</author>
  </authors>
  <commentList>
    <comment ref="L6" authorId="0" shapeId="0" xr:uid="{6CA6F41B-FE4E-462B-B9FA-244AE3FDB01A}">
      <text>
        <r>
          <rPr>
            <b/>
            <sz val="9"/>
            <color indexed="81"/>
            <rFont val="Tahoma"/>
            <family val="2"/>
          </rPr>
          <t>Sphere drag multiplied by 0.7 to bring it closer to bullet (my feeling)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<sst xmlns="http://schemas.openxmlformats.org/spreadsheetml/2006/main" count="57" uniqueCount="51">
  <si>
    <t>Altitude</t>
  </si>
  <si>
    <t>m</t>
  </si>
  <si>
    <t>Area</t>
  </si>
  <si>
    <t>Diameter</t>
  </si>
  <si>
    <t>Cd</t>
  </si>
  <si>
    <t>Time</t>
  </si>
  <si>
    <t>Force</t>
  </si>
  <si>
    <t>Acceleration</t>
  </si>
  <si>
    <t>Mass</t>
  </si>
  <si>
    <t>kg</t>
  </si>
  <si>
    <t>Drag</t>
  </si>
  <si>
    <t>Velocity</t>
  </si>
  <si>
    <t>Density</t>
  </si>
  <si>
    <t>Time  step</t>
  </si>
  <si>
    <t>Start altitude</t>
  </si>
  <si>
    <t>Best fit</t>
  </si>
  <si>
    <t>From 1976 ISA Calculator</t>
  </si>
  <si>
    <t>Highest velocity</t>
  </si>
  <si>
    <t>m/s</t>
  </si>
  <si>
    <t>Altitude (m)</t>
  </si>
  <si>
    <t>Density (kg/m3)</t>
  </si>
  <si>
    <t>m2</t>
  </si>
  <si>
    <t>s</t>
  </si>
  <si>
    <t>Best fit error</t>
  </si>
  <si>
    <t>x3</t>
  </si>
  <si>
    <t>x2</t>
  </si>
  <si>
    <t>x1</t>
  </si>
  <si>
    <t>x0</t>
  </si>
  <si>
    <t>Best fit density</t>
  </si>
  <si>
    <t>Best fit equation coefficients</t>
  </si>
  <si>
    <t>From 1976 ISA calculator</t>
  </si>
  <si>
    <t>Speed of sound</t>
  </si>
  <si>
    <t>M</t>
  </si>
  <si>
    <t>Mach number</t>
  </si>
  <si>
    <t>For sphere (worst case)</t>
  </si>
  <si>
    <t>Best fit speed of sound</t>
  </si>
  <si>
    <t>Max Mach number</t>
  </si>
  <si>
    <t>Drop from</t>
  </si>
  <si>
    <t>Max Mach no.</t>
  </si>
  <si>
    <t xml:space="preserve">Alt </t>
  </si>
  <si>
    <t>Dips under</t>
  </si>
  <si>
    <t>Inputs</t>
  </si>
  <si>
    <t>Outputs</t>
  </si>
  <si>
    <t>Atmospheric Density Approximation</t>
  </si>
  <si>
    <t>Speed of sound approximation</t>
  </si>
  <si>
    <t>Coefficient of drag appproximation</t>
  </si>
  <si>
    <t>So deploy if altitude &lt; 19000m, velocity&gt;300m/s, time&gt;50s since drop?</t>
  </si>
  <si>
    <t>mach</t>
  </si>
  <si>
    <t>Mach no</t>
  </si>
  <si>
    <t>(Multiply sphere figures by 0.7 to bring closer to bullet)</t>
  </si>
  <si>
    <t>(NB function turned off currently)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</si>
</sst>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E+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</fills>
  <borders count="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3" borderId="1" xfId="0" applyFill="1" applyBorder="1"/>
    <xf numFmtId="0" fontId="0" fillId="3" borderId="2" xfId="0" applyFill="1" applyBorder="1"/>
    <xf numFmtId="0" fontId="0" fillId="0" borderId="0" xfId="0" applyBorder="1"/>
    <xf numFmtId="0" fontId="0" fillId="2" borderId="0" xfId="0" applyFill="1" applyBorder="1"/>
    <xf numFmtId="0" fontId="1" fillId="0" borderId="0" xfId="0" applyFont="1" applyBorder="1"/>
    <xf numFmtId="11" fontId="0" fillId="0" borderId="0" xfId="0" applyNumberFormat="1" applyBorder="1"/>
    <xf numFmtId="164" fontId="0" fillId="0" borderId="0" xfId="0" applyNumberFormat="1" applyBorder="1"/>
    <xf numFmtId="0" fontId="0" fillId="0" borderId="0" xfId="0" applyFill="1" applyBorder="1"/>
    <xf numFmtId="0" fontId="0" fillId="3" borderId="0" xfId="0" applyFill="1" applyBorder="1"/>
    <xf numFmtId="0" fontId="1" fillId="0" borderId="0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1976 ISA Density</a:t>
            </a:r>
            <a:r>
              <a:rPr lang="en-GB" baseline="0"/>
              <a:t> and best fit density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Sheet1!$C$13</c:f>
              <c:strCache>
                <c:ptCount val="1"/>
                <c:pt idx="0">
                  <c:v>Density (kg/m3)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Sheet1!$B$14:$B$18</c:f>
              <c:numCache>
                <c:formatCode>General</c:formatCode>
                <c:ptCount val="5"/>
                <c:pt idx="0">
                  <c:v>30000</c:v>
                </c:pt>
                <c:pt idx="1">
                  <c:v>25000</c:v>
                </c:pt>
                <c:pt idx="2">
                  <c:v>20000</c:v>
                </c:pt>
                <c:pt idx="3">
                  <c:v>15000</c:v>
                </c:pt>
                <c:pt idx="4">
                  <c:v>10000</c:v>
                </c:pt>
              </c:numCache>
            </c:numRef>
          </c:xVal>
          <c:yVal>
            <c:numRef>
              <c:f>Sheet1!$C$14:$C$18</c:f>
              <c:numCache>
                <c:formatCode>General</c:formatCode>
                <c:ptCount val="5"/>
                <c:pt idx="0">
                  <c:v>1.8011900000000001E-2</c:v>
                </c:pt>
                <c:pt idx="1">
                  <c:v>3.9465800000000002E-2</c:v>
                </c:pt>
                <c:pt idx="2">
                  <c:v>8.8034899999999999E-2</c:v>
                </c:pt>
                <c:pt idx="3">
                  <c:v>0.19367400000000001</c:v>
                </c:pt>
                <c:pt idx="4">
                  <c:v>0.41270699999999999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CD4-49B1-9E6E-26B9A4D3C7EA}"/>
            </c:ext>
          </c:extLst>
        </c:ser>
        <c:ser>
          <c:idx val="1"/>
          <c:order val="1"/>
          <c:tx>
            <c:strRef>
              <c:f>Sheet1!$D$13</c:f>
              <c:strCache>
                <c:ptCount val="1"/>
                <c:pt idx="0">
                  <c:v>Best fit density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Sheet1!$B$14:$B$18</c:f>
              <c:numCache>
                <c:formatCode>General</c:formatCode>
                <c:ptCount val="5"/>
                <c:pt idx="0">
                  <c:v>30000</c:v>
                </c:pt>
                <c:pt idx="1">
                  <c:v>25000</c:v>
                </c:pt>
                <c:pt idx="2">
                  <c:v>20000</c:v>
                </c:pt>
                <c:pt idx="3">
                  <c:v>15000</c:v>
                </c:pt>
                <c:pt idx="4">
                  <c:v>10000</c:v>
                </c:pt>
              </c:numCache>
            </c:numRef>
          </c:xVal>
          <c:yVal>
            <c:numRef>
              <c:f>Sheet1!$D$14:$D$18</c:f>
              <c:numCache>
                <c:formatCode>General</c:formatCode>
                <c:ptCount val="5"/>
                <c:pt idx="0">
                  <c:v>1.756700000000011E-2</c:v>
                </c:pt>
                <c:pt idx="1">
                  <c:v>4.0915625000000233E-2</c:v>
                </c:pt>
                <c:pt idx="2">
                  <c:v>8.5728000000000026E-2</c:v>
                </c:pt>
                <c:pt idx="3">
                  <c:v>0.19514337500000001</c:v>
                </c:pt>
                <c:pt idx="4">
                  <c:v>0.41230100000000003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CD4-49B1-9E6E-26B9A4D3C7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8579376"/>
        <c:axId val="378579704"/>
      </c:scatterChart>
      <c:valAx>
        <c:axId val="37857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8579704"/>
        <c:crosses val="autoZero"/>
        <c:crossBetween val="midCat"/>
      </c:valAx>
      <c:valAx>
        <c:axId val="378579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85793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Speed</a:t>
            </a:r>
            <a:r>
              <a:rPr lang="en-GB" baseline="0"/>
              <a:t> of sound v best fit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Sheet1!$V$7</c:f>
              <c:strCache>
                <c:ptCount val="1"/>
                <c:pt idx="0">
                  <c:v>Speed of sound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Sheet1!$U$8:$U$12</c:f>
              <c:numCache>
                <c:formatCode>General</c:formatCode>
                <c:ptCount val="5"/>
                <c:pt idx="0">
                  <c:v>30000</c:v>
                </c:pt>
                <c:pt idx="1">
                  <c:v>25000</c:v>
                </c:pt>
                <c:pt idx="2">
                  <c:v>20000</c:v>
                </c:pt>
                <c:pt idx="3">
                  <c:v>15000</c:v>
                </c:pt>
                <c:pt idx="4">
                  <c:v>10000</c:v>
                </c:pt>
              </c:numCache>
            </c:numRef>
          </c:xVal>
          <c:yVal>
            <c:numRef>
              <c:f>Sheet1!$V$8:$V$12</c:f>
              <c:numCache>
                <c:formatCode>General</c:formatCode>
                <c:ptCount val="5"/>
                <c:pt idx="0">
                  <c:v>301.803</c:v>
                </c:pt>
                <c:pt idx="1">
                  <c:v>298.45499999999998</c:v>
                </c:pt>
                <c:pt idx="2">
                  <c:v>295.07</c:v>
                </c:pt>
                <c:pt idx="3">
                  <c:v>295.07</c:v>
                </c:pt>
                <c:pt idx="4">
                  <c:v>299.46300000000002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AC3-45E6-9B1B-7404E5533CA3}"/>
            </c:ext>
          </c:extLst>
        </c:ser>
        <c:ser>
          <c:idx val="1"/>
          <c:order val="1"/>
          <c:tx>
            <c:strRef>
              <c:f>Sheet1!$W$7</c:f>
              <c:strCache>
                <c:ptCount val="1"/>
                <c:pt idx="0">
                  <c:v>Best fit speed of sound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Sheet1!$U$8:$U$12</c:f>
              <c:numCache>
                <c:formatCode>General</c:formatCode>
                <c:ptCount val="5"/>
                <c:pt idx="0">
                  <c:v>30000</c:v>
                </c:pt>
                <c:pt idx="1">
                  <c:v>25000</c:v>
                </c:pt>
                <c:pt idx="2">
                  <c:v>20000</c:v>
                </c:pt>
                <c:pt idx="3">
                  <c:v>15000</c:v>
                </c:pt>
                <c:pt idx="4">
                  <c:v>10000</c:v>
                </c:pt>
              </c:numCache>
            </c:numRef>
          </c:xVal>
          <c:yVal>
            <c:numRef>
              <c:f>Sheet1!$W$8:$W$12</c:f>
              <c:numCache>
                <c:formatCode>General</c:formatCode>
                <c:ptCount val="5"/>
                <c:pt idx="0">
                  <c:v>301.83748900000001</c:v>
                </c:pt>
                <c:pt idx="1">
                  <c:v>298.31705937500004</c:v>
                </c:pt>
                <c:pt idx="2">
                  <c:v>295.27691599999997</c:v>
                </c:pt>
                <c:pt idx="3">
                  <c:v>294.93205862500002</c:v>
                </c:pt>
                <c:pt idx="4">
                  <c:v>299.49748700000004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AC3-45E6-9B1B-7404E5533C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471288"/>
        <c:axId val="558471616"/>
      </c:scatterChart>
      <c:valAx>
        <c:axId val="558471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471616"/>
        <c:crosses val="autoZero"/>
        <c:crossBetween val="midCat"/>
      </c:valAx>
      <c:valAx>
        <c:axId val="55847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4712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692038495188101E-2"/>
          <c:y val="0.29613480606590842"/>
          <c:w val="0.85219685039370074"/>
          <c:h val="0.61498432487605714"/>
        </c:manualLayout>
      </c:layout>
      <c:lineChart>
        <c:grouping val="standard"/>
        <c:varyColors val="0"/>
        <c:ser>
          <c:idx val="1"/>
          <c:order val="1"/>
          <c:tx>
            <c:strRef>
              <c:f>Sheet1!$I$5</c:f>
              <c:strCache>
                <c:ptCount val="1"/>
                <c:pt idx="0">
                  <c:v>Altitude (m)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Sheet1!$G$6:$G$76</c:f>
              <c:numCache>
                <c:formatCode>General</c:formatCode>
                <c:ptCount val="7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</c:numCache>
            </c:numRef>
          </c:cat>
          <c:val>
            <c:numRef>
              <c:f>Sheet1!$I$6:$I$76</c:f>
              <c:numCache>
                <c:formatCode>General</c:formatCode>
                <c:ptCount val="71"/>
                <c:pt idx="0">
                  <c:v>28000</c:v>
                </c:pt>
                <c:pt idx="1">
                  <c:v>27995.095000000001</c:v>
                </c:pt>
                <c:pt idx="2">
                  <c:v>27980.380575202442</c:v>
                </c:pt>
                <c:pt idx="3">
                  <c:v>27955.859031582499</c:v>
                </c:pt>
                <c:pt idx="4">
                  <c:v>27921.535001317501</c:v>
                </c:pt>
                <c:pt idx="5">
                  <c:v>27877.415482573306</c:v>
                </c:pt>
                <c:pt idx="6">
                  <c:v>27823.509898454431</c:v>
                </c:pt>
                <c:pt idx="7">
                  <c:v>27759.830174740859</c:v>
                </c:pt>
                <c:pt idx="8">
                  <c:v>27686.390835950879</c:v>
                </c:pt>
                <c:pt idx="9">
                  <c:v>27603.209119228635</c:v>
                </c:pt>
                <c:pt idx="10">
                  <c:v>27510.305105567073</c:v>
                </c:pt>
                <c:pt idx="11">
                  <c:v>27407.701867950382</c:v>
                </c:pt>
                <c:pt idx="12">
                  <c:v>27295.425636143162</c:v>
                </c:pt>
                <c:pt idx="13">
                  <c:v>27173.50597807243</c:v>
                </c:pt>
                <c:pt idx="14">
                  <c:v>27041.975998048863</c:v>
                </c:pt>
                <c:pt idx="15">
                  <c:v>26900.872552457942</c:v>
                </c:pt>
                <c:pt idx="16">
                  <c:v>26750.236484020945</c:v>
                </c:pt>
                <c:pt idx="17">
                  <c:v>26590.112876277864</c:v>
                </c:pt>
                <c:pt idx="18">
                  <c:v>26420.551330574788</c:v>
                </c:pt>
                <c:pt idx="19">
                  <c:v>26241.60626854395</c:v>
                </c:pt>
                <c:pt idx="20">
                  <c:v>26053.33726387655</c:v>
                </c:pt>
                <c:pt idx="21">
                  <c:v>25855.809408383047</c:v>
                </c:pt>
                <c:pt idx="22">
                  <c:v>25649.093720631012</c:v>
                </c:pt>
                <c:pt idx="23">
                  <c:v>25433.267620141607</c:v>
                </c:pt>
                <c:pt idx="24">
                  <c:v>25208.415561637819</c:v>
                </c:pt>
                <c:pt idx="25">
                  <c:v>24974.630254993615</c:v>
                </c:pt>
                <c:pt idx="26">
                  <c:v>24732.016312078362</c:v>
                </c:pt>
                <c:pt idx="27">
                  <c:v>24480.703598095744</c:v>
                </c:pt>
                <c:pt idx="28">
                  <c:v>24220.894456406655</c:v>
                </c:pt>
                <c:pt idx="29">
                  <c:v>23952.993575680655</c:v>
                </c:pt>
                <c:pt idx="30">
                  <c:v>23677.786598421757</c:v>
                </c:pt>
                <c:pt idx="31">
                  <c:v>23396.386037321467</c:v>
                </c:pt>
                <c:pt idx="32">
                  <c:v>23109.89793532214</c:v>
                </c:pt>
                <c:pt idx="33">
                  <c:v>22819.215055425109</c:v>
                </c:pt>
                <c:pt idx="34">
                  <c:v>22525.049551431483</c:v>
                </c:pt>
                <c:pt idx="35">
                  <c:v>22228.011199519027</c:v>
                </c:pt>
                <c:pt idx="36">
                  <c:v>21928.657411399621</c:v>
                </c:pt>
                <c:pt idx="37">
                  <c:v>21627.519315953868</c:v>
                </c:pt>
                <c:pt idx="38">
                  <c:v>21325.114378253635</c:v>
                </c:pt>
                <c:pt idx="39">
                  <c:v>21021.951719503166</c:v>
                </c:pt>
                <c:pt idx="40">
                  <c:v>20718.533274037327</c:v>
                </c:pt>
                <c:pt idx="41">
                  <c:v>20415.352344811574</c:v>
                </c:pt>
                <c:pt idx="42">
                  <c:v>20112.890309990027</c:v>
                </c:pt>
                <c:pt idx="43">
                  <c:v>19811.611769257492</c:v>
                </c:pt>
                <c:pt idx="44">
                  <c:v>19511.95807526994</c:v>
                </c:pt>
                <c:pt idx="45">
                  <c:v>19214.338845084912</c:v>
                </c:pt>
                <c:pt idx="46">
                  <c:v>18919.120621175771</c:v>
                </c:pt>
                <c:pt idx="47">
                  <c:v>18626.611396756747</c:v>
                </c:pt>
                <c:pt idx="48">
                  <c:v>18337.039599591728</c:v>
                </c:pt>
                <c:pt idx="49">
                  <c:v>18050.527438505629</c:v>
                </c:pt>
                <c:pt idx="50">
                  <c:v>17767.063243531102</c:v>
                </c:pt>
                <c:pt idx="51">
                  <c:v>17486.486281588197</c:v>
                </c:pt>
                <c:pt idx="52">
                  <c:v>17208.503580356235</c:v>
                </c:pt>
                <c:pt idx="53">
                  <c:v>16932.746489426459</c:v>
                </c:pt>
                <c:pt idx="54">
                  <c:v>16658.845457380321</c:v>
                </c:pt>
                <c:pt idx="55">
                  <c:v>16386.48659421461</c:v>
                </c:pt>
                <c:pt idx="56">
                  <c:v>16115.432294012786</c:v>
                </c:pt>
                <c:pt idx="57">
                  <c:v>15845.514704693576</c:v>
                </c:pt>
                <c:pt idx="58">
                  <c:v>15576.618849680404</c:v>
                </c:pt>
                <c:pt idx="59">
                  <c:v>15308.666208115277</c:v>
                </c:pt>
                <c:pt idx="60">
                  <c:v>15041.60247280232</c:v>
                </c:pt>
                <c:pt idx="61">
                  <c:v>14775.389524723603</c:v>
                </c:pt>
                <c:pt idx="62">
                  <c:v>14510.000543039941</c:v>
                </c:pt>
                <c:pt idx="63">
                  <c:v>14245.417161397429</c:v>
                </c:pt>
                <c:pt idx="64">
                  <c:v>13981.627878222987</c:v>
                </c:pt>
                <c:pt idx="65">
                  <c:v>13718.627220082821</c:v>
                </c:pt>
                <c:pt idx="66">
                  <c:v>13456.415365087909</c:v>
                </c:pt>
                <c:pt idx="67">
                  <c:v>13194.998062551198</c:v>
                </c:pt>
                <c:pt idx="68">
                  <c:v>12934.38675935305</c:v>
                </c:pt>
                <c:pt idx="69">
                  <c:v>12674.598883833673</c:v>
                </c:pt>
                <c:pt idx="70">
                  <c:v>12415.658258524918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12-414A-AFE1-63DCD5F955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8810600"/>
        <c:axId val="28881092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Sheet1!$H$5</c15:sqref>
                        </c15:formulaRef>
                      </c:ext>
                    </c:extLst>
                    <c:strCache>
                      <c:ptCount val="1"/>
                      <c:pt idx="0">
                        <c:v>Velocity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cat>
                  <c:numRef>
                    <c:extLst>
                      <c:ext uri="{02D57815-91ED-43cb-92C2-25804820EDAC}">
                        <c15:formulaRef>
                          <c15:sqref>Sheet1!$G$6:$G$76</c15:sqref>
                        </c15:formulaRef>
                      </c:ext>
                    </c:extLst>
                    <c:numCache>
                      <c:formatCode>General</c:formatCode>
                      <c:ptCount val="71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Sheet1!$H$6:$H$76</c15:sqref>
                        </c15:formulaRef>
                      </c:ext>
                    </c:extLst>
                    <c:numCache>
                      <c:formatCode>General</c:formatCode>
                      <c:ptCount val="71"/>
                      <c:pt idx="0">
                        <c:v>0</c:v>
                      </c:pt>
                      <c:pt idx="1">
                        <c:v>9.81</c:v>
                      </c:pt>
                      <c:pt idx="2">
                        <c:v>19.61884959512188</c:v>
                      </c:pt>
                      <c:pt idx="3">
                        <c:v>29.424237644761618</c:v>
                      </c:pt>
                      <c:pt idx="4">
                        <c:v>39.223822885233837</c:v>
                      </c:pt>
                      <c:pt idx="5">
                        <c:v>49.015214603154853</c:v>
                      </c:pt>
                      <c:pt idx="6">
                        <c:v>58.795953634592671</c:v>
                      </c:pt>
                      <c:pt idx="7">
                        <c:v>68.563493792549139</c:v>
                      </c:pt>
                      <c:pt idx="8">
                        <c:v>78.315183787412892</c:v>
                      </c:pt>
                      <c:pt idx="9">
                        <c:v>88.048249657070841</c:v>
                      </c:pt>
                      <c:pt idx="10">
                        <c:v>97.75977766605611</c:v>
                      </c:pt>
                      <c:pt idx="11">
                        <c:v>107.44669756732299</c:v>
                      </c:pt>
                      <c:pt idx="12">
                        <c:v>117.10576604711369</c:v>
                      </c:pt>
                      <c:pt idx="13">
                        <c:v>126.73355009434773</c:v>
                      </c:pt>
                      <c:pt idx="14">
                        <c:v>136.32640995278754</c:v>
                      </c:pt>
                      <c:pt idx="15">
                        <c:v>145.88048122905496</c:v>
                      </c:pt>
                      <c:pt idx="16">
                        <c:v>155.39165564493729</c:v>
                      </c:pt>
                      <c:pt idx="17">
                        <c:v>164.85555984122408</c:v>
                      </c:pt>
                      <c:pt idx="18">
                        <c:v>174.26753156492492</c:v>
                      </c:pt>
                      <c:pt idx="19">
                        <c:v>183.62259249675469</c:v>
                      </c:pt>
                      <c:pt idx="20">
                        <c:v>192.9154168380434</c:v>
                      </c:pt>
                      <c:pt idx="21">
                        <c:v>202.14029414896549</c:v>
                      </c:pt>
                      <c:pt idx="22">
                        <c:v>211.29108135510842</c:v>
                      </c:pt>
                      <c:pt idx="23">
                        <c:v>220.36111962370265</c:v>
                      </c:pt>
                      <c:pt idx="24">
                        <c:v>229.34299738387475</c:v>
                      </c:pt>
                      <c:pt idx="25">
                        <c:v>238.22761590453112</c:v>
                      </c:pt>
                      <c:pt idx="26">
                        <c:v>247.0002699259777</c:v>
                      </c:pt>
                      <c:pt idx="27">
                        <c:v>255.62515803925936</c:v>
                      </c:pt>
                      <c:pt idx="28">
                        <c:v>263.99312533891873</c:v>
                      </c:pt>
                      <c:pt idx="29">
                        <c:v>271.80863611308058</c:v>
                      </c:pt>
                      <c:pt idx="30">
                        <c:v>278.60531840471776</c:v>
                      </c:pt>
                      <c:pt idx="31">
                        <c:v>284.19580379586239</c:v>
                      </c:pt>
                      <c:pt idx="32">
                        <c:v>288.780400202789</c:v>
                      </c:pt>
                      <c:pt idx="33">
                        <c:v>292.58535959127295</c:v>
                      </c:pt>
                      <c:pt idx="34">
                        <c:v>295.74564839597929</c:v>
                      </c:pt>
                      <c:pt idx="35">
                        <c:v>298.33105542893151</c:v>
                      </c:pt>
                      <c:pt idx="36">
                        <c:v>300.37652080987817</c:v>
                      </c:pt>
                      <c:pt idx="37">
                        <c:v>301.89967008162682</c:v>
                      </c:pt>
                      <c:pt idx="38">
                        <c:v>302.91020531884067</c:v>
                      </c:pt>
                      <c:pt idx="39">
                        <c:v>303.41511218209916</c:v>
                      </c:pt>
                      <c:pt idx="40">
                        <c:v>303.42177874957605</c:v>
                      </c:pt>
                      <c:pt idx="41">
                        <c:v>302.94007970193019</c:v>
                      </c:pt>
                      <c:pt idx="42">
                        <c:v>301.98398994116314</c:v>
                      </c:pt>
                      <c:pt idx="43">
                        <c:v>300.57309152390809</c:v>
                      </c:pt>
                      <c:pt idx="44">
                        <c:v>298.73429645119154</c:v>
                      </c:pt>
                      <c:pt idx="45">
                        <c:v>296.50416391886063</c:v>
                      </c:pt>
                      <c:pt idx="46">
                        <c:v>293.9322838994251</c:v>
                      </c:pt>
                      <c:pt idx="47">
                        <c:v>291.08616493861916</c:v>
                      </c:pt>
                      <c:pt idx="48">
                        <c:v>288.05742939141743</c:v>
                      </c:pt>
                      <c:pt idx="49">
                        <c:v>284.96689278077866</c:v>
                      </c:pt>
                      <c:pt idx="50">
                        <c:v>281.96149716827881</c:v>
                      </c:pt>
                      <c:pt idx="51">
                        <c:v>279.19242671753096</c:v>
                      </c:pt>
                      <c:pt idx="52">
                        <c:v>276.77297574639221</c:v>
                      </c:pt>
                      <c:pt idx="53">
                        <c:v>274.74120611315766</c:v>
                      </c:pt>
                      <c:pt idx="54">
                        <c:v>273.06085797911942</c:v>
                      </c:pt>
                      <c:pt idx="55">
                        <c:v>271.65686835229974</c:v>
                      </c:pt>
                      <c:pt idx="56">
                        <c:v>270.4517320513483</c:v>
                      </c:pt>
                      <c:pt idx="57">
                        <c:v>269.38344658707257</c:v>
                      </c:pt>
                      <c:pt idx="58">
                        <c:v>268.4082634392704</c:v>
                      </c:pt>
                      <c:pt idx="59">
                        <c:v>267.4970196909847</c:v>
                      </c:pt>
                      <c:pt idx="60">
                        <c:v>266.63045093492798</c:v>
                      </c:pt>
                      <c:pt idx="61">
                        <c:v>265.79544522250444</c:v>
                      </c:pt>
                      <c:pt idx="62">
                        <c:v>264.98251814481955</c:v>
                      </c:pt>
                      <c:pt idx="63">
                        <c:v>264.18424514020796</c:v>
                      </c:pt>
                      <c:pt idx="64">
                        <c:v>263.39432120867355</c:v>
                      </c:pt>
                      <c:pt idx="65">
                        <c:v>262.60699507165992</c:v>
                      </c:pt>
                      <c:pt idx="66">
                        <c:v>261.81671491816462</c:v>
                      </c:pt>
                      <c:pt idx="67">
                        <c:v>261.01789015525713</c:v>
                      </c:pt>
                      <c:pt idx="68">
                        <c:v>260.20471624103737</c:v>
                      </c:pt>
                      <c:pt idx="69">
                        <c:v>259.37103479771798</c:v>
                      </c:pt>
                      <c:pt idx="70">
                        <c:v>258.51021581979217</c:v>
                      </c:pt>
                    </c:numCache>
                  </c:numRef>
                </c:val>
                <c:smooth val="1"/>
                <c:extLst>
                  <c:ext xmlns:c16="http://schemas.microsoft.com/office/drawing/2014/chart" uri="{C3380CC4-5D6E-409C-BE32-E72D297353CC}">
                    <c16:uniqueId val="{00000000-CB12-414A-AFE1-63DCD5F955DE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Sheet1!$J$5</c15:sqref>
                        </c15:formulaRef>
                      </c:ext>
                    </c:extLst>
                    <c:strCache>
                      <c:ptCount val="1"/>
                      <c:pt idx="0">
                        <c:v>M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Sheet1!$G$6:$G$76</c15:sqref>
                        </c15:formulaRef>
                      </c:ext>
                    </c:extLst>
                    <c:numCache>
                      <c:formatCode>General</c:formatCode>
                      <c:ptCount val="71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Sheet1!$J$6:$J$76</c15:sqref>
                        </c15:formulaRef>
                      </c:ext>
                    </c:extLst>
                    <c:numCache>
                      <c:formatCode>General</c:formatCode>
                      <c:ptCount val="71"/>
                      <c:pt idx="0">
                        <c:v>300.51344278400001</c:v>
                      </c:pt>
                      <c:pt idx="1">
                        <c:v>300.50997069061759</c:v>
                      </c:pt>
                      <c:pt idx="2">
                        <c:v>300.49954993826918</c:v>
                      </c:pt>
                      <c:pt idx="3">
                        <c:v>300.48216765027991</c:v>
                      </c:pt>
                      <c:pt idx="4">
                        <c:v>300.4578033564369</c:v>
                      </c:pt>
                      <c:pt idx="5">
                        <c:v>300.42642967177699</c:v>
                      </c:pt>
                      <c:pt idx="6">
                        <c:v>300.38801324863755</c:v>
                      </c:pt>
                      <c:pt idx="7">
                        <c:v>300.34251599944275</c:v>
                      </c:pt>
                      <c:pt idx="8">
                        <c:v>300.28989658684367</c:v>
                      </c:pt>
                      <c:pt idx="9">
                        <c:v>300.23011217690862</c:v>
                      </c:pt>
                      <c:pt idx="10">
                        <c:v>300.16312045008902</c:v>
                      </c:pt>
                      <c:pt idx="11">
                        <c:v>300.08888186363492</c:v>
                      </c:pt>
                      <c:pt idx="12">
                        <c:v>300.00736215801089</c:v>
                      </c:pt>
                      <c:pt idx="13">
                        <c:v>299.91853509865973</c:v>
                      </c:pt>
                      <c:pt idx="14">
                        <c:v>299.8223854431692</c:v>
                      </c:pt>
                      <c:pt idx="15">
                        <c:v>299.71891212251455</c:v>
                      </c:pt>
                      <c:pt idx="16">
                        <c:v>299.60813162355964</c:v>
                      </c:pt>
                      <c:pt idx="17">
                        <c:v>299.49008155839266</c:v>
                      </c:pt>
                      <c:pt idx="18">
                        <c:v>299.36482440431763</c:v>
                      </c:pt>
                      <c:pt idx="19">
                        <c:v>299.23245139639408</c:v>
                      </c:pt>
                      <c:pt idx="20">
                        <c:v>299.09308655229842</c:v>
                      </c:pt>
                      <c:pt idx="21">
                        <c:v>298.94689080712351</c:v>
                      </c:pt>
                      <c:pt idx="22">
                        <c:v>298.79406623474301</c:v>
                      </c:pt>
                      <c:pt idx="23">
                        <c:v>298.63486033924465</c:v>
                      </c:pt>
                      <c:pt idx="24">
                        <c:v>298.46957044747057</c:v>
                      </c:pt>
                      <c:pt idx="25">
                        <c:v>298.29854846665967</c:v>
                      </c:pt>
                      <c:pt idx="26">
                        <c:v>298.12220726897357</c:v>
                      </c:pt>
                      <c:pt idx="27">
                        <c:v>297.94103374242206</c:v>
                      </c:pt>
                      <c:pt idx="28">
                        <c:v>297.75562496436322</c:v>
                      </c:pt>
                      <c:pt idx="29">
                        <c:v>297.56677890670346</c:v>
                      </c:pt>
                      <c:pt idx="30">
                        <c:v>297.3756081996093</c:v>
                      </c:pt>
                      <c:pt idx="31">
                        <c:v>297.18347745382374</c:v>
                      </c:pt>
                      <c:pt idx="32">
                        <c:v>296.99174988993161</c:v>
                      </c:pt>
                      <c:pt idx="33">
                        <c:v>296.80163829449032</c:v>
                      </c:pt>
                      <c:pt idx="34">
                        <c:v>296.61422752002005</c:v>
                      </c:pt>
                      <c:pt idx="35">
                        <c:v>296.4305256189254</c:v>
                      </c:pt>
                      <c:pt idx="36">
                        <c:v>296.2514926197365</c:v>
                      </c:pt>
                      <c:pt idx="37">
                        <c:v>296.07805124390302</c:v>
                      </c:pt>
                      <c:pt idx="38">
                        <c:v>295.91108765456374</c:v>
                      </c:pt>
                      <c:pt idx="39">
                        <c:v>295.75144704371678</c:v>
                      </c:pt>
                      <c:pt idx="40">
                        <c:v>295.59992665298512</c:v>
                      </c:pt>
                      <c:pt idx="41">
                        <c:v>295.45726770559469</c:v>
                      </c:pt>
                      <c:pt idx="42">
                        <c:v>295.32414718285503</c:v>
                      </c:pt>
                      <c:pt idx="43">
                        <c:v>295.20117010681889</c:v>
                      </c:pt>
                      <c:pt idx="44">
                        <c:v>295.08886285136663</c:v>
                      </c:pt>
                      <c:pt idx="45">
                        <c:v>294.98766794358784</c:v>
                      </c:pt>
                      <c:pt idx="46">
                        <c:v>294.89794084008713</c:v>
                      </c:pt>
                      <c:pt idx="47">
                        <c:v>294.81994932629016</c:v>
                      </c:pt>
                      <c:pt idx="48">
                        <c:v>294.75387659777908</c:v>
                      </c:pt>
                      <c:pt idx="49">
                        <c:v>294.69982981154794</c:v>
                      </c:pt>
                      <c:pt idx="50">
                        <c:v>294.65785661649255</c:v>
                      </c:pt>
                      <c:pt idx="51">
                        <c:v>294.62797147297067</c:v>
                      </c:pt>
                      <c:pt idx="52">
                        <c:v>294.61018921894362</c:v>
                      </c:pt>
                      <c:pt idx="53">
                        <c:v>294.60455622817494</c:v>
                      </c:pt>
                      <c:pt idx="54">
                        <c:v>294.61116731512226</c:v>
                      </c:pt>
                      <c:pt idx="55">
                        <c:v>294.63016476662318</c:v>
                      </c:pt>
                      <c:pt idx="56">
                        <c:v>294.66172640947633</c:v>
                      </c:pt>
                      <c:pt idx="57">
                        <c:v>294.70605193378799</c:v>
                      </c:pt>
                      <c:pt idx="58">
                        <c:v>294.76335236983817</c:v>
                      </c:pt>
                      <c:pt idx="59">
                        <c:v>294.83384339343257</c:v>
                      </c:pt>
                      <c:pt idx="60">
                        <c:v>294.9177414133066</c:v>
                      </c:pt>
                      <c:pt idx="61">
                        <c:v>295.01526126362319</c:v>
                      </c:pt>
                      <c:pt idx="62">
                        <c:v>295.12661468107797</c:v>
                      </c:pt>
                      <c:pt idx="63">
                        <c:v>295.25200909518901</c:v>
                      </c:pt>
                      <c:pt idx="64">
                        <c:v>295.39164648601582</c:v>
                      </c:pt>
                      <c:pt idx="65">
                        <c:v>295.5457221832711</c:v>
                      </c:pt>
                      <c:pt idx="66">
                        <c:v>295.71442353557961</c:v>
                      </c:pt>
                      <c:pt idx="67">
                        <c:v>295.89792840005902</c:v>
                      </c:pt>
                      <c:pt idx="68">
                        <c:v>296.09640340889064</c:v>
                      </c:pt>
                      <c:pt idx="69">
                        <c:v>296.31000197052089</c:v>
                      </c:pt>
                      <c:pt idx="70">
                        <c:v>296.5388619633157</c:v>
                      </c:pt>
                    </c:numCache>
                  </c:numRef>
                </c: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CB12-414A-AFE1-63DCD5F955DE}"/>
                  </c:ext>
                </c:extLst>
              </c15:ser>
            </c15:filteredLineSeries>
          </c:ext>
        </c:extLst>
      </c:lineChart>
      <c:lineChart>
        <c:grouping val="standard"/>
        <c:varyColors val="0"/>
        <c:ser>
          <c:idx val="3"/>
          <c:order val="3"/>
          <c:tx>
            <c:strRef>
              <c:f>Sheet1!$K$5</c:f>
              <c:strCache>
                <c:ptCount val="1"/>
                <c:pt idx="0">
                  <c:v>Mach number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Sheet1!$G$6:$G$76</c:f>
              <c:numCache>
                <c:formatCode>General</c:formatCode>
                <c:ptCount val="7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</c:numCache>
            </c:numRef>
          </c:cat>
          <c:val>
            <c:numRef>
              <c:f>Sheet1!$K$6:$K$76</c:f>
              <c:numCache>
                <c:formatCode>General</c:formatCode>
                <c:ptCount val="71"/>
                <c:pt idx="0">
                  <c:v>0</c:v>
                </c:pt>
                <c:pt idx="1">
                  <c:v>3.2644507526506127E-2</c:v>
                </c:pt>
                <c:pt idx="2">
                  <c:v>6.5287450843610678E-2</c:v>
                </c:pt>
                <c:pt idx="3">
                  <c:v>9.7923407152092301E-2</c:v>
                </c:pt>
                <c:pt idx="4">
                  <c:v>0.13054686031469823</c:v>
                </c:pt>
                <c:pt idx="5">
                  <c:v>0.16315213896695155</c:v>
                </c:pt>
                <c:pt idx="6">
                  <c:v>0.19573335499884281</c:v>
                </c:pt>
                <c:pt idx="7">
                  <c:v>0.22828434250939134</c:v>
                </c:pt>
                <c:pt idx="8">
                  <c:v>0.26079859721408971</c:v>
                </c:pt>
                <c:pt idx="9">
                  <c:v>0.29326921613108875</c:v>
                </c:pt>
                <c:pt idx="10">
                  <c:v>0.32568883718781688</c:v>
                </c:pt>
                <c:pt idx="11">
                  <c:v>0.35804957817846927</c:v>
                </c:pt>
                <c:pt idx="12">
                  <c:v>0.39034297426819564</c:v>
                </c:pt>
                <c:pt idx="13">
                  <c:v>0.42255991298656514</c:v>
                </c:pt>
                <c:pt idx="14">
                  <c:v>0.45469056538684627</c:v>
                </c:pt>
                <c:pt idx="15">
                  <c:v>0.48672431177590875</c:v>
                </c:pt>
                <c:pt idx="16">
                  <c:v>0.51864966015067293</c:v>
                </c:pt>
                <c:pt idx="17">
                  <c:v>0.55045415522076846</c:v>
                </c:pt>
                <c:pt idx="18">
                  <c:v>0.58212427566159819</c:v>
                </c:pt>
                <c:pt idx="19">
                  <c:v>0.61364531700978286</c:v>
                </c:pt>
                <c:pt idx="20">
                  <c:v>0.64500125717319401</c:v>
                </c:pt>
                <c:pt idx="21">
                  <c:v>0.67617459945212699</c:v>
                </c:pt>
                <c:pt idx="22">
                  <c:v>0.70714617601914087</c:v>
                </c:pt>
                <c:pt idx="23">
                  <c:v>0.73789483040719284</c:v>
                </c:pt>
                <c:pt idx="24">
                  <c:v>0.76839658073028982</c:v>
                </c:pt>
                <c:pt idx="25">
                  <c:v>0.79862143858590529</c:v>
                </c:pt>
                <c:pt idx="26">
                  <c:v>0.82852019709866054</c:v>
                </c:pt>
                <c:pt idx="27">
                  <c:v>0.85797231360972626</c:v>
                </c:pt>
                <c:pt idx="28">
                  <c:v>0.88661003589945497</c:v>
                </c:pt>
                <c:pt idx="29">
                  <c:v>0.9134374378475264</c:v>
                </c:pt>
                <c:pt idx="30">
                  <c:v>0.93688019703925329</c:v>
                </c:pt>
                <c:pt idx="31">
                  <c:v>0.95629745714924752</c:v>
                </c:pt>
                <c:pt idx="32">
                  <c:v>0.97235158993411153</c:v>
                </c:pt>
                <c:pt idx="33">
                  <c:v>0.98579428763451127</c:v>
                </c:pt>
                <c:pt idx="34">
                  <c:v>0.99707168758793896</c:v>
                </c:pt>
                <c:pt idx="35">
                  <c:v>1.006411383598359</c:v>
                </c:pt>
                <c:pt idx="36">
                  <c:v>1.0139240756347394</c:v>
                </c:pt>
                <c:pt idx="37">
                  <c:v>1.0196624464841808</c:v>
                </c:pt>
                <c:pt idx="38">
                  <c:v>1.0236527725937983</c:v>
                </c:pt>
                <c:pt idx="39">
                  <c:v>1.0259125194990155</c:v>
                </c:pt>
                <c:pt idx="40">
                  <c:v>1.0264609405866778</c:v>
                </c:pt>
                <c:pt idx="41">
                  <c:v>1.0253262072530627</c:v>
                </c:pt>
                <c:pt idx="42">
                  <c:v>1.0225509590794977</c:v>
                </c:pt>
                <c:pt idx="43">
                  <c:v>1.01819749364525</c:v>
                </c:pt>
                <c:pt idx="44">
                  <c:v>1.0123536807340001</c:v>
                </c:pt>
                <c:pt idx="45">
                  <c:v>1.0051408792301202</c:v>
                </c:pt>
                <c:pt idx="46">
                  <c:v>0.99672545376915445</c:v>
                </c:pt>
                <c:pt idx="47">
                  <c:v>0.98733537402674654</c:v>
                </c:pt>
                <c:pt idx="48">
                  <c:v>0.97728122430939346</c:v>
                </c:pt>
                <c:pt idx="49">
                  <c:v>0.96697338767724017</c:v>
                </c:pt>
                <c:pt idx="50">
                  <c:v>0.95691151902751237</c:v>
                </c:pt>
                <c:pt idx="51">
                  <c:v>0.9476100497917056</c:v>
                </c:pt>
                <c:pt idx="52">
                  <c:v>0.93945486569951786</c:v>
                </c:pt>
                <c:pt idx="53">
                  <c:v>0.93257622906676008</c:v>
                </c:pt>
                <c:pt idx="54">
                  <c:v>0.92685168884670222</c:v>
                </c:pt>
                <c:pt idx="55">
                  <c:v>0.92202666542130673</c:v>
                </c:pt>
                <c:pt idx="56">
                  <c:v>0.9178380081691212</c:v>
                </c:pt>
                <c:pt idx="57">
                  <c:v>0.91407504128077866</c:v>
                </c:pt>
                <c:pt idx="58">
                  <c:v>0.91058899039287566</c:v>
                </c:pt>
                <c:pt idx="59">
                  <c:v>0.90728057746759749</c:v>
                </c:pt>
                <c:pt idx="60">
                  <c:v>0.90408413429853318</c:v>
                </c:pt>
                <c:pt idx="61">
                  <c:v>0.90095490004156709</c:v>
                </c:pt>
                <c:pt idx="62">
                  <c:v>0.89786046043718226</c:v>
                </c:pt>
                <c:pt idx="63">
                  <c:v>0.89477543590578978</c:v>
                </c:pt>
                <c:pt idx="64">
                  <c:v>0.89167830012126947</c:v>
                </c:pt>
                <c:pt idx="65">
                  <c:v>0.88854947089646752</c:v>
                </c:pt>
                <c:pt idx="66">
                  <c:v>0.88537012090201106</c:v>
                </c:pt>
                <c:pt idx="67">
                  <c:v>0.88212138410903818</c:v>
                </c:pt>
                <c:pt idx="68">
                  <c:v>0.87878377867937463</c:v>
                </c:pt>
                <c:pt idx="69">
                  <c:v>0.87533675229607044</c:v>
                </c:pt>
                <c:pt idx="70">
                  <c:v>0.87175830549916933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12-414A-AFE1-63DCD5F955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4134392"/>
        <c:axId val="444134064"/>
      </c:lineChart>
      <c:catAx>
        <c:axId val="288810600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8810928"/>
        <c:crosses val="autoZero"/>
        <c:auto val="1"/>
        <c:lblAlgn val="ctr"/>
        <c:lblOffset val="100"/>
        <c:tickLblSkip val="5"/>
        <c:noMultiLvlLbl val="0"/>
      </c:catAx>
      <c:valAx>
        <c:axId val="288810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8810600"/>
        <c:crosses val="autoZero"/>
        <c:crossBetween val="between"/>
      </c:valAx>
      <c:valAx>
        <c:axId val="44413406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4134392"/>
        <c:crosses val="max"/>
        <c:crossBetween val="between"/>
      </c:valAx>
      <c:catAx>
        <c:axId val="4441343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441340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0699951604276715"/>
          <c:y val="0.16509025024354226"/>
          <c:w val="0.58600096791446576"/>
          <c:h val="8.78648324987745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25</xdr:row>
      <xdr:rowOff>19050</xdr:rowOff>
    </xdr:from>
    <xdr:to>
      <xdr:col>5</xdr:col>
      <xdr:colOff>228600</xdr:colOff>
      <xdr:row>38</xdr:row>
      <xdr:rowOff>19049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73795C3-6444-4383-938D-084932B521A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1076325</xdr:colOff>
      <xdr:row>12</xdr:row>
      <xdr:rowOff>52387</xdr:rowOff>
    </xdr:from>
    <xdr:to>
      <xdr:col>22</xdr:col>
      <xdr:colOff>723900</xdr:colOff>
      <xdr:row>23</xdr:row>
      <xdr:rowOff>38100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8314F76-0285-450A-AF21-2226BEEB69B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17</xdr:col>
      <xdr:colOff>1019175</xdr:colOff>
      <xdr:row>36</xdr:row>
      <xdr:rowOff>151643</xdr:rowOff>
    </xdr:from>
    <xdr:to>
      <xdr:col>22</xdr:col>
      <xdr:colOff>723900</xdr:colOff>
      <xdr:row>54</xdr:row>
      <xdr:rowOff>114300</xdr:rowOff>
    </xdr:to>
    <xdr:pic>
      <xdr:nvPicPr>
        <xdr:cNvPr id="9" name="Picture 8" descr="Drag Coefficient From A Ballistic Drop Table | Math Encounters Blog">
          <a:extLst>
            <a:ext uri="{FF2B5EF4-FFF2-40B4-BE49-F238E27FC236}">
              <a16:creationId xmlns:a16="http://schemas.microsoft.com/office/drawing/2014/main" id="{A1B5E47E-6857-436C-AF3A-8757574A6F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01675" y="7038218"/>
          <a:ext cx="3895725" cy="33916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781049</xdr:colOff>
      <xdr:row>72</xdr:row>
      <xdr:rowOff>66674</xdr:rowOff>
    </xdr:from>
    <xdr:to>
      <xdr:col>6</xdr:col>
      <xdr:colOff>38100</xdr:colOff>
      <xdr:row>93</xdr:row>
      <xdr:rowOff>95249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409C418-0575-44A6-9202-A969CBBA8F8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2</xdr:col>
      <xdr:colOff>819150</xdr:colOff>
      <xdr:row>92</xdr:row>
      <xdr:rowOff>133350</xdr:rowOff>
    </xdr:from>
    <xdr:ext cx="2081339" cy="264560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1315A101-9A2F-4AAC-85A1-B8DB4B5E303E}"/>
            </a:ext>
          </a:extLst>
        </xdr:cNvPr>
        <xdr:cNvSpPr txBox="1"/>
      </xdr:nvSpPr>
      <xdr:spPr>
        <a:xfrm>
          <a:off x="2352675" y="17687925"/>
          <a:ext cx="208133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Time since drop</a:t>
          </a:r>
          <a:r>
            <a:rPr lang="en-GB" sz="1100" baseline="0"/>
            <a:t> from 28000m (s)</a:t>
          </a:r>
          <a:endParaRPr lang="en-GB" sz="1100"/>
        </a:p>
      </xdr:txBody>
    </xdr:sp>
    <xdr:clientData/>
  </xdr:oneCellAnchor>
  <xdr:oneCellAnchor>
    <xdr:from>
      <xdr:col>6</xdr:col>
      <xdr:colOff>66675</xdr:colOff>
      <xdr:row>83</xdr:row>
      <xdr:rowOff>161925</xdr:rowOff>
    </xdr:from>
    <xdr:ext cx="639086" cy="436786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5A302BE2-31D5-4507-8567-C1B8D21FEE8D}"/>
            </a:ext>
          </a:extLst>
        </xdr:cNvPr>
        <xdr:cNvSpPr txBox="1"/>
      </xdr:nvSpPr>
      <xdr:spPr>
        <a:xfrm>
          <a:off x="5153025" y="16002000"/>
          <a:ext cx="639086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Mach</a:t>
          </a:r>
        </a:p>
        <a:p>
          <a:r>
            <a:rPr lang="en-GB" sz="1100"/>
            <a:t>number</a:t>
          </a:r>
        </a:p>
      </xdr:txBody>
    </xdr:sp>
    <xdr:clientData/>
  </xdr:oneCellAnchor>
  <xdr:oneCellAnchor>
    <xdr:from>
      <xdr:col>1</xdr:col>
      <xdr:colOff>152400</xdr:colOff>
      <xdr:row>84</xdr:row>
      <xdr:rowOff>38100</xdr:rowOff>
    </xdr:from>
    <xdr:ext cx="575992" cy="264560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71F6CD05-6E16-4401-B2B4-3464A3D19103}"/>
            </a:ext>
          </a:extLst>
        </xdr:cNvPr>
        <xdr:cNvSpPr txBox="1"/>
      </xdr:nvSpPr>
      <xdr:spPr>
        <a:xfrm>
          <a:off x="762000" y="16068675"/>
          <a:ext cx="57599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Alt (m)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F7569-03E2-4BD9-88E4-E8E31D4E05A5}">
  <dimension ref="B3:Y10084"/>
  <sheetViews>
    <sheetView showGridLines="0" tabSelected="1" zoomScaleNormal="100" workbookViewId="0">
      <selection activeCell="V34" sqref="V34"/>
    </sheetView>
  </sheetViews>
  <sheetFormatPr defaultRowHeight="15" x14ac:dyDescent="0.25"/>
  <cols>
    <col min="1" max="1" width="9.140625" style="3"/>
    <col min="2" max="2" width="13.85546875" style="3" customWidth="1"/>
    <col min="3" max="3" width="17" style="3" customWidth="1"/>
    <col min="4" max="4" width="16.42578125" style="3" customWidth="1"/>
    <col min="5" max="5" width="9.140625" style="3"/>
    <col min="6" max="6" width="10.7109375" style="3" customWidth="1"/>
    <col min="7" max="7" width="12.42578125" style="3" customWidth="1"/>
    <col min="8" max="15" width="9.140625" style="3"/>
    <col min="16" max="16" width="14.7109375" style="3" customWidth="1"/>
    <col min="17" max="17" width="9.140625" style="3"/>
    <col min="18" max="18" width="18.42578125" style="3" customWidth="1"/>
    <col min="19" max="21" width="9.140625" style="3"/>
    <col min="22" max="22" width="17" style="3" customWidth="1"/>
    <col min="23" max="23" width="14" style="3" customWidth="1"/>
    <col min="24" max="16384" width="9.140625" style="3"/>
  </cols>
  <sheetData>
    <row r="3" spans="2:23" x14ac:dyDescent="0.25">
      <c r="B3" s="4" t="s">
        <v>41</v>
      </c>
      <c r="C3" s="9" t="s">
        <v>42</v>
      </c>
    </row>
    <row r="4" spans="2:23" ht="15.75" thickBot="1" x14ac:dyDescent="0.3"/>
    <row r="5" spans="2:23" ht="15.75" thickBot="1" x14ac:dyDescent="0.3">
      <c r="B5" s="3" t="s">
        <v>3</v>
      </c>
      <c r="C5" s="4">
        <v>6.8400000000000002E-2</v>
      </c>
      <c r="D5" s="3" t="s">
        <v>1</v>
      </c>
      <c r="G5" s="5" t="s">
        <v>5</v>
      </c>
      <c r="H5" s="5" t="s">
        <v>11</v>
      </c>
      <c r="I5" s="5" t="s">
        <v>19</v>
      </c>
      <c r="J5" s="5" t="s">
        <v>32</v>
      </c>
      <c r="K5" s="5" t="s">
        <v>33</v>
      </c>
      <c r="L5" s="5" t="s">
        <v>4</v>
      </c>
      <c r="M5" s="5" t="s">
        <v>12</v>
      </c>
      <c r="N5" s="5" t="s">
        <v>10</v>
      </c>
      <c r="O5" s="5" t="s">
        <v>6</v>
      </c>
      <c r="P5" s="5" t="s">
        <v>7</v>
      </c>
      <c r="Q5" s="10" t="s">
        <v>47</v>
      </c>
      <c r="R5" s="1" t="s">
        <v>17</v>
      </c>
      <c r="S5" s="2">
        <f>MAX(H6:H10993)</f>
        <v>303.42177874957605</v>
      </c>
      <c r="T5" s="3" t="s">
        <v>18</v>
      </c>
      <c r="U5" s="5" t="s">
        <v>44</v>
      </c>
    </row>
    <row r="6" spans="2:23" ht="15.75" thickBot="1" x14ac:dyDescent="0.3">
      <c r="B6" s="3" t="s">
        <v>2</v>
      </c>
      <c r="C6" s="9">
        <f>3.142*C5^2/4</f>
        <v>3.67500888E-3</v>
      </c>
      <c r="D6" s="3" t="s">
        <v>21</v>
      </c>
      <c r="G6" s="3">
        <v>0</v>
      </c>
      <c r="H6" s="3">
        <v>0</v>
      </c>
      <c r="I6" s="3">
        <f>C9</f>
        <v>28000</v>
      </c>
      <c r="J6" s="3">
        <f>332.2192 - 0.005287895*I6 + 0.0000002311057*I6^2 - 0.000000000002953333*I6^3</f>
        <v>300.51344278400001</v>
      </c>
      <c r="K6" s="3">
        <f>H6/J6</f>
        <v>0</v>
      </c>
      <c r="L6" s="3">
        <f xml:space="preserve"> 0.4033345 + (0.1199708 - 0.4033345)/(1 + (K6/0.922384)^37.98774)</f>
        <v>0.11997079999999999</v>
      </c>
      <c r="M6" s="3">
        <f>-0.000000000000057519*I6^3+0.0000000047432*I6^2-0.00013469*I6+1.3424</f>
        <v>2.7091712000000712E-2</v>
      </c>
      <c r="N6" s="3">
        <f>M6*$C$6*L6*H6^2/2</f>
        <v>0</v>
      </c>
      <c r="O6" s="3">
        <f>C7*9.81-N6</f>
        <v>4.9050000000000002</v>
      </c>
      <c r="P6" s="3">
        <f>O6/C7</f>
        <v>9.81</v>
      </c>
      <c r="R6" s="1" t="s">
        <v>36</v>
      </c>
      <c r="S6" s="2">
        <f>MAX(K6:K10993)</f>
        <v>1.0264609405866778</v>
      </c>
      <c r="U6" s="3" t="s">
        <v>30</v>
      </c>
    </row>
    <row r="7" spans="2:23" x14ac:dyDescent="0.25">
      <c r="B7" s="3" t="s">
        <v>8</v>
      </c>
      <c r="C7" s="4">
        <v>0.5</v>
      </c>
      <c r="D7" s="3" t="s">
        <v>9</v>
      </c>
      <c r="G7" s="3">
        <f>G6+$C$8</f>
        <v>1</v>
      </c>
      <c r="H7" s="3">
        <f>H6+(P6*$C$8)</f>
        <v>9.81</v>
      </c>
      <c r="I7" s="3">
        <f>I6-((H6*$C$8)+(0.5*($C$8^2)*P6))</f>
        <v>27995.095000000001</v>
      </c>
      <c r="J7" s="3">
        <f>332.2192 - 0.005287895*I7 + 0.0000002311057*I7^2 - 0.000000000002953333*I7^3</f>
        <v>300.50997069061759</v>
      </c>
      <c r="K7" s="3">
        <f>H7/J7</f>
        <v>3.2644507526506127E-2</v>
      </c>
      <c r="L7" s="3">
        <f xml:space="preserve"> 0.4033345 + (0.1199708 - 0.4033345)/(1 + (K7/0.922384)^37.98774)</f>
        <v>0.11997079999999999</v>
      </c>
      <c r="M7" s="3">
        <f>-0.000000000000057519*I7^3+0.0000000047432*I7^2-0.00013469*I7+1.3424</f>
        <v>2.7113073548706179E-2</v>
      </c>
      <c r="N7" s="3">
        <f>M7*$C$6*L7*H7^2/2</f>
        <v>5.7520243906194872E-4</v>
      </c>
      <c r="O7" s="3">
        <f>$C$7*9.81-N7</f>
        <v>4.9044247975609387</v>
      </c>
      <c r="P7" s="3">
        <f>O7/$C$7</f>
        <v>9.8088495951218775</v>
      </c>
      <c r="Q7" s="3">
        <f xml:space="preserve"> 0.2942641 + 0.5370418*K7 - 1.972727*K7^2 + 2.58101*K7^3 - 0.9018182*K7^4</f>
        <v>0.3097820654116975</v>
      </c>
      <c r="U7" s="3" t="s">
        <v>0</v>
      </c>
      <c r="V7" s="3" t="s">
        <v>31</v>
      </c>
      <c r="W7" s="3" t="s">
        <v>35</v>
      </c>
    </row>
    <row r="8" spans="2:23" x14ac:dyDescent="0.25">
      <c r="B8" s="3" t="s">
        <v>13</v>
      </c>
      <c r="C8" s="4">
        <v>1</v>
      </c>
      <c r="D8" s="3" t="s">
        <v>22</v>
      </c>
      <c r="G8" s="3">
        <f t="shared" ref="G8:G71" si="0">G7+$C$8</f>
        <v>2</v>
      </c>
      <c r="H8" s="3">
        <f t="shared" ref="H8:H71" si="1">H7+(P7*$C$8)</f>
        <v>19.61884959512188</v>
      </c>
      <c r="I8" s="3">
        <f t="shared" ref="I8:I71" si="2">I7-((H7*$C$8)+(0.5*($C$8^2)*P7))</f>
        <v>27980.380575202442</v>
      </c>
      <c r="J8" s="3">
        <f t="shared" ref="J8:J71" si="3">332.2192 - 0.005287895*I8 + 0.0000002311057*I8^2 - 0.000000000002953333*I8^3</f>
        <v>300.49954993826918</v>
      </c>
      <c r="K8" s="3">
        <f t="shared" ref="K8:K71" si="4">H8/J8</f>
        <v>6.5287450843610678E-2</v>
      </c>
      <c r="L8" s="3">
        <f t="shared" ref="L8:L71" si="5" xml:space="preserve"> 0.4033345 + (0.1199708 - 0.4033345)/(1 + (K8/0.922384)^37.98774)</f>
        <v>0.11997079999999999</v>
      </c>
      <c r="M8" s="3">
        <f t="shared" ref="M8:M71" si="6">-0.000000000000057519*I8^3+0.0000000047432*I8^2-0.00013469*I8+1.3424</f>
        <v>2.717713057810256E-2</v>
      </c>
      <c r="N8" s="3">
        <f t="shared" ref="N8:N71" si="7">M8*$C$6*L8*H8^2/2</f>
        <v>2.3059751801321787E-3</v>
      </c>
      <c r="O8" s="3">
        <f t="shared" ref="O8:O71" si="8">$C$7*9.81-N8</f>
        <v>4.9026940248198683</v>
      </c>
      <c r="P8" s="3">
        <f t="shared" ref="P8:P71" si="9">O8/$C$7</f>
        <v>9.8053880496397365</v>
      </c>
      <c r="Q8" s="3">
        <f t="shared" ref="Q8:Q71" si="10" xml:space="preserve"> 0.2942641 + 0.5370418*K8 - 1.972727*K8^2 + 2.58101*K8^3 - 0.9018182*K8^4</f>
        <v>0.32161940807291062</v>
      </c>
      <c r="U8" s="3">
        <v>30000</v>
      </c>
      <c r="V8" s="3">
        <v>301.803</v>
      </c>
      <c r="W8" s="3">
        <f>332.2192 - 0.005287895*U8 + 0.0000002311057*U8^2 - 0.000000000002953333*U8^3</f>
        <v>301.83748900000001</v>
      </c>
    </row>
    <row r="9" spans="2:23" x14ac:dyDescent="0.25">
      <c r="B9" s="3" t="s">
        <v>14</v>
      </c>
      <c r="C9" s="4">
        <v>28000</v>
      </c>
      <c r="D9" s="3" t="s">
        <v>1</v>
      </c>
      <c r="G9" s="3">
        <f t="shared" si="0"/>
        <v>3</v>
      </c>
      <c r="H9" s="3">
        <f t="shared" si="1"/>
        <v>29.424237644761618</v>
      </c>
      <c r="I9" s="3">
        <f t="shared" si="2"/>
        <v>27955.859031582499</v>
      </c>
      <c r="J9" s="3">
        <f t="shared" si="3"/>
        <v>300.48216765027991</v>
      </c>
      <c r="K9" s="3">
        <f t="shared" si="4"/>
        <v>9.7923407152092301E-2</v>
      </c>
      <c r="L9" s="3">
        <f t="shared" si="5"/>
        <v>0.11997079999999999</v>
      </c>
      <c r="M9" s="3">
        <f t="shared" si="6"/>
        <v>2.7283800172209105E-2</v>
      </c>
      <c r="N9" s="3">
        <f t="shared" si="7"/>
        <v>5.2073797638908783E-3</v>
      </c>
      <c r="O9" s="3">
        <f t="shared" si="8"/>
        <v>4.8997926202361093</v>
      </c>
      <c r="P9" s="3">
        <f t="shared" si="9"/>
        <v>9.7995852404722186</v>
      </c>
      <c r="Q9" s="3">
        <f t="shared" si="10"/>
        <v>0.33027720968512414</v>
      </c>
      <c r="U9" s="3">
        <v>25000</v>
      </c>
      <c r="V9" s="3">
        <v>298.45499999999998</v>
      </c>
      <c r="W9" s="3">
        <f t="shared" ref="W9:W12" si="11">332.2192 - 0.005287895*U9 + 0.0000002311057*U9^2 - 0.000000000002953333*U9^3</f>
        <v>298.31705937500004</v>
      </c>
    </row>
    <row r="10" spans="2:23" x14ac:dyDescent="0.25">
      <c r="G10" s="3">
        <f t="shared" si="0"/>
        <v>4</v>
      </c>
      <c r="H10" s="3">
        <f t="shared" si="1"/>
        <v>39.223822885233837</v>
      </c>
      <c r="I10" s="3">
        <f t="shared" si="2"/>
        <v>27921.535001317501</v>
      </c>
      <c r="J10" s="3">
        <f t="shared" si="3"/>
        <v>300.4578033564369</v>
      </c>
      <c r="K10" s="3">
        <f t="shared" si="4"/>
        <v>0.13054686031469823</v>
      </c>
      <c r="L10" s="3">
        <f t="shared" si="5"/>
        <v>0.11997079999999999</v>
      </c>
      <c r="M10" s="3">
        <f t="shared" si="6"/>
        <v>2.7432948914422273E-2</v>
      </c>
      <c r="N10" s="3">
        <f t="shared" si="7"/>
        <v>9.3041410394919116E-3</v>
      </c>
      <c r="O10" s="3">
        <f t="shared" si="8"/>
        <v>4.895695858960508</v>
      </c>
      <c r="P10" s="3">
        <f t="shared" si="9"/>
        <v>9.7913917179210159</v>
      </c>
      <c r="Q10" s="3">
        <f t="shared" si="10"/>
        <v>0.33623346635167051</v>
      </c>
      <c r="U10" s="3">
        <v>20000</v>
      </c>
      <c r="V10" s="3">
        <v>295.07</v>
      </c>
      <c r="W10" s="3">
        <f t="shared" si="11"/>
        <v>295.27691599999997</v>
      </c>
    </row>
    <row r="11" spans="2:23" x14ac:dyDescent="0.25">
      <c r="B11" s="10" t="s">
        <v>43</v>
      </c>
      <c r="G11" s="3">
        <f t="shared" si="0"/>
        <v>5</v>
      </c>
      <c r="H11" s="3">
        <f t="shared" si="1"/>
        <v>49.015214603154853</v>
      </c>
      <c r="I11" s="3">
        <f t="shared" si="2"/>
        <v>27877.415482573306</v>
      </c>
      <c r="J11" s="3">
        <f t="shared" si="3"/>
        <v>300.42642967177699</v>
      </c>
      <c r="K11" s="3">
        <f t="shared" si="4"/>
        <v>0.16315213896695155</v>
      </c>
      <c r="L11" s="3">
        <f t="shared" si="5"/>
        <v>0.11997079999999999</v>
      </c>
      <c r="M11" s="3">
        <f t="shared" si="6"/>
        <v>2.762440502533936E-2</v>
      </c>
      <c r="N11" s="3">
        <f t="shared" si="7"/>
        <v>1.463048428109141E-2</v>
      </c>
      <c r="O11" s="3">
        <f t="shared" si="8"/>
        <v>4.8903695157189091</v>
      </c>
      <c r="P11" s="3">
        <f t="shared" si="9"/>
        <v>9.7807390314378182</v>
      </c>
      <c r="Q11" s="3">
        <f t="shared" si="10"/>
        <v>0.33994239223411737</v>
      </c>
      <c r="S11"/>
      <c r="U11" s="3">
        <v>15000</v>
      </c>
      <c r="V11" s="8">
        <v>295.07</v>
      </c>
      <c r="W11" s="3">
        <f t="shared" si="11"/>
        <v>294.93205862500002</v>
      </c>
    </row>
    <row r="12" spans="2:23" x14ac:dyDescent="0.25">
      <c r="B12" s="3" t="s">
        <v>16</v>
      </c>
      <c r="G12" s="3">
        <f t="shared" si="0"/>
        <v>6</v>
      </c>
      <c r="H12" s="3">
        <f t="shared" si="1"/>
        <v>58.795953634592671</v>
      </c>
      <c r="I12" s="3">
        <f t="shared" si="2"/>
        <v>27823.509898454431</v>
      </c>
      <c r="J12" s="3">
        <f t="shared" si="3"/>
        <v>300.38801324863755</v>
      </c>
      <c r="K12" s="3">
        <f t="shared" si="4"/>
        <v>0.19573335499884281</v>
      </c>
      <c r="L12" s="3">
        <f t="shared" si="5"/>
        <v>0.11997079999999999</v>
      </c>
      <c r="M12" s="3">
        <f t="shared" si="6"/>
        <v>2.7857975301630145E-2</v>
      </c>
      <c r="N12" s="3">
        <f t="shared" si="7"/>
        <v>2.1229921021762754E-2</v>
      </c>
      <c r="O12" s="3">
        <f t="shared" si="8"/>
        <v>4.8837700789782374</v>
      </c>
      <c r="P12" s="3">
        <f t="shared" si="9"/>
        <v>9.7675401579564749</v>
      </c>
      <c r="Q12" s="3">
        <f t="shared" si="10"/>
        <v>0.34183380609065078</v>
      </c>
      <c r="U12" s="3">
        <v>10000</v>
      </c>
      <c r="V12" s="8">
        <v>299.46300000000002</v>
      </c>
      <c r="W12" s="3">
        <f t="shared" si="11"/>
        <v>299.49748700000004</v>
      </c>
    </row>
    <row r="13" spans="2:23" x14ac:dyDescent="0.25">
      <c r="B13" s="3" t="s">
        <v>19</v>
      </c>
      <c r="C13" s="3" t="s">
        <v>20</v>
      </c>
      <c r="D13" s="3" t="s">
        <v>28</v>
      </c>
      <c r="E13" s="3" t="s">
        <v>23</v>
      </c>
      <c r="G13" s="3">
        <f t="shared" si="0"/>
        <v>7</v>
      </c>
      <c r="H13" s="3">
        <f t="shared" si="1"/>
        <v>68.563493792549139</v>
      </c>
      <c r="I13" s="3">
        <f t="shared" si="2"/>
        <v>27759.830174740859</v>
      </c>
      <c r="J13" s="3">
        <f t="shared" si="3"/>
        <v>300.34251599944275</v>
      </c>
      <c r="K13" s="3">
        <f t="shared" si="4"/>
        <v>0.22828434250939134</v>
      </c>
      <c r="L13" s="3">
        <f t="shared" si="5"/>
        <v>0.11997079999999999</v>
      </c>
      <c r="M13" s="3">
        <f t="shared" si="6"/>
        <v>2.8133466805821516E-2</v>
      </c>
      <c r="N13" s="3">
        <f t="shared" si="7"/>
        <v>2.9155002568124401E-2</v>
      </c>
      <c r="O13" s="3">
        <f t="shared" si="8"/>
        <v>4.8758449974318756</v>
      </c>
      <c r="P13" s="3">
        <f t="shared" si="9"/>
        <v>9.7516899948637512</v>
      </c>
      <c r="Q13" s="3">
        <f t="shared" si="10"/>
        <v>0.34231258803120757</v>
      </c>
    </row>
    <row r="14" spans="2:23" x14ac:dyDescent="0.25">
      <c r="B14" s="3">
        <v>30000</v>
      </c>
      <c r="C14" s="3">
        <v>1.8011900000000001E-2</v>
      </c>
      <c r="D14">
        <f>-0.000000000000057519*B14^3+0.0000000047432*B14^2-0.00013469*B14+1.3424</f>
        <v>1.756700000000011E-2</v>
      </c>
      <c r="E14" s="3">
        <f>D14/C14</f>
        <v>0.97529966300057791</v>
      </c>
      <c r="G14" s="3">
        <f t="shared" si="0"/>
        <v>8</v>
      </c>
      <c r="H14" s="3">
        <f t="shared" si="1"/>
        <v>78.315183787412892</v>
      </c>
      <c r="I14" s="3">
        <f t="shared" si="2"/>
        <v>27686.390835950879</v>
      </c>
      <c r="J14" s="3">
        <f t="shared" si="3"/>
        <v>300.28989658684367</v>
      </c>
      <c r="K14" s="3">
        <f t="shared" si="4"/>
        <v>0.26079859721408971</v>
      </c>
      <c r="L14" s="3">
        <f t="shared" si="5"/>
        <v>0.11997079999999999</v>
      </c>
      <c r="M14" s="3">
        <f t="shared" si="6"/>
        <v>2.8450713239358549E-2</v>
      </c>
      <c r="N14" s="3">
        <f t="shared" si="7"/>
        <v>3.8467065171022656E-2</v>
      </c>
      <c r="O14" s="3">
        <f t="shared" si="8"/>
        <v>4.8665329348289772</v>
      </c>
      <c r="P14" s="3">
        <f t="shared" si="9"/>
        <v>9.7330658696579544</v>
      </c>
      <c r="Q14" s="3">
        <f t="shared" si="10"/>
        <v>0.34175819644319566</v>
      </c>
    </row>
    <row r="15" spans="2:23" x14ac:dyDescent="0.25">
      <c r="B15" s="3">
        <v>25000</v>
      </c>
      <c r="C15" s="3">
        <v>3.9465800000000002E-2</v>
      </c>
      <c r="D15">
        <f t="shared" ref="D15:D18" si="12">-0.000000000000057519*B15^3+0.0000000047432*B15^2-0.00013469*B15+1.3424</f>
        <v>4.0915625000000233E-2</v>
      </c>
      <c r="E15" s="3">
        <f t="shared" ref="E15:E18" si="13">D15/C15</f>
        <v>1.0367362374511662</v>
      </c>
      <c r="G15" s="3">
        <f t="shared" si="0"/>
        <v>9</v>
      </c>
      <c r="H15" s="3">
        <f t="shared" si="1"/>
        <v>88.048249657070841</v>
      </c>
      <c r="I15" s="3">
        <f t="shared" si="2"/>
        <v>27603.209119228635</v>
      </c>
      <c r="J15" s="3">
        <f t="shared" si="3"/>
        <v>300.23011217690862</v>
      </c>
      <c r="K15" s="3">
        <f t="shared" si="4"/>
        <v>0.29326921613108875</v>
      </c>
      <c r="L15" s="3">
        <f t="shared" si="5"/>
        <v>0.11997079999999999</v>
      </c>
      <c r="M15" s="3">
        <f t="shared" si="6"/>
        <v>2.8809605911979119E-2</v>
      </c>
      <c r="N15" s="3">
        <f t="shared" si="7"/>
        <v>4.9235995507363586E-2</v>
      </c>
      <c r="O15" s="3">
        <f t="shared" si="8"/>
        <v>4.8557640044926362</v>
      </c>
      <c r="P15" s="3">
        <f t="shared" si="9"/>
        <v>9.7115280089852725</v>
      </c>
      <c r="Q15" s="3">
        <f t="shared" si="10"/>
        <v>0.34052423770632478</v>
      </c>
    </row>
    <row r="16" spans="2:23" x14ac:dyDescent="0.25">
      <c r="B16" s="3">
        <v>20000</v>
      </c>
      <c r="C16" s="3">
        <v>8.8034899999999999E-2</v>
      </c>
      <c r="D16">
        <f t="shared" si="12"/>
        <v>8.5728000000000026E-2</v>
      </c>
      <c r="E16" s="3">
        <f t="shared" si="13"/>
        <v>0.97379561969173623</v>
      </c>
      <c r="G16" s="3">
        <f t="shared" si="0"/>
        <v>10</v>
      </c>
      <c r="H16" s="3">
        <f t="shared" si="1"/>
        <v>97.75977766605611</v>
      </c>
      <c r="I16" s="3">
        <f t="shared" si="2"/>
        <v>27510.305105567073</v>
      </c>
      <c r="J16" s="3">
        <f t="shared" si="3"/>
        <v>300.16312045008902</v>
      </c>
      <c r="K16" s="3">
        <f t="shared" si="4"/>
        <v>0.32568883718781688</v>
      </c>
      <c r="L16" s="3">
        <f t="shared" si="5"/>
        <v>0.11997079999999999</v>
      </c>
      <c r="M16" s="3">
        <f t="shared" si="6"/>
        <v>2.9210129199135793E-2</v>
      </c>
      <c r="N16" s="3">
        <f t="shared" si="7"/>
        <v>6.1540049366565625E-2</v>
      </c>
      <c r="O16" s="3">
        <f t="shared" si="8"/>
        <v>4.8434599506334344</v>
      </c>
      <c r="P16" s="3">
        <f t="shared" si="9"/>
        <v>9.6869199012668687</v>
      </c>
      <c r="Q16" s="3">
        <f t="shared" si="10"/>
        <v>0.33893808394789249</v>
      </c>
    </row>
    <row r="17" spans="2:25" x14ac:dyDescent="0.25">
      <c r="B17" s="3">
        <v>15000</v>
      </c>
      <c r="C17" s="3">
        <v>0.19367400000000001</v>
      </c>
      <c r="D17">
        <f t="shared" si="12"/>
        <v>0.19514337500000001</v>
      </c>
      <c r="E17" s="3">
        <f t="shared" si="13"/>
        <v>1.0075868469696501</v>
      </c>
      <c r="G17" s="3">
        <f t="shared" si="0"/>
        <v>11</v>
      </c>
      <c r="H17" s="3">
        <f t="shared" si="1"/>
        <v>107.44669756732299</v>
      </c>
      <c r="I17" s="3">
        <f t="shared" si="2"/>
        <v>27407.701867950382</v>
      </c>
      <c r="J17" s="3">
        <f t="shared" si="3"/>
        <v>300.08888186363492</v>
      </c>
      <c r="K17" s="3">
        <f t="shared" si="4"/>
        <v>0.35804957817846927</v>
      </c>
      <c r="L17" s="3">
        <f t="shared" si="5"/>
        <v>0.11997080000000004</v>
      </c>
      <c r="M17" s="3">
        <f t="shared" si="6"/>
        <v>2.965240035540706E-2</v>
      </c>
      <c r="N17" s="3">
        <f t="shared" si="7"/>
        <v>7.546576010464548E-2</v>
      </c>
      <c r="O17" s="3">
        <f t="shared" si="8"/>
        <v>4.8295342398953549</v>
      </c>
      <c r="P17" s="3">
        <f t="shared" si="9"/>
        <v>9.6590684797907098</v>
      </c>
      <c r="Q17" s="3">
        <f t="shared" si="10"/>
        <v>0.337300536612753</v>
      </c>
    </row>
    <row r="18" spans="2:25" x14ac:dyDescent="0.25">
      <c r="B18" s="3">
        <v>10000</v>
      </c>
      <c r="C18" s="3">
        <v>0.41270699999999999</v>
      </c>
      <c r="D18">
        <f t="shared" si="12"/>
        <v>0.41230100000000003</v>
      </c>
      <c r="E18" s="3">
        <f t="shared" si="13"/>
        <v>0.99901625123877236</v>
      </c>
      <c r="G18" s="3">
        <f t="shared" si="0"/>
        <v>12</v>
      </c>
      <c r="H18" s="3">
        <f t="shared" si="1"/>
        <v>117.10576604711369</v>
      </c>
      <c r="I18" s="3">
        <f t="shared" si="2"/>
        <v>27295.425636143162</v>
      </c>
      <c r="J18" s="3">
        <f t="shared" si="3"/>
        <v>300.00736215801089</v>
      </c>
      <c r="K18" s="3">
        <f t="shared" si="4"/>
        <v>0.39034297426819564</v>
      </c>
      <c r="L18" s="3">
        <f t="shared" si="5"/>
        <v>0.11997080000000182</v>
      </c>
      <c r="M18" s="3">
        <f t="shared" si="6"/>
        <v>3.0136713525440673E-2</v>
      </c>
      <c r="N18" s="3">
        <f t="shared" si="7"/>
        <v>9.1107976382976089E-2</v>
      </c>
      <c r="O18" s="3">
        <f t="shared" si="8"/>
        <v>4.813892023617024</v>
      </c>
      <c r="P18" s="3">
        <f t="shared" si="9"/>
        <v>9.6277840472340479</v>
      </c>
      <c r="Q18" s="3">
        <f t="shared" si="10"/>
        <v>0.33588553596277199</v>
      </c>
    </row>
    <row r="19" spans="2:25" x14ac:dyDescent="0.25">
      <c r="G19" s="3">
        <f t="shared" si="0"/>
        <v>13</v>
      </c>
      <c r="H19" s="3">
        <f t="shared" si="1"/>
        <v>126.73355009434773</v>
      </c>
      <c r="I19" s="3">
        <f t="shared" si="2"/>
        <v>27173.50597807243</v>
      </c>
      <c r="J19" s="3">
        <f t="shared" si="3"/>
        <v>299.91853509865973</v>
      </c>
      <c r="K19" s="3">
        <f t="shared" si="4"/>
        <v>0.42255991298656514</v>
      </c>
      <c r="L19" s="3">
        <f t="shared" si="5"/>
        <v>0.1199708000000374</v>
      </c>
      <c r="M19" s="3">
        <f t="shared" si="6"/>
        <v>3.0663587764585554E-2</v>
      </c>
      <c r="N19" s="3">
        <f t="shared" si="7"/>
        <v>0.10857007078009151</v>
      </c>
      <c r="O19" s="3">
        <f t="shared" si="8"/>
        <v>4.7964299292199088</v>
      </c>
      <c r="P19" s="3">
        <f t="shared" si="9"/>
        <v>9.5928598584398177</v>
      </c>
      <c r="Q19" s="3">
        <f t="shared" si="10"/>
        <v>0.33493991871840667</v>
      </c>
    </row>
    <row r="20" spans="2:25" x14ac:dyDescent="0.25">
      <c r="B20" s="3" t="s">
        <v>29</v>
      </c>
      <c r="G20" s="3">
        <f t="shared" si="0"/>
        <v>14</v>
      </c>
      <c r="H20" s="3">
        <f t="shared" si="1"/>
        <v>136.32640995278754</v>
      </c>
      <c r="I20" s="3">
        <f t="shared" si="2"/>
        <v>27041.975998048863</v>
      </c>
      <c r="J20" s="3">
        <f t="shared" si="3"/>
        <v>299.8223854431692</v>
      </c>
      <c r="K20" s="3">
        <f t="shared" si="4"/>
        <v>0.45469056538684627</v>
      </c>
      <c r="L20" s="3">
        <f t="shared" si="5"/>
        <v>0.11997080000060628</v>
      </c>
      <c r="M20" s="3">
        <f t="shared" si="6"/>
        <v>3.1233818848766415E-2</v>
      </c>
      <c r="N20" s="3">
        <f t="shared" si="7"/>
        <v>0.12796436186628193</v>
      </c>
      <c r="O20" s="3">
        <f t="shared" si="8"/>
        <v>4.777035638133718</v>
      </c>
      <c r="P20" s="3">
        <f t="shared" si="9"/>
        <v>9.554071276267436</v>
      </c>
      <c r="Q20" s="3">
        <f t="shared" si="10"/>
        <v>0.33468322786733695</v>
      </c>
    </row>
    <row r="21" spans="2:25" x14ac:dyDescent="0.25">
      <c r="B21" s="3" t="s">
        <v>24</v>
      </c>
      <c r="C21" s="6">
        <v>1.34241682000161</v>
      </c>
      <c r="G21" s="3">
        <f t="shared" si="0"/>
        <v>15</v>
      </c>
      <c r="H21" s="3">
        <f t="shared" si="1"/>
        <v>145.88048122905496</v>
      </c>
      <c r="I21" s="3">
        <f t="shared" si="2"/>
        <v>26900.872552457942</v>
      </c>
      <c r="J21" s="3">
        <f t="shared" si="3"/>
        <v>299.71891212251455</v>
      </c>
      <c r="K21" s="3">
        <f t="shared" si="4"/>
        <v>0.48672431177590875</v>
      </c>
      <c r="L21" s="3">
        <f t="shared" si="5"/>
        <v>0.1199708000080511</v>
      </c>
      <c r="M21" s="3">
        <f t="shared" si="6"/>
        <v>3.1848534617047175E-2</v>
      </c>
      <c r="N21" s="3">
        <f t="shared" si="7"/>
        <v>0.14941279205883637</v>
      </c>
      <c r="O21" s="3">
        <f t="shared" si="8"/>
        <v>4.7555872079411641</v>
      </c>
      <c r="P21" s="3">
        <f t="shared" si="9"/>
        <v>9.5111744158823281</v>
      </c>
      <c r="Q21" s="3">
        <f t="shared" si="10"/>
        <v>0.33530758017181317</v>
      </c>
    </row>
    <row r="22" spans="2:25" x14ac:dyDescent="0.25">
      <c r="B22" s="3" t="s">
        <v>25</v>
      </c>
      <c r="C22" s="6">
        <v>-1.34689024524094E-4</v>
      </c>
      <c r="G22" s="3">
        <f t="shared" si="0"/>
        <v>16</v>
      </c>
      <c r="H22" s="3">
        <f t="shared" si="1"/>
        <v>155.39165564493729</v>
      </c>
      <c r="I22" s="3">
        <f t="shared" si="2"/>
        <v>26750.236484020945</v>
      </c>
      <c r="J22" s="3">
        <f t="shared" si="3"/>
        <v>299.60813162355964</v>
      </c>
      <c r="K22" s="3">
        <f t="shared" si="4"/>
        <v>0.51864966015067293</v>
      </c>
      <c r="L22" s="3">
        <f t="shared" si="5"/>
        <v>0.11997080008994526</v>
      </c>
      <c r="M22" s="3">
        <f t="shared" si="6"/>
        <v>3.2509253550386141E-2</v>
      </c>
      <c r="N22" s="3">
        <f t="shared" si="7"/>
        <v>0.17304790185660709</v>
      </c>
      <c r="O22" s="3">
        <f t="shared" si="8"/>
        <v>4.7319520981433936</v>
      </c>
      <c r="P22" s="3">
        <f t="shared" si="9"/>
        <v>9.4639041962867871</v>
      </c>
      <c r="Q22" s="3">
        <f t="shared" si="10"/>
        <v>0.33697759811435068</v>
      </c>
    </row>
    <row r="23" spans="2:25" x14ac:dyDescent="0.25">
      <c r="B23" s="7" t="s">
        <v>26</v>
      </c>
      <c r="C23" s="6">
        <v>4.7432285714438202E-9</v>
      </c>
      <c r="G23" s="3">
        <f t="shared" si="0"/>
        <v>17</v>
      </c>
      <c r="H23" s="3">
        <f t="shared" si="1"/>
        <v>164.85555984122408</v>
      </c>
      <c r="I23" s="3">
        <f t="shared" si="2"/>
        <v>26590.112876277864</v>
      </c>
      <c r="J23" s="3">
        <f t="shared" si="3"/>
        <v>299.49008155839266</v>
      </c>
      <c r="K23" s="3">
        <f t="shared" si="4"/>
        <v>0.55045415522076846</v>
      </c>
      <c r="L23" s="3">
        <f t="shared" si="5"/>
        <v>0.11997080086268003</v>
      </c>
      <c r="M23" s="3">
        <f t="shared" si="6"/>
        <v>3.3217946245827079E-2</v>
      </c>
      <c r="N23" s="3">
        <f t="shared" si="7"/>
        <v>0.19901413814957677</v>
      </c>
      <c r="O23" s="3">
        <f t="shared" si="8"/>
        <v>4.7059858618504231</v>
      </c>
      <c r="P23" s="3">
        <f t="shared" si="9"/>
        <v>9.4119717237008462</v>
      </c>
      <c r="Q23" s="3">
        <f t="shared" si="10"/>
        <v>0.33983041396676716</v>
      </c>
    </row>
    <row r="24" spans="2:25" x14ac:dyDescent="0.25">
      <c r="B24" s="7" t="s">
        <v>27</v>
      </c>
      <c r="C24" s="6">
        <v>-5.7519133333586497E-14</v>
      </c>
      <c r="G24" s="3">
        <f t="shared" si="0"/>
        <v>18</v>
      </c>
      <c r="H24" s="3">
        <f t="shared" si="1"/>
        <v>174.26753156492492</v>
      </c>
      <c r="I24" s="3">
        <f t="shared" si="2"/>
        <v>26420.551330574788</v>
      </c>
      <c r="J24" s="3">
        <f t="shared" si="3"/>
        <v>299.36482440431763</v>
      </c>
      <c r="K24" s="3">
        <f t="shared" si="4"/>
        <v>0.58212427566159819</v>
      </c>
      <c r="L24" s="3">
        <f t="shared" si="5"/>
        <v>0.11997080722345571</v>
      </c>
      <c r="M24" s="3">
        <f t="shared" si="6"/>
        <v>3.3977099396353516E-2</v>
      </c>
      <c r="N24" s="3">
        <f t="shared" si="7"/>
        <v>0.22746953408510995</v>
      </c>
      <c r="O24" s="3">
        <f t="shared" si="8"/>
        <v>4.6775304659148906</v>
      </c>
      <c r="P24" s="3">
        <f t="shared" si="9"/>
        <v>9.3550609318297813</v>
      </c>
      <c r="Q24" s="3">
        <f t="shared" si="10"/>
        <v>0.34397575441587092</v>
      </c>
    </row>
    <row r="25" spans="2:25" x14ac:dyDescent="0.25">
      <c r="B25" s="7"/>
      <c r="G25" s="3">
        <f t="shared" si="0"/>
        <v>19</v>
      </c>
      <c r="H25" s="3">
        <f t="shared" si="1"/>
        <v>183.62259249675469</v>
      </c>
      <c r="I25" s="3">
        <f t="shared" si="2"/>
        <v>26241.60626854395</v>
      </c>
      <c r="J25" s="3">
        <f t="shared" si="3"/>
        <v>299.23245139639408</v>
      </c>
      <c r="K25" s="3">
        <f t="shared" si="4"/>
        <v>0.61364531700978286</v>
      </c>
      <c r="L25" s="3">
        <f t="shared" si="5"/>
        <v>0.11997085354627829</v>
      </c>
      <c r="M25" s="3">
        <f t="shared" si="6"/>
        <v>3.4789781832081701E-2</v>
      </c>
      <c r="N25" s="3">
        <f t="shared" si="7"/>
        <v>0.25858782935564995</v>
      </c>
      <c r="O25" s="3">
        <f t="shared" si="8"/>
        <v>4.64641217064435</v>
      </c>
      <c r="P25" s="3">
        <f t="shared" si="9"/>
        <v>9.2928243412886999</v>
      </c>
      <c r="Q25" s="3">
        <f t="shared" si="10"/>
        <v>0.34949611481686577</v>
      </c>
      <c r="S25" s="5" t="s">
        <v>45</v>
      </c>
      <c r="W25" s="5" t="s">
        <v>49</v>
      </c>
    </row>
    <row r="26" spans="2:25" x14ac:dyDescent="0.25">
      <c r="G26" s="3">
        <f t="shared" si="0"/>
        <v>20</v>
      </c>
      <c r="H26" s="3">
        <f t="shared" si="1"/>
        <v>192.9154168380434</v>
      </c>
      <c r="I26" s="3">
        <f t="shared" si="2"/>
        <v>26053.33726387655</v>
      </c>
      <c r="J26" s="3">
        <f t="shared" si="3"/>
        <v>299.09308655229842</v>
      </c>
      <c r="K26" s="3">
        <f t="shared" si="4"/>
        <v>0.64500125717319401</v>
      </c>
      <c r="L26" s="3">
        <f t="shared" si="5"/>
        <v>0.11997115555163723</v>
      </c>
      <c r="M26" s="3">
        <f t="shared" si="6"/>
        <v>3.5659712117321885E-2</v>
      </c>
      <c r="N26" s="3">
        <f t="shared" si="7"/>
        <v>0.29256134453895122</v>
      </c>
      <c r="O26" s="3">
        <f t="shared" si="8"/>
        <v>4.612438655461049</v>
      </c>
      <c r="P26" s="3">
        <f t="shared" si="9"/>
        <v>9.2248773109220981</v>
      </c>
      <c r="Q26" s="3">
        <f t="shared" si="10"/>
        <v>0.35644703271802125</v>
      </c>
      <c r="S26" s="3" t="s">
        <v>50</v>
      </c>
      <c r="W26" s="3" t="s">
        <v>34</v>
      </c>
    </row>
    <row r="27" spans="2:25" x14ac:dyDescent="0.25">
      <c r="G27" s="3">
        <f t="shared" si="0"/>
        <v>21</v>
      </c>
      <c r="H27" s="3">
        <f t="shared" si="1"/>
        <v>202.14029414896549</v>
      </c>
      <c r="I27" s="3">
        <f t="shared" si="2"/>
        <v>25855.809408383047</v>
      </c>
      <c r="J27" s="3">
        <f t="shared" si="3"/>
        <v>298.94689080712351</v>
      </c>
      <c r="K27" s="3">
        <f t="shared" si="4"/>
        <v>0.67617459945212699</v>
      </c>
      <c r="L27" s="3">
        <f t="shared" si="5"/>
        <v>0.11997293591376684</v>
      </c>
      <c r="M27" s="3">
        <f t="shared" si="6"/>
        <v>3.6591327127828421E-2</v>
      </c>
      <c r="N27" s="3">
        <f t="shared" si="7"/>
        <v>0.32960639692853699</v>
      </c>
      <c r="O27" s="3">
        <f t="shared" si="8"/>
        <v>4.575393603071463</v>
      </c>
      <c r="P27" s="3">
        <f t="shared" si="9"/>
        <v>9.1507872061429261</v>
      </c>
      <c r="Q27" s="3">
        <f t="shared" si="10"/>
        <v>0.36485747038588223</v>
      </c>
      <c r="T27" s="3" t="s">
        <v>48</v>
      </c>
      <c r="U27" s="3" t="s">
        <v>10</v>
      </c>
      <c r="W27" s="3" t="s">
        <v>33</v>
      </c>
      <c r="X27" s="3" t="s">
        <v>4</v>
      </c>
      <c r="Y27" s="3" t="s">
        <v>15</v>
      </c>
    </row>
    <row r="28" spans="2:25" x14ac:dyDescent="0.25">
      <c r="G28" s="3">
        <f t="shared" si="0"/>
        <v>22</v>
      </c>
      <c r="H28" s="3">
        <f t="shared" si="1"/>
        <v>211.29108135510842</v>
      </c>
      <c r="I28" s="3">
        <f t="shared" si="2"/>
        <v>25649.093720631012</v>
      </c>
      <c r="J28" s="3">
        <f t="shared" si="3"/>
        <v>298.79406623474301</v>
      </c>
      <c r="K28" s="3">
        <f t="shared" si="4"/>
        <v>0.70714617601914087</v>
      </c>
      <c r="L28" s="3">
        <f t="shared" si="5"/>
        <v>0.11998250694791535</v>
      </c>
      <c r="M28" s="3">
        <f t="shared" si="6"/>
        <v>3.7589850942957082E-2</v>
      </c>
      <c r="N28" s="3">
        <f t="shared" si="7"/>
        <v>0.36998086570288835</v>
      </c>
      <c r="O28" s="3">
        <f t="shared" si="8"/>
        <v>4.5350191342971122</v>
      </c>
      <c r="P28" s="3">
        <f t="shared" si="9"/>
        <v>9.0700382685942245</v>
      </c>
      <c r="Q28" s="3">
        <f t="shared" si="10"/>
        <v>0.37473031211658092</v>
      </c>
      <c r="R28"/>
      <c r="T28" s="3">
        <v>0.7</v>
      </c>
      <c r="U28" s="3" t="e" cm="1">
        <f t="array" aca="1" ref="U28" ca="1">INTERPXY($X$28:$X$35,$W$28:$W$35,T28)</f>
        <v>#NAME?</v>
      </c>
      <c r="W28" s="3">
        <v>0</v>
      </c>
      <c r="X28" s="3">
        <v>0.12</v>
      </c>
      <c r="Y28" s="3">
        <f xml:space="preserve"> 0.4033345 + (0.1199708 - 0.4033345)/(1 + (W28/0.922384)^37.98774)</f>
        <v>0.11997079999999999</v>
      </c>
    </row>
    <row r="29" spans="2:25" x14ac:dyDescent="0.25">
      <c r="G29" s="3">
        <f t="shared" si="0"/>
        <v>23</v>
      </c>
      <c r="H29" s="3">
        <f t="shared" si="1"/>
        <v>220.36111962370265</v>
      </c>
      <c r="I29" s="3">
        <f t="shared" si="2"/>
        <v>25433.267620141607</v>
      </c>
      <c r="J29" s="3">
        <f t="shared" si="3"/>
        <v>298.63486033924465</v>
      </c>
      <c r="K29" s="3">
        <f t="shared" si="4"/>
        <v>0.73789483040719284</v>
      </c>
      <c r="L29" s="3">
        <f t="shared" si="5"/>
        <v>0.12002976372340679</v>
      </c>
      <c r="M29" s="3">
        <f t="shared" si="6"/>
        <v>3.8661363226616174E-2</v>
      </c>
      <c r="N29" s="3">
        <f t="shared" si="7"/>
        <v>0.41406111991395295</v>
      </c>
      <c r="O29" s="3">
        <f t="shared" si="8"/>
        <v>4.4909388800860475</v>
      </c>
      <c r="P29" s="3">
        <f t="shared" si="9"/>
        <v>8.9818777601720949</v>
      </c>
      <c r="Q29" s="3">
        <f t="shared" si="10"/>
        <v>0.38604295271478445</v>
      </c>
      <c r="W29" s="3">
        <v>0.5</v>
      </c>
      <c r="X29" s="3">
        <v>0.12</v>
      </c>
      <c r="Y29" s="3">
        <f t="shared" ref="Y29:Y35" si="14" xml:space="preserve"> 0.4033345 + (0.1199708 - 0.4033345)/(1 + (W29/0.922384)^37.98774)</f>
        <v>0.11997080002237781</v>
      </c>
    </row>
    <row r="30" spans="2:25" x14ac:dyDescent="0.25">
      <c r="G30" s="3">
        <f t="shared" si="0"/>
        <v>24</v>
      </c>
      <c r="H30" s="3">
        <f t="shared" si="1"/>
        <v>229.34299738387475</v>
      </c>
      <c r="I30" s="3">
        <f t="shared" si="2"/>
        <v>25208.415561637819</v>
      </c>
      <c r="J30" s="3">
        <f t="shared" si="3"/>
        <v>298.46957044747057</v>
      </c>
      <c r="K30" s="3">
        <f t="shared" si="4"/>
        <v>0.76839658073028982</v>
      </c>
      <c r="L30" s="3">
        <f t="shared" si="5"/>
        <v>0.12024527011917768</v>
      </c>
      <c r="M30" s="3">
        <f t="shared" si="6"/>
        <v>3.9812865778631412E-2</v>
      </c>
      <c r="N30" s="3">
        <f t="shared" si="7"/>
        <v>0.46269073967181679</v>
      </c>
      <c r="O30" s="3">
        <f t="shared" si="8"/>
        <v>4.4423092603281837</v>
      </c>
      <c r="P30" s="3">
        <f t="shared" si="9"/>
        <v>8.8846185206563675</v>
      </c>
      <c r="Q30" s="3">
        <f t="shared" si="10"/>
        <v>0.39874778596577742</v>
      </c>
      <c r="W30" s="3">
        <v>0.75</v>
      </c>
      <c r="X30" s="3">
        <v>0.12</v>
      </c>
      <c r="Y30" s="3">
        <f t="shared" si="14"/>
        <v>0.12008018535855841</v>
      </c>
    </row>
    <row r="31" spans="2:25" x14ac:dyDescent="0.25">
      <c r="G31" s="3">
        <f t="shared" si="0"/>
        <v>25</v>
      </c>
      <c r="H31" s="3">
        <f t="shared" si="1"/>
        <v>238.22761590453112</v>
      </c>
      <c r="I31" s="3">
        <f t="shared" si="2"/>
        <v>24974.630254993615</v>
      </c>
      <c r="J31" s="3">
        <f t="shared" si="3"/>
        <v>298.29854846665967</v>
      </c>
      <c r="K31" s="3">
        <f t="shared" si="4"/>
        <v>0.79862143858590529</v>
      </c>
      <c r="L31" s="3">
        <f t="shared" si="5"/>
        <v>0.12115548139964272</v>
      </c>
      <c r="M31" s="3">
        <f t="shared" si="6"/>
        <v>4.1052343890741749E-2</v>
      </c>
      <c r="N31" s="3">
        <f t="shared" si="7"/>
        <v>0.51867298927670591</v>
      </c>
      <c r="O31" s="3">
        <f t="shared" si="8"/>
        <v>4.3863270107232939</v>
      </c>
      <c r="P31" s="3">
        <f t="shared" si="9"/>
        <v>8.7726540214465878</v>
      </c>
      <c r="Q31" s="3">
        <f t="shared" si="10"/>
        <v>0.4127715659586535</v>
      </c>
      <c r="W31" s="3">
        <v>0.9</v>
      </c>
      <c r="X31" s="3">
        <v>0.2</v>
      </c>
      <c r="Y31" s="3">
        <f t="shared" si="14"/>
        <v>0.19995529325039191</v>
      </c>
    </row>
    <row r="32" spans="2:25" x14ac:dyDescent="0.25">
      <c r="G32" s="3">
        <f t="shared" si="0"/>
        <v>26</v>
      </c>
      <c r="H32" s="3">
        <f t="shared" si="1"/>
        <v>247.0002699259777</v>
      </c>
      <c r="I32" s="3">
        <f t="shared" si="2"/>
        <v>24732.016312078362</v>
      </c>
      <c r="J32" s="3">
        <f t="shared" si="3"/>
        <v>298.12220726897357</v>
      </c>
      <c r="K32" s="3">
        <f t="shared" si="4"/>
        <v>0.82852019709866054</v>
      </c>
      <c r="L32" s="3">
        <f t="shared" si="5"/>
        <v>0.12469667651114064</v>
      </c>
      <c r="M32" s="3">
        <f t="shared" si="6"/>
        <v>4.2388810237461438E-2</v>
      </c>
      <c r="N32" s="3">
        <f t="shared" si="7"/>
        <v>0.59255594335917838</v>
      </c>
      <c r="O32" s="3">
        <f t="shared" si="8"/>
        <v>4.312444056640822</v>
      </c>
      <c r="P32" s="3">
        <f t="shared" si="9"/>
        <v>8.624888113281644</v>
      </c>
      <c r="Q32" s="3">
        <f t="shared" si="10"/>
        <v>0.42800888260359515</v>
      </c>
      <c r="W32" s="8">
        <v>1</v>
      </c>
      <c r="X32" s="8">
        <v>0.39</v>
      </c>
      <c r="Y32" s="3">
        <f t="shared" si="14"/>
        <v>0.39075397477757562</v>
      </c>
    </row>
    <row r="33" spans="2:25" x14ac:dyDescent="0.25">
      <c r="G33" s="3">
        <f t="shared" si="0"/>
        <v>27</v>
      </c>
      <c r="H33" s="3">
        <f t="shared" si="1"/>
        <v>255.62515803925936</v>
      </c>
      <c r="I33" s="3">
        <f t="shared" si="2"/>
        <v>24480.703598095744</v>
      </c>
      <c r="J33" s="3">
        <f t="shared" si="3"/>
        <v>297.94103374242206</v>
      </c>
      <c r="K33" s="3">
        <f t="shared" si="4"/>
        <v>0.85797231360972626</v>
      </c>
      <c r="L33" s="3">
        <f t="shared" si="5"/>
        <v>0.13699838206521497</v>
      </c>
      <c r="M33" s="3">
        <f t="shared" si="6"/>
        <v>4.383228286192753E-2</v>
      </c>
      <c r="N33" s="3">
        <f t="shared" si="7"/>
        <v>0.7210163501703124</v>
      </c>
      <c r="O33" s="3">
        <f t="shared" si="8"/>
        <v>4.1839836498296883</v>
      </c>
      <c r="P33" s="3">
        <f t="shared" si="9"/>
        <v>8.3679672996593766</v>
      </c>
      <c r="Q33" s="3">
        <f t="shared" si="10"/>
        <v>0.44429046676693035</v>
      </c>
      <c r="W33" s="8">
        <v>1.05</v>
      </c>
      <c r="X33" s="8">
        <v>0.40500000000000003</v>
      </c>
      <c r="Y33" s="3">
        <f t="shared" si="14"/>
        <v>0.40128646474106672</v>
      </c>
    </row>
    <row r="34" spans="2:25" x14ac:dyDescent="0.25">
      <c r="G34" s="3">
        <f t="shared" si="0"/>
        <v>28</v>
      </c>
      <c r="H34" s="3">
        <f t="shared" si="1"/>
        <v>263.99312533891873</v>
      </c>
      <c r="I34" s="3">
        <f t="shared" si="2"/>
        <v>24220.894456406655</v>
      </c>
      <c r="J34" s="3">
        <f t="shared" si="3"/>
        <v>297.75562496436322</v>
      </c>
      <c r="K34" s="3">
        <f t="shared" si="4"/>
        <v>0.88661003589945497</v>
      </c>
      <c r="L34" s="3">
        <f t="shared" si="5"/>
        <v>0.1715513524154621</v>
      </c>
      <c r="M34" s="3">
        <f t="shared" si="6"/>
        <v>4.5393526226158443E-2</v>
      </c>
      <c r="N34" s="3">
        <f t="shared" si="7"/>
        <v>0.99724461291908495</v>
      </c>
      <c r="O34" s="3">
        <f t="shared" si="8"/>
        <v>3.9077553870809152</v>
      </c>
      <c r="P34" s="3">
        <f t="shared" si="9"/>
        <v>7.8155107741618304</v>
      </c>
      <c r="Q34" s="3">
        <f t="shared" si="10"/>
        <v>0.46126500051932307</v>
      </c>
      <c r="W34" s="8">
        <v>1.1000000000000001</v>
      </c>
      <c r="X34" s="8">
        <v>0.4</v>
      </c>
      <c r="Y34" s="3">
        <f t="shared" si="14"/>
        <v>0.40298256130488985</v>
      </c>
    </row>
    <row r="35" spans="2:25" x14ac:dyDescent="0.25">
      <c r="G35" s="3">
        <f t="shared" si="0"/>
        <v>29</v>
      </c>
      <c r="H35" s="3">
        <f t="shared" si="1"/>
        <v>271.80863611308058</v>
      </c>
      <c r="I35" s="3">
        <f t="shared" si="2"/>
        <v>23952.993575680655</v>
      </c>
      <c r="J35" s="3">
        <f t="shared" si="3"/>
        <v>297.56677890670346</v>
      </c>
      <c r="K35" s="3">
        <f t="shared" si="4"/>
        <v>0.9134374378475264</v>
      </c>
      <c r="L35" s="3">
        <f t="shared" si="5"/>
        <v>0.23571893634142918</v>
      </c>
      <c r="M35" s="3">
        <f t="shared" si="6"/>
        <v>4.7083154863547971E-2</v>
      </c>
      <c r="N35" s="3">
        <f t="shared" si="7"/>
        <v>1.506658854181419</v>
      </c>
      <c r="O35" s="3">
        <f t="shared" si="8"/>
        <v>3.3983411458185815</v>
      </c>
      <c r="P35" s="3">
        <f t="shared" si="9"/>
        <v>6.796682291637163</v>
      </c>
      <c r="Q35" s="3">
        <f t="shared" si="10"/>
        <v>0.47811783957198584</v>
      </c>
      <c r="W35" s="8">
        <v>2</v>
      </c>
      <c r="X35" s="8">
        <v>0.3</v>
      </c>
      <c r="Y35" s="3">
        <f t="shared" si="14"/>
        <v>0.40333449999995169</v>
      </c>
    </row>
    <row r="36" spans="2:25" x14ac:dyDescent="0.25">
      <c r="G36" s="3">
        <f t="shared" si="0"/>
        <v>30</v>
      </c>
      <c r="H36" s="3">
        <f t="shared" si="1"/>
        <v>278.60531840471776</v>
      </c>
      <c r="I36" s="3">
        <f t="shared" si="2"/>
        <v>23677.786598421757</v>
      </c>
      <c r="J36" s="3">
        <f t="shared" si="3"/>
        <v>297.3756081996093</v>
      </c>
      <c r="K36" s="3">
        <f t="shared" si="4"/>
        <v>0.93688019703925329</v>
      </c>
      <c r="L36" s="3">
        <f t="shared" si="5"/>
        <v>0.30243135818840466</v>
      </c>
      <c r="M36" s="3">
        <f t="shared" si="6"/>
        <v>4.8910091695045121E-2</v>
      </c>
      <c r="N36" s="3">
        <f t="shared" si="7"/>
        <v>2.1097573044276805</v>
      </c>
      <c r="O36" s="3">
        <f t="shared" si="8"/>
        <v>2.7952426955723197</v>
      </c>
      <c r="P36" s="3">
        <f t="shared" si="9"/>
        <v>5.5904853911446395</v>
      </c>
      <c r="Q36" s="3">
        <f t="shared" si="10"/>
        <v>0.49353645717884997</v>
      </c>
    </row>
    <row r="37" spans="2:25" x14ac:dyDescent="0.25">
      <c r="G37" s="3">
        <f t="shared" si="0"/>
        <v>31</v>
      </c>
      <c r="H37" s="3">
        <f t="shared" si="1"/>
        <v>284.19580379586239</v>
      </c>
      <c r="I37" s="3">
        <f t="shared" si="2"/>
        <v>23396.386037321467</v>
      </c>
      <c r="J37" s="3">
        <f t="shared" si="3"/>
        <v>297.18347745382374</v>
      </c>
      <c r="K37" s="3">
        <f t="shared" si="4"/>
        <v>0.95629745714924752</v>
      </c>
      <c r="L37" s="3">
        <f t="shared" si="5"/>
        <v>0.34599435024464126</v>
      </c>
      <c r="M37" s="3">
        <f t="shared" si="6"/>
        <v>5.0881173263860546E-2</v>
      </c>
      <c r="N37" s="3">
        <f t="shared" si="7"/>
        <v>2.6127017965366877</v>
      </c>
      <c r="O37" s="3">
        <f t="shared" si="8"/>
        <v>2.2922982034633126</v>
      </c>
      <c r="P37" s="3">
        <f t="shared" si="9"/>
        <v>4.5845964069266252</v>
      </c>
      <c r="Q37" s="3">
        <f t="shared" si="10"/>
        <v>0.50675265509728873</v>
      </c>
    </row>
    <row r="38" spans="2:25" x14ac:dyDescent="0.25">
      <c r="G38" s="3">
        <f t="shared" si="0"/>
        <v>32</v>
      </c>
      <c r="H38" s="3">
        <f t="shared" si="1"/>
        <v>288.780400202789</v>
      </c>
      <c r="I38" s="3">
        <f t="shared" si="2"/>
        <v>23109.89793532214</v>
      </c>
      <c r="J38" s="3">
        <f t="shared" si="3"/>
        <v>296.99174988993161</v>
      </c>
      <c r="K38" s="3">
        <f t="shared" si="4"/>
        <v>0.97235158993411153</v>
      </c>
      <c r="L38" s="3">
        <f t="shared" si="5"/>
        <v>0.36967776538133423</v>
      </c>
      <c r="M38" s="3">
        <f t="shared" si="6"/>
        <v>5.300279817152953E-2</v>
      </c>
      <c r="N38" s="3">
        <f t="shared" si="7"/>
        <v>3.0025203057580288</v>
      </c>
      <c r="O38" s="3">
        <f t="shared" si="8"/>
        <v>1.9024796942419715</v>
      </c>
      <c r="P38" s="3">
        <f t="shared" si="9"/>
        <v>3.804959388483943</v>
      </c>
      <c r="Q38" s="3">
        <f t="shared" si="10"/>
        <v>0.51795666371771476</v>
      </c>
    </row>
    <row r="39" spans="2:25" x14ac:dyDescent="0.25">
      <c r="G39" s="3">
        <f t="shared" si="0"/>
        <v>33</v>
      </c>
      <c r="H39" s="3">
        <f t="shared" si="1"/>
        <v>292.58535959127295</v>
      </c>
      <c r="I39" s="3">
        <f t="shared" si="2"/>
        <v>22819.215055425109</v>
      </c>
      <c r="J39" s="3">
        <f t="shared" si="3"/>
        <v>296.80163829449032</v>
      </c>
      <c r="K39" s="3">
        <f t="shared" si="4"/>
        <v>0.98579428763451127</v>
      </c>
      <c r="L39" s="3">
        <f t="shared" si="5"/>
        <v>0.38234318053884658</v>
      </c>
      <c r="M39" s="3">
        <f t="shared" si="6"/>
        <v>5.5282269055183964E-2</v>
      </c>
      <c r="N39" s="3">
        <f t="shared" si="7"/>
        <v>3.3248555976468332</v>
      </c>
      <c r="O39" s="3">
        <f t="shared" si="8"/>
        <v>1.580144402353167</v>
      </c>
      <c r="P39" s="3">
        <f t="shared" si="9"/>
        <v>3.160288804706334</v>
      </c>
      <c r="Q39" s="3">
        <f t="shared" si="10"/>
        <v>0.52751367792984316</v>
      </c>
    </row>
    <row r="40" spans="2:25" x14ac:dyDescent="0.25">
      <c r="B40" s="3" t="s">
        <v>37</v>
      </c>
      <c r="C40" s="3" t="s">
        <v>38</v>
      </c>
      <c r="D40" s="3" t="s">
        <v>39</v>
      </c>
      <c r="E40" s="8" t="s">
        <v>5</v>
      </c>
      <c r="F40" s="8" t="s">
        <v>40</v>
      </c>
      <c r="G40" s="3">
        <f t="shared" si="0"/>
        <v>34</v>
      </c>
      <c r="H40" s="3">
        <f t="shared" si="1"/>
        <v>295.74564839597929</v>
      </c>
      <c r="I40" s="3">
        <f t="shared" si="2"/>
        <v>22525.049551431483</v>
      </c>
      <c r="J40" s="3">
        <f t="shared" si="3"/>
        <v>296.61422752002005</v>
      </c>
      <c r="K40" s="3">
        <f t="shared" si="4"/>
        <v>0.99707168758793896</v>
      </c>
      <c r="L40" s="3">
        <f t="shared" si="5"/>
        <v>0.38934461169354051</v>
      </c>
      <c r="M40" s="3">
        <f t="shared" si="6"/>
        <v>5.7727678951290828E-2</v>
      </c>
      <c r="N40" s="3">
        <f t="shared" si="7"/>
        <v>3.6122964835238993</v>
      </c>
      <c r="O40" s="3">
        <f t="shared" si="8"/>
        <v>1.2927035164761009</v>
      </c>
      <c r="P40" s="3">
        <f t="shared" si="9"/>
        <v>2.5854070329522019</v>
      </c>
      <c r="Q40" s="3">
        <f t="shared" si="10"/>
        <v>0.53564391411884049</v>
      </c>
    </row>
    <row r="41" spans="2:25" x14ac:dyDescent="0.25">
      <c r="B41" s="3">
        <v>28300</v>
      </c>
      <c r="C41" s="3">
        <v>1.0219199999999999</v>
      </c>
      <c r="D41" s="3">
        <v>20311</v>
      </c>
      <c r="E41" s="8">
        <v>43</v>
      </c>
      <c r="F41" s="8">
        <v>48</v>
      </c>
      <c r="G41" s="3">
        <f t="shared" si="0"/>
        <v>35</v>
      </c>
      <c r="H41" s="3">
        <f t="shared" si="1"/>
        <v>298.33105542893151</v>
      </c>
      <c r="I41" s="3">
        <f t="shared" si="2"/>
        <v>22228.011199519027</v>
      </c>
      <c r="J41" s="3">
        <f t="shared" si="3"/>
        <v>296.4305256189254</v>
      </c>
      <c r="K41" s="3">
        <f t="shared" si="4"/>
        <v>1.006411383598359</v>
      </c>
      <c r="L41" s="3">
        <f t="shared" si="5"/>
        <v>0.39337039148434289</v>
      </c>
      <c r="M41" s="3">
        <f t="shared" si="6"/>
        <v>6.0347382905662883E-2</v>
      </c>
      <c r="N41" s="3">
        <f t="shared" si="7"/>
        <v>3.8822673095266564</v>
      </c>
      <c r="O41" s="3">
        <f t="shared" si="8"/>
        <v>1.0227326904733438</v>
      </c>
      <c r="P41" s="3">
        <f t="shared" si="9"/>
        <v>2.0454653809466876</v>
      </c>
      <c r="Q41" s="3">
        <f t="shared" si="10"/>
        <v>0.54244848899672427</v>
      </c>
    </row>
    <row r="42" spans="2:25" x14ac:dyDescent="0.25">
      <c r="B42" s="3">
        <v>28000</v>
      </c>
      <c r="C42" s="3">
        <v>1.012</v>
      </c>
      <c r="D42" s="3">
        <v>20344.599999999999</v>
      </c>
      <c r="E42" s="3">
        <v>42</v>
      </c>
      <c r="F42" s="8">
        <v>47</v>
      </c>
      <c r="G42" s="3">
        <f t="shared" si="0"/>
        <v>36</v>
      </c>
      <c r="H42" s="3">
        <f t="shared" si="1"/>
        <v>300.37652080987817</v>
      </c>
      <c r="I42" s="3">
        <f t="shared" si="2"/>
        <v>21928.657411399621</v>
      </c>
      <c r="J42" s="3">
        <f t="shared" si="3"/>
        <v>296.2514926197365</v>
      </c>
      <c r="K42" s="3">
        <f t="shared" si="4"/>
        <v>1.0139240756347394</v>
      </c>
      <c r="L42" s="3">
        <f t="shared" si="5"/>
        <v>0.3957571568999928</v>
      </c>
      <c r="M42" s="3">
        <f t="shared" si="6"/>
        <v>6.3149567483880897E-2</v>
      </c>
      <c r="N42" s="3">
        <f t="shared" si="7"/>
        <v>4.1434253641256857</v>
      </c>
      <c r="O42" s="3">
        <f t="shared" si="8"/>
        <v>0.76157463587431451</v>
      </c>
      <c r="P42" s="3">
        <f t="shared" si="9"/>
        <v>1.523149271748629</v>
      </c>
      <c r="Q42" s="3">
        <f t="shared" si="10"/>
        <v>0.54796518162422281</v>
      </c>
    </row>
    <row r="43" spans="2:25" x14ac:dyDescent="0.25">
      <c r="B43" s="3">
        <v>27500</v>
      </c>
      <c r="C43" s="3">
        <v>0.99556999999999995</v>
      </c>
      <c r="D43" s="3">
        <v>19898.099999999999</v>
      </c>
      <c r="E43" s="3">
        <v>42</v>
      </c>
      <c r="G43" s="3">
        <f t="shared" si="0"/>
        <v>37</v>
      </c>
      <c r="H43" s="3">
        <f t="shared" si="1"/>
        <v>301.89967008162682</v>
      </c>
      <c r="I43" s="3">
        <f t="shared" si="2"/>
        <v>21627.519315953868</v>
      </c>
      <c r="J43" s="3">
        <f t="shared" si="3"/>
        <v>296.07805124390302</v>
      </c>
      <c r="K43" s="3">
        <f t="shared" si="4"/>
        <v>1.0196624464841808</v>
      </c>
      <c r="L43" s="3">
        <f t="shared" si="5"/>
        <v>0.39718759961071809</v>
      </c>
      <c r="M43" s="3">
        <f t="shared" si="6"/>
        <v>6.6141936451681538E-2</v>
      </c>
      <c r="N43" s="3">
        <f t="shared" si="7"/>
        <v>4.3997323813930826</v>
      </c>
      <c r="O43" s="3">
        <f t="shared" si="8"/>
        <v>0.5052676186069176</v>
      </c>
      <c r="P43" s="3">
        <f t="shared" si="9"/>
        <v>1.0105352372138352</v>
      </c>
      <c r="Q43" s="3">
        <f t="shared" si="10"/>
        <v>0.55220309185233163</v>
      </c>
    </row>
    <row r="44" spans="2:25" x14ac:dyDescent="0.25">
      <c r="G44" s="3">
        <f t="shared" si="0"/>
        <v>38</v>
      </c>
      <c r="H44" s="3">
        <f t="shared" si="1"/>
        <v>302.91020531884067</v>
      </c>
      <c r="I44" s="3">
        <f t="shared" si="2"/>
        <v>21325.114378253635</v>
      </c>
      <c r="J44" s="3">
        <f t="shared" si="3"/>
        <v>295.91108765456374</v>
      </c>
      <c r="K44" s="3">
        <f t="shared" si="4"/>
        <v>1.0236527725937983</v>
      </c>
      <c r="L44" s="3">
        <f t="shared" si="5"/>
        <v>0.39801928600008712</v>
      </c>
      <c r="M44" s="3">
        <f t="shared" si="6"/>
        <v>6.9331469392951206E-2</v>
      </c>
      <c r="N44" s="3">
        <f t="shared" si="7"/>
        <v>4.6525465683707514</v>
      </c>
      <c r="O44" s="3">
        <f t="shared" si="8"/>
        <v>0.25245343162924883</v>
      </c>
      <c r="P44" s="3">
        <f t="shared" si="9"/>
        <v>0.50490686325849765</v>
      </c>
      <c r="Q44" s="3">
        <f t="shared" si="10"/>
        <v>0.55516162764139498</v>
      </c>
    </row>
    <row r="45" spans="2:25" x14ac:dyDescent="0.25">
      <c r="B45" s="3" t="s">
        <v>46</v>
      </c>
      <c r="G45" s="3">
        <f t="shared" si="0"/>
        <v>39</v>
      </c>
      <c r="H45" s="3">
        <f t="shared" si="1"/>
        <v>303.41511218209916</v>
      </c>
      <c r="I45" s="3">
        <f t="shared" si="2"/>
        <v>21021.951719503166</v>
      </c>
      <c r="J45" s="3">
        <f t="shared" si="3"/>
        <v>295.75144704371678</v>
      </c>
      <c r="K45" s="3">
        <f t="shared" si="4"/>
        <v>1.0259125194990155</v>
      </c>
      <c r="L45" s="3">
        <f t="shared" si="5"/>
        <v>0.39843900736656079</v>
      </c>
      <c r="M45" s="3">
        <f t="shared" si="6"/>
        <v>7.2724227403048181E-2</v>
      </c>
      <c r="N45" s="3">
        <f t="shared" si="7"/>
        <v>4.9016667162615652</v>
      </c>
      <c r="O45" s="3">
        <f t="shared" si="8"/>
        <v>3.333283738435E-3</v>
      </c>
      <c r="P45" s="3">
        <f t="shared" si="9"/>
        <v>6.6665674768700001E-3</v>
      </c>
      <c r="Q45" s="3">
        <f t="shared" si="10"/>
        <v>0.55684109684886363</v>
      </c>
    </row>
    <row r="46" spans="2:25" x14ac:dyDescent="0.25">
      <c r="G46" s="3">
        <f t="shared" si="0"/>
        <v>40</v>
      </c>
      <c r="H46" s="3">
        <f t="shared" si="1"/>
        <v>303.42177874957605</v>
      </c>
      <c r="I46" s="3">
        <f t="shared" si="2"/>
        <v>20718.533274037327</v>
      </c>
      <c r="J46" s="3">
        <f t="shared" si="3"/>
        <v>295.59992665298512</v>
      </c>
      <c r="K46" s="3">
        <f t="shared" si="4"/>
        <v>1.0264609405866778</v>
      </c>
      <c r="L46" s="3">
        <f t="shared" si="5"/>
        <v>0.39853572571027962</v>
      </c>
      <c r="M46" s="3">
        <f t="shared" si="6"/>
        <v>7.6325195696822057E-2</v>
      </c>
      <c r="N46" s="3">
        <f t="shared" si="7"/>
        <v>5.1458495238229398</v>
      </c>
      <c r="O46" s="3">
        <f t="shared" si="8"/>
        <v>-0.24084952382293956</v>
      </c>
      <c r="P46" s="3">
        <f t="shared" si="9"/>
        <v>-0.48169904764587912</v>
      </c>
      <c r="Q46" s="3">
        <f t="shared" si="10"/>
        <v>0.55724911751601791</v>
      </c>
    </row>
    <row r="47" spans="2:25" x14ac:dyDescent="0.25">
      <c r="G47" s="3">
        <f t="shared" si="0"/>
        <v>41</v>
      </c>
      <c r="H47" s="3">
        <f t="shared" si="1"/>
        <v>302.94007970193019</v>
      </c>
      <c r="I47" s="3">
        <f t="shared" si="2"/>
        <v>20415.352344811574</v>
      </c>
      <c r="J47" s="3">
        <f t="shared" si="3"/>
        <v>295.45726770559469</v>
      </c>
      <c r="K47" s="3">
        <f t="shared" si="4"/>
        <v>1.0253262072530627</v>
      </c>
      <c r="L47" s="3">
        <f t="shared" si="5"/>
        <v>0.39833342934686666</v>
      </c>
      <c r="M47" s="3">
        <f t="shared" si="6"/>
        <v>8.013816202305879E-2</v>
      </c>
      <c r="N47" s="3">
        <f t="shared" si="7"/>
        <v>5.3830448803835136</v>
      </c>
      <c r="O47" s="3">
        <f t="shared" si="8"/>
        <v>-0.47804488038351334</v>
      </c>
      <c r="P47" s="3">
        <f t="shared" si="9"/>
        <v>-0.95608976076702668</v>
      </c>
      <c r="Q47" s="3">
        <f t="shared" si="10"/>
        <v>0.55640506911998944</v>
      </c>
    </row>
    <row r="48" spans="2:25" x14ac:dyDescent="0.25">
      <c r="G48" s="3">
        <f t="shared" si="0"/>
        <v>42</v>
      </c>
      <c r="H48" s="3">
        <f t="shared" si="1"/>
        <v>301.98398994116314</v>
      </c>
      <c r="I48" s="3">
        <f t="shared" si="2"/>
        <v>20112.890309990027</v>
      </c>
      <c r="J48" s="3">
        <f t="shared" si="3"/>
        <v>295.32414718285503</v>
      </c>
      <c r="K48" s="3">
        <f t="shared" si="4"/>
        <v>1.0225509590794977</v>
      </c>
      <c r="L48" s="3">
        <f t="shared" si="5"/>
        <v>0.39780166360225777</v>
      </c>
      <c r="M48" s="3">
        <f t="shared" si="6"/>
        <v>8.4165635139906492E-2</v>
      </c>
      <c r="N48" s="3">
        <f t="shared" si="7"/>
        <v>5.6104492086275366</v>
      </c>
      <c r="O48" s="3">
        <f t="shared" si="8"/>
        <v>-0.70544920862753635</v>
      </c>
      <c r="P48" s="3">
        <f t="shared" si="9"/>
        <v>-1.4108984172550727</v>
      </c>
      <c r="Q48" s="3">
        <f t="shared" si="10"/>
        <v>0.55434379291463942</v>
      </c>
    </row>
    <row r="49" spans="7:17" x14ac:dyDescent="0.25">
      <c r="G49" s="3">
        <f t="shared" si="0"/>
        <v>43</v>
      </c>
      <c r="H49" s="3">
        <f t="shared" si="1"/>
        <v>300.57309152390809</v>
      </c>
      <c r="I49" s="3">
        <f t="shared" si="2"/>
        <v>19811.611769257492</v>
      </c>
      <c r="J49" s="3">
        <f t="shared" si="3"/>
        <v>295.20117010681889</v>
      </c>
      <c r="K49" s="3">
        <f t="shared" si="4"/>
        <v>1.01819749364525</v>
      </c>
      <c r="L49" s="3">
        <f t="shared" si="5"/>
        <v>0.39685043686058574</v>
      </c>
      <c r="M49" s="3">
        <f t="shared" si="6"/>
        <v>8.8408811668363008E-2</v>
      </c>
      <c r="N49" s="3">
        <f t="shared" si="7"/>
        <v>5.8243975363582887</v>
      </c>
      <c r="O49" s="3">
        <f t="shared" si="8"/>
        <v>-0.91939753635828847</v>
      </c>
      <c r="P49" s="3">
        <f t="shared" si="9"/>
        <v>-1.8387950727165769</v>
      </c>
      <c r="Q49" s="3">
        <f t="shared" si="10"/>
        <v>0.5511192855996605</v>
      </c>
    </row>
    <row r="50" spans="7:17" x14ac:dyDescent="0.25">
      <c r="G50" s="3">
        <f t="shared" si="0"/>
        <v>44</v>
      </c>
      <c r="H50" s="3">
        <f t="shared" si="1"/>
        <v>298.73429645119154</v>
      </c>
      <c r="I50" s="3">
        <f t="shared" si="2"/>
        <v>19511.95807526994</v>
      </c>
      <c r="J50" s="3">
        <f t="shared" si="3"/>
        <v>295.08886285136663</v>
      </c>
      <c r="K50" s="3">
        <f t="shared" si="4"/>
        <v>1.0123536807340001</v>
      </c>
      <c r="L50" s="3">
        <f t="shared" si="5"/>
        <v>0.39531060288206216</v>
      </c>
      <c r="M50" s="3">
        <f t="shared" si="6"/>
        <v>9.2867604168770157E-2</v>
      </c>
      <c r="N50" s="3">
        <f t="shared" si="7"/>
        <v>6.0200662661654638</v>
      </c>
      <c r="O50" s="3">
        <f t="shared" si="8"/>
        <v>-1.1150662661654636</v>
      </c>
      <c r="P50" s="3">
        <f t="shared" si="9"/>
        <v>-2.2301325323309271</v>
      </c>
      <c r="Q50" s="3">
        <f t="shared" si="10"/>
        <v>0.54680898037725134</v>
      </c>
    </row>
    <row r="51" spans="7:17" x14ac:dyDescent="0.25">
      <c r="G51" s="3">
        <f t="shared" si="0"/>
        <v>45</v>
      </c>
      <c r="H51" s="3">
        <f t="shared" si="1"/>
        <v>296.50416391886063</v>
      </c>
      <c r="I51" s="3">
        <f t="shared" si="2"/>
        <v>19214.338845084912</v>
      </c>
      <c r="J51" s="3">
        <f t="shared" si="3"/>
        <v>294.98766794358784</v>
      </c>
      <c r="K51" s="3">
        <f t="shared" si="4"/>
        <v>1.0051408792301202</v>
      </c>
      <c r="L51" s="3">
        <f t="shared" si="5"/>
        <v>0.39289863031026484</v>
      </c>
      <c r="M51" s="3">
        <f t="shared" si="6"/>
        <v>9.7540749942273353E-2</v>
      </c>
      <c r="N51" s="3">
        <f t="shared" si="7"/>
        <v>6.190940009717762</v>
      </c>
      <c r="O51" s="3">
        <f t="shared" si="8"/>
        <v>-1.2859400097177618</v>
      </c>
      <c r="P51" s="3">
        <f t="shared" si="9"/>
        <v>-2.5718800194355236</v>
      </c>
      <c r="Q51" s="3">
        <f t="shared" si="10"/>
        <v>0.54151925102815235</v>
      </c>
    </row>
    <row r="52" spans="7:17" x14ac:dyDescent="0.25">
      <c r="G52" s="3">
        <f t="shared" si="0"/>
        <v>46</v>
      </c>
      <c r="H52" s="3">
        <f t="shared" si="1"/>
        <v>293.9322838994251</v>
      </c>
      <c r="I52" s="3">
        <f t="shared" si="2"/>
        <v>18919.120621175771</v>
      </c>
      <c r="J52" s="3">
        <f t="shared" si="3"/>
        <v>294.89794084008713</v>
      </c>
      <c r="K52" s="3">
        <f t="shared" si="4"/>
        <v>0.99672545376915445</v>
      </c>
      <c r="L52" s="3">
        <f t="shared" si="5"/>
        <v>0.3891681010889142</v>
      </c>
      <c r="M52" s="3">
        <f t="shared" si="6"/>
        <v>0.10242603044586418</v>
      </c>
      <c r="N52" s="3">
        <f t="shared" si="7"/>
        <v>6.3280594804029731</v>
      </c>
      <c r="O52" s="3">
        <f t="shared" si="8"/>
        <v>-1.4230594804029728</v>
      </c>
      <c r="P52" s="3">
        <f t="shared" si="9"/>
        <v>-2.8461189608059456</v>
      </c>
      <c r="Q52" s="3">
        <f t="shared" si="10"/>
        <v>0.53539286475701087</v>
      </c>
    </row>
    <row r="53" spans="7:17" x14ac:dyDescent="0.25">
      <c r="G53" s="3">
        <f t="shared" si="0"/>
        <v>47</v>
      </c>
      <c r="H53" s="3">
        <f t="shared" si="1"/>
        <v>291.08616493861916</v>
      </c>
      <c r="I53" s="3">
        <f t="shared" si="2"/>
        <v>18626.611396756747</v>
      </c>
      <c r="J53" s="3">
        <f t="shared" si="3"/>
        <v>294.81994932629016</v>
      </c>
      <c r="K53" s="3">
        <f t="shared" si="4"/>
        <v>0.98733537402674654</v>
      </c>
      <c r="L53" s="3">
        <f t="shared" si="5"/>
        <v>0.38346777082757294</v>
      </c>
      <c r="M53" s="3">
        <f t="shared" si="6"/>
        <v>0.10752064551701634</v>
      </c>
      <c r="N53" s="3">
        <f t="shared" si="7"/>
        <v>6.4193677736008699</v>
      </c>
      <c r="O53" s="3">
        <f t="shared" si="8"/>
        <v>-1.5143677736008696</v>
      </c>
      <c r="P53" s="3">
        <f t="shared" si="9"/>
        <v>-3.0287355472017392</v>
      </c>
      <c r="Q53" s="3">
        <f t="shared" si="10"/>
        <v>0.52861885324394731</v>
      </c>
    </row>
    <row r="54" spans="7:17" x14ac:dyDescent="0.25">
      <c r="G54" s="3">
        <f t="shared" si="0"/>
        <v>48</v>
      </c>
      <c r="H54" s="3">
        <f t="shared" si="1"/>
        <v>288.05742939141743</v>
      </c>
      <c r="I54" s="3">
        <f t="shared" si="2"/>
        <v>18337.039599591728</v>
      </c>
      <c r="J54" s="3">
        <f t="shared" si="3"/>
        <v>294.75387659777908</v>
      </c>
      <c r="K54" s="3">
        <f t="shared" si="4"/>
        <v>0.97728122430939346</v>
      </c>
      <c r="L54" s="3">
        <f t="shared" si="5"/>
        <v>0.37497145003682292</v>
      </c>
      <c r="M54" s="3">
        <f t="shared" si="6"/>
        <v>0.1128217986250315</v>
      </c>
      <c r="N54" s="3">
        <f t="shared" si="7"/>
        <v>6.4502683053193781</v>
      </c>
      <c r="O54" s="3">
        <f t="shared" si="8"/>
        <v>-1.5452683053193779</v>
      </c>
      <c r="P54" s="3">
        <f t="shared" si="9"/>
        <v>-3.0905366106387557</v>
      </c>
      <c r="Q54" s="3">
        <f t="shared" si="10"/>
        <v>0.52144360445181415</v>
      </c>
    </row>
    <row r="55" spans="7:17" x14ac:dyDescent="0.25">
      <c r="G55" s="3">
        <f t="shared" si="0"/>
        <v>49</v>
      </c>
      <c r="H55" s="3">
        <f t="shared" si="1"/>
        <v>284.96689278077866</v>
      </c>
      <c r="I55" s="3">
        <f t="shared" si="2"/>
        <v>18050.527438505629</v>
      </c>
      <c r="J55" s="3">
        <f t="shared" si="3"/>
        <v>294.69982981154794</v>
      </c>
      <c r="K55" s="3">
        <f t="shared" si="4"/>
        <v>0.96697338767724017</v>
      </c>
      <c r="L55" s="3">
        <f t="shared" si="5"/>
        <v>0.36291004897862672</v>
      </c>
      <c r="M55" s="3">
        <f t="shared" si="6"/>
        <v>0.11832753481787117</v>
      </c>
      <c r="N55" s="3">
        <f t="shared" si="7"/>
        <v>6.4076978062499288</v>
      </c>
      <c r="O55" s="3">
        <f t="shared" si="8"/>
        <v>-1.5026978062499285</v>
      </c>
      <c r="P55" s="3">
        <f t="shared" si="9"/>
        <v>-3.0053956124998571</v>
      </c>
      <c r="Q55" s="3">
        <f t="shared" si="10"/>
        <v>0.5141768671717164</v>
      </c>
    </row>
    <row r="56" spans="7:17" x14ac:dyDescent="0.25">
      <c r="G56" s="3">
        <f t="shared" si="0"/>
        <v>50</v>
      </c>
      <c r="H56" s="3">
        <f t="shared" si="1"/>
        <v>281.96149716827881</v>
      </c>
      <c r="I56" s="3">
        <f t="shared" si="2"/>
        <v>17767.063243531102</v>
      </c>
      <c r="J56" s="3">
        <f t="shared" si="3"/>
        <v>294.65785661649255</v>
      </c>
      <c r="K56" s="3">
        <f t="shared" si="4"/>
        <v>0.95691151902751237</v>
      </c>
      <c r="L56" s="3">
        <f t="shared" si="5"/>
        <v>0.34710155864840431</v>
      </c>
      <c r="M56" s="3">
        <f t="shared" si="6"/>
        <v>0.12403777776646141</v>
      </c>
      <c r="N56" s="3">
        <f t="shared" si="7"/>
        <v>6.2895352253739354</v>
      </c>
      <c r="O56" s="3">
        <f t="shared" si="8"/>
        <v>-1.3845352253739351</v>
      </c>
      <c r="P56" s="3">
        <f t="shared" si="9"/>
        <v>-2.7690704507478703</v>
      </c>
      <c r="Q56" s="3">
        <f t="shared" si="10"/>
        <v>0.50717675673042517</v>
      </c>
    </row>
    <row r="57" spans="7:17" x14ac:dyDescent="0.25">
      <c r="G57" s="3">
        <f t="shared" si="0"/>
        <v>51</v>
      </c>
      <c r="H57" s="3">
        <f t="shared" si="1"/>
        <v>279.19242671753096</v>
      </c>
      <c r="I57" s="3">
        <f t="shared" si="2"/>
        <v>17486.486281588197</v>
      </c>
      <c r="J57" s="3">
        <f t="shared" si="3"/>
        <v>294.62797147297067</v>
      </c>
      <c r="K57" s="3">
        <f t="shared" si="4"/>
        <v>0.9476100497917056</v>
      </c>
      <c r="L57" s="3">
        <f t="shared" si="5"/>
        <v>0.32850905481381265</v>
      </c>
      <c r="M57" s="3">
        <f t="shared" si="6"/>
        <v>0.12995528787108057</v>
      </c>
      <c r="N57" s="3">
        <f t="shared" si="7"/>
        <v>6.1147254855693722</v>
      </c>
      <c r="O57" s="3">
        <f t="shared" si="8"/>
        <v>-1.209725485569372</v>
      </c>
      <c r="P57" s="3">
        <f t="shared" si="9"/>
        <v>-2.419450971138744</v>
      </c>
      <c r="Q57" s="3">
        <f t="shared" si="10"/>
        <v>0.50079234004846063</v>
      </c>
    </row>
    <row r="58" spans="7:17" x14ac:dyDescent="0.25">
      <c r="G58" s="3">
        <f t="shared" si="0"/>
        <v>52</v>
      </c>
      <c r="H58" s="3">
        <f t="shared" si="1"/>
        <v>276.77297574639221</v>
      </c>
      <c r="I58" s="3">
        <f t="shared" si="2"/>
        <v>17208.503580356235</v>
      </c>
      <c r="J58" s="3">
        <f t="shared" si="3"/>
        <v>294.61018921894362</v>
      </c>
      <c r="K58" s="3">
        <f t="shared" si="4"/>
        <v>0.93945486569951786</v>
      </c>
      <c r="L58" s="3">
        <f t="shared" si="5"/>
        <v>0.30909880561778003</v>
      </c>
      <c r="M58" s="3">
        <f t="shared" si="6"/>
        <v>0.13608602294580474</v>
      </c>
      <c r="N58" s="3">
        <f t="shared" si="7"/>
        <v>5.9208848166172858</v>
      </c>
      <c r="O58" s="3">
        <f t="shared" si="8"/>
        <v>-1.0158848166172856</v>
      </c>
      <c r="P58" s="3">
        <f t="shared" si="9"/>
        <v>-2.0317696332345712</v>
      </c>
      <c r="Q58" s="3">
        <f t="shared" si="10"/>
        <v>0.49526658567791759</v>
      </c>
    </row>
    <row r="59" spans="7:17" x14ac:dyDescent="0.25">
      <c r="G59" s="3">
        <f t="shared" si="0"/>
        <v>53</v>
      </c>
      <c r="H59" s="3">
        <f t="shared" si="1"/>
        <v>274.74120611315766</v>
      </c>
      <c r="I59" s="3">
        <f t="shared" si="2"/>
        <v>16932.746489426459</v>
      </c>
      <c r="J59" s="3">
        <f t="shared" si="3"/>
        <v>294.60455622817494</v>
      </c>
      <c r="K59" s="3">
        <f t="shared" si="4"/>
        <v>0.93257622906676008</v>
      </c>
      <c r="L59" s="3">
        <f t="shared" si="5"/>
        <v>0.29080361176979752</v>
      </c>
      <c r="M59" s="3">
        <f t="shared" si="6"/>
        <v>0.14243850186890028</v>
      </c>
      <c r="N59" s="3">
        <f t="shared" si="7"/>
        <v>5.7451740670191249</v>
      </c>
      <c r="O59" s="3">
        <f t="shared" si="8"/>
        <v>-0.84017406701912467</v>
      </c>
      <c r="P59" s="3">
        <f t="shared" si="9"/>
        <v>-1.6803481340382493</v>
      </c>
      <c r="Q59" s="3">
        <f t="shared" si="10"/>
        <v>0.49066006793776751</v>
      </c>
    </row>
    <row r="60" spans="7:17" x14ac:dyDescent="0.25">
      <c r="G60" s="3">
        <f t="shared" si="0"/>
        <v>54</v>
      </c>
      <c r="H60" s="3">
        <f t="shared" si="1"/>
        <v>273.06085797911942</v>
      </c>
      <c r="I60" s="3">
        <f t="shared" si="2"/>
        <v>16658.845457380321</v>
      </c>
      <c r="J60" s="3">
        <f t="shared" si="3"/>
        <v>294.61116731512226</v>
      </c>
      <c r="K60" s="3">
        <f t="shared" si="4"/>
        <v>0.92685168884670222</v>
      </c>
      <c r="L60" s="3">
        <f t="shared" si="5"/>
        <v>0.27461943175894316</v>
      </c>
      <c r="M60" s="3">
        <f t="shared" si="6"/>
        <v>0.14902241326854138</v>
      </c>
      <c r="N60" s="3">
        <f t="shared" si="7"/>
        <v>5.6069948134098277</v>
      </c>
      <c r="O60" s="3">
        <f t="shared" si="8"/>
        <v>-0.7019948134098275</v>
      </c>
      <c r="P60" s="3">
        <f t="shared" si="9"/>
        <v>-1.403989626819655</v>
      </c>
      <c r="Q60" s="3">
        <f t="shared" si="10"/>
        <v>0.48686549433181703</v>
      </c>
    </row>
    <row r="61" spans="7:17" x14ac:dyDescent="0.25">
      <c r="G61" s="3">
        <f t="shared" si="0"/>
        <v>55</v>
      </c>
      <c r="H61" s="3">
        <f t="shared" si="1"/>
        <v>271.65686835229974</v>
      </c>
      <c r="I61" s="3">
        <f t="shared" si="2"/>
        <v>16386.48659421461</v>
      </c>
      <c r="J61" s="3">
        <f t="shared" si="3"/>
        <v>294.63016476662318</v>
      </c>
      <c r="K61" s="3">
        <f t="shared" si="4"/>
        <v>0.92202666542130673</v>
      </c>
      <c r="L61" s="3">
        <f t="shared" si="5"/>
        <v>0.2606099310663913</v>
      </c>
      <c r="M61" s="3">
        <f t="shared" si="6"/>
        <v>0.15584724936497896</v>
      </c>
      <c r="N61" s="3">
        <f t="shared" si="7"/>
        <v>5.5075681504757181</v>
      </c>
      <c r="O61" s="3">
        <f t="shared" si="8"/>
        <v>-0.60256815047571788</v>
      </c>
      <c r="P61" s="3">
        <f t="shared" si="9"/>
        <v>-1.2051363009514358</v>
      </c>
      <c r="Q61" s="3">
        <f t="shared" si="10"/>
        <v>0.48369542261523502</v>
      </c>
    </row>
    <row r="62" spans="7:17" x14ac:dyDescent="0.25">
      <c r="G62" s="3">
        <f t="shared" si="0"/>
        <v>56</v>
      </c>
      <c r="H62" s="3">
        <f t="shared" si="1"/>
        <v>270.4517320513483</v>
      </c>
      <c r="I62" s="3">
        <f t="shared" si="2"/>
        <v>16115.432294012786</v>
      </c>
      <c r="J62" s="3">
        <f t="shared" si="3"/>
        <v>294.66172640947633</v>
      </c>
      <c r="K62" s="3">
        <f t="shared" si="4"/>
        <v>0.9178380081691212</v>
      </c>
      <c r="L62" s="3">
        <f t="shared" si="5"/>
        <v>0.24839566620983208</v>
      </c>
      <c r="M62" s="3">
        <f t="shared" si="6"/>
        <v>0.16292154120452951</v>
      </c>
      <c r="N62" s="3">
        <f t="shared" si="7"/>
        <v>5.4391427321378529</v>
      </c>
      <c r="O62" s="3">
        <f t="shared" si="8"/>
        <v>-0.53414273213785268</v>
      </c>
      <c r="P62" s="3">
        <f t="shared" si="9"/>
        <v>-1.0682854642757054</v>
      </c>
      <c r="Q62" s="3">
        <f t="shared" si="10"/>
        <v>0.48096481959149795</v>
      </c>
    </row>
    <row r="63" spans="7:17" x14ac:dyDescent="0.25">
      <c r="G63" s="3">
        <f t="shared" si="0"/>
        <v>57</v>
      </c>
      <c r="H63" s="3">
        <f t="shared" si="1"/>
        <v>269.38344658707257</v>
      </c>
      <c r="I63" s="3">
        <f t="shared" si="2"/>
        <v>15845.514704693576</v>
      </c>
      <c r="J63" s="3">
        <f t="shared" si="3"/>
        <v>294.70605193378799</v>
      </c>
      <c r="K63" s="3">
        <f t="shared" si="4"/>
        <v>0.91407504128077866</v>
      </c>
      <c r="L63" s="3">
        <f t="shared" si="5"/>
        <v>0.23753812304452612</v>
      </c>
      <c r="M63" s="3">
        <f t="shared" si="6"/>
        <v>0.1702526971990459</v>
      </c>
      <c r="N63" s="3">
        <f t="shared" si="7"/>
        <v>5.3925915739010861</v>
      </c>
      <c r="O63" s="3">
        <f t="shared" si="8"/>
        <v>-0.48759157390108587</v>
      </c>
      <c r="P63" s="3">
        <f t="shared" si="9"/>
        <v>-0.97518314780217175</v>
      </c>
      <c r="Q63" s="3">
        <f t="shared" si="10"/>
        <v>0.47852894585546213</v>
      </c>
    </row>
    <row r="64" spans="7:17" x14ac:dyDescent="0.25">
      <c r="G64" s="3">
        <f t="shared" si="0"/>
        <v>58</v>
      </c>
      <c r="H64" s="3">
        <f t="shared" si="1"/>
        <v>268.4082634392704</v>
      </c>
      <c r="I64" s="3">
        <f t="shared" si="2"/>
        <v>15576.618849680404</v>
      </c>
      <c r="J64" s="3">
        <f t="shared" si="3"/>
        <v>294.76335236983817</v>
      </c>
      <c r="K64" s="3">
        <f t="shared" si="4"/>
        <v>0.91058899039287566</v>
      </c>
      <c r="L64" s="3">
        <f t="shared" si="5"/>
        <v>0.22769216168392617</v>
      </c>
      <c r="M64" s="3">
        <f t="shared" si="6"/>
        <v>0.17784715911216664</v>
      </c>
      <c r="N64" s="3">
        <f t="shared" si="7"/>
        <v>5.3606218741428489</v>
      </c>
      <c r="O64" s="3">
        <f t="shared" si="8"/>
        <v>-0.4556218741428486</v>
      </c>
      <c r="P64" s="3">
        <f t="shared" si="9"/>
        <v>-0.91124374828569721</v>
      </c>
      <c r="Q64" s="3">
        <f t="shared" si="10"/>
        <v>0.47628707994914177</v>
      </c>
    </row>
    <row r="65" spans="7:17" x14ac:dyDescent="0.25">
      <c r="G65" s="3">
        <f t="shared" si="0"/>
        <v>59</v>
      </c>
      <c r="H65" s="3">
        <f t="shared" si="1"/>
        <v>267.4970196909847</v>
      </c>
      <c r="I65" s="3">
        <f t="shared" si="2"/>
        <v>15308.666208115277</v>
      </c>
      <c r="J65" s="3">
        <f t="shared" si="3"/>
        <v>294.83384339343257</v>
      </c>
      <c r="K65" s="3">
        <f t="shared" si="4"/>
        <v>0.90728057746759749</v>
      </c>
      <c r="L65" s="3">
        <f t="shared" si="5"/>
        <v>0.21862440338518763</v>
      </c>
      <c r="M65" s="3">
        <f t="shared" si="6"/>
        <v>0.18571063529349452</v>
      </c>
      <c r="N65" s="3">
        <f t="shared" si="7"/>
        <v>5.338284378028372</v>
      </c>
      <c r="O65" s="3">
        <f t="shared" si="8"/>
        <v>-0.43328437802837172</v>
      </c>
      <c r="P65" s="3">
        <f t="shared" si="9"/>
        <v>-0.86656875605674344</v>
      </c>
      <c r="Q65" s="3">
        <f t="shared" si="10"/>
        <v>0.47417274363743678</v>
      </c>
    </row>
    <row r="66" spans="7:17" x14ac:dyDescent="0.25">
      <c r="G66" s="3">
        <f t="shared" si="0"/>
        <v>60</v>
      </c>
      <c r="H66" s="3">
        <f t="shared" si="1"/>
        <v>266.63045093492798</v>
      </c>
      <c r="I66" s="3">
        <f t="shared" si="2"/>
        <v>15041.60247280232</v>
      </c>
      <c r="J66" s="3">
        <f t="shared" si="3"/>
        <v>294.9177414133066</v>
      </c>
      <c r="K66" s="3">
        <f t="shared" si="4"/>
        <v>0.90408413429853318</v>
      </c>
      <c r="L66" s="3">
        <f t="shared" si="5"/>
        <v>0.21018707988095156</v>
      </c>
      <c r="M66" s="3">
        <f t="shared" si="6"/>
        <v>0.19384829927108305</v>
      </c>
      <c r="N66" s="3">
        <f t="shared" si="7"/>
        <v>5.3225028562117673</v>
      </c>
      <c r="O66" s="3">
        <f t="shared" si="8"/>
        <v>-0.41750285621176708</v>
      </c>
      <c r="P66" s="3">
        <f t="shared" si="9"/>
        <v>-0.83500571242353416</v>
      </c>
      <c r="Q66" s="3">
        <f t="shared" si="10"/>
        <v>0.47214240393779072</v>
      </c>
    </row>
    <row r="67" spans="7:17" x14ac:dyDescent="0.25">
      <c r="G67" s="3">
        <f t="shared" si="0"/>
        <v>61</v>
      </c>
      <c r="H67" s="3">
        <f t="shared" si="1"/>
        <v>265.79544522250444</v>
      </c>
      <c r="I67" s="3">
        <f t="shared" si="2"/>
        <v>14775.389524723603</v>
      </c>
      <c r="J67" s="3">
        <f t="shared" si="3"/>
        <v>295.01526126362319</v>
      </c>
      <c r="K67" s="3">
        <f t="shared" si="4"/>
        <v>0.90095490004156709</v>
      </c>
      <c r="L67" s="3">
        <f t="shared" si="5"/>
        <v>0.20228801786858561</v>
      </c>
      <c r="M67" s="3">
        <f t="shared" si="6"/>
        <v>0.20226492584718225</v>
      </c>
      <c r="N67" s="3">
        <f t="shared" si="7"/>
        <v>5.3114635388424585</v>
      </c>
      <c r="O67" s="3">
        <f t="shared" si="8"/>
        <v>-0.40646353884245823</v>
      </c>
      <c r="P67" s="3">
        <f t="shared" si="9"/>
        <v>-0.81292707768491645</v>
      </c>
      <c r="Q67" s="3">
        <f t="shared" si="10"/>
        <v>0.470166727476244</v>
      </c>
    </row>
    <row r="68" spans="7:17" x14ac:dyDescent="0.25">
      <c r="G68" s="3">
        <f t="shared" si="0"/>
        <v>62</v>
      </c>
      <c r="H68" s="3">
        <f t="shared" si="1"/>
        <v>264.98251814481955</v>
      </c>
      <c r="I68" s="3">
        <f t="shared" si="2"/>
        <v>14510.000543039941</v>
      </c>
      <c r="J68" s="3">
        <f t="shared" si="3"/>
        <v>295.12661468107797</v>
      </c>
      <c r="K68" s="3">
        <f t="shared" si="4"/>
        <v>0.89786046043718226</v>
      </c>
      <c r="L68" s="3">
        <f t="shared" si="5"/>
        <v>0.19486843528854811</v>
      </c>
      <c r="M68" s="3">
        <f t="shared" si="6"/>
        <v>0.21096497146472903</v>
      </c>
      <c r="N68" s="3">
        <f t="shared" si="7"/>
        <v>5.3041365023058011</v>
      </c>
      <c r="O68" s="3">
        <f t="shared" si="8"/>
        <v>-0.39913650230580089</v>
      </c>
      <c r="P68" s="3">
        <f t="shared" si="9"/>
        <v>-0.79827300461160178</v>
      </c>
      <c r="Q68" s="3">
        <f t="shared" si="10"/>
        <v>0.46822479035537412</v>
      </c>
    </row>
    <row r="69" spans="7:17" x14ac:dyDescent="0.25">
      <c r="G69" s="3">
        <f t="shared" si="0"/>
        <v>63</v>
      </c>
      <c r="H69" s="3">
        <f t="shared" si="1"/>
        <v>264.18424514020796</v>
      </c>
      <c r="I69" s="3">
        <f t="shared" si="2"/>
        <v>14245.417161397429</v>
      </c>
      <c r="J69" s="3">
        <f t="shared" si="3"/>
        <v>295.25200909518901</v>
      </c>
      <c r="K69" s="3">
        <f t="shared" si="4"/>
        <v>0.89477543590578978</v>
      </c>
      <c r="L69" s="3">
        <f t="shared" si="5"/>
        <v>0.18788901927991311</v>
      </c>
      <c r="M69" s="3">
        <f t="shared" si="6"/>
        <v>0.21995261378470765</v>
      </c>
      <c r="N69" s="3">
        <f t="shared" si="7"/>
        <v>5.2999619657671948</v>
      </c>
      <c r="O69" s="3">
        <f t="shared" si="8"/>
        <v>-0.39496196576719456</v>
      </c>
      <c r="P69" s="3">
        <f t="shared" si="9"/>
        <v>-0.78992393153438911</v>
      </c>
      <c r="Q69" s="3">
        <f t="shared" si="10"/>
        <v>0.46630053163811791</v>
      </c>
    </row>
    <row r="70" spans="7:17" x14ac:dyDescent="0.25">
      <c r="G70" s="3">
        <f t="shared" si="0"/>
        <v>64</v>
      </c>
      <c r="H70" s="3">
        <f t="shared" si="1"/>
        <v>263.39432120867355</v>
      </c>
      <c r="I70" s="3">
        <f t="shared" si="2"/>
        <v>13981.627878222987</v>
      </c>
      <c r="J70" s="3">
        <f t="shared" si="3"/>
        <v>295.39164648601582</v>
      </c>
      <c r="K70" s="3">
        <f t="shared" si="4"/>
        <v>0.89167830012126947</v>
      </c>
      <c r="L70" s="3">
        <f t="shared" si="5"/>
        <v>0.18132191497104658</v>
      </c>
      <c r="M70" s="3">
        <f t="shared" si="6"/>
        <v>0.22923176356440833</v>
      </c>
      <c r="N70" s="3">
        <f t="shared" si="7"/>
        <v>5.298663068506805</v>
      </c>
      <c r="O70" s="3">
        <f t="shared" si="8"/>
        <v>-0.39366306850680477</v>
      </c>
      <c r="P70" s="3">
        <f t="shared" si="9"/>
        <v>-0.78732613701360954</v>
      </c>
      <c r="Q70" s="3">
        <f t="shared" si="10"/>
        <v>0.46438065574939047</v>
      </c>
    </row>
    <row r="71" spans="7:17" x14ac:dyDescent="0.25">
      <c r="G71" s="3">
        <f t="shared" si="0"/>
        <v>65</v>
      </c>
      <c r="H71" s="3">
        <f t="shared" si="1"/>
        <v>262.60699507165992</v>
      </c>
      <c r="I71" s="3">
        <f t="shared" si="2"/>
        <v>13718.627220082821</v>
      </c>
      <c r="J71" s="3">
        <f t="shared" si="3"/>
        <v>295.5457221832711</v>
      </c>
      <c r="K71" s="3">
        <f t="shared" si="4"/>
        <v>0.88854947089646752</v>
      </c>
      <c r="L71" s="3">
        <f t="shared" si="5"/>
        <v>0.17514632562205973</v>
      </c>
      <c r="M71" s="3">
        <f t="shared" si="6"/>
        <v>0.23880605778980568</v>
      </c>
      <c r="N71" s="3">
        <f t="shared" si="7"/>
        <v>5.3001400767476499</v>
      </c>
      <c r="O71" s="3">
        <f t="shared" si="8"/>
        <v>-0.39514007674764962</v>
      </c>
      <c r="P71" s="3">
        <f t="shared" si="9"/>
        <v>-0.79028015349529923</v>
      </c>
      <c r="Q71" s="3">
        <f t="shared" si="10"/>
        <v>0.46245339449209777</v>
      </c>
    </row>
    <row r="72" spans="7:17" x14ac:dyDescent="0.25">
      <c r="G72" s="3">
        <f t="shared" ref="G72:G135" si="15">G71+$C$8</f>
        <v>66</v>
      </c>
      <c r="H72" s="3">
        <f t="shared" ref="H72:H135" si="16">H71+(P71*$C$8)</f>
        <v>261.81671491816462</v>
      </c>
      <c r="I72" s="3">
        <f t="shared" ref="I72:I135" si="17">I71-((H71*$C$8)+(0.5*($C$8^2)*P71))</f>
        <v>13456.415365087909</v>
      </c>
      <c r="J72" s="3">
        <f t="shared" ref="J72:J135" si="18">332.2192 - 0.005287895*I72 + 0.0000002311057*I72^2 - 0.000000000002953333*I72^3</f>
        <v>295.71442353557961</v>
      </c>
      <c r="K72" s="3">
        <f t="shared" ref="K72:K135" si="19">H72/J72</f>
        <v>0.88537012090201106</v>
      </c>
      <c r="L72" s="3">
        <f t="shared" ref="L72:L135" si="20" xml:space="preserve"> 0.4033345 + (0.1199708 - 0.4033345)/(1 + (K72/0.922384)^37.98774)</f>
        <v>0.16934614409408033</v>
      </c>
      <c r="M72" s="3">
        <f t="shared" ref="M72:M135" si="21">-0.000000000000057519*I72^3+0.0000000047432*I72^2-0.00013469*I72+1.3424</f>
        <v>0.24867883937029411</v>
      </c>
      <c r="N72" s="3">
        <f t="shared" ref="N72:N135" si="22">M72*$C$6*L72*H72^2/2</f>
        <v>5.304412381453754</v>
      </c>
      <c r="O72" s="3">
        <f t="shared" ref="O72:O135" si="23">$C$7*9.81-N72</f>
        <v>-0.3994123814537538</v>
      </c>
      <c r="P72" s="3">
        <f t="shared" ref="P72:P135" si="24">O72/$C$7</f>
        <v>-0.79882476290750759</v>
      </c>
      <c r="Q72" s="3">
        <f t="shared" ref="Q72:Q135" si="25" xml:space="preserve"> 0.2942641 + 0.5370418*K72 - 1.972727*K72^2 + 2.58101*K72^3 - 0.9018182*K72^4</f>
        <v>0.46050775631453789</v>
      </c>
    </row>
    <row r="73" spans="7:17" x14ac:dyDescent="0.25">
      <c r="G73" s="3">
        <f t="shared" si="15"/>
        <v>67</v>
      </c>
      <c r="H73" s="3">
        <f t="shared" si="16"/>
        <v>261.01789015525713</v>
      </c>
      <c r="I73" s="3">
        <f t="shared" si="17"/>
        <v>13194.998062551198</v>
      </c>
      <c r="J73" s="3">
        <f t="shared" si="18"/>
        <v>295.89792840005902</v>
      </c>
      <c r="K73" s="3">
        <f t="shared" si="19"/>
        <v>0.88212138410903818</v>
      </c>
      <c r="L73" s="3">
        <f t="shared" si="20"/>
        <v>0.16390867311607266</v>
      </c>
      <c r="M73" s="3">
        <f t="shared" si="21"/>
        <v>0.25885312615625278</v>
      </c>
      <c r="N73" s="3">
        <f t="shared" si="22"/>
        <v>5.3115869571098857</v>
      </c>
      <c r="O73" s="3">
        <f t="shared" si="23"/>
        <v>-0.40658695710988546</v>
      </c>
      <c r="P73" s="3">
        <f t="shared" si="24"/>
        <v>-0.81317391421977092</v>
      </c>
      <c r="Q73" s="3">
        <f t="shared" si="25"/>
        <v>0.45853304742434087</v>
      </c>
    </row>
    <row r="74" spans="7:17" x14ac:dyDescent="0.25">
      <c r="G74" s="3">
        <f t="shared" si="15"/>
        <v>68</v>
      </c>
      <c r="H74" s="3">
        <f t="shared" si="16"/>
        <v>260.20471624103737</v>
      </c>
      <c r="I74" s="3">
        <f t="shared" si="17"/>
        <v>12934.38675935305</v>
      </c>
      <c r="J74" s="3">
        <f t="shared" si="18"/>
        <v>296.09640340889064</v>
      </c>
      <c r="K74" s="3">
        <f t="shared" si="19"/>
        <v>0.87878377867937463</v>
      </c>
      <c r="L74" s="3">
        <f t="shared" si="20"/>
        <v>0.15882391014652061</v>
      </c>
      <c r="M74" s="3">
        <f t="shared" si="21"/>
        <v>0.26933157044842648</v>
      </c>
      <c r="N74" s="3">
        <f t="shared" si="22"/>
        <v>5.3218407216596972</v>
      </c>
      <c r="O74" s="3">
        <f t="shared" si="23"/>
        <v>-0.41684072165969699</v>
      </c>
      <c r="P74" s="3">
        <f t="shared" si="24"/>
        <v>-0.83368144331939398</v>
      </c>
      <c r="Q74" s="3">
        <f t="shared" si="25"/>
        <v>0.45651854729015784</v>
      </c>
    </row>
    <row r="75" spans="7:17" x14ac:dyDescent="0.25">
      <c r="G75" s="3">
        <f t="shared" si="15"/>
        <v>69</v>
      </c>
      <c r="H75" s="3">
        <f t="shared" si="16"/>
        <v>259.37103479771798</v>
      </c>
      <c r="I75" s="3">
        <f t="shared" si="17"/>
        <v>12674.598883833673</v>
      </c>
      <c r="J75" s="3">
        <f t="shared" si="18"/>
        <v>296.31000197052089</v>
      </c>
      <c r="K75" s="3">
        <f t="shared" si="19"/>
        <v>0.87533675229607044</v>
      </c>
      <c r="L75" s="3">
        <f t="shared" si="20"/>
        <v>0.15408411194150942</v>
      </c>
      <c r="M75" s="3">
        <f t="shared" si="21"/>
        <v>0.28011640924924031</v>
      </c>
      <c r="N75" s="3">
        <f t="shared" si="22"/>
        <v>5.3354094889628954</v>
      </c>
      <c r="O75" s="3">
        <f t="shared" si="23"/>
        <v>-0.4304094889628951</v>
      </c>
      <c r="P75" s="3">
        <f t="shared" si="24"/>
        <v>-0.86081897792579021</v>
      </c>
      <c r="Q75" s="3">
        <f t="shared" si="25"/>
        <v>0.45445327815718695</v>
      </c>
    </row>
    <row r="76" spans="7:17" x14ac:dyDescent="0.25">
      <c r="G76" s="3">
        <f t="shared" si="15"/>
        <v>70</v>
      </c>
      <c r="H76" s="3">
        <f t="shared" si="16"/>
        <v>258.51021581979217</v>
      </c>
      <c r="I76" s="3">
        <f t="shared" si="17"/>
        <v>12415.658258524918</v>
      </c>
      <c r="J76" s="3">
        <f t="shared" si="18"/>
        <v>296.5388619633157</v>
      </c>
      <c r="K76" s="3">
        <f t="shared" si="19"/>
        <v>0.87175830549916933</v>
      </c>
      <c r="L76" s="3">
        <f t="shared" si="20"/>
        <v>0.1496834797311295</v>
      </c>
      <c r="M76" s="3">
        <f t="shared" si="21"/>
        <v>0.29120940503539772</v>
      </c>
      <c r="N76" s="3">
        <f t="shared" si="22"/>
        <v>5.3525789947656044</v>
      </c>
      <c r="O76" s="3">
        <f t="shared" si="23"/>
        <v>-0.44757899476560414</v>
      </c>
      <c r="P76" s="3">
        <f t="shared" si="24"/>
        <v>-0.89515798953120829</v>
      </c>
      <c r="Q76" s="3">
        <f t="shared" si="25"/>
        <v>0.45232584108354845</v>
      </c>
    </row>
    <row r="77" spans="7:17" x14ac:dyDescent="0.25">
      <c r="G77" s="3">
        <f t="shared" si="15"/>
        <v>71</v>
      </c>
      <c r="H77" s="3">
        <f t="shared" si="16"/>
        <v>257.61505783026098</v>
      </c>
      <c r="I77" s="3">
        <f t="shared" si="17"/>
        <v>12157.595621699891</v>
      </c>
      <c r="J77" s="3">
        <f t="shared" si="18"/>
        <v>296.78310308167721</v>
      </c>
      <c r="K77" s="3">
        <f t="shared" si="19"/>
        <v>0.86802467915217918</v>
      </c>
      <c r="L77" s="3">
        <f t="shared" si="20"/>
        <v>0.14561786776837909</v>
      </c>
      <c r="M77" s="3">
        <f t="shared" si="21"/>
        <v>0.3026117766811649</v>
      </c>
      <c r="N77" s="3">
        <f t="shared" si="22"/>
        <v>5.3736747768873263</v>
      </c>
      <c r="O77" s="3">
        <f t="shared" si="23"/>
        <v>-0.46867477688732606</v>
      </c>
      <c r="P77" s="3">
        <f t="shared" si="24"/>
        <v>-0.93734955377465212</v>
      </c>
      <c r="Q77" s="3">
        <f t="shared" si="25"/>
        <v>0.45012431092936978</v>
      </c>
    </row>
    <row r="78" spans="7:17" x14ac:dyDescent="0.25">
      <c r="G78" s="3">
        <f t="shared" si="15"/>
        <v>72</v>
      </c>
      <c r="H78" s="3">
        <f t="shared" si="16"/>
        <v>256.67770827648633</v>
      </c>
      <c r="I78" s="3">
        <f t="shared" si="17"/>
        <v>11900.449238646517</v>
      </c>
      <c r="J78" s="3">
        <f t="shared" si="18"/>
        <v>297.04282380122191</v>
      </c>
      <c r="K78" s="3">
        <f t="shared" si="19"/>
        <v>0.86411011379373526</v>
      </c>
      <c r="L78" s="3">
        <f t="shared" si="20"/>
        <v>0.14188444667854594</v>
      </c>
      <c r="M78" s="3">
        <f t="shared" si="21"/>
        <v>0.31432412028847145</v>
      </c>
      <c r="N78" s="3">
        <f t="shared" si="22"/>
        <v>5.3990481784778881</v>
      </c>
      <c r="O78" s="3">
        <f t="shared" si="23"/>
        <v>-0.49404817847788784</v>
      </c>
      <c r="P78" s="3">
        <f t="shared" si="24"/>
        <v>-0.98809635695577569</v>
      </c>
      <c r="Q78" s="3">
        <f t="shared" si="25"/>
        <v>0.44783619627543259</v>
      </c>
    </row>
    <row r="79" spans="7:17" x14ac:dyDescent="0.25">
      <c r="G79" s="3">
        <f t="shared" si="15"/>
        <v>73</v>
      </c>
      <c r="H79" s="3">
        <f t="shared" si="16"/>
        <v>255.68961191953056</v>
      </c>
      <c r="I79" s="3">
        <f t="shared" si="17"/>
        <v>11644.265578548509</v>
      </c>
      <c r="J79" s="3">
        <f t="shared" si="18"/>
        <v>297.31809794331434</v>
      </c>
      <c r="K79" s="3">
        <f t="shared" si="19"/>
        <v>0.85998670679064915</v>
      </c>
      <c r="L79" s="3">
        <f t="shared" si="20"/>
        <v>0.13848126656468729</v>
      </c>
      <c r="M79" s="3">
        <f t="shared" si="21"/>
        <v>0.32634632009898112</v>
      </c>
      <c r="N79" s="3">
        <f t="shared" si="22"/>
        <v>5.4290558837457095</v>
      </c>
      <c r="O79" s="3">
        <f t="shared" si="23"/>
        <v>-0.52405588374570922</v>
      </c>
      <c r="P79" s="3">
        <f t="shared" si="24"/>
        <v>-1.0481117674914184</v>
      </c>
      <c r="Q79" s="3">
        <f t="shared" si="25"/>
        <v>0.44544848078209237</v>
      </c>
    </row>
    <row r="80" spans="7:17" x14ac:dyDescent="0.25">
      <c r="G80" s="3">
        <f t="shared" si="15"/>
        <v>74</v>
      </c>
      <c r="H80" s="3">
        <f t="shared" si="16"/>
        <v>254.64150015203916</v>
      </c>
      <c r="I80" s="3">
        <f t="shared" si="17"/>
        <v>11389.100022512725</v>
      </c>
      <c r="J80" s="3">
        <f t="shared" si="18"/>
        <v>297.6089708432097</v>
      </c>
      <c r="K80" s="3">
        <f t="shared" si="19"/>
        <v>0.85562441021373903</v>
      </c>
      <c r="L80" s="3">
        <f t="shared" si="20"/>
        <v>0.135406674643681</v>
      </c>
      <c r="M80" s="3">
        <f t="shared" si="21"/>
        <v>0.33867745042733777</v>
      </c>
      <c r="N80" s="3">
        <f t="shared" si="22"/>
        <v>5.4640305626535914</v>
      </c>
      <c r="O80" s="3">
        <f t="shared" si="23"/>
        <v>-0.55903056265359119</v>
      </c>
      <c r="P80" s="3">
        <f t="shared" si="24"/>
        <v>-1.1180611253071824</v>
      </c>
      <c r="Q80" s="3">
        <f t="shared" si="25"/>
        <v>0.44294777121796808</v>
      </c>
    </row>
    <row r="81" spans="7:17" x14ac:dyDescent="0.25">
      <c r="G81" s="3">
        <f t="shared" si="15"/>
        <v>75</v>
      </c>
      <c r="H81" s="3">
        <f t="shared" si="16"/>
        <v>253.52343902673198</v>
      </c>
      <c r="I81" s="3">
        <f t="shared" si="17"/>
        <v>11135.017552923338</v>
      </c>
      <c r="J81" s="3">
        <f t="shared" si="18"/>
        <v>297.915455163677</v>
      </c>
      <c r="K81" s="3">
        <f t="shared" si="19"/>
        <v>0.85099122798931093</v>
      </c>
      <c r="L81" s="3">
        <f t="shared" si="20"/>
        <v>0.132658556916179</v>
      </c>
      <c r="M81" s="3">
        <f t="shared" si="21"/>
        <v>0.35131567072827963</v>
      </c>
      <c r="N81" s="3">
        <f t="shared" si="22"/>
        <v>5.5042407707455618</v>
      </c>
      <c r="O81" s="3">
        <f t="shared" si="23"/>
        <v>-0.59924077074556159</v>
      </c>
      <c r="P81" s="3">
        <f t="shared" si="24"/>
        <v>-1.1984815414911232</v>
      </c>
      <c r="Q81" s="3">
        <f t="shared" si="25"/>
        <v>0.440320583798256</v>
      </c>
    </row>
    <row r="82" spans="7:17" x14ac:dyDescent="0.25">
      <c r="G82" s="3">
        <f t="shared" si="15"/>
        <v>76</v>
      </c>
      <c r="H82" s="3">
        <f t="shared" si="16"/>
        <v>252.32495748524084</v>
      </c>
      <c r="I82" s="3">
        <f t="shared" si="17"/>
        <v>10882.093354667351</v>
      </c>
      <c r="J82" s="3">
        <f t="shared" si="18"/>
        <v>298.23752645007147</v>
      </c>
      <c r="K82" s="3">
        <f t="shared" si="19"/>
        <v>0.84605368240768009</v>
      </c>
      <c r="L82" s="3">
        <f t="shared" si="20"/>
        <v>0.13023340031776209</v>
      </c>
      <c r="M82" s="3">
        <f t="shared" si="21"/>
        <v>0.36425811753445447</v>
      </c>
      <c r="N82" s="3">
        <f t="shared" si="22"/>
        <v>5.5498396248752844</v>
      </c>
      <c r="O82" s="3">
        <f t="shared" si="23"/>
        <v>-0.64483962487528412</v>
      </c>
      <c r="P82" s="3">
        <f t="shared" si="24"/>
        <v>-1.2896792497505682</v>
      </c>
      <c r="Q82" s="3">
        <f t="shared" si="25"/>
        <v>0.43755380253220222</v>
      </c>
    </row>
    <row r="83" spans="7:17" x14ac:dyDescent="0.25">
      <c r="G83" s="3">
        <f t="shared" si="15"/>
        <v>77</v>
      </c>
      <c r="H83" s="3">
        <f t="shared" si="16"/>
        <v>251.03527823549027</v>
      </c>
      <c r="I83" s="3">
        <f t="shared" si="17"/>
        <v>10630.413236806986</v>
      </c>
      <c r="J83" s="3">
        <f t="shared" si="18"/>
        <v>298.57511859412028</v>
      </c>
      <c r="K83" s="3">
        <f t="shared" si="19"/>
        <v>0.84077762211909179</v>
      </c>
      <c r="L83" s="3">
        <f t="shared" si="20"/>
        <v>0.12812521610951316</v>
      </c>
      <c r="M83" s="3">
        <f t="shared" si="21"/>
        <v>0.37750079904387834</v>
      </c>
      <c r="N83" s="3">
        <f t="shared" si="22"/>
        <v>5.6008043056117973</v>
      </c>
      <c r="O83" s="3">
        <f t="shared" si="23"/>
        <v>-0.69580430561179707</v>
      </c>
      <c r="P83" s="3">
        <f t="shared" si="24"/>
        <v>-1.3916086112235941</v>
      </c>
      <c r="Q83" s="3">
        <f t="shared" si="25"/>
        <v>0.4346353375393367</v>
      </c>
    </row>
    <row r="84" spans="7:17" x14ac:dyDescent="0.25">
      <c r="G84" s="3">
        <f t="shared" si="15"/>
        <v>78</v>
      </c>
      <c r="H84" s="3">
        <f t="shared" si="16"/>
        <v>249.64366962426666</v>
      </c>
      <c r="I84" s="3">
        <f t="shared" si="17"/>
        <v>10380.073762877108</v>
      </c>
      <c r="J84" s="3">
        <f t="shared" si="18"/>
        <v>298.92811945863747</v>
      </c>
      <c r="K84" s="3">
        <f t="shared" si="19"/>
        <v>0.83512942869467899</v>
      </c>
      <c r="L84" s="3">
        <f t="shared" si="20"/>
        <v>0.12632442679527334</v>
      </c>
      <c r="M84" s="3">
        <f t="shared" si="21"/>
        <v>0.39103850042479915</v>
      </c>
      <c r="N84" s="3">
        <f t="shared" si="22"/>
        <v>5.6568722080656366</v>
      </c>
      <c r="O84" s="3">
        <f t="shared" si="23"/>
        <v>-0.75187220806563637</v>
      </c>
      <c r="P84" s="3">
        <f t="shared" si="24"/>
        <v>-1.5037444161312727</v>
      </c>
      <c r="Q84" s="3">
        <f t="shared" si="25"/>
        <v>0.43155499349939669</v>
      </c>
    </row>
    <row r="85" spans="7:17" x14ac:dyDescent="0.25">
      <c r="G85" s="3">
        <f t="shared" si="15"/>
        <v>79</v>
      </c>
      <c r="H85" s="3">
        <f t="shared" si="16"/>
        <v>248.13992520813539</v>
      </c>
      <c r="I85" s="3">
        <f t="shared" si="17"/>
        <v>10131.181965460906</v>
      </c>
      <c r="J85" s="3">
        <f t="shared" si="18"/>
        <v>299.29636700366694</v>
      </c>
      <c r="K85" s="3">
        <f t="shared" si="19"/>
        <v>0.82907763863734174</v>
      </c>
      <c r="L85" s="3">
        <f t="shared" si="20"/>
        <v>0.12481688756470982</v>
      </c>
      <c r="M85" s="3">
        <f t="shared" si="21"/>
        <v>0.40486471006831959</v>
      </c>
      <c r="N85" s="3">
        <f t="shared" si="22"/>
        <v>5.7174840691694877</v>
      </c>
      <c r="O85" s="3">
        <f t="shared" si="23"/>
        <v>-0.81248406916948746</v>
      </c>
      <c r="P85" s="3">
        <f t="shared" si="24"/>
        <v>-1.6249681383389749</v>
      </c>
      <c r="Q85" s="3">
        <f t="shared" si="25"/>
        <v>0.42830552505108777</v>
      </c>
    </row>
    <row r="86" spans="7:17" x14ac:dyDescent="0.25">
      <c r="G86" s="3">
        <f t="shared" si="15"/>
        <v>80</v>
      </c>
      <c r="H86" s="3">
        <f t="shared" si="16"/>
        <v>246.51495706979642</v>
      </c>
      <c r="I86" s="3">
        <f t="shared" si="17"/>
        <v>9883.8545243219396</v>
      </c>
      <c r="J86" s="3">
        <f t="shared" si="18"/>
        <v>299.67964632745787</v>
      </c>
      <c r="K86" s="3">
        <f t="shared" si="19"/>
        <v>0.8225949279199003</v>
      </c>
      <c r="L86" s="3">
        <f t="shared" si="20"/>
        <v>0.12358326603265457</v>
      </c>
      <c r="M86" s="3">
        <f t="shared" si="21"/>
        <v>0.41897157845763056</v>
      </c>
      <c r="N86" s="3">
        <f t="shared" si="22"/>
        <v>5.7817482586932636</v>
      </c>
      <c r="O86" s="3">
        <f t="shared" si="23"/>
        <v>-0.87674825869326334</v>
      </c>
      <c r="P86" s="3">
        <f t="shared" si="24"/>
        <v>-1.7534965173865267</v>
      </c>
      <c r="Q86" s="3">
        <f t="shared" si="25"/>
        <v>0.42488380706807161</v>
      </c>
    </row>
    <row r="87" spans="7:17" x14ac:dyDescent="0.25">
      <c r="G87" s="3">
        <f t="shared" si="15"/>
        <v>81</v>
      </c>
      <c r="H87" s="3">
        <f t="shared" si="16"/>
        <v>244.76146055240989</v>
      </c>
      <c r="I87" s="3">
        <f t="shared" si="17"/>
        <v>9638.2163155108356</v>
      </c>
      <c r="J87" s="3">
        <f t="shared" si="18"/>
        <v>300.07768806728103</v>
      </c>
      <c r="K87" s="3">
        <f t="shared" si="19"/>
        <v>0.81566031159748009</v>
      </c>
      <c r="L87" s="3">
        <f t="shared" si="20"/>
        <v>0.12259900777467791</v>
      </c>
      <c r="M87" s="3">
        <f t="shared" si="21"/>
        <v>0.43334992128511618</v>
      </c>
      <c r="N87" s="3">
        <f t="shared" si="22"/>
        <v>5.8484414527691602</v>
      </c>
      <c r="O87" s="3">
        <f t="shared" si="23"/>
        <v>-0.94344145276915992</v>
      </c>
      <c r="P87" s="3">
        <f t="shared" si="24"/>
        <v>-1.8868829055383198</v>
      </c>
      <c r="Q87" s="3">
        <f t="shared" si="25"/>
        <v>0.42129199023015862</v>
      </c>
    </row>
    <row r="88" spans="7:17" x14ac:dyDescent="0.25">
      <c r="G88" s="3">
        <f t="shared" si="15"/>
        <v>82</v>
      </c>
      <c r="H88" s="3">
        <f t="shared" si="16"/>
        <v>242.87457764687156</v>
      </c>
      <c r="I88" s="3">
        <f t="shared" si="17"/>
        <v>9394.3982964111947</v>
      </c>
      <c r="J88" s="3">
        <f t="shared" si="18"/>
        <v>300.49016856808169</v>
      </c>
      <c r="K88" s="3">
        <f t="shared" si="19"/>
        <v>0.80826131119109734</v>
      </c>
      <c r="L88" s="3">
        <f t="shared" si="20"/>
        <v>0.12183504051943977</v>
      </c>
      <c r="M88" s="3">
        <f t="shared" si="21"/>
        <v>0.44798927624042695</v>
      </c>
      <c r="N88" s="3">
        <f t="shared" si="22"/>
        <v>5.9160569248502828</v>
      </c>
      <c r="O88" s="3">
        <f t="shared" si="23"/>
        <v>-1.0110569248502825</v>
      </c>
      <c r="P88" s="3">
        <f t="shared" si="24"/>
        <v>-2.0221138497005651</v>
      </c>
      <c r="Q88" s="3">
        <f t="shared" si="25"/>
        <v>0.41753846200890488</v>
      </c>
    </row>
    <row r="89" spans="7:17" x14ac:dyDescent="0.25">
      <c r="G89" s="3">
        <f t="shared" si="15"/>
        <v>83</v>
      </c>
      <c r="H89" s="3">
        <f t="shared" si="16"/>
        <v>240.852463797171</v>
      </c>
      <c r="I89" s="3">
        <f t="shared" si="17"/>
        <v>9152.5347756891733</v>
      </c>
      <c r="J89" s="3">
        <f t="shared" si="18"/>
        <v>300.91671210355406</v>
      </c>
      <c r="K89" s="3">
        <f t="shared" si="19"/>
        <v>0.80039577102080917</v>
      </c>
      <c r="L89" s="3">
        <f t="shared" si="20"/>
        <v>0.12125921349998403</v>
      </c>
      <c r="M89" s="3">
        <f t="shared" si="21"/>
        <v>0.46287801821298125</v>
      </c>
      <c r="N89" s="3">
        <f t="shared" si="22"/>
        <v>5.9829019792578375</v>
      </c>
      <c r="O89" s="3">
        <f t="shared" si="23"/>
        <v>-1.0779019792578373</v>
      </c>
      <c r="P89" s="3">
        <f t="shared" si="24"/>
        <v>-2.1558039585156745</v>
      </c>
      <c r="Q89" s="3">
        <f t="shared" si="25"/>
        <v>0.41363841253807815</v>
      </c>
    </row>
    <row r="90" spans="7:17" x14ac:dyDescent="0.25">
      <c r="G90" s="3">
        <f t="shared" si="15"/>
        <v>84</v>
      </c>
      <c r="H90" s="3">
        <f t="shared" si="16"/>
        <v>238.69665983865534</v>
      </c>
      <c r="I90" s="3">
        <f t="shared" si="17"/>
        <v>8912.7602138712609</v>
      </c>
      <c r="J90" s="3">
        <f t="shared" si="18"/>
        <v>301.35689522863464</v>
      </c>
      <c r="K90" s="3">
        <f t="shared" si="19"/>
        <v>0.79207299921762209</v>
      </c>
      <c r="L90" s="3">
        <f t="shared" si="20"/>
        <v>0.12083827034840039</v>
      </c>
      <c r="M90" s="3">
        <f t="shared" si="21"/>
        <v>0.4780035309300712</v>
      </c>
      <c r="N90" s="3">
        <f t="shared" si="22"/>
        <v>6.0472327692890575</v>
      </c>
      <c r="O90" s="3">
        <f t="shared" si="23"/>
        <v>-1.1422327692890573</v>
      </c>
      <c r="P90" s="3">
        <f t="shared" si="24"/>
        <v>-2.2844655385781145</v>
      </c>
      <c r="Q90" s="3">
        <f t="shared" si="25"/>
        <v>0.40961383426541459</v>
      </c>
    </row>
    <row r="91" spans="7:17" x14ac:dyDescent="0.25">
      <c r="G91" s="3">
        <f t="shared" si="15"/>
        <v>85</v>
      </c>
      <c r="H91" s="3">
        <f t="shared" si="16"/>
        <v>236.41219430007723</v>
      </c>
      <c r="I91" s="3">
        <f t="shared" si="17"/>
        <v>8675.2057868018946</v>
      </c>
      <c r="J91" s="3">
        <f t="shared" si="18"/>
        <v>301.81025308824098</v>
      </c>
      <c r="K91" s="3">
        <f t="shared" si="19"/>
        <v>0.78331399242078381</v>
      </c>
      <c r="L91" s="3">
        <f t="shared" si="20"/>
        <v>0.12053999074710842</v>
      </c>
      <c r="M91" s="3">
        <f t="shared" si="21"/>
        <v>0.49335242556178716</v>
      </c>
      <c r="N91" s="3">
        <f t="shared" si="22"/>
        <v>6.1074028396087092</v>
      </c>
      <c r="O91" s="3">
        <f t="shared" si="23"/>
        <v>-1.202402839608709</v>
      </c>
      <c r="P91" s="3">
        <f t="shared" si="24"/>
        <v>-2.4048056792174179</v>
      </c>
      <c r="Q91" s="3">
        <f t="shared" si="25"/>
        <v>0.40549286956082292</v>
      </c>
    </row>
    <row r="92" spans="7:17" x14ac:dyDescent="0.25">
      <c r="G92" s="3">
        <f t="shared" si="15"/>
        <v>86</v>
      </c>
      <c r="H92" s="3">
        <f t="shared" si="16"/>
        <v>234.00738862085981</v>
      </c>
      <c r="I92" s="3">
        <f t="shared" si="17"/>
        <v>8439.9959953414254</v>
      </c>
      <c r="J92" s="3">
        <f t="shared" si="18"/>
        <v>302.2762872617555</v>
      </c>
      <c r="K92" s="3">
        <f t="shared" si="19"/>
        <v>0.77415066441590119</v>
      </c>
      <c r="L92" s="3">
        <f t="shared" si="20"/>
        <v>0.12033508399814846</v>
      </c>
      <c r="M92" s="3">
        <f t="shared" si="21"/>
        <v>0.50891079039825415</v>
      </c>
      <c r="N92" s="3">
        <f t="shared" si="22"/>
        <v>6.1619967119457222</v>
      </c>
      <c r="O92" s="3">
        <f t="shared" si="23"/>
        <v>-1.2569967119457219</v>
      </c>
      <c r="P92" s="3">
        <f t="shared" si="24"/>
        <v>-2.5139934238914439</v>
      </c>
      <c r="Q92" s="3">
        <f t="shared" si="25"/>
        <v>0.40130854372977859</v>
      </c>
    </row>
    <row r="93" spans="7:17" x14ac:dyDescent="0.25">
      <c r="G93" s="3">
        <f t="shared" si="15"/>
        <v>87</v>
      </c>
      <c r="H93" s="3">
        <f t="shared" si="16"/>
        <v>231.49339519696838</v>
      </c>
      <c r="I93" s="3">
        <f t="shared" si="17"/>
        <v>8207.2456034325114</v>
      </c>
      <c r="J93" s="3">
        <f t="shared" si="18"/>
        <v>302.75447454827327</v>
      </c>
      <c r="K93" s="3">
        <f t="shared" si="19"/>
        <v>0.76462419107882573</v>
      </c>
      <c r="L93" s="3">
        <f t="shared" si="20"/>
        <v>0.12019850481224947</v>
      </c>
      <c r="M93" s="3">
        <f t="shared" si="21"/>
        <v>0.52466445206587564</v>
      </c>
      <c r="N93" s="3">
        <f t="shared" si="22"/>
        <v>6.2099243814941918</v>
      </c>
      <c r="O93" s="3">
        <f t="shared" si="23"/>
        <v>-1.3049243814941915</v>
      </c>
      <c r="P93" s="3">
        <f t="shared" si="24"/>
        <v>-2.6098487629883831</v>
      </c>
      <c r="Q93" s="3">
        <f t="shared" si="25"/>
        <v>0.3970970439615642</v>
      </c>
    </row>
    <row r="94" spans="7:17" x14ac:dyDescent="0.25">
      <c r="G94" s="3">
        <f t="shared" si="15"/>
        <v>88</v>
      </c>
      <c r="H94" s="3">
        <f t="shared" si="16"/>
        <v>228.88354643398</v>
      </c>
      <c r="I94" s="3">
        <f t="shared" si="17"/>
        <v>7977.0571326170375</v>
      </c>
      <c r="J94" s="3">
        <f t="shared" si="18"/>
        <v>303.24427603544711</v>
      </c>
      <c r="K94" s="3">
        <f t="shared" si="19"/>
        <v>0.75478274289742942</v>
      </c>
      <c r="L94" s="3">
        <f t="shared" si="20"/>
        <v>0.12011004708419121</v>
      </c>
      <c r="M94" s="3">
        <f t="shared" si="21"/>
        <v>0.54059922878172051</v>
      </c>
      <c r="N94" s="3">
        <f t="shared" si="22"/>
        <v>6.2504646626383087</v>
      </c>
      <c r="O94" s="3">
        <f t="shared" si="23"/>
        <v>-1.3454646626383084</v>
      </c>
      <c r="P94" s="3">
        <f t="shared" si="24"/>
        <v>-2.6909293252766169</v>
      </c>
      <c r="Q94" s="3">
        <f t="shared" si="25"/>
        <v>0.39289578608480236</v>
      </c>
    </row>
    <row r="95" spans="7:17" x14ac:dyDescent="0.25">
      <c r="G95" s="3">
        <f t="shared" si="15"/>
        <v>89</v>
      </c>
      <c r="H95" s="3">
        <f t="shared" si="16"/>
        <v>226.19261710870339</v>
      </c>
      <c r="I95" s="3">
        <f t="shared" si="17"/>
        <v>7749.5190508456963</v>
      </c>
      <c r="J95" s="3">
        <f t="shared" si="18"/>
        <v>303.74514584923833</v>
      </c>
      <c r="K95" s="3">
        <f t="shared" si="19"/>
        <v>0.7446789527328691</v>
      </c>
      <c r="L95" s="3">
        <f t="shared" si="20"/>
        <v>0.12005427065883778</v>
      </c>
      <c r="M95" s="3">
        <f t="shared" si="21"/>
        <v>0.55670115952989152</v>
      </c>
      <c r="N95" s="3">
        <f t="shared" si="22"/>
        <v>6.2832593732016173</v>
      </c>
      <c r="O95" s="3">
        <f t="shared" si="23"/>
        <v>-1.3782593732016171</v>
      </c>
      <c r="P95" s="3">
        <f t="shared" si="24"/>
        <v>-2.7565187464032341</v>
      </c>
      <c r="Q95" s="3">
        <f t="shared" si="25"/>
        <v>0.3887415265282283</v>
      </c>
    </row>
    <row r="96" spans="7:17" x14ac:dyDescent="0.25">
      <c r="G96" s="3">
        <f t="shared" si="15"/>
        <v>90</v>
      </c>
      <c r="H96" s="3">
        <f t="shared" si="16"/>
        <v>223.43609836230016</v>
      </c>
      <c r="I96" s="3">
        <f t="shared" si="17"/>
        <v>7524.7046931101941</v>
      </c>
      <c r="J96" s="3">
        <f t="shared" si="18"/>
        <v>304.25653912177779</v>
      </c>
      <c r="K96" s="3">
        <f t="shared" si="19"/>
        <v>0.73436744862489389</v>
      </c>
      <c r="L96" s="3">
        <f t="shared" si="20"/>
        <v>0.12001995249538605</v>
      </c>
      <c r="M96" s="3">
        <f t="shared" si="21"/>
        <v>0.5729566984772072</v>
      </c>
      <c r="N96" s="3">
        <f t="shared" si="22"/>
        <v>6.308270781491685</v>
      </c>
      <c r="O96" s="3">
        <f t="shared" si="23"/>
        <v>-1.4032707814916847</v>
      </c>
      <c r="P96" s="3">
        <f t="shared" si="24"/>
        <v>-2.8065415629833694</v>
      </c>
      <c r="Q96" s="3">
        <f t="shared" si="25"/>
        <v>0.38466873052399947</v>
      </c>
    </row>
    <row r="97" spans="7:17" x14ac:dyDescent="0.25">
      <c r="G97" s="3">
        <f t="shared" si="15"/>
        <v>91</v>
      </c>
      <c r="H97" s="3">
        <f t="shared" si="16"/>
        <v>220.62955679931679</v>
      </c>
      <c r="I97" s="3">
        <f t="shared" si="17"/>
        <v>7302.6718655293853</v>
      </c>
      <c r="J97" s="3">
        <f t="shared" si="18"/>
        <v>304.77791889041066</v>
      </c>
      <c r="K97" s="3">
        <f t="shared" si="19"/>
        <v>0.7239026947967605</v>
      </c>
      <c r="L97" s="3">
        <f t="shared" si="20"/>
        <v>0.11999929647282415</v>
      </c>
      <c r="M97" s="3">
        <f t="shared" si="21"/>
        <v>0.5893528697813355</v>
      </c>
      <c r="N97" s="3">
        <f t="shared" si="22"/>
        <v>6.325718839225269</v>
      </c>
      <c r="O97" s="3">
        <f t="shared" si="23"/>
        <v>-1.4207188392252688</v>
      </c>
      <c r="P97" s="3">
        <f t="shared" si="24"/>
        <v>-2.8414376784505375</v>
      </c>
      <c r="Q97" s="3">
        <f t="shared" si="25"/>
        <v>0.38070832527467519</v>
      </c>
    </row>
    <row r="98" spans="7:17" x14ac:dyDescent="0.25">
      <c r="G98" s="3">
        <f t="shared" si="15"/>
        <v>92</v>
      </c>
      <c r="H98" s="3">
        <f t="shared" si="16"/>
        <v>217.78811912086624</v>
      </c>
      <c r="I98" s="3">
        <f t="shared" si="17"/>
        <v>7083.4630275692934</v>
      </c>
      <c r="J98" s="3">
        <f t="shared" si="18"/>
        <v>305.30876180683225</v>
      </c>
      <c r="K98" s="3">
        <f t="shared" si="19"/>
        <v>0.71333727152796222</v>
      </c>
      <c r="L98" s="3">
        <f t="shared" si="20"/>
        <v>0.11998710225022269</v>
      </c>
      <c r="M98" s="3">
        <f t="shared" si="21"/>
        <v>0.60587738285382708</v>
      </c>
      <c r="N98" s="3">
        <f t="shared" si="22"/>
        <v>6.3360131715338213</v>
      </c>
      <c r="O98" s="3">
        <f t="shared" si="23"/>
        <v>-1.431013171533821</v>
      </c>
      <c r="P98" s="3">
        <f t="shared" si="24"/>
        <v>-2.862026343067642</v>
      </c>
      <c r="Q98" s="3">
        <f t="shared" si="25"/>
        <v>0.37688688025241357</v>
      </c>
    </row>
    <row r="99" spans="7:17" x14ac:dyDescent="0.25">
      <c r="G99" s="3">
        <f t="shared" si="15"/>
        <v>93</v>
      </c>
      <c r="H99" s="3">
        <f t="shared" si="16"/>
        <v>214.9260927777986</v>
      </c>
      <c r="I99" s="3">
        <f t="shared" si="17"/>
        <v>6867.105921619961</v>
      </c>
      <c r="J99" s="3">
        <f t="shared" si="18"/>
        <v>305.84856266261932</v>
      </c>
      <c r="K99" s="3">
        <f t="shared" si="19"/>
        <v>0.70272062391505485</v>
      </c>
      <c r="L99" s="3">
        <f t="shared" si="20"/>
        <v>0.11998002303834271</v>
      </c>
      <c r="M99" s="3">
        <f t="shared" si="21"/>
        <v>0.62251871146135263</v>
      </c>
      <c r="N99" s="3">
        <f t="shared" si="22"/>
        <v>6.3396901892235089</v>
      </c>
      <c r="O99" s="3">
        <f t="shared" si="23"/>
        <v>-1.4346901892235087</v>
      </c>
      <c r="P99" s="3">
        <f t="shared" si="24"/>
        <v>-2.8693803784470173</v>
      </c>
      <c r="Q99" s="3">
        <f t="shared" si="25"/>
        <v>0.3732261890251275</v>
      </c>
    </row>
    <row r="100" spans="7:17" x14ac:dyDescent="0.25">
      <c r="G100" s="3">
        <f t="shared" si="15"/>
        <v>94</v>
      </c>
      <c r="H100" s="3">
        <f t="shared" si="16"/>
        <v>212.0567123993516</v>
      </c>
      <c r="I100" s="3">
        <f t="shared" si="17"/>
        <v>6653.6145190313855</v>
      </c>
      <c r="J100" s="3">
        <f t="shared" si="18"/>
        <v>306.39683781815853</v>
      </c>
      <c r="K100" s="3">
        <f t="shared" si="19"/>
        <v>0.69209824066527659</v>
      </c>
      <c r="L100" s="3">
        <f t="shared" si="20"/>
        <v>0.11997597122048315</v>
      </c>
      <c r="M100" s="3">
        <f t="shared" si="21"/>
        <v>0.63926614175787733</v>
      </c>
      <c r="N100" s="3">
        <f t="shared" si="22"/>
        <v>6.3373606452115609</v>
      </c>
      <c r="O100" s="3">
        <f t="shared" si="23"/>
        <v>-1.4323606452115607</v>
      </c>
      <c r="P100" s="3">
        <f t="shared" si="24"/>
        <v>-2.8647212904231214</v>
      </c>
      <c r="Q100" s="3">
        <f t="shared" si="25"/>
        <v>0.3697431868447611</v>
      </c>
    </row>
    <row r="101" spans="7:17" x14ac:dyDescent="0.25">
      <c r="G101" s="3">
        <f t="shared" si="15"/>
        <v>95</v>
      </c>
      <c r="H101" s="3">
        <f t="shared" si="16"/>
        <v>209.19199110892848</v>
      </c>
      <c r="I101" s="3">
        <f t="shared" si="17"/>
        <v>6442.9901672772457</v>
      </c>
      <c r="J101" s="3">
        <f t="shared" si="18"/>
        <v>306.95312766199243</v>
      </c>
      <c r="K101" s="3">
        <f t="shared" si="19"/>
        <v>0.68151118935424049</v>
      </c>
      <c r="L101" s="3">
        <f t="shared" si="20"/>
        <v>0.11997367924069091</v>
      </c>
      <c r="M101" s="3">
        <f t="shared" si="21"/>
        <v>0.65610979480336651</v>
      </c>
      <c r="N101" s="3">
        <f t="shared" si="22"/>
        <v>6.3296690479861137</v>
      </c>
      <c r="O101" s="3">
        <f t="shared" si="23"/>
        <v>-1.4246690479861135</v>
      </c>
      <c r="P101" s="3">
        <f t="shared" si="24"/>
        <v>-2.849338095972227</v>
      </c>
      <c r="Q101" s="3">
        <f t="shared" si="25"/>
        <v>0.36645012313768144</v>
      </c>
    </row>
    <row r="102" spans="7:17" x14ac:dyDescent="0.25">
      <c r="G102" s="3">
        <f t="shared" si="15"/>
        <v>96</v>
      </c>
      <c r="H102" s="3">
        <f t="shared" si="16"/>
        <v>206.34265301295625</v>
      </c>
      <c r="I102" s="3">
        <f t="shared" si="17"/>
        <v>6235.2228452163035</v>
      </c>
      <c r="J102" s="3">
        <f t="shared" si="18"/>
        <v>307.51699823911741</v>
      </c>
      <c r="K102" s="3">
        <f t="shared" si="19"/>
        <v>0.67099592606100245</v>
      </c>
      <c r="L102" s="3">
        <f t="shared" si="20"/>
        <v>0.11997239494112133</v>
      </c>
      <c r="M102" s="3">
        <f t="shared" si="21"/>
        <v>0.67304062881794169</v>
      </c>
      <c r="N102" s="3">
        <f t="shared" si="22"/>
        <v>6.3172640144749872</v>
      </c>
      <c r="O102" s="3">
        <f t="shared" si="23"/>
        <v>-1.412264014474987</v>
      </c>
      <c r="P102" s="3">
        <f t="shared" si="24"/>
        <v>-2.8245280289499739</v>
      </c>
      <c r="Q102" s="3">
        <f t="shared" si="25"/>
        <v>0.36335491012666371</v>
      </c>
    </row>
    <row r="103" spans="7:17" x14ac:dyDescent="0.25">
      <c r="G103" s="3">
        <f t="shared" si="15"/>
        <v>97</v>
      </c>
      <c r="H103" s="3">
        <f t="shared" si="16"/>
        <v>203.51812498400628</v>
      </c>
      <c r="I103" s="3">
        <f t="shared" si="17"/>
        <v>6030.2924562178223</v>
      </c>
      <c r="J103" s="3">
        <f t="shared" si="18"/>
        <v>308.08804218181069</v>
      </c>
      <c r="K103" s="3">
        <f t="shared" si="19"/>
        <v>0.66058430422270331</v>
      </c>
      <c r="L103" s="3">
        <f t="shared" si="20"/>
        <v>0.11997168053569246</v>
      </c>
      <c r="M103" s="3">
        <f t="shared" si="21"/>
        <v>0.69005042575240427</v>
      </c>
      <c r="N103" s="3">
        <f t="shared" si="22"/>
        <v>6.3007776415862491</v>
      </c>
      <c r="O103" s="3">
        <f t="shared" si="23"/>
        <v>-1.3957776415862488</v>
      </c>
      <c r="P103" s="3">
        <f t="shared" si="24"/>
        <v>-2.7915552831724977</v>
      </c>
      <c r="Q103" s="3">
        <f t="shared" si="25"/>
        <v>0.36046157991107697</v>
      </c>
    </row>
    <row r="104" spans="7:17" x14ac:dyDescent="0.25">
      <c r="G104" s="3">
        <f t="shared" si="15"/>
        <v>98</v>
      </c>
      <c r="H104" s="3">
        <f t="shared" si="16"/>
        <v>200.72656970083378</v>
      </c>
      <c r="I104" s="3">
        <f t="shared" si="17"/>
        <v>5828.1701088754025</v>
      </c>
      <c r="J104" s="3">
        <f t="shared" si="18"/>
        <v>308.6658790641078</v>
      </c>
      <c r="K104" s="3">
        <f t="shared" si="19"/>
        <v>0.65030372099905553</v>
      </c>
      <c r="L104" s="3">
        <f t="shared" si="20"/>
        <v>0.11997128526017625</v>
      </c>
      <c r="M104" s="3">
        <f t="shared" si="21"/>
        <v>0.70713176599827166</v>
      </c>
      <c r="N104" s="3">
        <f t="shared" si="22"/>
        <v>6.2808118177096457</v>
      </c>
      <c r="O104" s="3">
        <f t="shared" si="23"/>
        <v>-1.3758118177096454</v>
      </c>
      <c r="P104" s="3">
        <f t="shared" si="24"/>
        <v>-2.7516236354192909</v>
      </c>
      <c r="Q104" s="3">
        <f t="shared" si="25"/>
        <v>0.35777079643168985</v>
      </c>
    </row>
    <row r="105" spans="7:17" x14ac:dyDescent="0.25">
      <c r="G105" s="3">
        <f t="shared" si="15"/>
        <v>99</v>
      </c>
      <c r="H105" s="3">
        <f t="shared" si="16"/>
        <v>197.97494606541449</v>
      </c>
      <c r="I105" s="3">
        <f t="shared" si="17"/>
        <v>5628.8193509922785</v>
      </c>
      <c r="J105" s="3">
        <f t="shared" si="18"/>
        <v>309.25015528649249</v>
      </c>
      <c r="K105" s="3">
        <f t="shared" si="19"/>
        <v>0.64017735377370621</v>
      </c>
      <c r="L105" s="3">
        <f t="shared" si="20"/>
        <v>0.11997106733334345</v>
      </c>
      <c r="M105" s="3">
        <f t="shared" si="21"/>
        <v>0.72427799435599671</v>
      </c>
      <c r="N105" s="3">
        <f t="shared" si="22"/>
        <v>6.2579296511800262</v>
      </c>
      <c r="O105" s="3">
        <f t="shared" si="23"/>
        <v>-1.3529296511800259</v>
      </c>
      <c r="P105" s="3">
        <f t="shared" si="24"/>
        <v>-2.7058593023600519</v>
      </c>
      <c r="Q105" s="3">
        <f t="shared" si="25"/>
        <v>0.35528038240180249</v>
      </c>
    </row>
    <row r="106" spans="7:17" x14ac:dyDescent="0.25">
      <c r="G106" s="3">
        <f t="shared" si="15"/>
        <v>100</v>
      </c>
      <c r="H106" s="3">
        <f t="shared" si="16"/>
        <v>195.26908676305445</v>
      </c>
      <c r="I106" s="3">
        <f t="shared" si="17"/>
        <v>5432.1973345780443</v>
      </c>
      <c r="J106" s="3">
        <f t="shared" si="18"/>
        <v>309.84054358333918</v>
      </c>
      <c r="K106" s="3">
        <f t="shared" si="19"/>
        <v>0.63022445192209664</v>
      </c>
      <c r="L106" s="3">
        <f t="shared" si="20"/>
        <v>0.11997094741597575</v>
      </c>
      <c r="M106" s="3">
        <f t="shared" si="21"/>
        <v>0.74148317978260214</v>
      </c>
      <c r="N106" s="3">
        <f t="shared" si="22"/>
        <v>6.2326505780789487</v>
      </c>
      <c r="O106" s="3">
        <f t="shared" si="23"/>
        <v>-1.3276505780789485</v>
      </c>
      <c r="P106" s="3">
        <f t="shared" si="24"/>
        <v>-2.655301156157897</v>
      </c>
      <c r="Q106" s="3">
        <f t="shared" si="25"/>
        <v>0.352985832991555</v>
      </c>
    </row>
    <row r="107" spans="7:17" x14ac:dyDescent="0.25">
      <c r="G107" s="3">
        <f t="shared" si="15"/>
        <v>101</v>
      </c>
      <c r="H107" s="3">
        <f t="shared" si="16"/>
        <v>192.61378560689656</v>
      </c>
      <c r="I107" s="3">
        <f t="shared" si="17"/>
        <v>5238.2558983930685</v>
      </c>
      <c r="J107" s="3">
        <f t="shared" si="18"/>
        <v>310.43674223309944</v>
      </c>
      <c r="K107" s="3">
        <f t="shared" si="19"/>
        <v>0.62046065881682111</v>
      </c>
      <c r="L107" s="3">
        <f t="shared" si="20"/>
        <v>0.11997088146101231</v>
      </c>
      <c r="M107" s="3">
        <f t="shared" si="21"/>
        <v>0.7587420709538748</v>
      </c>
      <c r="N107" s="3">
        <f t="shared" si="22"/>
        <v>6.2054480802904077</v>
      </c>
      <c r="O107" s="3">
        <f t="shared" si="23"/>
        <v>-1.3004480802904075</v>
      </c>
      <c r="P107" s="3">
        <f t="shared" si="24"/>
        <v>-2.600896160580815</v>
      </c>
      <c r="Q107" s="3">
        <f t="shared" si="25"/>
        <v>0.35088079744362533</v>
      </c>
    </row>
    <row r="108" spans="7:17" x14ac:dyDescent="0.25">
      <c r="G108" s="3">
        <f t="shared" si="15"/>
        <v>102</v>
      </c>
      <c r="H108" s="3">
        <f t="shared" si="16"/>
        <v>190.01288944631574</v>
      </c>
      <c r="I108" s="3">
        <f t="shared" si="17"/>
        <v>5046.9425608664624</v>
      </c>
      <c r="J108" s="3">
        <f t="shared" si="18"/>
        <v>311.03847404023861</v>
      </c>
      <c r="K108" s="3">
        <f t="shared" si="19"/>
        <v>0.6108983463625598</v>
      </c>
      <c r="L108" s="3">
        <f t="shared" si="20"/>
        <v>0.11997084515555156</v>
      </c>
      <c r="M108" s="3">
        <f t="shared" si="21"/>
        <v>0.77605004928519716</v>
      </c>
      <c r="N108" s="3">
        <f t="shared" si="22"/>
        <v>6.1767492417490217</v>
      </c>
      <c r="O108" s="3">
        <f t="shared" si="23"/>
        <v>-1.2717492417490215</v>
      </c>
      <c r="P108" s="3">
        <f t="shared" si="24"/>
        <v>-2.543498483498043</v>
      </c>
      <c r="Q108" s="3">
        <f t="shared" si="25"/>
        <v>0.34895751704405448</v>
      </c>
    </row>
    <row r="109" spans="7:17" x14ac:dyDescent="0.25">
      <c r="G109" s="3">
        <f t="shared" si="15"/>
        <v>103</v>
      </c>
      <c r="H109" s="3">
        <f t="shared" si="16"/>
        <v>187.4693909628177</v>
      </c>
      <c r="I109" s="3">
        <f t="shared" si="17"/>
        <v>4858.201420661896</v>
      </c>
      <c r="J109" s="3">
        <f t="shared" si="18"/>
        <v>311.64548514828789</v>
      </c>
      <c r="K109" s="3">
        <f t="shared" si="19"/>
        <v>0.60154694964894351</v>
      </c>
      <c r="L109" s="3">
        <f t="shared" si="20"/>
        <v>0.1199708251313219</v>
      </c>
      <c r="M109" s="3">
        <f t="shared" si="21"/>
        <v>0.79340308073817489</v>
      </c>
      <c r="N109" s="3">
        <f t="shared" si="22"/>
        <v>6.1469355900762643</v>
      </c>
      <c r="O109" s="3">
        <f t="shared" si="23"/>
        <v>-1.2419355900762641</v>
      </c>
      <c r="P109" s="3">
        <f t="shared" si="24"/>
        <v>-2.4838711801525282</v>
      </c>
      <c r="Q109" s="3">
        <f t="shared" si="25"/>
        <v>0.34720721331427951</v>
      </c>
    </row>
    <row r="110" spans="7:17" x14ac:dyDescent="0.25">
      <c r="G110" s="3">
        <f t="shared" si="15"/>
        <v>104</v>
      </c>
      <c r="H110" s="3">
        <f t="shared" si="16"/>
        <v>184.98551978266516</v>
      </c>
      <c r="I110" s="3">
        <f t="shared" si="17"/>
        <v>4671.9739652891549</v>
      </c>
      <c r="J110" s="3">
        <f t="shared" si="18"/>
        <v>312.25754373481936</v>
      </c>
      <c r="K110" s="3">
        <f t="shared" si="19"/>
        <v>0.59241329311089985</v>
      </c>
      <c r="L110" s="3">
        <f t="shared" si="20"/>
        <v>0.1199708140539022</v>
      </c>
      <c r="M110" s="3">
        <f t="shared" si="21"/>
        <v>0.81079766747935555</v>
      </c>
      <c r="N110" s="3">
        <f t="shared" si="22"/>
        <v>6.1163448255047523</v>
      </c>
      <c r="O110" s="3">
        <f t="shared" si="23"/>
        <v>-1.2113448255047521</v>
      </c>
      <c r="P110" s="3">
        <f t="shared" si="24"/>
        <v>-2.4226896510095042</v>
      </c>
      <c r="Q110" s="3">
        <f t="shared" si="25"/>
        <v>0.34562042428120532</v>
      </c>
    </row>
    <row r="111" spans="7:17" x14ac:dyDescent="0.25">
      <c r="G111" s="3">
        <f t="shared" si="15"/>
        <v>105</v>
      </c>
      <c r="H111" s="3">
        <f t="shared" si="16"/>
        <v>182.56283013165566</v>
      </c>
      <c r="I111" s="3">
        <f t="shared" si="17"/>
        <v>4488.1997903319943</v>
      </c>
      <c r="J111" s="3">
        <f t="shared" si="18"/>
        <v>312.87443863147524</v>
      </c>
      <c r="K111" s="3">
        <f t="shared" si="19"/>
        <v>0.58350190232922972</v>
      </c>
      <c r="L111" s="3">
        <f t="shared" si="20"/>
        <v>0.11997080790208914</v>
      </c>
      <c r="M111" s="3">
        <f t="shared" si="21"/>
        <v>0.82823080023903828</v>
      </c>
      <c r="N111" s="3">
        <f t="shared" si="22"/>
        <v>6.0852731464234378</v>
      </c>
      <c r="O111" s="3">
        <f t="shared" si="23"/>
        <v>-1.1802731464234375</v>
      </c>
      <c r="P111" s="3">
        <f t="shared" si="24"/>
        <v>-2.360546292846875</v>
      </c>
      <c r="Q111" s="3">
        <f t="shared" si="25"/>
        <v>0.34418728952474259</v>
      </c>
    </row>
    <row r="112" spans="7:17" x14ac:dyDescent="0.25">
      <c r="G112" s="3">
        <f t="shared" si="15"/>
        <v>106</v>
      </c>
      <c r="H112" s="3">
        <f t="shared" si="16"/>
        <v>180.2022838388088</v>
      </c>
      <c r="I112" s="3">
        <f t="shared" si="17"/>
        <v>4306.8172333467619</v>
      </c>
      <c r="J112" s="3">
        <f t="shared" si="18"/>
        <v>313.4959779052578</v>
      </c>
      <c r="K112" s="3">
        <f t="shared" si="19"/>
        <v>0.57481529760891559</v>
      </c>
      <c r="L112" s="3">
        <f t="shared" si="20"/>
        <v>0.1199708044698336</v>
      </c>
      <c r="M112" s="3">
        <f t="shared" si="21"/>
        <v>0.84569991203331241</v>
      </c>
      <c r="N112" s="3">
        <f t="shared" si="22"/>
        <v>6.0539779559772624</v>
      </c>
      <c r="O112" s="3">
        <f t="shared" si="23"/>
        <v>-1.1489779559772622</v>
      </c>
      <c r="P112" s="3">
        <f t="shared" si="24"/>
        <v>-2.2979559119545243</v>
      </c>
      <c r="Q112" s="3">
        <f t="shared" si="25"/>
        <v>0.34289778664405313</v>
      </c>
    </row>
    <row r="113" spans="7:17" x14ac:dyDescent="0.25">
      <c r="G113" s="3">
        <f t="shared" si="15"/>
        <v>107</v>
      </c>
      <c r="H113" s="3">
        <f t="shared" si="16"/>
        <v>177.90432792685428</v>
      </c>
      <c r="I113" s="3">
        <f t="shared" si="17"/>
        <v>4127.7639274639305</v>
      </c>
      <c r="J113" s="3">
        <f t="shared" si="18"/>
        <v>314.1219874310442</v>
      </c>
      <c r="K113" s="3">
        <f t="shared" si="19"/>
        <v>0.56635426695785718</v>
      </c>
      <c r="L113" s="3">
        <f t="shared" si="20"/>
        <v>0.11997080254474907</v>
      </c>
      <c r="M113" s="3">
        <f t="shared" si="21"/>
        <v>0.86320283375496243</v>
      </c>
      <c r="N113" s="3">
        <f t="shared" si="22"/>
        <v>6.022680787865947</v>
      </c>
      <c r="O113" s="3">
        <f t="shared" si="23"/>
        <v>-1.1176807878659467</v>
      </c>
      <c r="P113" s="3">
        <f t="shared" si="24"/>
        <v>-2.2353615757318934</v>
      </c>
      <c r="Q113" s="3">
        <f t="shared" si="25"/>
        <v>0.34174192302466333</v>
      </c>
    </row>
    <row r="114" spans="7:17" x14ac:dyDescent="0.25">
      <c r="G114" s="3">
        <f t="shared" si="15"/>
        <v>108</v>
      </c>
      <c r="H114" s="3">
        <f t="shared" si="16"/>
        <v>175.66896635112238</v>
      </c>
      <c r="I114" s="3">
        <f t="shared" si="17"/>
        <v>3950.9772803249421</v>
      </c>
      <c r="J114" s="3">
        <f t="shared" si="18"/>
        <v>314.75230947969334</v>
      </c>
      <c r="K114" s="3">
        <f t="shared" si="19"/>
        <v>0.55811811719988635</v>
      </c>
      <c r="L114" s="3">
        <f t="shared" si="20"/>
        <v>0.1199708014586961</v>
      </c>
      <c r="M114" s="3">
        <f t="shared" si="21"/>
        <v>0.8807377520047458</v>
      </c>
      <c r="N114" s="3">
        <f t="shared" si="22"/>
        <v>5.9915703291178248</v>
      </c>
      <c r="O114" s="3">
        <f t="shared" si="23"/>
        <v>-1.0865703291178246</v>
      </c>
      <c r="P114" s="3">
        <f t="shared" si="24"/>
        <v>-2.1731406582356492</v>
      </c>
      <c r="Q114" s="3">
        <f t="shared" si="25"/>
        <v>0.34070988749132958</v>
      </c>
    </row>
    <row r="115" spans="7:17" x14ac:dyDescent="0.25">
      <c r="G115" s="3">
        <f t="shared" si="15"/>
        <v>109</v>
      </c>
      <c r="H115" s="3">
        <f t="shared" si="16"/>
        <v>173.49582569288674</v>
      </c>
      <c r="I115" s="3">
        <f t="shared" si="17"/>
        <v>3776.3948843029375</v>
      </c>
      <c r="J115" s="3">
        <f t="shared" si="18"/>
        <v>315.38680134113366</v>
      </c>
      <c r="K115" s="3">
        <f t="shared" si="19"/>
        <v>0.55010490278959845</v>
      </c>
      <c r="L115" s="3">
        <f t="shared" si="20"/>
        <v>0.11997080084212941</v>
      </c>
      <c r="M115" s="3">
        <f t="shared" si="21"/>
        <v>0.89830316942090616</v>
      </c>
      <c r="N115" s="3">
        <f t="shared" si="22"/>
        <v>5.9608054477900483</v>
      </c>
      <c r="O115" s="3">
        <f t="shared" si="23"/>
        <v>-1.055805447790048</v>
      </c>
      <c r="P115" s="3">
        <f t="shared" si="24"/>
        <v>-2.1116108955800961</v>
      </c>
      <c r="Q115" s="3">
        <f t="shared" si="25"/>
        <v>0.33979216672967533</v>
      </c>
    </row>
    <row r="116" spans="7:17" x14ac:dyDescent="0.25">
      <c r="G116" s="3">
        <f t="shared" si="15"/>
        <v>110</v>
      </c>
      <c r="H116" s="3">
        <f t="shared" si="16"/>
        <v>171.38421479730664</v>
      </c>
      <c r="I116" s="3">
        <f t="shared" si="17"/>
        <v>3603.954864057841</v>
      </c>
      <c r="J116" s="3">
        <f t="shared" si="18"/>
        <v>316.02533399744476</v>
      </c>
      <c r="K116" s="3">
        <f t="shared" si="19"/>
        <v>0.54231163251833592</v>
      </c>
      <c r="L116" s="3">
        <f t="shared" si="20"/>
        <v>0.119970800489761</v>
      </c>
      <c r="M116" s="3">
        <f t="shared" si="21"/>
        <v>0.91589786766941383</v>
      </c>
      <c r="N116" s="3">
        <f t="shared" si="22"/>
        <v>5.9305181571097059</v>
      </c>
      <c r="O116" s="3">
        <f t="shared" si="23"/>
        <v>-1.0255181571097056</v>
      </c>
      <c r="P116" s="3">
        <f t="shared" si="24"/>
        <v>-2.0510363142194112</v>
      </c>
      <c r="Q116" s="3">
        <f t="shared" si="25"/>
        <v>0.33897963136282178</v>
      </c>
    </row>
    <row r="117" spans="7:17" x14ac:dyDescent="0.25">
      <c r="G117" s="3">
        <f t="shared" si="15"/>
        <v>111</v>
      </c>
      <c r="H117" s="3">
        <f t="shared" si="16"/>
        <v>169.33317848308724</v>
      </c>
      <c r="I117" s="3">
        <f t="shared" si="17"/>
        <v>3433.5961674176442</v>
      </c>
      <c r="J117" s="3">
        <f t="shared" si="18"/>
        <v>316.66779085714307</v>
      </c>
      <c r="K117" s="3">
        <f t="shared" si="19"/>
        <v>0.53473445475696568</v>
      </c>
      <c r="L117" s="3">
        <f t="shared" si="20"/>
        <v>0.11997080028697926</v>
      </c>
      <c r="M117" s="3">
        <f t="shared" si="21"/>
        <v>0.9335208731783613</v>
      </c>
      <c r="N117" s="3">
        <f t="shared" si="22"/>
        <v>5.9008164662701734</v>
      </c>
      <c r="O117" s="3">
        <f t="shared" si="23"/>
        <v>-0.99581646627017317</v>
      </c>
      <c r="P117" s="3">
        <f t="shared" si="24"/>
        <v>-1.9916329325403463</v>
      </c>
      <c r="Q117" s="3">
        <f t="shared" si="25"/>
        <v>0.33826359636675796</v>
      </c>
    </row>
    <row r="118" spans="7:17" x14ac:dyDescent="0.25">
      <c r="G118" s="3">
        <f t="shared" si="15"/>
        <v>112</v>
      </c>
      <c r="H118" s="3">
        <f t="shared" si="16"/>
        <v>167.3415455505469</v>
      </c>
      <c r="I118" s="3">
        <f t="shared" si="17"/>
        <v>3265.258805400827</v>
      </c>
      <c r="J118" s="3">
        <f t="shared" si="18"/>
        <v>317.31406655861696</v>
      </c>
      <c r="K118" s="3">
        <f t="shared" si="19"/>
        <v>0.52736882220641845</v>
      </c>
      <c r="L118" s="3">
        <f t="shared" si="20"/>
        <v>0.11997080016944278</v>
      </c>
      <c r="M118" s="3">
        <f t="shared" si="21"/>
        <v>0.95117142563544066</v>
      </c>
      <c r="N118" s="3">
        <f t="shared" si="22"/>
        <v>5.8717870830408874</v>
      </c>
      <c r="O118" s="3">
        <f t="shared" si="23"/>
        <v>-0.96678708304088712</v>
      </c>
      <c r="P118" s="3">
        <f t="shared" si="24"/>
        <v>-1.9335741660817742</v>
      </c>
      <c r="Q118" s="3">
        <f t="shared" si="25"/>
        <v>0.3376358601714079</v>
      </c>
    </row>
    <row r="119" spans="7:17" x14ac:dyDescent="0.25">
      <c r="G119" s="3">
        <f t="shared" si="15"/>
        <v>113</v>
      </c>
      <c r="H119" s="3">
        <f t="shared" si="16"/>
        <v>165.40797138446513</v>
      </c>
      <c r="I119" s="3">
        <f t="shared" si="17"/>
        <v>3098.8840469333209</v>
      </c>
      <c r="J119" s="3">
        <f t="shared" si="18"/>
        <v>317.96406584790162</v>
      </c>
      <c r="K119" s="3">
        <f t="shared" si="19"/>
        <v>0.52020963734810266</v>
      </c>
      <c r="L119" s="3">
        <f t="shared" si="20"/>
        <v>0.11997080010081512</v>
      </c>
      <c r="M119" s="3">
        <f t="shared" si="21"/>
        <v>0.96884894921576004</v>
      </c>
      <c r="N119" s="3">
        <f t="shared" si="22"/>
        <v>5.8434979452793172</v>
      </c>
      <c r="O119" s="3">
        <f t="shared" si="23"/>
        <v>-0.93849794527931696</v>
      </c>
      <c r="P119" s="3">
        <f t="shared" si="24"/>
        <v>-1.8769958905586339</v>
      </c>
      <c r="Q119" s="3">
        <f t="shared" si="25"/>
        <v>0.33708872637892245</v>
      </c>
    </row>
    <row r="120" spans="7:17" x14ac:dyDescent="0.25">
      <c r="G120" s="3">
        <f t="shared" si="15"/>
        <v>114</v>
      </c>
      <c r="H120" s="3">
        <f t="shared" si="16"/>
        <v>163.53097549390648</v>
      </c>
      <c r="I120" s="3">
        <f t="shared" si="17"/>
        <v>2934.4145734941349</v>
      </c>
      <c r="J120" s="3">
        <f t="shared" si="18"/>
        <v>318.61770253368041</v>
      </c>
      <c r="K120" s="3">
        <f t="shared" si="19"/>
        <v>0.51325137992488024</v>
      </c>
      <c r="L120" s="3">
        <f t="shared" si="20"/>
        <v>0.11997080006044536</v>
      </c>
      <c r="M120" s="3">
        <f t="shared" si="21"/>
        <v>0.98655302646683563</v>
      </c>
      <c r="N120" s="3">
        <f t="shared" si="22"/>
        <v>5.8160005678898328</v>
      </c>
      <c r="O120" s="3">
        <f t="shared" si="23"/>
        <v>-0.91100056788983252</v>
      </c>
      <c r="P120" s="3">
        <f t="shared" si="24"/>
        <v>-1.822001135779665</v>
      </c>
      <c r="Q120" s="3">
        <f t="shared" si="25"/>
        <v>0.33661501157890805</v>
      </c>
    </row>
    <row r="121" spans="7:17" x14ac:dyDescent="0.25">
      <c r="G121" s="3">
        <f t="shared" si="15"/>
        <v>115</v>
      </c>
      <c r="H121" s="3">
        <f t="shared" si="16"/>
        <v>161.70897435812682</v>
      </c>
      <c r="I121" s="3">
        <f t="shared" si="17"/>
        <v>2771.7945985681181</v>
      </c>
      <c r="J121" s="3">
        <f t="shared" si="18"/>
        <v>319.27489852051713</v>
      </c>
      <c r="K121" s="3">
        <f t="shared" si="19"/>
        <v>0.50648821785698617</v>
      </c>
      <c r="L121" s="3">
        <f t="shared" si="20"/>
        <v>0.11997080003651944</v>
      </c>
      <c r="M121" s="3">
        <f t="shared" si="21"/>
        <v>1.004283374746868</v>
      </c>
      <c r="N121" s="3">
        <f t="shared" si="22"/>
        <v>5.7893321991745204</v>
      </c>
      <c r="O121" s="3">
        <f t="shared" si="23"/>
        <v>-0.88433219917452011</v>
      </c>
      <c r="P121" s="3">
        <f t="shared" si="24"/>
        <v>-1.7686643983490402</v>
      </c>
      <c r="Q121" s="3">
        <f t="shared" si="25"/>
        <v>0.33620804228282375</v>
      </c>
    </row>
    <row r="122" spans="7:17" x14ac:dyDescent="0.25">
      <c r="G122" s="3">
        <f t="shared" si="15"/>
        <v>116</v>
      </c>
      <c r="H122" s="3">
        <f t="shared" si="16"/>
        <v>159.94030995977778</v>
      </c>
      <c r="I122" s="3">
        <f t="shared" si="17"/>
        <v>2610.9699564091657</v>
      </c>
      <c r="J122" s="3">
        <f t="shared" si="18"/>
        <v>319.93558291980173</v>
      </c>
      <c r="K122" s="3">
        <f t="shared" si="19"/>
        <v>0.4999141030207635</v>
      </c>
      <c r="L122" s="3">
        <f t="shared" si="20"/>
        <v>0.11997080002223226</v>
      </c>
      <c r="M122" s="3">
        <f t="shared" si="21"/>
        <v>1.0220398250899743</v>
      </c>
      <c r="N122" s="3">
        <f t="shared" si="22"/>
        <v>5.763517786211855</v>
      </c>
      <c r="O122" s="3">
        <f t="shared" si="23"/>
        <v>-0.85851778621185471</v>
      </c>
      <c r="P122" s="3">
        <f t="shared" si="24"/>
        <v>-1.7170355724237094</v>
      </c>
      <c r="Q122" s="3">
        <f t="shared" si="25"/>
        <v>0.33586164355813242</v>
      </c>
    </row>
    <row r="123" spans="7:17" x14ac:dyDescent="0.25">
      <c r="G123" s="3">
        <f t="shared" si="15"/>
        <v>117</v>
      </c>
      <c r="H123" s="3">
        <f t="shared" si="16"/>
        <v>158.22327438735408</v>
      </c>
      <c r="I123" s="3">
        <f t="shared" si="17"/>
        <v>2451.8881642355996</v>
      </c>
      <c r="J123" s="3">
        <f t="shared" si="18"/>
        <v>320.59969123669856</v>
      </c>
      <c r="K123" s="3">
        <f t="shared" si="19"/>
        <v>0.49352285330349221</v>
      </c>
      <c r="L123" s="3">
        <f t="shared" si="20"/>
        <v>0.11997080001363652</v>
      </c>
      <c r="M123" s="3">
        <f t="shared" si="21"/>
        <v>1.0398223033565817</v>
      </c>
      <c r="N123" s="3">
        <f t="shared" si="22"/>
        <v>5.7385717531749494</v>
      </c>
      <c r="O123" s="3">
        <f t="shared" si="23"/>
        <v>-0.83357175317494914</v>
      </c>
      <c r="P123" s="3">
        <f t="shared" si="24"/>
        <v>-1.6671435063498983</v>
      </c>
      <c r="Q123" s="3">
        <f t="shared" si="25"/>
        <v>0.3355701215308865</v>
      </c>
    </row>
    <row r="124" spans="7:17" x14ac:dyDescent="0.25">
      <c r="G124" s="3">
        <f t="shared" si="15"/>
        <v>118</v>
      </c>
      <c r="H124" s="3">
        <f t="shared" si="16"/>
        <v>156.55613088100418</v>
      </c>
      <c r="I124" s="3">
        <f t="shared" si="17"/>
        <v>2294.4984616014203</v>
      </c>
      <c r="J124" s="3">
        <f t="shared" si="18"/>
        <v>321.26716463046478</v>
      </c>
      <c r="K124" s="3">
        <f t="shared" si="19"/>
        <v>0.48730822230488985</v>
      </c>
      <c r="L124" s="3">
        <f t="shared" si="20"/>
        <v>0.1199708000084263</v>
      </c>
      <c r="M124" s="3">
        <f t="shared" si="21"/>
        <v>1.0576308135175077</v>
      </c>
      <c r="N124" s="3">
        <f t="shared" si="22"/>
        <v>5.7144995996150847</v>
      </c>
      <c r="O124" s="3">
        <f t="shared" si="23"/>
        <v>-0.80949959961508444</v>
      </c>
      <c r="P124" s="3">
        <f t="shared" si="24"/>
        <v>-1.6189991992301689</v>
      </c>
      <c r="Q124" s="3">
        <f t="shared" si="25"/>
        <v>0.33532824155146168</v>
      </c>
    </row>
    <row r="125" spans="7:17" x14ac:dyDescent="0.25">
      <c r="G125" s="3">
        <f t="shared" si="15"/>
        <v>119</v>
      </c>
      <c r="H125" s="3">
        <f t="shared" si="16"/>
        <v>154.93713168177402</v>
      </c>
      <c r="I125" s="3">
        <f t="shared" si="17"/>
        <v>2138.7518303200313</v>
      </c>
      <c r="J125" s="3">
        <f t="shared" si="18"/>
        <v>321.93794924482847</v>
      </c>
      <c r="K125" s="3">
        <f t="shared" si="19"/>
        <v>0.48126395799318117</v>
      </c>
      <c r="L125" s="3">
        <f t="shared" si="20"/>
        <v>0.11997080000524474</v>
      </c>
      <c r="M125" s="3">
        <f t="shared" si="21"/>
        <v>1.0754654229153211</v>
      </c>
      <c r="N125" s="3">
        <f t="shared" si="22"/>
        <v>5.6912993279081681</v>
      </c>
      <c r="O125" s="3">
        <f t="shared" si="23"/>
        <v>-0.78629932790816781</v>
      </c>
      <c r="P125" s="3">
        <f t="shared" si="24"/>
        <v>-1.5725986558163356</v>
      </c>
      <c r="Q125" s="3">
        <f t="shared" si="25"/>
        <v>0.33513120348597397</v>
      </c>
    </row>
    <row r="126" spans="7:17" x14ac:dyDescent="0.25">
      <c r="G126" s="3">
        <f t="shared" si="15"/>
        <v>120</v>
      </c>
      <c r="H126" s="3">
        <f t="shared" si="16"/>
        <v>153.36453302595768</v>
      </c>
      <c r="I126" s="3">
        <f t="shared" si="17"/>
        <v>1984.6009979661656</v>
      </c>
      <c r="J126" s="3">
        <f t="shared" si="18"/>
        <v>322.61199560463149</v>
      </c>
      <c r="K126" s="3">
        <f t="shared" si="19"/>
        <v>0.47538385154750878</v>
      </c>
      <c r="L126" s="3">
        <f t="shared" si="20"/>
        <v>0.11997080000328786</v>
      </c>
      <c r="M126" s="3">
        <f t="shared" si="21"/>
        <v>1.0933262493454539</v>
      </c>
      <c r="N126" s="3">
        <f t="shared" si="22"/>
        <v>5.668962710478703</v>
      </c>
      <c r="O126" s="3">
        <f t="shared" si="23"/>
        <v>-0.76396271047870279</v>
      </c>
      <c r="P126" s="3">
        <f t="shared" si="24"/>
        <v>-1.5279254209574056</v>
      </c>
      <c r="Q126" s="3">
        <f t="shared" si="25"/>
        <v>0.33497461530627082</v>
      </c>
    </row>
    <row r="127" spans="7:17" x14ac:dyDescent="0.25">
      <c r="G127" s="3">
        <f t="shared" si="15"/>
        <v>121</v>
      </c>
      <c r="H127" s="3">
        <f t="shared" si="16"/>
        <v>151.83660760500027</v>
      </c>
      <c r="I127" s="3">
        <f t="shared" si="17"/>
        <v>1832.0004276506866</v>
      </c>
      <c r="J127" s="3">
        <f t="shared" si="18"/>
        <v>323.28925807463327</v>
      </c>
      <c r="K127" s="3">
        <f t="shared" si="19"/>
        <v>0.46966177753406169</v>
      </c>
      <c r="L127" s="3">
        <f t="shared" si="20"/>
        <v>0.11997080000207549</v>
      </c>
      <c r="M127" s="3">
        <f t="shared" si="21"/>
        <v>1.1112134498014328</v>
      </c>
      <c r="N127" s="3">
        <f t="shared" si="22"/>
        <v>5.6474764082376412</v>
      </c>
      <c r="O127" s="3">
        <f t="shared" si="23"/>
        <v>-0.74247640823764094</v>
      </c>
      <c r="P127" s="3">
        <f t="shared" si="24"/>
        <v>-1.4849528164752819</v>
      </c>
      <c r="Q127" s="3">
        <f t="shared" si="25"/>
        <v>0.33485446590288953</v>
      </c>
    </row>
    <row r="128" spans="7:17" x14ac:dyDescent="0.25">
      <c r="G128" s="3">
        <f t="shared" si="15"/>
        <v>122</v>
      </c>
      <c r="H128" s="3">
        <f t="shared" si="16"/>
        <v>150.351654788525</v>
      </c>
      <c r="I128" s="3">
        <f t="shared" si="17"/>
        <v>1680.9062964539239</v>
      </c>
      <c r="J128" s="3">
        <f t="shared" si="18"/>
        <v>323.96969437619077</v>
      </c>
      <c r="K128" s="3">
        <f t="shared" si="19"/>
        <v>0.46409172647469293</v>
      </c>
      <c r="L128" s="3">
        <f t="shared" si="20"/>
        <v>0.11997080000131916</v>
      </c>
      <c r="M128" s="3">
        <f t="shared" si="21"/>
        <v>1.1291272107328196</v>
      </c>
      <c r="N128" s="3">
        <f t="shared" si="22"/>
        <v>5.6268229520305972</v>
      </c>
      <c r="O128" s="3">
        <f t="shared" si="23"/>
        <v>-0.72182295203059699</v>
      </c>
      <c r="P128" s="3">
        <f t="shared" si="24"/>
        <v>-1.443645904061194</v>
      </c>
      <c r="Q128" s="3">
        <f t="shared" si="25"/>
        <v>0.33476709783530034</v>
      </c>
    </row>
    <row r="129" spans="7:17" x14ac:dyDescent="0.25">
      <c r="G129" s="3">
        <f t="shared" si="15"/>
        <v>123</v>
      </c>
      <c r="H129" s="3">
        <f t="shared" si="16"/>
        <v>148.90800888446381</v>
      </c>
      <c r="I129" s="3">
        <f t="shared" si="17"/>
        <v>1531.2764646174296</v>
      </c>
      <c r="J129" s="3">
        <f t="shared" si="18"/>
        <v>324.65326515746818</v>
      </c>
      <c r="K129" s="3">
        <f t="shared" si="19"/>
        <v>0.45866783077705447</v>
      </c>
      <c r="L129" s="3">
        <f t="shared" si="20"/>
        <v>0.11997080000084398</v>
      </c>
      <c r="M129" s="3">
        <f t="shared" si="21"/>
        <v>1.1470677396704181</v>
      </c>
      <c r="N129" s="3">
        <f t="shared" si="22"/>
        <v>5.6069815989019807</v>
      </c>
      <c r="O129" s="3">
        <f t="shared" si="23"/>
        <v>-0.70198159890198042</v>
      </c>
      <c r="P129" s="3">
        <f t="shared" si="24"/>
        <v>-1.4039631978039608</v>
      </c>
      <c r="Q129" s="3">
        <f t="shared" si="25"/>
        <v>0.33470918055855697</v>
      </c>
    </row>
    <row r="130" spans="7:17" x14ac:dyDescent="0.25">
      <c r="G130" s="3">
        <f t="shared" si="15"/>
        <v>124</v>
      </c>
      <c r="H130" s="3">
        <f t="shared" si="16"/>
        <v>147.50404568665985</v>
      </c>
      <c r="I130" s="3">
        <f t="shared" si="17"/>
        <v>1383.0704373318677</v>
      </c>
      <c r="J130" s="3">
        <f t="shared" si="18"/>
        <v>325.33993361285104</v>
      </c>
      <c r="K130" s="3">
        <f t="shared" si="19"/>
        <v>0.45338438490673311</v>
      </c>
      <c r="L130" s="3">
        <f t="shared" si="20"/>
        <v>0.1199708000005435</v>
      </c>
      <c r="M130" s="3">
        <f t="shared" si="21"/>
        <v>1.1650352580805396</v>
      </c>
      <c r="N130" s="3">
        <f t="shared" si="22"/>
        <v>5.587929074729912</v>
      </c>
      <c r="O130" s="3">
        <f t="shared" si="23"/>
        <v>-0.68292907472991171</v>
      </c>
      <c r="P130" s="3">
        <f t="shared" si="24"/>
        <v>-1.3658581494598234</v>
      </c>
      <c r="Q130" s="3">
        <f t="shared" si="25"/>
        <v>0.33467768452128321</v>
      </c>
    </row>
    <row r="131" spans="7:17" x14ac:dyDescent="0.25">
      <c r="G131" s="3">
        <f t="shared" si="15"/>
        <v>125</v>
      </c>
      <c r="H131" s="3">
        <f t="shared" si="16"/>
        <v>146.13818753720003</v>
      </c>
      <c r="I131" s="3">
        <f t="shared" si="17"/>
        <v>1236.2493207199377</v>
      </c>
      <c r="J131" s="3">
        <f t="shared" si="18"/>
        <v>326.02966514733305</v>
      </c>
      <c r="K131" s="3">
        <f t="shared" si="19"/>
        <v>0.44823586059618248</v>
      </c>
      <c r="L131" s="3">
        <f t="shared" si="20"/>
        <v>0.11997080000035221</v>
      </c>
      <c r="M131" s="3">
        <f t="shared" si="21"/>
        <v>1.1830299953182017</v>
      </c>
      <c r="N131" s="3">
        <f t="shared" si="22"/>
        <v>5.5696402143487855</v>
      </c>
      <c r="O131" s="3">
        <f t="shared" si="23"/>
        <v>-0.66464021434878529</v>
      </c>
      <c r="P131" s="3">
        <f t="shared" si="24"/>
        <v>-1.3292804286975706</v>
      </c>
      <c r="Q131" s="3">
        <f t="shared" si="25"/>
        <v>0.334669856412805</v>
      </c>
    </row>
    <row r="132" spans="7:17" x14ac:dyDescent="0.25">
      <c r="G132" s="3">
        <f t="shared" si="15"/>
        <v>126</v>
      </c>
      <c r="H132" s="3">
        <f t="shared" si="16"/>
        <v>144.80890710850247</v>
      </c>
      <c r="I132" s="3">
        <f t="shared" si="17"/>
        <v>1090.7757733970866</v>
      </c>
      <c r="J132" s="3">
        <f t="shared" si="18"/>
        <v>326.72242708178908</v>
      </c>
      <c r="K132" s="3">
        <f t="shared" si="19"/>
        <v>0.4432169178036014</v>
      </c>
      <c r="L132" s="3">
        <f t="shared" si="20"/>
        <v>0.11997080000022964</v>
      </c>
      <c r="M132" s="3">
        <f t="shared" si="21"/>
        <v>1.2010521835577475</v>
      </c>
      <c r="N132" s="3">
        <f t="shared" si="22"/>
        <v>5.5520885097103321</v>
      </c>
      <c r="O132" s="3">
        <f t="shared" si="23"/>
        <v>-0.64708850971033183</v>
      </c>
      <c r="P132" s="3">
        <f t="shared" si="24"/>
        <v>-1.2941770194206637</v>
      </c>
      <c r="Q132" s="3">
        <f t="shared" si="25"/>
        <v>0.33468319574335637</v>
      </c>
    </row>
    <row r="133" spans="7:17" x14ac:dyDescent="0.25">
      <c r="G133" s="3">
        <f t="shared" si="15"/>
        <v>127</v>
      </c>
      <c r="H133" s="3">
        <f t="shared" si="16"/>
        <v>143.51473008908181</v>
      </c>
      <c r="I133" s="3">
        <f t="shared" si="17"/>
        <v>946.61395479829446</v>
      </c>
      <c r="J133" s="3">
        <f t="shared" si="18"/>
        <v>327.41818839523268</v>
      </c>
      <c r="K133" s="3">
        <f t="shared" si="19"/>
        <v>0.43832241205806949</v>
      </c>
      <c r="L133" s="3">
        <f t="shared" si="20"/>
        <v>0.11997080000015059</v>
      </c>
      <c r="M133" s="3">
        <f t="shared" si="21"/>
        <v>1.2191020535882442</v>
      </c>
      <c r="N133" s="3">
        <f t="shared" si="22"/>
        <v>5.5352465759853997</v>
      </c>
      <c r="O133" s="3">
        <f t="shared" si="23"/>
        <v>-0.63024657598539946</v>
      </c>
      <c r="P133" s="3">
        <f t="shared" si="24"/>
        <v>-1.2604931519707989</v>
      </c>
      <c r="Q133" s="3">
        <f t="shared" si="25"/>
        <v>0.334715432867143</v>
      </c>
    </row>
    <row r="134" spans="7:17" x14ac:dyDescent="0.25">
      <c r="G134" s="3">
        <f t="shared" si="15"/>
        <v>128</v>
      </c>
      <c r="H134" s="3">
        <f t="shared" si="16"/>
        <v>142.25423693711102</v>
      </c>
      <c r="I134" s="3">
        <f t="shared" si="17"/>
        <v>803.72947128519809</v>
      </c>
      <c r="J134" s="3">
        <f t="shared" si="18"/>
        <v>328.11691950036516</v>
      </c>
      <c r="K134" s="3">
        <f t="shared" si="19"/>
        <v>0.4335473987556826</v>
      </c>
      <c r="L134" s="3">
        <f t="shared" si="20"/>
        <v>0.11997080000009935</v>
      </c>
      <c r="M134" s="3">
        <f t="shared" si="21"/>
        <v>1.2371798313699423</v>
      </c>
      <c r="N134" s="3">
        <f t="shared" si="22"/>
        <v>5.5190865448136117</v>
      </c>
      <c r="O134" s="3">
        <f t="shared" si="23"/>
        <v>-0.61408654481361147</v>
      </c>
      <c r="P134" s="3">
        <f t="shared" si="24"/>
        <v>-1.2281730896272229</v>
      </c>
      <c r="Q134" s="3">
        <f t="shared" si="25"/>
        <v>0.33476450850038825</v>
      </c>
    </row>
    <row r="135" spans="7:17" x14ac:dyDescent="0.25">
      <c r="G135" s="3">
        <f t="shared" si="15"/>
        <v>129</v>
      </c>
      <c r="H135" s="3">
        <f t="shared" si="16"/>
        <v>141.02606384748378</v>
      </c>
      <c r="I135" s="3">
        <f t="shared" si="17"/>
        <v>662.08932089290067</v>
      </c>
      <c r="J135" s="3">
        <f t="shared" si="18"/>
        <v>328.81859204895602</v>
      </c>
      <c r="K135" s="3">
        <f t="shared" si="19"/>
        <v>0.42888713490533764</v>
      </c>
      <c r="L135" s="3">
        <f t="shared" si="20"/>
        <v>0.11997080000006588</v>
      </c>
      <c r="M135" s="3">
        <f t="shared" si="21"/>
        <v>1.2552857352568638</v>
      </c>
      <c r="N135" s="3">
        <f t="shared" si="22"/>
        <v>5.5035803931934337</v>
      </c>
      <c r="O135" s="3">
        <f t="shared" si="23"/>
        <v>-0.59858039319343348</v>
      </c>
      <c r="P135" s="3">
        <f t="shared" si="24"/>
        <v>-1.197160786386867</v>
      </c>
      <c r="Q135" s="3">
        <f t="shared" si="25"/>
        <v>0.33482855474251677</v>
      </c>
    </row>
    <row r="136" spans="7:17" x14ac:dyDescent="0.25">
      <c r="G136" s="3">
        <f t="shared" ref="G136:G199" si="26">G135+$C$8</f>
        <v>130</v>
      </c>
      <c r="H136" s="3">
        <f t="shared" ref="H136:H199" si="27">H135+(P135*$C$8)</f>
        <v>139.82890306109692</v>
      </c>
      <c r="I136" s="3">
        <f t="shared" ref="I136:I199" si="28">I135-((H135*$C$8)+(0.5*($C$8^2)*P135))</f>
        <v>521.66183743861029</v>
      </c>
      <c r="J136" s="3">
        <f t="shared" ref="J136:J199" si="29">332.2192 - 0.005287895*I136 + 0.0000002311057*I136^2 - 0.000000000002953333*I136^3</f>
        <v>329.52317876383137</v>
      </c>
      <c r="K136" s="3">
        <f t="shared" ref="K136:K199" si="30">H136/J136</f>
        <v>0.42433707876225613</v>
      </c>
      <c r="L136" s="3">
        <f t="shared" ref="L136:L199" si="31" xml:space="preserve"> 0.4033345 + (0.1199708 - 0.4033345)/(1 + (K136/0.922384)^37.98774)</f>
        <v>0.1199708000000439</v>
      </c>
      <c r="M136" s="3">
        <f t="shared" ref="M136:M199" si="32">-0.000000000000057519*I136^3+0.0000000047432*I136^2-0.00013469*I136+1.3424</f>
        <v>1.2734199737991572</v>
      </c>
      <c r="N136" s="3">
        <f t="shared" ref="N136:N199" si="33">M136*$C$6*L136*H136^2/2</f>
        <v>5.4887002157918889</v>
      </c>
      <c r="O136" s="3">
        <f t="shared" ref="O136:O199" si="34">$C$7*9.81-N136</f>
        <v>-0.58370021579188869</v>
      </c>
      <c r="P136" s="3">
        <f t="shared" ref="P136:P199" si="35">O136/$C$7</f>
        <v>-1.1674004315837774</v>
      </c>
      <c r="Q136" s="3">
        <f t="shared" ref="Q136:Q199" si="36" xml:space="preserve"> 0.2942641 + 0.5370418*K136 - 1.972727*K136^2 + 2.58101*K136^3 - 0.9018182*K136^4</f>
        <v>0.33490587757581153</v>
      </c>
    </row>
    <row r="137" spans="7:17" x14ac:dyDescent="0.25">
      <c r="G137" s="3">
        <f t="shared" si="26"/>
        <v>131</v>
      </c>
      <c r="H137" s="3">
        <f t="shared" si="27"/>
        <v>138.66150262951314</v>
      </c>
      <c r="I137" s="3">
        <f t="shared" si="28"/>
        <v>382.41663459330528</v>
      </c>
      <c r="J137" s="3">
        <f t="shared" si="29"/>
        <v>330.23065329448934</v>
      </c>
      <c r="K137" s="3">
        <f t="shared" si="30"/>
        <v>0.41989288773219718</v>
      </c>
      <c r="L137" s="3">
        <f t="shared" si="31"/>
        <v>0.11997080000002941</v>
      </c>
      <c r="M137" s="3">
        <f t="shared" si="32"/>
        <v>1.291582744047044</v>
      </c>
      <c r="N137" s="3">
        <f t="shared" si="33"/>
        <v>5.4744184477555029</v>
      </c>
      <c r="O137" s="3">
        <f t="shared" si="34"/>
        <v>-0.56941844775550265</v>
      </c>
      <c r="P137" s="3">
        <f t="shared" si="35"/>
        <v>-1.1388368955110053</v>
      </c>
      <c r="Q137" s="3">
        <f t="shared" si="36"/>
        <v>0.33499494079513981</v>
      </c>
    </row>
    <row r="138" spans="7:17" x14ac:dyDescent="0.25">
      <c r="G138" s="3">
        <f t="shared" si="26"/>
        <v>132</v>
      </c>
      <c r="H138" s="3">
        <f t="shared" si="27"/>
        <v>137.52266573400215</v>
      </c>
      <c r="I138" s="3">
        <f t="shared" si="28"/>
        <v>244.32455041154765</v>
      </c>
      <c r="J138" s="3">
        <f t="shared" si="29"/>
        <v>330.94099009360428</v>
      </c>
      <c r="K138" s="3">
        <f t="shared" si="30"/>
        <v>0.41555041487941657</v>
      </c>
      <c r="L138" s="3">
        <f t="shared" si="31"/>
        <v>0.11997080000001981</v>
      </c>
      <c r="M138" s="3">
        <f t="shared" si="32"/>
        <v>1.3097742302860029</v>
      </c>
      <c r="N138" s="3">
        <f t="shared" si="33"/>
        <v>5.4607080444334333</v>
      </c>
      <c r="O138" s="3">
        <f t="shared" si="34"/>
        <v>-0.55570804443343302</v>
      </c>
      <c r="P138" s="3">
        <f t="shared" si="35"/>
        <v>-1.111416088866866</v>
      </c>
      <c r="Q138" s="3">
        <f t="shared" si="36"/>
        <v>0.33509435130281923</v>
      </c>
    </row>
    <row r="139" spans="7:17" x14ac:dyDescent="0.25">
      <c r="G139" s="3">
        <f t="shared" si="26"/>
        <v>133</v>
      </c>
      <c r="H139" s="3">
        <f t="shared" si="27"/>
        <v>136.41124964513529</v>
      </c>
      <c r="I139" s="3">
        <f t="shared" si="28"/>
        <v>107.35759272197893</v>
      </c>
      <c r="J139" s="3">
        <f t="shared" si="29"/>
        <v>331.65416431191721</v>
      </c>
      <c r="K139" s="3">
        <f t="shared" si="30"/>
        <v>0.41130570432651631</v>
      </c>
      <c r="L139" s="3">
        <f t="shared" si="31"/>
        <v>0.11997080000001348</v>
      </c>
      <c r="M139" s="3">
        <f t="shared" si="32"/>
        <v>1.3279946031401608</v>
      </c>
      <c r="N139" s="3">
        <f t="shared" si="33"/>
        <v>5.4475426237865658</v>
      </c>
      <c r="O139" s="3">
        <f t="shared" si="34"/>
        <v>-0.54254262378656559</v>
      </c>
      <c r="P139" s="3">
        <f t="shared" si="35"/>
        <v>-1.0850852475731312</v>
      </c>
      <c r="Q139" s="3">
        <f t="shared" si="36"/>
        <v>0.33520284569290992</v>
      </c>
    </row>
    <row r="140" spans="7:17" x14ac:dyDescent="0.25">
      <c r="G140" s="3">
        <f t="shared" si="26"/>
        <v>134</v>
      </c>
      <c r="H140" s="3">
        <f t="shared" si="27"/>
        <v>135.32616439756217</v>
      </c>
      <c r="I140" s="3">
        <f t="shared" si="28"/>
        <v>-28.51111429936978</v>
      </c>
      <c r="J140" s="3">
        <f t="shared" si="29"/>
        <v>332.37015170923746</v>
      </c>
      <c r="K140" s="3">
        <f t="shared" si="30"/>
        <v>0.40715498579411424</v>
      </c>
      <c r="L140" s="3">
        <f t="shared" si="31"/>
        <v>0.11997080000000909</v>
      </c>
      <c r="M140" s="3">
        <f t="shared" si="32"/>
        <v>1.3462440189877296</v>
      </c>
      <c r="N140" s="3">
        <f t="shared" si="33"/>
        <v>5.4348965766578106</v>
      </c>
      <c r="O140" s="3">
        <f t="shared" si="34"/>
        <v>-0.52989657665781031</v>
      </c>
      <c r="P140" s="3">
        <f t="shared" si="35"/>
        <v>-1.0597931533156206</v>
      </c>
      <c r="Q140" s="3">
        <f t="shared" si="36"/>
        <v>0.33531927804289019</v>
      </c>
    </row>
    <row r="141" spans="7:17" x14ac:dyDescent="0.25">
      <c r="G141" s="3">
        <f t="shared" si="26"/>
        <v>135</v>
      </c>
      <c r="H141" s="3">
        <f t="shared" si="27"/>
        <v>134.26637124424656</v>
      </c>
      <c r="I141" s="3">
        <f t="shared" si="28"/>
        <v>-163.30738212027413</v>
      </c>
      <c r="J141" s="3">
        <f t="shared" si="29"/>
        <v>333.08892857949849</v>
      </c>
      <c r="K141" s="3">
        <f t="shared" si="30"/>
        <v>0.40309466849241476</v>
      </c>
      <c r="L141" s="3">
        <f t="shared" si="31"/>
        <v>0.11997080000000621</v>
      </c>
      <c r="M141" s="3">
        <f t="shared" si="32"/>
        <v>1.3645226196386842</v>
      </c>
      <c r="N141" s="3">
        <f t="shared" si="33"/>
        <v>5.4227451495211749</v>
      </c>
      <c r="O141" s="3">
        <f t="shared" si="34"/>
        <v>-0.51774514952117467</v>
      </c>
      <c r="P141" s="3">
        <f t="shared" si="35"/>
        <v>-1.0354902990423493</v>
      </c>
      <c r="Q141" s="3">
        <f t="shared" si="36"/>
        <v>0.33544260882776955</v>
      </c>
    </row>
    <row r="142" spans="7:17" x14ac:dyDescent="0.25">
      <c r="G142" s="3">
        <f t="shared" si="26"/>
        <v>136</v>
      </c>
      <c r="H142" s="3">
        <f t="shared" si="27"/>
        <v>133.23088094520421</v>
      </c>
      <c r="I142" s="3">
        <f t="shared" si="28"/>
        <v>-297.05600821499951</v>
      </c>
      <c r="J142" s="3">
        <f t="shared" si="29"/>
        <v>333.81047168801803</v>
      </c>
      <c r="K142" s="3">
        <f t="shared" si="30"/>
        <v>0.39912133454495957</v>
      </c>
      <c r="L142" s="3">
        <f t="shared" si="31"/>
        <v>0.11997080000000426</v>
      </c>
      <c r="M142" s="3">
        <f t="shared" si="32"/>
        <v>1.3828305322307348</v>
      </c>
      <c r="N142" s="3">
        <f t="shared" si="33"/>
        <v>5.4110645038112981</v>
      </c>
      <c r="O142" s="3">
        <f t="shared" si="34"/>
        <v>-0.50606450381129786</v>
      </c>
      <c r="P142" s="3">
        <f t="shared" si="35"/>
        <v>-1.0121290076225957</v>
      </c>
      <c r="Q142" s="3">
        <f t="shared" si="36"/>
        <v>0.33557189487138006</v>
      </c>
    </row>
    <row r="143" spans="7:17" x14ac:dyDescent="0.25">
      <c r="G143" s="3">
        <f t="shared" si="26"/>
        <v>137</v>
      </c>
      <c r="H143" s="3">
        <f t="shared" si="27"/>
        <v>132.2187519375816</v>
      </c>
      <c r="I143" s="3">
        <f t="shared" si="28"/>
        <v>-429.78082465639238</v>
      </c>
      <c r="J143" s="3">
        <f t="shared" si="29"/>
        <v>334.53475821930471</v>
      </c>
      <c r="K143" s="3">
        <f t="shared" si="30"/>
        <v>0.395231732096745</v>
      </c>
      <c r="L143" s="3">
        <f t="shared" si="31"/>
        <v>0.11997080000000293</v>
      </c>
      <c r="M143" s="3">
        <f t="shared" si="32"/>
        <v>1.4011678693050158</v>
      </c>
      <c r="N143" s="3">
        <f t="shared" si="33"/>
        <v>5.3998317554615385</v>
      </c>
      <c r="O143" s="3">
        <f t="shared" si="34"/>
        <v>-0.49483175546153824</v>
      </c>
      <c r="P143" s="3">
        <f t="shared" si="35"/>
        <v>-0.98966351092307647</v>
      </c>
      <c r="Q143" s="3">
        <f t="shared" si="36"/>
        <v>0.33570628025117827</v>
      </c>
    </row>
    <row r="144" spans="7:17" x14ac:dyDescent="0.25">
      <c r="G144" s="3">
        <f t="shared" si="26"/>
        <v>138</v>
      </c>
      <c r="H144" s="3">
        <f t="shared" si="27"/>
        <v>131.22908842665854</v>
      </c>
      <c r="I144" s="3">
        <f t="shared" si="28"/>
        <v>-561.50474483851247</v>
      </c>
      <c r="J144" s="3">
        <f t="shared" si="29"/>
        <v>335.26176573393246</v>
      </c>
      <c r="K144" s="3">
        <f t="shared" si="30"/>
        <v>0.39142276823419053</v>
      </c>
      <c r="L144" s="3">
        <f t="shared" si="31"/>
        <v>0.11997080000000204</v>
      </c>
      <c r="M144" s="3">
        <f t="shared" si="32"/>
        <v>1.4195347290278013</v>
      </c>
      <c r="N144" s="3">
        <f t="shared" si="33"/>
        <v>5.3890249978456026</v>
      </c>
      <c r="O144" s="3">
        <f t="shared" si="34"/>
        <v>-0.48402499784560238</v>
      </c>
      <c r="P144" s="3">
        <f t="shared" si="35"/>
        <v>-0.96804999569120476</v>
      </c>
      <c r="Q144" s="3">
        <f t="shared" si="36"/>
        <v>0.33584498807583107</v>
      </c>
    </row>
    <row r="145" spans="7:17" x14ac:dyDescent="0.25">
      <c r="G145" s="3">
        <f t="shared" si="26"/>
        <v>139</v>
      </c>
      <c r="H145" s="3">
        <f t="shared" si="27"/>
        <v>130.26103843096732</v>
      </c>
      <c r="I145" s="3">
        <f t="shared" si="28"/>
        <v>-692.24980826732542</v>
      </c>
      <c r="J145" s="3">
        <f t="shared" si="29"/>
        <v>335.99147213317252</v>
      </c>
      <c r="K145" s="3">
        <f t="shared" si="30"/>
        <v>0.38769150182281253</v>
      </c>
      <c r="L145" s="3">
        <f t="shared" si="31"/>
        <v>0.11997080000000143</v>
      </c>
      <c r="M145" s="3">
        <f t="shared" si="32"/>
        <v>1.4379311955289824</v>
      </c>
      <c r="N145" s="3">
        <f t="shared" si="33"/>
        <v>5.3786233109243229</v>
      </c>
      <c r="O145" s="3">
        <f t="shared" si="34"/>
        <v>-0.47362331092432264</v>
      </c>
      <c r="P145" s="3">
        <f t="shared" si="35"/>
        <v>-0.94724662184864528</v>
      </c>
      <c r="Q145" s="3">
        <f t="shared" si="36"/>
        <v>0.33598731305874657</v>
      </c>
    </row>
    <row r="146" spans="7:17" x14ac:dyDescent="0.25">
      <c r="G146" s="3">
        <f t="shared" si="26"/>
        <v>140</v>
      </c>
      <c r="H146" s="3">
        <f t="shared" si="27"/>
        <v>129.31379180911867</v>
      </c>
      <c r="I146" s="3">
        <f t="shared" si="28"/>
        <v>-822.03722338736839</v>
      </c>
      <c r="J146" s="3">
        <f t="shared" si="29"/>
        <v>336.72385563022448</v>
      </c>
      <c r="K146" s="3">
        <f t="shared" si="30"/>
        <v>0.38403513634960706</v>
      </c>
      <c r="L146" s="3">
        <f t="shared" si="31"/>
        <v>0.11997080000000099</v>
      </c>
      <c r="M146" s="3">
        <f t="shared" si="32"/>
        <v>1.4563573393320342</v>
      </c>
      <c r="N146" s="3">
        <f t="shared" si="33"/>
        <v>5.3686067590433399</v>
      </c>
      <c r="O146" s="3">
        <f t="shared" si="34"/>
        <v>-0.4636067590433397</v>
      </c>
      <c r="P146" s="3">
        <f t="shared" si="35"/>
        <v>-0.9272135180866794</v>
      </c>
      <c r="Q146" s="3">
        <f t="shared" si="36"/>
        <v>0.33613261481518403</v>
      </c>
    </row>
    <row r="147" spans="7:17" x14ac:dyDescent="0.25">
      <c r="G147" s="3">
        <f t="shared" si="26"/>
        <v>141</v>
      </c>
      <c r="H147" s="3">
        <f t="shared" si="27"/>
        <v>128.38657829103198</v>
      </c>
      <c r="I147" s="3">
        <f t="shared" si="28"/>
        <v>-950.8874084374437</v>
      </c>
      <c r="J147" s="3">
        <f t="shared" si="29"/>
        <v>337.45889472702652</v>
      </c>
      <c r="K147" s="3">
        <f t="shared" si="30"/>
        <v>0.38045101284079358</v>
      </c>
      <c r="L147" s="3">
        <f t="shared" si="31"/>
        <v>0.11997080000000065</v>
      </c>
      <c r="M147" s="3">
        <f t="shared" si="32"/>
        <v>1.4748132178537743</v>
      </c>
      <c r="N147" s="3">
        <f t="shared" si="33"/>
        <v>5.3589563795068385</v>
      </c>
      <c r="O147" s="3">
        <f t="shared" si="34"/>
        <v>-0.4539563795068382</v>
      </c>
      <c r="P147" s="3">
        <f t="shared" si="35"/>
        <v>-0.90791275901367641</v>
      </c>
      <c r="Q147" s="3">
        <f t="shared" si="36"/>
        <v>0.33628031181538509</v>
      </c>
    </row>
    <row r="148" spans="7:17" x14ac:dyDescent="0.25">
      <c r="G148" s="3">
        <f t="shared" si="26"/>
        <v>142</v>
      </c>
      <c r="H148" s="3">
        <f t="shared" si="27"/>
        <v>127.47866553201831</v>
      </c>
      <c r="I148" s="3">
        <f t="shared" si="28"/>
        <v>-1078.8200303489689</v>
      </c>
      <c r="J148" s="3">
        <f t="shared" si="29"/>
        <v>338.19656819575334</v>
      </c>
      <c r="K148" s="3">
        <f t="shared" si="30"/>
        <v>0.37693660291145153</v>
      </c>
      <c r="L148" s="3">
        <f t="shared" si="31"/>
        <v>0.11997080000000049</v>
      </c>
      <c r="M148" s="3">
        <f t="shared" si="32"/>
        <v>1.4932988759554156</v>
      </c>
      <c r="N148" s="3">
        <f t="shared" si="33"/>
        <v>5.3496541637651873</v>
      </c>
      <c r="O148" s="3">
        <f t="shared" si="34"/>
        <v>-0.44465416376518707</v>
      </c>
      <c r="P148" s="3">
        <f t="shared" si="35"/>
        <v>-0.88930832753037414</v>
      </c>
      <c r="Q148" s="3">
        <f t="shared" si="36"/>
        <v>0.33642987593112478</v>
      </c>
    </row>
    <row r="149" spans="7:17" x14ac:dyDescent="0.25">
      <c r="G149" s="3">
        <f t="shared" si="26"/>
        <v>143</v>
      </c>
      <c r="H149" s="3">
        <f t="shared" si="27"/>
        <v>126.58935720448794</v>
      </c>
      <c r="I149" s="3">
        <f t="shared" si="28"/>
        <v>-1205.8540417172221</v>
      </c>
      <c r="J149" s="3">
        <f t="shared" si="29"/>
        <v>338.93685506422526</v>
      </c>
      <c r="K149" s="3">
        <f t="shared" si="30"/>
        <v>0.37348950199145642</v>
      </c>
      <c r="L149" s="3">
        <f t="shared" si="31"/>
        <v>0.11997080000000032</v>
      </c>
      <c r="M149" s="3">
        <f t="shared" si="32"/>
        <v>1.5118143465292397</v>
      </c>
      <c r="N149" s="3">
        <f t="shared" si="33"/>
        <v>5.3406830327975658</v>
      </c>
      <c r="O149" s="3">
        <f t="shared" si="34"/>
        <v>-0.43568303279756559</v>
      </c>
      <c r="P149" s="3">
        <f t="shared" si="35"/>
        <v>-0.87136606559513119</v>
      </c>
      <c r="Q149" s="3">
        <f t="shared" si="36"/>
        <v>0.33658082751801988</v>
      </c>
    </row>
    <row r="150" spans="7:17" x14ac:dyDescent="0.25">
      <c r="G150" s="3">
        <f t="shared" si="26"/>
        <v>144</v>
      </c>
      <c r="H150" s="3">
        <f t="shared" si="27"/>
        <v>125.71799113889281</v>
      </c>
      <c r="I150" s="3">
        <f t="shared" si="28"/>
        <v>-1332.0077158889126</v>
      </c>
      <c r="J150" s="3">
        <f t="shared" si="29"/>
        <v>339.67973460455215</v>
      </c>
      <c r="K150" s="3">
        <f t="shared" si="30"/>
        <v>0.37010742276177</v>
      </c>
      <c r="L150" s="3">
        <f t="shared" si="31"/>
        <v>0.11997080000000027</v>
      </c>
      <c r="M150" s="3">
        <f t="shared" si="32"/>
        <v>1.5303596511077344</v>
      </c>
      <c r="N150" s="3">
        <f t="shared" si="33"/>
        <v>5.3320268080424702</v>
      </c>
      <c r="O150" s="3">
        <f t="shared" si="34"/>
        <v>-0.42702680804246995</v>
      </c>
      <c r="P150" s="3">
        <f t="shared" si="35"/>
        <v>-0.8540536160849399</v>
      </c>
      <c r="Q150" s="3">
        <f t="shared" si="36"/>
        <v>0.33673273098075951</v>
      </c>
    </row>
    <row r="151" spans="7:17" x14ac:dyDescent="0.25">
      <c r="G151" s="3">
        <f t="shared" si="26"/>
        <v>145</v>
      </c>
      <c r="H151" s="3">
        <f t="shared" si="27"/>
        <v>124.86393752280787</v>
      </c>
      <c r="I151" s="3">
        <f t="shared" si="28"/>
        <v>-1457.2986802197629</v>
      </c>
      <c r="J151" s="3">
        <f t="shared" si="29"/>
        <v>340.42518632443341</v>
      </c>
      <c r="K151" s="3">
        <f t="shared" si="30"/>
        <v>0.36678818882633885</v>
      </c>
      <c r="L151" s="3">
        <f t="shared" si="31"/>
        <v>0.11997080000000016</v>
      </c>
      <c r="M151" s="3">
        <f t="shared" si="32"/>
        <v>1.5489348004842349</v>
      </c>
      <c r="N151" s="3">
        <f t="shared" si="33"/>
        <v>5.3236701790266183</v>
      </c>
      <c r="O151" s="3">
        <f t="shared" si="34"/>
        <v>-0.41867017902661807</v>
      </c>
      <c r="P151" s="3">
        <f t="shared" si="35"/>
        <v>-0.83734035805323614</v>
      </c>
      <c r="Q151" s="3">
        <f t="shared" si="36"/>
        <v>0.33688519077306661</v>
      </c>
    </row>
    <row r="152" spans="7:17" x14ac:dyDescent="0.25">
      <c r="G152" s="3">
        <f t="shared" si="26"/>
        <v>146</v>
      </c>
      <c r="H152" s="3">
        <f t="shared" si="27"/>
        <v>124.02659716475463</v>
      </c>
      <c r="I152" s="3">
        <f t="shared" si="28"/>
        <v>-1581.7439475635442</v>
      </c>
      <c r="J152" s="3">
        <f t="shared" si="29"/>
        <v>341.17318996061056</v>
      </c>
      <c r="K152" s="3">
        <f t="shared" si="30"/>
        <v>0.36352972863745203</v>
      </c>
      <c r="L152" s="3">
        <f t="shared" si="31"/>
        <v>0.1199708000000001</v>
      </c>
      <c r="M152" s="3">
        <f t="shared" si="32"/>
        <v>1.5675397953360413</v>
      </c>
      <c r="N152" s="3">
        <f t="shared" si="33"/>
        <v>5.3155986686644834</v>
      </c>
      <c r="O152" s="3">
        <f t="shared" si="34"/>
        <v>-0.41059866866448314</v>
      </c>
      <c r="P152" s="3">
        <f t="shared" si="35"/>
        <v>-0.82119733732896627</v>
      </c>
      <c r="Q152" s="3">
        <f t="shared" si="36"/>
        <v>0.33703784778859014</v>
      </c>
    </row>
    <row r="153" spans="7:17" x14ac:dyDescent="0.25">
      <c r="G153" s="3">
        <f t="shared" si="26"/>
        <v>147</v>
      </c>
      <c r="H153" s="3">
        <f t="shared" si="27"/>
        <v>123.20539982742567</v>
      </c>
      <c r="I153" s="3">
        <f t="shared" si="28"/>
        <v>-1705.3599460596345</v>
      </c>
      <c r="J153" s="3">
        <f t="shared" si="29"/>
        <v>341.92372547404995</v>
      </c>
      <c r="K153" s="3">
        <f t="shared" si="30"/>
        <v>0.36033006968618869</v>
      </c>
      <c r="L153" s="3">
        <f t="shared" si="31"/>
        <v>0.11997080000000004</v>
      </c>
      <c r="M153" s="3">
        <f t="shared" si="32"/>
        <v>1.5861746268426584</v>
      </c>
      <c r="N153" s="3">
        <f t="shared" si="33"/>
        <v>5.3077985970436821</v>
      </c>
      <c r="O153" s="3">
        <f t="shared" si="34"/>
        <v>-0.40279859704368182</v>
      </c>
      <c r="P153" s="3">
        <f t="shared" si="35"/>
        <v>-0.80559719408736363</v>
      </c>
      <c r="Q153" s="3">
        <f t="shared" si="36"/>
        <v>0.33719037610306013</v>
      </c>
    </row>
    <row r="154" spans="7:17" x14ac:dyDescent="0.25">
      <c r="G154" s="3">
        <f t="shared" si="26"/>
        <v>148</v>
      </c>
      <c r="H154" s="3">
        <f t="shared" si="27"/>
        <v>122.3998026333383</v>
      </c>
      <c r="I154" s="3">
        <f t="shared" si="28"/>
        <v>-1828.1625472900164</v>
      </c>
      <c r="J154" s="3">
        <f t="shared" si="29"/>
        <v>342.67677304649038</v>
      </c>
      <c r="K154" s="3">
        <f t="shared" si="30"/>
        <v>0.35718733296444494</v>
      </c>
      <c r="L154" s="3">
        <f t="shared" si="31"/>
        <v>0.11997080000000004</v>
      </c>
      <c r="M154" s="3">
        <f t="shared" si="32"/>
        <v>1.604839277293264</v>
      </c>
      <c r="N154" s="3">
        <f t="shared" si="33"/>
        <v>5.3002570443744306</v>
      </c>
      <c r="O154" s="3">
        <f t="shared" si="34"/>
        <v>-0.39525704437443032</v>
      </c>
      <c r="P154" s="3">
        <f t="shared" si="35"/>
        <v>-0.79051408874886064</v>
      </c>
      <c r="Q154" s="3">
        <f t="shared" si="36"/>
        <v>0.33734248003187267</v>
      </c>
    </row>
    <row r="155" spans="7:17" x14ac:dyDescent="0.25">
      <c r="G155" s="3">
        <f t="shared" si="26"/>
        <v>149</v>
      </c>
      <c r="H155" s="3">
        <f t="shared" si="27"/>
        <v>121.60928854458943</v>
      </c>
      <c r="I155" s="3">
        <f t="shared" si="28"/>
        <v>-1950.1670928789802</v>
      </c>
      <c r="J155" s="3">
        <f t="shared" si="29"/>
        <v>343.43231307805138</v>
      </c>
      <c r="K155" s="3">
        <f t="shared" si="30"/>
        <v>0.35409972770078701</v>
      </c>
      <c r="L155" s="3">
        <f t="shared" si="31"/>
        <v>0.11997080000000004</v>
      </c>
      <c r="M155" s="3">
        <f t="shared" si="32"/>
        <v>1.6235337206787572</v>
      </c>
      <c r="N155" s="3">
        <f t="shared" si="33"/>
        <v>5.2929618136615986</v>
      </c>
      <c r="O155" s="3">
        <f t="shared" si="34"/>
        <v>-0.38796181366159832</v>
      </c>
      <c r="P155" s="3">
        <f t="shared" si="35"/>
        <v>-0.77592362732319664</v>
      </c>
      <c r="Q155" s="3">
        <f t="shared" si="36"/>
        <v>0.33749389147081654</v>
      </c>
    </row>
    <row r="156" spans="7:17" x14ac:dyDescent="0.25">
      <c r="G156" s="3">
        <f t="shared" si="26"/>
        <v>150</v>
      </c>
      <c r="H156" s="3">
        <f t="shared" si="27"/>
        <v>120.83336491726624</v>
      </c>
      <c r="I156" s="3">
        <f t="shared" si="28"/>
        <v>-2071.3884196099079</v>
      </c>
      <c r="J156" s="3">
        <f t="shared" si="29"/>
        <v>344.19032618564614</v>
      </c>
      <c r="K156" s="3">
        <f t="shared" si="30"/>
        <v>0.35106554636893622</v>
      </c>
      <c r="L156" s="3">
        <f t="shared" si="31"/>
        <v>0.11997080000000004</v>
      </c>
      <c r="M156" s="3">
        <f t="shared" si="32"/>
        <v>1.6422579232648093</v>
      </c>
      <c r="N156" s="3">
        <f t="shared" si="33"/>
        <v>5.2859013935542762</v>
      </c>
      <c r="O156" s="3">
        <f t="shared" si="34"/>
        <v>-0.38090139355427599</v>
      </c>
      <c r="P156" s="3">
        <f t="shared" si="35"/>
        <v>-0.76180278710855198</v>
      </c>
      <c r="Q156" s="3">
        <f t="shared" si="36"/>
        <v>0.33764436749090876</v>
      </c>
    </row>
    <row r="157" spans="7:17" x14ac:dyDescent="0.25">
      <c r="G157" s="3">
        <f t="shared" si="26"/>
        <v>151</v>
      </c>
      <c r="H157" s="3">
        <f t="shared" si="27"/>
        <v>120.07156213015769</v>
      </c>
      <c r="I157" s="3">
        <f t="shared" si="28"/>
        <v>-2191.8408831336201</v>
      </c>
      <c r="J157" s="3">
        <f t="shared" si="29"/>
        <v>344.9507932019855</v>
      </c>
      <c r="K157" s="3">
        <f t="shared" si="30"/>
        <v>0.34808315996493427</v>
      </c>
      <c r="L157" s="3">
        <f t="shared" si="31"/>
        <v>0.11997079999999999</v>
      </c>
      <c r="M157" s="3">
        <f t="shared" si="32"/>
        <v>1.6610118441432586</v>
      </c>
      <c r="N157" s="3">
        <f t="shared" si="33"/>
        <v>5.2790649217382963</v>
      </c>
      <c r="O157" s="3">
        <f t="shared" si="34"/>
        <v>-0.37406492173829609</v>
      </c>
      <c r="P157" s="3">
        <f t="shared" si="35"/>
        <v>-0.74812984347659217</v>
      </c>
      <c r="Q157" s="3">
        <f t="shared" si="36"/>
        <v>0.33779368816127264</v>
      </c>
    </row>
    <row r="158" spans="7:17" x14ac:dyDescent="0.25">
      <c r="G158" s="3">
        <f t="shared" si="26"/>
        <v>152</v>
      </c>
      <c r="H158" s="3">
        <f t="shared" si="27"/>
        <v>119.3234322866811</v>
      </c>
      <c r="I158" s="3">
        <f t="shared" si="28"/>
        <v>-2311.5383803420395</v>
      </c>
      <c r="J158" s="3">
        <f t="shared" si="29"/>
        <v>345.71369517499801</v>
      </c>
      <c r="K158" s="3">
        <f t="shared" si="30"/>
        <v>0.34515101354686095</v>
      </c>
      <c r="L158" s="3">
        <f t="shared" si="31"/>
        <v>0.11997079999999999</v>
      </c>
      <c r="M158" s="3">
        <f t="shared" si="32"/>
        <v>1.6797954357599458</v>
      </c>
      <c r="N158" s="3">
        <f t="shared" si="33"/>
        <v>5.2724421491603328</v>
      </c>
      <c r="O158" s="3">
        <f t="shared" si="34"/>
        <v>-0.36744214916033258</v>
      </c>
      <c r="P158" s="3">
        <f t="shared" si="35"/>
        <v>-0.73488429832066515</v>
      </c>
      <c r="Q158" s="3">
        <f t="shared" si="36"/>
        <v>0.33794165457669573</v>
      </c>
    </row>
    <row r="159" spans="7:17" x14ac:dyDescent="0.25">
      <c r="G159" s="3">
        <f t="shared" si="26"/>
        <v>153</v>
      </c>
      <c r="H159" s="3">
        <f t="shared" si="27"/>
        <v>118.58854798836043</v>
      </c>
      <c r="I159" s="3">
        <f t="shared" si="28"/>
        <v>-2430.4943704795605</v>
      </c>
      <c r="J159" s="3">
        <f t="shared" si="29"/>
        <v>346.4790133675229</v>
      </c>
      <c r="K159" s="3">
        <f t="shared" si="30"/>
        <v>0.34226762202930094</v>
      </c>
      <c r="L159" s="3">
        <f t="shared" si="31"/>
        <v>0.11997079999999999</v>
      </c>
      <c r="M159" s="3">
        <f t="shared" si="32"/>
        <v>1.6986086444177437</v>
      </c>
      <c r="N159" s="3">
        <f t="shared" si="33"/>
        <v>5.2660234053065444</v>
      </c>
      <c r="O159" s="3">
        <f t="shared" si="34"/>
        <v>-0.3610234053065442</v>
      </c>
      <c r="P159" s="3">
        <f t="shared" si="35"/>
        <v>-0.7220468106130884</v>
      </c>
      <c r="Q159" s="3">
        <f t="shared" si="36"/>
        <v>0.33808808706894733</v>
      </c>
    </row>
    <row r="160" spans="7:17" x14ac:dyDescent="0.25">
      <c r="G160" s="3">
        <f t="shared" si="26"/>
        <v>154</v>
      </c>
      <c r="H160" s="3">
        <f t="shared" si="27"/>
        <v>117.86650117774734</v>
      </c>
      <c r="I160" s="3">
        <f t="shared" si="28"/>
        <v>-2548.7218950626143</v>
      </c>
      <c r="J160" s="3">
        <f t="shared" si="29"/>
        <v>347.24672925715907</v>
      </c>
      <c r="K160" s="3">
        <f t="shared" si="30"/>
        <v>0.33943156622350623</v>
      </c>
      <c r="L160" s="3">
        <f t="shared" si="31"/>
        <v>0.11997079999999999</v>
      </c>
      <c r="M160" s="3">
        <f t="shared" si="32"/>
        <v>1.7174514107540568</v>
      </c>
      <c r="N160" s="3">
        <f t="shared" si="33"/>
        <v>5.2597995647031519</v>
      </c>
      <c r="O160" s="3">
        <f t="shared" si="34"/>
        <v>-0.35479956470315166</v>
      </c>
      <c r="P160" s="3">
        <f t="shared" si="35"/>
        <v>-0.70959912940630332</v>
      </c>
      <c r="Q160" s="3">
        <f t="shared" si="36"/>
        <v>0.33823282358314288</v>
      </c>
    </row>
    <row r="161" spans="7:17" x14ac:dyDescent="0.25">
      <c r="G161" s="3">
        <f t="shared" si="26"/>
        <v>155</v>
      </c>
      <c r="H161" s="3">
        <f t="shared" si="27"/>
        <v>117.15690204834104</v>
      </c>
      <c r="I161" s="3">
        <f t="shared" si="28"/>
        <v>-2666.2335966756586</v>
      </c>
      <c r="J161" s="3">
        <f t="shared" si="29"/>
        <v>348.01682453617934</v>
      </c>
      <c r="K161" s="3">
        <f t="shared" si="30"/>
        <v>0.33664148911329883</v>
      </c>
      <c r="L161" s="3">
        <f t="shared" si="31"/>
        <v>0.11997079999999999</v>
      </c>
      <c r="M161" s="3">
        <f t="shared" si="32"/>
        <v>1.7363236701925215</v>
      </c>
      <c r="N161" s="3">
        <f t="shared" si="33"/>
        <v>5.2537620147593325</v>
      </c>
      <c r="O161" s="3">
        <f t="shared" si="34"/>
        <v>-0.34876201475933222</v>
      </c>
      <c r="P161" s="3">
        <f t="shared" si="35"/>
        <v>-0.69752402951866443</v>
      </c>
      <c r="Q161" s="3">
        <f t="shared" si="36"/>
        <v>0.33837571820242873</v>
      </c>
    </row>
    <row r="162" spans="7:17" x14ac:dyDescent="0.25">
      <c r="G162" s="3">
        <f t="shared" si="26"/>
        <v>156</v>
      </c>
      <c r="H162" s="3">
        <f t="shared" si="27"/>
        <v>116.45937801882238</v>
      </c>
      <c r="I162" s="3">
        <f t="shared" si="28"/>
        <v>-2783.0417367092405</v>
      </c>
      <c r="J162" s="3">
        <f t="shared" si="29"/>
        <v>348.7892811114362</v>
      </c>
      <c r="K162" s="3">
        <f t="shared" si="30"/>
        <v>0.33389609235615891</v>
      </c>
      <c r="L162" s="3">
        <f t="shared" si="31"/>
        <v>0.11997079999999999</v>
      </c>
      <c r="M162" s="3">
        <f t="shared" si="32"/>
        <v>1.7552253533689746</v>
      </c>
      <c r="N162" s="3">
        <f t="shared" si="33"/>
        <v>5.2479026250335012</v>
      </c>
      <c r="O162" s="3">
        <f t="shared" si="34"/>
        <v>-0.342902625033501</v>
      </c>
      <c r="P162" s="3">
        <f t="shared" si="35"/>
        <v>-0.68580525006700199</v>
      </c>
      <c r="Q162" s="3">
        <f t="shared" si="36"/>
        <v>0.33851663980604052</v>
      </c>
    </row>
    <row r="163" spans="7:17" x14ac:dyDescent="0.25">
      <c r="G163" s="3">
        <f t="shared" si="26"/>
        <v>157</v>
      </c>
      <c r="H163" s="3">
        <f t="shared" si="27"/>
        <v>115.77357276875537</v>
      </c>
      <c r="I163" s="3">
        <f t="shared" si="28"/>
        <v>-2899.1582121030292</v>
      </c>
      <c r="J163" s="3">
        <f t="shared" si="29"/>
        <v>349.56408110420517</v>
      </c>
      <c r="K163" s="3">
        <f t="shared" si="30"/>
        <v>0.33119413299858813</v>
      </c>
      <c r="L163" s="3">
        <f t="shared" si="31"/>
        <v>0.11997079999999999</v>
      </c>
      <c r="M163" s="3">
        <f t="shared" si="32"/>
        <v>1.7741563865320629</v>
      </c>
      <c r="N163" s="3">
        <f t="shared" si="33"/>
        <v>5.24221371797156</v>
      </c>
      <c r="O163" s="3">
        <f t="shared" si="34"/>
        <v>-0.33721371797155975</v>
      </c>
      <c r="P163" s="3">
        <f t="shared" si="35"/>
        <v>-0.67442743594311949</v>
      </c>
      <c r="Q163" s="3">
        <f t="shared" si="36"/>
        <v>0.33865547084738945</v>
      </c>
    </row>
    <row r="164" spans="7:17" x14ac:dyDescent="0.25">
      <c r="G164" s="3">
        <f t="shared" si="26"/>
        <v>158</v>
      </c>
      <c r="H164" s="3">
        <f t="shared" si="27"/>
        <v>115.09914533281226</v>
      </c>
      <c r="I164" s="3">
        <f t="shared" si="28"/>
        <v>-3014.5945711538129</v>
      </c>
      <c r="J164" s="3">
        <f t="shared" si="29"/>
        <v>350.34120684992286</v>
      </c>
      <c r="K164" s="3">
        <f t="shared" si="30"/>
        <v>0.32853442039468045</v>
      </c>
      <c r="L164" s="3">
        <f t="shared" si="31"/>
        <v>0.11997079999999999</v>
      </c>
      <c r="M164" s="3">
        <f t="shared" si="32"/>
        <v>1.7931166919190784</v>
      </c>
      <c r="N164" s="3">
        <f t="shared" si="33"/>
        <v>5.2366880411388026</v>
      </c>
      <c r="O164" s="3">
        <f t="shared" si="34"/>
        <v>-0.33168804113880235</v>
      </c>
      <c r="P164" s="3">
        <f t="shared" si="35"/>
        <v>-0.6633760822776047</v>
      </c>
      <c r="Q164" s="3">
        <f t="shared" si="36"/>
        <v>0.33879210624025363</v>
      </c>
    </row>
    <row r="165" spans="7:17" x14ac:dyDescent="0.25">
      <c r="G165" s="3">
        <f t="shared" si="26"/>
        <v>159</v>
      </c>
      <c r="H165" s="3">
        <f t="shared" si="27"/>
        <v>114.43576925053465</v>
      </c>
      <c r="I165" s="3">
        <f t="shared" si="28"/>
        <v>-3129.3620284454864</v>
      </c>
      <c r="J165" s="3">
        <f t="shared" si="29"/>
        <v>351.12064089779096</v>
      </c>
      <c r="K165" s="3">
        <f t="shared" si="30"/>
        <v>0.32591581331684283</v>
      </c>
      <c r="L165" s="3">
        <f t="shared" si="31"/>
        <v>0.11997079999999999</v>
      </c>
      <c r="M165" s="3">
        <f t="shared" si="32"/>
        <v>1.8121061881077798</v>
      </c>
      <c r="N165" s="3">
        <f t="shared" si="33"/>
        <v>5.2313187409453876</v>
      </c>
      <c r="O165" s="3">
        <f t="shared" si="34"/>
        <v>-0.32631874094538738</v>
      </c>
      <c r="P165" s="3">
        <f t="shared" si="35"/>
        <v>-0.65263748189077475</v>
      </c>
      <c r="Q165" s="3">
        <f t="shared" si="36"/>
        <v>0.33892645234242941</v>
      </c>
    </row>
    <row r="166" spans="7:17" x14ac:dyDescent="0.25">
      <c r="G166" s="3">
        <f t="shared" si="26"/>
        <v>160</v>
      </c>
      <c r="H166" s="3">
        <f t="shared" si="27"/>
        <v>113.78313176864387</v>
      </c>
      <c r="I166" s="3">
        <f t="shared" si="28"/>
        <v>-3243.4714789550758</v>
      </c>
      <c r="J166" s="3">
        <f t="shared" si="29"/>
        <v>351.90236601022644</v>
      </c>
      <c r="K166" s="3">
        <f t="shared" si="30"/>
        <v>0.32333721724774445</v>
      </c>
      <c r="L166" s="3">
        <f t="shared" si="31"/>
        <v>0.11997079999999999</v>
      </c>
      <c r="M166" s="3">
        <f t="shared" si="32"/>
        <v>1.831124790345094</v>
      </c>
      <c r="N166" s="3">
        <f t="shared" si="33"/>
        <v>5.2260993378479492</v>
      </c>
      <c r="O166" s="3">
        <f t="shared" si="34"/>
        <v>-0.32109933784794897</v>
      </c>
      <c r="P166" s="3">
        <f t="shared" si="35"/>
        <v>-0.64219867569589795</v>
      </c>
      <c r="Q166" s="3">
        <f t="shared" si="36"/>
        <v>0.33905842602733255</v>
      </c>
    </row>
    <row r="167" spans="7:17" x14ac:dyDescent="0.25">
      <c r="G167" s="3">
        <f t="shared" si="26"/>
        <v>161</v>
      </c>
      <c r="H167" s="3">
        <f t="shared" si="27"/>
        <v>113.14093309294798</v>
      </c>
      <c r="I167" s="3">
        <f t="shared" si="28"/>
        <v>-3356.9335113858715</v>
      </c>
      <c r="J167" s="3">
        <f t="shared" si="29"/>
        <v>352.68636516214406</v>
      </c>
      <c r="K167" s="3">
        <f t="shared" si="30"/>
        <v>0.32079758184281537</v>
      </c>
      <c r="L167" s="3">
        <f t="shared" si="31"/>
        <v>0.11997079999999999</v>
      </c>
      <c r="M167" s="3">
        <f t="shared" si="32"/>
        <v>1.8501724108536763</v>
      </c>
      <c r="N167" s="3">
        <f t="shared" si="33"/>
        <v>5.2210237029960034</v>
      </c>
      <c r="O167" s="3">
        <f t="shared" si="34"/>
        <v>-0.31602370299600313</v>
      </c>
      <c r="P167" s="3">
        <f t="shared" si="35"/>
        <v>-0.63204740599200626</v>
      </c>
      <c r="Q167" s="3">
        <f t="shared" si="36"/>
        <v>0.33918795383505085</v>
      </c>
    </row>
    <row r="168" spans="7:17" x14ac:dyDescent="0.25">
      <c r="G168" s="3">
        <f t="shared" si="26"/>
        <v>162</v>
      </c>
      <c r="H168" s="3">
        <f t="shared" si="27"/>
        <v>112.50888568695596</v>
      </c>
      <c r="I168" s="3">
        <f t="shared" si="28"/>
        <v>-3469.7584207758237</v>
      </c>
      <c r="J168" s="3">
        <f t="shared" si="29"/>
        <v>353.47262154006734</v>
      </c>
      <c r="K168" s="3">
        <f t="shared" si="30"/>
        <v>0.31829589855293133</v>
      </c>
      <c r="L168" s="3">
        <f t="shared" si="31"/>
        <v>0.11997079999999999</v>
      </c>
      <c r="M168" s="3">
        <f t="shared" si="32"/>
        <v>1.8692489591173747</v>
      </c>
      <c r="N168" s="3">
        <f t="shared" si="33"/>
        <v>5.2160860362813102</v>
      </c>
      <c r="O168" s="3">
        <f t="shared" si="34"/>
        <v>-0.31108603628130993</v>
      </c>
      <c r="P168" s="3">
        <f t="shared" si="35"/>
        <v>-0.62217207256261986</v>
      </c>
      <c r="Q168" s="3">
        <f t="shared" si="36"/>
        <v>0.339314971195251</v>
      </c>
    </row>
    <row r="169" spans="7:17" x14ac:dyDescent="0.25">
      <c r="G169" s="3">
        <f t="shared" si="26"/>
        <v>163</v>
      </c>
      <c r="H169" s="3">
        <f t="shared" si="27"/>
        <v>111.88671361439334</v>
      </c>
      <c r="I169" s="3">
        <f t="shared" si="28"/>
        <v>-3581.9562204264985</v>
      </c>
      <c r="J169" s="3">
        <f t="shared" si="29"/>
        <v>354.26111854106517</v>
      </c>
      <c r="K169" s="3">
        <f t="shared" si="30"/>
        <v>0.31583119839730217</v>
      </c>
      <c r="L169" s="3">
        <f t="shared" si="31"/>
        <v>0.11997079999999999</v>
      </c>
      <c r="M169" s="3">
        <f t="shared" si="32"/>
        <v>1.8883543421466755</v>
      </c>
      <c r="N169" s="3">
        <f t="shared" si="33"/>
        <v>5.2112808457403332</v>
      </c>
      <c r="O169" s="3">
        <f t="shared" si="34"/>
        <v>-0.30628084574033299</v>
      </c>
      <c r="P169" s="3">
        <f t="shared" si="35"/>
        <v>-0.61256169148066597</v>
      </c>
      <c r="Q169" s="3">
        <f t="shared" si="36"/>
        <v>0.33943942171514424</v>
      </c>
    </row>
    <row r="170" spans="7:17" x14ac:dyDescent="0.25">
      <c r="G170" s="3">
        <f t="shared" si="26"/>
        <v>164</v>
      </c>
      <c r="H170" s="3">
        <f t="shared" si="27"/>
        <v>111.27415192291268</v>
      </c>
      <c r="I170" s="3">
        <f t="shared" si="28"/>
        <v>-3693.5366531951513</v>
      </c>
      <c r="J170" s="3">
        <f t="shared" si="29"/>
        <v>355.0518397715187</v>
      </c>
      <c r="K170" s="3">
        <f t="shared" si="30"/>
        <v>0.31340254987699628</v>
      </c>
      <c r="L170" s="3">
        <f t="shared" si="31"/>
        <v>0.11997079999999999</v>
      </c>
      <c r="M170" s="3">
        <f t="shared" si="32"/>
        <v>1.9074884647252257</v>
      </c>
      <c r="N170" s="3">
        <f t="shared" si="33"/>
        <v>5.2066029282542345</v>
      </c>
      <c r="O170" s="3">
        <f t="shared" si="34"/>
        <v>-0.30160292825423429</v>
      </c>
      <c r="P170" s="3">
        <f t="shared" si="35"/>
        <v>-0.60320585650846859</v>
      </c>
      <c r="Q170" s="3">
        <f t="shared" si="36"/>
        <v>0.33956125652642472</v>
      </c>
    </row>
    <row r="171" spans="7:17" x14ac:dyDescent="0.25">
      <c r="G171" s="3">
        <f t="shared" si="26"/>
        <v>165</v>
      </c>
      <c r="H171" s="3">
        <f t="shared" si="27"/>
        <v>110.67094606640421</v>
      </c>
      <c r="I171" s="3">
        <f t="shared" si="28"/>
        <v>-3804.5092021898099</v>
      </c>
      <c r="J171" s="3">
        <f t="shared" si="29"/>
        <v>355.84476904572358</v>
      </c>
      <c r="K171" s="3">
        <f t="shared" si="30"/>
        <v>0.31100905701998321</v>
      </c>
      <c r="L171" s="3">
        <f t="shared" si="31"/>
        <v>0.11997079999999999</v>
      </c>
      <c r="M171" s="3">
        <f t="shared" si="32"/>
        <v>1.9266512296385261</v>
      </c>
      <c r="N171" s="3">
        <f t="shared" si="33"/>
        <v>5.2020473514869776</v>
      </c>
      <c r="O171" s="3">
        <f t="shared" si="34"/>
        <v>-0.29704735148697736</v>
      </c>
      <c r="P171" s="3">
        <f t="shared" si="35"/>
        <v>-0.59409470297395472</v>
      </c>
      <c r="Q171" s="3">
        <f t="shared" si="36"/>
        <v>0.33968043368573042</v>
      </c>
    </row>
    <row r="172" spans="7:17" x14ac:dyDescent="0.25">
      <c r="G172" s="3">
        <f t="shared" si="26"/>
        <v>166</v>
      </c>
      <c r="H172" s="3">
        <f t="shared" si="27"/>
        <v>110.07685136343025</v>
      </c>
      <c r="I172" s="3">
        <f t="shared" si="28"/>
        <v>-3914.8831009047271</v>
      </c>
      <c r="J172" s="3">
        <f t="shared" si="29"/>
        <v>356.63989038433544</v>
      </c>
      <c r="K172" s="3">
        <f t="shared" si="30"/>
        <v>0.30864985754903967</v>
      </c>
      <c r="L172" s="3">
        <f t="shared" si="31"/>
        <v>0.11997079999999999</v>
      </c>
      <c r="M172" s="3">
        <f t="shared" si="32"/>
        <v>1.9458425378858648</v>
      </c>
      <c r="N172" s="3">
        <f t="shared" si="33"/>
        <v>5.1976094369997483</v>
      </c>
      <c r="O172" s="3">
        <f t="shared" si="34"/>
        <v>-0.29260943699974806</v>
      </c>
      <c r="P172" s="3">
        <f t="shared" si="35"/>
        <v>-0.58521887399949613</v>
      </c>
      <c r="Q172" s="3">
        <f t="shared" si="36"/>
        <v>0.33979691762373809</v>
      </c>
    </row>
    <row r="173" spans="7:17" x14ac:dyDescent="0.25">
      <c r="G173" s="3">
        <f t="shared" si="26"/>
        <v>167</v>
      </c>
      <c r="H173" s="3">
        <f t="shared" si="27"/>
        <v>109.49163248943076</v>
      </c>
      <c r="I173" s="3">
        <f t="shared" si="28"/>
        <v>-4024.6673428311578</v>
      </c>
      <c r="J173" s="3">
        <f t="shared" si="29"/>
        <v>357.43718801266976</v>
      </c>
      <c r="K173" s="3">
        <f t="shared" si="30"/>
        <v>0.30632412116433083</v>
      </c>
      <c r="L173" s="3">
        <f t="shared" si="31"/>
        <v>0.11997079999999999</v>
      </c>
      <c r="M173" s="3">
        <f t="shared" si="32"/>
        <v>1.9650622888765552</v>
      </c>
      <c r="N173" s="3">
        <f t="shared" si="33"/>
        <v>5.1932847444788752</v>
      </c>
      <c r="O173" s="3">
        <f t="shared" si="34"/>
        <v>-0.28828474447887498</v>
      </c>
      <c r="P173" s="3">
        <f t="shared" si="35"/>
        <v>-0.57656948895774995</v>
      </c>
      <c r="Q173" s="3">
        <f t="shared" si="36"/>
        <v>0.33991067863850272</v>
      </c>
    </row>
    <row r="174" spans="7:17" x14ac:dyDescent="0.25">
      <c r="G174" s="3">
        <f t="shared" si="26"/>
        <v>168</v>
      </c>
      <c r="H174" s="3">
        <f t="shared" si="27"/>
        <v>108.91506300047301</v>
      </c>
      <c r="I174" s="3">
        <f t="shared" si="28"/>
        <v>-4133.8706905761101</v>
      </c>
      <c r="J174" s="3">
        <f t="shared" si="29"/>
        <v>358.23664635886598</v>
      </c>
      <c r="K174" s="3">
        <f t="shared" si="30"/>
        <v>0.30403104793295382</v>
      </c>
      <c r="L174" s="3">
        <f t="shared" si="31"/>
        <v>0.11997079999999999</v>
      </c>
      <c r="M174" s="3">
        <f t="shared" si="32"/>
        <v>1.9843103806114837</v>
      </c>
      <c r="N174" s="3">
        <f t="shared" si="33"/>
        <v>5.1890690570143079</v>
      </c>
      <c r="O174" s="3">
        <f t="shared" si="34"/>
        <v>-0.28406905701430762</v>
      </c>
      <c r="P174" s="3">
        <f t="shared" si="35"/>
        <v>-0.56813811402861525</v>
      </c>
      <c r="Q174" s="3">
        <f t="shared" si="36"/>
        <v>0.34002169242909641</v>
      </c>
    </row>
    <row r="175" spans="7:17" x14ac:dyDescent="0.25">
      <c r="G175" s="3">
        <f t="shared" si="26"/>
        <v>169</v>
      </c>
      <c r="H175" s="3">
        <f t="shared" si="27"/>
        <v>108.3469248864444</v>
      </c>
      <c r="I175" s="3">
        <f t="shared" si="28"/>
        <v>-4242.5016845195687</v>
      </c>
      <c r="J175" s="3">
        <f t="shared" si="29"/>
        <v>359.0382500519276</v>
      </c>
      <c r="K175" s="3">
        <f t="shared" si="30"/>
        <v>0.30176986677818929</v>
      </c>
      <c r="L175" s="3">
        <f t="shared" si="31"/>
        <v>0.11997079999999999</v>
      </c>
      <c r="M175" s="3">
        <f t="shared" si="32"/>
        <v>2.0035867098509561</v>
      </c>
      <c r="N175" s="3">
        <f t="shared" si="33"/>
        <v>5.184958367366491</v>
      </c>
      <c r="O175" s="3">
        <f t="shared" si="34"/>
        <v>-0.27995836736649071</v>
      </c>
      <c r="P175" s="3">
        <f t="shared" si="35"/>
        <v>-0.55991673473298142</v>
      </c>
      <c r="Q175" s="3">
        <f t="shared" si="36"/>
        <v>0.34012993966600003</v>
      </c>
    </row>
    <row r="176" spans="7:17" x14ac:dyDescent="0.25">
      <c r="G176" s="3">
        <f t="shared" si="26"/>
        <v>170</v>
      </c>
      <c r="H176" s="3">
        <f t="shared" si="27"/>
        <v>107.78700815171142</v>
      </c>
      <c r="I176" s="3">
        <f t="shared" si="28"/>
        <v>-4350.5686510386467</v>
      </c>
      <c r="J176" s="3">
        <f t="shared" si="29"/>
        <v>359.84198391965003</v>
      </c>
      <c r="K176" s="3">
        <f t="shared" si="30"/>
        <v>0.29953983406166257</v>
      </c>
      <c r="L176" s="3">
        <f t="shared" si="31"/>
        <v>0.11997079999999999</v>
      </c>
      <c r="M176" s="3">
        <f t="shared" si="32"/>
        <v>2.0228911722697749</v>
      </c>
      <c r="N176" s="3">
        <f t="shared" si="33"/>
        <v>5.1809488651608566</v>
      </c>
      <c r="O176" s="3">
        <f t="shared" si="34"/>
        <v>-0.27594886516085637</v>
      </c>
      <c r="P176" s="3">
        <f t="shared" si="35"/>
        <v>-0.55189773032171274</v>
      </c>
      <c r="Q176" s="3">
        <f t="shared" si="36"/>
        <v>0.34023540559504944</v>
      </c>
    </row>
    <row r="177" spans="7:17" x14ac:dyDescent="0.25">
      <c r="G177" s="3">
        <f t="shared" si="26"/>
        <v>171</v>
      </c>
      <c r="H177" s="3">
        <f t="shared" si="27"/>
        <v>107.23511042138971</v>
      </c>
      <c r="I177" s="3">
        <f t="shared" si="28"/>
        <v>-4458.0797103251971</v>
      </c>
      <c r="J177" s="3">
        <f t="shared" si="29"/>
        <v>360.6478329864488</v>
      </c>
      <c r="K177" s="3">
        <f t="shared" si="30"/>
        <v>0.29734023225205131</v>
      </c>
      <c r="L177" s="3">
        <f t="shared" si="31"/>
        <v>0.11997079999999999</v>
      </c>
      <c r="M177" s="3">
        <f t="shared" si="32"/>
        <v>2.042223662600434</v>
      </c>
      <c r="N177" s="3">
        <f t="shared" si="33"/>
        <v>5.1770369249509285</v>
      </c>
      <c r="O177" s="3">
        <f t="shared" si="34"/>
        <v>-0.27203692495092824</v>
      </c>
      <c r="P177" s="3">
        <f t="shared" si="35"/>
        <v>-0.54407384990185648</v>
      </c>
      <c r="Q177" s="3">
        <f t="shared" si="36"/>
        <v>0.34033807967205237</v>
      </c>
    </row>
    <row r="178" spans="7:17" x14ac:dyDescent="0.25">
      <c r="G178" s="3">
        <f t="shared" si="26"/>
        <v>172</v>
      </c>
      <c r="H178" s="3">
        <f t="shared" si="27"/>
        <v>106.69103657148784</v>
      </c>
      <c r="I178" s="3">
        <f t="shared" si="28"/>
        <v>-4565.0427838216356</v>
      </c>
      <c r="J178" s="3">
        <f t="shared" si="29"/>
        <v>361.45578247109921</v>
      </c>
      <c r="K178" s="3">
        <f t="shared" si="30"/>
        <v>0.29517036867439933</v>
      </c>
      <c r="L178" s="3">
        <f t="shared" si="31"/>
        <v>0.11997079999999999</v>
      </c>
      <c r="M178" s="3">
        <f t="shared" si="32"/>
        <v>2.0615840747652832</v>
      </c>
      <c r="N178" s="3">
        <f t="shared" si="33"/>
        <v>5.1732190950933772</v>
      </c>
      <c r="O178" s="3">
        <f t="shared" si="34"/>
        <v>-0.26821909509337694</v>
      </c>
      <c r="P178" s="3">
        <f t="shared" si="35"/>
        <v>-0.53643819018675387</v>
      </c>
      <c r="Q178" s="3">
        <f t="shared" si="36"/>
        <v>0.34043795522547315</v>
      </c>
    </row>
    <row r="179" spans="7:17" x14ac:dyDescent="0.25">
      <c r="G179" s="3">
        <f t="shared" si="26"/>
        <v>173</v>
      </c>
      <c r="H179" s="3">
        <f t="shared" si="27"/>
        <v>106.15459838130108</v>
      </c>
      <c r="I179" s="3">
        <f t="shared" si="28"/>
        <v>-4671.4656012980304</v>
      </c>
      <c r="J179" s="3">
        <f t="shared" si="29"/>
        <v>362.26581778439811</v>
      </c>
      <c r="K179" s="3">
        <f t="shared" si="30"/>
        <v>0.29302957433449828</v>
      </c>
      <c r="L179" s="3">
        <f t="shared" si="31"/>
        <v>0.11997079999999999</v>
      </c>
      <c r="M179" s="3">
        <f t="shared" si="32"/>
        <v>2.0809723019984419</v>
      </c>
      <c r="N179" s="3">
        <f t="shared" si="33"/>
        <v>5.1694920873806804</v>
      </c>
      <c r="O179" s="3">
        <f t="shared" si="34"/>
        <v>-0.2644920873806802</v>
      </c>
      <c r="P179" s="3">
        <f t="shared" si="35"/>
        <v>-0.52898417476136039</v>
      </c>
      <c r="Q179" s="3">
        <f t="shared" si="36"/>
        <v>0.34053502914483036</v>
      </c>
    </row>
    <row r="180" spans="7:17" x14ac:dyDescent="0.25">
      <c r="G180" s="3">
        <f t="shared" si="26"/>
        <v>174</v>
      </c>
      <c r="H180" s="3">
        <f t="shared" si="27"/>
        <v>105.62561420653972</v>
      </c>
      <c r="I180" s="3">
        <f t="shared" si="28"/>
        <v>-4777.3557075919507</v>
      </c>
      <c r="J180" s="3">
        <f t="shared" si="29"/>
        <v>363.07792452676063</v>
      </c>
      <c r="K180" s="3">
        <f t="shared" si="30"/>
        <v>0.29091720281317901</v>
      </c>
      <c r="L180" s="3">
        <f t="shared" si="31"/>
        <v>0.11997079999999999</v>
      </c>
      <c r="M180" s="3">
        <f t="shared" si="32"/>
        <v>2.1003882369582252</v>
      </c>
      <c r="N180" s="3">
        <f t="shared" si="33"/>
        <v>5.1658527673798114</v>
      </c>
      <c r="O180" s="3">
        <f t="shared" si="34"/>
        <v>-0.26085276737981111</v>
      </c>
      <c r="P180" s="3">
        <f t="shared" si="35"/>
        <v>-0.52170553475962222</v>
      </c>
      <c r="Q180" s="3">
        <f t="shared" si="36"/>
        <v>0.34062930159267479</v>
      </c>
    </row>
    <row r="181" spans="7:17" x14ac:dyDescent="0.25">
      <c r="G181" s="3">
        <f t="shared" si="26"/>
        <v>175</v>
      </c>
      <c r="H181" s="3">
        <f t="shared" si="27"/>
        <v>105.1039086717801</v>
      </c>
      <c r="I181" s="3">
        <f t="shared" si="28"/>
        <v>-4882.720469031111</v>
      </c>
      <c r="J181" s="3">
        <f t="shared" si="29"/>
        <v>363.89208848575981</v>
      </c>
      <c r="K181" s="3">
        <f t="shared" si="30"/>
        <v>0.28883262922571928</v>
      </c>
      <c r="L181" s="3">
        <f t="shared" si="31"/>
        <v>0.11997079999999999</v>
      </c>
      <c r="M181" s="3">
        <f t="shared" si="32"/>
        <v>2.1198317718307678</v>
      </c>
      <c r="N181" s="3">
        <f t="shared" si="33"/>
        <v>5.162298145427993</v>
      </c>
      <c r="O181" s="3">
        <f t="shared" si="34"/>
        <v>-0.25729814542799279</v>
      </c>
      <c r="P181" s="3">
        <f t="shared" si="35"/>
        <v>-0.51459629085598557</v>
      </c>
      <c r="Q181" s="3">
        <f t="shared" si="36"/>
        <v>0.34072077573821508</v>
      </c>
    </row>
    <row r="182" spans="7:17" x14ac:dyDescent="0.25">
      <c r="G182" s="3">
        <f t="shared" si="26"/>
        <v>176</v>
      </c>
      <c r="H182" s="3">
        <f t="shared" si="27"/>
        <v>104.58931238092411</v>
      </c>
      <c r="I182" s="3">
        <f t="shared" si="28"/>
        <v>-4987.5670795574633</v>
      </c>
      <c r="J182" s="3">
        <f t="shared" si="29"/>
        <v>364.70829563362105</v>
      </c>
      <c r="K182" s="3">
        <f t="shared" si="30"/>
        <v>0.28677524924191067</v>
      </c>
      <c r="L182" s="3">
        <f t="shared" si="31"/>
        <v>0.11997079999999999</v>
      </c>
      <c r="M182" s="3">
        <f t="shared" si="32"/>
        <v>2.1393027984255077</v>
      </c>
      <c r="N182" s="3">
        <f t="shared" si="33"/>
        <v>5.158825368239409</v>
      </c>
      <c r="O182" s="3">
        <f t="shared" si="34"/>
        <v>-0.25382536823940871</v>
      </c>
      <c r="P182" s="3">
        <f t="shared" si="35"/>
        <v>-0.50765073647881742</v>
      </c>
      <c r="Q182" s="3">
        <f t="shared" si="36"/>
        <v>0.34080945751083647</v>
      </c>
    </row>
    <row r="183" spans="7:17" x14ac:dyDescent="0.25">
      <c r="G183" s="3">
        <f t="shared" si="26"/>
        <v>177</v>
      </c>
      <c r="H183" s="3">
        <f t="shared" si="27"/>
        <v>104.08166164444529</v>
      </c>
      <c r="I183" s="3">
        <f t="shared" si="28"/>
        <v>-5091.9025665701483</v>
      </c>
      <c r="J183" s="3">
        <f t="shared" si="29"/>
        <v>365.52653212467936</v>
      </c>
      <c r="K183" s="3">
        <f t="shared" si="30"/>
        <v>0.28474447816265092</v>
      </c>
      <c r="L183" s="3">
        <f t="shared" si="31"/>
        <v>0.11997079999999999</v>
      </c>
      <c r="M183" s="3">
        <f t="shared" si="32"/>
        <v>2.1588012082631369</v>
      </c>
      <c r="N183" s="3">
        <f t="shared" si="33"/>
        <v>5.1554317110794647</v>
      </c>
      <c r="O183" s="3">
        <f t="shared" si="34"/>
        <v>-0.25043171107946449</v>
      </c>
      <c r="P183" s="3">
        <f t="shared" si="35"/>
        <v>-0.50086342215892898</v>
      </c>
      <c r="Q183" s="3">
        <f t="shared" si="36"/>
        <v>0.34089535537191701</v>
      </c>
    </row>
    <row r="184" spans="7:17" x14ac:dyDescent="0.25">
      <c r="G184" s="3">
        <f t="shared" si="26"/>
        <v>178</v>
      </c>
      <c r="H184" s="3">
        <f t="shared" si="27"/>
        <v>103.58079822228636</v>
      </c>
      <c r="I184" s="3">
        <f t="shared" si="28"/>
        <v>-5195.733796503514</v>
      </c>
      <c r="J184" s="3">
        <f t="shared" si="29"/>
        <v>366.34678429280746</v>
      </c>
      <c r="K184" s="3">
        <f t="shared" si="30"/>
        <v>0.28273975004922675</v>
      </c>
      <c r="L184" s="3">
        <f t="shared" si="31"/>
        <v>0.11997079999999999</v>
      </c>
      <c r="M184" s="3">
        <f t="shared" si="32"/>
        <v>2.1783268926565853</v>
      </c>
      <c r="N184" s="3">
        <f t="shared" si="33"/>
        <v>5.1521145704659608</v>
      </c>
      <c r="O184" s="3">
        <f t="shared" si="34"/>
        <v>-0.24711457046596053</v>
      </c>
      <c r="P184" s="3">
        <f t="shared" si="35"/>
        <v>-0.49422914093192105</v>
      </c>
      <c r="Q184" s="3">
        <f t="shared" si="36"/>
        <v>0.34097848010349019</v>
      </c>
    </row>
    <row r="185" spans="7:17" x14ac:dyDescent="0.25">
      <c r="G185" s="3">
        <f t="shared" si="26"/>
        <v>179</v>
      </c>
      <c r="H185" s="3">
        <f t="shared" si="27"/>
        <v>103.08656908135444</v>
      </c>
      <c r="I185" s="3">
        <f t="shared" si="28"/>
        <v>-5299.0674801553341</v>
      </c>
      <c r="J185" s="3">
        <f t="shared" si="29"/>
        <v>367.16903864882318</v>
      </c>
      <c r="K185" s="3">
        <f t="shared" si="30"/>
        <v>0.28076051690172882</v>
      </c>
      <c r="L185" s="3">
        <f t="shared" si="31"/>
        <v>0.11997079999999999</v>
      </c>
      <c r="M185" s="3">
        <f t="shared" si="32"/>
        <v>2.1978797427855641</v>
      </c>
      <c r="N185" s="3">
        <f t="shared" si="33"/>
        <v>5.1488714573591094</v>
      </c>
      <c r="O185" s="3">
        <f t="shared" si="34"/>
        <v>-0.2438714573591092</v>
      </c>
      <c r="P185" s="3">
        <f t="shared" si="35"/>
        <v>-0.4877429147182184</v>
      </c>
      <c r="Q185" s="3">
        <f t="shared" si="36"/>
        <v>0.3410588446124293</v>
      </c>
    </row>
    <row r="186" spans="7:17" x14ac:dyDescent="0.25">
      <c r="G186" s="3">
        <f t="shared" si="26"/>
        <v>180</v>
      </c>
      <c r="H186" s="3">
        <f t="shared" si="27"/>
        <v>102.59882616663623</v>
      </c>
      <c r="I186" s="3">
        <f t="shared" si="28"/>
        <v>-5401.9101777793294</v>
      </c>
      <c r="J186" s="3">
        <f t="shared" si="29"/>
        <v>367.99328187788421</v>
      </c>
      <c r="K186" s="3">
        <f t="shared" si="30"/>
        <v>0.27880624788330477</v>
      </c>
      <c r="L186" s="3">
        <f t="shared" si="31"/>
        <v>0.11997079999999999</v>
      </c>
      <c r="M186" s="3">
        <f t="shared" si="32"/>
        <v>2.2174596497651651</v>
      </c>
      <c r="N186" s="3">
        <f t="shared" si="33"/>
        <v>5.1456999908050216</v>
      </c>
      <c r="O186" s="3">
        <f t="shared" si="34"/>
        <v>-0.24069999080502136</v>
      </c>
      <c r="P186" s="3">
        <f t="shared" si="35"/>
        <v>-0.48139998161004272</v>
      </c>
      <c r="Q186" s="3">
        <f t="shared" si="36"/>
        <v>0.3411364637489494</v>
      </c>
    </row>
    <row r="187" spans="7:17" x14ac:dyDescent="0.25">
      <c r="G187" s="3">
        <f t="shared" si="26"/>
        <v>181</v>
      </c>
      <c r="H187" s="3">
        <f t="shared" si="27"/>
        <v>102.11742618502619</v>
      </c>
      <c r="I187" s="3">
        <f t="shared" si="28"/>
        <v>-5504.2683039551603</v>
      </c>
      <c r="J187" s="3">
        <f t="shared" si="29"/>
        <v>368.81950083687394</v>
      </c>
      <c r="K187" s="3">
        <f t="shared" si="30"/>
        <v>0.27687642858719652</v>
      </c>
      <c r="L187" s="3">
        <f t="shared" si="31"/>
        <v>0.11997079999999999</v>
      </c>
      <c r="M187" s="3">
        <f t="shared" si="32"/>
        <v>2.2370665047089533</v>
      </c>
      <c r="N187" s="3">
        <f t="shared" si="33"/>
        <v>5.1425978919995643</v>
      </c>
      <c r="O187" s="3">
        <f t="shared" si="34"/>
        <v>-0.23759789199956405</v>
      </c>
      <c r="P187" s="3">
        <f t="shared" si="35"/>
        <v>-0.4751957839991281</v>
      </c>
      <c r="Q187" s="3">
        <f t="shared" si="36"/>
        <v>0.34121135413832115</v>
      </c>
    </row>
    <row r="188" spans="7:17" x14ac:dyDescent="0.25">
      <c r="G188" s="3">
        <f t="shared" si="26"/>
        <v>182</v>
      </c>
      <c r="H188" s="3">
        <f t="shared" si="27"/>
        <v>101.64223040102706</v>
      </c>
      <c r="I188" s="3">
        <f t="shared" si="28"/>
        <v>-5606.1481322481868</v>
      </c>
      <c r="J188" s="3">
        <f t="shared" si="29"/>
        <v>369.64768255178751</v>
      </c>
      <c r="K188" s="3">
        <f t="shared" si="30"/>
        <v>0.27497056034373224</v>
      </c>
      <c r="L188" s="3">
        <f t="shared" si="31"/>
        <v>0.11997079999999999</v>
      </c>
      <c r="M188" s="3">
        <f t="shared" si="32"/>
        <v>2.256700198786989</v>
      </c>
      <c r="N188" s="3">
        <f t="shared" si="33"/>
        <v>5.1395629787420125</v>
      </c>
      <c r="O188" s="3">
        <f t="shared" si="34"/>
        <v>-0.23456297874201226</v>
      </c>
      <c r="P188" s="3">
        <f t="shared" si="35"/>
        <v>-0.46912595748402453</v>
      </c>
      <c r="Q188" s="3">
        <f t="shared" si="36"/>
        <v>0.34128353402478878</v>
      </c>
    </row>
    <row r="189" spans="7:17" x14ac:dyDescent="0.25">
      <c r="G189" s="3">
        <f t="shared" si="26"/>
        <v>183</v>
      </c>
      <c r="H189" s="3">
        <f t="shared" si="27"/>
        <v>101.17310444354304</v>
      </c>
      <c r="I189" s="3">
        <f t="shared" si="28"/>
        <v>-5707.555799670472</v>
      </c>
      <c r="J189" s="3">
        <f t="shared" si="29"/>
        <v>370.47781421512082</v>
      </c>
      <c r="K189" s="3">
        <f t="shared" si="30"/>
        <v>0.27308815956465371</v>
      </c>
      <c r="L189" s="3">
        <f t="shared" si="31"/>
        <v>0.11997079999999999</v>
      </c>
      <c r="M189" s="3">
        <f t="shared" si="32"/>
        <v>2.2763606232791544</v>
      </c>
      <c r="N189" s="3">
        <f t="shared" si="33"/>
        <v>5.136593160249955</v>
      </c>
      <c r="O189" s="3">
        <f t="shared" si="34"/>
        <v>-0.2315931602499548</v>
      </c>
      <c r="P189" s="3">
        <f t="shared" si="35"/>
        <v>-0.4631863204999096</v>
      </c>
      <c r="Q189" s="3">
        <f t="shared" si="36"/>
        <v>0.34135302312677102</v>
      </c>
    </row>
    <row r="190" spans="7:17" x14ac:dyDescent="0.25">
      <c r="G190" s="3">
        <f t="shared" si="26"/>
        <v>184</v>
      </c>
      <c r="H190" s="3">
        <f t="shared" si="27"/>
        <v>100.70991812304312</v>
      </c>
      <c r="I190" s="3">
        <f t="shared" si="28"/>
        <v>-5808.497310953765</v>
      </c>
      <c r="J190" s="3">
        <f t="shared" si="29"/>
        <v>371.30988318326894</v>
      </c>
      <c r="K190" s="3">
        <f t="shared" si="30"/>
        <v>0.27122875712235034</v>
      </c>
      <c r="L190" s="3">
        <f t="shared" si="31"/>
        <v>0.11997079999999999</v>
      </c>
      <c r="M190" s="3">
        <f t="shared" si="32"/>
        <v>2.2960476696241461</v>
      </c>
      <c r="N190" s="3">
        <f t="shared" si="33"/>
        <v>5.1336864323091547</v>
      </c>
      <c r="O190" s="3">
        <f t="shared" si="34"/>
        <v>-0.22868643230915442</v>
      </c>
      <c r="P190" s="3">
        <f t="shared" si="35"/>
        <v>-0.45737286461830884</v>
      </c>
      <c r="Q190" s="3">
        <f t="shared" si="36"/>
        <v>0.34141984250249574</v>
      </c>
    </row>
    <row r="191" spans="7:17" x14ac:dyDescent="0.25">
      <c r="G191" s="3">
        <f t="shared" si="26"/>
        <v>185</v>
      </c>
      <c r="H191" s="3">
        <f t="shared" si="27"/>
        <v>100.25254525842482</v>
      </c>
      <c r="I191" s="3">
        <f t="shared" si="28"/>
        <v>-5908.9785426444987</v>
      </c>
      <c r="J191" s="3">
        <f t="shared" si="29"/>
        <v>372.14387697393732</v>
      </c>
      <c r="K191" s="3">
        <f t="shared" si="30"/>
        <v>0.26939189776175165</v>
      </c>
      <c r="L191" s="3">
        <f t="shared" si="31"/>
        <v>0.11997079999999999</v>
      </c>
      <c r="M191" s="3">
        <f t="shared" si="32"/>
        <v>2.3157612294644654</v>
      </c>
      <c r="N191" s="3">
        <f t="shared" si="33"/>
        <v>5.1308408727339314</v>
      </c>
      <c r="O191" s="3">
        <f t="shared" si="34"/>
        <v>-0.22584087273393116</v>
      </c>
      <c r="P191" s="3">
        <f t="shared" si="35"/>
        <v>-0.45168174546786233</v>
      </c>
      <c r="Q191" s="3">
        <f t="shared" si="36"/>
        <v>0.34148401442529303</v>
      </c>
    </row>
    <row r="192" spans="7:17" x14ac:dyDescent="0.25">
      <c r="G192" s="3">
        <f t="shared" si="26"/>
        <v>186</v>
      </c>
      <c r="H192" s="3">
        <f t="shared" si="27"/>
        <v>99.800863512956951</v>
      </c>
      <c r="I192" s="3">
        <f t="shared" si="28"/>
        <v>-6009.0052470301898</v>
      </c>
      <c r="J192" s="3">
        <f t="shared" si="29"/>
        <v>372.97978326357003</v>
      </c>
      <c r="K192" s="3">
        <f t="shared" si="30"/>
        <v>0.26757713954279294</v>
      </c>
      <c r="L192" s="3">
        <f t="shared" si="31"/>
        <v>0.11997079999999999</v>
      </c>
      <c r="M192" s="3">
        <f t="shared" si="32"/>
        <v>2.3355011946877129</v>
      </c>
      <c r="N192" s="3">
        <f t="shared" si="33"/>
        <v>5.1280546371154792</v>
      </c>
      <c r="O192" s="3">
        <f t="shared" si="34"/>
        <v>-0.2230546371154789</v>
      </c>
      <c r="P192" s="3">
        <f t="shared" si="35"/>
        <v>-0.44610927423095781</v>
      </c>
      <c r="Q192" s="3">
        <f t="shared" si="36"/>
        <v>0.3415455622678345</v>
      </c>
    </row>
    <row r="193" spans="7:17" x14ac:dyDescent="0.25">
      <c r="G193" s="3">
        <f t="shared" si="26"/>
        <v>187</v>
      </c>
      <c r="H193" s="3">
        <f t="shared" si="27"/>
        <v>99.354754238725988</v>
      </c>
      <c r="I193" s="3">
        <f t="shared" si="28"/>
        <v>-6108.5830559060314</v>
      </c>
      <c r="J193" s="3">
        <f t="shared" si="29"/>
        <v>373.81758988479748</v>
      </c>
      <c r="K193" s="3">
        <f t="shared" si="30"/>
        <v>0.26578405331152283</v>
      </c>
      <c r="L193" s="3">
        <f t="shared" si="31"/>
        <v>0.11997079999999999</v>
      </c>
      <c r="M193" s="3">
        <f t="shared" si="32"/>
        <v>2.3552674574644579</v>
      </c>
      <c r="N193" s="3">
        <f t="shared" si="33"/>
        <v>5.1253259548373027</v>
      </c>
      <c r="O193" s="3">
        <f t="shared" si="34"/>
        <v>-0.22032595483730244</v>
      </c>
      <c r="P193" s="3">
        <f t="shared" si="35"/>
        <v>-0.44065190967460488</v>
      </c>
      <c r="Q193" s="3">
        <f t="shared" si="36"/>
        <v>0.34160451039466172</v>
      </c>
    </row>
    <row r="194" spans="7:17" x14ac:dyDescent="0.25">
      <c r="G194" s="3">
        <f t="shared" si="26"/>
        <v>188</v>
      </c>
      <c r="H194" s="3">
        <f t="shared" si="27"/>
        <v>98.914102329051389</v>
      </c>
      <c r="I194" s="3">
        <f t="shared" si="28"/>
        <v>-6207.7174841899205</v>
      </c>
      <c r="J194" s="3">
        <f t="shared" si="29"/>
        <v>374.65728482390836</v>
      </c>
      <c r="K194" s="3">
        <f t="shared" si="30"/>
        <v>0.26401222219805959</v>
      </c>
      <c r="L194" s="3">
        <f t="shared" si="31"/>
        <v>0.11997079999999999</v>
      </c>
      <c r="M194" s="3">
        <f t="shared" si="32"/>
        <v>2.3750599102829542</v>
      </c>
      <c r="N194" s="3">
        <f t="shared" si="33"/>
        <v>5.1226531253384904</v>
      </c>
      <c r="O194" s="3">
        <f t="shared" si="34"/>
        <v>-0.21765312533849013</v>
      </c>
      <c r="P194" s="3">
        <f t="shared" si="35"/>
        <v>-0.43530625067698026</v>
      </c>
      <c r="Q194" s="3">
        <f t="shared" si="36"/>
        <v>0.34166088406240142</v>
      </c>
    </row>
    <row r="195" spans="7:17" x14ac:dyDescent="0.25">
      <c r="G195" s="3">
        <f t="shared" si="26"/>
        <v>189</v>
      </c>
      <c r="H195" s="3">
        <f t="shared" si="27"/>
        <v>98.478796078374415</v>
      </c>
      <c r="I195" s="3">
        <f t="shared" si="28"/>
        <v>-6306.4139333936337</v>
      </c>
      <c r="J195" s="3">
        <f t="shared" si="29"/>
        <v>375.49885621834608</v>
      </c>
      <c r="K195" s="3">
        <f t="shared" si="30"/>
        <v>0.2622612411397352</v>
      </c>
      <c r="L195" s="3">
        <f t="shared" si="31"/>
        <v>0.11997079999999999</v>
      </c>
      <c r="M195" s="3">
        <f t="shared" si="32"/>
        <v>2.3948784459809365</v>
      </c>
      <c r="N195" s="3">
        <f t="shared" si="33"/>
        <v>5.1200345146070223</v>
      </c>
      <c r="O195" s="3">
        <f t="shared" si="34"/>
        <v>-0.21503451460702205</v>
      </c>
      <c r="P195" s="3">
        <f t="shared" si="35"/>
        <v>-0.43006902921404411</v>
      </c>
      <c r="Q195" s="3">
        <f t="shared" si="36"/>
        <v>0.34171470932711173</v>
      </c>
    </row>
    <row r="196" spans="7:17" x14ac:dyDescent="0.25">
      <c r="G196" s="3">
        <f t="shared" si="26"/>
        <v>190</v>
      </c>
      <c r="H196" s="3">
        <f t="shared" si="27"/>
        <v>98.048727049160377</v>
      </c>
      <c r="I196" s="3">
        <f t="shared" si="28"/>
        <v>-6404.6776949574014</v>
      </c>
      <c r="J196" s="3">
        <f t="shared" si="29"/>
        <v>376.34229235423379</v>
      </c>
      <c r="K196" s="3">
        <f t="shared" si="30"/>
        <v>0.26053071642788311</v>
      </c>
      <c r="L196" s="3">
        <f t="shared" si="31"/>
        <v>0.11997079999999999</v>
      </c>
      <c r="M196" s="3">
        <f t="shared" si="32"/>
        <v>2.4147229577747114</v>
      </c>
      <c r="N196" s="3">
        <f t="shared" si="33"/>
        <v>5.11746855188676</v>
      </c>
      <c r="O196" s="3">
        <f t="shared" si="34"/>
        <v>-0.21246855188675973</v>
      </c>
      <c r="P196" s="3">
        <f t="shared" si="35"/>
        <v>-0.42493710377351945</v>
      </c>
      <c r="Q196" s="3">
        <f t="shared" si="36"/>
        <v>0.34176601295824716</v>
      </c>
    </row>
    <row r="197" spans="7:17" x14ac:dyDescent="0.25">
      <c r="G197" s="3">
        <f t="shared" si="26"/>
        <v>191</v>
      </c>
      <c r="H197" s="3">
        <f t="shared" si="27"/>
        <v>97.623789945386861</v>
      </c>
      <c r="I197" s="3">
        <f t="shared" si="28"/>
        <v>-6502.5139534546752</v>
      </c>
      <c r="J197" s="3">
        <f t="shared" si="29"/>
        <v>377.187581663929</v>
      </c>
      <c r="K197" s="3">
        <f t="shared" si="30"/>
        <v>0.25882026527683738</v>
      </c>
      <c r="L197" s="3">
        <f t="shared" si="31"/>
        <v>0.11997079999999999</v>
      </c>
      <c r="M197" s="3">
        <f t="shared" si="32"/>
        <v>2.4345933392857577</v>
      </c>
      <c r="N197" s="3">
        <f t="shared" si="33"/>
        <v>5.114953726582927</v>
      </c>
      <c r="O197" s="3">
        <f t="shared" si="34"/>
        <v>-0.20995372658292677</v>
      </c>
      <c r="P197" s="3">
        <f t="shared" si="35"/>
        <v>-0.41990745316585354</v>
      </c>
      <c r="Q197" s="3">
        <f t="shared" si="36"/>
        <v>0.34181482235877059</v>
      </c>
    </row>
    <row r="198" spans="7:17" x14ac:dyDescent="0.25">
      <c r="G198" s="3">
        <f t="shared" si="26"/>
        <v>192</v>
      </c>
      <c r="H198" s="3">
        <f t="shared" si="27"/>
        <v>97.203882492221013</v>
      </c>
      <c r="I198" s="3">
        <f t="shared" si="28"/>
        <v>-6599.9277896734793</v>
      </c>
      <c r="J198" s="3">
        <f t="shared" si="29"/>
        <v>378.03471272360923</v>
      </c>
      <c r="K198" s="3">
        <f t="shared" si="30"/>
        <v>0.25712951541381129</v>
      </c>
      <c r="L198" s="3">
        <f t="shared" si="31"/>
        <v>0.11997079999999999</v>
      </c>
      <c r="M198" s="3">
        <f t="shared" si="32"/>
        <v>2.4544894845650109</v>
      </c>
      <c r="N198" s="3">
        <f t="shared" si="33"/>
        <v>5.1124885853521382</v>
      </c>
      <c r="O198" s="3">
        <f t="shared" si="34"/>
        <v>-0.20748858535213799</v>
      </c>
      <c r="P198" s="3">
        <f t="shared" si="35"/>
        <v>-0.41497717070427598</v>
      </c>
      <c r="Q198" s="3">
        <f t="shared" si="36"/>
        <v>0.34186116549097523</v>
      </c>
    </row>
    <row r="199" spans="7:17" x14ac:dyDescent="0.25">
      <c r="G199" s="3">
        <f t="shared" si="26"/>
        <v>193</v>
      </c>
      <c r="H199" s="3">
        <f t="shared" si="27"/>
        <v>96.788905321516737</v>
      </c>
      <c r="I199" s="3">
        <f t="shared" si="28"/>
        <v>-6696.9241835803477</v>
      </c>
      <c r="J199" s="3">
        <f t="shared" si="29"/>
        <v>378.88367425089092</v>
      </c>
      <c r="K199" s="3">
        <f t="shared" si="30"/>
        <v>0.25545810468841845</v>
      </c>
      <c r="L199" s="3">
        <f t="shared" si="31"/>
        <v>0.11997079999999999</v>
      </c>
      <c r="M199" s="3">
        <f t="shared" si="32"/>
        <v>2.4744112881150144</v>
      </c>
      <c r="N199" s="3">
        <f t="shared" si="33"/>
        <v>5.1100717293641003</v>
      </c>
      <c r="O199" s="3">
        <f t="shared" si="34"/>
        <v>-0.20507172936410001</v>
      </c>
      <c r="P199" s="3">
        <f t="shared" si="35"/>
        <v>-0.41014345872820002</v>
      </c>
      <c r="Q199" s="3">
        <f t="shared" si="36"/>
        <v>0.34190507080761451</v>
      </c>
    </row>
    <row r="200" spans="7:17" x14ac:dyDescent="0.25">
      <c r="G200" s="3">
        <f t="shared" ref="G200:G263" si="37">G199+$C$8</f>
        <v>194</v>
      </c>
      <c r="H200" s="3">
        <f t="shared" ref="H200:H263" si="38">H199+(P199*$C$8)</f>
        <v>96.378761862788537</v>
      </c>
      <c r="I200" s="3">
        <f t="shared" ref="I200:I263" si="39">I199-((H199*$C$8)+(0.5*($C$8^2)*P199))</f>
        <v>-6793.5080171725003</v>
      </c>
      <c r="J200" s="3">
        <f t="shared" ref="J200:J263" si="40">332.2192 - 0.005287895*I200 + 0.0000002311057*I200^2 - 0.000000000002953333*I200^3</f>
        <v>379.73445510248149</v>
      </c>
      <c r="K200" s="3">
        <f t="shared" ref="K200:K263" si="41">H200/J200</f>
        <v>0.25380568070068371</v>
      </c>
      <c r="L200" s="3">
        <f t="shared" ref="L200:L263" si="42" xml:space="preserve"> 0.4033345 + (0.1199708 - 0.4033345)/(1 + (K200/0.922384)^37.98774)</f>
        <v>0.11997079999999999</v>
      </c>
      <c r="M200" s="3">
        <f t="shared" ref="M200:M263" si="43">-0.000000000000057519*I200^3+0.0000000047432*I200^2-0.00013469*I200+1.3424</f>
        <v>2.4943586449100876</v>
      </c>
      <c r="N200" s="3">
        <f t="shared" ref="N200:N263" si="44">M200*$C$6*L200*H200^2/2</f>
        <v>5.1077018117230857</v>
      </c>
      <c r="O200" s="3">
        <f t="shared" ref="O200:O263" si="45">$C$7*9.81-N200</f>
        <v>-0.20270181172308543</v>
      </c>
      <c r="P200" s="3">
        <f t="shared" ref="P200:P263" si="46">O200/$C$7</f>
        <v>-0.40540362344617087</v>
      </c>
      <c r="Q200" s="3">
        <f t="shared" ref="Q200:Q263" si="47" xml:space="preserve"> 0.2942641 + 0.5370418*K200 - 1.972727*K200^2 + 2.58101*K200^3 - 0.9018182*K200^4</f>
        <v>0.34194656718796762</v>
      </c>
    </row>
    <row r="201" spans="7:17" x14ac:dyDescent="0.25">
      <c r="G201" s="3">
        <f t="shared" si="37"/>
        <v>195</v>
      </c>
      <c r="H201" s="3">
        <f t="shared" si="38"/>
        <v>95.97335823934236</v>
      </c>
      <c r="I201" s="3">
        <f t="shared" si="39"/>
        <v>-6889.6840772235655</v>
      </c>
      <c r="J201" s="3">
        <f t="shared" si="40"/>
        <v>380.58704427186706</v>
      </c>
      <c r="K201" s="3">
        <f t="shared" si="41"/>
        <v>0.2521719004464722</v>
      </c>
      <c r="L201" s="3">
        <f t="shared" si="42"/>
        <v>0.11997079999999999</v>
      </c>
      <c r="M201" s="3">
        <f t="shared" si="43"/>
        <v>2.514331450414665</v>
      </c>
      <c r="N201" s="3">
        <f t="shared" si="44"/>
        <v>5.1053775350381931</v>
      </c>
      <c r="O201" s="3">
        <f t="shared" si="45"/>
        <v>-0.20037753503819289</v>
      </c>
      <c r="P201" s="3">
        <f t="shared" si="46"/>
        <v>-0.40075507007638578</v>
      </c>
      <c r="Q201" s="3">
        <f t="shared" si="47"/>
        <v>0.3419856838784946</v>
      </c>
    </row>
    <row r="202" spans="7:17" x14ac:dyDescent="0.25">
      <c r="G202" s="3">
        <f t="shared" si="37"/>
        <v>196</v>
      </c>
      <c r="H202" s="3">
        <f t="shared" si="38"/>
        <v>95.572603169265975</v>
      </c>
      <c r="I202" s="3">
        <f t="shared" si="39"/>
        <v>-6985.4570579278698</v>
      </c>
      <c r="J202" s="3">
        <f t="shared" si="40"/>
        <v>381.44143088703493</v>
      </c>
      <c r="K202" s="3">
        <f t="shared" si="41"/>
        <v>0.2505564299793383</v>
      </c>
      <c r="L202" s="3">
        <f t="shared" si="42"/>
        <v>0.11997079999999999</v>
      </c>
      <c r="M202" s="3">
        <f t="shared" si="43"/>
        <v>2.5343296005999369</v>
      </c>
      <c r="N202" s="3">
        <f t="shared" si="44"/>
        <v>5.103097649132331</v>
      </c>
      <c r="O202" s="3">
        <f t="shared" si="45"/>
        <v>-0.19809764913233074</v>
      </c>
      <c r="P202" s="3">
        <f t="shared" si="46"/>
        <v>-0.39619529826466149</v>
      </c>
      <c r="Q202" s="3">
        <f t="shared" si="47"/>
        <v>0.3420224504377648</v>
      </c>
    </row>
    <row r="203" spans="7:17" x14ac:dyDescent="0.25">
      <c r="G203" s="3">
        <f t="shared" si="37"/>
        <v>197</v>
      </c>
      <c r="H203" s="3">
        <f t="shared" si="38"/>
        <v>95.176407871001317</v>
      </c>
      <c r="I203" s="3">
        <f t="shared" si="39"/>
        <v>-7080.8315634480032</v>
      </c>
      <c r="J203" s="3">
        <f t="shared" si="40"/>
        <v>382.29760420823209</v>
      </c>
      <c r="K203" s="3">
        <f t="shared" si="41"/>
        <v>0.24895894408786323</v>
      </c>
      <c r="L203" s="3">
        <f t="shared" si="42"/>
        <v>0.11997079999999999</v>
      </c>
      <c r="M203" s="3">
        <f t="shared" si="43"/>
        <v>2.554352991958917</v>
      </c>
      <c r="N203" s="3">
        <f t="shared" si="44"/>
        <v>5.1008609488804852</v>
      </c>
      <c r="O203" s="3">
        <f t="shared" si="45"/>
        <v>-0.195860948880485</v>
      </c>
      <c r="P203" s="3">
        <f t="shared" si="46"/>
        <v>-0.39172189776096999</v>
      </c>
      <c r="Q203" s="3">
        <f t="shared" si="47"/>
        <v>0.34205689668535966</v>
      </c>
    </row>
    <row r="204" spans="7:17" x14ac:dyDescent="0.25">
      <c r="G204" s="3">
        <f t="shared" si="37"/>
        <v>198</v>
      </c>
      <c r="H204" s="3">
        <f t="shared" si="38"/>
        <v>94.784685973240343</v>
      </c>
      <c r="I204" s="3">
        <f t="shared" si="39"/>
        <v>-7175.8121103701242</v>
      </c>
      <c r="J204" s="3">
        <f t="shared" si="40"/>
        <v>383.15555362576066</v>
      </c>
      <c r="K204" s="3">
        <f t="shared" si="41"/>
        <v>0.24737912598761219</v>
      </c>
      <c r="L204" s="3">
        <f t="shared" si="42"/>
        <v>0.11997079999999999</v>
      </c>
      <c r="M204" s="3">
        <f t="shared" si="43"/>
        <v>2.5744015215200546</v>
      </c>
      <c r="N204" s="3">
        <f t="shared" si="44"/>
        <v>5.0986662721687184</v>
      </c>
      <c r="O204" s="3">
        <f t="shared" si="45"/>
        <v>-0.19366627216871812</v>
      </c>
      <c r="P204" s="3">
        <f t="shared" si="46"/>
        <v>-0.38733254433743625</v>
      </c>
      <c r="Q204" s="3">
        <f t="shared" si="47"/>
        <v>0.34208905265447975</v>
      </c>
    </row>
    <row r="205" spans="7:17" x14ac:dyDescent="0.25">
      <c r="G205" s="3">
        <f t="shared" si="37"/>
        <v>199</v>
      </c>
      <c r="H205" s="3">
        <f t="shared" si="38"/>
        <v>94.397353428902903</v>
      </c>
      <c r="I205" s="3">
        <f t="shared" si="39"/>
        <v>-7270.4031300711958</v>
      </c>
      <c r="J205" s="3">
        <f t="shared" si="40"/>
        <v>384.01526865780966</v>
      </c>
      <c r="K205" s="3">
        <f t="shared" si="41"/>
        <v>0.24581666702690147</v>
      </c>
      <c r="L205" s="3">
        <f t="shared" si="42"/>
        <v>0.11997079999999999</v>
      </c>
      <c r="M205" s="3">
        <f t="shared" si="43"/>
        <v>2.5944750868594957</v>
      </c>
      <c r="N205" s="3">
        <f t="shared" si="44"/>
        <v>5.0965124979658691</v>
      </c>
      <c r="O205" s="3">
        <f t="shared" si="45"/>
        <v>-0.19151249796586889</v>
      </c>
      <c r="P205" s="3">
        <f t="shared" si="46"/>
        <v>-0.38302499593173778</v>
      </c>
      <c r="Q205" s="3">
        <f t="shared" si="47"/>
        <v>0.34211894854799946</v>
      </c>
    </row>
    <row r="206" spans="7:17" x14ac:dyDescent="0.25">
      <c r="G206" s="3">
        <f t="shared" si="37"/>
        <v>200</v>
      </c>
      <c r="H206" s="3">
        <f t="shared" si="38"/>
        <v>94.014328432971169</v>
      </c>
      <c r="I206" s="3">
        <f t="shared" si="39"/>
        <v>-7364.6089710021333</v>
      </c>
      <c r="J206" s="3">
        <f t="shared" si="40"/>
        <v>384.87673894832398</v>
      </c>
      <c r="K206" s="3">
        <f t="shared" si="41"/>
        <v>0.24427126640561703</v>
      </c>
      <c r="L206" s="3">
        <f t="shared" si="42"/>
        <v>0.11997079999999999</v>
      </c>
      <c r="M206" s="3">
        <f t="shared" si="43"/>
        <v>2.6145735861120891</v>
      </c>
      <c r="N206" s="3">
        <f t="shared" si="44"/>
        <v>5.0943985445005877</v>
      </c>
      <c r="O206" s="3">
        <f t="shared" si="45"/>
        <v>-0.18939854450058746</v>
      </c>
      <c r="P206" s="3">
        <f t="shared" si="46"/>
        <v>-0.37879708900117492</v>
      </c>
      <c r="Q206" s="3">
        <f t="shared" si="47"/>
        <v>0.34214661469773483</v>
      </c>
    </row>
    <row r="207" spans="7:17" x14ac:dyDescent="0.25">
      <c r="G207" s="3">
        <f t="shared" si="37"/>
        <v>201</v>
      </c>
      <c r="H207" s="3">
        <f t="shared" si="38"/>
        <v>93.635531343970001</v>
      </c>
      <c r="I207" s="3">
        <f t="shared" si="39"/>
        <v>-7458.4339008906036</v>
      </c>
      <c r="J207" s="3">
        <f t="shared" si="40"/>
        <v>385.73995426490956</v>
      </c>
      <c r="K207" s="3">
        <f t="shared" si="41"/>
        <v>0.24274263090637782</v>
      </c>
      <c r="L207" s="3">
        <f t="shared" si="42"/>
        <v>0.11997079999999999</v>
      </c>
      <c r="M207" s="3">
        <f t="shared" si="43"/>
        <v>2.6346969179812367</v>
      </c>
      <c r="N207" s="3">
        <f t="shared" si="44"/>
        <v>5.0923233675368955</v>
      </c>
      <c r="O207" s="3">
        <f t="shared" si="45"/>
        <v>-0.18732336753689527</v>
      </c>
      <c r="P207" s="3">
        <f t="shared" si="46"/>
        <v>-0.37464673507379054</v>
      </c>
      <c r="Q207" s="3">
        <f t="shared" si="47"/>
        <v>0.34217208152670575</v>
      </c>
    </row>
    <row r="208" spans="7:17" x14ac:dyDescent="0.25">
      <c r="G208" s="3">
        <f t="shared" si="37"/>
        <v>202</v>
      </c>
      <c r="H208" s="3">
        <f t="shared" si="38"/>
        <v>93.260884608896205</v>
      </c>
      <c r="I208" s="3">
        <f t="shared" si="39"/>
        <v>-7551.8821088670365</v>
      </c>
      <c r="J208" s="3">
        <f t="shared" si="40"/>
        <v>386.60490449677644</v>
      </c>
      <c r="K208" s="3">
        <f t="shared" si="41"/>
        <v>0.24123047463737962</v>
      </c>
      <c r="L208" s="3">
        <f t="shared" si="42"/>
        <v>0.11997079999999999</v>
      </c>
      <c r="M208" s="3">
        <f t="shared" si="43"/>
        <v>2.6548449817476629</v>
      </c>
      <c r="N208" s="3">
        <f t="shared" si="44"/>
        <v>5.0902859587419149</v>
      </c>
      <c r="O208" s="3">
        <f t="shared" si="45"/>
        <v>-0.18528595874191467</v>
      </c>
      <c r="P208" s="3">
        <f t="shared" si="46"/>
        <v>-0.37057191748382934</v>
      </c>
      <c r="Q208" s="3">
        <f t="shared" si="47"/>
        <v>0.34219537951418977</v>
      </c>
    </row>
    <row r="209" spans="7:17" x14ac:dyDescent="0.25">
      <c r="G209" s="3">
        <f t="shared" si="37"/>
        <v>203</v>
      </c>
      <c r="H209" s="3">
        <f t="shared" si="38"/>
        <v>92.890312691412376</v>
      </c>
      <c r="I209" s="3">
        <f t="shared" si="39"/>
        <v>-7644.957707517191</v>
      </c>
      <c r="J209" s="3">
        <f t="shared" si="40"/>
        <v>387.47157965271782</v>
      </c>
      <c r="K209" s="3">
        <f t="shared" si="41"/>
        <v>0.23973451878630145</v>
      </c>
      <c r="L209" s="3">
        <f t="shared" si="42"/>
        <v>0.11997079999999999</v>
      </c>
      <c r="M209" s="3">
        <f t="shared" si="43"/>
        <v>2.6750176772771823</v>
      </c>
      <c r="N209" s="3">
        <f t="shared" si="44"/>
        <v>5.0882853441399689</v>
      </c>
      <c r="O209" s="3">
        <f t="shared" si="45"/>
        <v>-0.18328534413996866</v>
      </c>
      <c r="P209" s="3">
        <f t="shared" si="46"/>
        <v>-0.36657068827993733</v>
      </c>
      <c r="Q209" s="3">
        <f t="shared" si="47"/>
        <v>0.34221653916337674</v>
      </c>
    </row>
    <row r="210" spans="7:17" x14ac:dyDescent="0.25">
      <c r="G210" s="3">
        <f t="shared" si="37"/>
        <v>204</v>
      </c>
      <c r="H210" s="3">
        <f t="shared" si="38"/>
        <v>92.52374200313244</v>
      </c>
      <c r="I210" s="3">
        <f t="shared" si="39"/>
        <v>-7737.6647348644638</v>
      </c>
      <c r="J210" s="3">
        <f t="shared" si="40"/>
        <v>388.33996985912574</v>
      </c>
      <c r="K210" s="3">
        <f t="shared" si="41"/>
        <v>0.23825449138469151</v>
      </c>
      <c r="L210" s="3">
        <f t="shared" si="42"/>
        <v>0.11997079999999999</v>
      </c>
      <c r="M210" s="3">
        <f t="shared" si="43"/>
        <v>2.6952149050275462</v>
      </c>
      <c r="N210" s="3">
        <f t="shared" si="44"/>
        <v>5.0863205826475681</v>
      </c>
      <c r="O210" s="3">
        <f t="shared" si="45"/>
        <v>-0.1813205826475679</v>
      </c>
      <c r="P210" s="3">
        <f t="shared" si="46"/>
        <v>-0.36264116529513579</v>
      </c>
      <c r="Q210" s="3">
        <f t="shared" si="47"/>
        <v>0.34223559097145317</v>
      </c>
    </row>
    <row r="211" spans="7:17" x14ac:dyDescent="0.25">
      <c r="G211" s="3">
        <f t="shared" si="37"/>
        <v>205</v>
      </c>
      <c r="H211" s="3">
        <f t="shared" si="38"/>
        <v>92.16110083783731</v>
      </c>
      <c r="I211" s="3">
        <f t="shared" si="39"/>
        <v>-7830.0071562849489</v>
      </c>
      <c r="J211" s="3">
        <f t="shared" si="40"/>
        <v>389.21006535804361</v>
      </c>
      <c r="K211" s="3">
        <f t="shared" si="41"/>
        <v>0.23679012708228941</v>
      </c>
      <c r="L211" s="3">
        <f t="shared" si="42"/>
        <v>0.11997079999999999</v>
      </c>
      <c r="M211" s="3">
        <f t="shared" si="43"/>
        <v>2.7154365660544233</v>
      </c>
      <c r="N211" s="3">
        <f t="shared" si="44"/>
        <v>5.084390764684299</v>
      </c>
      <c r="O211" s="3">
        <f t="shared" si="45"/>
        <v>-0.17939076468429871</v>
      </c>
      <c r="P211" s="3">
        <f t="shared" si="46"/>
        <v>-0.35878152936859742</v>
      </c>
      <c r="Q211" s="3">
        <f t="shared" si="47"/>
        <v>0.34225256540194748</v>
      </c>
    </row>
    <row r="212" spans="7:17" x14ac:dyDescent="0.25">
      <c r="G212" s="3">
        <f t="shared" si="37"/>
        <v>206</v>
      </c>
      <c r="H212" s="3">
        <f t="shared" si="38"/>
        <v>91.802319308468711</v>
      </c>
      <c r="I212" s="3">
        <f t="shared" si="39"/>
        <v>-7921.9888663581023</v>
      </c>
      <c r="J212" s="3">
        <f t="shared" si="40"/>
        <v>390.08185650525394</v>
      </c>
      <c r="K212" s="3">
        <f t="shared" si="41"/>
        <v>0.23534116693077275</v>
      </c>
      <c r="L212" s="3">
        <f t="shared" si="42"/>
        <v>0.11997079999999999</v>
      </c>
      <c r="M212" s="3">
        <f t="shared" si="43"/>
        <v>2.7356825620165837</v>
      </c>
      <c r="N212" s="3">
        <f t="shared" si="44"/>
        <v>5.0824950108549478</v>
      </c>
      <c r="O212" s="3">
        <f t="shared" si="45"/>
        <v>-0.17749501085494757</v>
      </c>
      <c r="P212" s="3">
        <f t="shared" si="46"/>
        <v>-0.35499002170989513</v>
      </c>
      <c r="Q212" s="3">
        <f t="shared" si="47"/>
        <v>0.34226749285918889</v>
      </c>
    </row>
    <row r="213" spans="7:17" x14ac:dyDescent="0.25">
      <c r="G213" s="3">
        <f t="shared" si="37"/>
        <v>207</v>
      </c>
      <c r="H213" s="3">
        <f t="shared" si="38"/>
        <v>91.447329286758816</v>
      </c>
      <c r="I213" s="3">
        <f t="shared" si="39"/>
        <v>-8013.6136906557158</v>
      </c>
      <c r="J213" s="3">
        <f t="shared" si="40"/>
        <v>390.95533376840206</v>
      </c>
      <c r="K213" s="3">
        <f t="shared" si="41"/>
        <v>0.23390735817644909</v>
      </c>
      <c r="L213" s="3">
        <f t="shared" si="42"/>
        <v>0.11997079999999999</v>
      </c>
      <c r="M213" s="3">
        <f t="shared" si="43"/>
        <v>2.75595279518034</v>
      </c>
      <c r="N213" s="3">
        <f t="shared" si="44"/>
        <v>5.0806324706984638</v>
      </c>
      <c r="O213" s="3">
        <f t="shared" si="45"/>
        <v>-0.17563247069846355</v>
      </c>
      <c r="P213" s="3">
        <f t="shared" si="46"/>
        <v>-0.3512649413969271</v>
      </c>
      <c r="Q213" s="3">
        <f t="shared" si="47"/>
        <v>0.34228040366473722</v>
      </c>
    </row>
    <row r="214" spans="7:17" x14ac:dyDescent="0.25">
      <c r="G214" s="3">
        <f t="shared" si="37"/>
        <v>208</v>
      </c>
      <c r="H214" s="3">
        <f t="shared" si="38"/>
        <v>91.096064345361896</v>
      </c>
      <c r="I214" s="3">
        <f t="shared" si="39"/>
        <v>-8104.8853874717761</v>
      </c>
      <c r="J214" s="3">
        <f t="shared" si="40"/>
        <v>391.83048772515525</v>
      </c>
      <c r="K214" s="3">
        <f t="shared" si="41"/>
        <v>0.23248845406144131</v>
      </c>
      <c r="L214" s="3">
        <f t="shared" si="42"/>
        <v>0.11997079999999999</v>
      </c>
      <c r="M214" s="3">
        <f t="shared" si="43"/>
        <v>2.7762471684233048</v>
      </c>
      <c r="N214" s="3">
        <f t="shared" si="44"/>
        <v>5.078802321499837</v>
      </c>
      <c r="O214" s="3">
        <f t="shared" si="45"/>
        <v>-0.17380232149983676</v>
      </c>
      <c r="P214" s="3">
        <f t="shared" si="46"/>
        <v>-0.34760464299967353</v>
      </c>
      <c r="Q214" s="3">
        <f t="shared" si="47"/>
        <v>0.34229132803564966</v>
      </c>
    </row>
    <row r="215" spans="7:17" x14ac:dyDescent="0.25">
      <c r="G215" s="3">
        <f t="shared" si="37"/>
        <v>209</v>
      </c>
      <c r="H215" s="3">
        <f t="shared" si="38"/>
        <v>90.748459702362226</v>
      </c>
      <c r="I215" s="3">
        <f t="shared" si="39"/>
        <v>-8195.8076494956385</v>
      </c>
      <c r="J215" s="3">
        <f t="shared" si="40"/>
        <v>392.7073090613963</v>
      </c>
      <c r="K215" s="3">
        <f t="shared" si="41"/>
        <v>0.2310842136329439</v>
      </c>
      <c r="L215" s="3">
        <f t="shared" si="42"/>
        <v>0.11997079999999999</v>
      </c>
      <c r="M215" s="3">
        <f t="shared" si="43"/>
        <v>2.7965655852375004</v>
      </c>
      <c r="N215" s="3">
        <f t="shared" si="44"/>
        <v>5.0770037671610195</v>
      </c>
      <c r="O215" s="3">
        <f t="shared" si="45"/>
        <v>-0.17200376716101928</v>
      </c>
      <c r="P215" s="3">
        <f t="shared" si="46"/>
        <v>-0.34400753432203857</v>
      </c>
      <c r="Q215" s="3">
        <f t="shared" si="47"/>
        <v>0.34230029606446638</v>
      </c>
    </row>
    <row r="216" spans="7:17" x14ac:dyDescent="0.25">
      <c r="G216" s="3">
        <f t="shared" si="37"/>
        <v>210</v>
      </c>
      <c r="H216" s="3">
        <f t="shared" si="38"/>
        <v>90.404452168040194</v>
      </c>
      <c r="I216" s="3">
        <f t="shared" si="39"/>
        <v>-8286.3841054308396</v>
      </c>
      <c r="J216" s="3">
        <f t="shared" si="40"/>
        <v>393.58578856945172</v>
      </c>
      <c r="K216" s="3">
        <f t="shared" si="41"/>
        <v>0.22969440156015064</v>
      </c>
      <c r="L216" s="3">
        <f t="shared" si="42"/>
        <v>0.11997079999999999</v>
      </c>
      <c r="M216" s="3">
        <f t="shared" si="43"/>
        <v>2.8169079497318861</v>
      </c>
      <c r="N216" s="3">
        <f t="shared" si="44"/>
        <v>5.0752360371275289</v>
      </c>
      <c r="O216" s="3">
        <f t="shared" si="45"/>
        <v>-0.17023603712752866</v>
      </c>
      <c r="P216" s="3">
        <f t="shared" si="46"/>
        <v>-0.34047207425505732</v>
      </c>
      <c r="Q216" s="3">
        <f t="shared" si="47"/>
        <v>0.34230733770079647</v>
      </c>
    </row>
    <row r="217" spans="7:17" x14ac:dyDescent="0.25">
      <c r="G217" s="3">
        <f t="shared" si="37"/>
        <v>211</v>
      </c>
      <c r="H217" s="3">
        <f t="shared" si="38"/>
        <v>90.063980093785133</v>
      </c>
      <c r="I217" s="3">
        <f t="shared" si="39"/>
        <v>-8376.618321561753</v>
      </c>
      <c r="J217" s="3">
        <f t="shared" si="40"/>
        <v>394.46591714635343</v>
      </c>
      <c r="K217" s="3">
        <f t="shared" si="41"/>
        <v>0.22831878795847879</v>
      </c>
      <c r="L217" s="3">
        <f t="shared" si="42"/>
        <v>0.11997079999999999</v>
      </c>
      <c r="M217" s="3">
        <f t="shared" si="43"/>
        <v>2.8372741666343262</v>
      </c>
      <c r="N217" s="3">
        <f t="shared" si="44"/>
        <v>5.0734983853673672</v>
      </c>
      <c r="O217" s="3">
        <f t="shared" si="45"/>
        <v>-0.16849838536736694</v>
      </c>
      <c r="P217" s="3">
        <f t="shared" si="46"/>
        <v>-0.33699677073473389</v>
      </c>
      <c r="Q217" s="3">
        <f t="shared" si="47"/>
        <v>0.34231248273440024</v>
      </c>
    </row>
    <row r="218" spans="7:17" x14ac:dyDescent="0.25">
      <c r="G218" s="3">
        <f t="shared" si="37"/>
        <v>212</v>
      </c>
      <c r="H218" s="3">
        <f t="shared" si="38"/>
        <v>89.726983323050405</v>
      </c>
      <c r="I218" s="3">
        <f t="shared" si="39"/>
        <v>-8466.5138032701707</v>
      </c>
      <c r="J218" s="3">
        <f t="shared" si="40"/>
        <v>395.34768579213375</v>
      </c>
      <c r="K218" s="3">
        <f t="shared" si="41"/>
        <v>0.22695714822073637</v>
      </c>
      <c r="L218" s="3">
        <f t="shared" si="42"/>
        <v>0.11997079999999999</v>
      </c>
      <c r="M218" s="3">
        <f t="shared" si="43"/>
        <v>2.8576641412930526</v>
      </c>
      <c r="N218" s="3">
        <f t="shared" si="44"/>
        <v>5.071790089399336</v>
      </c>
      <c r="O218" s="3">
        <f t="shared" si="45"/>
        <v>-0.16679008939933571</v>
      </c>
      <c r="P218" s="3">
        <f t="shared" si="46"/>
        <v>-0.33358017879867141</v>
      </c>
      <c r="Q218" s="3">
        <f t="shared" si="47"/>
        <v>0.34231576077966791</v>
      </c>
    </row>
    <row r="219" spans="7:17" x14ac:dyDescent="0.25">
      <c r="G219" s="3">
        <f t="shared" si="37"/>
        <v>213</v>
      </c>
      <c r="H219" s="3">
        <f t="shared" si="38"/>
        <v>89.393403144251735</v>
      </c>
      <c r="I219" s="3">
        <f t="shared" si="39"/>
        <v>-8556.073996503821</v>
      </c>
      <c r="J219" s="3">
        <f t="shared" si="40"/>
        <v>396.23108560815382</v>
      </c>
      <c r="K219" s="3">
        <f t="shared" si="41"/>
        <v>0.22560926285489843</v>
      </c>
      <c r="L219" s="3">
        <f t="shared" si="42"/>
        <v>0.11997079999999999</v>
      </c>
      <c r="M219" s="3">
        <f t="shared" si="43"/>
        <v>2.878077779677652</v>
      </c>
      <c r="N219" s="3">
        <f t="shared" si="44"/>
        <v>5.0701104493678342</v>
      </c>
      <c r="O219" s="3">
        <f t="shared" si="45"/>
        <v>-0.16511044936783392</v>
      </c>
      <c r="P219" s="3">
        <f t="shared" si="46"/>
        <v>-0.33022089873566784</v>
      </c>
      <c r="Q219" s="3">
        <f t="shared" si="47"/>
        <v>0.34231720126140125</v>
      </c>
    </row>
    <row r="220" spans="7:17" x14ac:dyDescent="0.25">
      <c r="G220" s="3">
        <f t="shared" si="37"/>
        <v>214</v>
      </c>
      <c r="H220" s="3">
        <f t="shared" si="38"/>
        <v>89.06318224551606</v>
      </c>
      <c r="I220" s="3">
        <f t="shared" si="39"/>
        <v>-8645.3022891987057</v>
      </c>
      <c r="J220" s="3">
        <f t="shared" si="40"/>
        <v>397.11610779546373</v>
      </c>
      <c r="K220" s="3">
        <f t="shared" si="41"/>
        <v>0.22427491732817953</v>
      </c>
      <c r="L220" s="3">
        <f t="shared" si="42"/>
        <v>0.11997079999999999</v>
      </c>
      <c r="M220" s="3">
        <f t="shared" si="43"/>
        <v>2.8985149883796124</v>
      </c>
      <c r="N220" s="3">
        <f t="shared" si="44"/>
        <v>5.0684587871615543</v>
      </c>
      <c r="O220" s="3">
        <f t="shared" si="45"/>
        <v>-0.16345878716155404</v>
      </c>
      <c r="P220" s="3">
        <f t="shared" si="46"/>
        <v>-0.32691757432310808</v>
      </c>
      <c r="Q220" s="3">
        <f t="shared" si="47"/>
        <v>0.34231683340181318</v>
      </c>
    </row>
    <row r="221" spans="7:17" x14ac:dyDescent="0.25">
      <c r="G221" s="3">
        <f t="shared" si="37"/>
        <v>215</v>
      </c>
      <c r="H221" s="3">
        <f t="shared" si="38"/>
        <v>88.736264671192956</v>
      </c>
      <c r="I221" s="3">
        <f t="shared" si="39"/>
        <v>-8734.2020126570605</v>
      </c>
      <c r="J221" s="3">
        <f t="shared" si="40"/>
        <v>398.00274365319422</v>
      </c>
      <c r="K221" s="3">
        <f t="shared" si="41"/>
        <v>0.22295390191710501</v>
      </c>
      <c r="L221" s="3">
        <f t="shared" si="42"/>
        <v>0.11997079999999999</v>
      </c>
      <c r="M221" s="3">
        <f t="shared" si="43"/>
        <v>2.9189756746124615</v>
      </c>
      <c r="N221" s="3">
        <f t="shared" si="44"/>
        <v>5.0668344455736101</v>
      </c>
      <c r="O221" s="3">
        <f t="shared" si="45"/>
        <v>-0.16183444557360982</v>
      </c>
      <c r="P221" s="3">
        <f t="shared" si="46"/>
        <v>-0.32366889114721964</v>
      </c>
      <c r="Q221" s="3">
        <f t="shared" si="47"/>
        <v>0.34231468620866312</v>
      </c>
    </row>
    <row r="222" spans="7:17" x14ac:dyDescent="0.25">
      <c r="G222" s="3">
        <f t="shared" si="37"/>
        <v>216</v>
      </c>
      <c r="H222" s="3">
        <f t="shared" si="38"/>
        <v>88.412595780045734</v>
      </c>
      <c r="I222" s="3">
        <f t="shared" si="39"/>
        <v>-8822.7764428826795</v>
      </c>
      <c r="J222" s="3">
        <f t="shared" si="40"/>
        <v>398.89098457697997</v>
      </c>
      <c r="K222" s="3">
        <f t="shared" si="41"/>
        <v>0.22164601156330077</v>
      </c>
      <c r="L222" s="3">
        <f t="shared" si="42"/>
        <v>0.11997079999999999</v>
      </c>
      <c r="M222" s="3">
        <f t="shared" si="43"/>
        <v>2.9394597462115315</v>
      </c>
      <c r="N222" s="3">
        <f t="shared" si="44"/>
        <v>5.0652367875007709</v>
      </c>
      <c r="O222" s="3">
        <f t="shared" si="45"/>
        <v>-0.16023678750077064</v>
      </c>
      <c r="P222" s="3">
        <f t="shared" si="46"/>
        <v>-0.32047357500154128</v>
      </c>
      <c r="Q222" s="3">
        <f t="shared" si="47"/>
        <v>0.34231078846445379</v>
      </c>
    </row>
    <row r="223" spans="7:17" x14ac:dyDescent="0.25">
      <c r="G223" s="3">
        <f t="shared" si="37"/>
        <v>217</v>
      </c>
      <c r="H223" s="3">
        <f t="shared" si="38"/>
        <v>88.092122205044191</v>
      </c>
      <c r="I223" s="3">
        <f t="shared" si="39"/>
        <v>-8911.0288018752253</v>
      </c>
      <c r="J223" s="3">
        <f t="shared" si="40"/>
        <v>399.78082205741367</v>
      </c>
      <c r="K223" s="3">
        <f t="shared" si="41"/>
        <v>0.22035104573473768</v>
      </c>
      <c r="L223" s="3">
        <f t="shared" si="42"/>
        <v>0.11997079999999999</v>
      </c>
      <c r="M223" s="3">
        <f t="shared" si="43"/>
        <v>2.9599671116333668</v>
      </c>
      <c r="N223" s="3">
        <f t="shared" si="44"/>
        <v>5.0636651951796825</v>
      </c>
      <c r="O223" s="3">
        <f t="shared" si="45"/>
        <v>-0.15866519517968225</v>
      </c>
      <c r="P223" s="3">
        <f t="shared" si="46"/>
        <v>-0.3173303903593645</v>
      </c>
      <c r="Q223" s="3">
        <f t="shared" si="47"/>
        <v>0.3423051687166182</v>
      </c>
    </row>
    <row r="224" spans="7:17" x14ac:dyDescent="0.25">
      <c r="G224" s="3">
        <f t="shared" si="37"/>
        <v>218</v>
      </c>
      <c r="H224" s="3">
        <f t="shared" si="38"/>
        <v>87.774791814684832</v>
      </c>
      <c r="I224" s="3">
        <f t="shared" si="39"/>
        <v>-8998.9622588850907</v>
      </c>
      <c r="J224" s="3">
        <f t="shared" si="40"/>
        <v>400.67224767852917</v>
      </c>
      <c r="K224" s="3">
        <f t="shared" si="41"/>
        <v>0.21906880829218064</v>
      </c>
      <c r="L224" s="3">
        <f t="shared" si="42"/>
        <v>0.11997079999999999</v>
      </c>
      <c r="M224" s="3">
        <f t="shared" si="43"/>
        <v>2.9804976799548113</v>
      </c>
      <c r="N224" s="3">
        <f t="shared" si="44"/>
        <v>5.0621190694580172</v>
      </c>
      <c r="O224" s="3">
        <f t="shared" si="45"/>
        <v>-0.1571190694580169</v>
      </c>
      <c r="P224" s="3">
        <f t="shared" si="46"/>
        <v>-0.3142381389160338</v>
      </c>
      <c r="Q224" s="3">
        <f t="shared" si="47"/>
        <v>0.34229785526863249</v>
      </c>
    </row>
    <row r="225" spans="7:17" x14ac:dyDescent="0.25">
      <c r="G225" s="3">
        <f t="shared" si="37"/>
        <v>219</v>
      </c>
      <c r="H225" s="3">
        <f t="shared" si="38"/>
        <v>87.460553675768793</v>
      </c>
      <c r="I225" s="3">
        <f t="shared" si="39"/>
        <v>-9086.5799316303182</v>
      </c>
      <c r="J225" s="3">
        <f t="shared" si="40"/>
        <v>401.5652531163152</v>
      </c>
      <c r="K225" s="3">
        <f t="shared" si="41"/>
        <v>0.21779910736060484</v>
      </c>
      <c r="L225" s="3">
        <f t="shared" si="42"/>
        <v>0.11997079999999999</v>
      </c>
      <c r="M225" s="3">
        <f t="shared" si="43"/>
        <v>3.0010513608717941</v>
      </c>
      <c r="N225" s="3">
        <f t="shared" si="44"/>
        <v>5.0605978290987128</v>
      </c>
      <c r="O225" s="3">
        <f t="shared" si="45"/>
        <v>-0.15559782909871256</v>
      </c>
      <c r="P225" s="3">
        <f t="shared" si="46"/>
        <v>-0.31119565819742512</v>
      </c>
      <c r="Q225" s="3">
        <f t="shared" si="47"/>
        <v>0.34228887617199111</v>
      </c>
    </row>
    <row r="226" spans="7:17" x14ac:dyDescent="0.25">
      <c r="G226" s="3">
        <f t="shared" si="37"/>
        <v>220</v>
      </c>
      <c r="H226" s="3">
        <f t="shared" si="38"/>
        <v>87.149358017571373</v>
      </c>
      <c r="I226" s="3">
        <f t="shared" si="39"/>
        <v>-9173.8848874769883</v>
      </c>
      <c r="J226" s="3">
        <f t="shared" si="40"/>
        <v>402.45983013725765</v>
      </c>
      <c r="K226" s="3">
        <f t="shared" si="41"/>
        <v>0.21654175520535643</v>
      </c>
      <c r="L226" s="3">
        <f t="shared" si="42"/>
        <v>0.11997079999999999</v>
      </c>
      <c r="M226" s="3">
        <f t="shared" si="43"/>
        <v>3.0216280646978393</v>
      </c>
      <c r="N226" s="3">
        <f t="shared" si="44"/>
        <v>5.0591009101155144</v>
      </c>
      <c r="O226" s="3">
        <f t="shared" si="45"/>
        <v>-0.15410091011551419</v>
      </c>
      <c r="P226" s="3">
        <f t="shared" si="46"/>
        <v>-0.30820182023102838</v>
      </c>
      <c r="Q226" s="3">
        <f t="shared" si="47"/>
        <v>0.34227825921898825</v>
      </c>
    </row>
    <row r="227" spans="7:17" x14ac:dyDescent="0.25">
      <c r="G227" s="3">
        <f t="shared" si="37"/>
        <v>221</v>
      </c>
      <c r="H227" s="3">
        <f t="shared" si="38"/>
        <v>86.841156197340339</v>
      </c>
      <c r="I227" s="3">
        <f t="shared" si="39"/>
        <v>-9260.8801445844438</v>
      </c>
      <c r="J227" s="3">
        <f t="shared" si="40"/>
        <v>403.35597059690969</v>
      </c>
      <c r="K227" s="3">
        <f t="shared" si="41"/>
        <v>0.21529656811284517</v>
      </c>
      <c r="L227" s="3">
        <f t="shared" si="42"/>
        <v>0.11997079999999999</v>
      </c>
      <c r="M227" s="3">
        <f t="shared" si="43"/>
        <v>3.0422277023623128</v>
      </c>
      <c r="N227" s="3">
        <f t="shared" si="44"/>
        <v>5.0576277651381218</v>
      </c>
      <c r="O227" s="3">
        <f t="shared" si="45"/>
        <v>-0.1526277651381216</v>
      </c>
      <c r="P227" s="3">
        <f t="shared" si="46"/>
        <v>-0.30525553027624319</v>
      </c>
      <c r="Q227" s="3">
        <f t="shared" si="47"/>
        <v>0.34226603193625255</v>
      </c>
    </row>
    <row r="228" spans="7:17" x14ac:dyDescent="0.25">
      <c r="G228" s="3">
        <f t="shared" si="37"/>
        <v>222</v>
      </c>
      <c r="H228" s="3">
        <f t="shared" si="38"/>
        <v>86.535900667064098</v>
      </c>
      <c r="I228" s="3">
        <f t="shared" si="39"/>
        <v>-9347.5686730166453</v>
      </c>
      <c r="J228" s="3">
        <f t="shared" si="40"/>
        <v>404.25366643849065</v>
      </c>
      <c r="K228" s="3">
        <f t="shared" si="41"/>
        <v>0.21406336627556846</v>
      </c>
      <c r="L228" s="3">
        <f t="shared" si="42"/>
        <v>0.11997079999999999</v>
      </c>
      <c r="M228" s="3">
        <f t="shared" si="43"/>
        <v>3.062850185408438</v>
      </c>
      <c r="N228" s="3">
        <f t="shared" si="44"/>
        <v>5.056177862805459</v>
      </c>
      <c r="O228" s="3">
        <f t="shared" si="45"/>
        <v>-0.15117786280545875</v>
      </c>
      <c r="P228" s="3">
        <f t="shared" si="46"/>
        <v>-0.3023557256109175</v>
      </c>
      <c r="Q228" s="3">
        <f t="shared" si="47"/>
        <v>0.34225222157898227</v>
      </c>
    </row>
    <row r="229" spans="7:17" x14ac:dyDescent="0.25">
      <c r="G229" s="3">
        <f t="shared" si="37"/>
        <v>223</v>
      </c>
      <c r="H229" s="3">
        <f t="shared" si="38"/>
        <v>86.233544941453175</v>
      </c>
      <c r="I229" s="3">
        <f t="shared" si="39"/>
        <v>-9433.9533958209031</v>
      </c>
      <c r="J229" s="3">
        <f t="shared" si="40"/>
        <v>405.15290969151113</v>
      </c>
      <c r="K229" s="3">
        <f t="shared" si="41"/>
        <v>0.21284197368127641</v>
      </c>
      <c r="L229" s="3">
        <f t="shared" si="42"/>
        <v>0.11997079999999999</v>
      </c>
      <c r="M229" s="3">
        <f t="shared" si="43"/>
        <v>3.0834954259910861</v>
      </c>
      <c r="N229" s="3">
        <f t="shared" si="44"/>
        <v>5.054750687185531</v>
      </c>
      <c r="O229" s="3">
        <f t="shared" si="45"/>
        <v>-0.14975068718553075</v>
      </c>
      <c r="P229" s="3">
        <f t="shared" si="46"/>
        <v>-0.2995013743710615</v>
      </c>
      <c r="Q229" s="3">
        <f t="shared" si="47"/>
        <v>0.34223685512583674</v>
      </c>
    </row>
    <row r="230" spans="7:17" x14ac:dyDescent="0.25">
      <c r="G230" s="3">
        <f t="shared" si="37"/>
        <v>224</v>
      </c>
      <c r="H230" s="3">
        <f t="shared" si="38"/>
        <v>85.934043567082114</v>
      </c>
      <c r="I230" s="3">
        <f t="shared" si="39"/>
        <v>-9520.0371900751707</v>
      </c>
      <c r="J230" s="3">
        <f t="shared" si="40"/>
        <v>406.05369247042597</v>
      </c>
      <c r="K230" s="3">
        <f t="shared" si="41"/>
        <v>0.21163221800609763</v>
      </c>
      <c r="L230" s="3">
        <f t="shared" si="42"/>
        <v>0.11997079999999999</v>
      </c>
      <c r="M230" s="3">
        <f t="shared" si="43"/>
        <v>3.10416333687437</v>
      </c>
      <c r="N230" s="3">
        <f t="shared" si="44"/>
        <v>5.0533457372205612</v>
      </c>
      <c r="O230" s="3">
        <f t="shared" si="45"/>
        <v>-0.14834573722056099</v>
      </c>
      <c r="P230" s="3">
        <f t="shared" si="46"/>
        <v>-0.29669147444112198</v>
      </c>
      <c r="Q230" s="3">
        <f t="shared" si="47"/>
        <v>0.34221995927443855</v>
      </c>
    </row>
    <row r="231" spans="7:17" x14ac:dyDescent="0.25">
      <c r="G231" s="3">
        <f t="shared" si="37"/>
        <v>225</v>
      </c>
      <c r="H231" s="3">
        <f t="shared" si="38"/>
        <v>85.637352092640995</v>
      </c>
      <c r="I231" s="3">
        <f t="shared" si="39"/>
        <v>-9605.822887905033</v>
      </c>
      <c r="J231" s="3">
        <f t="shared" si="40"/>
        <v>406.95600697331179</v>
      </c>
      <c r="K231" s="3">
        <f t="shared" si="41"/>
        <v>0.21043393051145476</v>
      </c>
      <c r="L231" s="3">
        <f t="shared" si="42"/>
        <v>0.11997079999999999</v>
      </c>
      <c r="M231" s="3">
        <f t="shared" si="43"/>
        <v>3.1248538314290464</v>
      </c>
      <c r="N231" s="3">
        <f t="shared" si="44"/>
        <v>5.051962526196041</v>
      </c>
      <c r="O231" s="3">
        <f t="shared" si="45"/>
        <v>-0.14696252619604078</v>
      </c>
      <c r="P231" s="3">
        <f t="shared" si="46"/>
        <v>-0.29392505239208155</v>
      </c>
      <c r="Q231" s="3">
        <f t="shared" si="47"/>
        <v>0.34220156043744521</v>
      </c>
    </row>
    <row r="232" spans="7:17" x14ac:dyDescent="0.25">
      <c r="G232" s="3">
        <f t="shared" si="37"/>
        <v>226</v>
      </c>
      <c r="H232" s="3">
        <f t="shared" si="38"/>
        <v>85.343427040248912</v>
      </c>
      <c r="I232" s="3">
        <f t="shared" si="39"/>
        <v>-9691.3132774714777</v>
      </c>
      <c r="J232" s="3">
        <f t="shared" si="40"/>
        <v>407.85984548057218</v>
      </c>
      <c r="K232" s="3">
        <f t="shared" si="41"/>
        <v>0.20924694594460666</v>
      </c>
      <c r="L232" s="3">
        <f t="shared" si="42"/>
        <v>0.11997079999999999</v>
      </c>
      <c r="M232" s="3">
        <f t="shared" si="43"/>
        <v>3.1455668236297467</v>
      </c>
      <c r="N232" s="3">
        <f t="shared" si="44"/>
        <v>5.0506005812325583</v>
      </c>
      <c r="O232" s="3">
        <f t="shared" si="45"/>
        <v>-0.14560058123255804</v>
      </c>
      <c r="P232" s="3">
        <f t="shared" si="46"/>
        <v>-0.29120116246511607</v>
      </c>
      <c r="Q232" s="3">
        <f t="shared" si="47"/>
        <v>0.34218168473915334</v>
      </c>
    </row>
    <row r="233" spans="7:17" x14ac:dyDescent="0.25">
      <c r="G233" s="3">
        <f t="shared" si="37"/>
        <v>227</v>
      </c>
      <c r="H233" s="3">
        <f t="shared" si="38"/>
        <v>85.052225877783798</v>
      </c>
      <c r="I233" s="3">
        <f t="shared" si="39"/>
        <v>-9776.5111039304938</v>
      </c>
      <c r="J233" s="3">
        <f t="shared" si="40"/>
        <v>408.76520035366588</v>
      </c>
      <c r="K233" s="3">
        <f t="shared" si="41"/>
        <v>0.20807110244266427</v>
      </c>
      <c r="L233" s="3">
        <f t="shared" si="42"/>
        <v>0.11997079999999999</v>
      </c>
      <c r="M233" s="3">
        <f t="shared" si="43"/>
        <v>3.1663022280520545</v>
      </c>
      <c r="N233" s="3">
        <f t="shared" si="44"/>
        <v>5.0492594427992001</v>
      </c>
      <c r="O233" s="3">
        <f t="shared" si="45"/>
        <v>-0.14425944279919989</v>
      </c>
      <c r="P233" s="3">
        <f t="shared" si="46"/>
        <v>-0.28851888559839978</v>
      </c>
      <c r="Q233" s="3">
        <f t="shared" si="47"/>
        <v>0.34216035801259731</v>
      </c>
    </row>
    <row r="234" spans="7:17" x14ac:dyDescent="0.25">
      <c r="G234" s="3">
        <f t="shared" si="37"/>
        <v>228</v>
      </c>
      <c r="H234" s="3">
        <f t="shared" si="38"/>
        <v>84.763706992185405</v>
      </c>
      <c r="I234" s="3">
        <f t="shared" si="39"/>
        <v>-9861.4190703654785</v>
      </c>
      <c r="J234" s="3">
        <f t="shared" si="40"/>
        <v>409.67206403386137</v>
      </c>
      <c r="K234" s="3">
        <f t="shared" si="41"/>
        <v>0.206906241439932</v>
      </c>
      <c r="L234" s="3">
        <f t="shared" si="42"/>
        <v>0.11997079999999999</v>
      </c>
      <c r="M234" s="3">
        <f t="shared" si="43"/>
        <v>3.1870599598694334</v>
      </c>
      <c r="N234" s="3">
        <f t="shared" si="44"/>
        <v>5.0479386642474795</v>
      </c>
      <c r="O234" s="3">
        <f t="shared" si="45"/>
        <v>-0.14293866424747925</v>
      </c>
      <c r="P234" s="3">
        <f t="shared" si="46"/>
        <v>-0.2858773284949585</v>
      </c>
      <c r="Q234" s="3">
        <f t="shared" si="47"/>
        <v>0.3421376057971095</v>
      </c>
    </row>
    <row r="235" spans="7:17" x14ac:dyDescent="0.25">
      <c r="G235" s="3">
        <f t="shared" si="37"/>
        <v>229</v>
      </c>
      <c r="H235" s="3">
        <f t="shared" si="38"/>
        <v>84.477829663690443</v>
      </c>
      <c r="I235" s="3">
        <f t="shared" si="39"/>
        <v>-9946.0398386934157</v>
      </c>
      <c r="J235" s="3">
        <f t="shared" si="40"/>
        <v>410.58042904101404</v>
      </c>
      <c r="K235" s="3">
        <f t="shared" si="41"/>
        <v>0.20575220757843699</v>
      </c>
      <c r="L235" s="3">
        <f t="shared" si="42"/>
        <v>0.11997079999999999</v>
      </c>
      <c r="M235" s="3">
        <f t="shared" si="43"/>
        <v>3.2078399348500231</v>
      </c>
      <c r="N235" s="3">
        <f t="shared" si="44"/>
        <v>5.0466378113647625</v>
      </c>
      <c r="O235" s="3">
        <f t="shared" si="45"/>
        <v>-0.14163781136476228</v>
      </c>
      <c r="P235" s="3">
        <f t="shared" si="46"/>
        <v>-0.28327562272952456</v>
      </c>
      <c r="Q235" s="3">
        <f t="shared" si="47"/>
        <v>0.34211345333631193</v>
      </c>
    </row>
    <row r="236" spans="7:17" x14ac:dyDescent="0.25">
      <c r="G236" s="3">
        <f t="shared" si="37"/>
        <v>230</v>
      </c>
      <c r="H236" s="3">
        <f t="shared" si="38"/>
        <v>84.194554040960924</v>
      </c>
      <c r="I236" s="3">
        <f t="shared" si="39"/>
        <v>-10030.376030545742</v>
      </c>
      <c r="J236" s="3">
        <f t="shared" si="40"/>
        <v>411.49028797236804</v>
      </c>
      <c r="K236" s="3">
        <f t="shared" si="41"/>
        <v>0.20460884862151271</v>
      </c>
      <c r="L236" s="3">
        <f t="shared" si="42"/>
        <v>0.11997079999999999</v>
      </c>
      <c r="M236" s="3">
        <f t="shared" si="43"/>
        <v>3.2286420693533158</v>
      </c>
      <c r="N236" s="3">
        <f t="shared" si="44"/>
        <v>5.0453564619462581</v>
      </c>
      <c r="O236" s="3">
        <f t="shared" si="45"/>
        <v>-0.14035646194625784</v>
      </c>
      <c r="P236" s="3">
        <f t="shared" si="46"/>
        <v>-0.28071292389251568</v>
      </c>
      <c r="Q236" s="3">
        <f t="shared" si="47"/>
        <v>0.34208792557650702</v>
      </c>
    </row>
    <row r="237" spans="7:17" x14ac:dyDescent="0.25">
      <c r="G237" s="3">
        <f t="shared" si="37"/>
        <v>231</v>
      </c>
      <c r="H237" s="3">
        <f t="shared" si="38"/>
        <v>83.913841117068415</v>
      </c>
      <c r="I237" s="3">
        <f t="shared" si="39"/>
        <v>-10114.430228124756</v>
      </c>
      <c r="J237" s="3">
        <f t="shared" si="40"/>
        <v>412.40163350138039</v>
      </c>
      <c r="K237" s="3">
        <f t="shared" si="41"/>
        <v>0.20347601537031143</v>
      </c>
      <c r="L237" s="3">
        <f t="shared" si="42"/>
        <v>0.11997079999999999</v>
      </c>
      <c r="M237" s="3">
        <f t="shared" si="43"/>
        <v>3.2494662803267182</v>
      </c>
      <c r="N237" s="3">
        <f t="shared" si="44"/>
        <v>5.0440942053846181</v>
      </c>
      <c r="O237" s="3">
        <f t="shared" si="45"/>
        <v>-0.13909420538461781</v>
      </c>
      <c r="P237" s="3">
        <f t="shared" si="46"/>
        <v>-0.27818841076923562</v>
      </c>
      <c r="Q237" s="3">
        <f t="shared" si="47"/>
        <v>0.34206104716544122</v>
      </c>
    </row>
    <row r="238" spans="7:17" x14ac:dyDescent="0.25">
      <c r="G238" s="3">
        <f t="shared" si="37"/>
        <v>232</v>
      </c>
      <c r="H238" s="3">
        <f t="shared" si="38"/>
        <v>83.635652706299183</v>
      </c>
      <c r="I238" s="3">
        <f t="shared" si="39"/>
        <v>-10198.20497503644</v>
      </c>
      <c r="J238" s="3">
        <f t="shared" si="40"/>
        <v>413.31445837656798</v>
      </c>
      <c r="K238" s="3">
        <f t="shared" si="41"/>
        <v>0.20235356158312592</v>
      </c>
      <c r="L238" s="3">
        <f t="shared" si="42"/>
        <v>0.11997079999999999</v>
      </c>
      <c r="M238" s="3">
        <f t="shared" si="43"/>
        <v>3.2703124853020187</v>
      </c>
      <c r="N238" s="3">
        <f t="shared" si="44"/>
        <v>5.0428506422763606</v>
      </c>
      <c r="O238" s="3">
        <f t="shared" si="45"/>
        <v>-0.13785064227636035</v>
      </c>
      <c r="P238" s="3">
        <f t="shared" si="46"/>
        <v>-0.27570128455272069</v>
      </c>
      <c r="Q238" s="3">
        <f t="shared" si="47"/>
        <v>0.34203284245141619</v>
      </c>
    </row>
    <row r="239" spans="7:17" x14ac:dyDescent="0.25">
      <c r="G239" s="3">
        <f t="shared" si="37"/>
        <v>233</v>
      </c>
      <c r="H239" s="3">
        <f t="shared" si="38"/>
        <v>83.359951421746459</v>
      </c>
      <c r="I239" s="3">
        <f t="shared" si="39"/>
        <v>-10281.702777100463</v>
      </c>
      <c r="J239" s="3">
        <f t="shared" si="40"/>
        <v>414.22875542037679</v>
      </c>
      <c r="K239" s="3">
        <f t="shared" si="41"/>
        <v>0.20124134389740583</v>
      </c>
      <c r="L239" s="3">
        <f t="shared" si="42"/>
        <v>0.11997079999999999</v>
      </c>
      <c r="M239" s="3">
        <f t="shared" si="43"/>
        <v>3.2911806023917523</v>
      </c>
      <c r="N239" s="3">
        <f t="shared" si="44"/>
        <v>5.0416253840442709</v>
      </c>
      <c r="O239" s="3">
        <f t="shared" si="45"/>
        <v>-0.1366253840442706</v>
      </c>
      <c r="P239" s="3">
        <f t="shared" si="46"/>
        <v>-0.27325076808854121</v>
      </c>
      <c r="Q239" s="3">
        <f t="shared" si="47"/>
        <v>0.34200333548272177</v>
      </c>
    </row>
    <row r="240" spans="7:17" x14ac:dyDescent="0.25">
      <c r="G240" s="3">
        <f t="shared" si="37"/>
        <v>234</v>
      </c>
      <c r="H240" s="3">
        <f t="shared" si="38"/>
        <v>83.086700653657914</v>
      </c>
      <c r="I240" s="3">
        <f t="shared" si="39"/>
        <v>-10364.926103138165</v>
      </c>
      <c r="J240" s="3">
        <f t="shared" si="40"/>
        <v>415.1445175280723</v>
      </c>
      <c r="K240" s="3">
        <f t="shared" si="41"/>
        <v>0.20013922175436064</v>
      </c>
      <c r="L240" s="3">
        <f t="shared" si="42"/>
        <v>0.11997079999999999</v>
      </c>
      <c r="M240" s="3">
        <f t="shared" si="43"/>
        <v>3.3120705502854966</v>
      </c>
      <c r="N240" s="3">
        <f t="shared" si="44"/>
        <v>5.0404180525750206</v>
      </c>
      <c r="O240" s="3">
        <f t="shared" si="45"/>
        <v>-0.13541805257502038</v>
      </c>
      <c r="P240" s="3">
        <f t="shared" si="46"/>
        <v>-0.27083610515004075</v>
      </c>
      <c r="Q240" s="3">
        <f t="shared" si="47"/>
        <v>0.34197255000736881</v>
      </c>
    </row>
    <row r="241" spans="7:17" x14ac:dyDescent="0.25">
      <c r="G241" s="3">
        <f t="shared" si="37"/>
        <v>235</v>
      </c>
      <c r="H241" s="3">
        <f t="shared" si="38"/>
        <v>82.815864548507875</v>
      </c>
      <c r="I241" s="3">
        <f t="shared" si="39"/>
        <v>-10447.877385739248</v>
      </c>
      <c r="J241" s="3">
        <f t="shared" si="40"/>
        <v>416.06173766665148</v>
      </c>
      <c r="K241" s="3">
        <f t="shared" si="41"/>
        <v>0.199047057326045</v>
      </c>
      <c r="L241" s="3">
        <f t="shared" si="42"/>
        <v>0.11997079999999999</v>
      </c>
      <c r="M241" s="3">
        <f t="shared" si="43"/>
        <v>3.3329822482460782</v>
      </c>
      <c r="N241" s="3">
        <f t="shared" si="44"/>
        <v>5.0392282798713035</v>
      </c>
      <c r="O241" s="3">
        <f t="shared" si="45"/>
        <v>-0.13422827987130326</v>
      </c>
      <c r="P241" s="3">
        <f t="shared" si="46"/>
        <v>-0.26845655974260652</v>
      </c>
      <c r="Q241" s="3">
        <f t="shared" si="47"/>
        <v>0.34194050947310006</v>
      </c>
    </row>
    <row r="242" spans="7:17" x14ac:dyDescent="0.25">
      <c r="G242" s="3">
        <f t="shared" si="37"/>
        <v>236</v>
      </c>
      <c r="H242" s="3">
        <f t="shared" si="38"/>
        <v>82.547407988765272</v>
      </c>
      <c r="I242" s="3">
        <f t="shared" si="39"/>
        <v>-10530.559022007885</v>
      </c>
      <c r="J242" s="3">
        <f t="shared" si="40"/>
        <v>416.98040887377527</v>
      </c>
      <c r="K242" s="3">
        <f t="shared" si="41"/>
        <v>0.19796471544482877</v>
      </c>
      <c r="L242" s="3">
        <f t="shared" si="42"/>
        <v>0.11997079999999999</v>
      </c>
      <c r="M242" s="3">
        <f t="shared" si="43"/>
        <v>3.3539156161057231</v>
      </c>
      <c r="N242" s="3">
        <f t="shared" si="44"/>
        <v>5.0380557077177945</v>
      </c>
      <c r="O242" s="3">
        <f t="shared" si="45"/>
        <v>-0.13305570771779429</v>
      </c>
      <c r="P242" s="3">
        <f t="shared" si="46"/>
        <v>-0.26611141543558858</v>
      </c>
      <c r="Q242" s="3">
        <f t="shared" si="47"/>
        <v>0.34190723702765957</v>
      </c>
    </row>
    <row r="243" spans="7:17" x14ac:dyDescent="0.25">
      <c r="G243" s="3">
        <f t="shared" si="37"/>
        <v>237</v>
      </c>
      <c r="H243" s="3">
        <f t="shared" si="38"/>
        <v>82.281296573329683</v>
      </c>
      <c r="I243" s="3">
        <f t="shared" si="39"/>
        <v>-10612.973374288933</v>
      </c>
      <c r="J243" s="3">
        <f t="shared" si="40"/>
        <v>417.90052425672104</v>
      </c>
      <c r="K243" s="3">
        <f t="shared" si="41"/>
        <v>0.19689206353515687</v>
      </c>
      <c r="L243" s="3">
        <f t="shared" si="42"/>
        <v>0.11997079999999999</v>
      </c>
      <c r="M243" s="3">
        <f t="shared" si="43"/>
        <v>3.3748705742621392</v>
      </c>
      <c r="N243" s="3">
        <f t="shared" si="44"/>
        <v>5.0368999873602993</v>
      </c>
      <c r="O243" s="3">
        <f t="shared" si="45"/>
        <v>-0.13189998736029906</v>
      </c>
      <c r="P243" s="3">
        <f t="shared" si="46"/>
        <v>-0.26379997472059813</v>
      </c>
      <c r="Q243" s="3">
        <f t="shared" si="47"/>
        <v>0.3418727555193013</v>
      </c>
    </row>
    <row r="244" spans="7:17" x14ac:dyDescent="0.25">
      <c r="G244" s="3">
        <f t="shared" si="37"/>
        <v>238</v>
      </c>
      <c r="H244" s="3">
        <f t="shared" si="38"/>
        <v>82.017496598609085</v>
      </c>
      <c r="I244" s="3">
        <f t="shared" si="39"/>
        <v>-10695.122770874903</v>
      </c>
      <c r="J244" s="3">
        <f t="shared" si="40"/>
        <v>418.82207699135529</v>
      </c>
      <c r="K244" s="3">
        <f t="shared" si="41"/>
        <v>0.19582897154750983</v>
      </c>
      <c r="L244" s="3">
        <f t="shared" si="42"/>
        <v>0.11997079999999999</v>
      </c>
      <c r="M244" s="3">
        <f t="shared" si="43"/>
        <v>3.3958470436745505</v>
      </c>
      <c r="N244" s="3">
        <f t="shared" si="44"/>
        <v>5.0357607791974797</v>
      </c>
      <c r="O244" s="3">
        <f t="shared" si="45"/>
        <v>-0.13076077919747942</v>
      </c>
      <c r="P244" s="3">
        <f t="shared" si="46"/>
        <v>-0.26152155839495883</v>
      </c>
      <c r="Q244" s="3">
        <f t="shared" si="47"/>
        <v>0.3418370874975199</v>
      </c>
    </row>
    <row r="245" spans="7:17" x14ac:dyDescent="0.25">
      <c r="G245" s="3">
        <f t="shared" si="37"/>
        <v>239</v>
      </c>
      <c r="H245" s="3">
        <f t="shared" si="38"/>
        <v>81.755975040214125</v>
      </c>
      <c r="I245" s="3">
        <f t="shared" si="39"/>
        <v>-10777.009506694314</v>
      </c>
      <c r="J245" s="3">
        <f t="shared" si="40"/>
        <v>419.74506032112566</v>
      </c>
      <c r="K245" s="3">
        <f t="shared" si="41"/>
        <v>0.19477531189447894</v>
      </c>
      <c r="L245" s="3">
        <f t="shared" si="42"/>
        <v>0.11997079999999999</v>
      </c>
      <c r="M245" s="3">
        <f t="shared" si="43"/>
        <v>3.4168449458596784</v>
      </c>
      <c r="N245" s="3">
        <f t="shared" si="44"/>
        <v>5.0346377524845787</v>
      </c>
      <c r="O245" s="3">
        <f t="shared" si="45"/>
        <v>-0.12963775248457843</v>
      </c>
      <c r="P245" s="3">
        <f t="shared" si="46"/>
        <v>-0.25927550496915686</v>
      </c>
      <c r="Q245" s="3">
        <f t="shared" si="47"/>
        <v>0.34180025521398599</v>
      </c>
    </row>
    <row r="246" spans="7:17" x14ac:dyDescent="0.25">
      <c r="G246" s="3">
        <f t="shared" si="37"/>
        <v>240</v>
      </c>
      <c r="H246" s="3">
        <f t="shared" si="38"/>
        <v>81.496699535244971</v>
      </c>
      <c r="I246" s="3">
        <f t="shared" si="39"/>
        <v>-10858.635843982043</v>
      </c>
      <c r="J246" s="3">
        <f t="shared" si="40"/>
        <v>420.66946755607154</v>
      </c>
      <c r="K246" s="3">
        <f t="shared" si="41"/>
        <v>0.19373095938887502</v>
      </c>
      <c r="L246" s="3">
        <f t="shared" si="42"/>
        <v>0.11997079999999999</v>
      </c>
      <c r="M246" s="3">
        <f t="shared" si="43"/>
        <v>3.4378642028876865</v>
      </c>
      <c r="N246" s="3">
        <f t="shared" si="44"/>
        <v>5.0335305850486032</v>
      </c>
      <c r="O246" s="3">
        <f t="shared" si="45"/>
        <v>-0.12853058504860293</v>
      </c>
      <c r="P246" s="3">
        <f t="shared" si="46"/>
        <v>-0.25706117009720586</v>
      </c>
      <c r="Q246" s="3">
        <f t="shared" si="47"/>
        <v>0.34176228062367275</v>
      </c>
    </row>
    <row r="247" spans="7:17" x14ac:dyDescent="0.25">
      <c r="G247" s="3">
        <f t="shared" si="37"/>
        <v>241</v>
      </c>
      <c r="H247" s="3">
        <f t="shared" si="38"/>
        <v>81.239638365147769</v>
      </c>
      <c r="I247" s="3">
        <f t="shared" si="39"/>
        <v>-10940.004012932239</v>
      </c>
      <c r="J247" s="3">
        <f t="shared" si="40"/>
        <v>421.59529207185358</v>
      </c>
      <c r="K247" s="3">
        <f t="shared" si="41"/>
        <v>0.19269579118379218</v>
      </c>
      <c r="L247" s="3">
        <f t="shared" si="42"/>
        <v>0.11997079999999999</v>
      </c>
      <c r="M247" s="3">
        <f t="shared" si="43"/>
        <v>3.4589047373780852</v>
      </c>
      <c r="N247" s="3">
        <f t="shared" si="44"/>
        <v>5.0324389630144379</v>
      </c>
      <c r="O247" s="3">
        <f t="shared" si="45"/>
        <v>-0.12743896301443769</v>
      </c>
      <c r="P247" s="3">
        <f t="shared" si="46"/>
        <v>-0.25487792602887538</v>
      </c>
      <c r="Q247" s="3">
        <f t="shared" si="47"/>
        <v>0.34172318538615648</v>
      </c>
    </row>
    <row r="248" spans="7:17" x14ac:dyDescent="0.25">
      <c r="G248" s="3">
        <f t="shared" si="37"/>
        <v>242</v>
      </c>
      <c r="H248" s="3">
        <f t="shared" si="38"/>
        <v>80.984760439118901</v>
      </c>
      <c r="I248" s="3">
        <f t="shared" si="39"/>
        <v>-11021.116212334373</v>
      </c>
      <c r="J248" s="3">
        <f t="shared" si="40"/>
        <v>422.52252730880127</v>
      </c>
      <c r="K248" s="3">
        <f t="shared" si="41"/>
        <v>0.19166968671455251</v>
      </c>
      <c r="L248" s="3">
        <f t="shared" si="42"/>
        <v>0.11997079999999999</v>
      </c>
      <c r="M248" s="3">
        <f t="shared" si="43"/>
        <v>3.4799664724956081</v>
      </c>
      <c r="N248" s="3">
        <f t="shared" si="44"/>
        <v>5.0313625805414244</v>
      </c>
      <c r="O248" s="3">
        <f t="shared" si="45"/>
        <v>-0.12636258054142413</v>
      </c>
      <c r="P248" s="3">
        <f t="shared" si="46"/>
        <v>-0.25272516108284826</v>
      </c>
      <c r="Q248" s="3">
        <f t="shared" si="47"/>
        <v>0.34168299086707993</v>
      </c>
    </row>
    <row r="249" spans="7:17" x14ac:dyDescent="0.25">
      <c r="G249" s="3">
        <f t="shared" si="37"/>
        <v>243</v>
      </c>
      <c r="H249" s="3">
        <f t="shared" si="38"/>
        <v>80.732035278036051</v>
      </c>
      <c r="I249" s="3">
        <f t="shared" si="39"/>
        <v>-11101.97461019295</v>
      </c>
      <c r="J249" s="3">
        <f t="shared" si="40"/>
        <v>423.45116677097803</v>
      </c>
      <c r="K249" s="3">
        <f t="shared" si="41"/>
        <v>0.19065252764246052</v>
      </c>
      <c r="L249" s="3">
        <f t="shared" si="42"/>
        <v>0.11997079999999999</v>
      </c>
      <c r="M249" s="3">
        <f t="shared" si="43"/>
        <v>3.5010493319460574</v>
      </c>
      <c r="N249" s="3">
        <f t="shared" si="44"/>
        <v>5.0303011395698949</v>
      </c>
      <c r="O249" s="3">
        <f t="shared" si="45"/>
        <v>-0.12530113956989464</v>
      </c>
      <c r="P249" s="3">
        <f t="shared" si="46"/>
        <v>-0.25060227913978927</v>
      </c>
      <c r="Q249" s="3">
        <f t="shared" si="47"/>
        <v>0.34164171813976418</v>
      </c>
    </row>
    <row r="250" spans="7:17" x14ac:dyDescent="0.25">
      <c r="G250" s="3">
        <f t="shared" si="37"/>
        <v>244</v>
      </c>
      <c r="H250" s="3">
        <f t="shared" si="38"/>
        <v>80.481432998896267</v>
      </c>
      <c r="I250" s="3">
        <f t="shared" si="39"/>
        <v>-11182.581344331416</v>
      </c>
      <c r="J250" s="3">
        <f t="shared" si="40"/>
        <v>424.3812040252642</v>
      </c>
      <c r="K250" s="3">
        <f t="shared" si="41"/>
        <v>0.18964419780029904</v>
      </c>
      <c r="L250" s="3">
        <f t="shared" si="42"/>
        <v>0.11997079999999999</v>
      </c>
      <c r="M250" s="3">
        <f t="shared" si="43"/>
        <v>3.5221532399721318</v>
      </c>
      <c r="N250" s="3">
        <f t="shared" si="44"/>
        <v>5.0292543495772817</v>
      </c>
      <c r="O250" s="3">
        <f t="shared" si="45"/>
        <v>-0.12425434957728143</v>
      </c>
      <c r="P250" s="3">
        <f t="shared" si="46"/>
        <v>-0.24850869915456286</v>
      </c>
      <c r="Q250" s="3">
        <f t="shared" si="47"/>
        <v>0.34159938798695783</v>
      </c>
    </row>
    <row r="251" spans="7:17" x14ac:dyDescent="0.25">
      <c r="G251" s="3">
        <f t="shared" si="37"/>
        <v>245</v>
      </c>
      <c r="H251" s="3">
        <f t="shared" si="38"/>
        <v>80.232924299741711</v>
      </c>
      <c r="I251" s="3">
        <f t="shared" si="39"/>
        <v>-11262.938522980736</v>
      </c>
      <c r="J251" s="3">
        <f t="shared" si="40"/>
        <v>425.31263270045633</v>
      </c>
      <c r="K251" s="3">
        <f t="shared" si="41"/>
        <v>0.188644583139502</v>
      </c>
      <c r="L251" s="3">
        <f t="shared" si="42"/>
        <v>0.11997079999999999</v>
      </c>
      <c r="M251" s="3">
        <f t="shared" si="43"/>
        <v>3.543278121349235</v>
      </c>
      <c r="N251" s="3">
        <f t="shared" si="44"/>
        <v>5.02822192734331</v>
      </c>
      <c r="O251" s="3">
        <f t="shared" si="45"/>
        <v>-0.12322192734330972</v>
      </c>
      <c r="P251" s="3">
        <f t="shared" si="46"/>
        <v>-0.24644385468661945</v>
      </c>
      <c r="Q251" s="3">
        <f t="shared" si="47"/>
        <v>0.3415560209027122</v>
      </c>
    </row>
    <row r="252" spans="7:17" x14ac:dyDescent="0.25">
      <c r="G252" s="3">
        <f t="shared" si="37"/>
        <v>246</v>
      </c>
      <c r="H252" s="3">
        <f t="shared" si="38"/>
        <v>79.986480445055093</v>
      </c>
      <c r="I252" s="3">
        <f t="shared" si="39"/>
        <v>-11343.048225353134</v>
      </c>
      <c r="J252" s="3">
        <f t="shared" si="40"/>
        <v>426.2454464863838</v>
      </c>
      <c r="K252" s="3">
        <f t="shared" si="41"/>
        <v>0.18765357167894162</v>
      </c>
      <c r="L252" s="3">
        <f t="shared" si="42"/>
        <v>0.11997079999999999</v>
      </c>
      <c r="M252" s="3">
        <f t="shared" si="43"/>
        <v>3.5644239013812675</v>
      </c>
      <c r="N252" s="3">
        <f t="shared" si="44"/>
        <v>5.0272035967239521</v>
      </c>
      <c r="O252" s="3">
        <f t="shared" si="45"/>
        <v>-0.12220359672395187</v>
      </c>
      <c r="P252" s="3">
        <f t="shared" si="46"/>
        <v>-0.24440719344790374</v>
      </c>
      <c r="Q252" s="3">
        <f t="shared" si="47"/>
        <v>0.34151163709437182</v>
      </c>
    </row>
    <row r="253" spans="7:17" x14ac:dyDescent="0.25">
      <c r="G253" s="3">
        <f t="shared" si="37"/>
        <v>247</v>
      </c>
      <c r="H253" s="3">
        <f t="shared" si="38"/>
        <v>79.742073251607195</v>
      </c>
      <c r="I253" s="3">
        <f t="shared" si="39"/>
        <v>-11422.912502201465</v>
      </c>
      <c r="J253" s="3">
        <f t="shared" si="40"/>
        <v>427.17963913304089</v>
      </c>
      <c r="K253" s="3">
        <f t="shared" si="41"/>
        <v>0.18667105345527088</v>
      </c>
      <c r="L253" s="3">
        <f t="shared" si="42"/>
        <v>0.11997079999999999</v>
      </c>
      <c r="M253" s="3">
        <f t="shared" si="43"/>
        <v>3.5855905058964122</v>
      </c>
      <c r="N253" s="3">
        <f t="shared" si="44"/>
        <v>5.0261990884337013</v>
      </c>
      <c r="O253" s="3">
        <f t="shared" si="45"/>
        <v>-0.12119908843370109</v>
      </c>
      <c r="P253" s="3">
        <f t="shared" si="46"/>
        <v>-0.24239817686740217</v>
      </c>
      <c r="Q253" s="3">
        <f t="shared" si="47"/>
        <v>0.34146625648467038</v>
      </c>
    </row>
    <row r="254" spans="7:17" x14ac:dyDescent="0.25">
      <c r="G254" s="3">
        <f t="shared" si="37"/>
        <v>248</v>
      </c>
      <c r="H254" s="3">
        <f t="shared" si="38"/>
        <v>79.499675074739798</v>
      </c>
      <c r="I254" s="3">
        <f t="shared" si="39"/>
        <v>-11502.533376364638</v>
      </c>
      <c r="J254" s="3">
        <f t="shared" si="40"/>
        <v>428.11520444973581</v>
      </c>
      <c r="K254" s="3">
        <f t="shared" si="41"/>
        <v>0.18569692047476372</v>
      </c>
      <c r="L254" s="3">
        <f t="shared" si="42"/>
        <v>0.11997079999999999</v>
      </c>
      <c r="M254" s="3">
        <f t="shared" si="43"/>
        <v>3.6067778612429082</v>
      </c>
      <c r="N254" s="3">
        <f t="shared" si="44"/>
        <v>5.0252081398358461</v>
      </c>
      <c r="O254" s="3">
        <f t="shared" si="45"/>
        <v>-0.12020813983584588</v>
      </c>
      <c r="P254" s="3">
        <f t="shared" si="46"/>
        <v>-0.24041627967169177</v>
      </c>
      <c r="Q254" s="3">
        <f t="shared" si="47"/>
        <v>0.34141989871392353</v>
      </c>
    </row>
    <row r="255" spans="7:17" x14ac:dyDescent="0.25">
      <c r="G255" s="3">
        <f t="shared" si="37"/>
        <v>249</v>
      </c>
      <c r="H255" s="3">
        <f t="shared" si="38"/>
        <v>79.259258795068106</v>
      </c>
      <c r="I255" s="3">
        <f t="shared" si="39"/>
        <v>-11581.912843299542</v>
      </c>
      <c r="J255" s="3">
        <f t="shared" si="40"/>
        <v>429.05213630425425</v>
      </c>
      <c r="K255" s="3">
        <f t="shared" si="41"/>
        <v>0.18473106666659944</v>
      </c>
      <c r="L255" s="3">
        <f t="shared" si="42"/>
        <v>0.11997079999999999</v>
      </c>
      <c r="M255" s="3">
        <f t="shared" si="43"/>
        <v>3.6279858942848247</v>
      </c>
      <c r="N255" s="3">
        <f t="shared" si="44"/>
        <v>5.0242304947403849</v>
      </c>
      <c r="O255" s="3">
        <f t="shared" si="45"/>
        <v>-0.11923049474038461</v>
      </c>
      <c r="P255" s="3">
        <f t="shared" si="46"/>
        <v>-0.23846098948076921</v>
      </c>
      <c r="Q255" s="3">
        <f t="shared" si="47"/>
        <v>0.34137258314230889</v>
      </c>
    </row>
    <row r="256" spans="7:17" x14ac:dyDescent="0.25">
      <c r="G256" s="3">
        <f t="shared" si="37"/>
        <v>250</v>
      </c>
      <c r="H256" s="3">
        <f t="shared" si="38"/>
        <v>79.020797805587335</v>
      </c>
      <c r="I256" s="3">
        <f t="shared" si="39"/>
        <v>-11661.05287159987</v>
      </c>
      <c r="J256" s="3">
        <f t="shared" si="40"/>
        <v>429.99042862203891</v>
      </c>
      <c r="K256" s="3">
        <f t="shared" si="41"/>
        <v>0.18377338783753841</v>
      </c>
      <c r="L256" s="3">
        <f t="shared" si="42"/>
        <v>0.11997079999999999</v>
      </c>
      <c r="M256" s="3">
        <f t="shared" si="43"/>
        <v>3.64921453239783</v>
      </c>
      <c r="N256" s="3">
        <f t="shared" si="44"/>
        <v>5.0232659032092615</v>
      </c>
      <c r="O256" s="3">
        <f t="shared" si="45"/>
        <v>-0.11826590320926123</v>
      </c>
      <c r="P256" s="3">
        <f t="shared" si="46"/>
        <v>-0.23653180641852245</v>
      </c>
      <c r="Q256" s="3">
        <f t="shared" si="47"/>
        <v>0.34132432885222608</v>
      </c>
    </row>
    <row r="257" spans="7:17" x14ac:dyDescent="0.25">
      <c r="G257" s="3">
        <f t="shared" si="37"/>
        <v>251</v>
      </c>
      <c r="H257" s="3">
        <f t="shared" si="38"/>
        <v>78.784265999168809</v>
      </c>
      <c r="I257" s="3">
        <f t="shared" si="39"/>
        <v>-11739.955403502248</v>
      </c>
      <c r="J257" s="3">
        <f t="shared" si="40"/>
        <v>430.93007538538342</v>
      </c>
      <c r="K257" s="3">
        <f t="shared" si="41"/>
        <v>0.18282378162793941</v>
      </c>
      <c r="L257" s="3">
        <f t="shared" si="42"/>
        <v>0.11997079999999999</v>
      </c>
      <c r="M257" s="3">
        <f t="shared" si="43"/>
        <v>3.6704637034649656</v>
      </c>
      <c r="N257" s="3">
        <f t="shared" si="44"/>
        <v>5.0223141213686198</v>
      </c>
      <c r="O257" s="3">
        <f t="shared" si="45"/>
        <v>-0.11731412136861952</v>
      </c>
      <c r="P257" s="3">
        <f t="shared" si="46"/>
        <v>-0.23462824273723903</v>
      </c>
      <c r="Q257" s="3">
        <f t="shared" si="47"/>
        <v>0.34127515465072877</v>
      </c>
    </row>
    <row r="258" spans="7:17" x14ac:dyDescent="0.25">
      <c r="G258" s="3">
        <f t="shared" si="37"/>
        <v>252</v>
      </c>
      <c r="H258" s="3">
        <f t="shared" si="38"/>
        <v>78.549637756431565</v>
      </c>
      <c r="I258" s="3">
        <f t="shared" si="39"/>
        <v>-11818.622355380048</v>
      </c>
      <c r="J258" s="3">
        <f t="shared" si="40"/>
        <v>431.87107063264142</v>
      </c>
      <c r="K258" s="3">
        <f t="shared" si="41"/>
        <v>0.18188214746907078</v>
      </c>
      <c r="L258" s="3">
        <f t="shared" si="42"/>
        <v>0.11997079999999999</v>
      </c>
      <c r="M258" s="3">
        <f t="shared" si="43"/>
        <v>3.691733335872422</v>
      </c>
      <c r="N258" s="3">
        <f t="shared" si="44"/>
        <v>5.0213749112277632</v>
      </c>
      <c r="O258" s="3">
        <f t="shared" si="45"/>
        <v>-0.116374911227763</v>
      </c>
      <c r="P258" s="3">
        <f t="shared" si="46"/>
        <v>-0.232749822455526</v>
      </c>
      <c r="Q258" s="3">
        <f t="shared" si="47"/>
        <v>0.34122507907202154</v>
      </c>
    </row>
    <row r="259" spans="7:17" x14ac:dyDescent="0.25">
      <c r="G259" s="3">
        <f t="shared" si="37"/>
        <v>253</v>
      </c>
      <c r="H259" s="3">
        <f t="shared" si="38"/>
        <v>78.316887933976034</v>
      </c>
      <c r="I259" s="3">
        <f t="shared" si="39"/>
        <v>-11897.055618225251</v>
      </c>
      <c r="J259" s="3">
        <f t="shared" si="40"/>
        <v>432.81340845744921</v>
      </c>
      <c r="K259" s="3">
        <f t="shared" si="41"/>
        <v>0.18094838654166956</v>
      </c>
      <c r="L259" s="3">
        <f t="shared" si="42"/>
        <v>0.11997079999999999</v>
      </c>
      <c r="M259" s="3">
        <f t="shared" si="43"/>
        <v>3.7130233585053216</v>
      </c>
      <c r="N259" s="3">
        <f t="shared" si="44"/>
        <v>5.0204480405045642</v>
      </c>
      <c r="O259" s="3">
        <f t="shared" si="45"/>
        <v>-0.11544804050456392</v>
      </c>
      <c r="P259" s="3">
        <f t="shared" si="46"/>
        <v>-0.23089608100912784</v>
      </c>
      <c r="Q259" s="3">
        <f t="shared" si="47"/>
        <v>0.34117412038001521</v>
      </c>
    </row>
    <row r="260" spans="7:17" x14ac:dyDescent="0.25">
      <c r="G260" s="3">
        <f t="shared" si="37"/>
        <v>254</v>
      </c>
      <c r="H260" s="3">
        <f t="shared" si="38"/>
        <v>78.085991852966913</v>
      </c>
      <c r="I260" s="3">
        <f t="shared" si="39"/>
        <v>-11975.257058118723</v>
      </c>
      <c r="J260" s="3">
        <f t="shared" si="40"/>
        <v>433.75708300796327</v>
      </c>
      <c r="K260" s="3">
        <f t="shared" si="41"/>
        <v>0.18002240173570455</v>
      </c>
      <c r="L260" s="3">
        <f t="shared" si="42"/>
        <v>0.11997079999999999</v>
      </c>
      <c r="M260" s="3">
        <f t="shared" si="43"/>
        <v>3.7343337007435111</v>
      </c>
      <c r="N260" s="3">
        <f t="shared" si="44"/>
        <v>5.0195332824570382</v>
      </c>
      <c r="O260" s="3">
        <f t="shared" si="45"/>
        <v>-0.11453328245703798</v>
      </c>
      <c r="P260" s="3">
        <f t="shared" si="46"/>
        <v>-0.22906656491407595</v>
      </c>
      <c r="Q260" s="3">
        <f t="shared" si="47"/>
        <v>0.34112229657093401</v>
      </c>
    </row>
    <row r="261" spans="7:17" x14ac:dyDescent="0.25">
      <c r="G261" s="3">
        <f t="shared" si="37"/>
        <v>255</v>
      </c>
      <c r="H261" s="3">
        <f t="shared" si="38"/>
        <v>77.856925288052835</v>
      </c>
      <c r="I261" s="3">
        <f t="shared" si="39"/>
        <v>-12053.228516689232</v>
      </c>
      <c r="J261" s="3">
        <f t="shared" si="40"/>
        <v>434.70208848611009</v>
      </c>
      <c r="K261" s="3">
        <f t="shared" si="41"/>
        <v>0.17910409761130139</v>
      </c>
      <c r="L261" s="3">
        <f t="shared" si="42"/>
        <v>0.11997079999999999</v>
      </c>
      <c r="M261" s="3">
        <f t="shared" si="43"/>
        <v>3.7556642924573613</v>
      </c>
      <c r="N261" s="3">
        <f t="shared" si="44"/>
        <v>5.0186304157208372</v>
      </c>
      <c r="O261" s="3">
        <f t="shared" si="45"/>
        <v>-0.11363041572083699</v>
      </c>
      <c r="P261" s="3">
        <f t="shared" si="46"/>
        <v>-0.22726083144167397</v>
      </c>
      <c r="Q261" s="3">
        <f t="shared" si="47"/>
        <v>0.34106962537596958</v>
      </c>
    </row>
    <row r="262" spans="7:17" x14ac:dyDescent="0.25">
      <c r="G262" s="3">
        <f t="shared" si="37"/>
        <v>256</v>
      </c>
      <c r="H262" s="3">
        <f t="shared" si="38"/>
        <v>77.629664456611167</v>
      </c>
      <c r="I262" s="3">
        <f t="shared" si="39"/>
        <v>-12130.971811561565</v>
      </c>
      <c r="J262" s="3">
        <f t="shared" si="40"/>
        <v>435.64841914685138</v>
      </c>
      <c r="K262" s="3">
        <f t="shared" si="41"/>
        <v>0.17819338036078863</v>
      </c>
      <c r="L262" s="3">
        <f t="shared" si="42"/>
        <v>0.11997079999999999</v>
      </c>
      <c r="M262" s="3">
        <f t="shared" si="43"/>
        <v>3.7770150640035864</v>
      </c>
      <c r="N262" s="3">
        <f t="shared" si="44"/>
        <v>5.017739224152419</v>
      </c>
      <c r="O262" s="3">
        <f t="shared" si="45"/>
        <v>-0.11273922415241877</v>
      </c>
      <c r="P262" s="3">
        <f t="shared" si="46"/>
        <v>-0.22547844830483754</v>
      </c>
      <c r="Q262" s="3">
        <f t="shared" si="47"/>
        <v>0.34101612426397487</v>
      </c>
    </row>
    <row r="263" spans="7:17" x14ac:dyDescent="0.25">
      <c r="G263" s="3">
        <f t="shared" si="37"/>
        <v>257</v>
      </c>
      <c r="H263" s="3">
        <f t="shared" si="38"/>
        <v>77.404186008306326</v>
      </c>
      <c r="I263" s="3">
        <f t="shared" si="39"/>
        <v>-12208.488736794025</v>
      </c>
      <c r="J263" s="3">
        <f t="shared" si="40"/>
        <v>436.59606929745985</v>
      </c>
      <c r="K263" s="3">
        <f t="shared" si="41"/>
        <v>0.17729015777182736</v>
      </c>
      <c r="L263" s="3">
        <f t="shared" si="42"/>
        <v>0.11997079999999999</v>
      </c>
      <c r="M263" s="3">
        <f t="shared" si="43"/>
        <v>3.7983859462210701</v>
      </c>
      <c r="N263" s="3">
        <f t="shared" si="44"/>
        <v>5.0168594966776645</v>
      </c>
      <c r="O263" s="3">
        <f t="shared" si="45"/>
        <v>-0.11185949667766426</v>
      </c>
      <c r="P263" s="3">
        <f t="shared" si="46"/>
        <v>-0.22371899335532852</v>
      </c>
      <c r="Q263" s="3">
        <f t="shared" si="47"/>
        <v>0.34096181044419516</v>
      </c>
    </row>
    <row r="264" spans="7:17" x14ac:dyDescent="0.25">
      <c r="G264" s="3">
        <f t="shared" ref="G264:G327" si="48">G263+$C$8</f>
        <v>258</v>
      </c>
      <c r="H264" s="3">
        <f t="shared" ref="H264:H327" si="49">H263+(P263*$C$8)</f>
        <v>77.180467014950992</v>
      </c>
      <c r="I264" s="3">
        <f t="shared" ref="I264:I327" si="50">I263-((H263*$C$8)+(0.5*($C$8^2)*P263))</f>
        <v>-12285.781063305652</v>
      </c>
      <c r="J264" s="3">
        <f t="shared" ref="J264:J327" si="51">332.2192 - 0.005287895*I264 + 0.0000002311057*I264^2 - 0.000000000002953333*I264^3</f>
        <v>437.54503329681052</v>
      </c>
      <c r="K264" s="3">
        <f t="shared" ref="K264:K327" si="52">H264/J264</f>
        <v>0.17639433919158509</v>
      </c>
      <c r="L264" s="3">
        <f t="shared" ref="L264:L327" si="53" xml:space="preserve"> 0.4033345 + (0.1199708 - 0.4033345)/(1 + (K264/0.922384)^37.98774)</f>
        <v>0.11997079999999999</v>
      </c>
      <c r="M264" s="3">
        <f t="shared" ref="M264:M327" si="54">-0.000000000000057519*I264^3+0.0000000047432*I264^2-0.00013469*I264+1.3424</f>
        <v>3.8197768704267108</v>
      </c>
      <c r="N264" s="3">
        <f t="shared" ref="N264:N327" si="55">M264*$C$6*L264*H264^2/2</f>
        <v>5.0159910271457093</v>
      </c>
      <c r="O264" s="3">
        <f t="shared" ref="O264:O327" si="56">$C$7*9.81-N264</f>
        <v>-0.11099102714570908</v>
      </c>
      <c r="P264" s="3">
        <f t="shared" ref="P264:P327" si="57">O264/$C$7</f>
        <v>-0.22198205429141815</v>
      </c>
      <c r="Q264" s="3">
        <f t="shared" ref="Q264:Q327" si="58" xml:space="preserve"> 0.2942641 + 0.5370418*K264 - 1.972727*K264^2 + 2.58101*K264^3 - 0.9018182*K264^4</f>
        <v>0.34090670086902786</v>
      </c>
    </row>
    <row r="265" spans="7:17" x14ac:dyDescent="0.25">
      <c r="G265" s="3">
        <f t="shared" si="48"/>
        <v>259</v>
      </c>
      <c r="H265" s="3">
        <f t="shared" si="49"/>
        <v>76.958484960659575</v>
      </c>
      <c r="I265" s="3">
        <f t="shared" si="50"/>
        <v>-12362.850539293458</v>
      </c>
      <c r="J265" s="3">
        <f t="shared" si="51"/>
        <v>438.49530555468209</v>
      </c>
      <c r="K265" s="3">
        <f t="shared" si="52"/>
        <v>0.17550583549192078</v>
      </c>
      <c r="L265" s="3">
        <f t="shared" si="53"/>
        <v>0.11997079999999999</v>
      </c>
      <c r="M265" s="3">
        <f t="shared" si="54"/>
        <v>3.8411877684112889</v>
      </c>
      <c r="N265" s="3">
        <f t="shared" si="55"/>
        <v>5.0151336141878122</v>
      </c>
      <c r="O265" s="3">
        <f t="shared" si="56"/>
        <v>-0.11013361418781198</v>
      </c>
      <c r="P265" s="3">
        <f t="shared" si="57"/>
        <v>-0.22026722837562396</v>
      </c>
      <c r="Q265" s="3">
        <f t="shared" si="58"/>
        <v>0.34085081223681157</v>
      </c>
    </row>
    <row r="266" spans="7:17" x14ac:dyDescent="0.25">
      <c r="G266" s="3">
        <f t="shared" si="48"/>
        <v>260</v>
      </c>
      <c r="H266" s="3">
        <f t="shared" si="49"/>
        <v>76.738217732283957</v>
      </c>
      <c r="I266" s="3">
        <f t="shared" si="50"/>
        <v>-12439.698890639931</v>
      </c>
      <c r="J266" s="3">
        <f t="shared" si="51"/>
        <v>439.44688053107251</v>
      </c>
      <c r="K266" s="3">
        <f t="shared" si="52"/>
        <v>0.17462455903554408</v>
      </c>
      <c r="L266" s="3">
        <f t="shared" si="53"/>
        <v>0.11997079999999999</v>
      </c>
      <c r="M266" s="3">
        <f t="shared" si="54"/>
        <v>3.8626185724353421</v>
      </c>
      <c r="N266" s="3">
        <f t="shared" si="55"/>
        <v>5.0142870610810046</v>
      </c>
      <c r="O266" s="3">
        <f t="shared" si="56"/>
        <v>-0.10928706108100439</v>
      </c>
      <c r="P266" s="3">
        <f t="shared" si="57"/>
        <v>-0.21857412216200878</v>
      </c>
      <c r="Q266" s="3">
        <f t="shared" si="58"/>
        <v>0.34079416099463433</v>
      </c>
    </row>
    <row r="267" spans="7:17" x14ac:dyDescent="0.25">
      <c r="G267" s="3">
        <f t="shared" si="48"/>
        <v>261</v>
      </c>
      <c r="H267" s="3">
        <f t="shared" si="49"/>
        <v>76.519643610121946</v>
      </c>
      <c r="I267" s="3">
        <f t="shared" si="50"/>
        <v>-12516.327821311133</v>
      </c>
      <c r="J267" s="3">
        <f t="shared" si="51"/>
        <v>440.39975273552545</v>
      </c>
      <c r="K267" s="3">
        <f t="shared" si="52"/>
        <v>0.17375042364311796</v>
      </c>
      <c r="L267" s="3">
        <f t="shared" si="53"/>
        <v>0.11997079999999999</v>
      </c>
      <c r="M267" s="3">
        <f t="shared" si="54"/>
        <v>3.8840692152250726</v>
      </c>
      <c r="N267" s="3">
        <f t="shared" si="55"/>
        <v>5.0134511756164031</v>
      </c>
      <c r="O267" s="3">
        <f t="shared" si="56"/>
        <v>-0.10845117561640283</v>
      </c>
      <c r="P267" s="3">
        <f t="shared" si="57"/>
        <v>-0.21690235123280566</v>
      </c>
      <c r="Q267" s="3">
        <f t="shared" si="58"/>
        <v>0.34073676334116304</v>
      </c>
    </row>
    <row r="268" spans="7:17" x14ac:dyDescent="0.25">
      <c r="G268" s="3">
        <f t="shared" si="48"/>
        <v>262</v>
      </c>
      <c r="H268" s="3">
        <f t="shared" si="49"/>
        <v>76.302741258889142</v>
      </c>
      <c r="I268" s="3">
        <f t="shared" si="50"/>
        <v>-12592.739013745639</v>
      </c>
      <c r="J268" s="3">
        <f t="shared" si="51"/>
        <v>441.35391672646887</v>
      </c>
      <c r="K268" s="3">
        <f t="shared" si="52"/>
        <v>0.17288334456127216</v>
      </c>
      <c r="L268" s="3">
        <f t="shared" si="53"/>
        <v>0.11997079999999999</v>
      </c>
      <c r="M268" s="3">
        <f t="shared" si="54"/>
        <v>3.9055396299682683</v>
      </c>
      <c r="N268" s="3">
        <f t="shared" si="55"/>
        <v>5.0126257699719314</v>
      </c>
      <c r="O268" s="3">
        <f t="shared" si="56"/>
        <v>-0.10762576997193118</v>
      </c>
      <c r="P268" s="3">
        <f t="shared" si="57"/>
        <v>-0.21525153994386237</v>
      </c>
      <c r="Q268" s="3">
        <f t="shared" si="58"/>
        <v>0.34067863522948605</v>
      </c>
    </row>
    <row r="269" spans="7:17" x14ac:dyDescent="0.25">
      <c r="G269" s="3">
        <f t="shared" si="48"/>
        <v>263</v>
      </c>
      <c r="H269" s="3">
        <f t="shared" si="49"/>
        <v>76.087489718945278</v>
      </c>
      <c r="I269" s="3">
        <f t="shared" si="50"/>
        <v>-12668.934129234556</v>
      </c>
      <c r="J269" s="3">
        <f t="shared" si="51"/>
        <v>442.30936711056518</v>
      </c>
      <c r="K269" s="3">
        <f t="shared" si="52"/>
        <v>0.17202323843149697</v>
      </c>
      <c r="L269" s="3">
        <f t="shared" si="53"/>
        <v>0.11997079999999999</v>
      </c>
      <c r="M269" s="3">
        <f t="shared" si="54"/>
        <v>3.9270297503102505</v>
      </c>
      <c r="N269" s="3">
        <f t="shared" si="55"/>
        <v>5.0118106605893367</v>
      </c>
      <c r="O269" s="3">
        <f t="shared" si="56"/>
        <v>-0.10681066058933641</v>
      </c>
      <c r="P269" s="3">
        <f t="shared" si="57"/>
        <v>-0.21362132117867283</v>
      </c>
      <c r="Q269" s="3">
        <f t="shared" si="58"/>
        <v>0.34061979236996737</v>
      </c>
    </row>
    <row r="270" spans="7:17" x14ac:dyDescent="0.25">
      <c r="G270" s="3">
        <f t="shared" si="48"/>
        <v>264</v>
      </c>
      <c r="H270" s="3">
        <f t="shared" si="49"/>
        <v>75.8738683977666</v>
      </c>
      <c r="I270" s="3">
        <f t="shared" si="50"/>
        <v>-12744.914808292911</v>
      </c>
      <c r="J270" s="3">
        <f t="shared" si="51"/>
        <v>443.26609854207248</v>
      </c>
      <c r="K270" s="3">
        <f t="shared" si="52"/>
        <v>0.17117002325988856</v>
      </c>
      <c r="L270" s="3">
        <f t="shared" si="53"/>
        <v>0.11997079999999999</v>
      </c>
      <c r="M270" s="3">
        <f t="shared" si="54"/>
        <v>3.9485395103498409</v>
      </c>
      <c r="N270" s="3">
        <f t="shared" si="55"/>
        <v>5.011005668055275</v>
      </c>
      <c r="O270" s="3">
        <f t="shared" si="56"/>
        <v>-0.10600566805527478</v>
      </c>
      <c r="P270" s="3">
        <f t="shared" si="57"/>
        <v>-0.21201133611054956</v>
      </c>
      <c r="Q270" s="3">
        <f t="shared" si="58"/>
        <v>0.34056025023310915</v>
      </c>
    </row>
    <row r="271" spans="7:17" x14ac:dyDescent="0.25">
      <c r="G271" s="3">
        <f t="shared" si="48"/>
        <v>265</v>
      </c>
      <c r="H271" s="3">
        <f t="shared" si="49"/>
        <v>75.66185706165605</v>
      </c>
      <c r="I271" s="3">
        <f t="shared" si="50"/>
        <v>-12820.682671022623</v>
      </c>
      <c r="J271" s="3">
        <f t="shared" si="51"/>
        <v>444.2241057222173</v>
      </c>
      <c r="K271" s="3">
        <f t="shared" si="52"/>
        <v>0.17032361838771759</v>
      </c>
      <c r="L271" s="3">
        <f t="shared" si="53"/>
        <v>0.11997079999999999</v>
      </c>
      <c r="M271" s="3">
        <f t="shared" si="54"/>
        <v>3.9700688446353585</v>
      </c>
      <c r="N271" s="3">
        <f t="shared" si="55"/>
        <v>5.0102106169863818</v>
      </c>
      <c r="O271" s="3">
        <f t="shared" si="56"/>
        <v>-0.10521061698638157</v>
      </c>
      <c r="P271" s="3">
        <f t="shared" si="57"/>
        <v>-0.21042123397276313</v>
      </c>
      <c r="Q271" s="3">
        <f t="shared" si="58"/>
        <v>0.34050002405241986</v>
      </c>
    </row>
    <row r="272" spans="7:17" x14ac:dyDescent="0.25">
      <c r="G272" s="3">
        <f t="shared" si="48"/>
        <v>266</v>
      </c>
      <c r="H272" s="3">
        <f t="shared" si="49"/>
        <v>75.451435827683284</v>
      </c>
      <c r="I272" s="3">
        <f t="shared" si="50"/>
        <v>-12896.239317467292</v>
      </c>
      <c r="J272" s="3">
        <f t="shared" si="51"/>
        <v>445.18338339857752</v>
      </c>
      <c r="K272" s="3">
        <f t="shared" si="52"/>
        <v>0.16948394446279411</v>
      </c>
      <c r="L272" s="3">
        <f t="shared" si="53"/>
        <v>0.11997079999999999</v>
      </c>
      <c r="M272" s="3">
        <f t="shared" si="54"/>
        <v>3.9916176881606371</v>
      </c>
      <c r="N272" s="3">
        <f t="shared" si="55"/>
        <v>5.0094253359180865</v>
      </c>
      <c r="O272" s="3">
        <f t="shared" si="56"/>
        <v>-0.10442533591808623</v>
      </c>
      <c r="P272" s="3">
        <f t="shared" si="57"/>
        <v>-0.20885067183617245</v>
      </c>
      <c r="Q272" s="3">
        <f t="shared" si="58"/>
        <v>0.34043912882728394</v>
      </c>
    </row>
    <row r="273" spans="7:17" x14ac:dyDescent="0.25">
      <c r="G273" s="3">
        <f t="shared" si="48"/>
        <v>267</v>
      </c>
      <c r="H273" s="3">
        <f t="shared" si="49"/>
        <v>75.242585155847109</v>
      </c>
      <c r="I273" s="3">
        <f t="shared" si="50"/>
        <v>-12971.586327959058</v>
      </c>
      <c r="J273" s="3">
        <f t="shared" si="51"/>
        <v>446.14392636447621</v>
      </c>
      <c r="K273" s="3">
        <f t="shared" si="52"/>
        <v>0.16865092341160295</v>
      </c>
      <c r="L273" s="3">
        <f t="shared" si="53"/>
        <v>0.11997079999999999</v>
      </c>
      <c r="M273" s="3">
        <f t="shared" si="54"/>
        <v>4.0131859763610702</v>
      </c>
      <c r="N273" s="3">
        <f t="shared" si="55"/>
        <v>5.008649657197112</v>
      </c>
      <c r="O273" s="3">
        <f t="shared" si="56"/>
        <v>-0.10364965719711172</v>
      </c>
      <c r="P273" s="3">
        <f t="shared" si="57"/>
        <v>-0.20729931439422344</v>
      </c>
      <c r="Q273" s="3">
        <f t="shared" si="58"/>
        <v>0.34037757932583262</v>
      </c>
    </row>
    <row r="274" spans="7:17" x14ac:dyDescent="0.25">
      <c r="G274" s="3">
        <f t="shared" si="48"/>
        <v>268</v>
      </c>
      <c r="H274" s="3">
        <f t="shared" si="49"/>
        <v>75.03528584145289</v>
      </c>
      <c r="I274" s="3">
        <f t="shared" si="50"/>
        <v>-13046.725263457707</v>
      </c>
      <c r="J274" s="3">
        <f t="shared" si="51"/>
        <v>447.10572945838612</v>
      </c>
      <c r="K274" s="3">
        <f t="shared" si="52"/>
        <v>0.16782447841218442</v>
      </c>
      <c r="L274" s="3">
        <f t="shared" si="53"/>
        <v>0.11997079999999999</v>
      </c>
      <c r="M274" s="3">
        <f t="shared" si="54"/>
        <v>4.0347736451096878</v>
      </c>
      <c r="N274" s="3">
        <f t="shared" si="55"/>
        <v>5.0078834168774566</v>
      </c>
      <c r="O274" s="3">
        <f t="shared" si="56"/>
        <v>-0.10288341687745639</v>
      </c>
      <c r="P274" s="3">
        <f t="shared" si="57"/>
        <v>-0.20576683375491278</v>
      </c>
      <c r="Q274" s="3">
        <f t="shared" si="58"/>
        <v>0.34031539008781098</v>
      </c>
    </row>
    <row r="275" spans="7:17" x14ac:dyDescent="0.25">
      <c r="G275" s="3">
        <f t="shared" si="48"/>
        <v>269</v>
      </c>
      <c r="H275" s="3">
        <f t="shared" si="49"/>
        <v>74.829519007697982</v>
      </c>
      <c r="I275" s="3">
        <f t="shared" si="50"/>
        <v>-13121.657665882283</v>
      </c>
      <c r="J275" s="3">
        <f t="shared" si="51"/>
        <v>448.06878756334362</v>
      </c>
      <c r="K275" s="3">
        <f t="shared" si="52"/>
        <v>0.16700453386773634</v>
      </c>
      <c r="L275" s="3">
        <f t="shared" si="53"/>
        <v>0.11997079999999999</v>
      </c>
      <c r="M275" s="3">
        <f t="shared" si="54"/>
        <v>4.0563806307132513</v>
      </c>
      <c r="N275" s="3">
        <f t="shared" si="55"/>
        <v>5.0071264546197565</v>
      </c>
      <c r="O275" s="3">
        <f t="shared" si="56"/>
        <v>-0.10212645461975622</v>
      </c>
      <c r="P275" s="3">
        <f t="shared" si="57"/>
        <v>-0.20425290923951245</v>
      </c>
      <c r="Q275" s="3">
        <f t="shared" si="58"/>
        <v>0.34025257542744114</v>
      </c>
    </row>
    <row r="276" spans="7:17" x14ac:dyDescent="0.25">
      <c r="G276" s="3">
        <f t="shared" si="48"/>
        <v>270</v>
      </c>
      <c r="H276" s="3">
        <f t="shared" si="49"/>
        <v>74.625266098458468</v>
      </c>
      <c r="I276" s="3">
        <f t="shared" si="50"/>
        <v>-13196.385058435362</v>
      </c>
      <c r="J276" s="3">
        <f t="shared" si="51"/>
        <v>449.03309560637319</v>
      </c>
      <c r="K276" s="3">
        <f t="shared" si="52"/>
        <v>0.1661910153809146</v>
      </c>
      <c r="L276" s="3">
        <f t="shared" si="53"/>
        <v>0.11997079999999999</v>
      </c>
      <c r="M276" s="3">
        <f t="shared" si="54"/>
        <v>4.0780068699083785</v>
      </c>
      <c r="N276" s="3">
        <f t="shared" si="55"/>
        <v>5.0063786135938892</v>
      </c>
      <c r="O276" s="3">
        <f t="shared" si="56"/>
        <v>-0.101378613593889</v>
      </c>
      <c r="P276" s="3">
        <f t="shared" si="57"/>
        <v>-0.202757227187778</v>
      </c>
      <c r="Q276" s="3">
        <f t="shared" si="58"/>
        <v>0.34018914943627881</v>
      </c>
    </row>
    <row r="277" spans="7:17" x14ac:dyDescent="0.25">
      <c r="G277" s="3">
        <f t="shared" si="48"/>
        <v>271</v>
      </c>
      <c r="H277" s="3">
        <f t="shared" si="49"/>
        <v>74.422508871270693</v>
      </c>
      <c r="I277" s="3">
        <f t="shared" si="50"/>
        <v>-13270.908945920226</v>
      </c>
      <c r="J277" s="3">
        <f t="shared" si="51"/>
        <v>449.9986485579214</v>
      </c>
      <c r="K277" s="3">
        <f t="shared" si="52"/>
        <v>0.16538384972880965</v>
      </c>
      <c r="L277" s="3">
        <f t="shared" si="53"/>
        <v>0.11997079999999999</v>
      </c>
      <c r="M277" s="3">
        <f t="shared" si="54"/>
        <v>4.099652299857711</v>
      </c>
      <c r="N277" s="3">
        <f t="shared" si="55"/>
        <v>5.0056397403847255</v>
      </c>
      <c r="O277" s="3">
        <f t="shared" si="56"/>
        <v>-0.10063974038472523</v>
      </c>
      <c r="P277" s="3">
        <f t="shared" si="57"/>
        <v>-0.20127948076945046</v>
      </c>
      <c r="Q277" s="3">
        <f t="shared" si="58"/>
        <v>0.34012512598606037</v>
      </c>
    </row>
    <row r="278" spans="7:17" x14ac:dyDescent="0.25">
      <c r="G278" s="3">
        <f t="shared" si="48"/>
        <v>272</v>
      </c>
      <c r="H278" s="3">
        <f t="shared" si="49"/>
        <v>74.221229390501236</v>
      </c>
      <c r="I278" s="3">
        <f t="shared" si="50"/>
        <v>-13345.230815051113</v>
      </c>
      <c r="J278" s="3">
        <f t="shared" si="51"/>
        <v>450.9654414313008</v>
      </c>
      <c r="K278" s="3">
        <f t="shared" si="52"/>
        <v>0.16458296483857723</v>
      </c>
      <c r="L278" s="3">
        <f t="shared" si="53"/>
        <v>0.11997079999999999</v>
      </c>
      <c r="M278" s="3">
        <f t="shared" si="54"/>
        <v>4.1213168581460904</v>
      </c>
      <c r="N278" s="3">
        <f t="shared" si="55"/>
        <v>5.0049096849008556</v>
      </c>
      <c r="O278" s="3">
        <f t="shared" si="56"/>
        <v>-9.9909684900855389E-2</v>
      </c>
      <c r="P278" s="3">
        <f t="shared" si="57"/>
        <v>-0.19981936980171078</v>
      </c>
      <c r="Q278" s="3">
        <f t="shared" si="58"/>
        <v>0.34006051873154008</v>
      </c>
    </row>
    <row r="279" spans="7:17" x14ac:dyDescent="0.25">
      <c r="G279" s="3">
        <f t="shared" si="48"/>
        <v>273</v>
      </c>
      <c r="H279" s="3">
        <f t="shared" si="49"/>
        <v>74.02141002069952</v>
      </c>
      <c r="I279" s="3">
        <f t="shared" si="50"/>
        <v>-13419.352134756713</v>
      </c>
      <c r="J279" s="3">
        <f t="shared" si="51"/>
        <v>451.93346928214225</v>
      </c>
      <c r="K279" s="3">
        <f t="shared" si="52"/>
        <v>0.16378828976370396</v>
      </c>
      <c r="L279" s="3">
        <f t="shared" si="53"/>
        <v>0.11997079999999999</v>
      </c>
      <c r="M279" s="3">
        <f t="shared" si="54"/>
        <v>4.1430004827767739</v>
      </c>
      <c r="N279" s="3">
        <f t="shared" si="55"/>
        <v>5.004188300286236</v>
      </c>
      <c r="O279" s="3">
        <f t="shared" si="56"/>
        <v>-9.9188300286235709E-2</v>
      </c>
      <c r="P279" s="3">
        <f t="shared" si="57"/>
        <v>-0.19837660057247142</v>
      </c>
      <c r="Q279" s="3">
        <f t="shared" si="58"/>
        <v>0.33999534111331564</v>
      </c>
    </row>
    <row r="280" spans="7:17" x14ac:dyDescent="0.25">
      <c r="G280" s="3">
        <f t="shared" si="48"/>
        <v>274</v>
      </c>
      <c r="H280" s="3">
        <f t="shared" si="49"/>
        <v>73.823033420127047</v>
      </c>
      <c r="I280" s="3">
        <f t="shared" si="50"/>
        <v>-13493.274356477126</v>
      </c>
      <c r="J280" s="3">
        <f t="shared" si="51"/>
        <v>452.90272720785759</v>
      </c>
      <c r="K280" s="3">
        <f t="shared" si="52"/>
        <v>0.16299975466088618</v>
      </c>
      <c r="L280" s="3">
        <f t="shared" si="53"/>
        <v>0.11997079999999999</v>
      </c>
      <c r="M280" s="3">
        <f t="shared" si="54"/>
        <v>4.1647031121676834</v>
      </c>
      <c r="N280" s="3">
        <f t="shared" si="55"/>
        <v>5.0034754428346204</v>
      </c>
      <c r="O280" s="3">
        <f t="shared" si="56"/>
        <v>-9.8475442834620175E-2</v>
      </c>
      <c r="P280" s="3">
        <f t="shared" si="57"/>
        <v>-0.19695088566924035</v>
      </c>
      <c r="Q280" s="3">
        <f t="shared" si="58"/>
        <v>0.33992960636063907</v>
      </c>
    </row>
    <row r="281" spans="7:17" x14ac:dyDescent="0.25">
      <c r="G281" s="3">
        <f t="shared" si="48"/>
        <v>275</v>
      </c>
      <c r="H281" s="3">
        <f t="shared" si="49"/>
        <v>73.626082534457808</v>
      </c>
      <c r="I281" s="3">
        <f t="shared" si="50"/>
        <v>-13566.998914454418</v>
      </c>
      <c r="J281" s="3">
        <f t="shared" si="51"/>
        <v>453.8732103471101</v>
      </c>
      <c r="K281" s="3">
        <f t="shared" si="52"/>
        <v>0.16221729076750432</v>
      </c>
      <c r="L281" s="3">
        <f t="shared" si="53"/>
        <v>0.11997079999999999</v>
      </c>
      <c r="M281" s="3">
        <f t="shared" si="54"/>
        <v>4.1864246851476761</v>
      </c>
      <c r="N281" s="3">
        <f t="shared" si="55"/>
        <v>5.0027709719066689</v>
      </c>
      <c r="O281" s="3">
        <f t="shared" si="56"/>
        <v>-9.7770971906668613E-2</v>
      </c>
      <c r="P281" s="3">
        <f t="shared" si="57"/>
        <v>-0.19554194381333723</v>
      </c>
      <c r="Q281" s="3">
        <f t="shared" si="58"/>
        <v>0.33986332749421305</v>
      </c>
    </row>
    <row r="282" spans="7:17" x14ac:dyDescent="0.25">
      <c r="G282" s="3">
        <f t="shared" si="48"/>
        <v>276</v>
      </c>
      <c r="H282" s="3">
        <f t="shared" si="49"/>
        <v>73.430540590644469</v>
      </c>
      <c r="I282" s="3">
        <f t="shared" si="50"/>
        <v>-13640.52722601697</v>
      </c>
      <c r="J282" s="3">
        <f t="shared" si="51"/>
        <v>454.84491387929506</v>
      </c>
      <c r="K282" s="3">
        <f t="shared" si="52"/>
        <v>0.16144083037967349</v>
      </c>
      <c r="L282" s="3">
        <f t="shared" si="53"/>
        <v>0.11997079999999999</v>
      </c>
      <c r="M282" s="3">
        <f t="shared" si="54"/>
        <v>4.208165140952854</v>
      </c>
      <c r="N282" s="3">
        <f t="shared" si="55"/>
        <v>5.0020747498496707</v>
      </c>
      <c r="O282" s="3">
        <f t="shared" si="56"/>
        <v>-9.7074749849670461E-2</v>
      </c>
      <c r="P282" s="3">
        <f t="shared" si="57"/>
        <v>-0.19414949969934092</v>
      </c>
      <c r="Q282" s="3">
        <f t="shared" si="58"/>
        <v>0.33979651732897154</v>
      </c>
    </row>
    <row r="283" spans="7:17" x14ac:dyDescent="0.25">
      <c r="G283" s="3">
        <f t="shared" si="48"/>
        <v>277</v>
      </c>
      <c r="H283" s="3">
        <f t="shared" si="49"/>
        <v>73.236391090945133</v>
      </c>
      <c r="I283" s="3">
        <f t="shared" si="50"/>
        <v>-13713.860691857764</v>
      </c>
      <c r="J283" s="3">
        <f t="shared" si="51"/>
        <v>455.81783302402738</v>
      </c>
      <c r="K283" s="3">
        <f t="shared" si="52"/>
        <v>0.16067030683085329</v>
      </c>
      <c r="L283" s="3">
        <f t="shared" si="53"/>
        <v>0.11997079999999999</v>
      </c>
      <c r="M283" s="3">
        <f t="shared" si="54"/>
        <v>4.2299244192228969</v>
      </c>
      <c r="N283" s="3">
        <f t="shared" si="55"/>
        <v>5.0013866419197424</v>
      </c>
      <c r="O283" s="3">
        <f t="shared" si="56"/>
        <v>-9.6386641919742111E-2</v>
      </c>
      <c r="P283" s="3">
        <f t="shared" si="57"/>
        <v>-0.19277328383948422</v>
      </c>
      <c r="Q283" s="3">
        <f t="shared" si="58"/>
        <v>0.3397291884768423</v>
      </c>
    </row>
    <row r="284" spans="7:17" x14ac:dyDescent="0.25">
      <c r="G284" s="3">
        <f t="shared" si="48"/>
        <v>278</v>
      </c>
      <c r="H284" s="3">
        <f t="shared" si="49"/>
        <v>73.043617807105647</v>
      </c>
      <c r="I284" s="3">
        <f t="shared" si="50"/>
        <v>-13787.00069630679</v>
      </c>
      <c r="J284" s="3">
        <f t="shared" si="51"/>
        <v>456.79196304063925</v>
      </c>
      <c r="K284" s="3">
        <f t="shared" si="52"/>
        <v>0.15990565447099866</v>
      </c>
      <c r="L284" s="3">
        <f t="shared" si="53"/>
        <v>0.11997079999999999</v>
      </c>
      <c r="M284" s="3">
        <f t="shared" si="54"/>
        <v>4.2517024599974302</v>
      </c>
      <c r="N284" s="3">
        <f t="shared" si="55"/>
        <v>5.0007065162064288</v>
      </c>
      <c r="O284" s="3">
        <f t="shared" si="56"/>
        <v>-9.570651620642856E-2</v>
      </c>
      <c r="P284" s="3">
        <f t="shared" si="57"/>
        <v>-0.19141303241285712</v>
      </c>
      <c r="Q284" s="3">
        <f t="shared" si="58"/>
        <v>0.33966135334949055</v>
      </c>
    </row>
    <row r="285" spans="7:17" x14ac:dyDescent="0.25">
      <c r="G285" s="3">
        <f t="shared" si="48"/>
        <v>279</v>
      </c>
      <c r="H285" s="3">
        <f t="shared" si="49"/>
        <v>72.852204774692794</v>
      </c>
      <c r="I285" s="3">
        <f t="shared" si="50"/>
        <v>-13859.948607597689</v>
      </c>
      <c r="J285" s="3">
        <f t="shared" si="51"/>
        <v>457.76729922768476</v>
      </c>
      <c r="K285" s="3">
        <f t="shared" si="52"/>
        <v>0.15914680864623643</v>
      </c>
      <c r="L285" s="3">
        <f t="shared" si="53"/>
        <v>0.11997079999999999</v>
      </c>
      <c r="M285" s="3">
        <f t="shared" si="54"/>
        <v>4.273499203712424</v>
      </c>
      <c r="N285" s="3">
        <f t="shared" si="55"/>
        <v>5.000034243559651</v>
      </c>
      <c r="O285" s="3">
        <f t="shared" si="56"/>
        <v>-9.5034243559650733E-2</v>
      </c>
      <c r="P285" s="3">
        <f t="shared" si="57"/>
        <v>-0.19006848711930147</v>
      </c>
      <c r="Q285" s="3">
        <f t="shared" si="58"/>
        <v>0.33959302416104375</v>
      </c>
    </row>
    <row r="286" spans="7:17" x14ac:dyDescent="0.25">
      <c r="G286" s="3">
        <f t="shared" si="48"/>
        <v>280</v>
      </c>
      <c r="H286" s="3">
        <f t="shared" si="49"/>
        <v>72.662136287573489</v>
      </c>
      <c r="I286" s="3">
        <f t="shared" si="50"/>
        <v>-13932.705778128822</v>
      </c>
      <c r="J286" s="3">
        <f t="shared" si="51"/>
        <v>458.7438369224534</v>
      </c>
      <c r="K286" s="3">
        <f t="shared" si="52"/>
        <v>0.15839370567905064</v>
      </c>
      <c r="L286" s="3">
        <f t="shared" si="53"/>
        <v>0.11997079999999999</v>
      </c>
      <c r="M286" s="3">
        <f t="shared" si="54"/>
        <v>4.29531459119662</v>
      </c>
      <c r="N286" s="3">
        <f t="shared" si="55"/>
        <v>4.9993696975188557</v>
      </c>
      <c r="O286" s="3">
        <f t="shared" si="56"/>
        <v>-9.4369697518855489E-2</v>
      </c>
      <c r="P286" s="3">
        <f t="shared" si="57"/>
        <v>-0.18873939503771098</v>
      </c>
      <c r="Q286" s="3">
        <f t="shared" si="58"/>
        <v>0.33952421293079565</v>
      </c>
    </row>
    <row r="287" spans="7:17" x14ac:dyDescent="0.25">
      <c r="G287" s="3">
        <f t="shared" si="48"/>
        <v>281</v>
      </c>
      <c r="H287" s="3">
        <f t="shared" si="49"/>
        <v>72.473396892535774</v>
      </c>
      <c r="I287" s="3">
        <f t="shared" si="50"/>
        <v>-14005.273544718877</v>
      </c>
      <c r="J287" s="3">
        <f t="shared" si="51"/>
        <v>459.72157150049122</v>
      </c>
      <c r="K287" s="3">
        <f t="shared" si="52"/>
        <v>0.15764628284896207</v>
      </c>
      <c r="L287" s="3">
        <f t="shared" si="53"/>
        <v>0.11997079999999999</v>
      </c>
      <c r="M287" s="3">
        <f t="shared" si="54"/>
        <v>4.3171485636679989</v>
      </c>
      <c r="N287" s="3">
        <f t="shared" si="55"/>
        <v>4.9987127542443606</v>
      </c>
      <c r="O287" s="3">
        <f t="shared" si="56"/>
        <v>-9.3712754244360319E-2</v>
      </c>
      <c r="P287" s="3">
        <f t="shared" si="57"/>
        <v>-0.18742550848872064</v>
      </c>
      <c r="Q287" s="3">
        <f t="shared" si="58"/>
        <v>0.33945493148588846</v>
      </c>
    </row>
    <row r="288" spans="7:17" x14ac:dyDescent="0.25">
      <c r="G288" s="3">
        <f t="shared" si="48"/>
        <v>282</v>
      </c>
      <c r="H288" s="3">
        <f t="shared" si="49"/>
        <v>72.285971384047059</v>
      </c>
      <c r="I288" s="3">
        <f t="shared" si="50"/>
        <v>-14077.653228857169</v>
      </c>
      <c r="J288" s="3">
        <f t="shared" si="51"/>
        <v>460.70049837512977</v>
      </c>
      <c r="K288" s="3">
        <f t="shared" si="52"/>
        <v>0.15690447837368632</v>
      </c>
      <c r="L288" s="3">
        <f t="shared" si="53"/>
        <v>0.11997079999999999</v>
      </c>
      <c r="M288" s="3">
        <f t="shared" si="54"/>
        <v>4.3390010627302669</v>
      </c>
      <c r="N288" s="3">
        <f t="shared" si="55"/>
        <v>4.998063292450742</v>
      </c>
      <c r="O288" s="3">
        <f t="shared" si="56"/>
        <v>-9.3063292450741741E-2</v>
      </c>
      <c r="P288" s="3">
        <f t="shared" si="57"/>
        <v>-0.18612658490148348</v>
      </c>
      <c r="Q288" s="3">
        <f t="shared" si="58"/>
        <v>0.33938519146397345</v>
      </c>
    </row>
    <row r="289" spans="7:17" x14ac:dyDescent="0.25">
      <c r="G289" s="3">
        <f t="shared" si="48"/>
        <v>283</v>
      </c>
      <c r="H289" s="3">
        <f t="shared" si="49"/>
        <v>72.099844799145572</v>
      </c>
      <c r="I289" s="3">
        <f t="shared" si="50"/>
        <v>-14149.846136948765</v>
      </c>
      <c r="J289" s="3">
        <f t="shared" si="51"/>
        <v>461.68061299702282</v>
      </c>
      <c r="K289" s="3">
        <f t="shared" si="52"/>
        <v>0.15616823139075695</v>
      </c>
      <c r="L289" s="3">
        <f t="shared" si="53"/>
        <v>0.11997079999999999</v>
      </c>
      <c r="M289" s="3">
        <f t="shared" si="54"/>
        <v>4.3608720303693769</v>
      </c>
      <c r="N289" s="3">
        <f t="shared" si="55"/>
        <v>4.9974211933422552</v>
      </c>
      <c r="O289" s="3">
        <f t="shared" si="56"/>
        <v>-9.2421193342254959E-2</v>
      </c>
      <c r="P289" s="3">
        <f t="shared" si="57"/>
        <v>-0.18484238668450992</v>
      </c>
      <c r="Q289" s="3">
        <f t="shared" si="58"/>
        <v>0.33931500431584882</v>
      </c>
    </row>
    <row r="290" spans="7:17" x14ac:dyDescent="0.25">
      <c r="G290" s="3">
        <f t="shared" si="48"/>
        <v>284</v>
      </c>
      <c r="H290" s="3">
        <f t="shared" si="49"/>
        <v>71.915002412461064</v>
      </c>
      <c r="I290" s="3">
        <f t="shared" si="50"/>
        <v>-14221.853560554568</v>
      </c>
      <c r="J290" s="3">
        <f t="shared" si="51"/>
        <v>462.6619108536903</v>
      </c>
      <c r="K290" s="3">
        <f t="shared" si="52"/>
        <v>0.15543748193959947</v>
      </c>
      <c r="L290" s="3">
        <f t="shared" si="53"/>
        <v>0.11997079999999999</v>
      </c>
      <c r="M290" s="3">
        <f t="shared" si="54"/>
        <v>4.3827614089500955</v>
      </c>
      <c r="N290" s="3">
        <f t="shared" si="55"/>
        <v>4.9967863405501962</v>
      </c>
      <c r="O290" s="3">
        <f t="shared" si="56"/>
        <v>-9.1786340550195966E-2</v>
      </c>
      <c r="P290" s="3">
        <f t="shared" si="57"/>
        <v>-0.18357268110039193</v>
      </c>
      <c r="Q290" s="3">
        <f t="shared" si="58"/>
        <v>0.33924438130807349</v>
      </c>
    </row>
    <row r="291" spans="7:17" x14ac:dyDescent="0.25">
      <c r="G291" s="3">
        <f t="shared" si="48"/>
        <v>285</v>
      </c>
      <c r="H291" s="3">
        <f t="shared" si="49"/>
        <v>71.731429731360677</v>
      </c>
      <c r="I291" s="3">
        <f t="shared" si="50"/>
        <v>-14293.676776626478</v>
      </c>
      <c r="J291" s="3">
        <f t="shared" si="51"/>
        <v>463.64438746906995</v>
      </c>
      <c r="K291" s="3">
        <f t="shared" si="52"/>
        <v>0.1547121709440426</v>
      </c>
      <c r="L291" s="3">
        <f t="shared" si="53"/>
        <v>0.11997079999999999</v>
      </c>
      <c r="M291" s="3">
        <f t="shared" si="54"/>
        <v>4.4046691412125778</v>
      </c>
      <c r="N291" s="3">
        <f t="shared" si="55"/>
        <v>4.9961586200721078</v>
      </c>
      <c r="O291" s="3">
        <f t="shared" si="56"/>
        <v>-9.115862007210751E-2</v>
      </c>
      <c r="P291" s="3">
        <f t="shared" si="57"/>
        <v>-0.18231724014421502</v>
      </c>
      <c r="Q291" s="3">
        <f t="shared" si="58"/>
        <v>0.33917333352555773</v>
      </c>
    </row>
    <row r="292" spans="7:17" x14ac:dyDescent="0.25">
      <c r="G292" s="3">
        <f t="shared" si="48"/>
        <v>286</v>
      </c>
      <c r="H292" s="3">
        <f t="shared" si="49"/>
        <v>71.549112491216462</v>
      </c>
      <c r="I292" s="3">
        <f t="shared" si="50"/>
        <v>-14365.317047737766</v>
      </c>
      <c r="J292" s="3">
        <f t="shared" si="51"/>
        <v>464.62803840307566</v>
      </c>
      <c r="K292" s="3">
        <f t="shared" si="52"/>
        <v>0.15399224019525473</v>
      </c>
      <c r="L292" s="3">
        <f t="shared" si="53"/>
        <v>0.11997079999999999</v>
      </c>
      <c r="M292" s="3">
        <f t="shared" si="54"/>
        <v>4.4265951702689961</v>
      </c>
      <c r="N292" s="3">
        <f t="shared" si="55"/>
        <v>4.9955379202128238</v>
      </c>
      <c r="O292" s="3">
        <f t="shared" si="56"/>
        <v>-9.0537920212823586E-2</v>
      </c>
      <c r="P292" s="3">
        <f t="shared" si="57"/>
        <v>-0.18107584042564717</v>
      </c>
      <c r="Q292" s="3">
        <f t="shared" si="58"/>
        <v>0.33910187187412816</v>
      </c>
    </row>
    <row r="293" spans="7:17" x14ac:dyDescent="0.25">
      <c r="G293" s="3">
        <f t="shared" si="48"/>
        <v>287</v>
      </c>
      <c r="H293" s="3">
        <f t="shared" si="49"/>
        <v>71.368036650790813</v>
      </c>
      <c r="I293" s="3">
        <f t="shared" si="50"/>
        <v>-14436.775622308769</v>
      </c>
      <c r="J293" s="3">
        <f t="shared" si="51"/>
        <v>465.61285925116317</v>
      </c>
      <c r="K293" s="3">
        <f t="shared" si="52"/>
        <v>0.15327763233509217</v>
      </c>
      <c r="L293" s="3">
        <f t="shared" si="53"/>
        <v>0.11997079999999999</v>
      </c>
      <c r="M293" s="3">
        <f t="shared" si="54"/>
        <v>4.4485394396001823</v>
      </c>
      <c r="N293" s="3">
        <f t="shared" si="55"/>
        <v>4.9949241315272355</v>
      </c>
      <c r="O293" s="3">
        <f t="shared" si="56"/>
        <v>-8.9924131527235218E-2</v>
      </c>
      <c r="P293" s="3">
        <f t="shared" si="57"/>
        <v>-0.17984826305447044</v>
      </c>
      <c r="Q293" s="3">
        <f t="shared" si="58"/>
        <v>0.33903000708306896</v>
      </c>
    </row>
    <row r="294" spans="7:17" x14ac:dyDescent="0.25">
      <c r="G294" s="3">
        <f t="shared" si="48"/>
        <v>288</v>
      </c>
      <c r="H294" s="3">
        <f t="shared" si="49"/>
        <v>71.188188387736346</v>
      </c>
      <c r="I294" s="3">
        <f t="shared" si="50"/>
        <v>-14508.053734828032</v>
      </c>
      <c r="J294" s="3">
        <f t="shared" si="51"/>
        <v>466.59884564390291</v>
      </c>
      <c r="K294" s="3">
        <f t="shared" si="52"/>
        <v>0.15256829083984805</v>
      </c>
      <c r="L294" s="3">
        <f t="shared" si="53"/>
        <v>0.11997079999999999</v>
      </c>
      <c r="M294" s="3">
        <f t="shared" si="54"/>
        <v>4.4705018930523153</v>
      </c>
      <c r="N294" s="3">
        <f t="shared" si="55"/>
        <v>4.9943171467647431</v>
      </c>
      <c r="O294" s="3">
        <f t="shared" si="56"/>
        <v>-8.9317146764742894E-2</v>
      </c>
      <c r="P294" s="3">
        <f t="shared" si="57"/>
        <v>-0.17863429352948579</v>
      </c>
      <c r="Q294" s="3">
        <f t="shared" si="58"/>
        <v>0.33895774970763692</v>
      </c>
    </row>
    <row r="295" spans="7:17" x14ac:dyDescent="0.25">
      <c r="G295" s="3">
        <f t="shared" si="48"/>
        <v>289</v>
      </c>
      <c r="H295" s="3">
        <f t="shared" si="49"/>
        <v>71.009554094206862</v>
      </c>
      <c r="I295" s="3">
        <f t="shared" si="50"/>
        <v>-14579.152606069003</v>
      </c>
      <c r="J295" s="3">
        <f t="shared" si="51"/>
        <v>467.58599324655898</v>
      </c>
      <c r="K295" s="3">
        <f t="shared" si="52"/>
        <v>0.1518641600043896</v>
      </c>
      <c r="L295" s="3">
        <f t="shared" si="53"/>
        <v>0.11997079999999999</v>
      </c>
      <c r="M295" s="3">
        <f t="shared" si="54"/>
        <v>4.4924824748336309</v>
      </c>
      <c r="N295" s="3">
        <f t="shared" si="55"/>
        <v>4.9937168608153444</v>
      </c>
      <c r="O295" s="3">
        <f t="shared" si="56"/>
        <v>-8.8716860815344134E-2</v>
      </c>
      <c r="P295" s="3">
        <f t="shared" si="57"/>
        <v>-0.17743372163068827</v>
      </c>
      <c r="Q295" s="3">
        <f t="shared" si="58"/>
        <v>0.33888511013155076</v>
      </c>
    </row>
    <row r="296" spans="7:17" x14ac:dyDescent="0.25">
      <c r="G296" s="3">
        <f t="shared" si="48"/>
        <v>290</v>
      </c>
      <c r="H296" s="3">
        <f t="shared" si="49"/>
        <v>70.832120372576171</v>
      </c>
      <c r="I296" s="3">
        <f t="shared" si="50"/>
        <v>-14650.073443302395</v>
      </c>
      <c r="J296" s="3">
        <f t="shared" si="51"/>
        <v>468.57429775867541</v>
      </c>
      <c r="K296" s="3">
        <f t="shared" si="52"/>
        <v>0.15116518492667314</v>
      </c>
      <c r="L296" s="3">
        <f t="shared" si="53"/>
        <v>0.11997079999999999</v>
      </c>
      <c r="M296" s="3">
        <f t="shared" si="54"/>
        <v>4.5144811295111715</v>
      </c>
      <c r="N296" s="3">
        <f t="shared" si="55"/>
        <v>4.9931231706572916</v>
      </c>
      <c r="O296" s="3">
        <f t="shared" si="56"/>
        <v>-8.8123170657291361E-2</v>
      </c>
      <c r="P296" s="3">
        <f t="shared" si="57"/>
        <v>-0.17624634131458272</v>
      </c>
      <c r="Q296" s="3">
        <f t="shared" si="58"/>
        <v>0.33881209856945521</v>
      </c>
    </row>
    <row r="297" spans="7:17" x14ac:dyDescent="0.25">
      <c r="G297" s="3">
        <f t="shared" si="48"/>
        <v>291</v>
      </c>
      <c r="H297" s="3">
        <f t="shared" si="49"/>
        <v>70.65587403126159</v>
      </c>
      <c r="I297" s="3">
        <f t="shared" si="50"/>
        <v>-14720.817440504314</v>
      </c>
      <c r="J297" s="3">
        <f t="shared" si="51"/>
        <v>469.56375491366839</v>
      </c>
      <c r="K297" s="3">
        <f t="shared" si="52"/>
        <v>0.1504713114926258</v>
      </c>
      <c r="L297" s="3">
        <f t="shared" si="53"/>
        <v>0.11997079999999999</v>
      </c>
      <c r="M297" s="3">
        <f t="shared" si="54"/>
        <v>4.5364978020075544</v>
      </c>
      <c r="N297" s="3">
        <f t="shared" si="55"/>
        <v>4.9925359753062546</v>
      </c>
      <c r="O297" s="3">
        <f t="shared" si="56"/>
        <v>-8.7535975306254343E-2</v>
      </c>
      <c r="P297" s="3">
        <f t="shared" si="57"/>
        <v>-0.17507195061250869</v>
      </c>
      <c r="Q297" s="3">
        <f t="shared" si="58"/>
        <v>0.33873872506935737</v>
      </c>
    </row>
    <row r="298" spans="7:17" x14ac:dyDescent="0.25">
      <c r="G298" s="3">
        <f t="shared" si="48"/>
        <v>292</v>
      </c>
      <c r="H298" s="3">
        <f t="shared" si="49"/>
        <v>70.480802080649084</v>
      </c>
      <c r="I298" s="3">
        <f t="shared" si="50"/>
        <v>-14791.385778560269</v>
      </c>
      <c r="J298" s="3">
        <f t="shared" si="51"/>
        <v>470.55436047842545</v>
      </c>
      <c r="K298" s="3">
        <f t="shared" si="52"/>
        <v>0.14978248636138305</v>
      </c>
      <c r="L298" s="3">
        <f t="shared" si="53"/>
        <v>0.11997079999999999</v>
      </c>
      <c r="M298" s="3">
        <f t="shared" si="54"/>
        <v>4.5585324375977887</v>
      </c>
      <c r="N298" s="3">
        <f t="shared" si="55"/>
        <v>4.9919551757659688</v>
      </c>
      <c r="O298" s="3">
        <f t="shared" si="56"/>
        <v>-8.6955175765968562E-2</v>
      </c>
      <c r="P298" s="3">
        <f t="shared" si="57"/>
        <v>-0.17391035153193712</v>
      </c>
      <c r="Q298" s="3">
        <f t="shared" si="58"/>
        <v>0.33866499951503803</v>
      </c>
    </row>
    <row r="299" spans="7:17" x14ac:dyDescent="0.25">
      <c r="G299" s="3">
        <f t="shared" si="48"/>
        <v>293</v>
      </c>
      <c r="H299" s="3">
        <f t="shared" si="49"/>
        <v>70.306891729117154</v>
      </c>
      <c r="I299" s="3">
        <f t="shared" si="50"/>
        <v>-14861.779625465151</v>
      </c>
      <c r="J299" s="3">
        <f t="shared" si="51"/>
        <v>471.54611025291041</v>
      </c>
      <c r="K299" s="3">
        <f t="shared" si="52"/>
        <v>0.14909865695087285</v>
      </c>
      <c r="L299" s="3">
        <f t="shared" si="53"/>
        <v>0.11997079999999999</v>
      </c>
      <c r="M299" s="3">
        <f t="shared" si="54"/>
        <v>4.580584981906104</v>
      </c>
      <c r="N299" s="3">
        <f t="shared" si="55"/>
        <v>4.9913806749802836</v>
      </c>
      <c r="O299" s="3">
        <f t="shared" si="56"/>
        <v>-8.6380674980283345E-2</v>
      </c>
      <c r="P299" s="3">
        <f t="shared" si="57"/>
        <v>-0.17276134996056669</v>
      </c>
      <c r="Q299" s="3">
        <f t="shared" si="58"/>
        <v>0.33859093162843507</v>
      </c>
    </row>
    <row r="300" spans="7:17" x14ac:dyDescent="0.25">
      <c r="G300" s="3">
        <f t="shared" si="48"/>
        <v>294</v>
      </c>
      <c r="H300" s="3">
        <f t="shared" si="49"/>
        <v>70.134130379156588</v>
      </c>
      <c r="I300" s="3">
        <f t="shared" si="50"/>
        <v>-14932.000136519287</v>
      </c>
      <c r="J300" s="3">
        <f t="shared" si="51"/>
        <v>472.53900006977466</v>
      </c>
      <c r="K300" s="3">
        <f t="shared" si="52"/>
        <v>0.14841977142373572</v>
      </c>
      <c r="L300" s="3">
        <f t="shared" si="53"/>
        <v>0.11997079999999999</v>
      </c>
      <c r="M300" s="3">
        <f t="shared" si="54"/>
        <v>4.6026553809028297</v>
      </c>
      <c r="N300" s="3">
        <f t="shared" si="55"/>
        <v>4.9908123777866011</v>
      </c>
      <c r="O300" s="3">
        <f t="shared" si="56"/>
        <v>-8.5812377786600891E-2</v>
      </c>
      <c r="P300" s="3">
        <f t="shared" si="57"/>
        <v>-0.17162475557320178</v>
      </c>
      <c r="Q300" s="3">
        <f t="shared" si="58"/>
        <v>0.33851653097200085</v>
      </c>
    </row>
    <row r="301" spans="7:17" x14ac:dyDescent="0.25">
      <c r="G301" s="3">
        <f t="shared" si="48"/>
        <v>295</v>
      </c>
      <c r="H301" s="3">
        <f t="shared" si="49"/>
        <v>69.962505623583382</v>
      </c>
      <c r="I301" s="3">
        <f t="shared" si="50"/>
        <v>-15002.048454520658</v>
      </c>
      <c r="J301" s="3">
        <f t="shared" si="51"/>
        <v>473.53302579397467</v>
      </c>
      <c r="K301" s="3">
        <f t="shared" si="52"/>
        <v>0.14774577867357186</v>
      </c>
      <c r="L301" s="3">
        <f t="shared" si="53"/>
        <v>0.11997079999999999</v>
      </c>
      <c r="M301" s="3">
        <f t="shared" si="54"/>
        <v>4.6247435809012867</v>
      </c>
      <c r="N301" s="3">
        <f t="shared" si="55"/>
        <v>4.990250190870622</v>
      </c>
      <c r="O301" s="3">
        <f t="shared" si="56"/>
        <v>-8.52501908706218E-2</v>
      </c>
      <c r="P301" s="3">
        <f t="shared" si="57"/>
        <v>-0.1705003817412436</v>
      </c>
      <c r="Q301" s="3">
        <f t="shared" si="58"/>
        <v>0.33844180695103204</v>
      </c>
    </row>
    <row r="302" spans="7:17" x14ac:dyDescent="0.25">
      <c r="G302" s="3">
        <f t="shared" si="48"/>
        <v>296</v>
      </c>
      <c r="H302" s="3">
        <f t="shared" si="49"/>
        <v>69.792005241842134</v>
      </c>
      <c r="I302" s="3">
        <f t="shared" si="50"/>
        <v>-15071.925709953372</v>
      </c>
      <c r="J302" s="3">
        <f t="shared" si="51"/>
        <v>474.52818332239485</v>
      </c>
      <c r="K302" s="3">
        <f t="shared" si="52"/>
        <v>0.14707662831150617</v>
      </c>
      <c r="L302" s="3">
        <f t="shared" si="53"/>
        <v>0.11997079999999999</v>
      </c>
      <c r="M302" s="3">
        <f t="shared" si="54"/>
        <v>4.6468495285547231</v>
      </c>
      <c r="N302" s="3">
        <f t="shared" si="55"/>
        <v>4.989694022722384</v>
      </c>
      <c r="O302" s="3">
        <f t="shared" si="56"/>
        <v>-8.4694022722383799E-2</v>
      </c>
      <c r="P302" s="3">
        <f t="shared" si="57"/>
        <v>-0.1693880454447676</v>
      </c>
      <c r="Q302" s="3">
        <f t="shared" si="58"/>
        <v>0.33836676881597239</v>
      </c>
    </row>
    <row r="303" spans="7:17" x14ac:dyDescent="0.25">
      <c r="G303" s="3">
        <f t="shared" si="48"/>
        <v>297</v>
      </c>
      <c r="H303" s="3">
        <f t="shared" si="49"/>
        <v>69.622617196397371</v>
      </c>
      <c r="I303" s="3">
        <f t="shared" si="50"/>
        <v>-15141.633021172491</v>
      </c>
      <c r="J303" s="3">
        <f t="shared" si="51"/>
        <v>475.52446858347713</v>
      </c>
      <c r="K303" s="3">
        <f t="shared" si="52"/>
        <v>0.14641227065306167</v>
      </c>
      <c r="L303" s="3">
        <f t="shared" si="53"/>
        <v>0.11997079999999999</v>
      </c>
      <c r="M303" s="3">
        <f t="shared" si="54"/>
        <v>4.6689731708532722</v>
      </c>
      <c r="N303" s="3">
        <f t="shared" si="55"/>
        <v>4.9891437835935406</v>
      </c>
      <c r="O303" s="3">
        <f t="shared" si="56"/>
        <v>-8.4143783593540356E-2</v>
      </c>
      <c r="P303" s="3">
        <f t="shared" si="57"/>
        <v>-0.16828756718708071</v>
      </c>
      <c r="Q303" s="3">
        <f t="shared" si="58"/>
        <v>0.33829142566468839</v>
      </c>
    </row>
    <row r="304" spans="7:17" x14ac:dyDescent="0.25">
      <c r="G304" s="3">
        <f t="shared" si="48"/>
        <v>298</v>
      </c>
      <c r="H304" s="3">
        <f t="shared" si="49"/>
        <v>69.454329629210292</v>
      </c>
      <c r="I304" s="3">
        <f t="shared" si="50"/>
        <v>-15211.171494585295</v>
      </c>
      <c r="J304" s="3">
        <f t="shared" si="51"/>
        <v>476.52187753685536</v>
      </c>
      <c r="K304" s="3">
        <f t="shared" si="52"/>
        <v>0.14575265670533358</v>
      </c>
      <c r="L304" s="3">
        <f t="shared" si="53"/>
        <v>0.11997079999999999</v>
      </c>
      <c r="M304" s="3">
        <f t="shared" si="54"/>
        <v>4.6911144551209487</v>
      </c>
      <c r="N304" s="3">
        <f t="shared" si="55"/>
        <v>4.9885993854558235</v>
      </c>
      <c r="O304" s="3">
        <f t="shared" si="56"/>
        <v>-8.3599385455823239E-2</v>
      </c>
      <c r="P304" s="3">
        <f t="shared" si="57"/>
        <v>-0.16719877091164648</v>
      </c>
      <c r="Q304" s="3">
        <f t="shared" si="58"/>
        <v>0.33821578644471817</v>
      </c>
    </row>
    <row r="305" spans="7:17" x14ac:dyDescent="0.25">
      <c r="G305" s="3">
        <f t="shared" si="48"/>
        <v>299</v>
      </c>
      <c r="H305" s="3">
        <f t="shared" si="49"/>
        <v>69.287130858298639</v>
      </c>
      <c r="I305" s="3">
        <f t="shared" si="50"/>
        <v>-15280.542224829049</v>
      </c>
      <c r="J305" s="3">
        <f t="shared" si="51"/>
        <v>477.52040617299548</v>
      </c>
      <c r="K305" s="3">
        <f t="shared" si="52"/>
        <v>0.14509773815445573</v>
      </c>
      <c r="L305" s="3">
        <f t="shared" si="53"/>
        <v>0.11997079999999999</v>
      </c>
      <c r="M305" s="3">
        <f t="shared" si="54"/>
        <v>4.7132733290126652</v>
      </c>
      <c r="N305" s="3">
        <f t="shared" si="55"/>
        <v>4.9880607419606937</v>
      </c>
      <c r="O305" s="3">
        <f t="shared" si="56"/>
        <v>-8.3060741960693463E-2</v>
      </c>
      <c r="P305" s="3">
        <f t="shared" si="57"/>
        <v>-0.16612148392138693</v>
      </c>
      <c r="Q305" s="3">
        <f t="shared" si="58"/>
        <v>0.33813985995549256</v>
      </c>
    </row>
    <row r="306" spans="7:17" x14ac:dyDescent="0.25">
      <c r="G306" s="3">
        <f t="shared" si="48"/>
        <v>300</v>
      </c>
      <c r="H306" s="3">
        <f t="shared" si="49"/>
        <v>69.121009374377252</v>
      </c>
      <c r="I306" s="3">
        <f t="shared" si="50"/>
        <v>-15349.746294945387</v>
      </c>
      <c r="J306" s="3">
        <f t="shared" si="51"/>
        <v>478.52005051284158</v>
      </c>
      <c r="K306" s="3">
        <f t="shared" si="52"/>
        <v>0.14444746735335037</v>
      </c>
      <c r="L306" s="3">
        <f t="shared" si="53"/>
        <v>0.11997079999999999</v>
      </c>
      <c r="M306" s="3">
        <f t="shared" si="54"/>
        <v>4.7354497405112905</v>
      </c>
      <c r="N306" s="3">
        <f t="shared" si="55"/>
        <v>4.9875277684000912</v>
      </c>
      <c r="O306" s="3">
        <f t="shared" si="56"/>
        <v>-8.2527768400090906E-2</v>
      </c>
      <c r="P306" s="3">
        <f t="shared" si="57"/>
        <v>-0.16505553680018181</v>
      </c>
      <c r="Q306" s="3">
        <f t="shared" si="58"/>
        <v>0.33806365485052886</v>
      </c>
    </row>
    <row r="307" spans="7:17" x14ac:dyDescent="0.25">
      <c r="G307" s="3">
        <f t="shared" si="48"/>
        <v>301</v>
      </c>
      <c r="H307" s="3">
        <f t="shared" si="49"/>
        <v>68.95595383757707</v>
      </c>
      <c r="I307" s="3">
        <f t="shared" si="50"/>
        <v>-15418.784776551365</v>
      </c>
      <c r="J307" s="3">
        <f t="shared" si="51"/>
        <v>479.52080660746719</v>
      </c>
      <c r="K307" s="3">
        <f t="shared" si="52"/>
        <v>0.14380179730975468</v>
      </c>
      <c r="L307" s="3">
        <f t="shared" si="53"/>
        <v>0.11997079999999999</v>
      </c>
      <c r="M307" s="3">
        <f t="shared" si="54"/>
        <v>4.7576436379247218</v>
      </c>
      <c r="N307" s="3">
        <f t="shared" si="55"/>
        <v>4.9870003816682731</v>
      </c>
      <c r="O307" s="3">
        <f t="shared" si="56"/>
        <v>-8.2000381668272837E-2</v>
      </c>
      <c r="P307" s="3">
        <f t="shared" si="57"/>
        <v>-0.16400076333654567</v>
      </c>
      <c r="Q307" s="3">
        <f t="shared" si="58"/>
        <v>0.33798717963959846</v>
      </c>
    </row>
    <row r="308" spans="7:17" x14ac:dyDescent="0.25">
      <c r="G308" s="3">
        <f t="shared" si="48"/>
        <v>302</v>
      </c>
      <c r="H308" s="3">
        <f t="shared" si="49"/>
        <v>68.791953074240524</v>
      </c>
      <c r="I308" s="3">
        <f t="shared" si="50"/>
        <v>-15487.658730007273</v>
      </c>
      <c r="J308" s="3">
        <f t="shared" si="51"/>
        <v>480.52267053773124</v>
      </c>
      <c r="K308" s="3">
        <f t="shared" si="52"/>
        <v>0.14316068167451612</v>
      </c>
      <c r="L308" s="3">
        <f t="shared" si="53"/>
        <v>0.11997079999999999</v>
      </c>
      <c r="M308" s="3">
        <f t="shared" si="54"/>
        <v>4.7798549698830044</v>
      </c>
      <c r="N308" s="3">
        <f t="shared" si="55"/>
        <v>4.9864785002247212</v>
      </c>
      <c r="O308" s="3">
        <f t="shared" si="56"/>
        <v>-8.1478500224720918E-2</v>
      </c>
      <c r="P308" s="3">
        <f t="shared" si="57"/>
        <v>-0.16295700044944184</v>
      </c>
      <c r="Q308" s="3">
        <f t="shared" si="58"/>
        <v>0.33791044269086584</v>
      </c>
    </row>
    <row r="309" spans="7:17" x14ac:dyDescent="0.25">
      <c r="G309" s="3">
        <f t="shared" si="48"/>
        <v>303</v>
      </c>
      <c r="H309" s="3">
        <f t="shared" si="49"/>
        <v>68.628996073791086</v>
      </c>
      <c r="I309" s="3">
        <f t="shared" si="50"/>
        <v>-15556.36920458129</v>
      </c>
      <c r="J309" s="3">
        <f t="shared" si="51"/>
        <v>481.5256384139401</v>
      </c>
      <c r="K309" s="3">
        <f t="shared" si="52"/>
        <v>0.14252407473014897</v>
      </c>
      <c r="L309" s="3">
        <f t="shared" si="53"/>
        <v>0.11997079999999999</v>
      </c>
      <c r="M309" s="3">
        <f t="shared" si="54"/>
        <v>4.802083685335468</v>
      </c>
      <c r="N309" s="3">
        <f t="shared" si="55"/>
        <v>4.9859620440580503</v>
      </c>
      <c r="O309" s="3">
        <f t="shared" si="56"/>
        <v>-8.0962044058050076E-2</v>
      </c>
      <c r="P309" s="3">
        <f t="shared" si="57"/>
        <v>-0.16192408811610015</v>
      </c>
      <c r="Q309" s="3">
        <f t="shared" si="58"/>
        <v>0.33783345223300176</v>
      </c>
    </row>
    <row r="310" spans="7:17" x14ac:dyDescent="0.25">
      <c r="G310" s="3">
        <f t="shared" si="48"/>
        <v>304</v>
      </c>
      <c r="H310" s="3">
        <f t="shared" si="49"/>
        <v>68.467071985674991</v>
      </c>
      <c r="I310" s="3">
        <f t="shared" si="50"/>
        <v>-15624.917238611022</v>
      </c>
      <c r="J310" s="3">
        <f t="shared" si="51"/>
        <v>482.52970637551442</v>
      </c>
      <c r="K310" s="3">
        <f t="shared" si="52"/>
        <v>0.14189193137964551</v>
      </c>
      <c r="L310" s="3">
        <f t="shared" si="53"/>
        <v>0.11997079999999999</v>
      </c>
      <c r="M310" s="3">
        <f t="shared" si="54"/>
        <v>4.8243297335478967</v>
      </c>
      <c r="N310" s="3">
        <f t="shared" si="55"/>
        <v>4.9854509346509035</v>
      </c>
      <c r="O310" s="3">
        <f t="shared" si="56"/>
        <v>-8.045093465090325E-2</v>
      </c>
      <c r="P310" s="3">
        <f t="shared" si="57"/>
        <v>-0.1609018693018065</v>
      </c>
      <c r="Q310" s="3">
        <f t="shared" si="58"/>
        <v>0.33775621635726916</v>
      </c>
    </row>
    <row r="311" spans="7:17" x14ac:dyDescent="0.25">
      <c r="G311" s="3">
        <f t="shared" si="48"/>
        <v>305</v>
      </c>
      <c r="H311" s="3">
        <f t="shared" si="49"/>
        <v>68.306170116373181</v>
      </c>
      <c r="I311" s="3">
        <f t="shared" si="50"/>
        <v>-15693.303859662046</v>
      </c>
      <c r="J311" s="3">
        <f t="shared" si="51"/>
        <v>483.53487059066015</v>
      </c>
      <c r="K311" s="3">
        <f t="shared" si="52"/>
        <v>0.14126420713553511</v>
      </c>
      <c r="L311" s="3">
        <f t="shared" si="53"/>
        <v>0.11997079999999999</v>
      </c>
      <c r="M311" s="3">
        <f t="shared" si="54"/>
        <v>4.8465930640997268</v>
      </c>
      <c r="N311" s="3">
        <f t="shared" si="55"/>
        <v>4.9849450949458136</v>
      </c>
      <c r="O311" s="3">
        <f t="shared" si="56"/>
        <v>-7.9945094945813366E-2</v>
      </c>
      <c r="P311" s="3">
        <f t="shared" si="57"/>
        <v>-0.15989018989162673</v>
      </c>
      <c r="Q311" s="3">
        <f t="shared" si="58"/>
        <v>0.33767874301958134</v>
      </c>
    </row>
    <row r="312" spans="7:17" x14ac:dyDescent="0.25">
      <c r="G312" s="3">
        <f t="shared" si="48"/>
        <v>306</v>
      </c>
      <c r="H312" s="3">
        <f t="shared" si="49"/>
        <v>68.146279926481554</v>
      </c>
      <c r="I312" s="3">
        <f t="shared" si="50"/>
        <v>-15761.530084683474</v>
      </c>
      <c r="J312" s="3">
        <f t="shared" si="51"/>
        <v>484.54112725604585</v>
      </c>
      <c r="K312" s="3">
        <f t="shared" si="52"/>
        <v>0.14064085810918389</v>
      </c>
      <c r="L312" s="3">
        <f t="shared" si="53"/>
        <v>0.11997079999999999</v>
      </c>
      <c r="M312" s="3">
        <f t="shared" si="54"/>
        <v>4.8688736268812747</v>
      </c>
      <c r="N312" s="3">
        <f t="shared" si="55"/>
        <v>4.9844444493119813</v>
      </c>
      <c r="O312" s="3">
        <f t="shared" si="56"/>
        <v>-7.9444449311981025E-2</v>
      </c>
      <c r="P312" s="3">
        <f t="shared" si="57"/>
        <v>-0.15888889862396205</v>
      </c>
      <c r="Q312" s="3">
        <f t="shared" si="58"/>
        <v>0.33760104004253488</v>
      </c>
    </row>
    <row r="313" spans="7:17" x14ac:dyDescent="0.25">
      <c r="G313" s="3">
        <f t="shared" si="48"/>
        <v>307</v>
      </c>
      <c r="H313" s="3">
        <f t="shared" si="49"/>
        <v>67.987391027857598</v>
      </c>
      <c r="I313" s="3">
        <f t="shared" si="50"/>
        <v>-15829.596920160644</v>
      </c>
      <c r="J313" s="3">
        <f t="shared" si="51"/>
        <v>485.54847259648363</v>
      </c>
      <c r="K313" s="3">
        <f t="shared" si="52"/>
        <v>0.14002184100032933</v>
      </c>
      <c r="L313" s="3">
        <f t="shared" si="53"/>
        <v>0.11997079999999999</v>
      </c>
      <c r="M313" s="3">
        <f t="shared" si="54"/>
        <v>4.8911713720909926</v>
      </c>
      <c r="N313" s="3">
        <f t="shared" si="55"/>
        <v>4.9839489235129486</v>
      </c>
      <c r="O313" s="3">
        <f t="shared" si="56"/>
        <v>-7.8948923512948355E-2</v>
      </c>
      <c r="P313" s="3">
        <f t="shared" si="57"/>
        <v>-0.15789784702589671</v>
      </c>
      <c r="Q313" s="3">
        <f t="shared" si="58"/>
        <v>0.33752311511741473</v>
      </c>
    </row>
    <row r="314" spans="7:17" x14ac:dyDescent="0.25">
      <c r="G314" s="3">
        <f t="shared" si="48"/>
        <v>308</v>
      </c>
      <c r="H314" s="3">
        <f t="shared" si="49"/>
        <v>67.829493180831705</v>
      </c>
      <c r="I314" s="3">
        <f t="shared" si="50"/>
        <v>-15897.505362264988</v>
      </c>
      <c r="J314" s="3">
        <f t="shared" si="51"/>
        <v>486.55690286461572</v>
      </c>
      <c r="K314" s="3">
        <f t="shared" si="52"/>
        <v>0.13940711308684328</v>
      </c>
      <c r="L314" s="3">
        <f t="shared" si="53"/>
        <v>0.11997079999999999</v>
      </c>
      <c r="M314" s="3">
        <f t="shared" si="54"/>
        <v>4.9134862502327508</v>
      </c>
      <c r="N314" s="3">
        <f t="shared" si="55"/>
        <v>4.9834584446751373</v>
      </c>
      <c r="O314" s="3">
        <f t="shared" si="56"/>
        <v>-7.8458444675137073E-2</v>
      </c>
      <c r="P314" s="3">
        <f t="shared" si="57"/>
        <v>-0.15691688935027415</v>
      </c>
      <c r="Q314" s="3">
        <f t="shared" si="58"/>
        <v>0.33744497580617339</v>
      </c>
    </row>
    <row r="315" spans="7:17" x14ac:dyDescent="0.25">
      <c r="G315" s="3">
        <f t="shared" si="48"/>
        <v>309</v>
      </c>
      <c r="H315" s="3">
        <f t="shared" si="49"/>
        <v>67.672576291481434</v>
      </c>
      <c r="I315" s="3">
        <f t="shared" si="50"/>
        <v>-15965.256397001145</v>
      </c>
      <c r="J315" s="3">
        <f t="shared" si="51"/>
        <v>487.56641434060469</v>
      </c>
      <c r="K315" s="3">
        <f t="shared" si="52"/>
        <v>0.13879663221471741</v>
      </c>
      <c r="L315" s="3">
        <f t="shared" si="53"/>
        <v>0.11997079999999999</v>
      </c>
      <c r="M315" s="3">
        <f t="shared" si="54"/>
        <v>4.9358182121131504</v>
      </c>
      <c r="N315" s="3">
        <f t="shared" si="55"/>
        <v>4.9829729412572368</v>
      </c>
      <c r="O315" s="3">
        <f t="shared" si="56"/>
        <v>-7.7972941257236528E-2</v>
      </c>
      <c r="P315" s="3">
        <f t="shared" si="57"/>
        <v>-0.15594588251447306</v>
      </c>
      <c r="Q315" s="3">
        <f t="shared" si="58"/>
        <v>0.33736662954338376</v>
      </c>
    </row>
    <row r="316" spans="7:17" x14ac:dyDescent="0.25">
      <c r="G316" s="3">
        <f t="shared" si="48"/>
        <v>310</v>
      </c>
      <c r="H316" s="3">
        <f t="shared" si="49"/>
        <v>67.516630408966961</v>
      </c>
      <c r="I316" s="3">
        <f t="shared" si="50"/>
        <v>-16032.851000351369</v>
      </c>
      <c r="J316" s="3">
        <f t="shared" si="51"/>
        <v>488.57700333182913</v>
      </c>
      <c r="K316" s="3">
        <f t="shared" si="52"/>
        <v>0.13819035678826533</v>
      </c>
      <c r="L316" s="3">
        <f t="shared" si="53"/>
        <v>0.11997079999999999</v>
      </c>
      <c r="M316" s="3">
        <f t="shared" si="54"/>
        <v>4.9581672088388604</v>
      </c>
      <c r="N316" s="3">
        <f t="shared" si="55"/>
        <v>4.9824923430204011</v>
      </c>
      <c r="O316" s="3">
        <f t="shared" si="56"/>
        <v>-7.7492343020400867E-2</v>
      </c>
      <c r="P316" s="3">
        <f t="shared" si="57"/>
        <v>-0.15498468604080173</v>
      </c>
      <c r="Q316" s="3">
        <f t="shared" si="58"/>
        <v>0.33728808363816565</v>
      </c>
    </row>
    <row r="317" spans="7:17" x14ac:dyDescent="0.25">
      <c r="G317" s="3">
        <f t="shared" si="48"/>
        <v>311</v>
      </c>
      <c r="H317" s="3">
        <f t="shared" si="49"/>
        <v>67.361645722926156</v>
      </c>
      <c r="I317" s="3">
        <f t="shared" si="50"/>
        <v>-16100.290138417316</v>
      </c>
      <c r="J317" s="3">
        <f t="shared" si="51"/>
        <v>489.58866617258332</v>
      </c>
      <c r="K317" s="3">
        <f t="shared" si="52"/>
        <v>0.13758824576053547</v>
      </c>
      <c r="L317" s="3">
        <f t="shared" si="53"/>
        <v>0.11997079999999999</v>
      </c>
      <c r="M317" s="3">
        <f t="shared" si="54"/>
        <v>4.9805331918139917</v>
      </c>
      <c r="N317" s="3">
        <f t="shared" si="55"/>
        <v>4.9820165809992369</v>
      </c>
      <c r="O317" s="3">
        <f t="shared" si="56"/>
        <v>-7.7016580999236695E-2</v>
      </c>
      <c r="P317" s="3">
        <f t="shared" si="57"/>
        <v>-0.15403316199847339</v>
      </c>
      <c r="Q317" s="3">
        <f t="shared" si="58"/>
        <v>0.33720934527608637</v>
      </c>
    </row>
    <row r="318" spans="7:17" x14ac:dyDescent="0.25">
      <c r="G318" s="3">
        <f t="shared" si="48"/>
        <v>312</v>
      </c>
      <c r="H318" s="3">
        <f t="shared" si="49"/>
        <v>67.207612560927686</v>
      </c>
      <c r="I318" s="3">
        <f t="shared" si="50"/>
        <v>-16167.574767559243</v>
      </c>
      <c r="J318" s="3">
        <f t="shared" si="51"/>
        <v>490.6013992237813</v>
      </c>
      <c r="K318" s="3">
        <f t="shared" si="52"/>
        <v>0.13699025862392991</v>
      </c>
      <c r="L318" s="3">
        <f t="shared" si="53"/>
        <v>0.11997079999999999</v>
      </c>
      <c r="M318" s="3">
        <f t="shared" si="54"/>
        <v>5.0029161127374788</v>
      </c>
      <c r="N318" s="3">
        <f t="shared" si="55"/>
        <v>4.9815455874735548</v>
      </c>
      <c r="O318" s="3">
        <f t="shared" si="56"/>
        <v>-7.6545587473554555E-2</v>
      </c>
      <c r="P318" s="3">
        <f t="shared" si="57"/>
        <v>-0.15309117494710911</v>
      </c>
      <c r="Q318" s="3">
        <f t="shared" si="58"/>
        <v>0.33713042152103573</v>
      </c>
    </row>
    <row r="319" spans="7:17" x14ac:dyDescent="0.25">
      <c r="G319" s="3">
        <f t="shared" si="48"/>
        <v>313</v>
      </c>
      <c r="H319" s="3">
        <f t="shared" si="49"/>
        <v>67.054521385980578</v>
      </c>
      <c r="I319" s="3">
        <f t="shared" si="50"/>
        <v>-16234.705834532697</v>
      </c>
      <c r="J319" s="3">
        <f t="shared" si="51"/>
        <v>491.61519887266547</v>
      </c>
      <c r="K319" s="3">
        <f t="shared" si="52"/>
        <v>0.1363963554010228</v>
      </c>
      <c r="L319" s="3">
        <f t="shared" si="53"/>
        <v>0.11997079999999999</v>
      </c>
      <c r="M319" s="3">
        <f t="shared" si="54"/>
        <v>5.0253159236005143</v>
      </c>
      <c r="N319" s="3">
        <f t="shared" si="55"/>
        <v>4.9810792959408614</v>
      </c>
      <c r="O319" s="3">
        <f t="shared" si="56"/>
        <v>-7.6079295940861158E-2</v>
      </c>
      <c r="P319" s="3">
        <f t="shared" si="57"/>
        <v>-0.15215859188172232</v>
      </c>
      <c r="Q319" s="3">
        <f t="shared" si="58"/>
        <v>0.33705131931707544</v>
      </c>
    </row>
    <row r="320" spans="7:17" x14ac:dyDescent="0.25">
      <c r="G320" s="3">
        <f t="shared" si="48"/>
        <v>314</v>
      </c>
      <c r="H320" s="3">
        <f t="shared" si="49"/>
        <v>66.902362794098849</v>
      </c>
      <c r="I320" s="3">
        <f t="shared" si="50"/>
        <v>-16301.684276622736</v>
      </c>
      <c r="J320" s="3">
        <f t="shared" si="51"/>
        <v>492.63006153251905</v>
      </c>
      <c r="K320" s="3">
        <f t="shared" si="52"/>
        <v>0.13580649663557437</v>
      </c>
      <c r="L320" s="3">
        <f t="shared" si="53"/>
        <v>0.11997079999999999</v>
      </c>
      <c r="M320" s="3">
        <f t="shared" si="54"/>
        <v>5.0477325766839876</v>
      </c>
      <c r="N320" s="3">
        <f t="shared" si="55"/>
        <v>4.9806176410895775</v>
      </c>
      <c r="O320" s="3">
        <f t="shared" si="56"/>
        <v>-7.5617641089577248E-2</v>
      </c>
      <c r="P320" s="3">
        <f t="shared" si="57"/>
        <v>-0.1512352821791545</v>
      </c>
      <c r="Q320" s="3">
        <f t="shared" si="58"/>
        <v>0.33697204549026272</v>
      </c>
    </row>
    <row r="321" spans="7:17" x14ac:dyDescent="0.25">
      <c r="G321" s="3">
        <f t="shared" si="48"/>
        <v>315</v>
      </c>
      <c r="H321" s="3">
        <f t="shared" si="49"/>
        <v>66.751127511919691</v>
      </c>
      <c r="I321" s="3">
        <f t="shared" si="50"/>
        <v>-16368.511021775746</v>
      </c>
      <c r="J321" s="3">
        <f t="shared" si="51"/>
        <v>493.64598364238344</v>
      </c>
      <c r="K321" s="3">
        <f t="shared" si="52"/>
        <v>0.13522064338373474</v>
      </c>
      <c r="L321" s="3">
        <f t="shared" si="53"/>
        <v>0.11997079999999999</v>
      </c>
      <c r="M321" s="3">
        <f t="shared" si="54"/>
        <v>5.0701660245559639</v>
      </c>
      <c r="N321" s="3">
        <f t="shared" si="55"/>
        <v>4.9801605587729556</v>
      </c>
      <c r="O321" s="3">
        <f t="shared" si="56"/>
        <v>-7.5160558772955355E-2</v>
      </c>
      <c r="P321" s="3">
        <f t="shared" si="57"/>
        <v>-0.15032111754591071</v>
      </c>
      <c r="Q321" s="3">
        <f t="shared" si="58"/>
        <v>0.33689260675044935</v>
      </c>
    </row>
    <row r="322" spans="7:17" x14ac:dyDescent="0.25">
      <c r="G322" s="3">
        <f t="shared" si="48"/>
        <v>316</v>
      </c>
      <c r="H322" s="3">
        <f t="shared" si="49"/>
        <v>66.600806394373777</v>
      </c>
      <c r="I322" s="3">
        <f t="shared" si="50"/>
        <v>-16435.186988728892</v>
      </c>
      <c r="J322" s="3">
        <f t="shared" si="51"/>
        <v>494.66296166677824</v>
      </c>
      <c r="K322" s="3">
        <f t="shared" si="52"/>
        <v>0.13463875720543303</v>
      </c>
      <c r="L322" s="3">
        <f t="shared" si="53"/>
        <v>0.11997079999999999</v>
      </c>
      <c r="M322" s="3">
        <f t="shared" si="54"/>
        <v>5.0926162200691785</v>
      </c>
      <c r="N322" s="3">
        <f t="shared" si="55"/>
        <v>4.9797079859836515</v>
      </c>
      <c r="O322" s="3">
        <f t="shared" si="56"/>
        <v>-7.4707985983651248E-2</v>
      </c>
      <c r="P322" s="3">
        <f t="shared" si="57"/>
        <v>-0.1494159719673025</v>
      </c>
      <c r="Q322" s="3">
        <f t="shared" si="58"/>
        <v>0.33681300969305544</v>
      </c>
    </row>
    <row r="323" spans="7:17" x14ac:dyDescent="0.25">
      <c r="G323" s="3">
        <f t="shared" si="48"/>
        <v>317</v>
      </c>
      <c r="H323" s="3">
        <f t="shared" si="49"/>
        <v>66.451390422406476</v>
      </c>
      <c r="I323" s="3">
        <f t="shared" si="50"/>
        <v>-16501.713087137283</v>
      </c>
      <c r="J323" s="3">
        <f t="shared" si="51"/>
        <v>495.68099209542731</v>
      </c>
      <c r="K323" s="3">
        <f t="shared" si="52"/>
        <v>0.13406080015594671</v>
      </c>
      <c r="L323" s="3">
        <f t="shared" si="53"/>
        <v>0.11997079999999999</v>
      </c>
      <c r="M323" s="3">
        <f t="shared" si="54"/>
        <v>5.1150831163585764</v>
      </c>
      <c r="N323" s="3">
        <f t="shared" si="55"/>
        <v>4.9792598608289911</v>
      </c>
      <c r="O323" s="3">
        <f t="shared" si="56"/>
        <v>-7.4259860828990831E-2</v>
      </c>
      <c r="P323" s="3">
        <f t="shared" si="57"/>
        <v>-0.14851972165798166</v>
      </c>
      <c r="Q323" s="3">
        <f t="shared" si="58"/>
        <v>0.33673326080081828</v>
      </c>
    </row>
    <row r="324" spans="7:17" x14ac:dyDescent="0.25">
      <c r="G324" s="3">
        <f t="shared" si="48"/>
        <v>318</v>
      </c>
      <c r="H324" s="3">
        <f t="shared" si="49"/>
        <v>66.3028707007485</v>
      </c>
      <c r="I324" s="3">
        <f t="shared" si="50"/>
        <v>-16568.09021769886</v>
      </c>
      <c r="J324" s="3">
        <f t="shared" si="51"/>
        <v>496.70007144298654</v>
      </c>
      <c r="K324" s="3">
        <f t="shared" si="52"/>
        <v>0.13348673477764747</v>
      </c>
      <c r="L324" s="3">
        <f t="shared" si="53"/>
        <v>0.11997079999999999</v>
      </c>
      <c r="M324" s="3">
        <f t="shared" si="54"/>
        <v>5.1375666668388487</v>
      </c>
      <c r="N324" s="3">
        <f t="shared" si="55"/>
        <v>4.9788161225068315</v>
      </c>
      <c r="O324" s="3">
        <f t="shared" si="56"/>
        <v>-7.3816122506831228E-2</v>
      </c>
      <c r="P324" s="3">
        <f t="shared" si="57"/>
        <v>-0.14763224501366246</v>
      </c>
      <c r="Q324" s="3">
        <f t="shared" si="58"/>
        <v>0.33665336644551735</v>
      </c>
    </row>
    <row r="325" spans="7:17" x14ac:dyDescent="0.25">
      <c r="G325" s="3">
        <f t="shared" si="48"/>
        <v>319</v>
      </c>
      <c r="H325" s="3">
        <f t="shared" si="49"/>
        <v>66.155238455734832</v>
      </c>
      <c r="I325" s="3">
        <f t="shared" si="50"/>
        <v>-16634.319272277102</v>
      </c>
      <c r="J325" s="3">
        <f t="shared" si="51"/>
        <v>497.72019624877731</v>
      </c>
      <c r="K325" s="3">
        <f t="shared" si="52"/>
        <v>0.13291652409191815</v>
      </c>
      <c r="L325" s="3">
        <f t="shared" si="53"/>
        <v>0.11997079999999999</v>
      </c>
      <c r="M325" s="3">
        <f t="shared" si="54"/>
        <v>5.1600668252020245</v>
      </c>
      <c r="N325" s="3">
        <f t="shared" si="55"/>
        <v>4.9783767112820758</v>
      </c>
      <c r="O325" s="3">
        <f t="shared" si="56"/>
        <v>-7.3376711282075568E-2</v>
      </c>
      <c r="P325" s="3">
        <f t="shared" si="57"/>
        <v>-0.14675342256415114</v>
      </c>
      <c r="Q325" s="3">
        <f t="shared" si="58"/>
        <v>0.33657333288967417</v>
      </c>
    </row>
    <row r="326" spans="7:17" x14ac:dyDescent="0.25">
      <c r="G326" s="3">
        <f t="shared" si="48"/>
        <v>320</v>
      </c>
      <c r="H326" s="3">
        <f t="shared" si="49"/>
        <v>66.008485033170686</v>
      </c>
      <c r="I326" s="3">
        <f t="shared" si="50"/>
        <v>-16700.401134021555</v>
      </c>
      <c r="J326" s="3">
        <f t="shared" si="51"/>
        <v>498.74136307652287</v>
      </c>
      <c r="K326" s="3">
        <f t="shared" si="52"/>
        <v>0.13235013159123696</v>
      </c>
      <c r="L326" s="3">
        <f t="shared" si="53"/>
        <v>0.11997079999999999</v>
      </c>
      <c r="M326" s="3">
        <f t="shared" si="54"/>
        <v>5.1825835454150617</v>
      </c>
      <c r="N326" s="3">
        <f t="shared" si="55"/>
        <v>4.9779415684637662</v>
      </c>
      <c r="O326" s="3">
        <f t="shared" si="56"/>
        <v>-7.2941568463765982E-2</v>
      </c>
      <c r="P326" s="3">
        <f t="shared" si="57"/>
        <v>-0.14588313692753196</v>
      </c>
      <c r="Q326" s="3">
        <f t="shared" si="58"/>
        <v>0.33649316628822923</v>
      </c>
    </row>
    <row r="327" spans="7:17" x14ac:dyDescent="0.25">
      <c r="G327" s="3">
        <f t="shared" si="48"/>
        <v>321</v>
      </c>
      <c r="H327" s="3">
        <f t="shared" si="49"/>
        <v>65.862601896243149</v>
      </c>
      <c r="I327" s="3">
        <f t="shared" si="50"/>
        <v>-16766.336677486262</v>
      </c>
      <c r="J327" s="3">
        <f t="shared" si="51"/>
        <v>499.76356851408832</v>
      </c>
      <c r="K327" s="3">
        <f t="shared" si="52"/>
        <v>0.13178752123142504</v>
      </c>
      <c r="L327" s="3">
        <f t="shared" si="53"/>
        <v>0.11997079999999999</v>
      </c>
      <c r="M327" s="3">
        <f t="shared" si="54"/>
        <v>5.2051167817174893</v>
      </c>
      <c r="N327" s="3">
        <f t="shared" si="55"/>
        <v>4.9775106363827701</v>
      </c>
      <c r="O327" s="3">
        <f t="shared" si="56"/>
        <v>-7.2510636382769889E-2</v>
      </c>
      <c r="P327" s="3">
        <f t="shared" si="57"/>
        <v>-0.14502127276553978</v>
      </c>
      <c r="Q327" s="3">
        <f t="shared" si="58"/>
        <v>0.33641287269019371</v>
      </c>
    </row>
    <row r="328" spans="7:17" x14ac:dyDescent="0.25">
      <c r="G328" s="3">
        <f t="shared" ref="G328:G391" si="59">G327+$C$8</f>
        <v>322</v>
      </c>
      <c r="H328" s="3">
        <f t="shared" ref="H328:H391" si="60">H327+(P327*$C$8)</f>
        <v>65.717580623477602</v>
      </c>
      <c r="I328" s="3">
        <f t="shared" ref="I328:I391" si="61">I327-((H327*$C$8)+(0.5*($C$8^2)*P327))</f>
        <v>-16832.126768746122</v>
      </c>
      <c r="J328" s="3">
        <f t="shared" ref="J328:J391" si="62">332.2192 - 0.005287895*I328 + 0.0000002311057*I328^2 - 0.000000000002953333*I328^3</f>
        <v>500.78680917322475</v>
      </c>
      <c r="K328" s="3">
        <f t="shared" ref="K328:K391" si="63">H328/J328</f>
        <v>0.13122865742405276</v>
      </c>
      <c r="L328" s="3">
        <f t="shared" ref="L328:L391" si="64" xml:space="preserve"> 0.4033345 + (0.1199708 - 0.4033345)/(1 + (K328/0.922384)^37.98774)</f>
        <v>0.11997079999999999</v>
      </c>
      <c r="M328" s="3">
        <f t="shared" ref="M328:M391" si="65">-0.000000000000057519*I328^3+0.0000000047432*I328^2-0.00013469*I328+1.3424</f>
        <v>5.2276664886190467</v>
      </c>
      <c r="N328" s="3">
        <f t="shared" ref="N328:N391" si="66">M328*$C$6*L328*H328^2/2</f>
        <v>4.9770838583700128</v>
      </c>
      <c r="O328" s="3">
        <f t="shared" ref="O328:O391" si="67">$C$7*9.81-N328</f>
        <v>-7.2083858370012521E-2</v>
      </c>
      <c r="P328" s="3">
        <f t="shared" ref="P328:P391" si="68">O328/$C$7</f>
        <v>-0.14416771674002504</v>
      </c>
      <c r="Q328" s="3">
        <f t="shared" ref="Q328:Q391" si="69" xml:space="preserve"> 0.2942641 + 0.5370418*K328 - 1.972727*K328^2 + 2.58101*K328^3 - 0.9018182*K328^4</f>
        <v>0.33633245804027939</v>
      </c>
    </row>
    <row r="329" spans="7:17" x14ac:dyDescent="0.25">
      <c r="G329" s="3">
        <f t="shared" si="59"/>
        <v>323</v>
      </c>
      <c r="H329" s="3">
        <f t="shared" si="60"/>
        <v>65.573412906737573</v>
      </c>
      <c r="I329" s="3">
        <f t="shared" si="61"/>
        <v>-16897.77226551123</v>
      </c>
      <c r="J329" s="3">
        <f t="shared" si="62"/>
        <v>501.81108168931689</v>
      </c>
      <c r="K329" s="3">
        <f t="shared" si="63"/>
        <v>0.13067350502900138</v>
      </c>
      <c r="L329" s="3">
        <f t="shared" si="64"/>
        <v>0.11997079999999999</v>
      </c>
      <c r="M329" s="3">
        <f t="shared" si="65"/>
        <v>5.2502326208973678</v>
      </c>
      <c r="N329" s="3">
        <f t="shared" si="66"/>
        <v>4.9766611787352906</v>
      </c>
      <c r="O329" s="3">
        <f t="shared" si="67"/>
        <v>-7.1661178735290321E-2</v>
      </c>
      <c r="P329" s="3">
        <f t="shared" si="68"/>
        <v>-0.14332235747058064</v>
      </c>
      <c r="Q329" s="3">
        <f t="shared" si="69"/>
        <v>0.33625192818050348</v>
      </c>
    </row>
    <row r="330" spans="7:17" x14ac:dyDescent="0.25">
      <c r="G330" s="3">
        <f t="shared" si="59"/>
        <v>324</v>
      </c>
      <c r="H330" s="3">
        <f t="shared" si="60"/>
        <v>65.430090549266993</v>
      </c>
      <c r="I330" s="3">
        <f t="shared" si="61"/>
        <v>-16963.274017239233</v>
      </c>
      <c r="J330" s="3">
        <f t="shared" si="62"/>
        <v>502.83638272113399</v>
      </c>
      <c r="K330" s="3">
        <f t="shared" si="63"/>
        <v>0.13012202934717554</v>
      </c>
      <c r="L330" s="3">
        <f t="shared" si="64"/>
        <v>0.11997079999999999</v>
      </c>
      <c r="M330" s="3">
        <f t="shared" si="65"/>
        <v>5.2728151335956834</v>
      </c>
      <c r="N330" s="3">
        <f t="shared" si="66"/>
        <v>4.9762425427465802</v>
      </c>
      <c r="O330" s="3">
        <f t="shared" si="67"/>
        <v>-7.1242542746579929E-2</v>
      </c>
      <c r="P330" s="3">
        <f t="shared" si="68"/>
        <v>-0.14248508549315986</v>
      </c>
      <c r="Q330" s="3">
        <f t="shared" si="69"/>
        <v>0.33617128885177189</v>
      </c>
    </row>
    <row r="331" spans="7:17" x14ac:dyDescent="0.25">
      <c r="G331" s="3">
        <f t="shared" si="59"/>
        <v>325</v>
      </c>
      <c r="H331" s="3">
        <f t="shared" si="60"/>
        <v>65.287605463773829</v>
      </c>
      <c r="I331" s="3">
        <f t="shared" si="61"/>
        <v>-17028.632865245752</v>
      </c>
      <c r="J331" s="3">
        <f t="shared" si="62"/>
        <v>503.86270895058414</v>
      </c>
      <c r="K331" s="3">
        <f t="shared" si="63"/>
        <v>0.12957419611336399</v>
      </c>
      <c r="L331" s="3">
        <f t="shared" si="64"/>
        <v>0.11997079999999999</v>
      </c>
      <c r="M331" s="3">
        <f t="shared" si="65"/>
        <v>5.2954139820205475</v>
      </c>
      <c r="N331" s="3">
        <f t="shared" si="66"/>
        <v>4.9758278966098919</v>
      </c>
      <c r="O331" s="3">
        <f t="shared" si="67"/>
        <v>-7.0827896609891638E-2</v>
      </c>
      <c r="P331" s="3">
        <f t="shared" si="68"/>
        <v>-0.14165579321978328</v>
      </c>
      <c r="Q331" s="3">
        <f t="shared" si="69"/>
        <v>0.33609054569543884</v>
      </c>
    </row>
    <row r="332" spans="7:17" x14ac:dyDescent="0.25">
      <c r="G332" s="3">
        <f t="shared" si="59"/>
        <v>326</v>
      </c>
      <c r="H332" s="3">
        <f t="shared" si="60"/>
        <v>65.145949670554046</v>
      </c>
      <c r="I332" s="3">
        <f t="shared" si="61"/>
        <v>-17093.849642812915</v>
      </c>
      <c r="J332" s="3">
        <f t="shared" si="62"/>
        <v>504.89005708247294</v>
      </c>
      <c r="K332" s="3">
        <f t="shared" si="63"/>
        <v>0.12902997148924358</v>
      </c>
      <c r="L332" s="3">
        <f t="shared" si="64"/>
        <v>0.11997079999999999</v>
      </c>
      <c r="M332" s="3">
        <f t="shared" si="65"/>
        <v>5.3180291217395812</v>
      </c>
      <c r="N332" s="3">
        <f t="shared" si="66"/>
        <v>4.9754171874496089</v>
      </c>
      <c r="O332" s="3">
        <f t="shared" si="67"/>
        <v>-7.0417187449608676E-2</v>
      </c>
      <c r="P332" s="3">
        <f t="shared" si="68"/>
        <v>-0.14083437489921735</v>
      </c>
      <c r="Q332" s="3">
        <f t="shared" si="69"/>
        <v>0.33600970425484411</v>
      </c>
    </row>
    <row r="333" spans="7:17" x14ac:dyDescent="0.25">
      <c r="G333" s="3">
        <f t="shared" si="59"/>
        <v>327</v>
      </c>
      <c r="H333" s="3">
        <f t="shared" si="60"/>
        <v>65.005115295654832</v>
      </c>
      <c r="I333" s="3">
        <f t="shared" si="61"/>
        <v>-17158.925175296019</v>
      </c>
      <c r="J333" s="3">
        <f t="shared" si="62"/>
        <v>505.91842384426405</v>
      </c>
      <c r="K333" s="3">
        <f t="shared" si="63"/>
        <v>0.12848932205652436</v>
      </c>
      <c r="L333" s="3">
        <f t="shared" si="64"/>
        <v>0.11997079999999999</v>
      </c>
      <c r="M333" s="3">
        <f t="shared" si="65"/>
        <v>5.3406605085792531</v>
      </c>
      <c r="N333" s="3">
        <f t="shared" si="66"/>
        <v>4.9750103632893277</v>
      </c>
      <c r="O333" s="3">
        <f t="shared" si="67"/>
        <v>-7.0010363289327415E-2</v>
      </c>
      <c r="P333" s="3">
        <f t="shared" si="68"/>
        <v>-0.14002072657865483</v>
      </c>
      <c r="Q333" s="3">
        <f t="shared" si="69"/>
        <v>0.33592876997682802</v>
      </c>
    </row>
    <row r="334" spans="7:17" x14ac:dyDescent="0.25">
      <c r="G334" s="3">
        <f t="shared" si="59"/>
        <v>328</v>
      </c>
      <c r="H334" s="3">
        <f t="shared" si="60"/>
        <v>64.865094569076177</v>
      </c>
      <c r="I334" s="3">
        <f t="shared" si="61"/>
        <v>-17223.860280228386</v>
      </c>
      <c r="J334" s="3">
        <f t="shared" si="62"/>
        <v>506.94780598584424</v>
      </c>
      <c r="K334" s="3">
        <f t="shared" si="63"/>
        <v>0.12795221481023125</v>
      </c>
      <c r="L334" s="3">
        <f t="shared" si="64"/>
        <v>0.11997079999999999</v>
      </c>
      <c r="M334" s="3">
        <f t="shared" si="65"/>
        <v>5.3633080986226691</v>
      </c>
      <c r="N334" s="3">
        <f t="shared" si="66"/>
        <v>4.974607373033149</v>
      </c>
      <c r="O334" s="3">
        <f t="shared" si="67"/>
        <v>-6.9607373033148789E-2</v>
      </c>
      <c r="P334" s="3">
        <f t="shared" si="68"/>
        <v>-0.13921474606629758</v>
      </c>
      <c r="Q334" s="3">
        <f t="shared" si="69"/>
        <v>0.33584774821322522</v>
      </c>
    </row>
    <row r="335" spans="7:17" x14ac:dyDescent="0.25">
      <c r="G335" s="3">
        <f t="shared" si="59"/>
        <v>329</v>
      </c>
      <c r="H335" s="3">
        <f t="shared" si="60"/>
        <v>64.725879823009876</v>
      </c>
      <c r="I335" s="3">
        <f t="shared" si="61"/>
        <v>-17288.655767424429</v>
      </c>
      <c r="J335" s="3">
        <f t="shared" si="62"/>
        <v>507.97820027929129</v>
      </c>
      <c r="K335" s="3">
        <f t="shared" si="63"/>
        <v>0.12741861715211986</v>
      </c>
      <c r="L335" s="3">
        <f t="shared" si="64"/>
        <v>0.11997079999999999</v>
      </c>
      <c r="M335" s="3">
        <f t="shared" si="65"/>
        <v>5.3859718482073973</v>
      </c>
      <c r="N335" s="3">
        <f t="shared" si="66"/>
        <v>4.9742081664474593</v>
      </c>
      <c r="O335" s="3">
        <f t="shared" si="67"/>
        <v>-6.9208166447459085E-2</v>
      </c>
      <c r="P335" s="3">
        <f t="shared" si="68"/>
        <v>-0.13841633289491817</v>
      </c>
      <c r="Q335" s="3">
        <f t="shared" si="69"/>
        <v>0.3357666442223346</v>
      </c>
    </row>
    <row r="336" spans="7:17" x14ac:dyDescent="0.25">
      <c r="G336" s="3">
        <f t="shared" si="59"/>
        <v>330</v>
      </c>
      <c r="H336" s="3">
        <f t="shared" si="60"/>
        <v>64.587463490114956</v>
      </c>
      <c r="I336" s="3">
        <f t="shared" si="61"/>
        <v>-17353.31243908099</v>
      </c>
      <c r="J336" s="3">
        <f t="shared" si="62"/>
        <v>509.00960351864455</v>
      </c>
      <c r="K336" s="3">
        <f t="shared" si="63"/>
        <v>0.12688849688422268</v>
      </c>
      <c r="L336" s="3">
        <f t="shared" si="64"/>
        <v>0.11997079999999999</v>
      </c>
      <c r="M336" s="3">
        <f t="shared" si="65"/>
        <v>5.4086517139233052</v>
      </c>
      <c r="N336" s="3">
        <f t="shared" si="66"/>
        <v>4.9738126941431364</v>
      </c>
      <c r="O336" s="3">
        <f t="shared" si="67"/>
        <v>-6.8812694143136177E-2</v>
      </c>
      <c r="P336" s="3">
        <f t="shared" si="68"/>
        <v>-0.13762538828627235</v>
      </c>
      <c r="Q336" s="3">
        <f t="shared" si="69"/>
        <v>0.33568546317037018</v>
      </c>
    </row>
    <row r="337" spans="7:17" x14ac:dyDescent="0.25">
      <c r="G337" s="3">
        <f t="shared" si="59"/>
        <v>331</v>
      </c>
      <c r="H337" s="3">
        <f t="shared" si="60"/>
        <v>64.449838101828689</v>
      </c>
      <c r="I337" s="3">
        <f t="shared" si="61"/>
        <v>-17417.831089876963</v>
      </c>
      <c r="J337" s="3">
        <f t="shared" si="62"/>
        <v>510.04201251967993</v>
      </c>
      <c r="K337" s="3">
        <f t="shared" si="63"/>
        <v>0.12636182220252276</v>
      </c>
      <c r="L337" s="3">
        <f t="shared" si="64"/>
        <v>0.11997079999999999</v>
      </c>
      <c r="M337" s="3">
        <f t="shared" si="65"/>
        <v>5.4313476526104303</v>
      </c>
      <c r="N337" s="3">
        <f t="shared" si="66"/>
        <v>4.9734209075581974</v>
      </c>
      <c r="O337" s="3">
        <f t="shared" si="67"/>
        <v>-6.8420907558197186E-2</v>
      </c>
      <c r="P337" s="3">
        <f t="shared" si="68"/>
        <v>-0.13684181511639437</v>
      </c>
      <c r="Q337" s="3">
        <f t="shared" si="69"/>
        <v>0.33560421013288899</v>
      </c>
    </row>
    <row r="338" spans="7:17" x14ac:dyDescent="0.25">
      <c r="G338" s="3">
        <f t="shared" si="59"/>
        <v>332</v>
      </c>
      <c r="H338" s="3">
        <f t="shared" si="60"/>
        <v>64.312996286712291</v>
      </c>
      <c r="I338" s="3">
        <f t="shared" si="61"/>
        <v>-17482.212507071235</v>
      </c>
      <c r="J338" s="3">
        <f t="shared" si="62"/>
        <v>511.07542411968655</v>
      </c>
      <c r="K338" s="3">
        <f t="shared" si="63"/>
        <v>0.12583856169075175</v>
      </c>
      <c r="L338" s="3">
        <f t="shared" si="64"/>
        <v>0.11997079999999999</v>
      </c>
      <c r="M338" s="3">
        <f t="shared" si="65"/>
        <v>5.4540596213568584</v>
      </c>
      <c r="N338" s="3">
        <f t="shared" si="66"/>
        <v>4.9730327589408594</v>
      </c>
      <c r="O338" s="3">
        <f t="shared" si="67"/>
        <v>-6.8032758940859139E-2</v>
      </c>
      <c r="P338" s="3">
        <f t="shared" si="68"/>
        <v>-0.13606551788171828</v>
      </c>
      <c r="Q338" s="3">
        <f t="shared" si="69"/>
        <v>0.33552289009619879</v>
      </c>
    </row>
    <row r="339" spans="7:17" x14ac:dyDescent="0.25">
      <c r="G339" s="3">
        <f t="shared" si="59"/>
        <v>333</v>
      </c>
      <c r="H339" s="3">
        <f t="shared" si="60"/>
        <v>64.176930768830573</v>
      </c>
      <c r="I339" s="3">
        <f t="shared" si="61"/>
        <v>-17546.457470599005</v>
      </c>
      <c r="J339" s="3">
        <f t="shared" si="62"/>
        <v>512.10983517724696</v>
      </c>
      <c r="K339" s="3">
        <f t="shared" si="63"/>
        <v>0.12531868431430968</v>
      </c>
      <c r="L339" s="3">
        <f t="shared" si="64"/>
        <v>0.11997079999999999</v>
      </c>
      <c r="M339" s="3">
        <f t="shared" si="65"/>
        <v>5.4767875774966406</v>
      </c>
      <c r="N339" s="3">
        <f t="shared" si="66"/>
        <v>4.9726482013330315</v>
      </c>
      <c r="O339" s="3">
        <f t="shared" si="67"/>
        <v>-6.7648201333031288E-2</v>
      </c>
      <c r="P339" s="3">
        <f t="shared" si="68"/>
        <v>-0.13529640266606258</v>
      </c>
      <c r="Q339" s="3">
        <f t="shared" si="69"/>
        <v>0.33544150795874472</v>
      </c>
    </row>
    <row r="340" spans="7:17" x14ac:dyDescent="0.25">
      <c r="G340" s="3">
        <f t="shared" si="59"/>
        <v>334</v>
      </c>
      <c r="H340" s="3">
        <f t="shared" si="60"/>
        <v>64.041634366164516</v>
      </c>
      <c r="I340" s="3">
        <f t="shared" si="61"/>
        <v>-17610.566753166502</v>
      </c>
      <c r="J340" s="3">
        <f t="shared" si="62"/>
        <v>513.1452425720214</v>
      </c>
      <c r="K340" s="3">
        <f t="shared" si="63"/>
        <v>0.12480215941430284</v>
      </c>
      <c r="L340" s="3">
        <f t="shared" si="64"/>
        <v>0.11997079999999999</v>
      </c>
      <c r="M340" s="3">
        <f t="shared" si="65"/>
        <v>5.4995314786077216</v>
      </c>
      <c r="N340" s="3">
        <f t="shared" si="66"/>
        <v>4.9722671885541843</v>
      </c>
      <c r="O340" s="3">
        <f t="shared" si="67"/>
        <v>-6.726718855418401E-2</v>
      </c>
      <c r="P340" s="3">
        <f t="shared" si="68"/>
        <v>-0.13453437710836802</v>
      </c>
      <c r="Q340" s="3">
        <f t="shared" si="69"/>
        <v>0.33536006853247541</v>
      </c>
    </row>
    <row r="341" spans="7:17" x14ac:dyDescent="0.25">
      <c r="G341" s="3">
        <f t="shared" si="59"/>
        <v>335</v>
      </c>
      <c r="H341" s="3">
        <f t="shared" si="60"/>
        <v>63.90709998905615</v>
      </c>
      <c r="I341" s="3">
        <f t="shared" si="61"/>
        <v>-17674.541120344111</v>
      </c>
      <c r="J341" s="3">
        <f t="shared" si="62"/>
        <v>514.18164320453252</v>
      </c>
      <c r="K341" s="3">
        <f t="shared" si="63"/>
        <v>0.12428895670169815</v>
      </c>
      <c r="L341" s="3">
        <f t="shared" si="64"/>
        <v>0.11997079999999999</v>
      </c>
      <c r="M341" s="3">
        <f t="shared" si="65"/>
        <v>5.522291282509892</v>
      </c>
      <c r="N341" s="3">
        <f t="shared" si="66"/>
        <v>4.9718896751856168</v>
      </c>
      <c r="O341" s="3">
        <f t="shared" si="67"/>
        <v>-6.6889675185616504E-2</v>
      </c>
      <c r="P341" s="3">
        <f t="shared" si="68"/>
        <v>-0.13377935037123301</v>
      </c>
      <c r="Q341" s="3">
        <f t="shared" si="69"/>
        <v>0.33527857654418963</v>
      </c>
    </row>
    <row r="342" spans="7:17" x14ac:dyDescent="0.25">
      <c r="G342" s="3">
        <f t="shared" si="59"/>
        <v>336</v>
      </c>
      <c r="H342" s="3">
        <f t="shared" si="60"/>
        <v>63.773320638684915</v>
      </c>
      <c r="I342" s="3">
        <f t="shared" si="61"/>
        <v>-17738.38133065798</v>
      </c>
      <c r="J342" s="3">
        <f t="shared" si="62"/>
        <v>515.2190339959559</v>
      </c>
      <c r="K342" s="3">
        <f t="shared" si="63"/>
        <v>0.12377904625158995</v>
      </c>
      <c r="L342" s="3">
        <f t="shared" si="64"/>
        <v>0.11997079999999999</v>
      </c>
      <c r="M342" s="3">
        <f t="shared" si="65"/>
        <v>5.5450669472627574</v>
      </c>
      <c r="N342" s="3">
        <f t="shared" si="66"/>
        <v>4.9715156165550933</v>
      </c>
      <c r="O342" s="3">
        <f t="shared" si="67"/>
        <v>-6.6515616555093082E-2</v>
      </c>
      <c r="P342" s="3">
        <f t="shared" si="68"/>
        <v>-0.13303123311018616</v>
      </c>
      <c r="Q342" s="3">
        <f t="shared" si="69"/>
        <v>0.33519703663686146</v>
      </c>
    </row>
    <row r="343" spans="7:17" x14ac:dyDescent="0.25">
      <c r="G343" s="3">
        <f t="shared" si="59"/>
        <v>337</v>
      </c>
      <c r="H343" s="3">
        <f t="shared" si="60"/>
        <v>63.640289405574727</v>
      </c>
      <c r="I343" s="3">
        <f t="shared" si="61"/>
        <v>-17802.088135680111</v>
      </c>
      <c r="J343" s="3">
        <f t="shared" si="62"/>
        <v>516.25741188791108</v>
      </c>
      <c r="K343" s="3">
        <f t="shared" si="63"/>
        <v>0.12327239849757779</v>
      </c>
      <c r="L343" s="3">
        <f t="shared" si="64"/>
        <v>0.11997079999999999</v>
      </c>
      <c r="M343" s="3">
        <f t="shared" si="65"/>
        <v>5.567858431163744</v>
      </c>
      <c r="N343" s="3">
        <f t="shared" si="66"/>
        <v>4.9711449687218625</v>
      </c>
      <c r="O343" s="3">
        <f t="shared" si="67"/>
        <v>-6.6144968721862263E-2</v>
      </c>
      <c r="P343" s="3">
        <f t="shared" si="68"/>
        <v>-0.13228993744372453</v>
      </c>
      <c r="Q343" s="3">
        <f t="shared" si="69"/>
        <v>0.33511545337094767</v>
      </c>
    </row>
    <row r="344" spans="7:17" x14ac:dyDescent="0.25">
      <c r="G344" s="3">
        <f t="shared" si="59"/>
        <v>338</v>
      </c>
      <c r="H344" s="3">
        <f t="shared" si="60"/>
        <v>63.507999468131004</v>
      </c>
      <c r="I344" s="3">
        <f t="shared" si="61"/>
        <v>-17865.662280116965</v>
      </c>
      <c r="J344" s="3">
        <f t="shared" si="62"/>
        <v>517.29677384225636</v>
      </c>
      <c r="K344" s="3">
        <f t="shared" si="63"/>
        <v>0.12276898422625197</v>
      </c>
      <c r="L344" s="3">
        <f t="shared" si="64"/>
        <v>0.11997079999999999</v>
      </c>
      <c r="M344" s="3">
        <f t="shared" si="65"/>
        <v>5.5906656927461036</v>
      </c>
      <c r="N344" s="3">
        <f t="shared" si="66"/>
        <v>4.9707776884620047</v>
      </c>
      <c r="O344" s="3">
        <f t="shared" si="67"/>
        <v>-6.5777688462004491E-2</v>
      </c>
      <c r="P344" s="3">
        <f t="shared" si="68"/>
        <v>-0.13155537692400898</v>
      </c>
      <c r="Q344" s="3">
        <f t="shared" si="69"/>
        <v>0.3350338312256736</v>
      </c>
    </row>
    <row r="345" spans="7:17" x14ac:dyDescent="0.25">
      <c r="G345" s="3">
        <f t="shared" si="59"/>
        <v>339</v>
      </c>
      <c r="H345" s="3">
        <f t="shared" si="60"/>
        <v>63.376444091206992</v>
      </c>
      <c r="I345" s="3">
        <f t="shared" si="61"/>
        <v>-17929.104501896632</v>
      </c>
      <c r="J345" s="3">
        <f t="shared" si="62"/>
        <v>518.33711684088678</v>
      </c>
      <c r="K345" s="3">
        <f t="shared" si="63"/>
        <v>0.12226877457178427</v>
      </c>
      <c r="L345" s="3">
        <f t="shared" si="64"/>
        <v>0.11997079999999999</v>
      </c>
      <c r="M345" s="3">
        <f t="shared" si="65"/>
        <v>5.6134886907769523</v>
      </c>
      <c r="N345" s="3">
        <f t="shared" si="66"/>
        <v>4.9704137332541576</v>
      </c>
      <c r="O345" s="3">
        <f t="shared" si="67"/>
        <v>-6.5413733254157336E-2</v>
      </c>
      <c r="P345" s="3">
        <f t="shared" si="68"/>
        <v>-0.13082746650831467</v>
      </c>
      <c r="Q345" s="3">
        <f t="shared" si="69"/>
        <v>0.33495217460030169</v>
      </c>
    </row>
    <row r="346" spans="7:17" x14ac:dyDescent="0.25">
      <c r="G346" s="3">
        <f t="shared" si="59"/>
        <v>340</v>
      </c>
      <c r="H346" s="3">
        <f t="shared" si="60"/>
        <v>63.245616624698677</v>
      </c>
      <c r="I346" s="3">
        <f t="shared" si="61"/>
        <v>-17992.415532254585</v>
      </c>
      <c r="J346" s="3">
        <f t="shared" si="62"/>
        <v>519.37843788553369</v>
      </c>
      <c r="K346" s="3">
        <f t="shared" si="63"/>
        <v>0.12177174101062209</v>
      </c>
      <c r="L346" s="3">
        <f t="shared" si="64"/>
        <v>0.11997079999999999</v>
      </c>
      <c r="M346" s="3">
        <f t="shared" si="65"/>
        <v>5.636327384255333</v>
      </c>
      <c r="N346" s="3">
        <f t="shared" si="66"/>
        <v>4.9700530612655527</v>
      </c>
      <c r="O346" s="3">
        <f t="shared" si="67"/>
        <v>-6.5053061265552437E-2</v>
      </c>
      <c r="P346" s="3">
        <f t="shared" si="68"/>
        <v>-0.13010612253110487</v>
      </c>
      <c r="Q346" s="3">
        <f t="shared" si="69"/>
        <v>0.33487048781537992</v>
      </c>
    </row>
    <row r="347" spans="7:17" x14ac:dyDescent="0.25">
      <c r="G347" s="3">
        <f t="shared" si="59"/>
        <v>341</v>
      </c>
      <c r="H347" s="3">
        <f t="shared" si="60"/>
        <v>63.115510502167574</v>
      </c>
      <c r="I347" s="3">
        <f t="shared" si="61"/>
        <v>-18055.596095818019</v>
      </c>
      <c r="J347" s="3">
        <f t="shared" si="62"/>
        <v>520.42073399756782</v>
      </c>
      <c r="K347" s="3">
        <f t="shared" si="63"/>
        <v>0.12127785535628283</v>
      </c>
      <c r="L347" s="3">
        <f t="shared" si="64"/>
        <v>0.11997079999999999</v>
      </c>
      <c r="M347" s="3">
        <f t="shared" si="65"/>
        <v>5.6591817324102855</v>
      </c>
      <c r="N347" s="3">
        <f t="shared" si="66"/>
        <v>4.9696956313383982</v>
      </c>
      <c r="O347" s="3">
        <f t="shared" si="67"/>
        <v>-6.4695631338397952E-2</v>
      </c>
      <c r="P347" s="3">
        <f t="shared" si="68"/>
        <v>-0.1293912626767959</v>
      </c>
      <c r="Q347" s="3">
        <f t="shared" si="69"/>
        <v>0.33478877511397176</v>
      </c>
    </row>
    <row r="348" spans="7:17" x14ac:dyDescent="0.25">
      <c r="G348" s="3">
        <f t="shared" si="59"/>
        <v>342</v>
      </c>
      <c r="H348" s="3">
        <f t="shared" si="60"/>
        <v>62.986119239490776</v>
      </c>
      <c r="I348" s="3">
        <f t="shared" si="61"/>
        <v>-18118.646910688847</v>
      </c>
      <c r="J348" s="3">
        <f t="shared" si="62"/>
        <v>521.46400221780448</v>
      </c>
      <c r="K348" s="3">
        <f t="shared" si="63"/>
        <v>0.12078708975424694</v>
      </c>
      <c r="L348" s="3">
        <f t="shared" si="64"/>
        <v>0.11997079999999999</v>
      </c>
      <c r="M348" s="3">
        <f t="shared" si="65"/>
        <v>5.6820516946989486</v>
      </c>
      <c r="N348" s="3">
        <f t="shared" si="66"/>
        <v>4.9693414029765721</v>
      </c>
      <c r="O348" s="3">
        <f t="shared" si="67"/>
        <v>-6.4341402976571871E-2</v>
      </c>
      <c r="P348" s="3">
        <f t="shared" si="68"/>
        <v>-0.12868280595314374</v>
      </c>
      <c r="Q348" s="3">
        <f t="shared" si="69"/>
        <v>0.33470704066286794</v>
      </c>
    </row>
    <row r="349" spans="7:17" x14ac:dyDescent="0.25">
      <c r="G349" s="3">
        <f t="shared" si="59"/>
        <v>343</v>
      </c>
      <c r="H349" s="3">
        <f t="shared" si="60"/>
        <v>62.857436433537629</v>
      </c>
      <c r="I349" s="3">
        <f t="shared" si="61"/>
        <v>-18181.56868852536</v>
      </c>
      <c r="J349" s="3">
        <f t="shared" si="62"/>
        <v>522.50823960631192</v>
      </c>
      <c r="K349" s="3">
        <f t="shared" si="63"/>
        <v>0.12029941667694671</v>
      </c>
      <c r="L349" s="3">
        <f t="shared" si="64"/>
        <v>0.11997079999999999</v>
      </c>
      <c r="M349" s="3">
        <f t="shared" si="65"/>
        <v>5.7049372308046689</v>
      </c>
      <c r="N349" s="3">
        <f t="shared" si="66"/>
        <v>4.968990336332614</v>
      </c>
      <c r="O349" s="3">
        <f t="shared" si="67"/>
        <v>-6.3990336332613751E-2</v>
      </c>
      <c r="P349" s="3">
        <f t="shared" si="68"/>
        <v>-0.1279806726652275</v>
      </c>
      <c r="Q349" s="3">
        <f t="shared" si="69"/>
        <v>0.33462528855377999</v>
      </c>
    </row>
    <row r="350" spans="7:17" x14ac:dyDescent="0.25">
      <c r="G350" s="3">
        <f t="shared" si="59"/>
        <v>344</v>
      </c>
      <c r="H350" s="3">
        <f t="shared" si="60"/>
        <v>62.729455760872398</v>
      </c>
      <c r="I350" s="3">
        <f t="shared" si="61"/>
        <v>-18244.362134622566</v>
      </c>
      <c r="J350" s="3">
        <f t="shared" si="62"/>
        <v>523.55344324222131</v>
      </c>
      <c r="K350" s="3">
        <f t="shared" si="63"/>
        <v>0.11981480891884938</v>
      </c>
      <c r="L350" s="3">
        <f t="shared" si="64"/>
        <v>0.11997079999999999</v>
      </c>
      <c r="M350" s="3">
        <f t="shared" si="65"/>
        <v>5.727838300635149</v>
      </c>
      <c r="N350" s="3">
        <f t="shared" si="66"/>
        <v>4.9686423921950515</v>
      </c>
      <c r="O350" s="3">
        <f t="shared" si="67"/>
        <v>-6.3642392195051301E-2</v>
      </c>
      <c r="P350" s="3">
        <f t="shared" si="68"/>
        <v>-0.1272847843901026</v>
      </c>
      <c r="Q350" s="3">
        <f t="shared" si="69"/>
        <v>0.33454352280451549</v>
      </c>
    </row>
    <row r="351" spans="7:17" x14ac:dyDescent="0.25">
      <c r="G351" s="3">
        <f t="shared" si="59"/>
        <v>345</v>
      </c>
      <c r="H351" s="3">
        <f t="shared" si="60"/>
        <v>62.602170976482299</v>
      </c>
      <c r="I351" s="3">
        <f t="shared" si="61"/>
        <v>-18307.027947991242</v>
      </c>
      <c r="J351" s="3">
        <f t="shared" si="62"/>
        <v>524.59961022354014</v>
      </c>
      <c r="K351" s="3">
        <f t="shared" si="63"/>
        <v>0.11933323959163167</v>
      </c>
      <c r="L351" s="3">
        <f t="shared" si="64"/>
        <v>0.11997079999999999</v>
      </c>
      <c r="M351" s="3">
        <f t="shared" si="65"/>
        <v>5.7507548643205908</v>
      </c>
      <c r="N351" s="3">
        <f t="shared" si="66"/>
        <v>4.9682975319759839</v>
      </c>
      <c r="O351" s="3">
        <f t="shared" si="67"/>
        <v>-6.3297531975983645E-2</v>
      </c>
      <c r="P351" s="3">
        <f t="shared" si="68"/>
        <v>-0.12659506395196729</v>
      </c>
      <c r="Q351" s="3">
        <f t="shared" si="69"/>
        <v>0.33446174736013573</v>
      </c>
    </row>
    <row r="352" spans="7:17" x14ac:dyDescent="0.25">
      <c r="G352" s="3">
        <f t="shared" si="59"/>
        <v>346</v>
      </c>
      <c r="H352" s="3">
        <f t="shared" si="60"/>
        <v>62.475575912530331</v>
      </c>
      <c r="I352" s="3">
        <f t="shared" si="61"/>
        <v>-18369.56682143575</v>
      </c>
      <c r="J352" s="3">
        <f t="shared" si="62"/>
        <v>525.64673766696717</v>
      </c>
      <c r="K352" s="3">
        <f t="shared" si="63"/>
        <v>0.11885468211944433</v>
      </c>
      <c r="L352" s="3">
        <f t="shared" si="64"/>
        <v>0.11997079999999999</v>
      </c>
      <c r="M352" s="3">
        <f t="shared" si="65"/>
        <v>5.7736868822118765</v>
      </c>
      <c r="N352" s="3">
        <f t="shared" si="66"/>
        <v>4.9679557176989722</v>
      </c>
      <c r="O352" s="3">
        <f t="shared" si="67"/>
        <v>-6.2955717698971903E-2</v>
      </c>
      <c r="P352" s="3">
        <f t="shared" si="68"/>
        <v>-0.12591143539794381</v>
      </c>
      <c r="Q352" s="3">
        <f t="shared" si="69"/>
        <v>0.33437996609409626</v>
      </c>
    </row>
    <row r="353" spans="7:17" x14ac:dyDescent="0.25">
      <c r="G353" s="3">
        <f t="shared" si="59"/>
        <v>347</v>
      </c>
      <c r="H353" s="3">
        <f t="shared" si="60"/>
        <v>62.349664477132386</v>
      </c>
      <c r="I353" s="3">
        <f t="shared" si="61"/>
        <v>-18431.979441630581</v>
      </c>
      <c r="J353" s="3">
        <f t="shared" si="62"/>
        <v>526.69482270771061</v>
      </c>
      <c r="K353" s="3">
        <f t="shared" si="63"/>
        <v>0.11837911023426434</v>
      </c>
      <c r="L353" s="3">
        <f t="shared" si="64"/>
        <v>0.11997079999999999</v>
      </c>
      <c r="M353" s="3">
        <f t="shared" si="65"/>
        <v>5.7966343148787622</v>
      </c>
      <c r="N353" s="3">
        <f t="shared" si="66"/>
        <v>4.9676169119872089</v>
      </c>
      <c r="O353" s="3">
        <f t="shared" si="67"/>
        <v>-6.2616911987208645E-2</v>
      </c>
      <c r="P353" s="3">
        <f t="shared" si="68"/>
        <v>-0.12523382397441729</v>
      </c>
      <c r="Q353" s="3">
        <f t="shared" si="69"/>
        <v>0.33429818280936996</v>
      </c>
    </row>
    <row r="354" spans="7:17" x14ac:dyDescent="0.25">
      <c r="G354" s="3">
        <f t="shared" si="59"/>
        <v>348</v>
      </c>
      <c r="H354" s="3">
        <f t="shared" si="60"/>
        <v>62.224430653157967</v>
      </c>
      <c r="I354" s="3">
        <f t="shared" si="61"/>
        <v>-18494.266489195725</v>
      </c>
      <c r="J354" s="3">
        <f t="shared" si="62"/>
        <v>527.74386249930831</v>
      </c>
      <c r="K354" s="3">
        <f t="shared" si="63"/>
        <v>0.11790649797133268</v>
      </c>
      <c r="L354" s="3">
        <f t="shared" si="64"/>
        <v>0.11997079999999999</v>
      </c>
      <c r="M354" s="3">
        <f t="shared" si="65"/>
        <v>5.8195971231080836</v>
      </c>
      <c r="N354" s="3">
        <f t="shared" si="66"/>
        <v>4.9672810780519425</v>
      </c>
      <c r="O354" s="3">
        <f t="shared" si="67"/>
        <v>-6.2281078051942274E-2</v>
      </c>
      <c r="P354" s="3">
        <f t="shared" si="68"/>
        <v>-0.12456215610388455</v>
      </c>
      <c r="Q354" s="3">
        <f t="shared" si="69"/>
        <v>0.33421640123955282</v>
      </c>
    </row>
    <row r="355" spans="7:17" x14ac:dyDescent="0.25">
      <c r="G355" s="3">
        <f t="shared" si="59"/>
        <v>349</v>
      </c>
      <c r="H355" s="3">
        <f t="shared" si="60"/>
        <v>62.099868497054082</v>
      </c>
      <c r="I355" s="3">
        <f t="shared" si="61"/>
        <v>-18556.428638770831</v>
      </c>
      <c r="J355" s="3">
        <f t="shared" si="62"/>
        <v>528.79385421344978</v>
      </c>
      <c r="K355" s="3">
        <f t="shared" si="63"/>
        <v>0.1174368196646764</v>
      </c>
      <c r="L355" s="3">
        <f t="shared" si="64"/>
        <v>0.11997079999999999</v>
      </c>
      <c r="M355" s="3">
        <f t="shared" si="65"/>
        <v>5.8425752679019958</v>
      </c>
      <c r="N355" s="3">
        <f t="shared" si="66"/>
        <v>4.9669481796811876</v>
      </c>
      <c r="O355" s="3">
        <f t="shared" si="67"/>
        <v>-6.1948179681187376E-2</v>
      </c>
      <c r="P355" s="3">
        <f t="shared" si="68"/>
        <v>-0.12389635936237475</v>
      </c>
      <c r="Q355" s="3">
        <f t="shared" si="69"/>
        <v>0.33413462504995323</v>
      </c>
    </row>
    <row r="356" spans="7:17" x14ac:dyDescent="0.25">
      <c r="G356" s="3">
        <f t="shared" si="59"/>
        <v>350</v>
      </c>
      <c r="H356" s="3">
        <f t="shared" si="60"/>
        <v>61.975972137691706</v>
      </c>
      <c r="I356" s="3">
        <f t="shared" si="61"/>
        <v>-18618.466559088203</v>
      </c>
      <c r="J356" s="3">
        <f t="shared" si="62"/>
        <v>529.8447950398014</v>
      </c>
      <c r="K356" s="3">
        <f t="shared" si="63"/>
        <v>0.11697004994271225</v>
      </c>
      <c r="L356" s="3">
        <f t="shared" si="64"/>
        <v>0.11997079999999999</v>
      </c>
      <c r="M356" s="3">
        <f t="shared" si="65"/>
        <v>5.8655687104762144</v>
      </c>
      <c r="N356" s="3">
        <f t="shared" si="66"/>
        <v>4.9666181812286716</v>
      </c>
      <c r="O356" s="3">
        <f t="shared" si="67"/>
        <v>-6.1618181228671354E-2</v>
      </c>
      <c r="P356" s="3">
        <f t="shared" si="68"/>
        <v>-0.12323636245734271</v>
      </c>
      <c r="Q356" s="3">
        <f t="shared" si="69"/>
        <v>0.33405285783866551</v>
      </c>
    </row>
    <row r="357" spans="7:17" x14ac:dyDescent="0.25">
      <c r="G357" s="3">
        <f t="shared" si="59"/>
        <v>351</v>
      </c>
      <c r="H357" s="3">
        <f t="shared" si="60"/>
        <v>61.852735775234365</v>
      </c>
      <c r="I357" s="3">
        <f t="shared" si="61"/>
        <v>-18680.380913044668</v>
      </c>
      <c r="J357" s="3">
        <f t="shared" si="62"/>
        <v>530.89668218583347</v>
      </c>
      <c r="K357" s="3">
        <f t="shared" si="63"/>
        <v>0.11650616372393079</v>
      </c>
      <c r="L357" s="3">
        <f t="shared" si="64"/>
        <v>0.11997079999999999</v>
      </c>
      <c r="M357" s="3">
        <f t="shared" si="65"/>
        <v>5.8885774122582859</v>
      </c>
      <c r="N357" s="3">
        <f t="shared" si="66"/>
        <v>4.9662910476030451</v>
      </c>
      <c r="O357" s="3">
        <f t="shared" si="67"/>
        <v>-6.1291047603044824E-2</v>
      </c>
      <c r="P357" s="3">
        <f t="shared" si="68"/>
        <v>-0.12258209520608965</v>
      </c>
      <c r="Q357" s="3">
        <f t="shared" si="69"/>
        <v>0.3339711031376254</v>
      </c>
    </row>
    <row r="358" spans="7:17" x14ac:dyDescent="0.25">
      <c r="G358" s="3">
        <f t="shared" si="59"/>
        <v>352</v>
      </c>
      <c r="H358" s="3">
        <f t="shared" si="60"/>
        <v>61.730153680028273</v>
      </c>
      <c r="I358" s="3">
        <f t="shared" si="61"/>
        <v>-18742.172357772299</v>
      </c>
      <c r="J358" s="3">
        <f t="shared" si="62"/>
        <v>531.94951287664912</v>
      </c>
      <c r="K358" s="3">
        <f t="shared" si="63"/>
        <v>0.11604513621265886</v>
      </c>
      <c r="L358" s="3">
        <f t="shared" si="64"/>
        <v>0.11997079999999999</v>
      </c>
      <c r="M358" s="3">
        <f t="shared" si="65"/>
        <v>5.9116013348858676</v>
      </c>
      <c r="N358" s="3">
        <f t="shared" si="66"/>
        <v>4.9659667442573232</v>
      </c>
      <c r="O358" s="3">
        <f t="shared" si="67"/>
        <v>-6.0966744257322958E-2</v>
      </c>
      <c r="P358" s="3">
        <f t="shared" si="68"/>
        <v>-0.12193348851464592</v>
      </c>
      <c r="Q358" s="3">
        <f t="shared" si="69"/>
        <v>0.3338893644136513</v>
      </c>
    </row>
    <row r="359" spans="7:17" x14ac:dyDescent="0.25">
      <c r="G359" s="3">
        <f t="shared" si="59"/>
        <v>353</v>
      </c>
      <c r="H359" s="3">
        <f t="shared" si="60"/>
        <v>61.608220191513624</v>
      </c>
      <c r="I359" s="3">
        <f t="shared" si="61"/>
        <v>-18803.84154470807</v>
      </c>
      <c r="J359" s="3">
        <f t="shared" si="62"/>
        <v>533.00328435481583</v>
      </c>
      <c r="K359" s="3">
        <f t="shared" si="63"/>
        <v>0.11558694289489883</v>
      </c>
      <c r="L359" s="3">
        <f t="shared" si="64"/>
        <v>0.11997079999999999</v>
      </c>
      <c r="M359" s="3">
        <f t="shared" si="65"/>
        <v>5.934640440205035</v>
      </c>
      <c r="N359" s="3">
        <f t="shared" si="66"/>
        <v>4.9656452371785829</v>
      </c>
      <c r="O359" s="3">
        <f t="shared" si="67"/>
        <v>-6.0645237178582612E-2</v>
      </c>
      <c r="P359" s="3">
        <f t="shared" si="68"/>
        <v>-0.12129047435716522</v>
      </c>
      <c r="Q359" s="3">
        <f t="shared" si="69"/>
        <v>0.33380764506946831</v>
      </c>
    </row>
    <row r="360" spans="7:17" x14ac:dyDescent="0.25">
      <c r="G360" s="3">
        <f t="shared" si="59"/>
        <v>354</v>
      </c>
      <c r="H360" s="3">
        <f t="shared" si="60"/>
        <v>61.486929717156457</v>
      </c>
      <c r="I360" s="3">
        <f t="shared" si="61"/>
        <v>-18865.389119662406</v>
      </c>
      <c r="J360" s="3">
        <f t="shared" si="62"/>
        <v>534.05799388019921</v>
      </c>
      <c r="K360" s="3">
        <f t="shared" si="63"/>
        <v>0.11513155953424285</v>
      </c>
      <c r="L360" s="3">
        <f t="shared" si="64"/>
        <v>0.11997079999999999</v>
      </c>
      <c r="M360" s="3">
        <f t="shared" si="65"/>
        <v>5.9576946902685979</v>
      </c>
      <c r="N360" s="3">
        <f t="shared" si="66"/>
        <v>4.9653264928778773</v>
      </c>
      <c r="O360" s="3">
        <f t="shared" si="67"/>
        <v>-6.0326492877877058E-2</v>
      </c>
      <c r="P360" s="3">
        <f t="shared" si="68"/>
        <v>-0.12065298575575412</v>
      </c>
      <c r="Q360" s="3">
        <f t="shared" si="69"/>
        <v>0.33372594844471803</v>
      </c>
    </row>
    <row r="361" spans="7:17" x14ac:dyDescent="0.25">
      <c r="G361" s="3">
        <f t="shared" si="59"/>
        <v>355</v>
      </c>
      <c r="H361" s="3">
        <f t="shared" si="60"/>
        <v>61.366276731400703</v>
      </c>
      <c r="I361" s="3">
        <f t="shared" si="61"/>
        <v>-18926.815722886684</v>
      </c>
      <c r="J361" s="3">
        <f t="shared" si="62"/>
        <v>535.11363872979825</v>
      </c>
      <c r="K361" s="3">
        <f t="shared" si="63"/>
        <v>0.1146789621678605</v>
      </c>
      <c r="L361" s="3">
        <f t="shared" si="64"/>
        <v>0.11997079999999999</v>
      </c>
      <c r="M361" s="3">
        <f t="shared" si="65"/>
        <v>5.9807640473344392</v>
      </c>
      <c r="N361" s="3">
        <f t="shared" si="66"/>
        <v>4.9650104783803721</v>
      </c>
      <c r="O361" s="3">
        <f t="shared" si="67"/>
        <v>-6.0010478380371879E-2</v>
      </c>
      <c r="P361" s="3">
        <f t="shared" si="68"/>
        <v>-0.12002095676074376</v>
      </c>
      <c r="Q361" s="3">
        <f t="shared" si="69"/>
        <v>0.33364427781695133</v>
      </c>
    </row>
    <row r="362" spans="7:17" x14ac:dyDescent="0.25">
      <c r="G362" s="3">
        <f t="shared" si="59"/>
        <v>356</v>
      </c>
      <c r="H362" s="3">
        <f t="shared" si="60"/>
        <v>61.246255774639963</v>
      </c>
      <c r="I362" s="3">
        <f t="shared" si="61"/>
        <v>-18988.121989139705</v>
      </c>
      <c r="J362" s="3">
        <f t="shared" si="62"/>
        <v>536.17021619758384</v>
      </c>
      <c r="K362" s="3">
        <f t="shared" si="63"/>
        <v>0.11422912710255829</v>
      </c>
      <c r="L362" s="3">
        <f t="shared" si="64"/>
        <v>0.11997079999999999</v>
      </c>
      <c r="M362" s="3">
        <f t="shared" si="65"/>
        <v>6.0038484738638669</v>
      </c>
      <c r="N362" s="3">
        <f t="shared" si="66"/>
        <v>4.9646971612157129</v>
      </c>
      <c r="O362" s="3">
        <f t="shared" si="67"/>
        <v>-5.9697161215712669E-2</v>
      </c>
      <c r="P362" s="3">
        <f t="shared" si="68"/>
        <v>-0.11939432243142534</v>
      </c>
      <c r="Q362" s="3">
        <f t="shared" si="69"/>
        <v>0.33356263640260747</v>
      </c>
    </row>
    <row r="363" spans="7:17" x14ac:dyDescent="0.25">
      <c r="G363" s="3">
        <f t="shared" si="59"/>
        <v>357</v>
      </c>
      <c r="H363" s="3">
        <f t="shared" si="60"/>
        <v>61.126861452208537</v>
      </c>
      <c r="I363" s="3">
        <f t="shared" si="61"/>
        <v>-19049.308547753128</v>
      </c>
      <c r="J363" s="3">
        <f t="shared" si="62"/>
        <v>537.22772359433736</v>
      </c>
      <c r="K363" s="3">
        <f t="shared" si="63"/>
        <v>0.11378203091090969</v>
      </c>
      <c r="L363" s="3">
        <f t="shared" si="64"/>
        <v>0.11997079999999999</v>
      </c>
      <c r="M363" s="3">
        <f t="shared" si="65"/>
        <v>6.0269479325199828</v>
      </c>
      <c r="N363" s="3">
        <f t="shared" si="66"/>
        <v>4.9643865094085964</v>
      </c>
      <c r="O363" s="3">
        <f t="shared" si="67"/>
        <v>-5.9386509408596133E-2</v>
      </c>
      <c r="P363" s="3">
        <f t="shared" si="68"/>
        <v>-0.11877301881719227</v>
      </c>
      <c r="Q363" s="3">
        <f t="shared" si="69"/>
        <v>0.33348102735797774</v>
      </c>
    </row>
    <row r="364" spans="7:17" x14ac:dyDescent="0.25">
      <c r="G364" s="3">
        <f t="shared" si="59"/>
        <v>358</v>
      </c>
      <c r="H364" s="3">
        <f t="shared" si="60"/>
        <v>61.008088433391343</v>
      </c>
      <c r="I364" s="3">
        <f t="shared" si="61"/>
        <v>-19110.376022695928</v>
      </c>
      <c r="J364" s="3">
        <f t="shared" si="62"/>
        <v>538.28615824749374</v>
      </c>
      <c r="K364" s="3">
        <f t="shared" si="63"/>
        <v>0.11333765042745346</v>
      </c>
      <c r="L364" s="3">
        <f t="shared" si="64"/>
        <v>0.11997079999999999</v>
      </c>
      <c r="M364" s="3">
        <f t="shared" si="65"/>
        <v>6.0500623861660721</v>
      </c>
      <c r="N364" s="3">
        <f t="shared" si="66"/>
        <v>4.9640784914695537</v>
      </c>
      <c r="O364" s="3">
        <f t="shared" si="67"/>
        <v>-5.9078491469553462E-2</v>
      </c>
      <c r="P364" s="3">
        <f t="shared" si="68"/>
        <v>-0.11815698293910692</v>
      </c>
      <c r="Q364" s="3">
        <f t="shared" si="69"/>
        <v>0.33339945378015351</v>
      </c>
    </row>
    <row r="365" spans="7:17" x14ac:dyDescent="0.25">
      <c r="G365" s="3">
        <f t="shared" si="59"/>
        <v>359</v>
      </c>
      <c r="H365" s="3">
        <f t="shared" si="60"/>
        <v>60.889931450452238</v>
      </c>
      <c r="I365" s="3">
        <f t="shared" si="61"/>
        <v>-19171.325032637851</v>
      </c>
      <c r="J365" s="3">
        <f t="shared" si="62"/>
        <v>539.34551750098456</v>
      </c>
      <c r="K365" s="3">
        <f t="shared" si="63"/>
        <v>0.11289596274495985</v>
      </c>
      <c r="L365" s="3">
        <f t="shared" si="64"/>
        <v>0.11997079999999999</v>
      </c>
      <c r="M365" s="3">
        <f t="shared" si="65"/>
        <v>6.0731917978640073</v>
      </c>
      <c r="N365" s="3">
        <f t="shared" si="66"/>
        <v>4.9637730763859471</v>
      </c>
      <c r="O365" s="3">
        <f t="shared" si="67"/>
        <v>-5.8773076385946865E-2</v>
      </c>
      <c r="P365" s="3">
        <f t="shared" si="68"/>
        <v>-0.11754615277189373</v>
      </c>
      <c r="Q365" s="3">
        <f t="shared" si="69"/>
        <v>0.33331791870796162</v>
      </c>
    </row>
    <row r="366" spans="7:17" x14ac:dyDescent="0.25">
      <c r="G366" s="3">
        <f t="shared" si="59"/>
        <v>360</v>
      </c>
      <c r="H366" s="3">
        <f t="shared" si="60"/>
        <v>60.772385297680344</v>
      </c>
      <c r="I366" s="3">
        <f t="shared" si="61"/>
        <v>-19232.156191011916</v>
      </c>
      <c r="J366" s="3">
        <f t="shared" si="62"/>
        <v>540.40579871508373</v>
      </c>
      <c r="K366" s="3">
        <f t="shared" si="63"/>
        <v>0.11245694521076217</v>
      </c>
      <c r="L366" s="3">
        <f t="shared" si="64"/>
        <v>0.11997079999999999</v>
      </c>
      <c r="M366" s="3">
        <f t="shared" si="65"/>
        <v>6.0963361308726665</v>
      </c>
      <c r="N366" s="3">
        <f t="shared" si="66"/>
        <v>4.9634702336131351</v>
      </c>
      <c r="O366" s="3">
        <f t="shared" si="67"/>
        <v>-5.8470233613134859E-2</v>
      </c>
      <c r="P366" s="3">
        <f t="shared" si="68"/>
        <v>-0.11694046722626972</v>
      </c>
      <c r="Q366" s="3">
        <f t="shared" si="69"/>
        <v>0.33323642512288365</v>
      </c>
    </row>
    <row r="367" spans="7:17" x14ac:dyDescent="0.25">
      <c r="G367" s="3">
        <f t="shared" si="59"/>
        <v>361</v>
      </c>
      <c r="H367" s="3">
        <f t="shared" si="60"/>
        <v>60.655444830454073</v>
      </c>
      <c r="I367" s="3">
        <f t="shared" si="61"/>
        <v>-19292.870106075985</v>
      </c>
      <c r="J367" s="3">
        <f t="shared" si="62"/>
        <v>541.46699926625524</v>
      </c>
      <c r="K367" s="3">
        <f t="shared" si="63"/>
        <v>0.11202057542315337</v>
      </c>
      <c r="L367" s="3">
        <f t="shared" si="64"/>
        <v>0.11997079999999999</v>
      </c>
      <c r="M367" s="3">
        <f t="shared" si="65"/>
        <v>6.1194953486463657</v>
      </c>
      <c r="N367" s="3">
        <f t="shared" si="66"/>
        <v>4.9631699330658625</v>
      </c>
      <c r="O367" s="3">
        <f t="shared" si="67"/>
        <v>-5.8169933065862267E-2</v>
      </c>
      <c r="P367" s="3">
        <f t="shared" si="68"/>
        <v>-0.11633986613172453</v>
      </c>
      <c r="Q367" s="3">
        <f t="shared" si="69"/>
        <v>0.3331549759499623</v>
      </c>
    </row>
    <row r="368" spans="7:17" x14ac:dyDescent="0.25">
      <c r="G368" s="3">
        <f t="shared" si="59"/>
        <v>362</v>
      </c>
      <c r="H368" s="3">
        <f t="shared" si="60"/>
        <v>60.539104964322348</v>
      </c>
      <c r="I368" s="3">
        <f t="shared" si="61"/>
        <v>-19353.467380973372</v>
      </c>
      <c r="J368" s="3">
        <f t="shared" si="62"/>
        <v>542.52911654700313</v>
      </c>
      <c r="K368" s="3">
        <f t="shared" si="63"/>
        <v>0.11158683122784512</v>
      </c>
      <c r="L368" s="3">
        <f t="shared" si="64"/>
        <v>0.11997079999999999</v>
      </c>
      <c r="M368" s="3">
        <f t="shared" si="65"/>
        <v>6.1426694148333176</v>
      </c>
      <c r="N368" s="3">
        <f t="shared" si="66"/>
        <v>4.9628721451098263</v>
      </c>
      <c r="O368" s="3">
        <f t="shared" si="67"/>
        <v>-5.7872145109826079E-2</v>
      </c>
      <c r="P368" s="3">
        <f t="shared" si="68"/>
        <v>-0.11574429021965216</v>
      </c>
      <c r="Q368" s="3">
        <f t="shared" si="69"/>
        <v>0.3330735740586932</v>
      </c>
    </row>
    <row r="369" spans="7:17" x14ac:dyDescent="0.25">
      <c r="G369" s="3">
        <f t="shared" si="59"/>
        <v>363</v>
      </c>
      <c r="H369" s="3">
        <f t="shared" si="60"/>
        <v>60.423360674102696</v>
      </c>
      <c r="I369" s="3">
        <f t="shared" si="61"/>
        <v>-19413.948613792585</v>
      </c>
      <c r="J369" s="3">
        <f t="shared" si="62"/>
        <v>543.59214796572223</v>
      </c>
      <c r="K369" s="3">
        <f t="shared" si="63"/>
        <v>0.11115569071448925</v>
      </c>
      <c r="L369" s="3">
        <f t="shared" si="64"/>
        <v>0.11997079999999999</v>
      </c>
      <c r="M369" s="3">
        <f t="shared" si="65"/>
        <v>6.1658582932740913</v>
      </c>
      <c r="N369" s="3">
        <f t="shared" si="66"/>
        <v>4.9625768405534076</v>
      </c>
      <c r="O369" s="3">
        <f t="shared" si="67"/>
        <v>-5.7576840553407393E-2</v>
      </c>
      <c r="P369" s="3">
        <f t="shared" si="68"/>
        <v>-0.11515368110681479</v>
      </c>
      <c r="Q369" s="3">
        <f t="shared" si="69"/>
        <v>0.3329922222639034</v>
      </c>
    </row>
    <row r="370" spans="7:17" x14ac:dyDescent="0.25">
      <c r="G370" s="3">
        <f t="shared" si="59"/>
        <v>364</v>
      </c>
      <c r="H370" s="3">
        <f t="shared" si="60"/>
        <v>60.308206992995878</v>
      </c>
      <c r="I370" s="3">
        <f t="shared" si="61"/>
        <v>-19474.314397626134</v>
      </c>
      <c r="J370" s="3">
        <f t="shared" si="62"/>
        <v>544.65609094655201</v>
      </c>
      <c r="K370" s="3">
        <f t="shared" si="63"/>
        <v>0.11072713221325936</v>
      </c>
      <c r="L370" s="3">
        <f t="shared" si="64"/>
        <v>0.11997079999999999</v>
      </c>
      <c r="M370" s="3">
        <f t="shared" si="65"/>
        <v>6.1890619480001039</v>
      </c>
      <c r="N370" s="3">
        <f t="shared" si="66"/>
        <v>4.9622839906396212</v>
      </c>
      <c r="O370" s="3">
        <f t="shared" si="67"/>
        <v>-5.7283990639620974E-2</v>
      </c>
      <c r="P370" s="3">
        <f t="shared" si="68"/>
        <v>-0.11456798127924195</v>
      </c>
      <c r="Q370" s="3">
        <f t="shared" si="69"/>
        <v>0.33291092332661648</v>
      </c>
    </row>
    <row r="371" spans="7:17" x14ac:dyDescent="0.25">
      <c r="G371" s="3">
        <f t="shared" si="59"/>
        <v>365</v>
      </c>
      <c r="H371" s="3">
        <f t="shared" si="60"/>
        <v>60.193639011716634</v>
      </c>
      <c r="I371" s="3">
        <f t="shared" si="61"/>
        <v>-19534.565320628491</v>
      </c>
      <c r="J371" s="3">
        <f t="shared" si="62"/>
        <v>545.72094292923111</v>
      </c>
      <c r="K371" s="3">
        <f t="shared" si="63"/>
        <v>0.11030113429149177</v>
      </c>
      <c r="L371" s="3">
        <f t="shared" si="64"/>
        <v>0.11997079999999999</v>
      </c>
      <c r="M371" s="3">
        <f t="shared" si="65"/>
        <v>6.2122803432321074</v>
      </c>
      <c r="N371" s="3">
        <f t="shared" si="66"/>
        <v>4.9619935670381894</v>
      </c>
      <c r="O371" s="3">
        <f t="shared" si="67"/>
        <v>-5.6993567038189141E-2</v>
      </c>
      <c r="P371" s="3">
        <f t="shared" si="68"/>
        <v>-0.11398713407637828</v>
      </c>
      <c r="Q371" s="3">
        <f t="shared" si="69"/>
        <v>0.33282967995490409</v>
      </c>
    </row>
    <row r="372" spans="7:17" x14ac:dyDescent="0.25">
      <c r="G372" s="3">
        <f t="shared" si="59"/>
        <v>366</v>
      </c>
      <c r="H372" s="3">
        <f t="shared" si="60"/>
        <v>60.079651877640259</v>
      </c>
      <c r="I372" s="3">
        <f t="shared" si="61"/>
        <v>-19594.701966073171</v>
      </c>
      <c r="J372" s="3">
        <f t="shared" si="62"/>
        <v>546.78670136895437</v>
      </c>
      <c r="K372" s="3">
        <f t="shared" si="63"/>
        <v>0.10987767575038444</v>
      </c>
      <c r="L372" s="3">
        <f t="shared" si="64"/>
        <v>0.11997079999999999</v>
      </c>
      <c r="M372" s="3">
        <f t="shared" si="65"/>
        <v>6.2355134433787125</v>
      </c>
      <c r="N372" s="3">
        <f t="shared" si="66"/>
        <v>4.9617055418378371</v>
      </c>
      <c r="O372" s="3">
        <f t="shared" si="67"/>
        <v>-5.6705541837836826E-2</v>
      </c>
      <c r="P372" s="3">
        <f t="shared" si="68"/>
        <v>-0.11341108367567365</v>
      </c>
      <c r="Q372" s="3">
        <f t="shared" si="69"/>
        <v>0.33274849480472418</v>
      </c>
    </row>
    <row r="373" spans="7:17" x14ac:dyDescent="0.25">
      <c r="G373" s="3">
        <f t="shared" si="59"/>
        <v>367</v>
      </c>
      <c r="H373" s="3">
        <f t="shared" si="60"/>
        <v>59.966240793964587</v>
      </c>
      <c r="I373" s="3">
        <f t="shared" si="61"/>
        <v>-19654.724912408972</v>
      </c>
      <c r="J373" s="3">
        <f t="shared" si="62"/>
        <v>547.85336373623159</v>
      </c>
      <c r="K373" s="3">
        <f t="shared" si="63"/>
        <v>0.10945673562175265</v>
      </c>
      <c r="L373" s="3">
        <f t="shared" si="64"/>
        <v>0.11997079999999999</v>
      </c>
      <c r="M373" s="3">
        <f t="shared" si="65"/>
        <v>6.2587612130349051</v>
      </c>
      <c r="N373" s="3">
        <f t="shared" si="66"/>
        <v>4.9614198875386997</v>
      </c>
      <c r="O373" s="3">
        <f t="shared" si="67"/>
        <v>-5.641988753869942E-2</v>
      </c>
      <c r="P373" s="3">
        <f t="shared" si="68"/>
        <v>-0.11283977507739884</v>
      </c>
      <c r="Q373" s="3">
        <f t="shared" si="69"/>
        <v>0.3326673704807474</v>
      </c>
    </row>
    <row r="374" spans="7:17" x14ac:dyDescent="0.25">
      <c r="G374" s="3">
        <f t="shared" si="59"/>
        <v>368</v>
      </c>
      <c r="H374" s="3">
        <f t="shared" si="60"/>
        <v>59.85340101888719</v>
      </c>
      <c r="I374" s="3">
        <f t="shared" si="61"/>
        <v>-19714.634733315397</v>
      </c>
      <c r="J374" s="3">
        <f t="shared" si="62"/>
        <v>548.92092751674761</v>
      </c>
      <c r="K374" s="3">
        <f t="shared" si="63"/>
        <v>0.10903829316484032</v>
      </c>
      <c r="L374" s="3">
        <f t="shared" si="64"/>
        <v>0.11997079999999999</v>
      </c>
      <c r="M374" s="3">
        <f t="shared" si="65"/>
        <v>6.2820236169806023</v>
      </c>
      <c r="N374" s="3">
        <f t="shared" si="66"/>
        <v>4.9611365770449485</v>
      </c>
      <c r="O374" s="3">
        <f t="shared" si="67"/>
        <v>-5.6136577044948233E-2</v>
      </c>
      <c r="P374" s="3">
        <f t="shared" si="68"/>
        <v>-0.11227315408989647</v>
      </c>
      <c r="Q374" s="3">
        <f t="shared" si="69"/>
        <v>0.33258630953716944</v>
      </c>
    </row>
    <row r="375" spans="7:17" x14ac:dyDescent="0.25">
      <c r="G375" s="3">
        <f t="shared" si="59"/>
        <v>369</v>
      </c>
      <c r="H375" s="3">
        <f t="shared" si="60"/>
        <v>59.741127864797292</v>
      </c>
      <c r="I375" s="3">
        <f t="shared" si="61"/>
        <v>-19774.431997757238</v>
      </c>
      <c r="J375" s="3">
        <f t="shared" si="62"/>
        <v>549.98939021122419</v>
      </c>
      <c r="K375" s="3">
        <f t="shared" si="63"/>
        <v>0.10862232786318592</v>
      </c>
      <c r="L375" s="3">
        <f t="shared" si="64"/>
        <v>0.11997079999999999</v>
      </c>
      <c r="M375" s="3">
        <f t="shared" si="65"/>
        <v>6.3053006201791995</v>
      </c>
      <c r="N375" s="3">
        <f t="shared" si="66"/>
        <v>4.9608555836575192</v>
      </c>
      <c r="O375" s="3">
        <f t="shared" si="67"/>
        <v>-5.585558365751897E-2</v>
      </c>
      <c r="P375" s="3">
        <f t="shared" si="68"/>
        <v>-0.11171116731503794</v>
      </c>
      <c r="Q375" s="3">
        <f t="shared" si="69"/>
        <v>0.33250531447851173</v>
      </c>
    </row>
    <row r="376" spans="7:17" x14ac:dyDescent="0.25">
      <c r="G376" s="3">
        <f t="shared" si="59"/>
        <v>370</v>
      </c>
      <c r="H376" s="3">
        <f t="shared" si="60"/>
        <v>59.629416697482256</v>
      </c>
      <c r="I376" s="3">
        <f t="shared" si="61"/>
        <v>-19834.117270038376</v>
      </c>
      <c r="J376" s="3">
        <f t="shared" si="62"/>
        <v>551.05874933528412</v>
      </c>
      <c r="K376" s="3">
        <f t="shared" si="63"/>
        <v>0.10820881942154149</v>
      </c>
      <c r="L376" s="3">
        <f t="shared" si="64"/>
        <v>0.11997079999999999</v>
      </c>
      <c r="M376" s="3">
        <f t="shared" si="65"/>
        <v>6.3285921877761488</v>
      </c>
      <c r="N376" s="3">
        <f t="shared" si="66"/>
        <v>4.9605768810670403</v>
      </c>
      <c r="O376" s="3">
        <f t="shared" si="67"/>
        <v>-5.5576881067040063E-2</v>
      </c>
      <c r="P376" s="3">
        <f t="shared" si="68"/>
        <v>-0.11115376213408013</v>
      </c>
      <c r="Q376" s="3">
        <f t="shared" si="69"/>
        <v>0.33242438776041</v>
      </c>
    </row>
    <row r="377" spans="7:17" x14ac:dyDescent="0.25">
      <c r="G377" s="3">
        <f t="shared" si="59"/>
        <v>371</v>
      </c>
      <c r="H377" s="3">
        <f t="shared" si="60"/>
        <v>59.518262935348176</v>
      </c>
      <c r="I377" s="3">
        <f t="shared" si="61"/>
        <v>-19893.69110985479</v>
      </c>
      <c r="J377" s="3">
        <f t="shared" si="62"/>
        <v>552.12900241931595</v>
      </c>
      <c r="K377" s="3">
        <f t="shared" si="63"/>
        <v>0.10779774776284412</v>
      </c>
      <c r="L377" s="3">
        <f t="shared" si="64"/>
        <v>0.11997079999999999</v>
      </c>
      <c r="M377" s="3">
        <f t="shared" si="65"/>
        <v>6.3518982850975405</v>
      </c>
      <c r="N377" s="3">
        <f t="shared" si="66"/>
        <v>4.960300443346874</v>
      </c>
      <c r="O377" s="3">
        <f t="shared" si="67"/>
        <v>-5.5300443346873784E-2</v>
      </c>
      <c r="P377" s="3">
        <f t="shared" si="68"/>
        <v>-0.11060088669374757</v>
      </c>
      <c r="Q377" s="3">
        <f t="shared" si="69"/>
        <v>0.33234353179038956</v>
      </c>
    </row>
    <row r="378" spans="7:17" x14ac:dyDescent="0.25">
      <c r="G378" s="3">
        <f t="shared" si="59"/>
        <v>372</v>
      </c>
      <c r="H378" s="3">
        <f t="shared" si="60"/>
        <v>59.40766204865443</v>
      </c>
      <c r="I378" s="3">
        <f t="shared" si="61"/>
        <v>-19953.154072346792</v>
      </c>
      <c r="J378" s="3">
        <f t="shared" si="62"/>
        <v>553.20014700834145</v>
      </c>
      <c r="K378" s="3">
        <f t="shared" si="63"/>
        <v>0.10738909302523857</v>
      </c>
      <c r="L378" s="3">
        <f t="shared" si="64"/>
        <v>0.11997079999999999</v>
      </c>
      <c r="M378" s="3">
        <f t="shared" si="65"/>
        <v>6.3752188776487078</v>
      </c>
      <c r="N378" s="3">
        <f t="shared" si="66"/>
        <v>4.9600262449463326</v>
      </c>
      <c r="O378" s="3">
        <f t="shared" si="67"/>
        <v>-5.5026244946332348E-2</v>
      </c>
      <c r="P378" s="3">
        <f t="shared" si="68"/>
        <v>-0.1100524898926647</v>
      </c>
      <c r="Q378" s="3">
        <f t="shared" si="69"/>
        <v>0.33226274892863028</v>
      </c>
    </row>
    <row r="379" spans="7:17" x14ac:dyDescent="0.25">
      <c r="G379" s="3">
        <f t="shared" si="59"/>
        <v>373</v>
      </c>
      <c r="H379" s="3">
        <f t="shared" si="60"/>
        <v>59.297609558761764</v>
      </c>
      <c r="I379" s="3">
        <f t="shared" si="61"/>
        <v>-20012.5067081505</v>
      </c>
      <c r="J379" s="3">
        <f t="shared" si="62"/>
        <v>554.27218066188368</v>
      </c>
      <c r="K379" s="3">
        <f t="shared" si="63"/>
        <v>0.10698283555914996</v>
      </c>
      <c r="L379" s="3">
        <f t="shared" si="64"/>
        <v>0.11997079999999999</v>
      </c>
      <c r="M379" s="3">
        <f t="shared" si="65"/>
        <v>6.3985539311128363</v>
      </c>
      <c r="N379" s="3">
        <f t="shared" si="66"/>
        <v>4.9597542606840133</v>
      </c>
      <c r="O379" s="3">
        <f t="shared" si="67"/>
        <v>-5.4754260684013012E-2</v>
      </c>
      <c r="P379" s="3">
        <f t="shared" si="68"/>
        <v>-0.10950852136802602</v>
      </c>
      <c r="Q379" s="3">
        <f t="shared" si="69"/>
        <v>0.33218204148871822</v>
      </c>
    </row>
    <row r="380" spans="7:17" x14ac:dyDescent="0.25">
      <c r="G380" s="3">
        <f t="shared" si="59"/>
        <v>374</v>
      </c>
      <c r="H380" s="3">
        <f t="shared" si="60"/>
        <v>59.188101037393736</v>
      </c>
      <c r="I380" s="3">
        <f t="shared" si="61"/>
        <v>-20071.749563448579</v>
      </c>
      <c r="J380" s="3">
        <f t="shared" si="62"/>
        <v>555.34510095383735</v>
      </c>
      <c r="K380" s="3">
        <f t="shared" si="63"/>
        <v>0.10657895592440583</v>
      </c>
      <c r="L380" s="3">
        <f t="shared" si="64"/>
        <v>0.11997079999999999</v>
      </c>
      <c r="M380" s="3">
        <f t="shared" si="65"/>
        <v>6.4219034113495965</v>
      </c>
      <c r="N380" s="3">
        <f t="shared" si="66"/>
        <v>4.9594844657412915</v>
      </c>
      <c r="O380" s="3">
        <f t="shared" si="67"/>
        <v>-5.4484465741291288E-2</v>
      </c>
      <c r="P380" s="3">
        <f t="shared" si="68"/>
        <v>-0.10896893148258258</v>
      </c>
      <c r="Q380" s="3">
        <f t="shared" si="69"/>
        <v>0.3321014117383867</v>
      </c>
    </row>
    <row r="381" spans="7:17" x14ac:dyDescent="0.25">
      <c r="G381" s="3">
        <f t="shared" si="59"/>
        <v>375</v>
      </c>
      <c r="H381" s="3">
        <f t="shared" si="60"/>
        <v>59.079132105911157</v>
      </c>
      <c r="I381" s="3">
        <f t="shared" si="61"/>
        <v>-20130.883180020232</v>
      </c>
      <c r="J381" s="3">
        <f t="shared" si="62"/>
        <v>556.41890547234084</v>
      </c>
      <c r="K381" s="3">
        <f t="shared" si="63"/>
        <v>0.10617743488740596</v>
      </c>
      <c r="L381" s="3">
        <f t="shared" si="64"/>
        <v>0.11997079999999999</v>
      </c>
      <c r="M381" s="3">
        <f t="shared" si="65"/>
        <v>6.4452672843937826</v>
      </c>
      <c r="N381" s="3">
        <f t="shared" si="66"/>
        <v>4.9592168356559396</v>
      </c>
      <c r="O381" s="3">
        <f t="shared" si="67"/>
        <v>-5.4216835655939377E-2</v>
      </c>
      <c r="P381" s="3">
        <f t="shared" si="68"/>
        <v>-0.10843367131187875</v>
      </c>
      <c r="Q381" s="3">
        <f t="shared" si="69"/>
        <v>0.33202086190024566</v>
      </c>
    </row>
    <row r="382" spans="7:17" x14ac:dyDescent="0.25">
      <c r="G382" s="3">
        <f t="shared" si="59"/>
        <v>376</v>
      </c>
      <c r="H382" s="3">
        <f t="shared" si="60"/>
        <v>58.970698434599278</v>
      </c>
      <c r="I382" s="3">
        <f t="shared" si="61"/>
        <v>-20189.908095290488</v>
      </c>
      <c r="J382" s="3">
        <f t="shared" si="62"/>
        <v>557.49359181964837</v>
      </c>
      <c r="K382" s="3">
        <f t="shared" si="63"/>
        <v>0.10577825341833984</v>
      </c>
      <c r="L382" s="3">
        <f t="shared" si="64"/>
        <v>0.11997079999999999</v>
      </c>
      <c r="M382" s="3">
        <f t="shared" si="65"/>
        <v>6.468645516453968</v>
      </c>
      <c r="N382" s="3">
        <f t="shared" si="66"/>
        <v>4.9589513463158799</v>
      </c>
      <c r="O382" s="3">
        <f t="shared" si="67"/>
        <v>-5.3951346315879611E-2</v>
      </c>
      <c r="P382" s="3">
        <f t="shared" si="68"/>
        <v>-0.10790269263175922</v>
      </c>
      <c r="Q382" s="3">
        <f t="shared" si="69"/>
        <v>0.33194039415249943</v>
      </c>
    </row>
    <row r="383" spans="7:17" x14ac:dyDescent="0.25">
      <c r="G383" s="3">
        <f t="shared" si="59"/>
        <v>377</v>
      </c>
      <c r="H383" s="3">
        <f t="shared" si="60"/>
        <v>58.862795741967517</v>
      </c>
      <c r="I383" s="3">
        <f t="shared" si="61"/>
        <v>-20248.82484237877</v>
      </c>
      <c r="J383" s="3">
        <f t="shared" si="62"/>
        <v>558.5691576120056</v>
      </c>
      <c r="K383" s="3">
        <f t="shared" si="63"/>
        <v>0.10538139268845007</v>
      </c>
      <c r="L383" s="3">
        <f t="shared" si="64"/>
        <v>0.11997079999999999</v>
      </c>
      <c r="M383" s="3">
        <f t="shared" si="65"/>
        <v>6.4920380739111749</v>
      </c>
      <c r="N383" s="3">
        <f t="shared" si="66"/>
        <v>4.958687973953066</v>
      </c>
      <c r="O383" s="3">
        <f t="shared" si="67"/>
        <v>-5.3687973953065793E-2</v>
      </c>
      <c r="P383" s="3">
        <f t="shared" si="68"/>
        <v>-0.10737594790613159</v>
      </c>
      <c r="Q383" s="3">
        <f t="shared" si="69"/>
        <v>0.33186001062965415</v>
      </c>
    </row>
    <row r="384" spans="7:17" x14ac:dyDescent="0.25">
      <c r="G384" s="3">
        <f t="shared" si="59"/>
        <v>378</v>
      </c>
      <c r="H384" s="3">
        <f t="shared" si="60"/>
        <v>58.755419794061382</v>
      </c>
      <c r="I384" s="3">
        <f t="shared" si="61"/>
        <v>-20307.633950146785</v>
      </c>
      <c r="J384" s="3">
        <f t="shared" si="62"/>
        <v>559.64560047952557</v>
      </c>
      <c r="K384" s="3">
        <f t="shared" si="63"/>
        <v>0.10498683406734102</v>
      </c>
      <c r="L384" s="3">
        <f t="shared" si="64"/>
        <v>0.11997079999999999</v>
      </c>
      <c r="M384" s="3">
        <f t="shared" si="65"/>
        <v>6.5154449233175562</v>
      </c>
      <c r="N384" s="3">
        <f t="shared" si="66"/>
        <v>4.9584266951374971</v>
      </c>
      <c r="O384" s="3">
        <f t="shared" si="67"/>
        <v>-5.3426695137496871E-2</v>
      </c>
      <c r="P384" s="3">
        <f t="shared" si="68"/>
        <v>-0.10685339027499374</v>
      </c>
      <c r="Q384" s="3">
        <f t="shared" si="69"/>
        <v>0.33177971342321361</v>
      </c>
    </row>
    <row r="385" spans="7:17" x14ac:dyDescent="0.25">
      <c r="G385" s="3">
        <f t="shared" si="59"/>
        <v>379</v>
      </c>
      <c r="H385" s="3">
        <f t="shared" si="60"/>
        <v>58.64856640378639</v>
      </c>
      <c r="I385" s="3">
        <f t="shared" si="61"/>
        <v>-20366.335943245707</v>
      </c>
      <c r="J385" s="3">
        <f t="shared" si="62"/>
        <v>560.72291806606609</v>
      </c>
      <c r="K385" s="3">
        <f t="shared" si="63"/>
        <v>0.10459455912033229</v>
      </c>
      <c r="L385" s="3">
        <f t="shared" si="64"/>
        <v>0.11997079999999999</v>
      </c>
      <c r="M385" s="3">
        <f t="shared" si="65"/>
        <v>6.5388660313950897</v>
      </c>
      <c r="N385" s="3">
        <f t="shared" si="66"/>
        <v>4.9581674867713481</v>
      </c>
      <c r="O385" s="3">
        <f t="shared" si="67"/>
        <v>-5.316748677134786E-2</v>
      </c>
      <c r="P385" s="3">
        <f t="shared" si="68"/>
        <v>-0.10633497354269572</v>
      </c>
      <c r="Q385" s="3">
        <f t="shared" si="69"/>
        <v>0.33169950458236452</v>
      </c>
    </row>
    <row r="386" spans="7:17" x14ac:dyDescent="0.25">
      <c r="G386" s="3">
        <f t="shared" si="59"/>
        <v>380</v>
      </c>
      <c r="H386" s="3">
        <f t="shared" si="60"/>
        <v>58.542231430243696</v>
      </c>
      <c r="I386" s="3">
        <f t="shared" si="61"/>
        <v>-20424.931342162723</v>
      </c>
      <c r="J386" s="3">
        <f t="shared" si="62"/>
        <v>561.80110802910906</v>
      </c>
      <c r="K386" s="3">
        <f t="shared" si="63"/>
        <v>0.10420454960585518</v>
      </c>
      <c r="L386" s="3">
        <f t="shared" si="64"/>
        <v>0.11997079999999999</v>
      </c>
      <c r="M386" s="3">
        <f t="shared" si="65"/>
        <v>6.5623013650342852</v>
      </c>
      <c r="N386" s="3">
        <f t="shared" si="66"/>
        <v>4.9579103260832191</v>
      </c>
      <c r="O386" s="3">
        <f t="shared" si="67"/>
        <v>-5.2910326083218884E-2</v>
      </c>
      <c r="P386" s="3">
        <f t="shared" si="68"/>
        <v>-0.10582065216643777</v>
      </c>
      <c r="Q386" s="3">
        <f t="shared" si="69"/>
        <v>0.33161938611465158</v>
      </c>
    </row>
    <row r="387" spans="7:17" x14ac:dyDescent="0.25">
      <c r="G387" s="3">
        <f t="shared" si="59"/>
        <v>381</v>
      </c>
      <c r="H387" s="3">
        <f t="shared" si="60"/>
        <v>58.43641077807726</v>
      </c>
      <c r="I387" s="3">
        <f t="shared" si="61"/>
        <v>-20483.420663266883</v>
      </c>
      <c r="J387" s="3">
        <f t="shared" si="62"/>
        <v>562.88016803964092</v>
      </c>
      <c r="K387" s="3">
        <f t="shared" si="63"/>
        <v>0.10381678747289222</v>
      </c>
      <c r="L387" s="3">
        <f t="shared" si="64"/>
        <v>0.11997079999999999</v>
      </c>
      <c r="M387" s="3">
        <f t="shared" si="65"/>
        <v>6.5857508912929035</v>
      </c>
      <c r="N387" s="3">
        <f t="shared" si="66"/>
        <v>4.9576551906225079</v>
      </c>
      <c r="O387" s="3">
        <f t="shared" si="67"/>
        <v>-5.2655190622507675E-2</v>
      </c>
      <c r="P387" s="3">
        <f t="shared" si="68"/>
        <v>-0.10531038124501535</v>
      </c>
      <c r="Q387" s="3">
        <f t="shared" si="69"/>
        <v>0.33153935998664164</v>
      </c>
    </row>
    <row r="388" spans="7:17" x14ac:dyDescent="0.25">
      <c r="G388" s="3">
        <f t="shared" si="59"/>
        <v>382</v>
      </c>
      <c r="H388" s="3">
        <f t="shared" si="60"/>
        <v>58.331100396832241</v>
      </c>
      <c r="I388" s="3">
        <f t="shared" si="61"/>
        <v>-20541.804418854339</v>
      </c>
      <c r="J388" s="3">
        <f t="shared" si="62"/>
        <v>563.96009578203427</v>
      </c>
      <c r="K388" s="3">
        <f t="shared" si="63"/>
        <v>0.10343125485845847</v>
      </c>
      <c r="L388" s="3">
        <f t="shared" si="64"/>
        <v>0.11997079999999999</v>
      </c>
      <c r="M388" s="3">
        <f t="shared" si="65"/>
        <v>6.6092145773946935</v>
      </c>
      <c r="N388" s="3">
        <f t="shared" si="66"/>
        <v>4.957402058253896</v>
      </c>
      <c r="O388" s="3">
        <f t="shared" si="67"/>
        <v>-5.2402058253895767E-2</v>
      </c>
      <c r="P388" s="3">
        <f t="shared" si="68"/>
        <v>-0.10480411650779153</v>
      </c>
      <c r="Q388" s="3">
        <f t="shared" si="69"/>
        <v>0.33145942812457779</v>
      </c>
    </row>
    <row r="389" spans="7:17" x14ac:dyDescent="0.25">
      <c r="G389" s="3">
        <f t="shared" si="59"/>
        <v>383</v>
      </c>
      <c r="H389" s="3">
        <f t="shared" si="60"/>
        <v>58.226296280324448</v>
      </c>
      <c r="I389" s="3">
        <f t="shared" si="61"/>
        <v>-20600.083117192917</v>
      </c>
      <c r="J389" s="3">
        <f t="shared" si="62"/>
        <v>565.0408889539317</v>
      </c>
      <c r="K389" s="3">
        <f t="shared" si="63"/>
        <v>0.10304793408512369</v>
      </c>
      <c r="L389" s="3">
        <f t="shared" si="64"/>
        <v>0.11997079999999999</v>
      </c>
      <c r="M389" s="3">
        <f t="shared" si="65"/>
        <v>6.6326923907281294</v>
      </c>
      <c r="N389" s="3">
        <f t="shared" si="66"/>
        <v>4.957150907151946</v>
      </c>
      <c r="O389" s="3">
        <f t="shared" si="67"/>
        <v>-5.2150907151945702E-2</v>
      </c>
      <c r="P389" s="3">
        <f t="shared" si="68"/>
        <v>-0.1043018143038914</v>
      </c>
      <c r="Q389" s="3">
        <f t="shared" si="69"/>
        <v>0.33137959241502374</v>
      </c>
    </row>
    <row r="390" spans="7:17" x14ac:dyDescent="0.25">
      <c r="G390" s="3">
        <f t="shared" si="59"/>
        <v>384</v>
      </c>
      <c r="H390" s="3">
        <f t="shared" si="60"/>
        <v>58.121994466020553</v>
      </c>
      <c r="I390" s="3">
        <f t="shared" si="61"/>
        <v>-20658.257262566091</v>
      </c>
      <c r="J390" s="3">
        <f t="shared" si="62"/>
        <v>566.1225452661298</v>
      </c>
      <c r="K390" s="3">
        <f t="shared" si="63"/>
        <v>0.10266680765857479</v>
      </c>
      <c r="L390" s="3">
        <f t="shared" si="64"/>
        <v>0.11997079999999999</v>
      </c>
      <c r="M390" s="3">
        <f t="shared" si="65"/>
        <v>6.6561842988451811</v>
      </c>
      <c r="N390" s="3">
        <f t="shared" si="66"/>
        <v>4.9569017157958069</v>
      </c>
      <c r="O390" s="3">
        <f t="shared" si="67"/>
        <v>-5.1901715795806602E-2</v>
      </c>
      <c r="P390" s="3">
        <f t="shared" si="68"/>
        <v>-0.1038034315916132</v>
      </c>
      <c r="Q390" s="3">
        <f t="shared" si="69"/>
        <v>0.33129985470549705</v>
      </c>
    </row>
    <row r="391" spans="7:17" x14ac:dyDescent="0.25">
      <c r="G391" s="3">
        <f t="shared" si="59"/>
        <v>385</v>
      </c>
      <c r="H391" s="3">
        <f t="shared" si="60"/>
        <v>58.018191034428938</v>
      </c>
      <c r="I391" s="3">
        <f t="shared" si="61"/>
        <v>-20716.327355316316</v>
      </c>
      <c r="J391" s="3">
        <f t="shared" si="62"/>
        <v>567.20506244246496</v>
      </c>
      <c r="K391" s="3">
        <f t="shared" si="63"/>
        <v>0.10228785826521793</v>
      </c>
      <c r="L391" s="3">
        <f t="shared" si="64"/>
        <v>0.11997079999999999</v>
      </c>
      <c r="M391" s="3">
        <f t="shared" si="65"/>
        <v>6.6796902694600711</v>
      </c>
      <c r="N391" s="3">
        <f t="shared" si="66"/>
        <v>4.9566544629640266</v>
      </c>
      <c r="O391" s="3">
        <f t="shared" si="67"/>
        <v>-5.1654462964026315E-2</v>
      </c>
      <c r="P391" s="3">
        <f t="shared" si="68"/>
        <v>-0.10330892592805263</v>
      </c>
      <c r="Q391" s="3">
        <f t="shared" si="69"/>
        <v>0.33122021680509434</v>
      </c>
    </row>
    <row r="392" spans="7:17" x14ac:dyDescent="0.25">
      <c r="G392" s="3">
        <f t="shared" ref="G392:G455" si="70">G391+$C$8</f>
        <v>386</v>
      </c>
      <c r="H392" s="3">
        <f t="shared" ref="H392:H455" si="71">H391+(P391*$C$8)</f>
        <v>57.914882108500883</v>
      </c>
      <c r="I392" s="3">
        <f t="shared" ref="I392:I455" si="72">I391-((H391*$C$8)+(0.5*($C$8^2)*P391))</f>
        <v>-20774.293891887781</v>
      </c>
      <c r="J392" s="3">
        <f t="shared" ref="J392:J455" si="73">332.2192 - 0.005287895*I392 + 0.0000002311057*I392^2 - 0.000000000002953333*I392^3</f>
        <v>568.28843821970213</v>
      </c>
      <c r="K392" s="3">
        <f t="shared" ref="K392:K455" si="74">H392/J392</f>
        <v>0.10191106876981862</v>
      </c>
      <c r="L392" s="3">
        <f t="shared" ref="L392:L455" si="75" xml:space="preserve"> 0.4033345 + (0.1199708 - 0.4033345)/(1 + (K392/0.922384)^37.98774)</f>
        <v>0.11997079999999999</v>
      </c>
      <c r="M392" s="3">
        <f t="shared" ref="M392:M455" si="76">-0.000000000000057519*I392^3+0.0000000047432*I392^2-0.00013469*I392+1.3424</f>
        <v>6.7032102704480589</v>
      </c>
      <c r="N392" s="3">
        <f t="shared" ref="N392:N455" si="77">M392*$C$6*L392*H392^2/2</f>
        <v>4.9564091277294668</v>
      </c>
      <c r="O392" s="3">
        <f t="shared" ref="O392:O455" si="78">$C$7*9.81-N392</f>
        <v>-5.1409127729466597E-2</v>
      </c>
      <c r="P392" s="3">
        <f t="shared" ref="P392:P455" si="79">O392/$C$7</f>
        <v>-0.10281825545893319</v>
      </c>
      <c r="Q392" s="3">
        <f t="shared" ref="Q392:Q455" si="80" xml:space="preserve"> 0.2942641 + 0.5370418*K392 - 1.972727*K392^2 + 2.58101*K392^3 - 0.9018182*K392^4</f>
        <v>0.33114068048510531</v>
      </c>
    </row>
    <row r="393" spans="7:17" x14ac:dyDescent="0.25">
      <c r="G393" s="3">
        <f t="shared" si="70"/>
        <v>387</v>
      </c>
      <c r="H393" s="3">
        <f t="shared" si="71"/>
        <v>57.812063853041948</v>
      </c>
      <c r="I393" s="3">
        <f t="shared" si="72"/>
        <v>-20832.157364868552</v>
      </c>
      <c r="J393" s="3">
        <f t="shared" si="73"/>
        <v>569.37267034742104</v>
      </c>
      <c r="K393" s="3">
        <f t="shared" si="74"/>
        <v>0.10153642221318079</v>
      </c>
      <c r="L393" s="3">
        <f t="shared" si="75"/>
        <v>0.11997079999999999</v>
      </c>
      <c r="M393" s="3">
        <f t="shared" si="76"/>
        <v>6.7267442698442412</v>
      </c>
      <c r="N393" s="3">
        <f t="shared" si="77"/>
        <v>4.9561656894543278</v>
      </c>
      <c r="O393" s="3">
        <f t="shared" si="78"/>
        <v>-5.1165689454327534E-2</v>
      </c>
      <c r="P393" s="3">
        <f t="shared" si="79"/>
        <v>-0.10233137890865507</v>
      </c>
      <c r="Q393" s="3">
        <f t="shared" si="80"/>
        <v>0.33106124747961818</v>
      </c>
    </row>
    <row r="394" spans="7:17" x14ac:dyDescent="0.25">
      <c r="G394" s="3">
        <f t="shared" si="70"/>
        <v>388</v>
      </c>
      <c r="H394" s="3">
        <f t="shared" si="71"/>
        <v>57.70973247413329</v>
      </c>
      <c r="I394" s="3">
        <f t="shared" si="72"/>
        <v>-20889.918263032137</v>
      </c>
      <c r="J394" s="3">
        <f t="shared" si="73"/>
        <v>570.45775658790819</v>
      </c>
      <c r="K394" s="3">
        <f t="shared" si="74"/>
        <v>0.10116390180986198</v>
      </c>
      <c r="L394" s="3">
        <f t="shared" si="75"/>
        <v>0.11997079999999999</v>
      </c>
      <c r="M394" s="3">
        <f t="shared" si="76"/>
        <v>6.7502922358423536</v>
      </c>
      <c r="N394" s="3">
        <f t="shared" si="77"/>
        <v>4.9559241277852699</v>
      </c>
      <c r="O394" s="3">
        <f t="shared" si="78"/>
        <v>-5.0924127785269668E-2</v>
      </c>
      <c r="P394" s="3">
        <f t="shared" si="79"/>
        <v>-0.10184825557053934</v>
      </c>
      <c r="Q394" s="3">
        <f t="shared" si="80"/>
        <v>0.33098191948611494</v>
      </c>
    </row>
    <row r="395" spans="7:17" x14ac:dyDescent="0.25">
      <c r="G395" s="3">
        <f t="shared" si="70"/>
        <v>389</v>
      </c>
      <c r="H395" s="3">
        <f t="shared" si="71"/>
        <v>57.607884218562752</v>
      </c>
      <c r="I395" s="3">
        <f t="shared" si="72"/>
        <v>-20947.577071378484</v>
      </c>
      <c r="J395" s="3">
        <f t="shared" si="73"/>
        <v>571.54369471604696</v>
      </c>
      <c r="K395" s="3">
        <f t="shared" si="74"/>
        <v>0.10079349094592562</v>
      </c>
      <c r="L395" s="3">
        <f t="shared" si="75"/>
        <v>0.11997079999999999</v>
      </c>
      <c r="M395" s="3">
        <f t="shared" si="76"/>
        <v>6.7738541367935809</v>
      </c>
      <c r="N395" s="3">
        <f t="shared" si="77"/>
        <v>4.9556844226486172</v>
      </c>
      <c r="O395" s="3">
        <f t="shared" si="78"/>
        <v>-5.0684422648616945E-2</v>
      </c>
      <c r="P395" s="3">
        <f t="shared" si="79"/>
        <v>-0.10136884529723389</v>
      </c>
      <c r="Q395" s="3">
        <f t="shared" si="80"/>
        <v>0.33090269816605872</v>
      </c>
    </row>
    <row r="396" spans="7:17" x14ac:dyDescent="0.25">
      <c r="G396" s="3">
        <f t="shared" si="70"/>
        <v>390</v>
      </c>
      <c r="H396" s="3">
        <f t="shared" si="71"/>
        <v>57.506515373265515</v>
      </c>
      <c r="I396" s="3">
        <f t="shared" si="72"/>
        <v>-21005.1342711744</v>
      </c>
      <c r="J396" s="3">
        <f t="shared" si="73"/>
        <v>572.63048251920986</v>
      </c>
      <c r="K396" s="3">
        <f t="shared" si="74"/>
        <v>0.10042517317672896</v>
      </c>
      <c r="L396" s="3">
        <f t="shared" si="75"/>
        <v>0.11997079999999999</v>
      </c>
      <c r="M396" s="3">
        <f t="shared" si="76"/>
        <v>6.7974299412053991</v>
      </c>
      <c r="N396" s="3">
        <f t="shared" si="77"/>
        <v>4.9554465542456816</v>
      </c>
      <c r="O396" s="3">
        <f t="shared" si="78"/>
        <v>-5.0446554245681341E-2</v>
      </c>
      <c r="P396" s="3">
        <f t="shared" si="79"/>
        <v>-0.10089310849136268</v>
      </c>
      <c r="Q396" s="3">
        <f t="shared" si="80"/>
        <v>0.33082358514547067</v>
      </c>
    </row>
    <row r="397" spans="7:17" x14ac:dyDescent="0.25">
      <c r="G397" s="3">
        <f t="shared" si="70"/>
        <v>391</v>
      </c>
      <c r="H397" s="3">
        <f t="shared" si="71"/>
        <v>57.405622264774152</v>
      </c>
      <c r="I397" s="3">
        <f t="shared" si="72"/>
        <v>-21062.590339993421</v>
      </c>
      <c r="J397" s="3">
        <f t="shared" si="73"/>
        <v>573.71811779715244</v>
      </c>
      <c r="K397" s="3">
        <f t="shared" si="74"/>
        <v>0.10005893222474606</v>
      </c>
      <c r="L397" s="3">
        <f t="shared" si="75"/>
        <v>0.11997079999999999</v>
      </c>
      <c r="M397" s="3">
        <f t="shared" si="76"/>
        <v>6.8210196177404008</v>
      </c>
      <c r="N397" s="3">
        <f t="shared" si="77"/>
        <v>4.9552105030481624</v>
      </c>
      <c r="O397" s="3">
        <f t="shared" si="78"/>
        <v>-5.0210503048162103E-2</v>
      </c>
      <c r="P397" s="3">
        <f t="shared" si="79"/>
        <v>-0.10042100609632421</v>
      </c>
      <c r="Q397" s="3">
        <f t="shared" si="80"/>
        <v>0.33074458201549878</v>
      </c>
    </row>
    <row r="398" spans="7:17" x14ac:dyDescent="0.25">
      <c r="G398" s="3">
        <f t="shared" si="70"/>
        <v>392</v>
      </c>
      <c r="H398" s="3">
        <f t="shared" si="71"/>
        <v>57.305201258677826</v>
      </c>
      <c r="I398" s="3">
        <f t="shared" si="72"/>
        <v>-21119.945751755149</v>
      </c>
      <c r="J398" s="3">
        <f t="shared" si="73"/>
        <v>574.80659836190807</v>
      </c>
      <c r="K398" s="3">
        <f t="shared" si="74"/>
        <v>9.9694751977425097E-2</v>
      </c>
      <c r="L398" s="3">
        <f t="shared" si="75"/>
        <v>0.11997079999999999</v>
      </c>
      <c r="M398" s="3">
        <f t="shared" si="76"/>
        <v>6.8446231352151514</v>
      </c>
      <c r="N398" s="3">
        <f t="shared" si="77"/>
        <v>4.9549762497936323</v>
      </c>
      <c r="O398" s="3">
        <f t="shared" si="78"/>
        <v>-4.9976249793632022E-2</v>
      </c>
      <c r="P398" s="3">
        <f t="shared" si="79"/>
        <v>-9.9952499587264043E-2</v>
      </c>
      <c r="Q398" s="3">
        <f t="shared" si="80"/>
        <v>0.33066569033297738</v>
      </c>
    </row>
    <row r="399" spans="7:17" x14ac:dyDescent="0.25">
      <c r="G399" s="3">
        <f t="shared" si="70"/>
        <v>393</v>
      </c>
      <c r="H399" s="3">
        <f t="shared" si="71"/>
        <v>57.205248759090566</v>
      </c>
      <c r="I399" s="3">
        <f t="shared" si="72"/>
        <v>-21177.200976764034</v>
      </c>
      <c r="J399" s="3">
        <f t="shared" si="73"/>
        <v>575.89592203768382</v>
      </c>
      <c r="K399" s="3">
        <f t="shared" si="74"/>
        <v>9.9332616485079628E-2</v>
      </c>
      <c r="L399" s="3">
        <f t="shared" si="75"/>
        <v>0.11997079999999999</v>
      </c>
      <c r="M399" s="3">
        <f t="shared" si="76"/>
        <v>6.8682404625990561</v>
      </c>
      <c r="N399" s="3">
        <f t="shared" si="77"/>
        <v>4.9547437754811421</v>
      </c>
      <c r="O399" s="3">
        <f t="shared" si="78"/>
        <v>-4.9743775481141839E-2</v>
      </c>
      <c r="P399" s="3">
        <f t="shared" si="79"/>
        <v>-9.9487550962283677E-2</v>
      </c>
      <c r="Q399" s="3">
        <f t="shared" si="80"/>
        <v>0.3305869116209787</v>
      </c>
    </row>
    <row r="400" spans="7:17" x14ac:dyDescent="0.25">
      <c r="G400" s="3">
        <f t="shared" si="70"/>
        <v>394</v>
      </c>
      <c r="H400" s="3">
        <f t="shared" si="71"/>
        <v>57.105761208128285</v>
      </c>
      <c r="I400" s="3">
        <f t="shared" si="72"/>
        <v>-21234.356481747644</v>
      </c>
      <c r="J400" s="3">
        <f t="shared" si="73"/>
        <v>576.98608666075756</v>
      </c>
      <c r="K400" s="3">
        <f t="shared" si="74"/>
        <v>9.8972509958812863E-2</v>
      </c>
      <c r="L400" s="3">
        <f t="shared" si="75"/>
        <v>0.11997079999999999</v>
      </c>
      <c r="M400" s="3">
        <f t="shared" si="76"/>
        <v>6.8918715690132242</v>
      </c>
      <c r="N400" s="3">
        <f t="shared" si="77"/>
        <v>4.9545130613668675</v>
      </c>
      <c r="O400" s="3">
        <f t="shared" si="78"/>
        <v>-4.9513061366867284E-2</v>
      </c>
      <c r="P400" s="3">
        <f t="shared" si="79"/>
        <v>-9.9026122733734567E-2</v>
      </c>
      <c r="Q400" s="3">
        <f t="shared" si="80"/>
        <v>0.3305082473693553</v>
      </c>
    </row>
    <row r="401" spans="7:17" x14ac:dyDescent="0.25">
      <c r="G401" s="3">
        <f t="shared" si="70"/>
        <v>395</v>
      </c>
      <c r="H401" s="3">
        <f t="shared" si="71"/>
        <v>57.006735085394553</v>
      </c>
      <c r="I401" s="3">
        <f t="shared" si="72"/>
        <v>-21291.412729894404</v>
      </c>
      <c r="J401" s="3">
        <f t="shared" si="73"/>
        <v>578.07709007937672</v>
      </c>
      <c r="K401" s="3">
        <f t="shared" si="74"/>
        <v>9.8614416768474364E-2</v>
      </c>
      <c r="L401" s="3">
        <f t="shared" si="75"/>
        <v>0.11997079999999999</v>
      </c>
      <c r="M401" s="3">
        <f t="shared" si="76"/>
        <v>6.9155164237293594</v>
      </c>
      <c r="N401" s="3">
        <f t="shared" si="77"/>
        <v>4.954284088959878</v>
      </c>
      <c r="O401" s="3">
        <f t="shared" si="78"/>
        <v>-4.9284088959877792E-2</v>
      </c>
      <c r="P401" s="3">
        <f t="shared" si="79"/>
        <v>-9.8568177919755584E-2</v>
      </c>
      <c r="Q401" s="3">
        <f t="shared" si="80"/>
        <v>0.33042969903527392</v>
      </c>
    </row>
    <row r="402" spans="7:17" x14ac:dyDescent="0.25">
      <c r="G402" s="3">
        <f t="shared" si="70"/>
        <v>396</v>
      </c>
      <c r="H402" s="3">
        <f t="shared" si="71"/>
        <v>56.908166907474794</v>
      </c>
      <c r="I402" s="3">
        <f t="shared" si="72"/>
        <v>-21348.370180890837</v>
      </c>
      <c r="J402" s="3">
        <f t="shared" si="73"/>
        <v>579.16893015365702</v>
      </c>
      <c r="K402" s="3">
        <f t="shared" si="74"/>
        <v>9.8258321440648957E-2</v>
      </c>
      <c r="L402" s="3">
        <f t="shared" si="75"/>
        <v>0.11997079999999999</v>
      </c>
      <c r="M402" s="3">
        <f t="shared" si="76"/>
        <v>6.9391749961686546</v>
      </c>
      <c r="N402" s="3">
        <f t="shared" si="77"/>
        <v>4.9540568400179721</v>
      </c>
      <c r="O402" s="3">
        <f t="shared" si="78"/>
        <v>-4.9056840017971837E-2</v>
      </c>
      <c r="P402" s="3">
        <f t="shared" si="79"/>
        <v>-9.8113680035943673E-2</v>
      </c>
      <c r="Q402" s="3">
        <f t="shared" si="80"/>
        <v>0.3303512680437421</v>
      </c>
    </row>
    <row r="403" spans="7:17" x14ac:dyDescent="0.25">
      <c r="G403" s="3">
        <f t="shared" si="70"/>
        <v>397</v>
      </c>
      <c r="H403" s="3">
        <f t="shared" si="71"/>
        <v>56.81005322743885</v>
      </c>
      <c r="I403" s="3">
        <f t="shared" si="72"/>
        <v>-21405.229290958294</v>
      </c>
      <c r="J403" s="3">
        <f t="shared" si="73"/>
        <v>580.26160475548386</v>
      </c>
      <c r="K403" s="3">
        <f t="shared" si="74"/>
        <v>9.7904208656676511E-2</v>
      </c>
      <c r="L403" s="3">
        <f t="shared" si="75"/>
        <v>0.11997079999999999</v>
      </c>
      <c r="M403" s="3">
        <f t="shared" si="76"/>
        <v>6.9628472559006873</v>
      </c>
      <c r="N403" s="3">
        <f t="shared" si="77"/>
        <v>4.9538312965435951</v>
      </c>
      <c r="O403" s="3">
        <f t="shared" si="78"/>
        <v>-4.883129654359486E-2</v>
      </c>
      <c r="P403" s="3">
        <f t="shared" si="79"/>
        <v>-9.766259308718972E-2</v>
      </c>
      <c r="Q403" s="3">
        <f t="shared" si="80"/>
        <v>0.33027295578812554</v>
      </c>
    </row>
    <row r="404" spans="7:17" x14ac:dyDescent="0.25">
      <c r="G404" s="3">
        <f t="shared" si="70"/>
        <v>398</v>
      </c>
      <c r="H404" s="3">
        <f t="shared" si="71"/>
        <v>56.712390634351664</v>
      </c>
      <c r="I404" s="3">
        <f t="shared" si="72"/>
        <v>-21461.990512889188</v>
      </c>
      <c r="J404" s="3">
        <f t="shared" si="73"/>
        <v>581.35511176841328</v>
      </c>
      <c r="K404" s="3">
        <f t="shared" si="74"/>
        <v>9.7552063250702828E-2</v>
      </c>
      <c r="L404" s="3">
        <f t="shared" si="75"/>
        <v>0.11997079999999999</v>
      </c>
      <c r="M404" s="3">
        <f t="shared" si="76"/>
        <v>6.9865331726423445</v>
      </c>
      <c r="N404" s="3">
        <f t="shared" si="77"/>
        <v>4.9536074407798329</v>
      </c>
      <c r="O404" s="3">
        <f t="shared" si="78"/>
        <v>-4.86074407798327E-2</v>
      </c>
      <c r="P404" s="3">
        <f t="shared" si="79"/>
        <v>-9.72148815596654E-2</v>
      </c>
      <c r="Q404" s="3">
        <f t="shared" si="80"/>
        <v>0.33019476363065781</v>
      </c>
    </row>
    <row r="405" spans="7:17" x14ac:dyDescent="0.25">
      <c r="G405" s="3">
        <f t="shared" si="70"/>
        <v>399</v>
      </c>
      <c r="H405" s="3">
        <f t="shared" si="71"/>
        <v>56.615175752791998</v>
      </c>
      <c r="I405" s="3">
        <f t="shared" si="72"/>
        <v>-21518.654296082761</v>
      </c>
      <c r="J405" s="3">
        <f t="shared" si="73"/>
        <v>582.44944908757509</v>
      </c>
      <c r="K405" s="3">
        <f t="shared" si="74"/>
        <v>9.720187020776036E-2</v>
      </c>
      <c r="L405" s="3">
        <f t="shared" si="75"/>
        <v>0.11997079999999999</v>
      </c>
      <c r="M405" s="3">
        <f t="shared" si="76"/>
        <v>7.0102327162567448</v>
      </c>
      <c r="N405" s="3">
        <f t="shared" si="77"/>
        <v>4.9533852552064879</v>
      </c>
      <c r="O405" s="3">
        <f t="shared" si="78"/>
        <v>-4.8385255206487621E-2</v>
      </c>
      <c r="P405" s="3">
        <f t="shared" si="79"/>
        <v>-9.6770510412975241E-2</v>
      </c>
      <c r="Q405" s="3">
        <f t="shared" si="80"/>
        <v>0.33011669290294293</v>
      </c>
    </row>
    <row r="406" spans="7:17" x14ac:dyDescent="0.25">
      <c r="G406" s="3">
        <f t="shared" si="70"/>
        <v>400</v>
      </c>
      <c r="H406" s="3">
        <f t="shared" si="71"/>
        <v>56.518405242379025</v>
      </c>
      <c r="I406" s="3">
        <f t="shared" si="72"/>
        <v>-21575.221086580346</v>
      </c>
      <c r="J406" s="3">
        <f t="shared" si="73"/>
        <v>583.54461461957703</v>
      </c>
      <c r="K406" s="3">
        <f t="shared" si="74"/>
        <v>9.6853614661878709E-2</v>
      </c>
      <c r="L406" s="3">
        <f t="shared" si="75"/>
        <v>0.11997079999999999</v>
      </c>
      <c r="M406" s="3">
        <f t="shared" si="76"/>
        <v>7.0339458567521778</v>
      </c>
      <c r="N406" s="3">
        <f t="shared" si="77"/>
        <v>4.9531647225362407</v>
      </c>
      <c r="O406" s="3">
        <f t="shared" si="78"/>
        <v>-4.816472253624049E-2</v>
      </c>
      <c r="P406" s="3">
        <f t="shared" si="79"/>
        <v>-9.6329445072480979E-2</v>
      </c>
      <c r="Q406" s="3">
        <f t="shared" si="80"/>
        <v>0.33003874490644863</v>
      </c>
    </row>
    <row r="407" spans="7:17" x14ac:dyDescent="0.25">
      <c r="G407" s="3">
        <f t="shared" si="70"/>
        <v>401</v>
      </c>
      <c r="H407" s="3">
        <f t="shared" si="71"/>
        <v>56.422075797306547</v>
      </c>
      <c r="I407" s="3">
        <f t="shared" si="72"/>
        <v>-21631.69132710019</v>
      </c>
      <c r="J407" s="3">
        <f t="shared" si="73"/>
        <v>584.64060628240918</v>
      </c>
      <c r="K407" s="3">
        <f t="shared" si="74"/>
        <v>9.6507281894224098E-2</v>
      </c>
      <c r="L407" s="3">
        <f t="shared" si="75"/>
        <v>0.11997079999999999</v>
      </c>
      <c r="M407" s="3">
        <f t="shared" si="76"/>
        <v>7.0576725642810416</v>
      </c>
      <c r="N407" s="3">
        <f t="shared" si="77"/>
        <v>4.9529458257108567</v>
      </c>
      <c r="O407" s="3">
        <f t="shared" si="78"/>
        <v>-4.7945825710856482E-2</v>
      </c>
      <c r="P407" s="3">
        <f t="shared" si="79"/>
        <v>-9.5891651421712965E-2</v>
      </c>
      <c r="Q407" s="3">
        <f t="shared" si="80"/>
        <v>0.32996092091299378</v>
      </c>
    </row>
    <row r="408" spans="7:17" x14ac:dyDescent="0.25">
      <c r="G408" s="3">
        <f t="shared" si="70"/>
        <v>402</v>
      </c>
      <c r="H408" s="3">
        <f t="shared" si="71"/>
        <v>56.326184145884838</v>
      </c>
      <c r="I408" s="3">
        <f t="shared" si="72"/>
        <v>-21688.065457071785</v>
      </c>
      <c r="J408" s="3">
        <f t="shared" si="73"/>
        <v>585.73742200535048</v>
      </c>
      <c r="K408" s="3">
        <f t="shared" si="74"/>
        <v>9.6162857331267323E-2</v>
      </c>
      <c r="L408" s="3">
        <f t="shared" si="75"/>
        <v>0.11997079999999999</v>
      </c>
      <c r="M408" s="3">
        <f t="shared" si="76"/>
        <v>7.0814128091388095</v>
      </c>
      <c r="N408" s="3">
        <f t="shared" si="77"/>
        <v>4.9527285478974976</v>
      </c>
      <c r="O408" s="3">
        <f t="shared" si="78"/>
        <v>-4.7728547897497364E-2</v>
      </c>
      <c r="P408" s="3">
        <f t="shared" si="79"/>
        <v>-9.5457095794994729E-2</v>
      </c>
      <c r="Q408" s="3">
        <f t="shared" si="80"/>
        <v>0.32988322216522664</v>
      </c>
    </row>
    <row r="409" spans="7:17" x14ac:dyDescent="0.25">
      <c r="G409" s="3">
        <f t="shared" si="70"/>
        <v>403</v>
      </c>
      <c r="H409" s="3">
        <f t="shared" si="71"/>
        <v>56.23072705008984</v>
      </c>
      <c r="I409" s="3">
        <f t="shared" si="72"/>
        <v>-21744.343912669774</v>
      </c>
      <c r="J409" s="3">
        <f t="shared" si="73"/>
        <v>586.83505972887508</v>
      </c>
      <c r="K409" s="3">
        <f t="shared" si="74"/>
        <v>9.5820326542979756E-2</v>
      </c>
      <c r="L409" s="3">
        <f t="shared" si="75"/>
        <v>0.11997079999999999</v>
      </c>
      <c r="M409" s="3">
        <f t="shared" si="76"/>
        <v>7.1051665617629869</v>
      </c>
      <c r="N409" s="3">
        <f t="shared" si="77"/>
        <v>4.952512872485074</v>
      </c>
      <c r="O409" s="3">
        <f t="shared" si="78"/>
        <v>-4.7512872485073743E-2</v>
      </c>
      <c r="P409" s="3">
        <f t="shared" si="79"/>
        <v>-9.5025744970147485E-2</v>
      </c>
      <c r="Q409" s="3">
        <f t="shared" si="80"/>
        <v>0.32980564987709704</v>
      </c>
    </row>
    <row r="410" spans="7:17" x14ac:dyDescent="0.25">
      <c r="G410" s="3">
        <f t="shared" si="70"/>
        <v>404</v>
      </c>
      <c r="H410" s="3">
        <f t="shared" si="71"/>
        <v>56.135701305119696</v>
      </c>
      <c r="I410" s="3">
        <f t="shared" si="72"/>
        <v>-21800.527126847377</v>
      </c>
      <c r="J410" s="3">
        <f t="shared" si="73"/>
        <v>587.93351740456126</v>
      </c>
      <c r="K410" s="3">
        <f t="shared" si="74"/>
        <v>9.5479675241056744E-2</v>
      </c>
      <c r="L410" s="3">
        <f t="shared" si="75"/>
        <v>0.11997079999999999</v>
      </c>
      <c r="M410" s="3">
        <f t="shared" si="76"/>
        <v>7.1289337927320915</v>
      </c>
      <c r="N410" s="3">
        <f t="shared" si="77"/>
        <v>4.952298783080705</v>
      </c>
      <c r="O410" s="3">
        <f t="shared" si="78"/>
        <v>-4.7298783080704787E-2</v>
      </c>
      <c r="P410" s="3">
        <f t="shared" si="79"/>
        <v>-9.4597566161409574E-2</v>
      </c>
      <c r="Q410" s="3">
        <f t="shared" si="80"/>
        <v>0.32972820523432028</v>
      </c>
    </row>
    <row r="411" spans="7:17" x14ac:dyDescent="0.25">
      <c r="G411" s="3">
        <f t="shared" si="70"/>
        <v>405</v>
      </c>
      <c r="H411" s="3">
        <f t="shared" si="71"/>
        <v>56.041103738958284</v>
      </c>
      <c r="I411" s="3">
        <f t="shared" si="72"/>
        <v>-21856.615529369417</v>
      </c>
      <c r="J411" s="3">
        <f t="shared" si="73"/>
        <v>589.03279299499945</v>
      </c>
      <c r="K411" s="3">
        <f t="shared" si="74"/>
        <v>9.5140889277168045E-2</v>
      </c>
      <c r="L411" s="3">
        <f t="shared" si="75"/>
        <v>0.11997079999999999</v>
      </c>
      <c r="M411" s="3">
        <f t="shared" si="76"/>
        <v>7.1527144727646395</v>
      </c>
      <c r="N411" s="3">
        <f t="shared" si="77"/>
        <v>4.9520862635061951</v>
      </c>
      <c r="O411" s="3">
        <f t="shared" si="78"/>
        <v>-4.7086263506194825E-2</v>
      </c>
      <c r="P411" s="3">
        <f t="shared" si="79"/>
        <v>-9.4172527012389651E-2</v>
      </c>
      <c r="Q411" s="3">
        <f t="shared" si="80"/>
        <v>0.32965088939483439</v>
      </c>
    </row>
    <row r="412" spans="7:17" x14ac:dyDescent="0.25">
      <c r="G412" s="3">
        <f t="shared" si="70"/>
        <v>406</v>
      </c>
      <c r="H412" s="3">
        <f t="shared" si="71"/>
        <v>55.946931211945895</v>
      </c>
      <c r="I412" s="3">
        <f t="shared" si="72"/>
        <v>-21912.609546844869</v>
      </c>
      <c r="J412" s="3">
        <f t="shared" si="73"/>
        <v>590.13288447370348</v>
      </c>
      <c r="K412" s="3">
        <f t="shared" si="74"/>
        <v>9.4803954641234547E-2</v>
      </c>
      <c r="L412" s="3">
        <f t="shared" si="75"/>
        <v>0.11997079999999999</v>
      </c>
      <c r="M412" s="3">
        <f t="shared" si="76"/>
        <v>7.1765085727181361</v>
      </c>
      <c r="N412" s="3">
        <f t="shared" si="77"/>
        <v>4.9518752977946221</v>
      </c>
      <c r="O412" s="3">
        <f t="shared" si="78"/>
        <v>-4.6875297794621851E-2</v>
      </c>
      <c r="P412" s="3">
        <f t="shared" si="79"/>
        <v>-9.3750595589243702E-2</v>
      </c>
      <c r="Q412" s="3">
        <f t="shared" si="80"/>
        <v>0.32957370348925036</v>
      </c>
    </row>
    <row r="413" spans="7:17" x14ac:dyDescent="0.25">
      <c r="G413" s="3">
        <f t="shared" si="70"/>
        <v>407</v>
      </c>
      <c r="H413" s="3">
        <f t="shared" si="71"/>
        <v>55.853180616356653</v>
      </c>
      <c r="I413" s="3">
        <f t="shared" si="72"/>
        <v>-21968.509602759019</v>
      </c>
      <c r="J413" s="3">
        <f t="shared" si="73"/>
        <v>591.23378982502049</v>
      </c>
      <c r="K413" s="3">
        <f t="shared" si="74"/>
        <v>9.4468857459731395E-2</v>
      </c>
      <c r="L413" s="3">
        <f t="shared" si="75"/>
        <v>0.11997079999999999</v>
      </c>
      <c r="M413" s="3">
        <f t="shared" si="76"/>
        <v>7.2003160635880832</v>
      </c>
      <c r="N413" s="3">
        <f t="shared" si="77"/>
        <v>4.9516658701869698</v>
      </c>
      <c r="O413" s="3">
        <f t="shared" si="78"/>
        <v>-4.6665870186969549E-2</v>
      </c>
      <c r="P413" s="3">
        <f t="shared" si="79"/>
        <v>-9.3331740373939098E-2</v>
      </c>
      <c r="Q413" s="3">
        <f t="shared" si="80"/>
        <v>0.32949664862129485</v>
      </c>
    </row>
    <row r="414" spans="7:17" x14ac:dyDescent="0.25">
      <c r="G414" s="3">
        <f t="shared" si="70"/>
        <v>408</v>
      </c>
      <c r="H414" s="3">
        <f t="shared" si="71"/>
        <v>55.759848875982712</v>
      </c>
      <c r="I414" s="3">
        <f t="shared" si="72"/>
        <v>-22024.31611750519</v>
      </c>
      <c r="J414" s="3">
        <f t="shared" si="73"/>
        <v>592.33550704404388</v>
      </c>
      <c r="K414" s="3">
        <f t="shared" si="74"/>
        <v>9.41355839940161E-2</v>
      </c>
      <c r="L414" s="3">
        <f t="shared" si="75"/>
        <v>0.11997079999999999</v>
      </c>
      <c r="M414" s="3">
        <f t="shared" si="76"/>
        <v>7.2241369165069944</v>
      </c>
      <c r="N414" s="3">
        <f t="shared" si="77"/>
        <v>4.9514579651288209</v>
      </c>
      <c r="O414" s="3">
        <f t="shared" si="78"/>
        <v>-4.6457965128820611E-2</v>
      </c>
      <c r="P414" s="3">
        <f t="shared" si="79"/>
        <v>-9.2915930257641222E-2</v>
      </c>
      <c r="Q414" s="3">
        <f t="shared" si="80"/>
        <v>0.32941972586824708</v>
      </c>
    </row>
    <row r="415" spans="7:17" x14ac:dyDescent="0.25">
      <c r="G415" s="3">
        <f t="shared" si="70"/>
        <v>409</v>
      </c>
      <c r="H415" s="3">
        <f t="shared" si="71"/>
        <v>55.666932945725073</v>
      </c>
      <c r="I415" s="3">
        <f t="shared" si="72"/>
        <v>-22080.029508416043</v>
      </c>
      <c r="J415" s="3">
        <f t="shared" si="73"/>
        <v>593.43803413652518</v>
      </c>
      <c r="K415" s="3">
        <f t="shared" si="74"/>
        <v>9.3804120638682306E-2</v>
      </c>
      <c r="L415" s="3">
        <f t="shared" si="75"/>
        <v>0.11997079999999999</v>
      </c>
      <c r="M415" s="3">
        <f t="shared" si="76"/>
        <v>7.2479711027434099</v>
      </c>
      <c r="N415" s="3">
        <f t="shared" si="77"/>
        <v>4.9512515672671222</v>
      </c>
      <c r="O415" s="3">
        <f t="shared" si="78"/>
        <v>-4.6251567267121985E-2</v>
      </c>
      <c r="P415" s="3">
        <f t="shared" si="79"/>
        <v>-9.2503134534243969E-2</v>
      </c>
      <c r="Q415" s="3">
        <f t="shared" si="80"/>
        <v>0.32934293628136729</v>
      </c>
    </row>
    <row r="416" spans="7:17" x14ac:dyDescent="0.25">
      <c r="G416" s="3">
        <f t="shared" si="70"/>
        <v>410</v>
      </c>
      <c r="H416" s="3">
        <f t="shared" si="71"/>
        <v>55.574429811190825</v>
      </c>
      <c r="I416" s="3">
        <f t="shared" si="72"/>
        <v>-22135.650189794502</v>
      </c>
      <c r="J416" s="3">
        <f t="shared" si="73"/>
        <v>594.54136911878913</v>
      </c>
      <c r="K416" s="3">
        <f t="shared" si="74"/>
        <v>9.3474453919937528E-2</v>
      </c>
      <c r="L416" s="3">
        <f t="shared" si="75"/>
        <v>0.11997079999999999</v>
      </c>
      <c r="M416" s="3">
        <f t="shared" si="76"/>
        <v>7.2718185937009423</v>
      </c>
      <c r="N416" s="3">
        <f t="shared" si="77"/>
        <v>4.9510466614470037</v>
      </c>
      <c r="O416" s="3">
        <f t="shared" si="78"/>
        <v>-4.6046661447003423E-2</v>
      </c>
      <c r="P416" s="3">
        <f t="shared" si="79"/>
        <v>-9.2093322894006846E-2</v>
      </c>
      <c r="Q416" s="3">
        <f t="shared" si="80"/>
        <v>0.32926628088632082</v>
      </c>
    </row>
    <row r="417" spans="7:17" x14ac:dyDescent="0.25">
      <c r="G417" s="3">
        <f t="shared" si="70"/>
        <v>411</v>
      </c>
      <c r="H417" s="3">
        <f t="shared" si="71"/>
        <v>55.482336488296816</v>
      </c>
      <c r="I417" s="3">
        <f t="shared" si="72"/>
        <v>-22191.178572944245</v>
      </c>
      <c r="J417" s="3">
        <f t="shared" si="73"/>
        <v>595.64551001764767</v>
      </c>
      <c r="K417" s="3">
        <f t="shared" si="74"/>
        <v>9.3146570494005737E-2</v>
      </c>
      <c r="L417" s="3">
        <f t="shared" si="75"/>
        <v>0.11997079999999999</v>
      </c>
      <c r="M417" s="3">
        <f t="shared" si="76"/>
        <v>7.2956793609172994</v>
      </c>
      <c r="N417" s="3">
        <f t="shared" si="77"/>
        <v>4.9508432327086531</v>
      </c>
      <c r="O417" s="3">
        <f t="shared" si="78"/>
        <v>-4.584323270865287E-2</v>
      </c>
      <c r="P417" s="3">
        <f t="shared" si="79"/>
        <v>-9.168646541730574E-2</v>
      </c>
      <c r="Q417" s="3">
        <f t="shared" si="80"/>
        <v>0.32918976068359357</v>
      </c>
    </row>
    <row r="418" spans="7:17" x14ac:dyDescent="0.25">
      <c r="G418" s="3">
        <f t="shared" si="70"/>
        <v>412</v>
      </c>
      <c r="H418" s="3">
        <f t="shared" si="71"/>
        <v>55.390650022879512</v>
      </c>
      <c r="I418" s="3">
        <f t="shared" si="72"/>
        <v>-22246.615066199833</v>
      </c>
      <c r="J418" s="3">
        <f t="shared" si="73"/>
        <v>596.75045487031605</v>
      </c>
      <c r="K418" s="3">
        <f t="shared" si="74"/>
        <v>9.2820457145553134E-2</v>
      </c>
      <c r="L418" s="3">
        <f t="shared" si="75"/>
        <v>0.11997079999999999</v>
      </c>
      <c r="M418" s="3">
        <f t="shared" si="76"/>
        <v>7.3195533760633502</v>
      </c>
      <c r="N418" s="3">
        <f t="shared" si="77"/>
        <v>4.9506412662842667</v>
      </c>
      <c r="O418" s="3">
        <f t="shared" si="78"/>
        <v>-4.5641266284266457E-2</v>
      </c>
      <c r="P418" s="3">
        <f t="shared" si="79"/>
        <v>-9.1282532568532915E-2</v>
      </c>
      <c r="Q418" s="3">
        <f t="shared" si="80"/>
        <v>0.32911337664890222</v>
      </c>
    </row>
    <row r="419" spans="7:17" x14ac:dyDescent="0.25">
      <c r="G419" s="3">
        <f t="shared" si="70"/>
        <v>413</v>
      </c>
      <c r="H419" s="3">
        <f t="shared" si="71"/>
        <v>55.299367490310978</v>
      </c>
      <c r="I419" s="3">
        <f t="shared" si="72"/>
        <v>-22301.960074956427</v>
      </c>
      <c r="J419" s="3">
        <f t="shared" si="73"/>
        <v>597.85620172432925</v>
      </c>
      <c r="K419" s="3">
        <f t="shared" si="74"/>
        <v>9.2496100786137611E-2</v>
      </c>
      <c r="L419" s="3">
        <f t="shared" si="75"/>
        <v>0.11997079999999999</v>
      </c>
      <c r="M419" s="3">
        <f t="shared" si="76"/>
        <v>7.3434406109421744</v>
      </c>
      <c r="N419" s="3">
        <f t="shared" si="77"/>
        <v>4.9504407475950298</v>
      </c>
      <c r="O419" s="3">
        <f t="shared" si="78"/>
        <v>-4.5440747595029585E-2</v>
      </c>
      <c r="P419" s="3">
        <f t="shared" si="79"/>
        <v>-9.0881495190059169E-2</v>
      </c>
      <c r="Q419" s="3">
        <f t="shared" si="80"/>
        <v>0.32903712973359767</v>
      </c>
    </row>
    <row r="420" spans="7:17" x14ac:dyDescent="0.25">
      <c r="G420" s="3">
        <f t="shared" si="70"/>
        <v>414</v>
      </c>
      <c r="H420" s="3">
        <f t="shared" si="71"/>
        <v>55.208485995120917</v>
      </c>
      <c r="I420" s="3">
        <f t="shared" si="72"/>
        <v>-22357.214001699143</v>
      </c>
      <c r="J420" s="3">
        <f t="shared" si="73"/>
        <v>598.96274863745987</v>
      </c>
      <c r="K420" s="3">
        <f t="shared" si="74"/>
        <v>9.2173488452680891E-2</v>
      </c>
      <c r="L420" s="3">
        <f t="shared" si="75"/>
        <v>0.11997079999999999</v>
      </c>
      <c r="M420" s="3">
        <f t="shared" si="76"/>
        <v>7.3673410374881367</v>
      </c>
      <c r="N420" s="3">
        <f t="shared" si="77"/>
        <v>4.9502416622481782</v>
      </c>
      <c r="O420" s="3">
        <f t="shared" si="78"/>
        <v>-4.5241662248177938E-2</v>
      </c>
      <c r="P420" s="3">
        <f t="shared" si="79"/>
        <v>-9.0483324496355877E-2</v>
      </c>
      <c r="Q420" s="3">
        <f t="shared" si="80"/>
        <v>0.3289610208650624</v>
      </c>
    </row>
    <row r="421" spans="7:17" x14ac:dyDescent="0.25">
      <c r="G421" s="3">
        <f t="shared" si="70"/>
        <v>415</v>
      </c>
      <c r="H421" s="3">
        <f t="shared" si="71"/>
        <v>55.118002670624563</v>
      </c>
      <c r="I421" s="3">
        <f t="shared" si="72"/>
        <v>-22412.377246032018</v>
      </c>
      <c r="J421" s="3">
        <f t="shared" si="73"/>
        <v>600.07009367763612</v>
      </c>
      <c r="K421" s="3">
        <f t="shared" si="74"/>
        <v>9.1852607305963369E-2</v>
      </c>
      <c r="L421" s="3">
        <f t="shared" si="75"/>
        <v>0.11997079999999999</v>
      </c>
      <c r="M421" s="3">
        <f t="shared" si="76"/>
        <v>7.391254627765953</v>
      </c>
      <c r="N421" s="3">
        <f t="shared" si="77"/>
        <v>4.9500439960340969</v>
      </c>
      <c r="O421" s="3">
        <f t="shared" si="78"/>
        <v>-4.50439960340967E-2</v>
      </c>
      <c r="P421" s="3">
        <f t="shared" si="79"/>
        <v>-9.0087992068193401E-2</v>
      </c>
      <c r="Q421" s="3">
        <f t="shared" si="80"/>
        <v>0.32888505094710174</v>
      </c>
    </row>
    <row r="422" spans="7:17" x14ac:dyDescent="0.25">
      <c r="G422" s="3">
        <f t="shared" si="70"/>
        <v>416</v>
      </c>
      <c r="H422" s="3">
        <f t="shared" si="71"/>
        <v>55.027914678556371</v>
      </c>
      <c r="I422" s="3">
        <f t="shared" si="72"/>
        <v>-22467.450204706609</v>
      </c>
      <c r="J422" s="3">
        <f t="shared" si="73"/>
        <v>601.17823492286107</v>
      </c>
      <c r="K422" s="3">
        <f t="shared" si="74"/>
        <v>9.1533444629140912E-2</v>
      </c>
      <c r="L422" s="3">
        <f t="shared" si="75"/>
        <v>0.11997079999999999</v>
      </c>
      <c r="M422" s="3">
        <f t="shared" si="76"/>
        <v>7.4151813539697837</v>
      </c>
      <c r="N422" s="3">
        <f t="shared" si="77"/>
        <v>4.9498477349234777</v>
      </c>
      <c r="O422" s="3">
        <f t="shared" si="78"/>
        <v>-4.4847734923477489E-2</v>
      </c>
      <c r="P422" s="3">
        <f t="shared" si="79"/>
        <v>-8.9695469846954978E-2</v>
      </c>
      <c r="Q422" s="3">
        <f t="shared" si="80"/>
        <v>0.3288092208603291</v>
      </c>
    </row>
    <row r="423" spans="7:17" x14ac:dyDescent="0.25">
      <c r="G423" s="3">
        <f t="shared" si="70"/>
        <v>417</v>
      </c>
      <c r="H423" s="3">
        <f t="shared" si="71"/>
        <v>54.938219208709413</v>
      </c>
      <c r="I423" s="3">
        <f t="shared" si="72"/>
        <v>-22522.433271650243</v>
      </c>
      <c r="J423" s="3">
        <f t="shared" si="73"/>
        <v>602.28717046113377</v>
      </c>
      <c r="K423" s="3">
        <f t="shared" si="74"/>
        <v>9.1215987826283332E-2</v>
      </c>
      <c r="L423" s="3">
        <f t="shared" si="75"/>
        <v>0.11997079999999999</v>
      </c>
      <c r="M423" s="3">
        <f t="shared" si="76"/>
        <v>7.4391211884223232</v>
      </c>
      <c r="N423" s="3">
        <f t="shared" si="77"/>
        <v>4.9496528650645297</v>
      </c>
      <c r="O423" s="3">
        <f t="shared" si="78"/>
        <v>-4.4652865064529479E-2</v>
      </c>
      <c r="P423" s="3">
        <f t="shared" si="79"/>
        <v>-8.9305730129058958E-2</v>
      </c>
      <c r="Q423" s="3">
        <f t="shared" si="80"/>
        <v>0.32873353146254453</v>
      </c>
    </row>
    <row r="424" spans="7:17" x14ac:dyDescent="0.25">
      <c r="G424" s="3">
        <f t="shared" si="70"/>
        <v>418</v>
      </c>
      <c r="H424" s="3">
        <f t="shared" si="71"/>
        <v>54.848913478580357</v>
      </c>
      <c r="I424" s="3">
        <f t="shared" si="72"/>
        <v>-22577.326837993889</v>
      </c>
      <c r="J424" s="3">
        <f t="shared" si="73"/>
        <v>603.39689839036839</v>
      </c>
      <c r="K424" s="3">
        <f t="shared" si="74"/>
        <v>9.0900224420934594E-2</v>
      </c>
      <c r="L424" s="3">
        <f t="shared" si="75"/>
        <v>0.11997079999999999</v>
      </c>
      <c r="M424" s="3">
        <f t="shared" si="76"/>
        <v>7.4630741035739003</v>
      </c>
      <c r="N424" s="3">
        <f t="shared" si="77"/>
        <v>4.9494593727802476</v>
      </c>
      <c r="O424" s="3">
        <f t="shared" si="78"/>
        <v>-4.4459372780247364E-2</v>
      </c>
      <c r="P424" s="3">
        <f t="shared" si="79"/>
        <v>-8.8918745560494727E-2</v>
      </c>
      <c r="Q424" s="3">
        <f t="shared" si="80"/>
        <v>0.3286579835891088</v>
      </c>
    </row>
    <row r="425" spans="7:17" x14ac:dyDescent="0.25">
      <c r="G425" s="3">
        <f t="shared" si="70"/>
        <v>419</v>
      </c>
      <c r="H425" s="3">
        <f t="shared" si="71"/>
        <v>54.759994733019866</v>
      </c>
      <c r="I425" s="3">
        <f t="shared" si="72"/>
        <v>-22632.13129209969</v>
      </c>
      <c r="J425" s="3">
        <f t="shared" si="73"/>
        <v>604.50741681831801</v>
      </c>
      <c r="K425" s="3">
        <f t="shared" si="74"/>
        <v>9.0586142054693328E-2</v>
      </c>
      <c r="L425" s="3">
        <f t="shared" si="75"/>
        <v>0.11997079999999999</v>
      </c>
      <c r="M425" s="3">
        <f t="shared" si="76"/>
        <v>7.4870400720015908</v>
      </c>
      <c r="N425" s="3">
        <f t="shared" si="77"/>
        <v>4.9492672445657089</v>
      </c>
      <c r="O425" s="3">
        <f t="shared" si="78"/>
        <v>-4.426724456570863E-2</v>
      </c>
      <c r="P425" s="3">
        <f t="shared" si="79"/>
        <v>-8.853448913141726E-2</v>
      </c>
      <c r="Q425" s="3">
        <f t="shared" si="80"/>
        <v>0.32858257805331031</v>
      </c>
    </row>
    <row r="426" spans="7:17" x14ac:dyDescent="0.25">
      <c r="G426" s="3">
        <f t="shared" si="70"/>
        <v>420</v>
      </c>
      <c r="H426" s="3">
        <f t="shared" si="71"/>
        <v>54.671460243888447</v>
      </c>
      <c r="I426" s="3">
        <f t="shared" si="72"/>
        <v>-22686.847019588145</v>
      </c>
      <c r="J426" s="3">
        <f t="shared" si="73"/>
        <v>605.61872386249615</v>
      </c>
      <c r="K426" s="3">
        <f t="shared" si="74"/>
        <v>9.0273728485814497E-2</v>
      </c>
      <c r="L426" s="3">
        <f t="shared" si="75"/>
        <v>0.11997079999999999</v>
      </c>
      <c r="M426" s="3">
        <f t="shared" si="76"/>
        <v>7.5110190664083323</v>
      </c>
      <c r="N426" s="3">
        <f t="shared" si="77"/>
        <v>4.9490764670854412</v>
      </c>
      <c r="O426" s="3">
        <f t="shared" si="78"/>
        <v>-4.4076467085440996E-2</v>
      </c>
      <c r="P426" s="3">
        <f t="shared" si="79"/>
        <v>-8.8152934170881991E-2</v>
      </c>
      <c r="Q426" s="3">
        <f t="shared" si="80"/>
        <v>0.32850731564672769</v>
      </c>
    </row>
    <row r="427" spans="7:17" x14ac:dyDescent="0.25">
      <c r="G427" s="3">
        <f t="shared" si="70"/>
        <v>421</v>
      </c>
      <c r="H427" s="3">
        <f t="shared" si="71"/>
        <v>54.583307309717569</v>
      </c>
      <c r="I427" s="3">
        <f t="shared" si="72"/>
        <v>-22741.474403364948</v>
      </c>
      <c r="J427" s="3">
        <f t="shared" si="73"/>
        <v>606.73081765010011</v>
      </c>
      <c r="K427" s="3">
        <f t="shared" si="74"/>
        <v>8.9962971587831231E-2</v>
      </c>
      <c r="L427" s="3">
        <f t="shared" si="75"/>
        <v>0.11997079999999999</v>
      </c>
      <c r="M427" s="3">
        <f t="shared" si="76"/>
        <v>7.5350110596220521</v>
      </c>
      <c r="N427" s="3">
        <f t="shared" si="77"/>
        <v>4.9488870271708363</v>
      </c>
      <c r="O427" s="3">
        <f t="shared" si="78"/>
        <v>-4.3887027170836035E-2</v>
      </c>
      <c r="P427" s="3">
        <f t="shared" si="79"/>
        <v>-8.777405434167207E-2</v>
      </c>
      <c r="Q427" s="3">
        <f t="shared" si="80"/>
        <v>0.32843219713958527</v>
      </c>
    </row>
    <row r="428" spans="7:17" x14ac:dyDescent="0.25">
      <c r="G428" s="3">
        <f t="shared" si="70"/>
        <v>422</v>
      </c>
      <c r="H428" s="3">
        <f t="shared" si="71"/>
        <v>54.495533255375896</v>
      </c>
      <c r="I428" s="3">
        <f t="shared" si="72"/>
        <v>-22796.013823647496</v>
      </c>
      <c r="J428" s="3">
        <f t="shared" si="73"/>
        <v>607.84369631793606</v>
      </c>
      <c r="K428" s="3">
        <f t="shared" si="74"/>
        <v>8.9653859348196155E-2</v>
      </c>
      <c r="L428" s="3">
        <f t="shared" si="75"/>
        <v>0.11997079999999999</v>
      </c>
      <c r="M428" s="3">
        <f t="shared" si="76"/>
        <v>7.559016024594797</v>
      </c>
      <c r="N428" s="3">
        <f t="shared" si="77"/>
        <v>4.9486989118175879</v>
      </c>
      <c r="O428" s="3">
        <f t="shared" si="78"/>
        <v>-4.3698911817587671E-2</v>
      </c>
      <c r="P428" s="3">
        <f t="shared" si="79"/>
        <v>-8.7397823635175342E-2</v>
      </c>
      <c r="Q428" s="3">
        <f t="shared" si="80"/>
        <v>0.32835722328110439</v>
      </c>
    </row>
    <row r="429" spans="7:17" x14ac:dyDescent="0.25">
      <c r="G429" s="3">
        <f t="shared" si="70"/>
        <v>423</v>
      </c>
      <c r="H429" s="3">
        <f t="shared" si="71"/>
        <v>54.408135431740718</v>
      </c>
      <c r="I429" s="3">
        <f t="shared" si="72"/>
        <v>-22850.465657991055</v>
      </c>
      <c r="J429" s="3">
        <f t="shared" si="73"/>
        <v>608.95735801234298</v>
      </c>
      <c r="K429" s="3">
        <f t="shared" si="74"/>
        <v>8.9346379866942868E-2</v>
      </c>
      <c r="L429" s="3">
        <f t="shared" si="75"/>
        <v>0.11997079999999999</v>
      </c>
      <c r="M429" s="3">
        <f t="shared" si="76"/>
        <v>7.5830339344018824</v>
      </c>
      <c r="N429" s="3">
        <f t="shared" si="77"/>
        <v>4.9485121081832046</v>
      </c>
      <c r="O429" s="3">
        <f t="shared" si="78"/>
        <v>-4.351210818320439E-2</v>
      </c>
      <c r="P429" s="3">
        <f t="shared" si="79"/>
        <v>-8.702421636640878E-2</v>
      </c>
      <c r="Q429" s="3">
        <f t="shared" si="80"/>
        <v>0.32828239479984855</v>
      </c>
    </row>
    <row r="430" spans="7:17" x14ac:dyDescent="0.25">
      <c r="G430" s="3">
        <f t="shared" si="70"/>
        <v>424</v>
      </c>
      <c r="H430" s="3">
        <f t="shared" si="71"/>
        <v>54.321111215374309</v>
      </c>
      <c r="I430" s="3">
        <f t="shared" si="72"/>
        <v>-22904.830281314611</v>
      </c>
      <c r="J430" s="3">
        <f t="shared" si="73"/>
        <v>610.0718008891198</v>
      </c>
      <c r="K430" s="3">
        <f t="shared" si="74"/>
        <v>8.9040521355366067E-2</v>
      </c>
      <c r="L430" s="3">
        <f t="shared" si="75"/>
        <v>0.11997079999999999</v>
      </c>
      <c r="M430" s="3">
        <f t="shared" si="76"/>
        <v>7.6070647622410323</v>
      </c>
      <c r="N430" s="3">
        <f t="shared" si="77"/>
        <v>4.9483266035845537</v>
      </c>
      <c r="O430" s="3">
        <f t="shared" si="78"/>
        <v>-4.3326603584553425E-2</v>
      </c>
      <c r="P430" s="3">
        <f t="shared" si="79"/>
        <v>-8.665320716910685E-2</v>
      </c>
      <c r="Q430" s="3">
        <f t="shared" si="80"/>
        <v>0.32820771240406355</v>
      </c>
    </row>
    <row r="431" spans="7:17" x14ac:dyDescent="0.25">
      <c r="G431" s="3">
        <f t="shared" si="70"/>
        <v>425</v>
      </c>
      <c r="H431" s="3">
        <f t="shared" si="71"/>
        <v>54.234458008205202</v>
      </c>
      <c r="I431" s="3">
        <f t="shared" si="72"/>
        <v>-22959.108065926401</v>
      </c>
      <c r="J431" s="3">
        <f t="shared" si="73"/>
        <v>611.18702311345066</v>
      </c>
      <c r="K431" s="3">
        <f t="shared" si="74"/>
        <v>8.8736272134721045E-2</v>
      </c>
      <c r="L431" s="3">
        <f t="shared" si="75"/>
        <v>0.11997079999999999</v>
      </c>
      <c r="M431" s="3">
        <f t="shared" si="76"/>
        <v>7.6311084814315464</v>
      </c>
      <c r="N431" s="3">
        <f t="shared" si="77"/>
        <v>4.9481423854954469</v>
      </c>
      <c r="O431" s="3">
        <f t="shared" si="78"/>
        <v>-4.3142385495446689E-2</v>
      </c>
      <c r="P431" s="3">
        <f t="shared" si="79"/>
        <v>-8.6284770990893378E-2</v>
      </c>
      <c r="Q431" s="3">
        <f t="shared" si="80"/>
        <v>0.32813317678201204</v>
      </c>
    </row>
    <row r="432" spans="7:17" x14ac:dyDescent="0.25">
      <c r="G432" s="3">
        <f t="shared" si="70"/>
        <v>426</v>
      </c>
      <c r="H432" s="3">
        <f t="shared" si="71"/>
        <v>54.148173237214309</v>
      </c>
      <c r="I432" s="3">
        <f t="shared" si="72"/>
        <v>-23013.29938154911</v>
      </c>
      <c r="J432" s="3">
        <f t="shared" si="73"/>
        <v>612.30302285983339</v>
      </c>
      <c r="K432" s="3">
        <f t="shared" si="74"/>
        <v>8.8433620634941326E-2</v>
      </c>
      <c r="L432" s="3">
        <f t="shared" si="75"/>
        <v>0.11997079999999999</v>
      </c>
      <c r="M432" s="3">
        <f t="shared" si="76"/>
        <v>7.6551650654134544</v>
      </c>
      <c r="N432" s="3">
        <f t="shared" si="77"/>
        <v>4.9479594415442696</v>
      </c>
      <c r="O432" s="3">
        <f t="shared" si="78"/>
        <v>-4.2959441544269339E-2</v>
      </c>
      <c r="P432" s="3">
        <f t="shared" si="79"/>
        <v>-8.5918883088538678E-2</v>
      </c>
      <c r="Q432" s="3">
        <f t="shared" si="80"/>
        <v>0.32805878860230336</v>
      </c>
    </row>
    <row r="433" spans="7:17" x14ac:dyDescent="0.25">
      <c r="G433" s="3">
        <f t="shared" si="70"/>
        <v>427</v>
      </c>
      <c r="H433" s="3">
        <f t="shared" si="71"/>
        <v>54.06225435412577</v>
      </c>
      <c r="I433" s="3">
        <f t="shared" si="72"/>
        <v>-23067.404595344778</v>
      </c>
      <c r="J433" s="3">
        <f t="shared" si="73"/>
        <v>613.41979831200672</v>
      </c>
      <c r="K433" s="3">
        <f t="shared" si="74"/>
        <v>8.8132555393374862E-2</v>
      </c>
      <c r="L433" s="3">
        <f t="shared" si="75"/>
        <v>0.11997079999999999</v>
      </c>
      <c r="M433" s="3">
        <f t="shared" si="76"/>
        <v>7.6792344877466991</v>
      </c>
      <c r="N433" s="3">
        <f t="shared" si="77"/>
        <v>4.9477777595116619</v>
      </c>
      <c r="O433" s="3">
        <f t="shared" si="78"/>
        <v>-4.2777759511661628E-2</v>
      </c>
      <c r="P433" s="3">
        <f t="shared" si="79"/>
        <v>-8.5555519023323257E-2</v>
      </c>
      <c r="Q433" s="3">
        <f t="shared" si="80"/>
        <v>0.32798454851421788</v>
      </c>
    </row>
    <row r="434" spans="7:17" x14ac:dyDescent="0.25">
      <c r="G434" s="3">
        <f t="shared" si="70"/>
        <v>428</v>
      </c>
      <c r="H434" s="3">
        <f t="shared" si="71"/>
        <v>53.976698835102447</v>
      </c>
      <c r="I434" s="3">
        <f t="shared" si="72"/>
        <v>-23121.424071939393</v>
      </c>
      <c r="J434" s="3">
        <f t="shared" si="73"/>
        <v>614.53734766287982</v>
      </c>
      <c r="K434" s="3">
        <f t="shared" si="74"/>
        <v>8.7833065053538037E-2</v>
      </c>
      <c r="L434" s="3">
        <f t="shared" si="75"/>
        <v>0.11997079999999999</v>
      </c>
      <c r="M434" s="3">
        <f t="shared" si="76"/>
        <v>7.7033167221103049</v>
      </c>
      <c r="N434" s="3">
        <f t="shared" si="77"/>
        <v>4.9475973273282294</v>
      </c>
      <c r="O434" s="3">
        <f t="shared" si="78"/>
        <v>-4.2597327328229184E-2</v>
      </c>
      <c r="P434" s="3">
        <f t="shared" si="79"/>
        <v>-8.5194654656458368E-2</v>
      </c>
      <c r="Q434" s="3">
        <f t="shared" si="80"/>
        <v>0.32791045714802664</v>
      </c>
    </row>
    <row r="435" spans="7:17" x14ac:dyDescent="0.25">
      <c r="G435" s="3">
        <f t="shared" si="70"/>
        <v>429</v>
      </c>
      <c r="H435" s="3">
        <f t="shared" si="71"/>
        <v>53.891504180445992</v>
      </c>
      <c r="I435" s="3">
        <f t="shared" si="72"/>
        <v>-23175.358173447166</v>
      </c>
      <c r="J435" s="3">
        <f t="shared" si="73"/>
        <v>615.65566911446138</v>
      </c>
      <c r="K435" s="3">
        <f t="shared" si="74"/>
        <v>8.7535138363887294E-2</v>
      </c>
      <c r="L435" s="3">
        <f t="shared" si="75"/>
        <v>0.11997079999999999</v>
      </c>
      <c r="M435" s="3">
        <f t="shared" si="76"/>
        <v>7.7274117423015749</v>
      </c>
      <c r="N435" s="3">
        <f t="shared" si="77"/>
        <v>4.9474181330723006</v>
      </c>
      <c r="O435" s="3">
        <f t="shared" si="78"/>
        <v>-4.2418133072300357E-2</v>
      </c>
      <c r="P435" s="3">
        <f t="shared" si="79"/>
        <v>-8.4836266144600714E-2</v>
      </c>
      <c r="Q435" s="3">
        <f t="shared" si="80"/>
        <v>0.3278365151153057</v>
      </c>
    </row>
    <row r="436" spans="7:17" x14ac:dyDescent="0.25">
      <c r="G436" s="3">
        <f t="shared" si="70"/>
        <v>430</v>
      </c>
      <c r="H436" s="3">
        <f t="shared" si="71"/>
        <v>53.806667914301393</v>
      </c>
      <c r="I436" s="3">
        <f t="shared" si="72"/>
        <v>-23229.207259494538</v>
      </c>
      <c r="J436" s="3">
        <f t="shared" si="73"/>
        <v>616.77476087779041</v>
      </c>
      <c r="K436" s="3">
        <f t="shared" si="74"/>
        <v>8.7238764176608072E-2</v>
      </c>
      <c r="L436" s="3">
        <f t="shared" si="75"/>
        <v>0.11997079999999999</v>
      </c>
      <c r="M436" s="3">
        <f t="shared" si="76"/>
        <v>7.7515195222352791</v>
      </c>
      <c r="N436" s="3">
        <f t="shared" si="77"/>
        <v>4.9472401649677247</v>
      </c>
      <c r="O436" s="3">
        <f t="shared" si="78"/>
        <v>-4.2240164967724425E-2</v>
      </c>
      <c r="P436" s="3">
        <f t="shared" si="79"/>
        <v>-8.448032993544885E-2</v>
      </c>
      <c r="Q436" s="3">
        <f t="shared" si="80"/>
        <v>0.32776272300924619</v>
      </c>
    </row>
    <row r="437" spans="7:17" x14ac:dyDescent="0.25">
      <c r="G437" s="3">
        <f t="shared" si="70"/>
        <v>431</v>
      </c>
      <c r="H437" s="3">
        <f t="shared" si="71"/>
        <v>53.72218758436594</v>
      </c>
      <c r="I437" s="3">
        <f t="shared" si="72"/>
        <v>-23282.971687243873</v>
      </c>
      <c r="J437" s="3">
        <f t="shared" si="73"/>
        <v>617.89462117286678</v>
      </c>
      <c r="K437" s="3">
        <f t="shared" si="74"/>
        <v>8.6943931446420902E-2</v>
      </c>
      <c r="L437" s="3">
        <f t="shared" si="75"/>
        <v>0.11997079999999999</v>
      </c>
      <c r="M437" s="3">
        <f t="shared" si="76"/>
        <v>7.7756400359428621</v>
      </c>
      <c r="N437" s="3">
        <f t="shared" si="77"/>
        <v>4.9470634113817002</v>
      </c>
      <c r="O437" s="3">
        <f t="shared" si="78"/>
        <v>-4.20634113817E-2</v>
      </c>
      <c r="P437" s="3">
        <f t="shared" si="79"/>
        <v>-8.41268227634E-2</v>
      </c>
      <c r="Q437" s="3">
        <f t="shared" si="80"/>
        <v>0.32768908140495856</v>
      </c>
    </row>
    <row r="438" spans="7:17" x14ac:dyDescent="0.25">
      <c r="G438" s="3">
        <f t="shared" si="70"/>
        <v>432</v>
      </c>
      <c r="H438" s="3">
        <f t="shared" si="71"/>
        <v>53.638060761602539</v>
      </c>
      <c r="I438" s="3">
        <f t="shared" si="72"/>
        <v>-23336.651811416858</v>
      </c>
      <c r="J438" s="3">
        <f t="shared" si="73"/>
        <v>619.01524822858323</v>
      </c>
      <c r="K438" s="3">
        <f t="shared" si="74"/>
        <v>8.6650629229404155E-2</v>
      </c>
      <c r="L438" s="3">
        <f t="shared" si="75"/>
        <v>0.11997079999999999</v>
      </c>
      <c r="M438" s="3">
        <f t="shared" si="76"/>
        <v>7.7997732575716441</v>
      </c>
      <c r="N438" s="3">
        <f t="shared" si="77"/>
        <v>4.9468878608226552</v>
      </c>
      <c r="O438" s="3">
        <f t="shared" si="78"/>
        <v>-4.1887860822654943E-2</v>
      </c>
      <c r="P438" s="3">
        <f t="shared" si="79"/>
        <v>-8.3775721645309886E-2</v>
      </c>
      <c r="Q438" s="3">
        <f t="shared" si="80"/>
        <v>0.32761559085977371</v>
      </c>
    </row>
    <row r="439" spans="7:17" x14ac:dyDescent="0.25">
      <c r="G439" s="3">
        <f t="shared" si="70"/>
        <v>433</v>
      </c>
      <c r="H439" s="3">
        <f t="shared" si="71"/>
        <v>53.554285039957229</v>
      </c>
      <c r="I439" s="3">
        <f t="shared" si="72"/>
        <v>-23390.247984317637</v>
      </c>
      <c r="J439" s="3">
        <f t="shared" si="73"/>
        <v>620.13664028265748</v>
      </c>
      <c r="K439" s="3">
        <f t="shared" si="74"/>
        <v>8.6358846681833301E-2</v>
      </c>
      <c r="L439" s="3">
        <f t="shared" si="75"/>
        <v>0.11997079999999999</v>
      </c>
      <c r="M439" s="3">
        <f t="shared" si="76"/>
        <v>7.8239191613840404</v>
      </c>
      <c r="N439" s="3">
        <f t="shared" si="77"/>
        <v>4.9467135019381496</v>
      </c>
      <c r="O439" s="3">
        <f t="shared" si="78"/>
        <v>-4.1713501938149378E-2</v>
      </c>
      <c r="P439" s="3">
        <f t="shared" si="79"/>
        <v>-8.3427003876298755E-2</v>
      </c>
      <c r="Q439" s="3">
        <f t="shared" si="80"/>
        <v>0.32754225191353792</v>
      </c>
    </row>
    <row r="440" spans="7:17" x14ac:dyDescent="0.25">
      <c r="G440" s="3">
        <f t="shared" si="70"/>
        <v>434</v>
      </c>
      <c r="H440" s="3">
        <f t="shared" si="71"/>
        <v>53.470858036080926</v>
      </c>
      <c r="I440" s="3">
        <f t="shared" si="72"/>
        <v>-23443.760555855657</v>
      </c>
      <c r="J440" s="3">
        <f t="shared" si="73"/>
        <v>621.25879558156589</v>
      </c>
      <c r="K440" s="3">
        <f t="shared" si="74"/>
        <v>8.6068573059036341E-2</v>
      </c>
      <c r="L440" s="3">
        <f t="shared" si="75"/>
        <v>0.11997079999999999</v>
      </c>
      <c r="M440" s="3">
        <f t="shared" si="76"/>
        <v>7.8480777217567876</v>
      </c>
      <c r="N440" s="3">
        <f t="shared" si="77"/>
        <v>4.9465403235128234</v>
      </c>
      <c r="O440" s="3">
        <f t="shared" si="78"/>
        <v>-4.1540323512823107E-2</v>
      </c>
      <c r="P440" s="3">
        <f t="shared" si="79"/>
        <v>-8.3080647025646215E-2</v>
      </c>
      <c r="Q440" s="3">
        <f t="shared" si="80"/>
        <v>0.32746906508890394</v>
      </c>
    </row>
    <row r="441" spans="7:17" x14ac:dyDescent="0.25">
      <c r="G441" s="3">
        <f t="shared" si="70"/>
        <v>435</v>
      </c>
      <c r="H441" s="3">
        <f t="shared" si="71"/>
        <v>53.38777738905528</v>
      </c>
      <c r="I441" s="3">
        <f t="shared" si="72"/>
        <v>-23497.189873568226</v>
      </c>
      <c r="J441" s="3">
        <f t="shared" si="73"/>
        <v>622.38171238047676</v>
      </c>
      <c r="K441" s="3">
        <f t="shared" si="74"/>
        <v>8.5779797714265194E-2</v>
      </c>
      <c r="L441" s="3">
        <f t="shared" si="75"/>
        <v>0.11997079999999999</v>
      </c>
      <c r="M441" s="3">
        <f t="shared" si="76"/>
        <v>7.8722489131801687</v>
      </c>
      <c r="N441" s="3">
        <f t="shared" si="77"/>
        <v>4.946368314466385</v>
      </c>
      <c r="O441" s="3">
        <f t="shared" si="78"/>
        <v>-4.1368314466384781E-2</v>
      </c>
      <c r="P441" s="3">
        <f t="shared" si="79"/>
        <v>-8.2736628932769563E-2</v>
      </c>
      <c r="Q441" s="3">
        <f t="shared" si="80"/>
        <v>0.32739603089161778</v>
      </c>
    </row>
    <row r="442" spans="7:17" x14ac:dyDescent="0.25">
      <c r="G442" s="3">
        <f t="shared" si="70"/>
        <v>436</v>
      </c>
      <c r="H442" s="3">
        <f t="shared" si="71"/>
        <v>53.305040760122509</v>
      </c>
      <c r="I442" s="3">
        <f t="shared" si="72"/>
        <v>-23550.536282642814</v>
      </c>
      <c r="J442" s="3">
        <f t="shared" si="73"/>
        <v>623.5053889431847</v>
      </c>
      <c r="K442" s="3">
        <f t="shared" si="74"/>
        <v>8.5492510097582797E-2</v>
      </c>
      <c r="L442" s="3">
        <f t="shared" si="75"/>
        <v>0.11997079999999999</v>
      </c>
      <c r="M442" s="3">
        <f t="shared" si="76"/>
        <v>7.8964327102572511</v>
      </c>
      <c r="N442" s="3">
        <f t="shared" si="77"/>
        <v>4.9461974638516208</v>
      </c>
      <c r="O442" s="3">
        <f t="shared" si="78"/>
        <v>-4.1197463851620597E-2</v>
      </c>
      <c r="P442" s="3">
        <f t="shared" si="79"/>
        <v>-8.2394927703241194E-2</v>
      </c>
      <c r="Q442" s="3">
        <f t="shared" si="80"/>
        <v>0.32732314981080046</v>
      </c>
    </row>
    <row r="443" spans="7:17" x14ac:dyDescent="0.25">
      <c r="G443" s="3">
        <f t="shared" si="70"/>
        <v>437</v>
      </c>
      <c r="H443" s="3">
        <f t="shared" si="71"/>
        <v>53.222645832419268</v>
      </c>
      <c r="I443" s="3">
        <f t="shared" si="72"/>
        <v>-23603.800125939084</v>
      </c>
      <c r="J443" s="3">
        <f t="shared" si="73"/>
        <v>624.62982354204632</v>
      </c>
      <c r="K443" s="3">
        <f t="shared" si="74"/>
        <v>8.5206699754765455E-2</v>
      </c>
      <c r="L443" s="3">
        <f t="shared" si="75"/>
        <v>0.11997079999999999</v>
      </c>
      <c r="M443" s="3">
        <f t="shared" si="76"/>
        <v>7.92062908770313</v>
      </c>
      <c r="N443" s="3">
        <f t="shared" si="77"/>
        <v>4.9460277608524459</v>
      </c>
      <c r="O443" s="3">
        <f t="shared" si="78"/>
        <v>-4.1027760852445638E-2</v>
      </c>
      <c r="P443" s="3">
        <f t="shared" si="79"/>
        <v>-8.2055521704891277E-2</v>
      </c>
      <c r="Q443" s="3">
        <f t="shared" si="80"/>
        <v>0.32725042231922624</v>
      </c>
    </row>
    <row r="444" spans="7:17" x14ac:dyDescent="0.25">
      <c r="G444" s="3">
        <f t="shared" si="70"/>
        <v>438</v>
      </c>
      <c r="H444" s="3">
        <f t="shared" si="71"/>
        <v>53.140590310714373</v>
      </c>
      <c r="I444" s="3">
        <f t="shared" si="72"/>
        <v>-23656.981744010649</v>
      </c>
      <c r="J444" s="3">
        <f t="shared" si="73"/>
        <v>625.75501445791542</v>
      </c>
      <c r="K444" s="3">
        <f t="shared" si="74"/>
        <v>8.4922356326220527E-2</v>
      </c>
      <c r="L444" s="3">
        <f t="shared" si="75"/>
        <v>0.11997079999999999</v>
      </c>
      <c r="M444" s="3">
        <f t="shared" si="76"/>
        <v>7.9448380203441822</v>
      </c>
      <c r="N444" s="3">
        <f t="shared" si="77"/>
        <v>4.9458591947819963</v>
      </c>
      <c r="O444" s="3">
        <f t="shared" si="78"/>
        <v>-4.0859194781996067E-2</v>
      </c>
      <c r="P444" s="3">
        <f t="shared" si="79"/>
        <v>-8.1718389563992133E-2</v>
      </c>
      <c r="Q444" s="3">
        <f t="shared" si="80"/>
        <v>0.32717784887359536</v>
      </c>
    </row>
    <row r="445" spans="7:17" x14ac:dyDescent="0.25">
      <c r="G445" s="3">
        <f t="shared" si="70"/>
        <v>439</v>
      </c>
      <c r="H445" s="3">
        <f t="shared" si="71"/>
        <v>53.058871921150384</v>
      </c>
      <c r="I445" s="3">
        <f t="shared" si="72"/>
        <v>-23710.081475126583</v>
      </c>
      <c r="J445" s="3">
        <f t="shared" si="73"/>
        <v>626.88095998007975</v>
      </c>
      <c r="K445" s="3">
        <f t="shared" si="74"/>
        <v>8.463946954591893E-2</v>
      </c>
      <c r="L445" s="3">
        <f t="shared" si="75"/>
        <v>0.11997079999999999</v>
      </c>
      <c r="M445" s="3">
        <f t="shared" si="76"/>
        <v>7.9690594831173165</v>
      </c>
      <c r="N445" s="3">
        <f t="shared" si="77"/>
        <v>4.9456917550807438</v>
      </c>
      <c r="O445" s="3">
        <f t="shared" si="78"/>
        <v>-4.0691755080743519E-2</v>
      </c>
      <c r="P445" s="3">
        <f t="shared" si="79"/>
        <v>-8.1383510161487038E-2</v>
      </c>
      <c r="Q445" s="3">
        <f t="shared" si="80"/>
        <v>0.32710542991480412</v>
      </c>
    </row>
    <row r="446" spans="7:17" x14ac:dyDescent="0.25">
      <c r="G446" s="3">
        <f t="shared" si="70"/>
        <v>440</v>
      </c>
      <c r="H446" s="3">
        <f t="shared" si="71"/>
        <v>52.977488410988897</v>
      </c>
      <c r="I446" s="3">
        <f t="shared" si="72"/>
        <v>-23763.099655292652</v>
      </c>
      <c r="J446" s="3">
        <f t="shared" si="73"/>
        <v>628.00765840619795</v>
      </c>
      <c r="K446" s="3">
        <f t="shared" si="74"/>
        <v>8.4358029240342219E-2</v>
      </c>
      <c r="L446" s="3">
        <f t="shared" si="75"/>
        <v>0.11997079999999999</v>
      </c>
      <c r="M446" s="3">
        <f t="shared" si="76"/>
        <v>7.9932934510692402</v>
      </c>
      <c r="N446" s="3">
        <f t="shared" si="77"/>
        <v>4.9455254313146435</v>
      </c>
      <c r="O446" s="3">
        <f t="shared" si="78"/>
        <v>-4.0525431314643257E-2</v>
      </c>
      <c r="P446" s="3">
        <f t="shared" si="79"/>
        <v>-8.1050862629286513E-2</v>
      </c>
      <c r="Q446" s="3">
        <f t="shared" si="80"/>
        <v>0.32703316586820924</v>
      </c>
    </row>
    <row r="447" spans="7:17" x14ac:dyDescent="0.25">
      <c r="G447" s="3">
        <f t="shared" si="70"/>
        <v>441</v>
      </c>
      <c r="H447" s="3">
        <f t="shared" si="71"/>
        <v>52.896437548359614</v>
      </c>
      <c r="I447" s="3">
        <f t="shared" si="72"/>
        <v>-23816.036618272326</v>
      </c>
      <c r="J447" s="3">
        <f t="shared" si="73"/>
        <v>629.13510804223665</v>
      </c>
      <c r="K447" s="3">
        <f t="shared" si="74"/>
        <v>8.407802532744435E-2</v>
      </c>
      <c r="L447" s="3">
        <f t="shared" si="75"/>
        <v>0.11997079999999999</v>
      </c>
      <c r="M447" s="3">
        <f t="shared" si="76"/>
        <v>8.0175398993557287</v>
      </c>
      <c r="N447" s="3">
        <f t="shared" si="77"/>
        <v>4.9453602131733172</v>
      </c>
      <c r="O447" s="3">
        <f t="shared" si="78"/>
        <v>-4.036021317331695E-2</v>
      </c>
      <c r="P447" s="3">
        <f t="shared" si="79"/>
        <v>-8.07204263466339E-2</v>
      </c>
      <c r="Q447" s="3">
        <f t="shared" si="80"/>
        <v>0.32696105714388934</v>
      </c>
    </row>
    <row r="448" spans="7:17" x14ac:dyDescent="0.25">
      <c r="G448" s="3">
        <f t="shared" si="70"/>
        <v>442</v>
      </c>
      <c r="H448" s="3">
        <f t="shared" si="71"/>
        <v>52.815717122012984</v>
      </c>
      <c r="I448" s="3">
        <f t="shared" si="72"/>
        <v>-23868.892695607512</v>
      </c>
      <c r="J448" s="3">
        <f t="shared" si="73"/>
        <v>630.26330720241003</v>
      </c>
      <c r="K448" s="3">
        <f t="shared" si="74"/>
        <v>8.3799447815627218E-2</v>
      </c>
      <c r="L448" s="3">
        <f t="shared" si="75"/>
        <v>0.11997079999999999</v>
      </c>
      <c r="M448" s="3">
        <f t="shared" si="76"/>
        <v>8.0417988032409031</v>
      </c>
      <c r="N448" s="3">
        <f t="shared" si="77"/>
        <v>4.9451960904682695</v>
      </c>
      <c r="O448" s="3">
        <f t="shared" si="78"/>
        <v>-4.0196090468269219E-2</v>
      </c>
      <c r="P448" s="3">
        <f t="shared" si="79"/>
        <v>-8.0392180936538438E-2</v>
      </c>
      <c r="Q448" s="3">
        <f t="shared" si="80"/>
        <v>0.32688910413690148</v>
      </c>
    </row>
    <row r="449" spans="7:17" x14ac:dyDescent="0.25">
      <c r="G449" s="3">
        <f t="shared" si="70"/>
        <v>443</v>
      </c>
      <c r="H449" s="3">
        <f t="shared" si="71"/>
        <v>52.735324941076442</v>
      </c>
      <c r="I449" s="3">
        <f t="shared" si="72"/>
        <v>-23921.668216639056</v>
      </c>
      <c r="J449" s="3">
        <f t="shared" si="73"/>
        <v>631.3922542091176</v>
      </c>
      <c r="K449" s="3">
        <f t="shared" si="74"/>
        <v>8.3522286802730494E-2</v>
      </c>
      <c r="L449" s="3">
        <f t="shared" si="75"/>
        <v>0.11997079999999999</v>
      </c>
      <c r="M449" s="3">
        <f t="shared" si="76"/>
        <v>8.0660701380965065</v>
      </c>
      <c r="N449" s="3">
        <f t="shared" si="77"/>
        <v>4.9450330531311266</v>
      </c>
      <c r="O449" s="3">
        <f t="shared" si="78"/>
        <v>-4.0033053131126373E-2</v>
      </c>
      <c r="P449" s="3">
        <f t="shared" si="79"/>
        <v>-8.0066106262252745E-2</v>
      </c>
      <c r="Q449" s="3">
        <f t="shared" si="80"/>
        <v>0.32681730722753477</v>
      </c>
    </row>
    <row r="450" spans="7:17" x14ac:dyDescent="0.25">
      <c r="G450" s="3">
        <f t="shared" si="70"/>
        <v>444</v>
      </c>
      <c r="H450" s="3">
        <f t="shared" si="71"/>
        <v>52.655258834814191</v>
      </c>
      <c r="I450" s="3">
        <f t="shared" si="72"/>
        <v>-23974.363508527003</v>
      </c>
      <c r="J450" s="3">
        <f t="shared" si="73"/>
        <v>632.52194739288404</v>
      </c>
      <c r="K450" s="3">
        <f t="shared" si="74"/>
        <v>8.3246532475035148E-2</v>
      </c>
      <c r="L450" s="3">
        <f t="shared" si="75"/>
        <v>0.11997079999999999</v>
      </c>
      <c r="M450" s="3">
        <f t="shared" si="76"/>
        <v>8.0903538794012064</v>
      </c>
      <c r="N450" s="3">
        <f t="shared" si="77"/>
        <v>4.9448710912119216</v>
      </c>
      <c r="O450" s="3">
        <f t="shared" si="78"/>
        <v>-3.9871091211921339E-2</v>
      </c>
      <c r="P450" s="3">
        <f t="shared" si="79"/>
        <v>-7.9742182423842678E-2</v>
      </c>
      <c r="Q450" s="3">
        <f t="shared" si="80"/>
        <v>0.3267456667815587</v>
      </c>
    </row>
    <row r="451" spans="7:17" x14ac:dyDescent="0.25">
      <c r="G451" s="3">
        <f t="shared" si="70"/>
        <v>445</v>
      </c>
      <c r="H451" s="3">
        <f t="shared" si="71"/>
        <v>52.575516652390348</v>
      </c>
      <c r="I451" s="3">
        <f t="shared" si="72"/>
        <v>-24026.978896270604</v>
      </c>
      <c r="J451" s="3">
        <f t="shared" si="73"/>
        <v>633.65238509229971</v>
      </c>
      <c r="K451" s="3">
        <f t="shared" si="74"/>
        <v>8.2972175106280147E-2</v>
      </c>
      <c r="L451" s="3">
        <f t="shared" si="75"/>
        <v>0.11997079999999999</v>
      </c>
      <c r="M451" s="3">
        <f t="shared" si="76"/>
        <v>8.114650002739868</v>
      </c>
      <c r="N451" s="3">
        <f t="shared" si="77"/>
        <v>4.9447101948773753</v>
      </c>
      <c r="O451" s="3">
        <f t="shared" si="78"/>
        <v>-3.9710194877375038E-2</v>
      </c>
      <c r="P451" s="3">
        <f t="shared" si="79"/>
        <v>-7.9420389754750076E-2</v>
      </c>
      <c r="Q451" s="3">
        <f t="shared" si="80"/>
        <v>0.32667418315046903</v>
      </c>
    </row>
    <row r="452" spans="7:17" x14ac:dyDescent="0.25">
      <c r="G452" s="3">
        <f t="shared" si="70"/>
        <v>446</v>
      </c>
      <c r="H452" s="3">
        <f t="shared" si="71"/>
        <v>52.496096262635596</v>
      </c>
      <c r="I452" s="3">
        <f t="shared" si="72"/>
        <v>-24079.514702728116</v>
      </c>
      <c r="J452" s="3">
        <f t="shared" si="73"/>
        <v>634.78356565396041</v>
      </c>
      <c r="K452" s="3">
        <f t="shared" si="74"/>
        <v>8.2699205056692968E-2</v>
      </c>
      <c r="L452" s="3">
        <f t="shared" si="75"/>
        <v>0.11997079999999999</v>
      </c>
      <c r="M452" s="3">
        <f t="shared" si="76"/>
        <v>8.1389584838028792</v>
      </c>
      <c r="N452" s="3">
        <f t="shared" si="77"/>
        <v>4.9445503544092508</v>
      </c>
      <c r="O452" s="3">
        <f t="shared" si="78"/>
        <v>-3.9550354409250588E-2</v>
      </c>
      <c r="P452" s="3">
        <f t="shared" si="79"/>
        <v>-7.9100708818501175E-2</v>
      </c>
      <c r="Q452" s="3">
        <f t="shared" si="80"/>
        <v>0.326602856671729</v>
      </c>
    </row>
    <row r="453" spans="7:17" x14ac:dyDescent="0.25">
      <c r="G453" s="3">
        <f t="shared" si="70"/>
        <v>447</v>
      </c>
      <c r="H453" s="3">
        <f t="shared" si="71"/>
        <v>52.416995553817095</v>
      </c>
      <c r="I453" s="3">
        <f t="shared" si="72"/>
        <v>-24131.971248636342</v>
      </c>
      <c r="J453" s="3">
        <f t="shared" si="73"/>
        <v>635.91548743240992</v>
      </c>
      <c r="K453" s="3">
        <f t="shared" si="74"/>
        <v>8.2427612772032671E-2</v>
      </c>
      <c r="L453" s="3">
        <f t="shared" si="75"/>
        <v>0.11997079999999999</v>
      </c>
      <c r="M453" s="3">
        <f t="shared" si="76"/>
        <v>8.1632792983854419</v>
      </c>
      <c r="N453" s="3">
        <f t="shared" si="77"/>
        <v>4.944391560202706</v>
      </c>
      <c r="O453" s="3">
        <f t="shared" si="78"/>
        <v>-3.9391560202705733E-2</v>
      </c>
      <c r="P453" s="3">
        <f t="shared" si="79"/>
        <v>-7.8783120405411466E-2</v>
      </c>
      <c r="Q453" s="3">
        <f t="shared" si="80"/>
        <v>0.32653168766900703</v>
      </c>
    </row>
    <row r="454" spans="7:17" x14ac:dyDescent="0.25">
      <c r="G454" s="3">
        <f t="shared" si="70"/>
        <v>448</v>
      </c>
      <c r="H454" s="3">
        <f t="shared" si="71"/>
        <v>52.338212433411684</v>
      </c>
      <c r="I454" s="3">
        <f t="shared" si="72"/>
        <v>-24184.348852629955</v>
      </c>
      <c r="J454" s="3">
        <f t="shared" si="73"/>
        <v>637.04814879008063</v>
      </c>
      <c r="K454" s="3">
        <f t="shared" si="74"/>
        <v>8.2157388782646182E-2</v>
      </c>
      <c r="L454" s="3">
        <f t="shared" si="75"/>
        <v>0.11997079999999999</v>
      </c>
      <c r="M454" s="3">
        <f t="shared" si="76"/>
        <v>8.1876124223868896</v>
      </c>
      <c r="N454" s="3">
        <f t="shared" si="77"/>
        <v>4.9442338027646668</v>
      </c>
      <c r="O454" s="3">
        <f t="shared" si="78"/>
        <v>-3.9233802764666592E-2</v>
      </c>
      <c r="P454" s="3">
        <f t="shared" si="79"/>
        <v>-7.8467605529333184E-2</v>
      </c>
      <c r="Q454" s="3">
        <f t="shared" si="80"/>
        <v>0.32646067645241089</v>
      </c>
    </row>
    <row r="455" spans="7:17" x14ac:dyDescent="0.25">
      <c r="G455" s="3">
        <f t="shared" si="70"/>
        <v>449</v>
      </c>
      <c r="H455" s="3">
        <f t="shared" si="71"/>
        <v>52.259744827882351</v>
      </c>
      <c r="I455" s="3">
        <f t="shared" si="72"/>
        <v>-24236.647831260601</v>
      </c>
      <c r="J455" s="3">
        <f t="shared" si="73"/>
        <v>638.18154809723671</v>
      </c>
      <c r="K455" s="3">
        <f t="shared" si="74"/>
        <v>8.1888523702537033E-2</v>
      </c>
      <c r="L455" s="3">
        <f t="shared" si="75"/>
        <v>0.11997079999999999</v>
      </c>
      <c r="M455" s="3">
        <f t="shared" si="76"/>
        <v>8.2119578318100039</v>
      </c>
      <c r="N455" s="3">
        <f t="shared" si="77"/>
        <v>4.9440770727122612</v>
      </c>
      <c r="O455" s="3">
        <f t="shared" si="78"/>
        <v>-3.9077072712260907E-2</v>
      </c>
      <c r="P455" s="3">
        <f t="shared" si="79"/>
        <v>-7.8154145424521815E-2</v>
      </c>
      <c r="Q455" s="3">
        <f t="shared" si="80"/>
        <v>0.32638982331871802</v>
      </c>
    </row>
    <row r="456" spans="7:17" x14ac:dyDescent="0.25">
      <c r="G456" s="3">
        <f t="shared" ref="G456:G519" si="81">G455+$C$8</f>
        <v>450</v>
      </c>
      <c r="H456" s="3">
        <f t="shared" ref="H456:H519" si="82">H455+(P455*$C$8)</f>
        <v>52.181590682457831</v>
      </c>
      <c r="I456" s="3">
        <f t="shared" ref="I456:I519" si="83">I455-((H455*$C$8)+(0.5*($C$8^2)*P455))</f>
        <v>-24288.868499015771</v>
      </c>
      <c r="J456" s="3">
        <f t="shared" ref="J456:J519" si="84">332.2192 - 0.005287895*I456 + 0.0000002311057*I456^2 - 0.000000000002953333*I456^3</f>
        <v>639.31568373191715</v>
      </c>
      <c r="K456" s="3">
        <f t="shared" ref="K456:K519" si="85">H456/J456</f>
        <v>8.1621008228446687E-2</v>
      </c>
      <c r="L456" s="3">
        <f t="shared" ref="L456:L519" si="86" xml:space="preserve"> 0.4033345 + (0.1199708 - 0.4033345)/(1 + (K456/0.922384)^37.98774)</f>
        <v>0.11997079999999999</v>
      </c>
      <c r="M456" s="3">
        <f t="shared" ref="M456:M519" si="87">-0.000000000000057519*I456^3+0.0000000047432*I456^2-0.00013469*I456+1.3424</f>
        <v>8.2363155027603518</v>
      </c>
      <c r="N456" s="3">
        <f t="shared" ref="N456:N519" si="88">M456*$C$6*L456*H456^2/2</f>
        <v>4.9439213607712524</v>
      </c>
      <c r="O456" s="3">
        <f t="shared" ref="O456:O519" si="89">$C$7*9.81-N456</f>
        <v>-3.8921360771252189E-2</v>
      </c>
      <c r="P456" s="3">
        <f t="shared" ref="P456:P519" si="90">O456/$C$7</f>
        <v>-7.7842721542504378E-2</v>
      </c>
      <c r="Q456" s="3">
        <f t="shared" ref="Q456:Q519" si="91" xml:space="preserve"> 0.2942641 + 0.5370418*K456 - 1.972727*K456^2 + 2.58101*K456^3 - 0.9018182*K456^4</f>
        <v>0.32631912855160272</v>
      </c>
    </row>
    <row r="457" spans="7:17" x14ac:dyDescent="0.25">
      <c r="G457" s="3">
        <f t="shared" si="81"/>
        <v>451</v>
      </c>
      <c r="H457" s="3">
        <f t="shared" si="82"/>
        <v>52.103747960915328</v>
      </c>
      <c r="I457" s="3">
        <f t="shared" si="83"/>
        <v>-24341.011168337456</v>
      </c>
      <c r="J457" s="3">
        <f t="shared" si="84"/>
        <v>640.45055407987843</v>
      </c>
      <c r="K457" s="3">
        <f t="shared" si="85"/>
        <v>8.1354833138948035E-2</v>
      </c>
      <c r="L457" s="3">
        <f t="shared" si="86"/>
        <v>0.11997079999999999</v>
      </c>
      <c r="M457" s="3">
        <f t="shared" si="87"/>
        <v>8.2606854114455963</v>
      </c>
      <c r="N457" s="3">
        <f t="shared" si="88"/>
        <v>4.9437666577745025</v>
      </c>
      <c r="O457" s="3">
        <f t="shared" si="89"/>
        <v>-3.8766657774502278E-2</v>
      </c>
      <c r="P457" s="3">
        <f t="shared" si="90"/>
        <v>-7.7533315549004556E-2</v>
      </c>
      <c r="Q457" s="3">
        <f t="shared" si="91"/>
        <v>0.32624859242185933</v>
      </c>
    </row>
    <row r="458" spans="7:17" x14ac:dyDescent="0.25">
      <c r="G458" s="3">
        <f t="shared" si="81"/>
        <v>452</v>
      </c>
      <c r="H458" s="3">
        <f t="shared" si="82"/>
        <v>52.026214645366323</v>
      </c>
      <c r="I458" s="3">
        <f t="shared" si="83"/>
        <v>-24393.076149640598</v>
      </c>
      <c r="J458" s="3">
        <f t="shared" si="84"/>
        <v>641.58615753454001</v>
      </c>
      <c r="K458" s="3">
        <f t="shared" si="85"/>
        <v>8.1089989293550921E-2</v>
      </c>
      <c r="L458" s="3">
        <f t="shared" si="86"/>
        <v>0.11997079999999999</v>
      </c>
      <c r="M458" s="3">
        <f t="shared" si="87"/>
        <v>8.2850675341748516</v>
      </c>
      <c r="N458" s="3">
        <f t="shared" si="88"/>
        <v>4.943612954660467</v>
      </c>
      <c r="O458" s="3">
        <f t="shared" si="89"/>
        <v>-3.8612954660466769E-2</v>
      </c>
      <c r="P458" s="3">
        <f t="shared" si="90"/>
        <v>-7.7225909320933539E-2</v>
      </c>
      <c r="Q458" s="3">
        <f t="shared" si="91"/>
        <v>0.3261782151876223</v>
      </c>
    </row>
    <row r="459" spans="7:17" x14ac:dyDescent="0.25">
      <c r="G459" s="3">
        <f t="shared" si="81"/>
        <v>453</v>
      </c>
      <c r="H459" s="3">
        <f t="shared" si="82"/>
        <v>51.948988736045393</v>
      </c>
      <c r="I459" s="3">
        <f t="shared" si="83"/>
        <v>-24445.063751331305</v>
      </c>
      <c r="J459" s="3">
        <f t="shared" si="84"/>
        <v>642.72249249692754</v>
      </c>
      <c r="K459" s="3">
        <f t="shared" si="85"/>
        <v>8.0826467631819693E-2</v>
      </c>
      <c r="L459" s="3">
        <f t="shared" si="86"/>
        <v>0.11997079999999999</v>
      </c>
      <c r="M459" s="3">
        <f t="shared" si="87"/>
        <v>8.3094618473580137</v>
      </c>
      <c r="N459" s="3">
        <f t="shared" si="88"/>
        <v>4.94346024247172</v>
      </c>
      <c r="O459" s="3">
        <f t="shared" si="89"/>
        <v>-3.8460242471719752E-2</v>
      </c>
      <c r="P459" s="3">
        <f t="shared" si="90"/>
        <v>-7.6920484943439504E-2</v>
      </c>
      <c r="Q459" s="3">
        <f t="shared" si="91"/>
        <v>0.32610799709458249</v>
      </c>
    </row>
    <row r="460" spans="7:17" x14ac:dyDescent="0.25">
      <c r="G460" s="3">
        <f t="shared" si="81"/>
        <v>454</v>
      </c>
      <c r="H460" s="3">
        <f t="shared" si="82"/>
        <v>51.87206825110195</v>
      </c>
      <c r="I460" s="3">
        <f t="shared" si="83"/>
        <v>-24496.974279824877</v>
      </c>
      <c r="J460" s="3">
        <f t="shared" si="84"/>
        <v>643.85955737561858</v>
      </c>
      <c r="K460" s="3">
        <f t="shared" si="85"/>
        <v>8.0564259172502303E-2</v>
      </c>
      <c r="L460" s="3">
        <f t="shared" si="86"/>
        <v>0.11997079999999999</v>
      </c>
      <c r="M460" s="3">
        <f t="shared" si="87"/>
        <v>8.3338683275051118</v>
      </c>
      <c r="N460" s="3">
        <f t="shared" si="88"/>
        <v>4.9433085123534743</v>
      </c>
      <c r="O460" s="3">
        <f t="shared" si="89"/>
        <v>-3.83085123534741E-2</v>
      </c>
      <c r="P460" s="3">
        <f t="shared" si="90"/>
        <v>-7.66170247069482E-2</v>
      </c>
      <c r="Q460" s="3">
        <f t="shared" si="91"/>
        <v>0.32603793837620071</v>
      </c>
    </row>
    <row r="461" spans="7:17" x14ac:dyDescent="0.25">
      <c r="G461" s="3">
        <f t="shared" si="81"/>
        <v>455</v>
      </c>
      <c r="H461" s="3">
        <f t="shared" si="82"/>
        <v>51.795451226395002</v>
      </c>
      <c r="I461" s="3">
        <f t="shared" si="83"/>
        <v>-24548.808039563624</v>
      </c>
      <c r="J461" s="3">
        <f t="shared" si="84"/>
        <v>644.99735058668898</v>
      </c>
      <c r="K461" s="3">
        <f t="shared" si="85"/>
        <v>8.0303355012670843E-2</v>
      </c>
      <c r="L461" s="3">
        <f t="shared" si="86"/>
        <v>0.11997079999999999</v>
      </c>
      <c r="M461" s="3">
        <f t="shared" si="87"/>
        <v>8.3582869512256632</v>
      </c>
      <c r="N461" s="3">
        <f t="shared" si="88"/>
        <v>4.943157755552182</v>
      </c>
      <c r="O461" s="3">
        <f t="shared" si="89"/>
        <v>-3.8157755552181705E-2</v>
      </c>
      <c r="P461" s="3">
        <f t="shared" si="90"/>
        <v>-7.6315511104363409E-2</v>
      </c>
      <c r="Q461" s="3">
        <f t="shared" si="91"/>
        <v>0.32596803925391776</v>
      </c>
    </row>
    <row r="462" spans="7:17" x14ac:dyDescent="0.25">
      <c r="G462" s="3">
        <f t="shared" si="81"/>
        <v>456</v>
      </c>
      <c r="H462" s="3">
        <f t="shared" si="82"/>
        <v>51.719135715290641</v>
      </c>
      <c r="I462" s="3">
        <f t="shared" si="83"/>
        <v>-24600.565333034468</v>
      </c>
      <c r="J462" s="3">
        <f t="shared" si="84"/>
        <v>646.13587055365815</v>
      </c>
      <c r="K462" s="3">
        <f t="shared" si="85"/>
        <v>8.0043746326873583E-2</v>
      </c>
      <c r="L462" s="3">
        <f t="shared" si="86"/>
        <v>0.11997079999999999</v>
      </c>
      <c r="M462" s="3">
        <f t="shared" si="87"/>
        <v>8.3827176952280347</v>
      </c>
      <c r="N462" s="3">
        <f t="shared" si="88"/>
        <v>4.9430079634140931</v>
      </c>
      <c r="O462" s="3">
        <f t="shared" si="89"/>
        <v>-3.8007963414092849E-2</v>
      </c>
      <c r="P462" s="3">
        <f t="shared" si="90"/>
        <v>-7.6015926828185698E-2</v>
      </c>
      <c r="Q462" s="3">
        <f t="shared" si="91"/>
        <v>0.32589829993736075</v>
      </c>
    </row>
    <row r="463" spans="7:17" x14ac:dyDescent="0.25">
      <c r="G463" s="3">
        <f t="shared" si="81"/>
        <v>457</v>
      </c>
      <c r="H463" s="3">
        <f t="shared" si="82"/>
        <v>51.643119788462457</v>
      </c>
      <c r="I463" s="3">
        <f t="shared" si="83"/>
        <v>-24652.246460786344</v>
      </c>
      <c r="J463" s="3">
        <f t="shared" si="84"/>
        <v>647.27511570743593</v>
      </c>
      <c r="K463" s="3">
        <f t="shared" si="85"/>
        <v>7.9785424366298069E-2</v>
      </c>
      <c r="L463" s="3">
        <f t="shared" si="86"/>
        <v>0.11997079999999999</v>
      </c>
      <c r="M463" s="3">
        <f t="shared" si="87"/>
        <v>8.4071605363188002</v>
      </c>
      <c r="N463" s="3">
        <f t="shared" si="88"/>
        <v>4.9428591273838824</v>
      </c>
      <c r="O463" s="3">
        <f t="shared" si="89"/>
        <v>-3.7859127383882196E-2</v>
      </c>
      <c r="P463" s="3">
        <f t="shared" si="90"/>
        <v>-7.5718254767764392E-2</v>
      </c>
      <c r="Q463" s="3">
        <f t="shared" si="91"/>
        <v>0.32582872062454676</v>
      </c>
    </row>
    <row r="464" spans="7:17" x14ac:dyDescent="0.25">
      <c r="G464" s="3">
        <f t="shared" si="81"/>
        <v>458</v>
      </c>
      <c r="H464" s="3">
        <f t="shared" si="82"/>
        <v>51.567401533694692</v>
      </c>
      <c r="I464" s="3">
        <f t="shared" si="83"/>
        <v>-24703.851721447423</v>
      </c>
      <c r="J464" s="3">
        <f t="shared" si="84"/>
        <v>648.41508448627019</v>
      </c>
      <c r="K464" s="3">
        <f t="shared" si="85"/>
        <v>7.9528380457945066E-2</v>
      </c>
      <c r="L464" s="3">
        <f t="shared" si="86"/>
        <v>0.11997079999999999</v>
      </c>
      <c r="M464" s="3">
        <f t="shared" si="87"/>
        <v>8.4316154514021164</v>
      </c>
      <c r="N464" s="3">
        <f t="shared" si="88"/>
        <v>4.9427112390032848</v>
      </c>
      <c r="O464" s="3">
        <f t="shared" si="89"/>
        <v>-3.7711239003284547E-2</v>
      </c>
      <c r="P464" s="3">
        <f t="shared" si="90"/>
        <v>-7.5422478006569094E-2</v>
      </c>
      <c r="Q464" s="3">
        <f t="shared" si="91"/>
        <v>0.32575930150208332</v>
      </c>
    </row>
    <row r="465" spans="7:17" x14ac:dyDescent="0.25">
      <c r="G465" s="3">
        <f t="shared" si="81"/>
        <v>459</v>
      </c>
      <c r="H465" s="3">
        <f t="shared" si="82"/>
        <v>51.49197905568812</v>
      </c>
      <c r="I465" s="3">
        <f t="shared" si="83"/>
        <v>-24755.381411742113</v>
      </c>
      <c r="J465" s="3">
        <f t="shared" si="84"/>
        <v>649.55577533569453</v>
      </c>
      <c r="K465" s="3">
        <f t="shared" si="85"/>
        <v>7.9272606003813514E-2</v>
      </c>
      <c r="L465" s="3">
        <f t="shared" si="86"/>
        <v>0.11997079999999999</v>
      </c>
      <c r="M465" s="3">
        <f t="shared" si="87"/>
        <v>8.4560824174790898</v>
      </c>
      <c r="N465" s="3">
        <f t="shared" si="88"/>
        <v>4.9425642899097459</v>
      </c>
      <c r="O465" s="3">
        <f t="shared" si="89"/>
        <v>-3.7564289909745696E-2</v>
      </c>
      <c r="P465" s="3">
        <f t="shared" si="90"/>
        <v>-7.5128579819491392E-2</v>
      </c>
      <c r="Q465" s="3">
        <f t="shared" si="91"/>
        <v>0.3256900427453655</v>
      </c>
    </row>
    <row r="466" spans="7:17" x14ac:dyDescent="0.25">
      <c r="G466" s="3">
        <f t="shared" si="81"/>
        <v>460</v>
      </c>
      <c r="H466" s="3">
        <f t="shared" si="82"/>
        <v>51.416850475868628</v>
      </c>
      <c r="I466" s="3">
        <f t="shared" si="83"/>
        <v>-24806.835826507893</v>
      </c>
      <c r="J466" s="3">
        <f t="shared" si="84"/>
        <v>650.69718670847624</v>
      </c>
      <c r="K466" s="3">
        <f t="shared" si="85"/>
        <v>7.9018092480095933E-2</v>
      </c>
      <c r="L466" s="3">
        <f t="shared" si="86"/>
        <v>0.11997079999999999</v>
      </c>
      <c r="M466" s="3">
        <f t="shared" si="87"/>
        <v>8.4805614116471766</v>
      </c>
      <c r="N466" s="3">
        <f t="shared" si="88"/>
        <v>4.9424182718351197</v>
      </c>
      <c r="O466" s="3">
        <f t="shared" si="89"/>
        <v>-3.7418271835119477E-2</v>
      </c>
      <c r="P466" s="3">
        <f t="shared" si="90"/>
        <v>-7.4836543670238953E-2</v>
      </c>
      <c r="Q466" s="3">
        <f t="shared" si="91"/>
        <v>0.32562094451877044</v>
      </c>
    </row>
    <row r="467" spans="7:17" x14ac:dyDescent="0.25">
      <c r="G467" s="3">
        <f t="shared" si="81"/>
        <v>461</v>
      </c>
      <c r="H467" s="3">
        <f t="shared" si="82"/>
        <v>51.342013932198391</v>
      </c>
      <c r="I467" s="3">
        <f t="shared" si="83"/>
        <v>-24858.215258711927</v>
      </c>
      <c r="J467" s="3">
        <f t="shared" si="84"/>
        <v>651.83931706456519</v>
      </c>
      <c r="K467" s="3">
        <f t="shared" si="85"/>
        <v>7.876483143638438E-2</v>
      </c>
      <c r="L467" s="3">
        <f t="shared" si="86"/>
        <v>0.11997079999999999</v>
      </c>
      <c r="M467" s="3">
        <f t="shared" si="87"/>
        <v>8.5050524110995411</v>
      </c>
      <c r="N467" s="3">
        <f t="shared" si="88"/>
        <v>4.9422731766043455</v>
      </c>
      <c r="O467" s="3">
        <f t="shared" si="89"/>
        <v>-3.7273176604345259E-2</v>
      </c>
      <c r="P467" s="3">
        <f t="shared" si="90"/>
        <v>-7.4546353208690519E-2</v>
      </c>
      <c r="Q467" s="3">
        <f t="shared" si="91"/>
        <v>0.3255520069758483</v>
      </c>
    </row>
    <row r="468" spans="7:17" x14ac:dyDescent="0.25">
      <c r="G468" s="3">
        <f t="shared" si="81"/>
        <v>462</v>
      </c>
      <c r="H468" s="3">
        <f t="shared" si="82"/>
        <v>51.267467578989702</v>
      </c>
      <c r="I468" s="3">
        <f t="shared" si="83"/>
        <v>-24909.51999946752</v>
      </c>
      <c r="J468" s="3">
        <f t="shared" si="84"/>
        <v>652.98216487104298</v>
      </c>
      <c r="K468" s="3">
        <f t="shared" si="85"/>
        <v>7.8512814494886674E-2</v>
      </c>
      <c r="L468" s="3">
        <f t="shared" si="86"/>
        <v>0.11997079999999999</v>
      </c>
      <c r="M468" s="3">
        <f t="shared" si="87"/>
        <v>8.5295553931244665</v>
      </c>
      <c r="N468" s="3">
        <f t="shared" si="88"/>
        <v>4.9421289961341879</v>
      </c>
      <c r="O468" s="3">
        <f t="shared" si="89"/>
        <v>-3.7128996134187631E-2</v>
      </c>
      <c r="P468" s="3">
        <f t="shared" si="90"/>
        <v>-7.4257992268375261E-2</v>
      </c>
      <c r="Q468" s="3">
        <f t="shared" si="91"/>
        <v>0.32548323025951048</v>
      </c>
    </row>
    <row r="469" spans="7:17" x14ac:dyDescent="0.25">
      <c r="G469" s="3">
        <f t="shared" si="81"/>
        <v>463</v>
      </c>
      <c r="H469" s="3">
        <f t="shared" si="82"/>
        <v>51.193209586721323</v>
      </c>
      <c r="I469" s="3">
        <f t="shared" si="83"/>
        <v>-24960.750338050377</v>
      </c>
      <c r="J469" s="3">
        <f t="shared" si="84"/>
        <v>654.12572860207297</v>
      </c>
      <c r="K469" s="3">
        <f t="shared" si="85"/>
        <v>7.8262033349652732E-2</v>
      </c>
      <c r="L469" s="3">
        <f t="shared" si="86"/>
        <v>0.11997079999999999</v>
      </c>
      <c r="M469" s="3">
        <f t="shared" si="87"/>
        <v>8.5540703351047522</v>
      </c>
      <c r="N469" s="3">
        <f t="shared" si="88"/>
        <v>4.9419857224319772</v>
      </c>
      <c r="O469" s="3">
        <f t="shared" si="89"/>
        <v>-3.6985722431976953E-2</v>
      </c>
      <c r="P469" s="3">
        <f t="shared" si="90"/>
        <v>-7.3971444863953906E-2</v>
      </c>
      <c r="Q469" s="3">
        <f t="shared" si="91"/>
        <v>0.32541461450221554</v>
      </c>
    </row>
    <row r="470" spans="7:17" x14ac:dyDescent="0.25">
      <c r="G470" s="3">
        <f t="shared" si="81"/>
        <v>464</v>
      </c>
      <c r="H470" s="3">
        <f t="shared" si="82"/>
        <v>51.119238141857366</v>
      </c>
      <c r="I470" s="3">
        <f t="shared" si="83"/>
        <v>-25011.906561914668</v>
      </c>
      <c r="J470" s="3">
        <f t="shared" si="84"/>
        <v>655.27000673885004</v>
      </c>
      <c r="K470" s="3">
        <f t="shared" si="85"/>
        <v>7.801247976581098E-2</v>
      </c>
      <c r="L470" s="3">
        <f t="shared" si="86"/>
        <v>0.11997079999999999</v>
      </c>
      <c r="M470" s="3">
        <f t="shared" si="87"/>
        <v>8.5785972145170959</v>
      </c>
      <c r="N470" s="3">
        <f t="shared" si="88"/>
        <v>4.9418433475943644</v>
      </c>
      <c r="O470" s="3">
        <f t="shared" si="89"/>
        <v>-3.684334759436414E-2</v>
      </c>
      <c r="P470" s="3">
        <f t="shared" si="90"/>
        <v>-7.368669518872828E-2</v>
      </c>
      <c r="Q470" s="3">
        <f t="shared" si="91"/>
        <v>0.32534615982615095</v>
      </c>
    </row>
    <row r="471" spans="7:17" x14ac:dyDescent="0.25">
      <c r="G471" s="3">
        <f t="shared" si="81"/>
        <v>465</v>
      </c>
      <c r="H471" s="3">
        <f t="shared" si="82"/>
        <v>51.04555144666864</v>
      </c>
      <c r="I471" s="3">
        <f t="shared" si="83"/>
        <v>-25062.98895670893</v>
      </c>
      <c r="J471" s="3">
        <f t="shared" si="84"/>
        <v>656.41499776955118</v>
      </c>
      <c r="K471" s="3">
        <f t="shared" si="85"/>
        <v>7.77641455788146E-2</v>
      </c>
      <c r="L471" s="3">
        <f t="shared" si="86"/>
        <v>0.11997079999999999</v>
      </c>
      <c r="M471" s="3">
        <f t="shared" si="87"/>
        <v>8.6031360089315232</v>
      </c>
      <c r="N471" s="3">
        <f t="shared" si="88"/>
        <v>4.9417018638061192</v>
      </c>
      <c r="O471" s="3">
        <f t="shared" si="89"/>
        <v>-3.6701863806118951E-2</v>
      </c>
      <c r="P471" s="3">
        <f t="shared" si="90"/>
        <v>-7.3403727612237901E-2</v>
      </c>
      <c r="Q471" s="3">
        <f t="shared" si="91"/>
        <v>0.32527786634341338</v>
      </c>
    </row>
    <row r="472" spans="7:17" x14ac:dyDescent="0.25">
      <c r="G472" s="3">
        <f t="shared" si="81"/>
        <v>466</v>
      </c>
      <c r="H472" s="3">
        <f t="shared" si="82"/>
        <v>50.972147719056402</v>
      </c>
      <c r="I472" s="3">
        <f t="shared" si="83"/>
        <v>-25113.997806291794</v>
      </c>
      <c r="J472" s="3">
        <f t="shared" si="84"/>
        <v>657.56070018928688</v>
      </c>
      <c r="K472" s="3">
        <f t="shared" si="85"/>
        <v>7.7517022693697243E-2</v>
      </c>
      <c r="L472" s="3">
        <f t="shared" si="86"/>
        <v>0.11997079999999999</v>
      </c>
      <c r="M472" s="3">
        <f t="shared" si="87"/>
        <v>8.6276866960107785</v>
      </c>
      <c r="N472" s="3">
        <f t="shared" si="88"/>
        <v>4.941561263338917</v>
      </c>
      <c r="O472" s="3">
        <f t="shared" si="89"/>
        <v>-3.6561263338916739E-2</v>
      </c>
      <c r="P472" s="3">
        <f t="shared" si="90"/>
        <v>-7.3122526677833477E-2</v>
      </c>
      <c r="Q472" s="3">
        <f t="shared" si="91"/>
        <v>0.32520973415618554</v>
      </c>
    </row>
    <row r="473" spans="7:17" x14ac:dyDescent="0.25">
      <c r="G473" s="3">
        <f t="shared" si="81"/>
        <v>467</v>
      </c>
      <c r="H473" s="3">
        <f t="shared" si="82"/>
        <v>50.899025192378566</v>
      </c>
      <c r="I473" s="3">
        <f t="shared" si="83"/>
        <v>-25164.933392747513</v>
      </c>
      <c r="J473" s="3">
        <f t="shared" si="84"/>
        <v>658.70711250005309</v>
      </c>
      <c r="K473" s="3">
        <f t="shared" si="85"/>
        <v>7.7271103084338516E-2</v>
      </c>
      <c r="L473" s="3">
        <f t="shared" si="86"/>
        <v>0.11997079999999999</v>
      </c>
      <c r="M473" s="3">
        <f t="shared" si="87"/>
        <v>8.6522492535097602</v>
      </c>
      <c r="N473" s="3">
        <f t="shared" si="88"/>
        <v>4.9414215385501699</v>
      </c>
      <c r="O473" s="3">
        <f t="shared" si="89"/>
        <v>-3.6421538550169608E-2</v>
      </c>
      <c r="P473" s="3">
        <f t="shared" si="90"/>
        <v>-7.2843077100339215E-2</v>
      </c>
      <c r="Q473" s="3">
        <f t="shared" si="91"/>
        <v>0.32514176335691014</v>
      </c>
    </row>
    <row r="474" spans="7:17" x14ac:dyDescent="0.25">
      <c r="G474" s="3">
        <f t="shared" si="81"/>
        <v>468</v>
      </c>
      <c r="H474" s="3">
        <f t="shared" si="82"/>
        <v>50.826182115278229</v>
      </c>
      <c r="I474" s="3">
        <f t="shared" si="83"/>
        <v>-25215.795996401343</v>
      </c>
      <c r="J474" s="3">
        <f t="shared" si="84"/>
        <v>659.85423321068208</v>
      </c>
      <c r="K474" s="3">
        <f t="shared" si="85"/>
        <v>7.7026378792738839E-2</v>
      </c>
      <c r="L474" s="3">
        <f t="shared" si="86"/>
        <v>0.11997079999999999</v>
      </c>
      <c r="M474" s="3">
        <f t="shared" si="87"/>
        <v>8.6768236592749233</v>
      </c>
      <c r="N474" s="3">
        <f t="shared" si="88"/>
        <v>4.9412826818818694</v>
      </c>
      <c r="O474" s="3">
        <f t="shared" si="89"/>
        <v>-3.6282681881869117E-2</v>
      </c>
      <c r="P474" s="3">
        <f t="shared" si="90"/>
        <v>-7.2565363763738233E-2</v>
      </c>
      <c r="Q474" s="3">
        <f t="shared" si="91"/>
        <v>0.32507395402846151</v>
      </c>
    </row>
    <row r="475" spans="7:17" x14ac:dyDescent="0.25">
      <c r="G475" s="3">
        <f t="shared" si="81"/>
        <v>469</v>
      </c>
      <c r="H475" s="3">
        <f t="shared" si="82"/>
        <v>50.753616751514492</v>
      </c>
      <c r="I475" s="3">
        <f t="shared" si="83"/>
        <v>-25266.585895834738</v>
      </c>
      <c r="J475" s="3">
        <f t="shared" si="84"/>
        <v>661.00206083679575</v>
      </c>
      <c r="K475" s="3">
        <f t="shared" si="85"/>
        <v>7.6782841928303425E-2</v>
      </c>
      <c r="L475" s="3">
        <f t="shared" si="86"/>
        <v>0.11997079999999999</v>
      </c>
      <c r="M475" s="3">
        <f t="shared" si="87"/>
        <v>8.7014098912437188</v>
      </c>
      <c r="N475" s="3">
        <f t="shared" si="88"/>
        <v>4.9411446858594408</v>
      </c>
      <c r="O475" s="3">
        <f t="shared" si="89"/>
        <v>-3.6144685859440528E-2</v>
      </c>
      <c r="P475" s="3">
        <f t="shared" si="90"/>
        <v>-7.2289371718881057E-2</v>
      </c>
      <c r="Q475" s="3">
        <f t="shared" si="91"/>
        <v>0.3250063062443147</v>
      </c>
    </row>
    <row r="476" spans="7:17" x14ac:dyDescent="0.25">
      <c r="G476" s="3">
        <f t="shared" si="81"/>
        <v>470</v>
      </c>
      <c r="H476" s="3">
        <f t="shared" si="82"/>
        <v>50.681327379795611</v>
      </c>
      <c r="I476" s="3">
        <f t="shared" si="83"/>
        <v>-25317.303367900393</v>
      </c>
      <c r="J476" s="3">
        <f t="shared" si="84"/>
        <v>662.15059390075885</v>
      </c>
      <c r="K476" s="3">
        <f t="shared" si="85"/>
        <v>7.6540484667135367E-2</v>
      </c>
      <c r="L476" s="3">
        <f t="shared" si="86"/>
        <v>0.11997079999999999</v>
      </c>
      <c r="M476" s="3">
        <f t="shared" si="87"/>
        <v>8.7260079274440177</v>
      </c>
      <c r="N476" s="3">
        <f t="shared" si="88"/>
        <v>4.9410075430906195</v>
      </c>
      <c r="O476" s="3">
        <f t="shared" si="89"/>
        <v>-3.6007543090619265E-2</v>
      </c>
      <c r="P476" s="3">
        <f t="shared" si="90"/>
        <v>-7.201508618123853E-2</v>
      </c>
      <c r="Q476" s="3">
        <f t="shared" si="91"/>
        <v>0.32493882006871128</v>
      </c>
    </row>
    <row r="477" spans="7:17" x14ac:dyDescent="0.25">
      <c r="G477" s="3">
        <f t="shared" si="81"/>
        <v>471</v>
      </c>
      <c r="H477" s="3">
        <f t="shared" si="82"/>
        <v>50.609312293614373</v>
      </c>
      <c r="I477" s="3">
        <f t="shared" si="83"/>
        <v>-25367.948687737098</v>
      </c>
      <c r="J477" s="3">
        <f t="shared" si="84"/>
        <v>663.29983093163105</v>
      </c>
      <c r="K477" s="3">
        <f t="shared" si="85"/>
        <v>7.6299299251337924E-2</v>
      </c>
      <c r="L477" s="3">
        <f t="shared" si="86"/>
        <v>0.11997079999999999</v>
      </c>
      <c r="M477" s="3">
        <f t="shared" si="87"/>
        <v>8.7506177459935497</v>
      </c>
      <c r="N477" s="3">
        <f t="shared" si="88"/>
        <v>4.9408712462643543</v>
      </c>
      <c r="O477" s="3">
        <f t="shared" si="89"/>
        <v>-3.5871246264354006E-2</v>
      </c>
      <c r="P477" s="3">
        <f t="shared" si="90"/>
        <v>-7.1742492528708013E-2</v>
      </c>
      <c r="Q477" s="3">
        <f t="shared" si="91"/>
        <v>0.32487149555682343</v>
      </c>
    </row>
    <row r="478" spans="7:17" x14ac:dyDescent="0.25">
      <c r="G478" s="3">
        <f t="shared" si="81"/>
        <v>472</v>
      </c>
      <c r="H478" s="3">
        <f t="shared" si="82"/>
        <v>50.537569801085667</v>
      </c>
      <c r="I478" s="3">
        <f t="shared" si="83"/>
        <v>-25418.522128784447</v>
      </c>
      <c r="J478" s="3">
        <f t="shared" si="84"/>
        <v>664.44977046512224</v>
      </c>
      <c r="K478" s="3">
        <f t="shared" si="85"/>
        <v>7.6059277988325291E-2</v>
      </c>
      <c r="L478" s="3">
        <f t="shared" si="86"/>
        <v>0.11997079999999999</v>
      </c>
      <c r="M478" s="3">
        <f t="shared" si="87"/>
        <v>8.7752393250993386</v>
      </c>
      <c r="N478" s="3">
        <f t="shared" si="88"/>
        <v>4.9407357881497127</v>
      </c>
      <c r="O478" s="3">
        <f t="shared" si="89"/>
        <v>-3.5735788149712455E-2</v>
      </c>
      <c r="P478" s="3">
        <f t="shared" si="90"/>
        <v>-7.147157629942491E-2</v>
      </c>
      <c r="Q478" s="3">
        <f t="shared" si="91"/>
        <v>0.32480433275491505</v>
      </c>
    </row>
    <row r="479" spans="7:17" x14ac:dyDescent="0.25">
      <c r="G479" s="3">
        <f t="shared" si="81"/>
        <v>473</v>
      </c>
      <c r="H479" s="3">
        <f t="shared" si="82"/>
        <v>50.466098224786244</v>
      </c>
      <c r="I479" s="3">
        <f t="shared" si="83"/>
        <v>-25469.023962797382</v>
      </c>
      <c r="J479" s="3">
        <f t="shared" si="84"/>
        <v>665.60041104354548</v>
      </c>
      <c r="K479" s="3">
        <f t="shared" si="85"/>
        <v>7.5820413250142368E-2</v>
      </c>
      <c r="L479" s="3">
        <f t="shared" si="86"/>
        <v>0.11997079999999999</v>
      </c>
      <c r="M479" s="3">
        <f t="shared" si="87"/>
        <v>8.799872643057153</v>
      </c>
      <c r="N479" s="3">
        <f t="shared" si="88"/>
        <v>4.9406011615948167</v>
      </c>
      <c r="O479" s="3">
        <f t="shared" si="89"/>
        <v>-3.5601161594816411E-2</v>
      </c>
      <c r="P479" s="3">
        <f t="shared" si="90"/>
        <v>-7.1202323189632821E-2</v>
      </c>
      <c r="Q479" s="3">
        <f t="shared" si="91"/>
        <v>0.32473733170049995</v>
      </c>
    </row>
    <row r="480" spans="7:17" x14ac:dyDescent="0.25">
      <c r="G480" s="3">
        <f t="shared" si="81"/>
        <v>474</v>
      </c>
      <c r="H480" s="3">
        <f t="shared" si="82"/>
        <v>50.394895901596612</v>
      </c>
      <c r="I480" s="3">
        <f t="shared" si="83"/>
        <v>-25519.454459860575</v>
      </c>
      <c r="J480" s="3">
        <f t="shared" si="84"/>
        <v>666.75175121577229</v>
      </c>
      <c r="K480" s="3">
        <f t="shared" si="85"/>
        <v>7.5582697472792934E-2</v>
      </c>
      <c r="L480" s="3">
        <f t="shared" si="86"/>
        <v>0.11997079999999999</v>
      </c>
      <c r="M480" s="3">
        <f t="shared" si="87"/>
        <v>8.8245176782509542</v>
      </c>
      <c r="N480" s="3">
        <f t="shared" si="88"/>
        <v>4.9404673595257806</v>
      </c>
      <c r="O480" s="3">
        <f t="shared" si="89"/>
        <v>-3.5467359525780395E-2</v>
      </c>
      <c r="P480" s="3">
        <f t="shared" si="90"/>
        <v>-7.0934719051560791E-2</v>
      </c>
      <c r="Q480" s="3">
        <f t="shared" si="91"/>
        <v>0.32467049242249896</v>
      </c>
    </row>
    <row r="481" spans="7:17" x14ac:dyDescent="0.25">
      <c r="G481" s="3">
        <f t="shared" si="81"/>
        <v>475</v>
      </c>
      <c r="H481" s="3">
        <f t="shared" si="82"/>
        <v>50.323961182545048</v>
      </c>
      <c r="I481" s="3">
        <f t="shared" si="83"/>
        <v>-25569.813888402645</v>
      </c>
      <c r="J481" s="3">
        <f t="shared" si="84"/>
        <v>667.90378953718778</v>
      </c>
      <c r="K481" s="3">
        <f t="shared" si="85"/>
        <v>7.5346123155576275E-2</v>
      </c>
      <c r="L481" s="3">
        <f t="shared" si="86"/>
        <v>0.11997079999999999</v>
      </c>
      <c r="M481" s="3">
        <f t="shared" si="87"/>
        <v>8.8491744091523383</v>
      </c>
      <c r="N481" s="3">
        <f t="shared" si="88"/>
        <v>4.9403343749456843</v>
      </c>
      <c r="O481" s="3">
        <f t="shared" si="89"/>
        <v>-3.5334374945684033E-2</v>
      </c>
      <c r="P481" s="3">
        <f t="shared" si="90"/>
        <v>-7.0668749891368066E-2</v>
      </c>
      <c r="Q481" s="3">
        <f t="shared" si="91"/>
        <v>0.32460381494139295</v>
      </c>
    </row>
    <row r="482" spans="7:17" x14ac:dyDescent="0.25">
      <c r="G482" s="3">
        <f t="shared" si="81"/>
        <v>476</v>
      </c>
      <c r="H482" s="3">
        <f t="shared" si="82"/>
        <v>50.25329243265368</v>
      </c>
      <c r="I482" s="3">
        <f t="shared" si="83"/>
        <v>-25620.102515210245</v>
      </c>
      <c r="J482" s="3">
        <f t="shared" si="84"/>
        <v>669.05652456964549</v>
      </c>
      <c r="K482" s="3">
        <f t="shared" si="85"/>
        <v>7.5110682860432307E-2</v>
      </c>
      <c r="L482" s="3">
        <f t="shared" si="86"/>
        <v>0.11997079999999999</v>
      </c>
      <c r="M482" s="3">
        <f t="shared" si="87"/>
        <v>8.8738428143200174</v>
      </c>
      <c r="N482" s="3">
        <f t="shared" si="88"/>
        <v>4.9402022009335536</v>
      </c>
      <c r="O482" s="3">
        <f t="shared" si="89"/>
        <v>-3.5202200933553307E-2</v>
      </c>
      <c r="P482" s="3">
        <f t="shared" si="90"/>
        <v>-7.0404401867106614E-2</v>
      </c>
      <c r="Q482" s="3">
        <f t="shared" si="91"/>
        <v>0.32453729926937464</v>
      </c>
    </row>
    <row r="483" spans="7:17" x14ac:dyDescent="0.25">
      <c r="G483" s="3">
        <f t="shared" si="81"/>
        <v>477</v>
      </c>
      <c r="H483" s="3">
        <f t="shared" si="82"/>
        <v>50.182888030786572</v>
      </c>
      <c r="I483" s="3">
        <f t="shared" si="83"/>
        <v>-25670.320605441964</v>
      </c>
      <c r="J483" s="3">
        <f t="shared" si="84"/>
        <v>670.20995488142376</v>
      </c>
      <c r="K483" s="3">
        <f t="shared" si="85"/>
        <v>7.4876369211294591E-2</v>
      </c>
      <c r="L483" s="3">
        <f t="shared" si="86"/>
        <v>0.11997079999999999</v>
      </c>
      <c r="M483" s="3">
        <f t="shared" si="87"/>
        <v>8.8985228723992602</v>
      </c>
      <c r="N483" s="3">
        <f t="shared" si="88"/>
        <v>4.9400708306433412</v>
      </c>
      <c r="O483" s="3">
        <f t="shared" si="89"/>
        <v>-3.5070830643340933E-2</v>
      </c>
      <c r="P483" s="3">
        <f t="shared" si="90"/>
        <v>-7.0141661286681867E-2</v>
      </c>
      <c r="Q483" s="3">
        <f t="shared" si="91"/>
        <v>0.32447094541049754</v>
      </c>
    </row>
    <row r="484" spans="7:17" x14ac:dyDescent="0.25">
      <c r="G484" s="3">
        <f t="shared" si="81"/>
        <v>478</v>
      </c>
      <c r="H484" s="3">
        <f t="shared" si="82"/>
        <v>50.112746369499888</v>
      </c>
      <c r="I484" s="3">
        <f t="shared" si="83"/>
        <v>-25720.468422642109</v>
      </c>
      <c r="J484" s="3">
        <f t="shared" si="84"/>
        <v>671.3640790471818</v>
      </c>
      <c r="K484" s="3">
        <f t="shared" si="85"/>
        <v>7.4643174893451653E-2</v>
      </c>
      <c r="L484" s="3">
        <f t="shared" si="86"/>
        <v>0.11997079999999999</v>
      </c>
      <c r="M484" s="3">
        <f t="shared" si="87"/>
        <v>8.923214562121375</v>
      </c>
      <c r="N484" s="3">
        <f t="shared" si="88"/>
        <v>4.9399402573029585</v>
      </c>
      <c r="O484" s="3">
        <f t="shared" si="89"/>
        <v>-3.4940257302958244E-2</v>
      </c>
      <c r="P484" s="3">
        <f t="shared" si="90"/>
        <v>-6.9880514605916488E-2</v>
      </c>
      <c r="Q484" s="3">
        <f t="shared" si="91"/>
        <v>0.32440475336082275</v>
      </c>
    </row>
    <row r="485" spans="7:17" x14ac:dyDescent="0.25">
      <c r="G485" s="3">
        <f t="shared" si="81"/>
        <v>479</v>
      </c>
      <c r="H485" s="3">
        <f t="shared" si="82"/>
        <v>50.042865854893975</v>
      </c>
      <c r="I485" s="3">
        <f t="shared" si="83"/>
        <v>-25770.546228754305</v>
      </c>
      <c r="J485" s="3">
        <f t="shared" si="84"/>
        <v>672.51889564791668</v>
      </c>
      <c r="K485" s="3">
        <f t="shared" si="85"/>
        <v>7.441109265291615E-2</v>
      </c>
      <c r="L485" s="3">
        <f t="shared" si="86"/>
        <v>0.11997079999999999</v>
      </c>
      <c r="M485" s="3">
        <f t="shared" si="87"/>
        <v>8.9479178623031643</v>
      </c>
      <c r="N485" s="3">
        <f t="shared" si="88"/>
        <v>4.939810474213286</v>
      </c>
      <c r="O485" s="3">
        <f t="shared" si="89"/>
        <v>-3.4810474213285758E-2</v>
      </c>
      <c r="P485" s="3">
        <f t="shared" si="90"/>
        <v>-6.9620948426571516E-2</v>
      </c>
      <c r="Q485" s="3">
        <f t="shared" si="91"/>
        <v>0.32433872310856376</v>
      </c>
    </row>
    <row r="486" spans="7:17" x14ac:dyDescent="0.25">
      <c r="G486" s="3">
        <f t="shared" si="81"/>
        <v>480</v>
      </c>
      <c r="H486" s="3">
        <f t="shared" si="82"/>
        <v>49.9732449064674</v>
      </c>
      <c r="I486" s="3">
        <f t="shared" si="83"/>
        <v>-25820.554284134985</v>
      </c>
      <c r="J486" s="3">
        <f t="shared" si="84"/>
        <v>673.67440327091958</v>
      </c>
      <c r="K486" s="3">
        <f t="shared" si="85"/>
        <v>7.4180115295801957E-2</v>
      </c>
      <c r="L486" s="3">
        <f t="shared" si="86"/>
        <v>0.11997079999999999</v>
      </c>
      <c r="M486" s="3">
        <f t="shared" si="87"/>
        <v>8.9726327518464206</v>
      </c>
      <c r="N486" s="3">
        <f t="shared" si="88"/>
        <v>4.9396814747472195</v>
      </c>
      <c r="O486" s="3">
        <f t="shared" si="89"/>
        <v>-3.4681474747219276E-2</v>
      </c>
      <c r="P486" s="3">
        <f t="shared" si="90"/>
        <v>-6.9362949494438553E-2</v>
      </c>
      <c r="Q486" s="3">
        <f t="shared" si="91"/>
        <v>0.32427285463422839</v>
      </c>
    </row>
    <row r="487" spans="7:17" x14ac:dyDescent="0.25">
      <c r="G487" s="3">
        <f t="shared" si="81"/>
        <v>481</v>
      </c>
      <c r="H487" s="3">
        <f t="shared" si="82"/>
        <v>49.90388195697296</v>
      </c>
      <c r="I487" s="3">
        <f t="shared" si="83"/>
        <v>-25870.492847566704</v>
      </c>
      <c r="J487" s="3">
        <f t="shared" si="84"/>
        <v>674.83060050973438</v>
      </c>
      <c r="K487" s="3">
        <f t="shared" si="85"/>
        <v>7.3950235687708865E-2</v>
      </c>
      <c r="L487" s="3">
        <f t="shared" si="86"/>
        <v>0.11997079999999999</v>
      </c>
      <c r="M487" s="3">
        <f t="shared" si="87"/>
        <v>8.9973592097373913</v>
      </c>
      <c r="N487" s="3">
        <f t="shared" si="88"/>
        <v>4.9395532523487367</v>
      </c>
      <c r="O487" s="3">
        <f t="shared" si="89"/>
        <v>-3.4553252348736407E-2</v>
      </c>
      <c r="P487" s="3">
        <f t="shared" si="90"/>
        <v>-6.9106504697472815E-2</v>
      </c>
      <c r="Q487" s="3">
        <f t="shared" si="91"/>
        <v>0.32420714791075894</v>
      </c>
    </row>
    <row r="488" spans="7:17" x14ac:dyDescent="0.25">
      <c r="G488" s="3">
        <f t="shared" si="81"/>
        <v>482</v>
      </c>
      <c r="H488" s="3">
        <f t="shared" si="82"/>
        <v>49.834775452275487</v>
      </c>
      <c r="I488" s="3">
        <f t="shared" si="83"/>
        <v>-25920.362176271326</v>
      </c>
      <c r="J488" s="3">
        <f t="shared" si="84"/>
        <v>675.98748596411428</v>
      </c>
      <c r="K488" s="3">
        <f t="shared" si="85"/>
        <v>7.3721446753114941E-2</v>
      </c>
      <c r="L488" s="3">
        <f t="shared" si="86"/>
        <v>0.11997079999999999</v>
      </c>
      <c r="M488" s="3">
        <f t="shared" si="87"/>
        <v>9.0220972150462693</v>
      </c>
      <c r="N488" s="3">
        <f t="shared" si="88"/>
        <v>4.9394258005319527</v>
      </c>
      <c r="O488" s="3">
        <f t="shared" si="89"/>
        <v>-3.4425800531952433E-2</v>
      </c>
      <c r="P488" s="3">
        <f t="shared" si="90"/>
        <v>-6.8851601063904866E-2</v>
      </c>
      <c r="Q488" s="3">
        <f t="shared" si="91"/>
        <v>0.32414160290367017</v>
      </c>
    </row>
    <row r="489" spans="7:17" x14ac:dyDescent="0.25">
      <c r="G489" s="3">
        <f t="shared" si="81"/>
        <v>483</v>
      </c>
      <c r="H489" s="3">
        <f t="shared" si="82"/>
        <v>49.765923851211582</v>
      </c>
      <c r="I489" s="3">
        <f t="shared" si="83"/>
        <v>-25970.162525923071</v>
      </c>
      <c r="J489" s="3">
        <f t="shared" si="84"/>
        <v>677.14505823998104</v>
      </c>
      <c r="K489" s="3">
        <f t="shared" si="85"/>
        <v>7.3493741474776414E-2</v>
      </c>
      <c r="L489" s="3">
        <f t="shared" si="86"/>
        <v>0.11997079999999999</v>
      </c>
      <c r="M489" s="3">
        <f t="shared" si="87"/>
        <v>9.0468467469266827</v>
      </c>
      <c r="N489" s="3">
        <f t="shared" si="88"/>
        <v>4.9392991128802173</v>
      </c>
      <c r="O489" s="3">
        <f t="shared" si="89"/>
        <v>-3.4299112880217031E-2</v>
      </c>
      <c r="P489" s="3">
        <f t="shared" si="90"/>
        <v>-6.8598225760434062E-2</v>
      </c>
      <c r="Q489" s="3">
        <f t="shared" si="91"/>
        <v>0.32407621957118526</v>
      </c>
    </row>
    <row r="490" spans="7:17" x14ac:dyDescent="0.25">
      <c r="G490" s="3">
        <f t="shared" si="81"/>
        <v>484</v>
      </c>
      <c r="H490" s="3">
        <f t="shared" si="82"/>
        <v>49.69732562545115</v>
      </c>
      <c r="I490" s="3">
        <f t="shared" si="83"/>
        <v>-26019.894150661403</v>
      </c>
      <c r="J490" s="3">
        <f t="shared" si="84"/>
        <v>678.30331594938309</v>
      </c>
      <c r="K490" s="3">
        <f t="shared" si="85"/>
        <v>7.3267112893134825E-2</v>
      </c>
      <c r="L490" s="3">
        <f t="shared" si="86"/>
        <v>0.11997079999999999</v>
      </c>
      <c r="M490" s="3">
        <f t="shared" si="87"/>
        <v>9.0716077846151819</v>
      </c>
      <c r="N490" s="3">
        <f t="shared" si="88"/>
        <v>4.9391731830452077</v>
      </c>
      <c r="O490" s="3">
        <f t="shared" si="89"/>
        <v>-3.4173183045207445E-2</v>
      </c>
      <c r="P490" s="3">
        <f t="shared" si="90"/>
        <v>-6.834636609041489E-2</v>
      </c>
      <c r="Q490" s="3">
        <f t="shared" si="91"/>
        <v>0.3240109978643691</v>
      </c>
    </row>
    <row r="491" spans="7:17" x14ac:dyDescent="0.25">
      <c r="G491" s="3">
        <f t="shared" si="81"/>
        <v>485</v>
      </c>
      <c r="H491" s="3">
        <f t="shared" si="82"/>
        <v>49.628979259360733</v>
      </c>
      <c r="I491" s="3">
        <f t="shared" si="83"/>
        <v>-26069.557303103807</v>
      </c>
      <c r="J491" s="3">
        <f t="shared" si="84"/>
        <v>679.46225771045397</v>
      </c>
      <c r="K491" s="3">
        <f t="shared" si="85"/>
        <v>7.3041554105731696E-2</v>
      </c>
      <c r="L491" s="3">
        <f t="shared" si="86"/>
        <v>0.11997079999999999</v>
      </c>
      <c r="M491" s="3">
        <f t="shared" si="87"/>
        <v>9.0963803074307368</v>
      </c>
      <c r="N491" s="3">
        <f t="shared" si="88"/>
        <v>4.9390480047460441</v>
      </c>
      <c r="O491" s="3">
        <f t="shared" si="89"/>
        <v>-3.4048004746043858E-2</v>
      </c>
      <c r="P491" s="3">
        <f t="shared" si="90"/>
        <v>-6.8096009492087717E-2</v>
      </c>
      <c r="Q491" s="3">
        <f t="shared" si="91"/>
        <v>0.32394593772726044</v>
      </c>
    </row>
    <row r="492" spans="7:17" x14ac:dyDescent="0.25">
      <c r="G492" s="3">
        <f t="shared" si="81"/>
        <v>486</v>
      </c>
      <c r="H492" s="3">
        <f t="shared" si="82"/>
        <v>49.560883249868645</v>
      </c>
      <c r="I492" s="3">
        <f t="shared" si="83"/>
        <v>-26119.152234358422</v>
      </c>
      <c r="J492" s="3">
        <f t="shared" si="84"/>
        <v>680.62188214737319</v>
      </c>
      <c r="K492" s="3">
        <f t="shared" si="85"/>
        <v>7.281705826663E-2</v>
      </c>
      <c r="L492" s="3">
        <f t="shared" si="86"/>
        <v>0.11997079999999999</v>
      </c>
      <c r="M492" s="3">
        <f t="shared" si="87"/>
        <v>9.1211642947742462</v>
      </c>
      <c r="N492" s="3">
        <f t="shared" si="88"/>
        <v>4.9389235717684237</v>
      </c>
      <c r="O492" s="3">
        <f t="shared" si="89"/>
        <v>-3.3923571768423422E-2</v>
      </c>
      <c r="P492" s="3">
        <f t="shared" si="90"/>
        <v>-6.7847143536846843E-2</v>
      </c>
      <c r="Q492" s="3">
        <f t="shared" si="91"/>
        <v>0.32388103909700089</v>
      </c>
    </row>
    <row r="493" spans="7:17" x14ac:dyDescent="0.25">
      <c r="G493" s="3">
        <f t="shared" si="81"/>
        <v>487</v>
      </c>
      <c r="H493" s="3">
        <f t="shared" si="82"/>
        <v>49.4930361063318</v>
      </c>
      <c r="I493" s="3">
        <f t="shared" si="83"/>
        <v>-26168.679194036522</v>
      </c>
      <c r="J493" s="3">
        <f t="shared" si="84"/>
        <v>681.78218789032394</v>
      </c>
      <c r="K493" s="3">
        <f t="shared" si="85"/>
        <v>7.2593618585843109E-2</v>
      </c>
      <c r="L493" s="3">
        <f t="shared" si="86"/>
        <v>0.11997079999999999</v>
      </c>
      <c r="M493" s="3">
        <f t="shared" si="87"/>
        <v>9.1459597261280319</v>
      </c>
      <c r="N493" s="3">
        <f t="shared" si="88"/>
        <v>4.9387998779637403</v>
      </c>
      <c r="O493" s="3">
        <f t="shared" si="89"/>
        <v>-3.3799877963740066E-2</v>
      </c>
      <c r="P493" s="3">
        <f t="shared" si="90"/>
        <v>-6.7599755927480132E-2</v>
      </c>
      <c r="Q493" s="3">
        <f t="shared" si="91"/>
        <v>0.32381630190396271</v>
      </c>
    </row>
    <row r="494" spans="7:17" x14ac:dyDescent="0.25">
      <c r="G494" s="3">
        <f t="shared" si="81"/>
        <v>488</v>
      </c>
      <c r="H494" s="3">
        <f t="shared" si="82"/>
        <v>49.425436350404318</v>
      </c>
      <c r="I494" s="3">
        <f t="shared" si="83"/>
        <v>-26218.138430264891</v>
      </c>
      <c r="J494" s="3">
        <f t="shared" si="84"/>
        <v>682.94317357545492</v>
      </c>
      <c r="K494" s="3">
        <f t="shared" si="85"/>
        <v>7.2371228328770396E-2</v>
      </c>
      <c r="L494" s="3">
        <f t="shared" si="86"/>
        <v>0.11997079999999999</v>
      </c>
      <c r="M494" s="3">
        <f t="shared" si="87"/>
        <v>9.1707665810553536</v>
      </c>
      <c r="N494" s="3">
        <f t="shared" si="88"/>
        <v>4.9386769172482694</v>
      </c>
      <c r="O494" s="3">
        <f t="shared" si="89"/>
        <v>-3.3676917248269156E-2</v>
      </c>
      <c r="P494" s="3">
        <f t="shared" si="90"/>
        <v>-6.7353834496538312E-2</v>
      </c>
      <c r="Q494" s="3">
        <f t="shared" si="91"/>
        <v>0.32375172607187491</v>
      </c>
    </row>
    <row r="495" spans="7:17" x14ac:dyDescent="0.25">
      <c r="G495" s="3">
        <f t="shared" si="81"/>
        <v>489</v>
      </c>
      <c r="H495" s="3">
        <f t="shared" si="82"/>
        <v>49.358082515907782</v>
      </c>
      <c r="I495" s="3">
        <f t="shared" si="83"/>
        <v>-26267.530189698049</v>
      </c>
      <c r="J495" s="3">
        <f t="shared" si="84"/>
        <v>684.10483784483961</v>
      </c>
      <c r="K495" s="3">
        <f t="shared" si="85"/>
        <v>7.2149880815639819E-2</v>
      </c>
      <c r="L495" s="3">
        <f t="shared" si="86"/>
        <v>0.11997079999999999</v>
      </c>
      <c r="M495" s="3">
        <f t="shared" si="87"/>
        <v>9.1955848391999222</v>
      </c>
      <c r="N495" s="3">
        <f t="shared" si="88"/>
        <v>4.938554683602308</v>
      </c>
      <c r="O495" s="3">
        <f t="shared" si="89"/>
        <v>-3.3554683602307733E-2</v>
      </c>
      <c r="P495" s="3">
        <f t="shared" si="90"/>
        <v>-6.7109367204615467E-2</v>
      </c>
      <c r="Q495" s="3">
        <f t="shared" si="91"/>
        <v>0.32368731151794605</v>
      </c>
    </row>
    <row r="496" spans="7:17" x14ac:dyDescent="0.25">
      <c r="G496" s="3">
        <f t="shared" si="81"/>
        <v>490</v>
      </c>
      <c r="H496" s="3">
        <f t="shared" si="82"/>
        <v>49.290973148703166</v>
      </c>
      <c r="I496" s="3">
        <f t="shared" si="83"/>
        <v>-26316.854717530354</v>
      </c>
      <c r="J496" s="3">
        <f t="shared" si="84"/>
        <v>685.26717934643716</v>
      </c>
      <c r="K496" s="3">
        <f t="shared" si="85"/>
        <v>7.1929569420957323E-2</v>
      </c>
      <c r="L496" s="3">
        <f t="shared" si="86"/>
        <v>0.11997079999999999</v>
      </c>
      <c r="M496" s="3">
        <f t="shared" si="87"/>
        <v>9.2204144802854078</v>
      </c>
      <c r="N496" s="3">
        <f t="shared" si="88"/>
        <v>4.9384331710693585</v>
      </c>
      <c r="O496" s="3">
        <f t="shared" si="89"/>
        <v>-3.3433171069358281E-2</v>
      </c>
      <c r="P496" s="3">
        <f t="shared" si="90"/>
        <v>-6.6866342138716561E-2</v>
      </c>
      <c r="Q496" s="3">
        <f t="shared" si="91"/>
        <v>0.32362305815298664</v>
      </c>
    </row>
    <row r="497" spans="7:17" x14ac:dyDescent="0.25">
      <c r="G497" s="3">
        <f t="shared" si="81"/>
        <v>491</v>
      </c>
      <c r="H497" s="3">
        <f t="shared" si="82"/>
        <v>49.22410680656445</v>
      </c>
      <c r="I497" s="3">
        <f t="shared" si="83"/>
        <v>-26366.112257507986</v>
      </c>
      <c r="J497" s="3">
        <f t="shared" si="84"/>
        <v>686.43019673405411</v>
      </c>
      <c r="K497" s="3">
        <f t="shared" si="85"/>
        <v>7.17102875729628E-2</v>
      </c>
      <c r="L497" s="3">
        <f t="shared" si="86"/>
        <v>0.11997079999999999</v>
      </c>
      <c r="M497" s="3">
        <f t="shared" si="87"/>
        <v>9.2452554841149706</v>
      </c>
      <c r="N497" s="3">
        <f t="shared" si="88"/>
        <v>4.9383123737553314</v>
      </c>
      <c r="O497" s="3">
        <f t="shared" si="89"/>
        <v>-3.3312373755331137E-2</v>
      </c>
      <c r="P497" s="3">
        <f t="shared" si="90"/>
        <v>-6.6624747510662274E-2</v>
      </c>
      <c r="Q497" s="3">
        <f t="shared" si="91"/>
        <v>0.3235589658815286</v>
      </c>
    </row>
    <row r="498" spans="7:17" x14ac:dyDescent="0.25">
      <c r="G498" s="3">
        <f t="shared" si="81"/>
        <v>492</v>
      </c>
      <c r="H498" s="3">
        <f t="shared" si="82"/>
        <v>49.157482059053791</v>
      </c>
      <c r="I498" s="3">
        <f t="shared" si="83"/>
        <v>-26415.303051940795</v>
      </c>
      <c r="J498" s="3">
        <f t="shared" si="84"/>
        <v>687.59388866730546</v>
      </c>
      <c r="K498" s="3">
        <f t="shared" si="85"/>
        <v>7.1492028753092657E-2</v>
      </c>
      <c r="L498" s="3">
        <f t="shared" si="86"/>
        <v>0.11997079999999999</v>
      </c>
      <c r="M498" s="3">
        <f t="shared" si="87"/>
        <v>9.2701078305707867</v>
      </c>
      <c r="N498" s="3">
        <f t="shared" si="88"/>
        <v>4.9381922858277427</v>
      </c>
      <c r="O498" s="3">
        <f t="shared" si="89"/>
        <v>-3.3192285827742474E-2</v>
      </c>
      <c r="P498" s="3">
        <f t="shared" si="90"/>
        <v>-6.6384571655484947E-2</v>
      </c>
      <c r="Q498" s="3">
        <f t="shared" si="91"/>
        <v>0.32349503460194351</v>
      </c>
    </row>
    <row r="499" spans="7:17" x14ac:dyDescent="0.25">
      <c r="G499" s="3">
        <f t="shared" si="81"/>
        <v>493</v>
      </c>
      <c r="H499" s="3">
        <f t="shared" si="82"/>
        <v>49.091097487398308</v>
      </c>
      <c r="I499" s="3">
        <f t="shared" si="83"/>
        <v>-26464.427341714021</v>
      </c>
      <c r="J499" s="3">
        <f t="shared" si="84"/>
        <v>688.7582538115762</v>
      </c>
      <c r="K499" s="3">
        <f t="shared" si="85"/>
        <v>7.1274786495448911E-2</v>
      </c>
      <c r="L499" s="3">
        <f t="shared" si="86"/>
        <v>0.11997079999999999</v>
      </c>
      <c r="M499" s="3">
        <f t="shared" si="87"/>
        <v>9.294971499613558</v>
      </c>
      <c r="N499" s="3">
        <f t="shared" si="88"/>
        <v>4.9380729015149187</v>
      </c>
      <c r="O499" s="3">
        <f t="shared" si="89"/>
        <v>-3.3072901514918485E-2</v>
      </c>
      <c r="P499" s="3">
        <f t="shared" si="90"/>
        <v>-6.6145803029836969E-2</v>
      </c>
      <c r="Q499" s="3">
        <f t="shared" si="91"/>
        <v>0.32343126420655866</v>
      </c>
    </row>
    <row r="500" spans="7:17" x14ac:dyDescent="0.25">
      <c r="G500" s="3">
        <f t="shared" si="81"/>
        <v>494</v>
      </c>
      <c r="H500" s="3">
        <f t="shared" si="82"/>
        <v>49.024951684368475</v>
      </c>
      <c r="I500" s="3">
        <f t="shared" si="83"/>
        <v>-26513.485366299905</v>
      </c>
      <c r="J500" s="3">
        <f t="shared" si="84"/>
        <v>689.9232908379837</v>
      </c>
      <c r="K500" s="3">
        <f t="shared" si="85"/>
        <v>7.1058554386274689E-2</v>
      </c>
      <c r="L500" s="3">
        <f t="shared" si="86"/>
        <v>0.11997079999999999</v>
      </c>
      <c r="M500" s="3">
        <f t="shared" si="87"/>
        <v>9.3198464712820694</v>
      </c>
      <c r="N500" s="3">
        <f t="shared" si="88"/>
        <v>4.9379542151052451</v>
      </c>
      <c r="O500" s="3">
        <f t="shared" si="89"/>
        <v>-3.2954215105244877E-2</v>
      </c>
      <c r="P500" s="3">
        <f t="shared" si="90"/>
        <v>-6.5908430210489755E-2</v>
      </c>
      <c r="Q500" s="3">
        <f t="shared" si="91"/>
        <v>0.32336765458177164</v>
      </c>
    </row>
    <row r="501" spans="7:17" x14ac:dyDescent="0.25">
      <c r="G501" s="3">
        <f t="shared" si="81"/>
        <v>495</v>
      </c>
      <c r="H501" s="3">
        <f t="shared" si="82"/>
        <v>48.959043254157983</v>
      </c>
      <c r="I501" s="3">
        <f t="shared" si="83"/>
        <v>-26562.477363769169</v>
      </c>
      <c r="J501" s="3">
        <f t="shared" si="84"/>
        <v>691.08899842334063</v>
      </c>
      <c r="K501" s="3">
        <f t="shared" si="85"/>
        <v>7.0843326063435796E-2</v>
      </c>
      <c r="L501" s="3">
        <f t="shared" si="86"/>
        <v>0.11997079999999999</v>
      </c>
      <c r="M501" s="3">
        <f t="shared" si="87"/>
        <v>9.3447327256927011</v>
      </c>
      <c r="N501" s="3">
        <f t="shared" si="88"/>
        <v>4.9378362209463793</v>
      </c>
      <c r="O501" s="3">
        <f t="shared" si="89"/>
        <v>-3.2836220946379058E-2</v>
      </c>
      <c r="P501" s="3">
        <f t="shared" si="90"/>
        <v>-6.5672441892758116E-2</v>
      </c>
      <c r="Q501" s="3">
        <f t="shared" si="91"/>
        <v>0.32330420560816242</v>
      </c>
    </row>
    <row r="502" spans="7:17" x14ac:dyDescent="0.25">
      <c r="G502" s="3">
        <f t="shared" si="81"/>
        <v>496</v>
      </c>
      <c r="H502" s="3">
        <f t="shared" si="82"/>
        <v>48.893370812265225</v>
      </c>
      <c r="I502" s="3">
        <f t="shared" si="83"/>
        <v>-26611.40357080238</v>
      </c>
      <c r="J502" s="3">
        <f t="shared" si="84"/>
        <v>692.25537525011646</v>
      </c>
      <c r="K502" s="3">
        <f t="shared" si="85"/>
        <v>7.0629095215908905E-2</v>
      </c>
      <c r="L502" s="3">
        <f t="shared" si="86"/>
        <v>0.11997079999999999</v>
      </c>
      <c r="M502" s="3">
        <f t="shared" si="87"/>
        <v>9.3696302430389817</v>
      </c>
      <c r="N502" s="3">
        <f t="shared" si="88"/>
        <v>4.9377189134445301</v>
      </c>
      <c r="O502" s="3">
        <f t="shared" si="89"/>
        <v>-3.2718913444529818E-2</v>
      </c>
      <c r="P502" s="3">
        <f t="shared" si="90"/>
        <v>-6.5437826889059636E-2</v>
      </c>
      <c r="Q502" s="3">
        <f t="shared" si="91"/>
        <v>0.32324091716060466</v>
      </c>
    </row>
    <row r="503" spans="7:17" x14ac:dyDescent="0.25">
      <c r="G503" s="3">
        <f t="shared" si="81"/>
        <v>497</v>
      </c>
      <c r="H503" s="3">
        <f t="shared" si="82"/>
        <v>48.827932985376165</v>
      </c>
      <c r="I503" s="3">
        <f t="shared" si="83"/>
        <v>-26660.2642227012</v>
      </c>
      <c r="J503" s="3">
        <f t="shared" si="84"/>
        <v>693.42242000640192</v>
      </c>
      <c r="K503" s="3">
        <f t="shared" si="85"/>
        <v>7.0415855583275441E-2</v>
      </c>
      <c r="L503" s="3">
        <f t="shared" si="86"/>
        <v>0.11997079999999999</v>
      </c>
      <c r="M503" s="3">
        <f t="shared" si="87"/>
        <v>9.3945390035911327</v>
      </c>
      <c r="N503" s="3">
        <f t="shared" si="88"/>
        <v>4.9376022870636955</v>
      </c>
      <c r="O503" s="3">
        <f t="shared" si="89"/>
        <v>-3.2602287063695279E-2</v>
      </c>
      <c r="P503" s="3">
        <f t="shared" si="90"/>
        <v>-6.5204574127390558E-2</v>
      </c>
      <c r="Q503" s="3">
        <f t="shared" si="91"/>
        <v>0.32317778910837475</v>
      </c>
    </row>
    <row r="504" spans="7:17" x14ac:dyDescent="0.25">
      <c r="G504" s="3">
        <f t="shared" si="81"/>
        <v>498</v>
      </c>
      <c r="H504" s="3">
        <f t="shared" si="82"/>
        <v>48.762728411248773</v>
      </c>
      <c r="I504" s="3">
        <f t="shared" si="83"/>
        <v>-26709.059553399511</v>
      </c>
      <c r="J504" s="3">
        <f t="shared" si="84"/>
        <v>694.5901313858717</v>
      </c>
      <c r="K504" s="3">
        <f t="shared" si="85"/>
        <v>7.020360095522174E-2</v>
      </c>
      <c r="L504" s="3">
        <f t="shared" si="86"/>
        <v>0.11997079999999999</v>
      </c>
      <c r="M504" s="3">
        <f t="shared" si="87"/>
        <v>9.4194589876956041</v>
      </c>
      <c r="N504" s="3">
        <f t="shared" si="88"/>
        <v>4.9374863363249446</v>
      </c>
      <c r="O504" s="3">
        <f t="shared" si="89"/>
        <v>-3.2486336324944354E-2</v>
      </c>
      <c r="P504" s="3">
        <f t="shared" si="90"/>
        <v>-6.4972672649888707E-2</v>
      </c>
      <c r="Q504" s="3">
        <f t="shared" si="91"/>
        <v>0.32311482131525909</v>
      </c>
    </row>
    <row r="505" spans="7:17" x14ac:dyDescent="0.25">
      <c r="G505" s="3">
        <f t="shared" si="81"/>
        <v>499</v>
      </c>
      <c r="H505" s="3">
        <f t="shared" si="82"/>
        <v>48.697755738598886</v>
      </c>
      <c r="I505" s="3">
        <f t="shared" si="83"/>
        <v>-26757.789795474437</v>
      </c>
      <c r="J505" s="3">
        <f t="shared" si="84"/>
        <v>695.75850808774874</v>
      </c>
      <c r="K505" s="3">
        <f t="shared" si="85"/>
        <v>6.9992325171045047E-2</v>
      </c>
      <c r="L505" s="3">
        <f t="shared" si="86"/>
        <v>0.11997079999999999</v>
      </c>
      <c r="M505" s="3">
        <f t="shared" si="87"/>
        <v>9.4443901757746307</v>
      </c>
      <c r="N505" s="3">
        <f t="shared" si="88"/>
        <v>4.937371055805702</v>
      </c>
      <c r="O505" s="3">
        <f t="shared" si="89"/>
        <v>-3.2371055805701765E-2</v>
      </c>
      <c r="P505" s="3">
        <f t="shared" si="90"/>
        <v>-6.474211161140353E-2</v>
      </c>
      <c r="Q505" s="3">
        <f t="shared" si="91"/>
        <v>0.32305201363966018</v>
      </c>
    </row>
    <row r="506" spans="7:17" x14ac:dyDescent="0.25">
      <c r="G506" s="3">
        <f t="shared" si="81"/>
        <v>500</v>
      </c>
      <c r="H506" s="3">
        <f t="shared" si="82"/>
        <v>48.633013626987484</v>
      </c>
      <c r="I506" s="3">
        <f t="shared" si="83"/>
        <v>-26806.455180157231</v>
      </c>
      <c r="J506" s="3">
        <f t="shared" si="84"/>
        <v>696.92754881676774</v>
      </c>
      <c r="K506" s="3">
        <f t="shared" si="85"/>
        <v>6.978202211916551E-2</v>
      </c>
      <c r="L506" s="3">
        <f t="shared" si="86"/>
        <v>0.11997079999999999</v>
      </c>
      <c r="M506" s="3">
        <f t="shared" si="87"/>
        <v>9.4693325483257862</v>
      </c>
      <c r="N506" s="3">
        <f t="shared" si="88"/>
        <v>4.9372564401390386</v>
      </c>
      <c r="O506" s="3">
        <f t="shared" si="89"/>
        <v>-3.2256440139038389E-2</v>
      </c>
      <c r="P506" s="3">
        <f t="shared" si="90"/>
        <v>-6.4512880278076778E-2</v>
      </c>
      <c r="Q506" s="3">
        <f t="shared" si="91"/>
        <v>0.32298936593470007</v>
      </c>
    </row>
    <row r="507" spans="7:17" x14ac:dyDescent="0.25">
      <c r="G507" s="3">
        <f t="shared" si="81"/>
        <v>501</v>
      </c>
      <c r="H507" s="3">
        <f t="shared" si="82"/>
        <v>48.568500746709404</v>
      </c>
      <c r="I507" s="3">
        <f t="shared" si="83"/>
        <v>-26855.055937344077</v>
      </c>
      <c r="J507" s="3">
        <f t="shared" si="84"/>
        <v>698.09725228313937</v>
      </c>
      <c r="K507" s="3">
        <f t="shared" si="85"/>
        <v>6.9572685736643811E-2</v>
      </c>
      <c r="L507" s="3">
        <f t="shared" si="86"/>
        <v>0.11997079999999999</v>
      </c>
      <c r="M507" s="3">
        <f t="shared" si="87"/>
        <v>9.4942860859215372</v>
      </c>
      <c r="N507" s="3">
        <f t="shared" si="88"/>
        <v>4.9371424840129725</v>
      </c>
      <c r="O507" s="3">
        <f t="shared" si="89"/>
        <v>-3.2142484012972261E-2</v>
      </c>
      <c r="P507" s="3">
        <f t="shared" si="90"/>
        <v>-6.4284968025944522E-2</v>
      </c>
      <c r="Q507" s="3">
        <f t="shared" si="91"/>
        <v>0.32292687804832376</v>
      </c>
    </row>
    <row r="508" spans="7:17" x14ac:dyDescent="0.25">
      <c r="G508" s="3">
        <f t="shared" si="81"/>
        <v>502</v>
      </c>
      <c r="H508" s="3">
        <f t="shared" si="82"/>
        <v>48.504215778683459</v>
      </c>
      <c r="I508" s="3">
        <f t="shared" si="83"/>
        <v>-26903.592295606773</v>
      </c>
      <c r="J508" s="3">
        <f t="shared" si="84"/>
        <v>699.26761720251591</v>
      </c>
      <c r="K508" s="3">
        <f t="shared" si="85"/>
        <v>6.9364310008704549E-2</v>
      </c>
      <c r="L508" s="3">
        <f t="shared" si="86"/>
        <v>0.11997079999999999</v>
      </c>
      <c r="M508" s="3">
        <f t="shared" si="87"/>
        <v>9.51925076920881</v>
      </c>
      <c r="N508" s="3">
        <f t="shared" si="88"/>
        <v>4.9370291821698009</v>
      </c>
      <c r="O508" s="3">
        <f t="shared" si="89"/>
        <v>-3.2029182169800663E-2</v>
      </c>
      <c r="P508" s="3">
        <f t="shared" si="90"/>
        <v>-6.4058364339601326E-2</v>
      </c>
      <c r="Q508" s="3">
        <f t="shared" si="91"/>
        <v>0.3228645498233994</v>
      </c>
    </row>
    <row r="509" spans="7:17" x14ac:dyDescent="0.25">
      <c r="G509" s="3">
        <f t="shared" si="81"/>
        <v>503</v>
      </c>
      <c r="H509" s="3">
        <f t="shared" si="82"/>
        <v>48.440157414343858</v>
      </c>
      <c r="I509" s="3">
        <f t="shared" si="83"/>
        <v>-26952.064482203288</v>
      </c>
      <c r="J509" s="3">
        <f t="shared" si="84"/>
        <v>700.43864229595545</v>
      </c>
      <c r="K509" s="3">
        <f t="shared" si="85"/>
        <v>6.9156888968265259E-2</v>
      </c>
      <c r="L509" s="3">
        <f t="shared" si="86"/>
        <v>0.11997079999999999</v>
      </c>
      <c r="M509" s="3">
        <f t="shared" si="87"/>
        <v>9.5442265789085479</v>
      </c>
      <c r="N509" s="3">
        <f t="shared" si="88"/>
        <v>4.9369165294053978</v>
      </c>
      <c r="O509" s="3">
        <f t="shared" si="89"/>
        <v>-3.1916529405397576E-2</v>
      </c>
      <c r="P509" s="3">
        <f t="shared" si="90"/>
        <v>-6.3833058810795151E-2</v>
      </c>
      <c r="Q509" s="3">
        <f t="shared" si="91"/>
        <v>0.32280238109781795</v>
      </c>
    </row>
    <row r="510" spans="7:17" x14ac:dyDescent="0.25">
      <c r="G510" s="3">
        <f t="shared" si="81"/>
        <v>504</v>
      </c>
      <c r="H510" s="3">
        <f t="shared" si="82"/>
        <v>48.376324355533065</v>
      </c>
      <c r="I510" s="3">
        <f t="shared" si="83"/>
        <v>-27000.472723088227</v>
      </c>
      <c r="J510" s="3">
        <f t="shared" si="84"/>
        <v>701.61032628988744</v>
      </c>
      <c r="K510" s="3">
        <f t="shared" si="85"/>
        <v>6.8950416695470931E-2</v>
      </c>
      <c r="L510" s="3">
        <f t="shared" si="86"/>
        <v>0.11997079999999999</v>
      </c>
      <c r="M510" s="3">
        <f t="shared" si="87"/>
        <v>9.5692134958152781</v>
      </c>
      <c r="N510" s="3">
        <f t="shared" si="88"/>
        <v>4.93680452056857</v>
      </c>
      <c r="O510" s="3">
        <f t="shared" si="89"/>
        <v>-3.180452056856975E-2</v>
      </c>
      <c r="P510" s="3">
        <f t="shared" si="90"/>
        <v>-6.3609041137139499E-2</v>
      </c>
      <c r="Q510" s="3">
        <f t="shared" si="91"/>
        <v>0.32274037170459091</v>
      </c>
    </row>
    <row r="511" spans="7:17" x14ac:dyDescent="0.25">
      <c r="G511" s="3">
        <f t="shared" si="81"/>
        <v>505</v>
      </c>
      <c r="H511" s="3">
        <f t="shared" si="82"/>
        <v>48.312715314395923</v>
      </c>
      <c r="I511" s="3">
        <f t="shared" si="83"/>
        <v>-27048.817242923193</v>
      </c>
      <c r="J511" s="3">
        <f t="shared" si="84"/>
        <v>702.78266791607837</v>
      </c>
      <c r="K511" s="3">
        <f t="shared" si="85"/>
        <v>6.8744887317234049E-2</v>
      </c>
      <c r="L511" s="3">
        <f t="shared" si="86"/>
        <v>0.11997079999999999</v>
      </c>
      <c r="M511" s="3">
        <f t="shared" si="87"/>
        <v>9.5942115007966873</v>
      </c>
      <c r="N511" s="3">
        <f t="shared" si="88"/>
        <v>4.9366931505603899</v>
      </c>
      <c r="O511" s="3">
        <f t="shared" si="89"/>
        <v>-3.1693150560389682E-2</v>
      </c>
      <c r="P511" s="3">
        <f t="shared" si="90"/>
        <v>-6.3386301120779365E-2</v>
      </c>
      <c r="Q511" s="3">
        <f t="shared" si="91"/>
        <v>0.32267852147194664</v>
      </c>
    </row>
    <row r="512" spans="7:17" x14ac:dyDescent="0.25">
      <c r="G512" s="3">
        <f t="shared" si="81"/>
        <v>506</v>
      </c>
      <c r="H512" s="3">
        <f t="shared" si="82"/>
        <v>48.249329013275144</v>
      </c>
      <c r="I512" s="3">
        <f t="shared" si="83"/>
        <v>-27097.098265087028</v>
      </c>
      <c r="J512" s="3">
        <f t="shared" si="84"/>
        <v>703.95566591159718</v>
      </c>
      <c r="K512" s="3">
        <f t="shared" si="85"/>
        <v>6.8540295006780008E-2</v>
      </c>
      <c r="L512" s="3">
        <f t="shared" si="86"/>
        <v>0.11997079999999999</v>
      </c>
      <c r="M512" s="3">
        <f t="shared" si="87"/>
        <v>9.6192205747931965</v>
      </c>
      <c r="N512" s="3">
        <f t="shared" si="88"/>
        <v>4.9365824143335599</v>
      </c>
      <c r="O512" s="3">
        <f t="shared" si="89"/>
        <v>-3.1582414333559683E-2</v>
      </c>
      <c r="P512" s="3">
        <f t="shared" si="90"/>
        <v>-6.3164828667119366E-2</v>
      </c>
      <c r="Q512" s="3">
        <f t="shared" si="91"/>
        <v>0.32261683022342502</v>
      </c>
    </row>
    <row r="513" spans="7:17" x14ac:dyDescent="0.25">
      <c r="G513" s="3">
        <f t="shared" si="81"/>
        <v>507</v>
      </c>
      <c r="H513" s="3">
        <f t="shared" si="82"/>
        <v>48.186164184608025</v>
      </c>
      <c r="I513" s="3">
        <f t="shared" si="83"/>
        <v>-27145.316011685969</v>
      </c>
      <c r="J513" s="3">
        <f t="shared" si="84"/>
        <v>705.12931901878198</v>
      </c>
      <c r="K513" s="3">
        <f t="shared" si="85"/>
        <v>6.8336633983197809E-2</v>
      </c>
      <c r="L513" s="3">
        <f t="shared" si="86"/>
        <v>0.11997079999999999</v>
      </c>
      <c r="M513" s="3">
        <f t="shared" si="87"/>
        <v>9.6442406988175318</v>
      </c>
      <c r="N513" s="3">
        <f t="shared" si="88"/>
        <v>4.9364723068917638</v>
      </c>
      <c r="O513" s="3">
        <f t="shared" si="89"/>
        <v>-3.1472306891763502E-2</v>
      </c>
      <c r="P513" s="3">
        <f t="shared" si="90"/>
        <v>-6.2944613783527004E-2</v>
      </c>
      <c r="Q513" s="3">
        <f t="shared" si="91"/>
        <v>0.32255529777797093</v>
      </c>
    </row>
    <row r="514" spans="7:17" x14ac:dyDescent="0.25">
      <c r="G514" s="3">
        <f t="shared" si="81"/>
        <v>508</v>
      </c>
      <c r="H514" s="3">
        <f t="shared" si="82"/>
        <v>48.123219570824496</v>
      </c>
      <c r="I514" s="3">
        <f t="shared" si="83"/>
        <v>-27193.470703563686</v>
      </c>
      <c r="J514" s="3">
        <f t="shared" si="84"/>
        <v>706.30362598520685</v>
      </c>
      <c r="K514" s="3">
        <f t="shared" si="85"/>
        <v>6.8133898510995911E-2</v>
      </c>
      <c r="L514" s="3">
        <f t="shared" si="86"/>
        <v>0.11997079999999999</v>
      </c>
      <c r="M514" s="3">
        <f t="shared" si="87"/>
        <v>9.6692718539543101</v>
      </c>
      <c r="N514" s="3">
        <f t="shared" si="88"/>
        <v>4.9363628232890466</v>
      </c>
      <c r="O514" s="3">
        <f t="shared" si="89"/>
        <v>-3.1362823289046382E-2</v>
      </c>
      <c r="P514" s="3">
        <f t="shared" si="90"/>
        <v>-6.2725646578092764E-2</v>
      </c>
      <c r="Q514" s="3">
        <f t="shared" si="91"/>
        <v>0.32249392395002574</v>
      </c>
    </row>
    <row r="515" spans="7:17" x14ac:dyDescent="0.25">
      <c r="G515" s="3">
        <f t="shared" si="81"/>
        <v>509</v>
      </c>
      <c r="H515" s="3">
        <f t="shared" si="82"/>
        <v>48.060493924246401</v>
      </c>
      <c r="I515" s="3">
        <f t="shared" si="83"/>
        <v>-27241.56256031122</v>
      </c>
      <c r="J515" s="3">
        <f t="shared" si="84"/>
        <v>707.47858556364724</v>
      </c>
      <c r="K515" s="3">
        <f t="shared" si="85"/>
        <v>6.7932082899663557E-2</v>
      </c>
      <c r="L515" s="3">
        <f t="shared" si="86"/>
        <v>0.11997079999999999</v>
      </c>
      <c r="M515" s="3">
        <f t="shared" si="87"/>
        <v>9.6943140213596219</v>
      </c>
      <c r="N515" s="3">
        <f t="shared" si="88"/>
        <v>4.9362539586291927</v>
      </c>
      <c r="O515" s="3">
        <f t="shared" si="89"/>
        <v>-3.1253958629192446E-2</v>
      </c>
      <c r="P515" s="3">
        <f t="shared" si="90"/>
        <v>-6.2507917258384893E-2</v>
      </c>
      <c r="Q515" s="3">
        <f t="shared" si="91"/>
        <v>0.32243270854961836</v>
      </c>
    </row>
    <row r="516" spans="7:17" x14ac:dyDescent="0.25">
      <c r="G516" s="3">
        <f t="shared" si="81"/>
        <v>510</v>
      </c>
      <c r="H516" s="3">
        <f t="shared" si="82"/>
        <v>47.997986006988015</v>
      </c>
      <c r="I516" s="3">
        <f t="shared" si="83"/>
        <v>-27289.591800276838</v>
      </c>
      <c r="J516" s="3">
        <f t="shared" si="84"/>
        <v>708.65419651204843</v>
      </c>
      <c r="K516" s="3">
        <f t="shared" si="85"/>
        <v>6.7731181503236829E-2</v>
      </c>
      <c r="L516" s="3">
        <f t="shared" si="86"/>
        <v>0.11997079999999999</v>
      </c>
      <c r="M516" s="3">
        <f t="shared" si="87"/>
        <v>9.7193671822606174</v>
      </c>
      <c r="N516" s="3">
        <f t="shared" si="88"/>
        <v>4.9361457080651201</v>
      </c>
      <c r="O516" s="3">
        <f t="shared" si="89"/>
        <v>-3.1145708065119848E-2</v>
      </c>
      <c r="P516" s="3">
        <f t="shared" si="90"/>
        <v>-6.2291416130239696E-2</v>
      </c>
      <c r="Q516" s="3">
        <f t="shared" si="91"/>
        <v>0.32237165138245338</v>
      </c>
    </row>
    <row r="517" spans="7:17" x14ac:dyDescent="0.25">
      <c r="G517" s="3">
        <f t="shared" si="81"/>
        <v>511</v>
      </c>
      <c r="H517" s="3">
        <f t="shared" si="82"/>
        <v>47.935694590857779</v>
      </c>
      <c r="I517" s="3">
        <f t="shared" si="83"/>
        <v>-27337.55864057576</v>
      </c>
      <c r="J517" s="3">
        <f t="shared" si="84"/>
        <v>709.83045759349193</v>
      </c>
      <c r="K517" s="3">
        <f t="shared" si="85"/>
        <v>6.7531188719869989E-2</v>
      </c>
      <c r="L517" s="3">
        <f t="shared" si="86"/>
        <v>0.11997079999999999</v>
      </c>
      <c r="M517" s="3">
        <f t="shared" si="87"/>
        <v>9.7444313179550974</v>
      </c>
      <c r="N517" s="3">
        <f t="shared" si="88"/>
        <v>4.9360380667982842</v>
      </c>
      <c r="O517" s="3">
        <f t="shared" si="89"/>
        <v>-3.1038066798283914E-2</v>
      </c>
      <c r="P517" s="3">
        <f t="shared" si="90"/>
        <v>-6.2076133596567828E-2</v>
      </c>
      <c r="Q517" s="3">
        <f t="shared" si="91"/>
        <v>0.32231075224999961</v>
      </c>
    </row>
    <row r="518" spans="7:17" x14ac:dyDescent="0.25">
      <c r="G518" s="3">
        <f t="shared" si="81"/>
        <v>512</v>
      </c>
      <c r="H518" s="3">
        <f t="shared" si="82"/>
        <v>47.873618457261209</v>
      </c>
      <c r="I518" s="3">
        <f t="shared" si="83"/>
        <v>-27385.463297099821</v>
      </c>
      <c r="J518" s="3">
        <f t="shared" si="84"/>
        <v>711.00736757616392</v>
      </c>
      <c r="K518" s="3">
        <f t="shared" si="85"/>
        <v>6.7332098991411557E-2</v>
      </c>
      <c r="L518" s="3">
        <f t="shared" si="86"/>
        <v>0.11997079999999999</v>
      </c>
      <c r="M518" s="3">
        <f t="shared" si="87"/>
        <v>9.7695064098111093</v>
      </c>
      <c r="N518" s="3">
        <f t="shared" si="88"/>
        <v>4.9359310300780663</v>
      </c>
      <c r="O518" s="3">
        <f t="shared" si="89"/>
        <v>-3.093103007806608E-2</v>
      </c>
      <c r="P518" s="3">
        <f t="shared" si="90"/>
        <v>-6.1862060156132159E-2</v>
      </c>
      <c r="Q518" s="3">
        <f t="shared" si="91"/>
        <v>0.32225001094957562</v>
      </c>
    </row>
    <row r="519" spans="7:17" x14ac:dyDescent="0.25">
      <c r="G519" s="3">
        <f t="shared" si="81"/>
        <v>513</v>
      </c>
      <c r="H519" s="3">
        <f t="shared" si="82"/>
        <v>47.811756397105079</v>
      </c>
      <c r="I519" s="3">
        <f t="shared" si="83"/>
        <v>-27433.305984527004</v>
      </c>
      <c r="J519" s="3">
        <f t="shared" si="84"/>
        <v>712.18492523332191</v>
      </c>
      <c r="K519" s="3">
        <f t="shared" si="85"/>
        <v>6.7133906802985574E-2</v>
      </c>
      <c r="L519" s="3">
        <f t="shared" si="86"/>
        <v>0.11997079999999999</v>
      </c>
      <c r="M519" s="3">
        <f t="shared" si="87"/>
        <v>9.7945924392665393</v>
      </c>
      <c r="N519" s="3">
        <f t="shared" si="88"/>
        <v>4.9358245932012119</v>
      </c>
      <c r="O519" s="3">
        <f t="shared" si="89"/>
        <v>-3.082459320121167E-2</v>
      </c>
      <c r="P519" s="3">
        <f t="shared" si="90"/>
        <v>-6.1649186402423339E-2</v>
      </c>
      <c r="Q519" s="3">
        <f t="shared" si="91"/>
        <v>0.32218942727443484</v>
      </c>
    </row>
    <row r="520" spans="7:17" x14ac:dyDescent="0.25">
      <c r="G520" s="3">
        <f t="shared" ref="G520:G583" si="92">G519+$C$8</f>
        <v>514</v>
      </c>
      <c r="H520" s="3">
        <f t="shared" ref="H520:H583" si="93">H519+(P519*$C$8)</f>
        <v>47.750107210702652</v>
      </c>
      <c r="I520" s="3">
        <f t="shared" ref="I520:I583" si="94">I519-((H519*$C$8)+(0.5*($C$8^2)*P519))</f>
        <v>-27481.086916330907</v>
      </c>
      <c r="J520" s="3">
        <f t="shared" ref="J520:J583" si="95">332.2192 - 0.005287895*I520 + 0.0000002311057*I520^2 - 0.000000000002953333*I520^3</f>
        <v>713.36312934326395</v>
      </c>
      <c r="K520" s="3">
        <f t="shared" ref="K520:K583" si="96">H520/J520</f>
        <v>6.6936606682577407E-2</v>
      </c>
      <c r="L520" s="3">
        <f t="shared" ref="L520:L583" si="97" xml:space="preserve"> 0.4033345 + (0.1199708 - 0.4033345)/(1 + (K520/0.922384)^37.98774)</f>
        <v>0.11997079999999999</v>
      </c>
      <c r="M520" s="3">
        <f t="shared" ref="M520:M583" si="98">-0.000000000000057519*I520^3+0.0000000047432*I520^2-0.00013469*I520+1.3424</f>
        <v>9.8196893878287135</v>
      </c>
      <c r="N520" s="3">
        <f t="shared" ref="N520:N583" si="99">M520*$C$6*L520*H520^2/2</f>
        <v>4.9357187515112475</v>
      </c>
      <c r="O520" s="3">
        <f t="shared" ref="O520:O583" si="100">$C$7*9.81-N520</f>
        <v>-3.0718751511247255E-2</v>
      </c>
      <c r="P520" s="3">
        <f t="shared" ref="P520:P583" si="101">O520/$C$7</f>
        <v>-6.1437503022494511E-2</v>
      </c>
      <c r="Q520" s="3">
        <f t="shared" ref="Q520:Q583" si="102" xml:space="preserve"> 0.2942641 + 0.5370418*K520 - 1.972727*K520^2 + 2.58101*K520^3 - 0.9018182*K520^4</f>
        <v>0.32212900101384934</v>
      </c>
    </row>
    <row r="521" spans="7:17" x14ac:dyDescent="0.25">
      <c r="G521" s="3">
        <f t="shared" si="92"/>
        <v>515</v>
      </c>
      <c r="H521" s="3">
        <f t="shared" si="93"/>
        <v>47.688669707680155</v>
      </c>
      <c r="I521" s="3">
        <f t="shared" si="94"/>
        <v>-27528.806304790098</v>
      </c>
      <c r="J521" s="3">
        <f t="shared" si="95"/>
        <v>714.54197868929668</v>
      </c>
      <c r="K521" s="3">
        <f t="shared" si="96"/>
        <v>6.6740193200624479E-2</v>
      </c>
      <c r="L521" s="3">
        <f t="shared" si="97"/>
        <v>0.11997079999999999</v>
      </c>
      <c r="M521" s="3">
        <f t="shared" si="98"/>
        <v>9.8447972370739976</v>
      </c>
      <c r="N521" s="3">
        <f t="shared" si="99"/>
        <v>4.935613500397908</v>
      </c>
      <c r="O521" s="3">
        <f t="shared" si="100"/>
        <v>-3.0613500397907778E-2</v>
      </c>
      <c r="P521" s="3">
        <f t="shared" si="101"/>
        <v>-6.1227000795815556E-2</v>
      </c>
      <c r="Q521" s="3">
        <f t="shared" si="102"/>
        <v>0.32206873195319197</v>
      </c>
    </row>
    <row r="522" spans="7:17" x14ac:dyDescent="0.25">
      <c r="G522" s="3">
        <f t="shared" si="92"/>
        <v>516</v>
      </c>
      <c r="H522" s="3">
        <f t="shared" si="93"/>
        <v>47.627442706884338</v>
      </c>
      <c r="I522" s="3">
        <f t="shared" si="94"/>
        <v>-27576.464360997379</v>
      </c>
      <c r="J522" s="3">
        <f t="shared" si="95"/>
        <v>715.72147205970396</v>
      </c>
      <c r="K522" s="3">
        <f t="shared" si="96"/>
        <v>6.6544660969611591E-2</v>
      </c>
      <c r="L522" s="3">
        <f t="shared" si="97"/>
        <v>0.11997079999999999</v>
      </c>
      <c r="M522" s="3">
        <f t="shared" si="98"/>
        <v>9.8699159686474154</v>
      </c>
      <c r="N522" s="3">
        <f t="shared" si="99"/>
        <v>4.935508835296595</v>
      </c>
      <c r="O522" s="3">
        <f t="shared" si="100"/>
        <v>-3.0508835296594761E-2</v>
      </c>
      <c r="P522" s="3">
        <f t="shared" si="101"/>
        <v>-6.1017670593189521E-2</v>
      </c>
      <c r="Q522" s="3">
        <f t="shared" si="102"/>
        <v>0.32200861987401708</v>
      </c>
    </row>
    <row r="523" spans="7:17" x14ac:dyDescent="0.25">
      <c r="G523" s="3">
        <f t="shared" si="92"/>
        <v>517</v>
      </c>
      <c r="H523" s="3">
        <f t="shared" si="93"/>
        <v>47.56642503629115</v>
      </c>
      <c r="I523" s="3">
        <f t="shared" si="94"/>
        <v>-27624.061294868967</v>
      </c>
      <c r="J523" s="3">
        <f t="shared" si="95"/>
        <v>716.9016082477159</v>
      </c>
      <c r="K523" s="3">
        <f t="shared" si="96"/>
        <v>6.6350004643670996E-2</v>
      </c>
      <c r="L523" s="3">
        <f t="shared" si="97"/>
        <v>0.11997079999999999</v>
      </c>
      <c r="M523" s="3">
        <f t="shared" si="98"/>
        <v>9.8950455642622419</v>
      </c>
      <c r="N523" s="3">
        <f t="shared" si="99"/>
        <v>4.9354047516878019</v>
      </c>
      <c r="O523" s="3">
        <f t="shared" si="100"/>
        <v>-3.0404751687801657E-2</v>
      </c>
      <c r="P523" s="3">
        <f t="shared" si="101"/>
        <v>-6.0809503375603313E-2</v>
      </c>
      <c r="Q523" s="3">
        <f t="shared" si="102"/>
        <v>0.32194866455414056</v>
      </c>
    </row>
    <row r="524" spans="7:17" x14ac:dyDescent="0.25">
      <c r="G524" s="3">
        <f t="shared" si="92"/>
        <v>518</v>
      </c>
      <c r="H524" s="3">
        <f t="shared" si="93"/>
        <v>47.505615532915549</v>
      </c>
      <c r="I524" s="3">
        <f t="shared" si="94"/>
        <v>-27671.597315153569</v>
      </c>
      <c r="J524" s="3">
        <f t="shared" si="95"/>
        <v>718.08238605147767</v>
      </c>
      <c r="K524" s="3">
        <f t="shared" si="96"/>
        <v>6.615621891818689E-2</v>
      </c>
      <c r="L524" s="3">
        <f t="shared" si="97"/>
        <v>0.11997079999999999</v>
      </c>
      <c r="M524" s="3">
        <f t="shared" si="98"/>
        <v>9.9201860056996178</v>
      </c>
      <c r="N524" s="3">
        <f t="shared" si="99"/>
        <v>4.9353012450965927</v>
      </c>
      <c r="O524" s="3">
        <f t="shared" si="100"/>
        <v>-3.0301245096592488E-2</v>
      </c>
      <c r="P524" s="3">
        <f t="shared" si="101"/>
        <v>-6.0602490193184977E-2</v>
      </c>
      <c r="Q524" s="3">
        <f t="shared" si="102"/>
        <v>0.32188886576771852</v>
      </c>
    </row>
    <row r="525" spans="7:17" x14ac:dyDescent="0.25">
      <c r="G525" s="3">
        <f t="shared" si="92"/>
        <v>519</v>
      </c>
      <c r="H525" s="3">
        <f t="shared" si="93"/>
        <v>47.445013042722366</v>
      </c>
      <c r="I525" s="3">
        <f t="shared" si="94"/>
        <v>-27719.072629441387</v>
      </c>
      <c r="J525" s="3">
        <f t="shared" si="95"/>
        <v>719.26380427401966</v>
      </c>
      <c r="K525" s="3">
        <f t="shared" si="96"/>
        <v>6.5963298529404552E-2</v>
      </c>
      <c r="L525" s="3">
        <f t="shared" si="97"/>
        <v>0.11997079999999999</v>
      </c>
      <c r="M525" s="3">
        <f t="shared" si="98"/>
        <v>9.9453372748081765</v>
      </c>
      <c r="N525" s="3">
        <f t="shared" si="99"/>
        <v>4.9351983110920532</v>
      </c>
      <c r="O525" s="3">
        <f t="shared" si="100"/>
        <v>-3.0198311092052954E-2</v>
      </c>
      <c r="P525" s="3">
        <f t="shared" si="101"/>
        <v>-6.0396622184105908E-2</v>
      </c>
      <c r="Q525" s="3">
        <f t="shared" si="102"/>
        <v>0.32182922328532365</v>
      </c>
    </row>
    <row r="526" spans="7:17" x14ac:dyDescent="0.25">
      <c r="G526" s="3">
        <f t="shared" si="92"/>
        <v>520</v>
      </c>
      <c r="H526" s="3">
        <f t="shared" si="93"/>
        <v>47.384616420538258</v>
      </c>
      <c r="I526" s="3">
        <f t="shared" si="94"/>
        <v>-27766.487444173017</v>
      </c>
      <c r="J526" s="3">
        <f t="shared" si="95"/>
        <v>720.44586172322647</v>
      </c>
      <c r="K526" s="3">
        <f t="shared" si="96"/>
        <v>6.5771238254043851E-2</v>
      </c>
      <c r="L526" s="3">
        <f t="shared" si="97"/>
        <v>0.11997079999999999</v>
      </c>
      <c r="M526" s="3">
        <f t="shared" si="98"/>
        <v>9.9704993535036461</v>
      </c>
      <c r="N526" s="3">
        <f t="shared" si="99"/>
        <v>4.9350959452867693</v>
      </c>
      <c r="O526" s="3">
        <f t="shared" si="100"/>
        <v>-3.0095945286769066E-2</v>
      </c>
      <c r="P526" s="3">
        <f t="shared" si="101"/>
        <v>-6.0191890573538132E-2</v>
      </c>
      <c r="Q526" s="3">
        <f t="shared" si="102"/>
        <v>0.32176973687402222</v>
      </c>
    </row>
    <row r="527" spans="7:17" x14ac:dyDescent="0.25">
      <c r="G527" s="3">
        <f t="shared" si="92"/>
        <v>521</v>
      </c>
      <c r="H527" s="3">
        <f t="shared" si="93"/>
        <v>47.324424529964716</v>
      </c>
      <c r="I527" s="3">
        <f t="shared" si="94"/>
        <v>-27813.841964648269</v>
      </c>
      <c r="J527" s="3">
        <f t="shared" si="95"/>
        <v>721.62855721180745</v>
      </c>
      <c r="K527" s="3">
        <f t="shared" si="96"/>
        <v>6.5580032908917119E-2</v>
      </c>
      <c r="L527" s="3">
        <f t="shared" si="97"/>
        <v>0.11997079999999999</v>
      </c>
      <c r="M527" s="3">
        <f t="shared" si="98"/>
        <v>9.9956722237684783</v>
      </c>
      <c r="N527" s="3">
        <f t="shared" si="99"/>
        <v>4.9349941433363034</v>
      </c>
      <c r="O527" s="3">
        <f t="shared" si="100"/>
        <v>-2.9994143336303125E-2</v>
      </c>
      <c r="P527" s="3">
        <f t="shared" si="101"/>
        <v>-5.998828667260625E-2</v>
      </c>
      <c r="Q527" s="3">
        <f t="shared" si="102"/>
        <v>0.3217104062974484</v>
      </c>
    </row>
    <row r="528" spans="7:17" x14ac:dyDescent="0.25">
      <c r="G528" s="3">
        <f t="shared" si="92"/>
        <v>522</v>
      </c>
      <c r="H528" s="3">
        <f t="shared" si="93"/>
        <v>47.26443624329211</v>
      </c>
      <c r="I528" s="3">
        <f t="shared" si="94"/>
        <v>-27861.136395034897</v>
      </c>
      <c r="J528" s="3">
        <f t="shared" si="95"/>
        <v>722.81188955726623</v>
      </c>
      <c r="K528" s="3">
        <f t="shared" si="96"/>
        <v>6.5389677350551512E-2</v>
      </c>
      <c r="L528" s="3">
        <f t="shared" si="97"/>
        <v>0.11997079999999999</v>
      </c>
      <c r="M528" s="3">
        <f t="shared" si="98"/>
        <v>10.02085586765147</v>
      </c>
      <c r="N528" s="3">
        <f t="shared" si="99"/>
        <v>4.9348929009386922</v>
      </c>
      <c r="O528" s="3">
        <f t="shared" si="100"/>
        <v>-2.9892900938691902E-2</v>
      </c>
      <c r="P528" s="3">
        <f t="shared" si="101"/>
        <v>-5.9785801877383804E-2</v>
      </c>
      <c r="Q528" s="3">
        <f t="shared" si="102"/>
        <v>0.32165123131587803</v>
      </c>
    </row>
    <row r="529" spans="7:17" x14ac:dyDescent="0.25">
      <c r="G529" s="3">
        <f t="shared" si="92"/>
        <v>523</v>
      </c>
      <c r="H529" s="3">
        <f t="shared" si="93"/>
        <v>47.204650441414728</v>
      </c>
      <c r="I529" s="3">
        <f t="shared" si="94"/>
        <v>-27908.370938377251</v>
      </c>
      <c r="J529" s="3">
        <f t="shared" si="95"/>
        <v>723.99585758187186</v>
      </c>
      <c r="K529" s="3">
        <f t="shared" si="96"/>
        <v>6.5200166474815316E-2</v>
      </c>
      <c r="L529" s="3">
        <f t="shared" si="97"/>
        <v>0.11997079999999999</v>
      </c>
      <c r="M529" s="3">
        <f t="shared" si="98"/>
        <v>10.046050267267388</v>
      </c>
      <c r="N529" s="3">
        <f t="shared" si="99"/>
        <v>4.934792213833922</v>
      </c>
      <c r="O529" s="3">
        <f t="shared" si="100"/>
        <v>-2.9792213833921721E-2</v>
      </c>
      <c r="P529" s="3">
        <f t="shared" si="101"/>
        <v>-5.9584427667843443E-2</v>
      </c>
      <c r="Q529" s="3">
        <f t="shared" si="102"/>
        <v>0.32159221168630103</v>
      </c>
    </row>
    <row r="530" spans="7:17" x14ac:dyDescent="0.25">
      <c r="G530" s="3">
        <f t="shared" si="92"/>
        <v>524</v>
      </c>
      <c r="H530" s="3">
        <f t="shared" si="93"/>
        <v>47.145066013746884</v>
      </c>
      <c r="I530" s="3">
        <f t="shared" si="94"/>
        <v>-27955.545796604831</v>
      </c>
      <c r="J530" s="3">
        <f t="shared" si="95"/>
        <v>725.18046011262925</v>
      </c>
      <c r="K530" s="3">
        <f t="shared" si="96"/>
        <v>6.5011495216548837E-2</v>
      </c>
      <c r="L530" s="3">
        <f t="shared" si="97"/>
        <v>0.11997079999999999</v>
      </c>
      <c r="M530" s="3">
        <f t="shared" si="98"/>
        <v>10.071255404796601</v>
      </c>
      <c r="N530" s="3">
        <f t="shared" si="99"/>
        <v>4.9346920778034455</v>
      </c>
      <c r="O530" s="3">
        <f t="shared" si="100"/>
        <v>-2.9692077803445294E-2</v>
      </c>
      <c r="P530" s="3">
        <f t="shared" si="101"/>
        <v>-5.9384155606890587E-2</v>
      </c>
      <c r="Q530" s="3">
        <f t="shared" si="102"/>
        <v>0.32153334716249293</v>
      </c>
    </row>
    <row r="531" spans="7:17" x14ac:dyDescent="0.25">
      <c r="G531" s="3">
        <f t="shared" si="92"/>
        <v>525</v>
      </c>
      <c r="H531" s="3">
        <f t="shared" si="93"/>
        <v>47.085681858139992</v>
      </c>
      <c r="I531" s="3">
        <f t="shared" si="94"/>
        <v>-28002.661170540774</v>
      </c>
      <c r="J531" s="3">
        <f t="shared" si="95"/>
        <v>726.36569598125016</v>
      </c>
      <c r="K531" s="3">
        <f t="shared" si="96"/>
        <v>6.4823658549199192E-2</v>
      </c>
      <c r="L531" s="3">
        <f t="shared" si="97"/>
        <v>0.11997079999999999</v>
      </c>
      <c r="M531" s="3">
        <f t="shared" si="98"/>
        <v>10.096471262484712</v>
      </c>
      <c r="N531" s="3">
        <f t="shared" si="99"/>
        <v>4.9345924886696908</v>
      </c>
      <c r="O531" s="3">
        <f t="shared" si="100"/>
        <v>-2.9592488669690553E-2</v>
      </c>
      <c r="P531" s="3">
        <f t="shared" si="101"/>
        <v>-5.9184977339381106E-2</v>
      </c>
      <c r="Q531" s="3">
        <f t="shared" si="102"/>
        <v>0.32147463749508493</v>
      </c>
    </row>
    <row r="532" spans="7:17" x14ac:dyDescent="0.25">
      <c r="G532" s="3">
        <f t="shared" si="92"/>
        <v>526</v>
      </c>
      <c r="H532" s="3">
        <f t="shared" si="93"/>
        <v>47.026496880800607</v>
      </c>
      <c r="I532" s="3">
        <f t="shared" si="94"/>
        <v>-28049.717259910245</v>
      </c>
      <c r="J532" s="3">
        <f t="shared" si="95"/>
        <v>727.55156402412388</v>
      </c>
      <c r="K532" s="3">
        <f t="shared" si="96"/>
        <v>6.4636651484459351E-2</v>
      </c>
      <c r="L532" s="3">
        <f t="shared" si="97"/>
        <v>0.11997079999999999</v>
      </c>
      <c r="M532" s="3">
        <f t="shared" si="98"/>
        <v>10.121697822642185</v>
      </c>
      <c r="N532" s="3">
        <f t="shared" si="99"/>
        <v>4.9344934422955609</v>
      </c>
      <c r="O532" s="3">
        <f t="shared" si="100"/>
        <v>-2.9493442295560612E-2</v>
      </c>
      <c r="P532" s="3">
        <f t="shared" si="101"/>
        <v>-5.8986884591121225E-2</v>
      </c>
      <c r="Q532" s="3">
        <f t="shared" si="102"/>
        <v>0.32141608243163311</v>
      </c>
    </row>
    <row r="533" spans="7:17" x14ac:dyDescent="0.25">
      <c r="G533" s="3">
        <f t="shared" si="92"/>
        <v>527</v>
      </c>
      <c r="H533" s="3">
        <f t="shared" si="93"/>
        <v>46.967509996209486</v>
      </c>
      <c r="I533" s="3">
        <f t="shared" si="94"/>
        <v>-28096.714263348749</v>
      </c>
      <c r="J533" s="3">
        <f t="shared" si="95"/>
        <v>728.73806308228927</v>
      </c>
      <c r="K533" s="3">
        <f t="shared" si="96"/>
        <v>6.4450469071911098E-2</v>
      </c>
      <c r="L533" s="3">
        <f t="shared" si="97"/>
        <v>0.11997079999999999</v>
      </c>
      <c r="M533" s="3">
        <f t="shared" si="98"/>
        <v>10.146935067643989</v>
      </c>
      <c r="N533" s="3">
        <f t="shared" si="99"/>
        <v>4.9343949345839757</v>
      </c>
      <c r="O533" s="3">
        <f t="shared" si="100"/>
        <v>-2.9394934583975463E-2</v>
      </c>
      <c r="P533" s="3">
        <f t="shared" si="101"/>
        <v>-5.8789869167950926E-2</v>
      </c>
      <c r="Q533" s="3">
        <f t="shared" si="102"/>
        <v>0.32135768171668672</v>
      </c>
    </row>
    <row r="534" spans="7:17" x14ac:dyDescent="0.25">
      <c r="G534" s="3">
        <f t="shared" si="92"/>
        <v>528</v>
      </c>
      <c r="H534" s="3">
        <f t="shared" si="93"/>
        <v>46.908720127041533</v>
      </c>
      <c r="I534" s="3">
        <f t="shared" si="94"/>
        <v>-28143.652378410374</v>
      </c>
      <c r="J534" s="3">
        <f t="shared" si="95"/>
        <v>729.92519200140646</v>
      </c>
      <c r="K534" s="3">
        <f t="shared" si="96"/>
        <v>6.4265106398672084E-2</v>
      </c>
      <c r="L534" s="3">
        <f t="shared" si="97"/>
        <v>0.11997079999999999</v>
      </c>
      <c r="M534" s="3">
        <f t="shared" si="98"/>
        <v>10.172182979929243</v>
      </c>
      <c r="N534" s="3">
        <f t="shared" si="99"/>
        <v>4.9342969614773882</v>
      </c>
      <c r="O534" s="3">
        <f t="shared" si="100"/>
        <v>-2.9296961477387917E-2</v>
      </c>
      <c r="P534" s="3">
        <f t="shared" si="101"/>
        <v>-5.8593922954775834E-2</v>
      </c>
      <c r="Q534" s="3">
        <f t="shared" si="102"/>
        <v>0.32129943509185471</v>
      </c>
    </row>
    <row r="535" spans="7:17" x14ac:dyDescent="0.25">
      <c r="G535" s="3">
        <f t="shared" si="92"/>
        <v>529</v>
      </c>
      <c r="H535" s="3">
        <f t="shared" si="93"/>
        <v>46.850126204086756</v>
      </c>
      <c r="I535" s="3">
        <f t="shared" si="94"/>
        <v>-28190.531801575937</v>
      </c>
      <c r="J535" s="3">
        <f t="shared" si="95"/>
        <v>731.11294963172804</v>
      </c>
      <c r="K535" s="3">
        <f t="shared" si="96"/>
        <v>6.4080558589046779E-2</v>
      </c>
      <c r="L535" s="3">
        <f t="shared" si="97"/>
        <v>0.11997079999999999</v>
      </c>
      <c r="M535" s="3">
        <f t="shared" si="98"/>
        <v>10.197441542000842</v>
      </c>
      <c r="N535" s="3">
        <f t="shared" si="99"/>
        <v>4.934199518957322</v>
      </c>
      <c r="O535" s="3">
        <f t="shared" si="100"/>
        <v>-2.9199518957321757E-2</v>
      </c>
      <c r="P535" s="3">
        <f t="shared" si="101"/>
        <v>-5.8399037914643515E-2</v>
      </c>
      <c r="Q535" s="3">
        <f t="shared" si="102"/>
        <v>0.32124134229587181</v>
      </c>
    </row>
    <row r="536" spans="7:17" x14ac:dyDescent="0.25">
      <c r="G536" s="3">
        <f t="shared" si="92"/>
        <v>530</v>
      </c>
      <c r="H536" s="3">
        <f t="shared" si="93"/>
        <v>46.791727166172109</v>
      </c>
      <c r="I536" s="3">
        <f t="shared" si="94"/>
        <v>-28237.352728261067</v>
      </c>
      <c r="J536" s="3">
        <f t="shared" si="95"/>
        <v>732.30133482807196</v>
      </c>
      <c r="K536" s="3">
        <f t="shared" si="96"/>
        <v>6.389682080418134E-2</v>
      </c>
      <c r="L536" s="3">
        <f t="shared" si="97"/>
        <v>0.11997079999999999</v>
      </c>
      <c r="M536" s="3">
        <f t="shared" si="98"/>
        <v>10.222710736425121</v>
      </c>
      <c r="N536" s="3">
        <f t="shared" si="99"/>
        <v>4.9341026030439155</v>
      </c>
      <c r="O536" s="3">
        <f t="shared" si="100"/>
        <v>-2.9102603043915209E-2</v>
      </c>
      <c r="P536" s="3">
        <f t="shared" si="101"/>
        <v>-5.8205206087830419E-2</v>
      </c>
      <c r="Q536" s="3">
        <f t="shared" si="102"/>
        <v>0.32118340306466381</v>
      </c>
    </row>
    <row r="537" spans="7:17" x14ac:dyDescent="0.25">
      <c r="G537" s="3">
        <f t="shared" si="92"/>
        <v>531</v>
      </c>
      <c r="H537" s="3">
        <f t="shared" si="93"/>
        <v>46.733521960084275</v>
      </c>
      <c r="I537" s="3">
        <f t="shared" si="94"/>
        <v>-28284.115352824196</v>
      </c>
      <c r="J537" s="3">
        <f t="shared" si="95"/>
        <v>733.49034644979304</v>
      </c>
      <c r="K537" s="3">
        <f t="shared" si="96"/>
        <v>6.3713888241722291E-2</v>
      </c>
      <c r="L537" s="3">
        <f t="shared" si="97"/>
        <v>0.11997079999999999</v>
      </c>
      <c r="M537" s="3">
        <f t="shared" si="98"/>
        <v>10.24799054583149</v>
      </c>
      <c r="N537" s="3">
        <f t="shared" si="99"/>
        <v>4.93400620979547</v>
      </c>
      <c r="O537" s="3">
        <f t="shared" si="100"/>
        <v>-2.9006209795469751E-2</v>
      </c>
      <c r="P537" s="3">
        <f t="shared" si="101"/>
        <v>-5.8012419590939501E-2</v>
      </c>
      <c r="Q537" s="3">
        <f t="shared" si="102"/>
        <v>0.32112561713141063</v>
      </c>
    </row>
    <row r="538" spans="7:17" x14ac:dyDescent="0.25">
      <c r="G538" s="3">
        <f t="shared" si="92"/>
        <v>532</v>
      </c>
      <c r="H538" s="3">
        <f t="shared" si="93"/>
        <v>46.675509540493337</v>
      </c>
      <c r="I538" s="3">
        <f t="shared" si="94"/>
        <v>-28330.819868574483</v>
      </c>
      <c r="J538" s="3">
        <f t="shared" si="95"/>
        <v>734.6799833607563</v>
      </c>
      <c r="K538" s="3">
        <f t="shared" si="96"/>
        <v>6.3531756135478998E-2</v>
      </c>
      <c r="L538" s="3">
        <f t="shared" si="97"/>
        <v>0.11997079999999999</v>
      </c>
      <c r="M538" s="3">
        <f t="shared" si="98"/>
        <v>10.27328095291209</v>
      </c>
      <c r="N538" s="3">
        <f t="shared" si="99"/>
        <v>4.9339103353080018</v>
      </c>
      <c r="O538" s="3">
        <f t="shared" si="100"/>
        <v>-2.8910335308001578E-2</v>
      </c>
      <c r="P538" s="3">
        <f t="shared" si="101"/>
        <v>-5.7820670616003156E-2</v>
      </c>
      <c r="Q538" s="3">
        <f t="shared" si="102"/>
        <v>0.32106798422660976</v>
      </c>
    </row>
    <row r="539" spans="7:17" x14ac:dyDescent="0.25">
      <c r="G539" s="3">
        <f t="shared" si="92"/>
        <v>533</v>
      </c>
      <c r="H539" s="3">
        <f t="shared" si="93"/>
        <v>46.617688869877334</v>
      </c>
      <c r="I539" s="3">
        <f t="shared" si="94"/>
        <v>-28377.466467779668</v>
      </c>
      <c r="J539" s="3">
        <f t="shared" si="95"/>
        <v>735.87024442930942</v>
      </c>
      <c r="K539" s="3">
        <f t="shared" si="96"/>
        <v>6.3350419755089871E-2</v>
      </c>
      <c r="L539" s="3">
        <f t="shared" si="97"/>
        <v>0.11997079999999999</v>
      </c>
      <c r="M539" s="3">
        <f t="shared" si="98"/>
        <v>10.298581940421448</v>
      </c>
      <c r="N539" s="3">
        <f t="shared" si="99"/>
        <v>4.9338149757147995</v>
      </c>
      <c r="O539" s="3">
        <f t="shared" si="100"/>
        <v>-2.8814975714799296E-2</v>
      </c>
      <c r="P539" s="3">
        <f t="shared" si="101"/>
        <v>-5.7629951429598592E-2</v>
      </c>
      <c r="Q539" s="3">
        <f t="shared" si="102"/>
        <v>0.3210105040781383</v>
      </c>
    </row>
    <row r="540" spans="7:17" x14ac:dyDescent="0.25">
      <c r="G540" s="3">
        <f t="shared" si="92"/>
        <v>534</v>
      </c>
      <c r="H540" s="3">
        <f t="shared" si="93"/>
        <v>46.560058918447737</v>
      </c>
      <c r="I540" s="3">
        <f t="shared" si="94"/>
        <v>-28424.055341673829</v>
      </c>
      <c r="J540" s="3">
        <f t="shared" si="95"/>
        <v>737.06112852825572</v>
      </c>
      <c r="K540" s="3">
        <f t="shared" si="96"/>
        <v>6.3169874405692286E-2</v>
      </c>
      <c r="L540" s="3">
        <f t="shared" si="97"/>
        <v>0.11997079999999999</v>
      </c>
      <c r="M540" s="3">
        <f t="shared" si="98"/>
        <v>10.323893491176124</v>
      </c>
      <c r="N540" s="3">
        <f t="shared" si="99"/>
        <v>4.9337201271860032</v>
      </c>
      <c r="O540" s="3">
        <f t="shared" si="100"/>
        <v>-2.8720127186002919E-2</v>
      </c>
      <c r="P540" s="3">
        <f t="shared" si="101"/>
        <v>-5.7440254372005839E-2</v>
      </c>
      <c r="Q540" s="3">
        <f t="shared" si="102"/>
        <v>0.32095317641131282</v>
      </c>
    </row>
    <row r="541" spans="7:17" x14ac:dyDescent="0.25">
      <c r="G541" s="3">
        <f t="shared" si="92"/>
        <v>535</v>
      </c>
      <c r="H541" s="3">
        <f t="shared" si="93"/>
        <v>46.502618664075733</v>
      </c>
      <c r="I541" s="3">
        <f t="shared" si="94"/>
        <v>-28470.58668046509</v>
      </c>
      <c r="J541" s="3">
        <f t="shared" si="95"/>
        <v>738.25263453482705</v>
      </c>
      <c r="K541" s="3">
        <f t="shared" si="96"/>
        <v>6.299011542759618E-2</v>
      </c>
      <c r="L541" s="3">
        <f t="shared" si="97"/>
        <v>0.11997079999999999</v>
      </c>
      <c r="M541" s="3">
        <f t="shared" si="98"/>
        <v>10.349215588054379</v>
      </c>
      <c r="N541" s="3">
        <f t="shared" si="99"/>
        <v>4.9336257859281609</v>
      </c>
      <c r="O541" s="3">
        <f t="shared" si="100"/>
        <v>-2.8625785928160674E-2</v>
      </c>
      <c r="P541" s="3">
        <f t="shared" si="101"/>
        <v>-5.7251571856321348E-2</v>
      </c>
      <c r="Q541" s="3">
        <f t="shared" si="102"/>
        <v>0.32089600094895049</v>
      </c>
    </row>
    <row r="542" spans="7:17" x14ac:dyDescent="0.25">
      <c r="G542" s="3">
        <f t="shared" si="92"/>
        <v>536</v>
      </c>
      <c r="H542" s="3">
        <f t="shared" si="93"/>
        <v>46.445367092219414</v>
      </c>
      <c r="I542" s="3">
        <f t="shared" si="94"/>
        <v>-28517.06067334324</v>
      </c>
      <c r="J542" s="3">
        <f t="shared" si="95"/>
        <v>739.44476133065814</v>
      </c>
      <c r="K542" s="3">
        <f t="shared" si="96"/>
        <v>6.2811138195961069E-2</v>
      </c>
      <c r="L542" s="3">
        <f t="shared" si="97"/>
        <v>0.11997079999999999</v>
      </c>
      <c r="M542" s="3">
        <f t="shared" si="98"/>
        <v>10.374548213995832</v>
      </c>
      <c r="N542" s="3">
        <f t="shared" si="99"/>
        <v>4.9335319481838171</v>
      </c>
      <c r="O542" s="3">
        <f t="shared" si="100"/>
        <v>-2.853194818381688E-2</v>
      </c>
      <c r="P542" s="3">
        <f t="shared" si="101"/>
        <v>-5.706389636763376E-2</v>
      </c>
      <c r="Q542" s="3">
        <f t="shared" si="102"/>
        <v>0.32083897741142736</v>
      </c>
    </row>
    <row r="543" spans="7:17" x14ac:dyDescent="0.25">
      <c r="G543" s="3">
        <f t="shared" si="92"/>
        <v>537</v>
      </c>
      <c r="H543" s="3">
        <f t="shared" si="93"/>
        <v>46.388303195851776</v>
      </c>
      <c r="I543" s="3">
        <f t="shared" si="94"/>
        <v>-28563.477508487274</v>
      </c>
      <c r="J543" s="3">
        <f t="shared" si="95"/>
        <v>740.63750780175883</v>
      </c>
      <c r="K543" s="3">
        <f t="shared" si="96"/>
        <v>6.2632938120476878E-2</v>
      </c>
      <c r="L543" s="3">
        <f t="shared" si="97"/>
        <v>0.11997079999999999</v>
      </c>
      <c r="M543" s="3">
        <f t="shared" si="98"/>
        <v>10.399891352001122</v>
      </c>
      <c r="N543" s="3">
        <f t="shared" si="99"/>
        <v>4.9334386102310912</v>
      </c>
      <c r="O543" s="3">
        <f t="shared" si="100"/>
        <v>-2.8438610231090955E-2</v>
      </c>
      <c r="P543" s="3">
        <f t="shared" si="101"/>
        <v>-5.687722046218191E-2</v>
      </c>
      <c r="Q543" s="3">
        <f t="shared" si="102"/>
        <v>0.32078210551673636</v>
      </c>
    </row>
    <row r="544" spans="7:17" x14ac:dyDescent="0.25">
      <c r="G544" s="3">
        <f t="shared" si="92"/>
        <v>538</v>
      </c>
      <c r="H544" s="3">
        <f t="shared" si="93"/>
        <v>46.331425975389593</v>
      </c>
      <c r="I544" s="3">
        <f t="shared" si="94"/>
        <v>-28609.837373072896</v>
      </c>
      <c r="J544" s="3">
        <f t="shared" si="95"/>
        <v>741.83087283849022</v>
      </c>
      <c r="K544" s="3">
        <f t="shared" si="96"/>
        <v>6.2455510645048021E-2</v>
      </c>
      <c r="L544" s="3">
        <f t="shared" si="97"/>
        <v>0.11997079999999999</v>
      </c>
      <c r="M544" s="3">
        <f t="shared" si="98"/>
        <v>10.425244985131572</v>
      </c>
      <c r="N544" s="3">
        <f t="shared" si="99"/>
        <v>4.9333457683832744</v>
      </c>
      <c r="O544" s="3">
        <f t="shared" si="100"/>
        <v>-2.8345768383274184E-2</v>
      </c>
      <c r="P544" s="3">
        <f t="shared" si="101"/>
        <v>-5.6691536766548367E-2</v>
      </c>
      <c r="Q544" s="3">
        <f t="shared" si="102"/>
        <v>0.32072538498054459</v>
      </c>
    </row>
    <row r="545" spans="7:17" x14ac:dyDescent="0.25">
      <c r="G545" s="3">
        <f t="shared" si="92"/>
        <v>539</v>
      </c>
      <c r="H545" s="3">
        <f t="shared" si="93"/>
        <v>46.274734438623042</v>
      </c>
      <c r="I545" s="3">
        <f t="shared" si="94"/>
        <v>-28656.140453279902</v>
      </c>
      <c r="J545" s="3">
        <f t="shared" si="95"/>
        <v>743.02485533553568</v>
      </c>
      <c r="K545" s="3">
        <f t="shared" si="96"/>
        <v>6.2278851247481171E-2</v>
      </c>
      <c r="L545" s="3">
        <f t="shared" si="97"/>
        <v>0.11997079999999999</v>
      </c>
      <c r="M545" s="3">
        <f t="shared" si="98"/>
        <v>10.450609096508863</v>
      </c>
      <c r="N545" s="3">
        <f t="shared" si="99"/>
        <v>4.9332534189884214</v>
      </c>
      <c r="O545" s="3">
        <f t="shared" si="100"/>
        <v>-2.8253418988421153E-2</v>
      </c>
      <c r="P545" s="3">
        <f t="shared" si="101"/>
        <v>-5.6506837976842306E-2</v>
      </c>
      <c r="Q545" s="3">
        <f t="shared" si="102"/>
        <v>0.32066881551624976</v>
      </c>
    </row>
    <row r="546" spans="7:17" x14ac:dyDescent="0.25">
      <c r="G546" s="3">
        <f t="shared" si="92"/>
        <v>540</v>
      </c>
      <c r="H546" s="3">
        <f t="shared" si="93"/>
        <v>46.218227600646202</v>
      </c>
      <c r="I546" s="3">
        <f t="shared" si="94"/>
        <v>-28702.386934299539</v>
      </c>
      <c r="J546" s="3">
        <f t="shared" si="95"/>
        <v>744.21945419187762</v>
      </c>
      <c r="K546" s="3">
        <f t="shared" si="96"/>
        <v>6.210295543917619E-2</v>
      </c>
      <c r="L546" s="3">
        <f t="shared" si="97"/>
        <v>0.11997079999999999</v>
      </c>
      <c r="M546" s="3">
        <f t="shared" si="98"/>
        <v>10.475983669314706</v>
      </c>
      <c r="N546" s="3">
        <f t="shared" si="99"/>
        <v>4.9331615584289468</v>
      </c>
      <c r="O546" s="3">
        <f t="shared" si="100"/>
        <v>-2.816155842894652E-2</v>
      </c>
      <c r="P546" s="3">
        <f t="shared" si="101"/>
        <v>-5.6323116857893041E-2</v>
      </c>
      <c r="Q546" s="3">
        <f t="shared" si="102"/>
        <v>0.32061239683503473</v>
      </c>
    </row>
    <row r="547" spans="7:17" x14ac:dyDescent="0.25">
      <c r="G547" s="3">
        <f t="shared" si="92"/>
        <v>541</v>
      </c>
      <c r="H547" s="3">
        <f t="shared" si="93"/>
        <v>46.161904483788305</v>
      </c>
      <c r="I547" s="3">
        <f t="shared" si="94"/>
        <v>-28748.577000341757</v>
      </c>
      <c r="J547" s="3">
        <f t="shared" si="95"/>
        <v>745.41466831077116</v>
      </c>
      <c r="K547" s="3">
        <f t="shared" si="96"/>
        <v>6.1927818764820612E-2</v>
      </c>
      <c r="L547" s="3">
        <f t="shared" si="97"/>
        <v>0.11997079999999999</v>
      </c>
      <c r="M547" s="3">
        <f t="shared" si="98"/>
        <v>10.501368686790498</v>
      </c>
      <c r="N547" s="3">
        <f t="shared" si="99"/>
        <v>4.9330701831212309</v>
      </c>
      <c r="O547" s="3">
        <f t="shared" si="100"/>
        <v>-2.8070183121230663E-2</v>
      </c>
      <c r="P547" s="3">
        <f t="shared" si="101"/>
        <v>-5.6140366242461326E-2</v>
      </c>
      <c r="Q547" s="3">
        <f t="shared" si="102"/>
        <v>0.3205561286459227</v>
      </c>
    </row>
    <row r="548" spans="7:17" x14ac:dyDescent="0.25">
      <c r="G548" s="3">
        <f t="shared" si="92"/>
        <v>542</v>
      </c>
      <c r="H548" s="3">
        <f t="shared" si="93"/>
        <v>46.105764117545846</v>
      </c>
      <c r="I548" s="3">
        <f t="shared" si="94"/>
        <v>-28794.710834642425</v>
      </c>
      <c r="J548" s="3">
        <f t="shared" si="95"/>
        <v>746.6104965997182</v>
      </c>
      <c r="K548" s="3">
        <f t="shared" si="96"/>
        <v>6.1753436802087475E-2</v>
      </c>
      <c r="L548" s="3">
        <f t="shared" si="97"/>
        <v>0.11997079999999999</v>
      </c>
      <c r="M548" s="3">
        <f t="shared" si="98"/>
        <v>10.526764132237018</v>
      </c>
      <c r="N548" s="3">
        <f t="shared" si="99"/>
        <v>4.9329792895152433</v>
      </c>
      <c r="O548" s="3">
        <f t="shared" si="100"/>
        <v>-2.7979289515243089E-2</v>
      </c>
      <c r="P548" s="3">
        <f t="shared" si="101"/>
        <v>-5.5958579030486177E-2</v>
      </c>
      <c r="Q548" s="3">
        <f t="shared" si="102"/>
        <v>0.32050001065583061</v>
      </c>
    </row>
    <row r="549" spans="7:17" x14ac:dyDescent="0.25">
      <c r="G549" s="3">
        <f t="shared" si="92"/>
        <v>543</v>
      </c>
      <c r="H549" s="3">
        <f t="shared" si="93"/>
        <v>46.049805538515358</v>
      </c>
      <c r="I549" s="3">
        <f t="shared" si="94"/>
        <v>-28840.788619470455</v>
      </c>
      <c r="J549" s="3">
        <f t="shared" si="95"/>
        <v>747.8069379704433</v>
      </c>
      <c r="K549" s="3">
        <f t="shared" si="96"/>
        <v>6.1579805161336244E-2</v>
      </c>
      <c r="L549" s="3">
        <f t="shared" si="97"/>
        <v>0.11997079999999999</v>
      </c>
      <c r="M549" s="3">
        <f t="shared" si="98"/>
        <v>10.552169989014098</v>
      </c>
      <c r="N549" s="3">
        <f t="shared" si="99"/>
        <v>4.9328888740941501</v>
      </c>
      <c r="O549" s="3">
        <f t="shared" si="100"/>
        <v>-2.7888874094149863E-2</v>
      </c>
      <c r="P549" s="3">
        <f t="shared" si="101"/>
        <v>-5.5777748188299725E-2</v>
      </c>
      <c r="Q549" s="3">
        <f t="shared" si="102"/>
        <v>0.3204440425696215</v>
      </c>
    </row>
    <row r="550" spans="7:17" x14ac:dyDescent="0.25">
      <c r="G550" s="3">
        <f t="shared" si="92"/>
        <v>544</v>
      </c>
      <c r="H550" s="3">
        <f t="shared" si="93"/>
        <v>45.99402779032706</v>
      </c>
      <c r="I550" s="3">
        <f t="shared" si="94"/>
        <v>-28886.810536134875</v>
      </c>
      <c r="J550" s="3">
        <f t="shared" si="95"/>
        <v>749.0039913388681</v>
      </c>
      <c r="K550" s="3">
        <f t="shared" si="96"/>
        <v>6.1406919485317152E-2</v>
      </c>
      <c r="L550" s="3">
        <f t="shared" si="97"/>
        <v>0.11997079999999999</v>
      </c>
      <c r="M550" s="3">
        <f t="shared" si="98"/>
        <v>10.577586240540295</v>
      </c>
      <c r="N550" s="3">
        <f t="shared" si="99"/>
        <v>4.9327989333739319</v>
      </c>
      <c r="O550" s="3">
        <f t="shared" si="100"/>
        <v>-2.7798933373931689E-2</v>
      </c>
      <c r="P550" s="3">
        <f t="shared" si="101"/>
        <v>-5.5597866747863378E-2</v>
      </c>
      <c r="Q550" s="3">
        <f t="shared" si="102"/>
        <v>0.32038822409015666</v>
      </c>
    </row>
    <row r="551" spans="7:17" x14ac:dyDescent="0.25">
      <c r="G551" s="3">
        <f t="shared" si="92"/>
        <v>545</v>
      </c>
      <c r="H551" s="3">
        <f t="shared" si="93"/>
        <v>45.938429923579193</v>
      </c>
      <c r="I551" s="3">
        <f t="shared" si="94"/>
        <v>-28932.776764991828</v>
      </c>
      <c r="J551" s="3">
        <f t="shared" si="95"/>
        <v>750.2016556250868</v>
      </c>
      <c r="K551" s="3">
        <f t="shared" si="96"/>
        <v>6.1234775448878669E-2</v>
      </c>
      <c r="L551" s="3">
        <f t="shared" si="97"/>
        <v>0.11997079999999999</v>
      </c>
      <c r="M551" s="3">
        <f t="shared" si="98"/>
        <v>10.603012870292584</v>
      </c>
      <c r="N551" s="3">
        <f t="shared" si="99"/>
        <v>4.9327094639030191</v>
      </c>
      <c r="O551" s="3">
        <f t="shared" si="100"/>
        <v>-2.7709463903018872E-2</v>
      </c>
      <c r="P551" s="3">
        <f t="shared" si="101"/>
        <v>-5.5418927806037743E-2</v>
      </c>
      <c r="Q551" s="3">
        <f t="shared" si="102"/>
        <v>0.32033255491834645</v>
      </c>
    </row>
    <row r="552" spans="7:17" x14ac:dyDescent="0.25">
      <c r="G552" s="3">
        <f t="shared" si="92"/>
        <v>546</v>
      </c>
      <c r="H552" s="3">
        <f t="shared" si="93"/>
        <v>45.883010995773155</v>
      </c>
      <c r="I552" s="3">
        <f t="shared" si="94"/>
        <v>-28978.687485451504</v>
      </c>
      <c r="J552" s="3">
        <f t="shared" si="95"/>
        <v>751.39992975334189</v>
      </c>
      <c r="K552" s="3">
        <f t="shared" si="96"/>
        <v>6.1063368758678127E-2</v>
      </c>
      <c r="L552" s="3">
        <f t="shared" si="97"/>
        <v>0.11997079999999999</v>
      </c>
      <c r="M552" s="3">
        <f t="shared" si="98"/>
        <v>10.628449861806038</v>
      </c>
      <c r="N552" s="3">
        <f t="shared" si="99"/>
        <v>4.9326204622619265</v>
      </c>
      <c r="O552" s="3">
        <f t="shared" si="100"/>
        <v>-2.7620462261926271E-2</v>
      </c>
      <c r="P552" s="3">
        <f t="shared" si="101"/>
        <v>-5.5240924523852541E-2</v>
      </c>
      <c r="Q552" s="3">
        <f t="shared" si="102"/>
        <v>0.32027703475320091</v>
      </c>
    </row>
    <row r="553" spans="7:17" x14ac:dyDescent="0.25">
      <c r="G553" s="3">
        <f t="shared" si="92"/>
        <v>547</v>
      </c>
      <c r="H553" s="3">
        <f t="shared" si="93"/>
        <v>45.827770071249304</v>
      </c>
      <c r="I553" s="3">
        <f t="shared" si="94"/>
        <v>-29024.542875985015</v>
      </c>
      <c r="J553" s="3">
        <f t="shared" si="95"/>
        <v>752.5988126519992</v>
      </c>
      <c r="K553" s="3">
        <f t="shared" si="96"/>
        <v>6.0892695152895505E-2</v>
      </c>
      <c r="L553" s="3">
        <f t="shared" si="97"/>
        <v>0.11997079999999999</v>
      </c>
      <c r="M553" s="3">
        <f t="shared" si="98"/>
        <v>10.653897198673514</v>
      </c>
      <c r="N553" s="3">
        <f t="shared" si="99"/>
        <v>4.9325319250628743</v>
      </c>
      <c r="O553" s="3">
        <f t="shared" si="100"/>
        <v>-2.7531925062874052E-2</v>
      </c>
      <c r="P553" s="3">
        <f t="shared" si="101"/>
        <v>-5.5063850125748104E-2</v>
      </c>
      <c r="Q553" s="3">
        <f t="shared" si="102"/>
        <v>0.32022166329187862</v>
      </c>
    </row>
    <row r="554" spans="7:17" x14ac:dyDescent="0.25">
      <c r="G554" s="3">
        <f t="shared" si="92"/>
        <v>548</v>
      </c>
      <c r="H554" s="3">
        <f t="shared" si="93"/>
        <v>45.772706221123556</v>
      </c>
      <c r="I554" s="3">
        <f t="shared" si="94"/>
        <v>-29070.343114131199</v>
      </c>
      <c r="J554" s="3">
        <f t="shared" si="95"/>
        <v>753.79830325352464</v>
      </c>
      <c r="K554" s="3">
        <f t="shared" si="96"/>
        <v>6.0722750400950216E-2</v>
      </c>
      <c r="L554" s="3">
        <f t="shared" si="97"/>
        <v>0.11997079999999999</v>
      </c>
      <c r="M554" s="3">
        <f t="shared" si="98"/>
        <v>10.679354864545344</v>
      </c>
      <c r="N554" s="3">
        <f t="shared" si="99"/>
        <v>4.932443848949446</v>
      </c>
      <c r="O554" s="3">
        <f t="shared" si="100"/>
        <v>-2.7443848949445737E-2</v>
      </c>
      <c r="P554" s="3">
        <f t="shared" si="101"/>
        <v>-5.4887697898891474E-2</v>
      </c>
      <c r="Q554" s="3">
        <f t="shared" si="102"/>
        <v>0.32016644022973584</v>
      </c>
    </row>
    <row r="555" spans="7:17" x14ac:dyDescent="0.25">
      <c r="G555" s="3">
        <f t="shared" si="92"/>
        <v>549</v>
      </c>
      <c r="H555" s="3">
        <f t="shared" si="93"/>
        <v>45.717818523224665</v>
      </c>
      <c r="I555" s="3">
        <f t="shared" si="94"/>
        <v>-29116.088376503372</v>
      </c>
      <c r="J555" s="3">
        <f t="shared" si="95"/>
        <v>754.99840049445913</v>
      </c>
      <c r="K555" s="3">
        <f t="shared" si="96"/>
        <v>6.0553530303221068E-2</v>
      </c>
      <c r="L555" s="3">
        <f t="shared" si="97"/>
        <v>0.11997079999999999</v>
      </c>
      <c r="M555" s="3">
        <f t="shared" si="98"/>
        <v>10.704822843129028</v>
      </c>
      <c r="N555" s="3">
        <f t="shared" si="99"/>
        <v>4.9323562305962305</v>
      </c>
      <c r="O555" s="3">
        <f t="shared" si="100"/>
        <v>-2.7356230596230269E-2</v>
      </c>
      <c r="P555" s="3">
        <f t="shared" si="101"/>
        <v>-5.4712461192460538E-2</v>
      </c>
      <c r="Q555" s="3">
        <f t="shared" si="102"/>
        <v>0.32011136526037387</v>
      </c>
    </row>
    <row r="556" spans="7:17" x14ac:dyDescent="0.25">
      <c r="G556" s="3">
        <f t="shared" si="92"/>
        <v>550</v>
      </c>
      <c r="H556" s="3">
        <f t="shared" si="93"/>
        <v>45.663106062032206</v>
      </c>
      <c r="I556" s="3">
        <f t="shared" si="94"/>
        <v>-29161.778838795999</v>
      </c>
      <c r="J556" s="3">
        <f t="shared" si="95"/>
        <v>756.19910331539575</v>
      </c>
      <c r="K556" s="3">
        <f t="shared" si="96"/>
        <v>6.0385030690769045E-2</v>
      </c>
      <c r="L556" s="3">
        <f t="shared" si="97"/>
        <v>0.11997079999999999</v>
      </c>
      <c r="M556" s="3">
        <f t="shared" si="98"/>
        <v>10.730301118188923</v>
      </c>
      <c r="N556" s="3">
        <f t="shared" si="99"/>
        <v>4.9322690667084688</v>
      </c>
      <c r="O556" s="3">
        <f t="shared" si="100"/>
        <v>-2.7269066708468515E-2</v>
      </c>
      <c r="P556" s="3">
        <f t="shared" si="101"/>
        <v>-5.4538133416937029E-2</v>
      </c>
      <c r="Q556" s="3">
        <f t="shared" si="102"/>
        <v>0.32005643807568679</v>
      </c>
    </row>
    <row r="557" spans="7:17" x14ac:dyDescent="0.25">
      <c r="G557" s="3">
        <f t="shared" si="92"/>
        <v>551</v>
      </c>
      <c r="H557" s="3">
        <f t="shared" si="93"/>
        <v>45.608567928615273</v>
      </c>
      <c r="I557" s="3">
        <f t="shared" si="94"/>
        <v>-29207.414675791322</v>
      </c>
      <c r="J557" s="3">
        <f t="shared" si="95"/>
        <v>757.40041066095603</v>
      </c>
      <c r="K557" s="3">
        <f t="shared" si="96"/>
        <v>6.0217247425063208E-2</v>
      </c>
      <c r="L557" s="3">
        <f t="shared" si="97"/>
        <v>0.11997079999999999</v>
      </c>
      <c r="M557" s="3">
        <f t="shared" si="98"/>
        <v>10.755789673545941</v>
      </c>
      <c r="N557" s="3">
        <f t="shared" si="99"/>
        <v>4.932182354021716</v>
      </c>
      <c r="O557" s="3">
        <f t="shared" si="100"/>
        <v>-2.718235402171576E-2</v>
      </c>
      <c r="P557" s="3">
        <f t="shared" si="101"/>
        <v>-5.436470804343152E-2</v>
      </c>
      <c r="Q557" s="3">
        <f t="shared" si="102"/>
        <v>0.32000165836590699</v>
      </c>
    </row>
    <row r="558" spans="7:17" x14ac:dyDescent="0.25">
      <c r="G558" s="3">
        <f t="shared" si="92"/>
        <v>552</v>
      </c>
      <c r="H558" s="3">
        <f t="shared" si="93"/>
        <v>45.554203220571843</v>
      </c>
      <c r="I558" s="3">
        <f t="shared" si="94"/>
        <v>-29252.996061365917</v>
      </c>
      <c r="J558" s="3">
        <f t="shared" si="95"/>
        <v>758.60232147976626</v>
      </c>
      <c r="K558" s="3">
        <f t="shared" si="96"/>
        <v>6.0050176397709432E-2</v>
      </c>
      <c r="L558" s="3">
        <f t="shared" si="97"/>
        <v>0.11997079999999999</v>
      </c>
      <c r="M558" s="3">
        <f t="shared" si="98"/>
        <v>10.781288493077252</v>
      </c>
      <c r="N558" s="3">
        <f t="shared" si="99"/>
        <v>4.932096089301492</v>
      </c>
      <c r="O558" s="3">
        <f t="shared" si="100"/>
        <v>-2.7096089301491766E-2</v>
      </c>
      <c r="P558" s="3">
        <f t="shared" si="101"/>
        <v>-5.4192178602983532E-2</v>
      </c>
      <c r="Q558" s="3">
        <f t="shared" si="102"/>
        <v>0.31994702581965123</v>
      </c>
    </row>
    <row r="559" spans="7:17" x14ac:dyDescent="0.25">
      <c r="G559" s="3">
        <f t="shared" si="92"/>
        <v>553</v>
      </c>
      <c r="H559" s="3">
        <f t="shared" si="93"/>
        <v>45.500011041968861</v>
      </c>
      <c r="I559" s="3">
        <f t="shared" si="94"/>
        <v>-29298.523168497188</v>
      </c>
      <c r="J559" s="3">
        <f t="shared" si="95"/>
        <v>759.80483472443404</v>
      </c>
      <c r="K559" s="3">
        <f t="shared" si="96"/>
        <v>5.9883813530182128E-2</v>
      </c>
      <c r="L559" s="3">
        <f t="shared" si="97"/>
        <v>0.11997079999999999</v>
      </c>
      <c r="M559" s="3">
        <f t="shared" si="98"/>
        <v>10.806797560715973</v>
      </c>
      <c r="N559" s="3">
        <f t="shared" si="99"/>
        <v>4.932010269342963</v>
      </c>
      <c r="O559" s="3">
        <f t="shared" si="100"/>
        <v>-2.70102693429628E-2</v>
      </c>
      <c r="P559" s="3">
        <f t="shared" si="101"/>
        <v>-5.4020538685925601E-2</v>
      </c>
      <c r="Q559" s="3">
        <f t="shared" si="102"/>
        <v>0.31989254012396534</v>
      </c>
    </row>
    <row r="560" spans="7:17" x14ac:dyDescent="0.25">
      <c r="G560" s="3">
        <f t="shared" si="92"/>
        <v>554</v>
      </c>
      <c r="H560" s="3">
        <f t="shared" si="93"/>
        <v>45.445990503282935</v>
      </c>
      <c r="I560" s="3">
        <f t="shared" si="94"/>
        <v>-29343.996169269813</v>
      </c>
      <c r="J560" s="3">
        <f t="shared" si="95"/>
        <v>761.00794935152624</v>
      </c>
      <c r="K560" s="3">
        <f t="shared" si="96"/>
        <v>5.9718154773558664E-2</v>
      </c>
      <c r="L560" s="3">
        <f t="shared" si="97"/>
        <v>0.11997079999999999</v>
      </c>
      <c r="M560" s="3">
        <f t="shared" si="98"/>
        <v>10.832316860450877</v>
      </c>
      <c r="N560" s="3">
        <f t="shared" si="99"/>
        <v>4.9319248909705884</v>
      </c>
      <c r="O560" s="3">
        <f t="shared" si="100"/>
        <v>-2.6924890970588145E-2</v>
      </c>
      <c r="P560" s="3">
        <f t="shared" si="101"/>
        <v>-5.3849781941176289E-2</v>
      </c>
      <c r="Q560" s="3">
        <f t="shared" si="102"/>
        <v>0.31983820096436844</v>
      </c>
    </row>
    <row r="561" spans="7:17" x14ac:dyDescent="0.25">
      <c r="G561" s="3">
        <f t="shared" si="92"/>
        <v>555</v>
      </c>
      <c r="H561" s="3">
        <f t="shared" si="93"/>
        <v>45.392140721341761</v>
      </c>
      <c r="I561" s="3">
        <f t="shared" si="94"/>
        <v>-29389.415234882126</v>
      </c>
      <c r="J561" s="3">
        <f t="shared" si="95"/>
        <v>762.2116643215453</v>
      </c>
      <c r="K561" s="3">
        <f t="shared" si="96"/>
        <v>5.955319610825676E-2</v>
      </c>
      <c r="L561" s="3">
        <f t="shared" si="97"/>
        <v>0.11997079999999999</v>
      </c>
      <c r="M561" s="3">
        <f t="shared" si="98"/>
        <v>10.857846376326107</v>
      </c>
      <c r="N561" s="3">
        <f t="shared" si="99"/>
        <v>4.931839951037821</v>
      </c>
      <c r="O561" s="3">
        <f t="shared" si="100"/>
        <v>-2.6839951037820775E-2</v>
      </c>
      <c r="P561" s="3">
        <f t="shared" si="101"/>
        <v>-5.367990207564155E-2</v>
      </c>
      <c r="Q561" s="3">
        <f t="shared" si="102"/>
        <v>0.31978400802489609</v>
      </c>
    </row>
    <row r="562" spans="7:17" x14ac:dyDescent="0.25">
      <c r="G562" s="3">
        <f t="shared" si="92"/>
        <v>556</v>
      </c>
      <c r="H562" s="3">
        <f t="shared" si="93"/>
        <v>45.338460819266118</v>
      </c>
      <c r="I562" s="3">
        <f t="shared" si="94"/>
        <v>-29434.78053565243</v>
      </c>
      <c r="J562" s="3">
        <f t="shared" si="95"/>
        <v>763.41597859890635</v>
      </c>
      <c r="K562" s="3">
        <f t="shared" si="96"/>
        <v>5.938893354377462E-2</v>
      </c>
      <c r="L562" s="3">
        <f t="shared" si="97"/>
        <v>0.11997079999999999</v>
      </c>
      <c r="M562" s="3">
        <f t="shared" si="98"/>
        <v>10.88338609244086</v>
      </c>
      <c r="N562" s="3">
        <f t="shared" si="99"/>
        <v>4.9317554464267594</v>
      </c>
      <c r="O562" s="3">
        <f t="shared" si="100"/>
        <v>-2.67554464267592E-2</v>
      </c>
      <c r="P562" s="3">
        <f t="shared" si="101"/>
        <v>-5.3510892853518399E-2</v>
      </c>
      <c r="Q562" s="3">
        <f t="shared" si="102"/>
        <v>0.31972996098814327</v>
      </c>
    </row>
    <row r="563" spans="7:17" x14ac:dyDescent="0.25">
      <c r="G563" s="3">
        <f t="shared" si="92"/>
        <v>557</v>
      </c>
      <c r="H563" s="3">
        <f t="shared" si="93"/>
        <v>45.284949926412601</v>
      </c>
      <c r="I563" s="3">
        <f t="shared" si="94"/>
        <v>-29480.092241025268</v>
      </c>
      <c r="J563" s="3">
        <f t="shared" si="95"/>
        <v>764.62089115191566</v>
      </c>
      <c r="K563" s="3">
        <f t="shared" si="96"/>
        <v>5.9225363118433738E-2</v>
      </c>
      <c r="L563" s="3">
        <f t="shared" si="97"/>
        <v>0.11997079999999999</v>
      </c>
      <c r="M563" s="3">
        <f t="shared" si="98"/>
        <v>10.908935992949116</v>
      </c>
      <c r="N563" s="3">
        <f t="shared" si="99"/>
        <v>4.9316713740478502</v>
      </c>
      <c r="O563" s="3">
        <f t="shared" si="100"/>
        <v>-2.6671374047849916E-2</v>
      </c>
      <c r="P563" s="3">
        <f t="shared" si="101"/>
        <v>-5.3342748095699832E-2</v>
      </c>
      <c r="Q563" s="3">
        <f t="shared" si="102"/>
        <v>0.31967605953530631</v>
      </c>
    </row>
    <row r="564" spans="7:17" x14ac:dyDescent="0.25">
      <c r="G564" s="3">
        <f t="shared" si="92"/>
        <v>558</v>
      </c>
      <c r="H564" s="3">
        <f t="shared" si="93"/>
        <v>45.231607178316899</v>
      </c>
      <c r="I564" s="3">
        <f t="shared" si="94"/>
        <v>-29525.350519577634</v>
      </c>
      <c r="J564" s="3">
        <f t="shared" si="95"/>
        <v>765.82640095274769</v>
      </c>
      <c r="K564" s="3">
        <f t="shared" si="96"/>
        <v>5.906248089912447E-2</v>
      </c>
      <c r="L564" s="3">
        <f t="shared" si="97"/>
        <v>0.11997079999999999</v>
      </c>
      <c r="M564" s="3">
        <f t="shared" si="98"/>
        <v>10.934496062059344</v>
      </c>
      <c r="N564" s="3">
        <f t="shared" si="99"/>
        <v>4.931587730839559</v>
      </c>
      <c r="O564" s="3">
        <f t="shared" si="100"/>
        <v>-2.6587730839558787E-2</v>
      </c>
      <c r="P564" s="3">
        <f t="shared" si="101"/>
        <v>-5.3175461679117575E-2</v>
      </c>
      <c r="Q564" s="3">
        <f t="shared" si="102"/>
        <v>0.31962230334622405</v>
      </c>
    </row>
    <row r="565" spans="7:17" x14ac:dyDescent="0.25">
      <c r="G565" s="3">
        <f t="shared" si="92"/>
        <v>559</v>
      </c>
      <c r="H565" s="3">
        <f t="shared" si="93"/>
        <v>45.178431716637782</v>
      </c>
      <c r="I565" s="3">
        <f t="shared" si="94"/>
        <v>-29570.55553902511</v>
      </c>
      <c r="J565" s="3">
        <f t="shared" si="95"/>
        <v>767.0325069774226</v>
      </c>
      <c r="K565" s="3">
        <f t="shared" si="96"/>
        <v>5.890028298105441E-2</v>
      </c>
      <c r="L565" s="3">
        <f t="shared" si="97"/>
        <v>0.11997079999999999</v>
      </c>
      <c r="M565" s="3">
        <f t="shared" si="98"/>
        <v>10.9600662840342</v>
      </c>
      <c r="N565" s="3">
        <f t="shared" si="99"/>
        <v>4.9315045137680702</v>
      </c>
      <c r="O565" s="3">
        <f t="shared" si="100"/>
        <v>-2.6504513768069948E-2</v>
      </c>
      <c r="P565" s="3">
        <f t="shared" si="101"/>
        <v>-5.3009027536139897E-2</v>
      </c>
      <c r="Q565" s="3">
        <f t="shared" si="102"/>
        <v>0.31956869209941863</v>
      </c>
    </row>
    <row r="566" spans="7:17" x14ac:dyDescent="0.25">
      <c r="G566" s="3">
        <f t="shared" si="92"/>
        <v>560</v>
      </c>
      <c r="H566" s="3">
        <f t="shared" si="93"/>
        <v>45.12542268910164</v>
      </c>
      <c r="I566" s="3">
        <f t="shared" si="94"/>
        <v>-29615.707466227981</v>
      </c>
      <c r="J566" s="3">
        <f t="shared" si="95"/>
        <v>768.23920820578553</v>
      </c>
      <c r="K566" s="3">
        <f t="shared" si="96"/>
        <v>5.8738765487499116E-2</v>
      </c>
      <c r="L566" s="3">
        <f t="shared" si="97"/>
        <v>0.11997079999999999</v>
      </c>
      <c r="M566" s="3">
        <f t="shared" si="98"/>
        <v>10.985646643190266</v>
      </c>
      <c r="N566" s="3">
        <f t="shared" si="99"/>
        <v>4.9314217198269823</v>
      </c>
      <c r="O566" s="3">
        <f t="shared" si="100"/>
        <v>-2.6421719826982049E-2</v>
      </c>
      <c r="P566" s="3">
        <f t="shared" si="101"/>
        <v>-5.2843439653964097E-2</v>
      </c>
      <c r="Q566" s="3">
        <f t="shared" si="102"/>
        <v>0.31951522547213573</v>
      </c>
    </row>
    <row r="567" spans="7:17" x14ac:dyDescent="0.25">
      <c r="G567" s="3">
        <f t="shared" si="92"/>
        <v>561</v>
      </c>
      <c r="H567" s="3">
        <f t="shared" si="93"/>
        <v>45.072579249447678</v>
      </c>
      <c r="I567" s="3">
        <f t="shared" si="94"/>
        <v>-29660.806467197257</v>
      </c>
      <c r="J567" s="3">
        <f t="shared" si="95"/>
        <v>769.44650362148309</v>
      </c>
      <c r="K567" s="3">
        <f t="shared" si="96"/>
        <v>5.8577924569555795E-2</v>
      </c>
      <c r="L567" s="3">
        <f t="shared" si="97"/>
        <v>0.11997079999999999</v>
      </c>
      <c r="M567" s="3">
        <f t="shared" si="98"/>
        <v>11.011237123897748</v>
      </c>
      <c r="N567" s="3">
        <f t="shared" si="99"/>
        <v>4.9313393460369941</v>
      </c>
      <c r="O567" s="3">
        <f t="shared" si="100"/>
        <v>-2.6339346036993838E-2</v>
      </c>
      <c r="P567" s="3">
        <f t="shared" si="101"/>
        <v>-5.2678692073987676E-2</v>
      </c>
      <c r="Q567" s="3">
        <f t="shared" si="102"/>
        <v>0.31946190314038331</v>
      </c>
    </row>
    <row r="568" spans="7:17" x14ac:dyDescent="0.25">
      <c r="G568" s="3">
        <f t="shared" si="92"/>
        <v>562</v>
      </c>
      <c r="H568" s="3">
        <f t="shared" si="93"/>
        <v>45.019900557373688</v>
      </c>
      <c r="I568" s="3">
        <f t="shared" si="94"/>
        <v>-29705.852707100668</v>
      </c>
      <c r="J568" s="3">
        <f t="shared" si="95"/>
        <v>770.65439221194322</v>
      </c>
      <c r="K568" s="3">
        <f t="shared" si="96"/>
        <v>5.8417756405899315E-2</v>
      </c>
      <c r="L568" s="3">
        <f t="shared" si="97"/>
        <v>0.11997079999999999</v>
      </c>
      <c r="M568" s="3">
        <f t="shared" si="98"/>
        <v>11.036837710580199</v>
      </c>
      <c r="N568" s="3">
        <f t="shared" si="99"/>
        <v>4.9312573894456229</v>
      </c>
      <c r="O568" s="3">
        <f t="shared" si="100"/>
        <v>-2.6257389445622614E-2</v>
      </c>
      <c r="P568" s="3">
        <f t="shared" si="101"/>
        <v>-5.2514778891245228E-2</v>
      </c>
      <c r="Q568" s="3">
        <f t="shared" si="102"/>
        <v>0.31940872477897098</v>
      </c>
    </row>
    <row r="569" spans="7:17" x14ac:dyDescent="0.25">
      <c r="G569" s="3">
        <f t="shared" si="92"/>
        <v>563</v>
      </c>
      <c r="H569" s="3">
        <f t="shared" si="93"/>
        <v>44.967385778482445</v>
      </c>
      <c r="I569" s="3">
        <f t="shared" si="94"/>
        <v>-29750.846350268595</v>
      </c>
      <c r="J569" s="3">
        <f t="shared" si="95"/>
        <v>771.86287296835246</v>
      </c>
      <c r="K569" s="3">
        <f t="shared" si="96"/>
        <v>5.8258257202540915E-2</v>
      </c>
      <c r="L569" s="3">
        <f t="shared" si="97"/>
        <v>0.11997079999999999</v>
      </c>
      <c r="M569" s="3">
        <f t="shared" si="98"/>
        <v>11.062448387714246</v>
      </c>
      <c r="N569" s="3">
        <f t="shared" si="99"/>
        <v>4.9311758471269007</v>
      </c>
      <c r="O569" s="3">
        <f t="shared" si="100"/>
        <v>-2.6175847126900464E-2</v>
      </c>
      <c r="P569" s="3">
        <f t="shared" si="101"/>
        <v>-5.2351694253800929E-2</v>
      </c>
      <c r="Q569" s="3">
        <f t="shared" si="102"/>
        <v>0.31935569006154757</v>
      </c>
    </row>
    <row r="570" spans="7:17" x14ac:dyDescent="0.25">
      <c r="G570" s="3">
        <f t="shared" si="92"/>
        <v>564</v>
      </c>
      <c r="H570" s="3">
        <f t="shared" si="93"/>
        <v>44.915034084228644</v>
      </c>
      <c r="I570" s="3">
        <f t="shared" si="94"/>
        <v>-29795.787560199951</v>
      </c>
      <c r="J570" s="3">
        <f t="shared" si="95"/>
        <v>773.07194488563573</v>
      </c>
      <c r="K570" s="3">
        <f t="shared" si="96"/>
        <v>5.8099423192589331E-2</v>
      </c>
      <c r="L570" s="3">
        <f t="shared" si="97"/>
        <v>0.11997079999999999</v>
      </c>
      <c r="M570" s="3">
        <f t="shared" si="98"/>
        <v>11.088069139829306</v>
      </c>
      <c r="N570" s="3">
        <f t="shared" si="99"/>
        <v>4.9310947161810912</v>
      </c>
      <c r="O570" s="3">
        <f t="shared" si="100"/>
        <v>-2.6094716181090938E-2</v>
      </c>
      <c r="P570" s="3">
        <f t="shared" si="101"/>
        <v>-5.2189432362181876E-2</v>
      </c>
      <c r="Q570" s="3">
        <f t="shared" si="102"/>
        <v>0.31930279866063882</v>
      </c>
    </row>
    <row r="571" spans="7:17" x14ac:dyDescent="0.25">
      <c r="G571" s="3">
        <f t="shared" si="92"/>
        <v>565</v>
      </c>
      <c r="H571" s="3">
        <f t="shared" si="93"/>
        <v>44.86284465186646</v>
      </c>
      <c r="I571" s="3">
        <f t="shared" si="94"/>
        <v>-29840.676499567999</v>
      </c>
      <c r="J571" s="3">
        <f t="shared" si="95"/>
        <v>774.28160696243435</v>
      </c>
      <c r="K571" s="3">
        <f t="shared" si="96"/>
        <v>5.7941250636014477E-2</v>
      </c>
      <c r="L571" s="3">
        <f t="shared" si="97"/>
        <v>0.11997079999999999</v>
      </c>
      <c r="M571" s="3">
        <f t="shared" si="98"/>
        <v>11.113699951507316</v>
      </c>
      <c r="N571" s="3">
        <f t="shared" si="99"/>
        <v>4.9310139937343909</v>
      </c>
      <c r="O571" s="3">
        <f t="shared" si="100"/>
        <v>-2.6013993734390617E-2</v>
      </c>
      <c r="P571" s="3">
        <f t="shared" si="101"/>
        <v>-5.2027987468781234E-2</v>
      </c>
      <c r="Q571" s="3">
        <f t="shared" si="102"/>
        <v>0.31925005024768427</v>
      </c>
    </row>
    <row r="572" spans="7:17" x14ac:dyDescent="0.25">
      <c r="G572" s="3">
        <f t="shared" si="92"/>
        <v>566</v>
      </c>
      <c r="H572" s="3">
        <f t="shared" si="93"/>
        <v>44.810816664397677</v>
      </c>
      <c r="I572" s="3">
        <f t="shared" si="94"/>
        <v>-29885.513330226131</v>
      </c>
      <c r="J572" s="3">
        <f t="shared" si="95"/>
        <v>775.49185820108539</v>
      </c>
      <c r="K572" s="3">
        <f t="shared" si="96"/>
        <v>5.7783735819413609E-2</v>
      </c>
      <c r="L572" s="3">
        <f t="shared" si="97"/>
        <v>0.11997079999999999</v>
      </c>
      <c r="M572" s="3">
        <f t="shared" si="98"/>
        <v>11.13934080738245</v>
      </c>
      <c r="N572" s="3">
        <f t="shared" si="99"/>
        <v>4.9309336769386602</v>
      </c>
      <c r="O572" s="3">
        <f t="shared" si="100"/>
        <v>-2.593367693866E-2</v>
      </c>
      <c r="P572" s="3">
        <f t="shared" si="101"/>
        <v>-5.1867353877319999E-2</v>
      </c>
      <c r="Q572" s="3">
        <f t="shared" si="102"/>
        <v>0.31919744449307341</v>
      </c>
    </row>
    <row r="573" spans="7:17" x14ac:dyDescent="0.25">
      <c r="G573" s="3">
        <f t="shared" si="92"/>
        <v>567</v>
      </c>
      <c r="H573" s="3">
        <f t="shared" si="93"/>
        <v>44.758949310520357</v>
      </c>
      <c r="I573" s="3">
        <f t="shared" si="94"/>
        <v>-29930.298213213591</v>
      </c>
      <c r="J573" s="3">
        <f t="shared" si="95"/>
        <v>776.70269760760107</v>
      </c>
      <c r="K573" s="3">
        <f t="shared" si="96"/>
        <v>5.7626875055779812E-2</v>
      </c>
      <c r="L573" s="3">
        <f t="shared" si="97"/>
        <v>0.11997079999999999</v>
      </c>
      <c r="M573" s="3">
        <f t="shared" si="98"/>
        <v>11.164991692140863</v>
      </c>
      <c r="N573" s="3">
        <f t="shared" si="99"/>
        <v>4.9308537629711449</v>
      </c>
      <c r="O573" s="3">
        <f t="shared" si="100"/>
        <v>-2.5853762971144612E-2</v>
      </c>
      <c r="P573" s="3">
        <f t="shared" si="101"/>
        <v>-5.1707525942289223E-2</v>
      </c>
      <c r="Q573" s="3">
        <f t="shared" si="102"/>
        <v>0.31914498106618128</v>
      </c>
    </row>
    <row r="574" spans="7:17" x14ac:dyDescent="0.25">
      <c r="G574" s="3">
        <f t="shared" si="92"/>
        <v>568</v>
      </c>
      <c r="H574" s="3">
        <f t="shared" si="93"/>
        <v>44.707241784578066</v>
      </c>
      <c r="I574" s="3">
        <f t="shared" si="94"/>
        <v>-29975.031308761139</v>
      </c>
      <c r="J574" s="3">
        <f t="shared" si="95"/>
        <v>777.91412419164726</v>
      </c>
      <c r="K574" s="3">
        <f t="shared" si="96"/>
        <v>5.7470664684273004E-2</v>
      </c>
      <c r="L574" s="3">
        <f t="shared" si="97"/>
        <v>0.11997079999999999</v>
      </c>
      <c r="M574" s="3">
        <f t="shared" si="98"/>
        <v>11.190652590520401</v>
      </c>
      <c r="N574" s="3">
        <f t="shared" si="99"/>
        <v>4.9307742490341813</v>
      </c>
      <c r="O574" s="3">
        <f t="shared" si="100"/>
        <v>-2.5774249034181018E-2</v>
      </c>
      <c r="P574" s="3">
        <f t="shared" si="101"/>
        <v>-5.1548498068362036E-2</v>
      </c>
      <c r="Q574" s="3">
        <f t="shared" si="102"/>
        <v>0.31909265963540362</v>
      </c>
    </row>
    <row r="575" spans="7:17" x14ac:dyDescent="0.25">
      <c r="G575" s="3">
        <f t="shared" si="92"/>
        <v>569</v>
      </c>
      <c r="H575" s="3">
        <f t="shared" si="93"/>
        <v>44.655693286509702</v>
      </c>
      <c r="I575" s="3">
        <f t="shared" si="94"/>
        <v>-30019.712776296685</v>
      </c>
      <c r="J575" s="3">
        <f t="shared" si="95"/>
        <v>779.1261369665242</v>
      </c>
      <c r="K575" s="3">
        <f t="shared" si="96"/>
        <v>5.7315101069993206E-2</v>
      </c>
      <c r="L575" s="3">
        <f t="shared" si="97"/>
        <v>0.11997079999999999</v>
      </c>
      <c r="M575" s="3">
        <f t="shared" si="98"/>
        <v>11.216323487310357</v>
      </c>
      <c r="N575" s="3">
        <f t="shared" si="99"/>
        <v>4.9306951323549519</v>
      </c>
      <c r="O575" s="3">
        <f t="shared" si="100"/>
        <v>-2.5695132354951689E-2</v>
      </c>
      <c r="P575" s="3">
        <f t="shared" si="101"/>
        <v>-5.1390264709903377E-2</v>
      </c>
      <c r="Q575" s="3">
        <f t="shared" si="102"/>
        <v>0.31904047986819123</v>
      </c>
    </row>
    <row r="576" spans="7:17" x14ac:dyDescent="0.25">
      <c r="G576" s="3">
        <f t="shared" si="92"/>
        <v>570</v>
      </c>
      <c r="H576" s="3">
        <f t="shared" si="93"/>
        <v>44.604303021799801</v>
      </c>
      <c r="I576" s="3">
        <f t="shared" si="94"/>
        <v>-30064.342774450841</v>
      </c>
      <c r="J576" s="3">
        <f t="shared" si="95"/>
        <v>780.33873494914474</v>
      </c>
      <c r="K576" s="3">
        <f t="shared" si="96"/>
        <v>5.7160180603756258E-2</v>
      </c>
      <c r="L576" s="3">
        <f t="shared" si="97"/>
        <v>0.11997079999999999</v>
      </c>
      <c r="M576" s="3">
        <f t="shared" si="98"/>
        <v>11.24200436735118</v>
      </c>
      <c r="N576" s="3">
        <f t="shared" si="99"/>
        <v>4.9306164101851921</v>
      </c>
      <c r="O576" s="3">
        <f t="shared" si="100"/>
        <v>-2.5616410185191896E-2</v>
      </c>
      <c r="P576" s="3">
        <f t="shared" si="101"/>
        <v>-5.1232820370383791E-2</v>
      </c>
      <c r="Q576" s="3">
        <f t="shared" si="102"/>
        <v>0.31898844143108396</v>
      </c>
    </row>
    <row r="577" spans="7:17" x14ac:dyDescent="0.25">
      <c r="G577" s="3">
        <f t="shared" si="92"/>
        <v>571</v>
      </c>
      <c r="H577" s="3">
        <f t="shared" si="93"/>
        <v>44.553070201429421</v>
      </c>
      <c r="I577" s="3">
        <f t="shared" si="94"/>
        <v>-30108.921461062455</v>
      </c>
      <c r="J577" s="3">
        <f t="shared" si="95"/>
        <v>781.55191716001536</v>
      </c>
      <c r="K577" s="3">
        <f t="shared" si="96"/>
        <v>5.7005899701871761E-2</v>
      </c>
      <c r="L577" s="3">
        <f t="shared" si="97"/>
        <v>0.11997079999999999</v>
      </c>
      <c r="M577" s="3">
        <f t="shared" si="98"/>
        <v>11.267695215534234</v>
      </c>
      <c r="N577" s="3">
        <f t="shared" si="99"/>
        <v>4.9305380798009439</v>
      </c>
      <c r="O577" s="3">
        <f t="shared" si="100"/>
        <v>-2.5538079800943692E-2</v>
      </c>
      <c r="P577" s="3">
        <f t="shared" si="101"/>
        <v>-5.1076159601887383E-2</v>
      </c>
      <c r="Q577" s="3">
        <f t="shared" si="102"/>
        <v>0.31893654398974419</v>
      </c>
    </row>
    <row r="578" spans="7:17" x14ac:dyDescent="0.25">
      <c r="G578" s="3">
        <f t="shared" si="92"/>
        <v>572</v>
      </c>
      <c r="H578" s="3">
        <f t="shared" si="93"/>
        <v>44.50199404182753</v>
      </c>
      <c r="I578" s="3">
        <f t="shared" si="94"/>
        <v>-30153.448993184084</v>
      </c>
      <c r="J578" s="3">
        <f t="shared" si="95"/>
        <v>782.76568262321496</v>
      </c>
      <c r="K578" s="3">
        <f t="shared" si="96"/>
        <v>5.6852254805923333E-2</v>
      </c>
      <c r="L578" s="3">
        <f t="shared" si="97"/>
        <v>0.11997079999999999</v>
      </c>
      <c r="M578" s="3">
        <f t="shared" si="98"/>
        <v>11.293396016801518</v>
      </c>
      <c r="N578" s="3">
        <f t="shared" si="99"/>
        <v>4.9304601385022808</v>
      </c>
      <c r="O578" s="3">
        <f t="shared" si="100"/>
        <v>-2.5460138502280572E-2</v>
      </c>
      <c r="P578" s="3">
        <f t="shared" si="101"/>
        <v>-5.0920277004561143E-2</v>
      </c>
      <c r="Q578" s="3">
        <f t="shared" si="102"/>
        <v>0.3188847872089895</v>
      </c>
    </row>
    <row r="579" spans="7:17" x14ac:dyDescent="0.25">
      <c r="G579" s="3">
        <f t="shared" si="92"/>
        <v>573</v>
      </c>
      <c r="H579" s="3">
        <f t="shared" si="93"/>
        <v>44.451073764822965</v>
      </c>
      <c r="I579" s="3">
        <f t="shared" si="94"/>
        <v>-30197.925527087409</v>
      </c>
      <c r="J579" s="3">
        <f t="shared" si="95"/>
        <v>783.98003036637613</v>
      </c>
      <c r="K579" s="3">
        <f t="shared" si="96"/>
        <v>5.669924238255114E-2</v>
      </c>
      <c r="L579" s="3">
        <f t="shared" si="97"/>
        <v>0.11997079999999999</v>
      </c>
      <c r="M579" s="3">
        <f t="shared" si="98"/>
        <v>11.319106756145414</v>
      </c>
      <c r="N579" s="3">
        <f t="shared" si="99"/>
        <v>4.930382583613059</v>
      </c>
      <c r="O579" s="3">
        <f t="shared" si="100"/>
        <v>-2.5382583613058785E-2</v>
      </c>
      <c r="P579" s="3">
        <f t="shared" si="101"/>
        <v>-5.0765167226117569E-2</v>
      </c>
      <c r="Q579" s="3">
        <f t="shared" si="102"/>
        <v>0.3188331707528248</v>
      </c>
    </row>
    <row r="580" spans="7:17" x14ac:dyDescent="0.25">
      <c r="G580" s="3">
        <f t="shared" si="92"/>
        <v>574</v>
      </c>
      <c r="H580" s="3">
        <f t="shared" si="93"/>
        <v>44.400308597596847</v>
      </c>
      <c r="I580" s="3">
        <f t="shared" si="94"/>
        <v>-30242.351218268617</v>
      </c>
      <c r="J580" s="3">
        <f t="shared" si="95"/>
        <v>785.19495942066419</v>
      </c>
      <c r="K580" s="3">
        <f t="shared" si="96"/>
        <v>5.654685892323668E-2</v>
      </c>
      <c r="L580" s="3">
        <f t="shared" si="97"/>
        <v>0.11997079999999999</v>
      </c>
      <c r="M580" s="3">
        <f t="shared" si="98"/>
        <v>11.344827418608427</v>
      </c>
      <c r="N580" s="3">
        <f t="shared" si="99"/>
        <v>4.93030541248066</v>
      </c>
      <c r="O580" s="3">
        <f t="shared" si="100"/>
        <v>-2.5305412480659761E-2</v>
      </c>
      <c r="P580" s="3">
        <f t="shared" si="101"/>
        <v>-5.0610824961319523E-2</v>
      </c>
      <c r="Q580" s="3">
        <f t="shared" si="102"/>
        <v>0.31878169428447423</v>
      </c>
    </row>
    <row r="581" spans="7:17" x14ac:dyDescent="0.25">
      <c r="G581" s="3">
        <f t="shared" si="92"/>
        <v>575</v>
      </c>
      <c r="H581" s="3">
        <f t="shared" si="93"/>
        <v>44.34969777263553</v>
      </c>
      <c r="I581" s="3">
        <f t="shared" si="94"/>
        <v>-30286.726221453733</v>
      </c>
      <c r="J581" s="3">
        <f t="shared" si="95"/>
        <v>786.41046882075875</v>
      </c>
      <c r="K581" s="3">
        <f t="shared" si="96"/>
        <v>5.6395100944089616E-2</v>
      </c>
      <c r="L581" s="3">
        <f t="shared" si="97"/>
        <v>0.11997079999999999</v>
      </c>
      <c r="M581" s="3">
        <f t="shared" si="98"/>
        <v>11.370557989282931</v>
      </c>
      <c r="N581" s="3">
        <f t="shared" si="99"/>
        <v>4.9302286224757363</v>
      </c>
      <c r="O581" s="3">
        <f t="shared" si="100"/>
        <v>-2.5228622475736096E-2</v>
      </c>
      <c r="P581" s="3">
        <f t="shared" si="101"/>
        <v>-5.0457244951472191E-2</v>
      </c>
      <c r="Q581" s="3">
        <f t="shared" si="102"/>
        <v>0.31873035746641254</v>
      </c>
    </row>
    <row r="582" spans="7:17" x14ac:dyDescent="0.25">
      <c r="G582" s="3">
        <f t="shared" si="92"/>
        <v>576</v>
      </c>
      <c r="H582" s="3">
        <f t="shared" si="93"/>
        <v>44.299240527684056</v>
      </c>
      <c r="I582" s="3">
        <f t="shared" si="94"/>
        <v>-30331.050690603894</v>
      </c>
      <c r="J582" s="3">
        <f t="shared" si="95"/>
        <v>787.62655760483312</v>
      </c>
      <c r="K582" s="3">
        <f t="shared" si="96"/>
        <v>5.6243964985637024E-2</v>
      </c>
      <c r="L582" s="3">
        <f t="shared" si="97"/>
        <v>0.11997079999999999</v>
      </c>
      <c r="M582" s="3">
        <f t="shared" si="98"/>
        <v>11.396298453310907</v>
      </c>
      <c r="N582" s="3">
        <f t="shared" si="99"/>
        <v>4.9301522109919587</v>
      </c>
      <c r="O582" s="3">
        <f t="shared" si="100"/>
        <v>-2.5152210991958412E-2</v>
      </c>
      <c r="P582" s="3">
        <f t="shared" si="101"/>
        <v>-5.0304421983916825E-2</v>
      </c>
      <c r="Q582" s="3">
        <f t="shared" si="102"/>
        <v>0.31867915996039531</v>
      </c>
    </row>
    <row r="583" spans="7:17" x14ac:dyDescent="0.25">
      <c r="G583" s="3">
        <f t="shared" si="92"/>
        <v>577</v>
      </c>
      <c r="H583" s="3">
        <f t="shared" si="93"/>
        <v>44.248936105700139</v>
      </c>
      <c r="I583" s="3">
        <f t="shared" si="94"/>
        <v>-30375.324778920585</v>
      </c>
      <c r="J583" s="3">
        <f t="shared" si="95"/>
        <v>788.84322481453603</v>
      </c>
      <c r="K583" s="3">
        <f t="shared" si="96"/>
        <v>5.6093447612614603E-2</v>
      </c>
      <c r="L583" s="3">
        <f t="shared" si="97"/>
        <v>0.11997079999999999</v>
      </c>
      <c r="M583" s="3">
        <f t="shared" si="98"/>
        <v>11.422048795883695</v>
      </c>
      <c r="N583" s="3">
        <f t="shared" si="99"/>
        <v>4.9300761754457847</v>
      </c>
      <c r="O583" s="3">
        <f t="shared" si="100"/>
        <v>-2.5076175445784443E-2</v>
      </c>
      <c r="P583" s="3">
        <f t="shared" si="101"/>
        <v>-5.0152350891568886E-2</v>
      </c>
      <c r="Q583" s="3">
        <f t="shared" si="102"/>
        <v>0.31862810142748954</v>
      </c>
    </row>
    <row r="584" spans="7:17" x14ac:dyDescent="0.25">
      <c r="G584" s="3">
        <f t="shared" ref="G584:G647" si="103">G583+$C$8</f>
        <v>578</v>
      </c>
      <c r="H584" s="3">
        <f t="shared" ref="H584:H647" si="104">H583+(P583*$C$8)</f>
        <v>44.198783754808574</v>
      </c>
      <c r="I584" s="3">
        <f t="shared" ref="I584:I647" si="105">I583-((H583*$C$8)+(0.5*($C$8^2)*P583))</f>
        <v>-30419.54863885084</v>
      </c>
      <c r="J584" s="3">
        <f t="shared" ref="J584:J647" si="106">332.2192 - 0.005287895*I584 + 0.0000002311057*I584^2 - 0.000000000002953333*I584^3</f>
        <v>790.06046949497147</v>
      </c>
      <c r="K584" s="3">
        <f t="shared" ref="K584:K647" si="107">H584/J584</f>
        <v>5.5943545413760114E-2</v>
      </c>
      <c r="L584" s="3">
        <f t="shared" ref="L584:L647" si="108" xml:space="preserve"> 0.4033345 + (0.1199708 - 0.4033345)/(1 + (K584/0.922384)^37.98774)</f>
        <v>0.11997079999999999</v>
      </c>
      <c r="M584" s="3">
        <f t="shared" ref="M584:M647" si="109">-0.000000000000057519*I584^3+0.0000000047432*I584^2-0.00013469*I584+1.3424</f>
        <v>11.447809002241739</v>
      </c>
      <c r="N584" s="3">
        <f t="shared" ref="N584:N647" si="110">M584*$C$6*L584*H584^2/2</f>
        <v>4.9300005132762017</v>
      </c>
      <c r="O584" s="3">
        <f t="shared" ref="O584:O647" si="111">$C$7*9.81-N584</f>
        <v>-2.5000513276201453E-2</v>
      </c>
      <c r="P584" s="3">
        <f t="shared" ref="P584:P647" si="112">O584/$C$7</f>
        <v>-5.0001026552402905E-2</v>
      </c>
      <c r="Q584" s="3">
        <f t="shared" ref="Q584:Q647" si="113" xml:space="preserve"> 0.2942641 + 0.5370418*K584 - 1.972727*K584^2 + 2.58101*K584^3 - 0.9018182*K584^4</f>
        <v>0.31857718152810299</v>
      </c>
    </row>
    <row r="585" spans="7:17" x14ac:dyDescent="0.25">
      <c r="G585" s="3">
        <f t="shared" si="103"/>
        <v>579</v>
      </c>
      <c r="H585" s="3">
        <f t="shared" si="104"/>
        <v>44.148782728256172</v>
      </c>
      <c r="I585" s="3">
        <f t="shared" si="105"/>
        <v>-30463.722422092371</v>
      </c>
      <c r="J585" s="3">
        <f t="shared" si="106"/>
        <v>791.27829069468009</v>
      </c>
      <c r="K585" s="3">
        <f t="shared" si="107"/>
        <v>5.5794255001608874E-2</v>
      </c>
      <c r="L585" s="3">
        <f t="shared" si="108"/>
        <v>0.11997079999999999</v>
      </c>
      <c r="M585" s="3">
        <f t="shared" si="109"/>
        <v>11.473579057674341</v>
      </c>
      <c r="N585" s="3">
        <f t="shared" si="110"/>
        <v>4.9299252219444956</v>
      </c>
      <c r="O585" s="3">
        <f t="shared" si="111"/>
        <v>-2.4925221944495313E-2</v>
      </c>
      <c r="P585" s="3">
        <f t="shared" si="112"/>
        <v>-4.9850443888990625E-2</v>
      </c>
      <c r="Q585" s="3">
        <f t="shared" si="113"/>
        <v>0.31852639992201376</v>
      </c>
    </row>
    <row r="586" spans="7:17" x14ac:dyDescent="0.25">
      <c r="G586" s="3">
        <f t="shared" si="103"/>
        <v>580</v>
      </c>
      <c r="H586" s="3">
        <f t="shared" si="104"/>
        <v>44.09893228436718</v>
      </c>
      <c r="I586" s="3">
        <f t="shared" si="105"/>
        <v>-30507.846279598682</v>
      </c>
      <c r="J586" s="3">
        <f t="shared" si="106"/>
        <v>792.49668746562065</v>
      </c>
      <c r="K586" s="3">
        <f t="shared" si="107"/>
        <v>5.5645573012291283E-2</v>
      </c>
      <c r="L586" s="3">
        <f t="shared" si="108"/>
        <v>0.11997079999999999</v>
      </c>
      <c r="M586" s="3">
        <f t="shared" si="109"/>
        <v>11.499358947519413</v>
      </c>
      <c r="N586" s="3">
        <f t="shared" si="110"/>
        <v>4.9298502989340136</v>
      </c>
      <c r="O586" s="3">
        <f t="shared" si="111"/>
        <v>-2.485029893401336E-2</v>
      </c>
      <c r="P586" s="3">
        <f t="shared" si="112"/>
        <v>-4.9700597868026719E-2</v>
      </c>
      <c r="Q586" s="3">
        <f t="shared" si="113"/>
        <v>0.3184757562683983</v>
      </c>
    </row>
    <row r="587" spans="7:17" x14ac:dyDescent="0.25">
      <c r="G587" s="3">
        <f t="shared" si="103"/>
        <v>581</v>
      </c>
      <c r="H587" s="3">
        <f t="shared" si="104"/>
        <v>44.049231686499155</v>
      </c>
      <c r="I587" s="3">
        <f t="shared" si="105"/>
        <v>-30551.920361584114</v>
      </c>
      <c r="J587" s="3">
        <f t="shared" si="106"/>
        <v>793.71565886315079</v>
      </c>
      <c r="K587" s="3">
        <f t="shared" si="107"/>
        <v>5.5497496105332535E-2</v>
      </c>
      <c r="L587" s="3">
        <f t="shared" si="108"/>
        <v>0.11997079999999999</v>
      </c>
      <c r="M587" s="3">
        <f t="shared" si="109"/>
        <v>11.52514865716322</v>
      </c>
      <c r="N587" s="3">
        <f t="shared" si="110"/>
        <v>4.9297757417499231</v>
      </c>
      <c r="O587" s="3">
        <f t="shared" si="111"/>
        <v>-2.4775741749922808E-2</v>
      </c>
      <c r="P587" s="3">
        <f t="shared" si="112"/>
        <v>-4.9551483499845617E-2</v>
      </c>
      <c r="Q587" s="3">
        <f t="shared" si="113"/>
        <v>0.31842525022586055</v>
      </c>
    </row>
    <row r="588" spans="7:17" x14ac:dyDescent="0.25">
      <c r="G588" s="3">
        <f t="shared" si="103"/>
        <v>582</v>
      </c>
      <c r="H588" s="3">
        <f t="shared" si="104"/>
        <v>43.999680202999308</v>
      </c>
      <c r="I588" s="3">
        <f t="shared" si="105"/>
        <v>-30595.944817528863</v>
      </c>
      <c r="J588" s="3">
        <f t="shared" si="106"/>
        <v>794.9352039460083</v>
      </c>
      <c r="K588" s="3">
        <f t="shared" si="107"/>
        <v>5.5350020963454212E-2</v>
      </c>
      <c r="L588" s="3">
        <f t="shared" si="108"/>
        <v>0.11997079999999999</v>
      </c>
      <c r="M588" s="3">
        <f t="shared" si="109"/>
        <v>11.550948172040153</v>
      </c>
      <c r="N588" s="3">
        <f t="shared" si="110"/>
        <v>4.9297015479189996</v>
      </c>
      <c r="O588" s="3">
        <f t="shared" si="111"/>
        <v>-2.4701547918999367E-2</v>
      </c>
      <c r="P588" s="3">
        <f t="shared" si="112"/>
        <v>-4.9403095837998734E-2</v>
      </c>
      <c r="Q588" s="3">
        <f t="shared" si="113"/>
        <v>0.31837488145245879</v>
      </c>
    </row>
    <row r="589" spans="7:17" x14ac:dyDescent="0.25">
      <c r="G589" s="3">
        <f t="shared" si="103"/>
        <v>583</v>
      </c>
      <c r="H589" s="3">
        <f t="shared" si="104"/>
        <v>43.950277107161313</v>
      </c>
      <c r="I589" s="3">
        <f t="shared" si="105"/>
        <v>-30639.919796183945</v>
      </c>
      <c r="J589" s="3">
        <f t="shared" si="106"/>
        <v>796.15532177629314</v>
      </c>
      <c r="K589" s="3">
        <f t="shared" si="107"/>
        <v>5.5203144292377958E-2</v>
      </c>
      <c r="L589" s="3">
        <f t="shared" si="108"/>
        <v>0.11997079999999999</v>
      </c>
      <c r="M589" s="3">
        <f t="shared" si="109"/>
        <v>11.576757477632468</v>
      </c>
      <c r="N589" s="3">
        <f t="shared" si="110"/>
        <v>4.9296277149893752</v>
      </c>
      <c r="O589" s="3">
        <f t="shared" si="111"/>
        <v>-2.4627714989374994E-2</v>
      </c>
      <c r="P589" s="3">
        <f t="shared" si="112"/>
        <v>-4.9255429978749987E-2</v>
      </c>
      <c r="Q589" s="3">
        <f t="shared" si="113"/>
        <v>0.31832464960573348</v>
      </c>
    </row>
    <row r="590" spans="7:17" x14ac:dyDescent="0.25">
      <c r="G590" s="3">
        <f t="shared" si="103"/>
        <v>584</v>
      </c>
      <c r="H590" s="3">
        <f t="shared" si="104"/>
        <v>43.901021677182563</v>
      </c>
      <c r="I590" s="3">
        <f t="shared" si="105"/>
        <v>-30683.845445576117</v>
      </c>
      <c r="J590" s="3">
        <f t="shared" si="106"/>
        <v>797.37601141944833</v>
      </c>
      <c r="K590" s="3">
        <f t="shared" si="107"/>
        <v>5.5056862820631124E-2</v>
      </c>
      <c r="L590" s="3">
        <f t="shared" si="108"/>
        <v>0.11997079999999999</v>
      </c>
      <c r="M590" s="3">
        <f t="shared" si="109"/>
        <v>11.602576559470053</v>
      </c>
      <c r="N590" s="3">
        <f t="shared" si="110"/>
        <v>4.9295542405303294</v>
      </c>
      <c r="O590" s="3">
        <f t="shared" si="111"/>
        <v>-2.4554240530329174E-2</v>
      </c>
      <c r="P590" s="3">
        <f t="shared" si="112"/>
        <v>-4.9108481060658349E-2</v>
      </c>
      <c r="Q590" s="3">
        <f t="shared" si="113"/>
        <v>0.31827455434273372</v>
      </c>
    </row>
    <row r="591" spans="7:17" x14ac:dyDescent="0.25">
      <c r="G591" s="3">
        <f t="shared" si="103"/>
        <v>585</v>
      </c>
      <c r="H591" s="3">
        <f t="shared" si="104"/>
        <v>43.851913196121906</v>
      </c>
      <c r="I591" s="3">
        <f t="shared" si="105"/>
        <v>-30727.721913012771</v>
      </c>
      <c r="J591" s="3">
        <f t="shared" si="106"/>
        <v>798.59727194424295</v>
      </c>
      <c r="K591" s="3">
        <f t="shared" si="107"/>
        <v>5.4911173299354313E-2</v>
      </c>
      <c r="L591" s="3">
        <f t="shared" si="108"/>
        <v>0.11997079999999999</v>
      </c>
      <c r="M591" s="3">
        <f t="shared" si="109"/>
        <v>11.628405403130195</v>
      </c>
      <c r="N591" s="3">
        <f t="shared" si="110"/>
        <v>4.929481122132068</v>
      </c>
      <c r="O591" s="3">
        <f t="shared" si="111"/>
        <v>-2.4481122132067767E-2</v>
      </c>
      <c r="P591" s="3">
        <f t="shared" si="112"/>
        <v>-4.8962244264135535E-2</v>
      </c>
      <c r="Q591" s="3">
        <f t="shared" si="113"/>
        <v>0.31822459532004366</v>
      </c>
    </row>
    <row r="592" spans="7:17" x14ac:dyDescent="0.25">
      <c r="G592" s="3">
        <f t="shared" si="103"/>
        <v>586</v>
      </c>
      <c r="H592" s="3">
        <f t="shared" si="104"/>
        <v>43.802950951857767</v>
      </c>
      <c r="I592" s="3">
        <f t="shared" si="105"/>
        <v>-30771.549345086762</v>
      </c>
      <c r="J592" s="3">
        <f t="shared" si="106"/>
        <v>799.81910242275274</v>
      </c>
      <c r="K592" s="3">
        <f t="shared" si="107"/>
        <v>5.4766072502110935E-2</v>
      </c>
      <c r="L592" s="3">
        <f t="shared" si="108"/>
        <v>0.11997079999999999</v>
      </c>
      <c r="M592" s="3">
        <f t="shared" si="109"/>
        <v>11.654243994237326</v>
      </c>
      <c r="N592" s="3">
        <f t="shared" si="110"/>
        <v>4.9294083574054905</v>
      </c>
      <c r="O592" s="3">
        <f t="shared" si="111"/>
        <v>-2.44083574054903E-2</v>
      </c>
      <c r="P592" s="3">
        <f t="shared" si="112"/>
        <v>-4.8816714810980599E-2</v>
      </c>
      <c r="Q592" s="3">
        <f t="shared" si="113"/>
        <v>0.31817477219380863</v>
      </c>
    </row>
    <row r="593" spans="7:17" x14ac:dyDescent="0.25">
      <c r="G593" s="3">
        <f t="shared" si="103"/>
        <v>587</v>
      </c>
      <c r="H593" s="3">
        <f t="shared" si="104"/>
        <v>43.754134237046785</v>
      </c>
      <c r="I593" s="3">
        <f t="shared" si="105"/>
        <v>-30815.327887681215</v>
      </c>
      <c r="J593" s="3">
        <f t="shared" si="106"/>
        <v>801.04150193034252</v>
      </c>
      <c r="K593" s="3">
        <f t="shared" si="107"/>
        <v>5.4621557224698684E-2</v>
      </c>
      <c r="L593" s="3">
        <f t="shared" si="108"/>
        <v>0.11997079999999999</v>
      </c>
      <c r="M593" s="3">
        <f t="shared" si="109"/>
        <v>11.680092318462796</v>
      </c>
      <c r="N593" s="3">
        <f t="shared" si="110"/>
        <v>4.9293359439819913</v>
      </c>
      <c r="O593" s="3">
        <f t="shared" si="111"/>
        <v>-2.4335943981991015E-2</v>
      </c>
      <c r="P593" s="3">
        <f t="shared" si="112"/>
        <v>-4.867188796398203E-2</v>
      </c>
      <c r="Q593" s="3">
        <f t="shared" si="113"/>
        <v>0.31812508461976052</v>
      </c>
    </row>
    <row r="594" spans="7:17" x14ac:dyDescent="0.25">
      <c r="G594" s="3">
        <f t="shared" si="103"/>
        <v>588</v>
      </c>
      <c r="H594" s="3">
        <f t="shared" si="104"/>
        <v>43.705462349082801</v>
      </c>
      <c r="I594" s="3">
        <f t="shared" si="105"/>
        <v>-30859.05768597428</v>
      </c>
      <c r="J594" s="3">
        <f t="shared" si="106"/>
        <v>802.26446954564926</v>
      </c>
      <c r="K594" s="3">
        <f t="shared" si="107"/>
        <v>5.4477624284962722E-2</v>
      </c>
      <c r="L594" s="3">
        <f t="shared" si="108"/>
        <v>0.11997079999999999</v>
      </c>
      <c r="M594" s="3">
        <f t="shared" si="109"/>
        <v>11.705950361524639</v>
      </c>
      <c r="N594" s="3">
        <f t="shared" si="110"/>
        <v>4.9292638795132317</v>
      </c>
      <c r="O594" s="3">
        <f t="shared" si="111"/>
        <v>-2.4263879513231501E-2</v>
      </c>
      <c r="P594" s="3">
        <f t="shared" si="112"/>
        <v>-4.8527759026463002E-2</v>
      </c>
      <c r="Q594" s="3">
        <f t="shared" si="113"/>
        <v>0.31807553225324253</v>
      </c>
    </row>
    <row r="595" spans="7:17" x14ac:dyDescent="0.25">
      <c r="G595" s="3">
        <f t="shared" si="103"/>
        <v>589</v>
      </c>
      <c r="H595" s="3">
        <f t="shared" si="104"/>
        <v>43.656934590056338</v>
      </c>
      <c r="I595" s="3">
        <f t="shared" si="105"/>
        <v>-30902.73888444385</v>
      </c>
      <c r="J595" s="3">
        <f t="shared" si="106"/>
        <v>803.48800435056307</v>
      </c>
      <c r="K595" s="3">
        <f t="shared" si="107"/>
        <v>5.4334270522611E-2</v>
      </c>
      <c r="L595" s="3">
        <f t="shared" si="108"/>
        <v>0.11997079999999999</v>
      </c>
      <c r="M595" s="3">
        <f t="shared" si="109"/>
        <v>11.731818109187339</v>
      </c>
      <c r="N595" s="3">
        <f t="shared" si="110"/>
        <v>4.9291921616709358</v>
      </c>
      <c r="O595" s="3">
        <f t="shared" si="111"/>
        <v>-2.4192161670935519E-2</v>
      </c>
      <c r="P595" s="3">
        <f t="shared" si="112"/>
        <v>-4.8384323341871038E-2</v>
      </c>
      <c r="Q595" s="3">
        <f t="shared" si="113"/>
        <v>0.31802611474923398</v>
      </c>
    </row>
    <row r="596" spans="7:17" x14ac:dyDescent="0.25">
      <c r="G596" s="3">
        <f t="shared" si="103"/>
        <v>590</v>
      </c>
      <c r="H596" s="3">
        <f t="shared" si="104"/>
        <v>43.608550266714467</v>
      </c>
      <c r="I596" s="3">
        <f t="shared" si="105"/>
        <v>-30946.371626872235</v>
      </c>
      <c r="J596" s="3">
        <f t="shared" si="106"/>
        <v>804.71210543021039</v>
      </c>
      <c r="K596" s="3">
        <f t="shared" si="107"/>
        <v>5.4191492799031182E-2</v>
      </c>
      <c r="L596" s="3">
        <f t="shared" si="108"/>
        <v>0.11997079999999999</v>
      </c>
      <c r="M596" s="3">
        <f t="shared" si="109"/>
        <v>11.757695547261582</v>
      </c>
      <c r="N596" s="3">
        <f t="shared" si="110"/>
        <v>4.9291207881466743</v>
      </c>
      <c r="O596" s="3">
        <f t="shared" si="111"/>
        <v>-2.4120788146674066E-2</v>
      </c>
      <c r="P596" s="3">
        <f t="shared" si="112"/>
        <v>-4.8241576293348132E-2</v>
      </c>
      <c r="Q596" s="3">
        <f t="shared" si="113"/>
        <v>0.31797683176237473</v>
      </c>
    </row>
    <row r="597" spans="7:17" x14ac:dyDescent="0.25">
      <c r="G597" s="3">
        <f t="shared" si="103"/>
        <v>591</v>
      </c>
      <c r="H597" s="3">
        <f t="shared" si="104"/>
        <v>43.560308690421117</v>
      </c>
      <c r="I597" s="3">
        <f t="shared" si="105"/>
        <v>-30989.956056350802</v>
      </c>
      <c r="J597" s="3">
        <f t="shared" si="106"/>
        <v>805.9367718729369</v>
      </c>
      <c r="K597" s="3">
        <f t="shared" si="107"/>
        <v>5.4049287997109514E-2</v>
      </c>
      <c r="L597" s="3">
        <f t="shared" si="108"/>
        <v>0.11997079999999999</v>
      </c>
      <c r="M597" s="3">
        <f t="shared" si="109"/>
        <v>11.78358266160406</v>
      </c>
      <c r="N597" s="3">
        <f t="shared" si="110"/>
        <v>4.9290497566516729</v>
      </c>
      <c r="O597" s="3">
        <f t="shared" si="111"/>
        <v>-2.4049756651672638E-2</v>
      </c>
      <c r="P597" s="3">
        <f t="shared" si="112"/>
        <v>-4.8099513303345276E-2</v>
      </c>
      <c r="Q597" s="3">
        <f t="shared" si="113"/>
        <v>0.31792768294698842</v>
      </c>
    </row>
    <row r="598" spans="7:17" x14ac:dyDescent="0.25">
      <c r="G598" s="3">
        <f t="shared" si="103"/>
        <v>592</v>
      </c>
      <c r="H598" s="3">
        <f t="shared" si="104"/>
        <v>43.512209177117768</v>
      </c>
      <c r="I598" s="3">
        <f t="shared" si="105"/>
        <v>-31033.492315284573</v>
      </c>
      <c r="J598" s="3">
        <f t="shared" si="106"/>
        <v>807.16200277028872</v>
      </c>
      <c r="K598" s="3">
        <f t="shared" si="107"/>
        <v>5.3907653021051542E-2</v>
      </c>
      <c r="L598" s="3">
        <f t="shared" si="108"/>
        <v>0.11997079999999999</v>
      </c>
      <c r="M598" s="3">
        <f t="shared" si="109"/>
        <v>11.809479438117206</v>
      </c>
      <c r="N598" s="3">
        <f t="shared" si="110"/>
        <v>4.9289790649165939</v>
      </c>
      <c r="O598" s="3">
        <f t="shared" si="111"/>
        <v>-2.3979064916593629E-2</v>
      </c>
      <c r="P598" s="3">
        <f t="shared" si="112"/>
        <v>-4.7958129833187257E-2</v>
      </c>
      <c r="Q598" s="3">
        <f t="shared" si="113"/>
        <v>0.31787866795710645</v>
      </c>
    </row>
    <row r="599" spans="7:17" x14ac:dyDescent="0.25">
      <c r="G599" s="3">
        <f t="shared" si="103"/>
        <v>593</v>
      </c>
      <c r="H599" s="3">
        <f t="shared" si="104"/>
        <v>43.464251047284577</v>
      </c>
      <c r="I599" s="3">
        <f t="shared" si="105"/>
        <v>-31076.980545396775</v>
      </c>
      <c r="J599" s="3">
        <f t="shared" si="106"/>
        <v>808.38779721699711</v>
      </c>
      <c r="K599" s="3">
        <f t="shared" si="107"/>
        <v>5.3766584796204421E-2</v>
      </c>
      <c r="L599" s="3">
        <f t="shared" si="108"/>
        <v>0.11997079999999999</v>
      </c>
      <c r="M599" s="3">
        <f t="shared" si="109"/>
        <v>11.835385862748987</v>
      </c>
      <c r="N599" s="3">
        <f t="shared" si="110"/>
        <v>4.9289087106913376</v>
      </c>
      <c r="O599" s="3">
        <f t="shared" si="111"/>
        <v>-2.3908710691337376E-2</v>
      </c>
      <c r="P599" s="3">
        <f t="shared" si="112"/>
        <v>-4.7817421382674752E-2</v>
      </c>
      <c r="Q599" s="3">
        <f t="shared" si="113"/>
        <v>0.3178297864464904</v>
      </c>
    </row>
    <row r="600" spans="7:17" x14ac:dyDescent="0.25">
      <c r="G600" s="3">
        <f t="shared" si="103"/>
        <v>594</v>
      </c>
      <c r="H600" s="3">
        <f t="shared" si="104"/>
        <v>43.416433625901902</v>
      </c>
      <c r="I600" s="3">
        <f t="shared" si="105"/>
        <v>-31120.420887733369</v>
      </c>
      <c r="J600" s="3">
        <f t="shared" si="106"/>
        <v>809.6141543109602</v>
      </c>
      <c r="K600" s="3">
        <f t="shared" si="107"/>
        <v>5.3626080268881174E-2</v>
      </c>
      <c r="L600" s="3">
        <f t="shared" si="108"/>
        <v>0.11997079999999999</v>
      </c>
      <c r="M600" s="3">
        <f t="shared" si="109"/>
        <v>11.861301921492677</v>
      </c>
      <c r="N600" s="3">
        <f t="shared" si="110"/>
        <v>4.9288386917448568</v>
      </c>
      <c r="O600" s="3">
        <f t="shared" si="111"/>
        <v>-2.3838691744856533E-2</v>
      </c>
      <c r="P600" s="3">
        <f t="shared" si="112"/>
        <v>-4.7677383489713066E-2</v>
      </c>
      <c r="Q600" s="3">
        <f t="shared" si="113"/>
        <v>0.31778103806865482</v>
      </c>
    </row>
    <row r="601" spans="7:17" x14ac:dyDescent="0.25">
      <c r="G601" s="3">
        <f t="shared" si="103"/>
        <v>595</v>
      </c>
      <c r="H601" s="3">
        <f t="shared" si="104"/>
        <v>43.368756242412189</v>
      </c>
      <c r="I601" s="3">
        <f t="shared" si="105"/>
        <v>-31163.813482667527</v>
      </c>
      <c r="J601" s="3">
        <f t="shared" si="106"/>
        <v>810.84107315322615</v>
      </c>
      <c r="K601" s="3">
        <f t="shared" si="107"/>
        <v>5.3486136406186609E-2</v>
      </c>
      <c r="L601" s="3">
        <f t="shared" si="108"/>
        <v>0.11997079999999999</v>
      </c>
      <c r="M601" s="3">
        <f t="shared" si="109"/>
        <v>11.887227600386622</v>
      </c>
      <c r="N601" s="3">
        <f t="shared" si="110"/>
        <v>4.928769005864944</v>
      </c>
      <c r="O601" s="3">
        <f t="shared" si="111"/>
        <v>-2.3769005864943793E-2</v>
      </c>
      <c r="P601" s="3">
        <f t="shared" si="112"/>
        <v>-4.7538011729887586E-2</v>
      </c>
      <c r="Q601" s="3">
        <f t="shared" si="113"/>
        <v>0.31773242247688954</v>
      </c>
    </row>
    <row r="602" spans="7:17" x14ac:dyDescent="0.25">
      <c r="G602" s="3">
        <f t="shared" si="103"/>
        <v>596</v>
      </c>
      <c r="H602" s="3">
        <f t="shared" si="104"/>
        <v>43.321218230682305</v>
      </c>
      <c r="I602" s="3">
        <f t="shared" si="105"/>
        <v>-31207.158469904076</v>
      </c>
      <c r="J602" s="3">
        <f t="shared" si="106"/>
        <v>812.06855284797689</v>
      </c>
      <c r="K602" s="3">
        <f t="shared" si="107"/>
        <v>5.3346750195844915E-2</v>
      </c>
      <c r="L602" s="3">
        <f t="shared" si="108"/>
        <v>0.11997079999999999</v>
      </c>
      <c r="M602" s="3">
        <f t="shared" si="109"/>
        <v>11.913162885514028</v>
      </c>
      <c r="N602" s="3">
        <f t="shared" si="110"/>
        <v>4.9286996508580421</v>
      </c>
      <c r="O602" s="3">
        <f t="shared" si="111"/>
        <v>-2.3699650858041821E-2</v>
      </c>
      <c r="P602" s="3">
        <f t="shared" si="112"/>
        <v>-4.7399301716083642E-2</v>
      </c>
      <c r="Q602" s="3">
        <f t="shared" si="113"/>
        <v>0.31768393932428129</v>
      </c>
    </row>
    <row r="603" spans="7:17" x14ac:dyDescent="0.25">
      <c r="G603" s="3">
        <f t="shared" si="103"/>
        <v>597</v>
      </c>
      <c r="H603" s="3">
        <f t="shared" si="104"/>
        <v>43.273818928966222</v>
      </c>
      <c r="I603" s="3">
        <f t="shared" si="105"/>
        <v>-31250.4559884839</v>
      </c>
      <c r="J603" s="3">
        <f t="shared" si="106"/>
        <v>813.29659250251075</v>
      </c>
      <c r="K603" s="3">
        <f t="shared" si="107"/>
        <v>5.3207918646029036E-2</v>
      </c>
      <c r="L603" s="3">
        <f t="shared" si="108"/>
        <v>0.11997079999999999</v>
      </c>
      <c r="M603" s="3">
        <f t="shared" si="109"/>
        <v>11.939107763002733</v>
      </c>
      <c r="N603" s="3">
        <f t="shared" si="110"/>
        <v>4.9286306245490605</v>
      </c>
      <c r="O603" s="3">
        <f t="shared" si="111"/>
        <v>-2.3630624549060286E-2</v>
      </c>
      <c r="P603" s="3">
        <f t="shared" si="112"/>
        <v>-4.7261249098120572E-2</v>
      </c>
      <c r="Q603" s="3">
        <f t="shared" si="113"/>
        <v>0.31763558826373511</v>
      </c>
    </row>
    <row r="604" spans="7:17" x14ac:dyDescent="0.25">
      <c r="G604" s="3">
        <f t="shared" si="103"/>
        <v>598</v>
      </c>
      <c r="H604" s="3">
        <f t="shared" si="104"/>
        <v>43.226557679868101</v>
      </c>
      <c r="I604" s="3">
        <f t="shared" si="105"/>
        <v>-31293.706176788317</v>
      </c>
      <c r="J604" s="3">
        <f t="shared" si="106"/>
        <v>814.52519122722651</v>
      </c>
      <c r="K604" s="3">
        <f t="shared" si="107"/>
        <v>5.3069638785191692E-2</v>
      </c>
      <c r="L604" s="3">
        <f t="shared" si="108"/>
        <v>0.11997079999999999</v>
      </c>
      <c r="M604" s="3">
        <f t="shared" si="109"/>
        <v>11.965062219024995</v>
      </c>
      <c r="N604" s="3">
        <f t="shared" si="110"/>
        <v>4.9285619247811763</v>
      </c>
      <c r="O604" s="3">
        <f t="shared" si="111"/>
        <v>-2.3561924781176025E-2</v>
      </c>
      <c r="P604" s="3">
        <f t="shared" si="112"/>
        <v>-4.7123849562352049E-2</v>
      </c>
      <c r="Q604" s="3">
        <f t="shared" si="113"/>
        <v>0.3175873689479955</v>
      </c>
    </row>
    <row r="605" spans="7:17" x14ac:dyDescent="0.25">
      <c r="G605" s="3">
        <f t="shared" si="103"/>
        <v>599</v>
      </c>
      <c r="H605" s="3">
        <f t="shared" si="104"/>
        <v>43.179433830305747</v>
      </c>
      <c r="I605" s="3">
        <f t="shared" si="105"/>
        <v>-31336.909172543405</v>
      </c>
      <c r="J605" s="3">
        <f t="shared" si="106"/>
        <v>815.75434813560628</v>
      </c>
      <c r="K605" s="3">
        <f t="shared" si="107"/>
        <v>5.2931907661898051E-2</v>
      </c>
      <c r="L605" s="3">
        <f t="shared" si="108"/>
        <v>0.11997079999999999</v>
      </c>
      <c r="M605" s="3">
        <f t="shared" si="109"/>
        <v>11.991026239797264</v>
      </c>
      <c r="N605" s="3">
        <f t="shared" si="110"/>
        <v>4.9284935494156565</v>
      </c>
      <c r="O605" s="3">
        <f t="shared" si="111"/>
        <v>-2.349354941565629E-2</v>
      </c>
      <c r="P605" s="3">
        <f t="shared" si="112"/>
        <v>-4.6987098831312579E-2</v>
      </c>
      <c r="Q605" s="3">
        <f t="shared" si="113"/>
        <v>0.31753928102966711</v>
      </c>
    </row>
    <row r="606" spans="7:17" x14ac:dyDescent="0.25">
      <c r="G606" s="3">
        <f t="shared" si="103"/>
        <v>600</v>
      </c>
      <c r="H606" s="3">
        <f t="shared" si="104"/>
        <v>43.132446731474431</v>
      </c>
      <c r="I606" s="3">
        <f t="shared" si="105"/>
        <v>-31380.065112824293</v>
      </c>
      <c r="J606" s="3">
        <f t="shared" si="106"/>
        <v>816.98406234419986</v>
      </c>
      <c r="K606" s="3">
        <f t="shared" si="107"/>
        <v>5.2794722344660004E-2</v>
      </c>
      <c r="L606" s="3">
        <f t="shared" si="108"/>
        <v>0.11997079999999999</v>
      </c>
      <c r="M606" s="3">
        <f t="shared" si="109"/>
        <v>12.01699981157997</v>
      </c>
      <c r="N606" s="3">
        <f t="shared" si="110"/>
        <v>4.9284254963316618</v>
      </c>
      <c r="O606" s="3">
        <f t="shared" si="111"/>
        <v>-2.3425496331661577E-2</v>
      </c>
      <c r="P606" s="3">
        <f t="shared" si="112"/>
        <v>-4.6850992663323154E-2</v>
      </c>
      <c r="Q606" s="3">
        <f t="shared" si="113"/>
        <v>0.31749132416123488</v>
      </c>
    </row>
    <row r="607" spans="7:17" x14ac:dyDescent="0.25">
      <c r="G607" s="3">
        <f t="shared" si="103"/>
        <v>601</v>
      </c>
      <c r="H607" s="3">
        <f t="shared" si="104"/>
        <v>43.085595738811108</v>
      </c>
      <c r="I607" s="3">
        <f t="shared" si="105"/>
        <v>-31423.174134059434</v>
      </c>
      <c r="J607" s="3">
        <f t="shared" si="106"/>
        <v>818.21433297260774</v>
      </c>
      <c r="K607" s="3">
        <f t="shared" si="107"/>
        <v>5.2658079921772197E-2</v>
      </c>
      <c r="L607" s="3">
        <f t="shared" si="108"/>
        <v>0.11997079999999999</v>
      </c>
      <c r="M607" s="3">
        <f t="shared" si="109"/>
        <v>12.042982920677309</v>
      </c>
      <c r="N607" s="3">
        <f t="shared" si="110"/>
        <v>4.9283577634260807</v>
      </c>
      <c r="O607" s="3">
        <f t="shared" si="111"/>
        <v>-2.3357763426080425E-2</v>
      </c>
      <c r="P607" s="3">
        <f t="shared" si="112"/>
        <v>-4.6715526852160849E-2</v>
      </c>
      <c r="Q607" s="3">
        <f t="shared" si="113"/>
        <v>0.31744349799508409</v>
      </c>
    </row>
    <row r="608" spans="7:17" x14ac:dyDescent="0.25">
      <c r="G608" s="3">
        <f t="shared" si="103"/>
        <v>602</v>
      </c>
      <c r="H608" s="3">
        <f t="shared" si="104"/>
        <v>43.038880211958947</v>
      </c>
      <c r="I608" s="3">
        <f t="shared" si="105"/>
        <v>-31466.236372034818</v>
      </c>
      <c r="J608" s="3">
        <f t="shared" si="106"/>
        <v>819.44515914346607</v>
      </c>
      <c r="K608" s="3">
        <f t="shared" si="107"/>
        <v>5.2521977501149439E-2</v>
      </c>
      <c r="L608" s="3">
        <f t="shared" si="108"/>
        <v>0.11997079999999999</v>
      </c>
      <c r="M608" s="3">
        <f t="shared" si="109"/>
        <v>12.068975553437026</v>
      </c>
      <c r="N608" s="3">
        <f t="shared" si="110"/>
        <v>4.9282903486133298</v>
      </c>
      <c r="O608" s="3">
        <f t="shared" si="111"/>
        <v>-2.329034861332957E-2</v>
      </c>
      <c r="P608" s="3">
        <f t="shared" si="112"/>
        <v>-4.658069722665914E-2</v>
      </c>
      <c r="Q608" s="3">
        <f t="shared" si="113"/>
        <v>0.31739580218352026</v>
      </c>
    </row>
    <row r="609" spans="7:17" x14ac:dyDescent="0.25">
      <c r="G609" s="3">
        <f t="shared" si="103"/>
        <v>603</v>
      </c>
      <c r="H609" s="3">
        <f t="shared" si="104"/>
        <v>42.992299514732288</v>
      </c>
      <c r="I609" s="3">
        <f t="shared" si="105"/>
        <v>-31509.251961898164</v>
      </c>
      <c r="J609" s="3">
        <f t="shared" si="106"/>
        <v>820.67653998242906</v>
      </c>
      <c r="K609" s="3">
        <f t="shared" si="107"/>
        <v>5.2386412210165975E-2</v>
      </c>
      <c r="L609" s="3">
        <f t="shared" si="108"/>
        <v>0.11997079999999999</v>
      </c>
      <c r="M609" s="3">
        <f t="shared" si="109"/>
        <v>12.094977696250199</v>
      </c>
      <c r="N609" s="3">
        <f t="shared" si="110"/>
        <v>4.9282232498251872</v>
      </c>
      <c r="O609" s="3">
        <f t="shared" si="111"/>
        <v>-2.3223249825186976E-2</v>
      </c>
      <c r="P609" s="3">
        <f t="shared" si="112"/>
        <v>-4.6446499650373951E-2</v>
      </c>
      <c r="Q609" s="3">
        <f t="shared" si="113"/>
        <v>0.31734823637878784</v>
      </c>
    </row>
    <row r="610" spans="7:17" x14ac:dyDescent="0.25">
      <c r="G610" s="3">
        <f t="shared" si="103"/>
        <v>604</v>
      </c>
      <c r="H610" s="3">
        <f t="shared" si="104"/>
        <v>42.945853015081916</v>
      </c>
      <c r="I610" s="3">
        <f t="shared" si="105"/>
        <v>-31552.221038163072</v>
      </c>
      <c r="J610" s="3">
        <f t="shared" si="106"/>
        <v>821.90847461815497</v>
      </c>
      <c r="K610" s="3">
        <f t="shared" si="107"/>
        <v>5.2251381195496063E-2</v>
      </c>
      <c r="L610" s="3">
        <f t="shared" si="108"/>
        <v>0.11997079999999999</v>
      </c>
      <c r="M610" s="3">
        <f t="shared" si="109"/>
        <v>12.120989335551036</v>
      </c>
      <c r="N610" s="3">
        <f t="shared" si="110"/>
        <v>4.9281564650106198</v>
      </c>
      <c r="O610" s="3">
        <f t="shared" si="111"/>
        <v>-2.315646501061952E-2</v>
      </c>
      <c r="P610" s="3">
        <f t="shared" si="112"/>
        <v>-4.631293002123904E-2</v>
      </c>
      <c r="Q610" s="3">
        <f t="shared" si="113"/>
        <v>0.3173008002330896</v>
      </c>
    </row>
    <row r="611" spans="7:17" x14ac:dyDescent="0.25">
      <c r="G611" s="3">
        <f t="shared" si="103"/>
        <v>605</v>
      </c>
      <c r="H611" s="3">
        <f t="shared" si="104"/>
        <v>42.899540085060679</v>
      </c>
      <c r="I611" s="3">
        <f t="shared" si="105"/>
        <v>-31595.143734713143</v>
      </c>
      <c r="J611" s="3">
        <f t="shared" si="106"/>
        <v>823.14096218228872</v>
      </c>
      <c r="K611" s="3">
        <f t="shared" si="107"/>
        <v>5.2116881622956288E-2</v>
      </c>
      <c r="L611" s="3">
        <f t="shared" si="108"/>
        <v>0.11997079999999999</v>
      </c>
      <c r="M611" s="3">
        <f t="shared" si="109"/>
        <v>12.147010457816659</v>
      </c>
      <c r="N611" s="3">
        <f t="shared" si="110"/>
        <v>4.9280899921356012</v>
      </c>
      <c r="O611" s="3">
        <f t="shared" si="111"/>
        <v>-2.3089992135600923E-2</v>
      </c>
      <c r="P611" s="3">
        <f t="shared" si="112"/>
        <v>-4.6179984271201846E-2</v>
      </c>
      <c r="Q611" s="3">
        <f t="shared" si="113"/>
        <v>0.31725349339860504</v>
      </c>
    </row>
    <row r="612" spans="7:17" x14ac:dyDescent="0.25">
      <c r="G612" s="3">
        <f t="shared" si="103"/>
        <v>606</v>
      </c>
      <c r="H612" s="3">
        <f t="shared" si="104"/>
        <v>42.853360100789473</v>
      </c>
      <c r="I612" s="3">
        <f t="shared" si="105"/>
        <v>-31638.020184806068</v>
      </c>
      <c r="J612" s="3">
        <f t="shared" si="106"/>
        <v>824.37400180944724</v>
      </c>
      <c r="K612" s="3">
        <f t="shared" si="107"/>
        <v>5.1982910677349281E-2</v>
      </c>
      <c r="L612" s="3">
        <f t="shared" si="108"/>
        <v>0.11997079999999999</v>
      </c>
      <c r="M612" s="3">
        <f t="shared" si="109"/>
        <v>12.173041049566896</v>
      </c>
      <c r="N612" s="3">
        <f t="shared" si="110"/>
        <v>4.9280238291829379</v>
      </c>
      <c r="O612" s="3">
        <f t="shared" si="111"/>
        <v>-2.3023829182937661E-2</v>
      </c>
      <c r="P612" s="3">
        <f t="shared" si="112"/>
        <v>-4.6047658365875321E-2</v>
      </c>
      <c r="Q612" s="3">
        <f t="shared" si="113"/>
        <v>0.31720631552750883</v>
      </c>
    </row>
    <row r="613" spans="7:17" x14ac:dyDescent="0.25">
      <c r="G613" s="3">
        <f t="shared" si="103"/>
        <v>607</v>
      </c>
      <c r="H613" s="3">
        <f t="shared" si="104"/>
        <v>42.807312442423594</v>
      </c>
      <c r="I613" s="3">
        <f t="shared" si="105"/>
        <v>-31680.850521077675</v>
      </c>
      <c r="J613" s="3">
        <f t="shared" si="106"/>
        <v>825.6075926372032</v>
      </c>
      <c r="K613" s="3">
        <f t="shared" si="107"/>
        <v>5.1849465562309106E-2</v>
      </c>
      <c r="L613" s="3">
        <f t="shared" si="108"/>
        <v>0.11997079999999999</v>
      </c>
      <c r="M613" s="3">
        <f t="shared" si="109"/>
        <v>12.199081097364074</v>
      </c>
      <c r="N613" s="3">
        <f t="shared" si="110"/>
        <v>4.9279579741521173</v>
      </c>
      <c r="O613" s="3">
        <f t="shared" si="111"/>
        <v>-2.2957974152117089E-2</v>
      </c>
      <c r="P613" s="3">
        <f t="shared" si="112"/>
        <v>-4.5915948304234178E-2</v>
      </c>
      <c r="Q613" s="3">
        <f t="shared" si="113"/>
        <v>0.31715926627198837</v>
      </c>
    </row>
    <row r="614" spans="7:17" x14ac:dyDescent="0.25">
      <c r="G614" s="3">
        <f t="shared" si="103"/>
        <v>608</v>
      </c>
      <c r="H614" s="3">
        <f t="shared" si="104"/>
        <v>42.76139649411936</v>
      </c>
      <c r="I614" s="3">
        <f t="shared" si="105"/>
        <v>-31723.634875545948</v>
      </c>
      <c r="J614" s="3">
        <f t="shared" si="106"/>
        <v>826.84173380607069</v>
      </c>
      <c r="K614" s="3">
        <f t="shared" si="107"/>
        <v>5.1716543500147892E-2</v>
      </c>
      <c r="L614" s="3">
        <f t="shared" si="108"/>
        <v>0.11997079999999999</v>
      </c>
      <c r="M614" s="3">
        <f t="shared" si="109"/>
        <v>12.225130587812817</v>
      </c>
      <c r="N614" s="3">
        <f t="shared" si="110"/>
        <v>4.9278924250591167</v>
      </c>
      <c r="O614" s="3">
        <f t="shared" si="111"/>
        <v>-2.2892425059116484E-2</v>
      </c>
      <c r="P614" s="3">
        <f t="shared" si="112"/>
        <v>-4.5784850118232967E-2</v>
      </c>
      <c r="Q614" s="3">
        <f t="shared" si="113"/>
        <v>0.3171123452842618</v>
      </c>
    </row>
    <row r="615" spans="7:17" x14ac:dyDescent="0.25">
      <c r="G615" s="3">
        <f t="shared" si="103"/>
        <v>609</v>
      </c>
      <c r="H615" s="3">
        <f t="shared" si="104"/>
        <v>42.715611644001129</v>
      </c>
      <c r="I615" s="3">
        <f t="shared" si="105"/>
        <v>-31766.373379615008</v>
      </c>
      <c r="J615" s="3">
        <f t="shared" si="106"/>
        <v>828.07642445948829</v>
      </c>
      <c r="K615" s="3">
        <f t="shared" si="107"/>
        <v>5.1584141731704246E-2</v>
      </c>
      <c r="L615" s="3">
        <f t="shared" si="108"/>
        <v>0.11997079999999999</v>
      </c>
      <c r="M615" s="3">
        <f t="shared" si="109"/>
        <v>12.251189507559838</v>
      </c>
      <c r="N615" s="3">
        <f t="shared" si="110"/>
        <v>4.9278271799362541</v>
      </c>
      <c r="O615" s="3">
        <f t="shared" si="111"/>
        <v>-2.2827179936253827E-2</v>
      </c>
      <c r="P615" s="3">
        <f t="shared" si="112"/>
        <v>-4.5654359872507655E-2</v>
      </c>
      <c r="Q615" s="3">
        <f t="shared" si="113"/>
        <v>0.31706555221659521</v>
      </c>
    </row>
    <row r="616" spans="7:17" x14ac:dyDescent="0.25">
      <c r="G616" s="3">
        <f t="shared" si="103"/>
        <v>610</v>
      </c>
      <c r="H616" s="3">
        <f t="shared" si="104"/>
        <v>42.669957284128621</v>
      </c>
      <c r="I616" s="3">
        <f t="shared" si="105"/>
        <v>-31809.066164079071</v>
      </c>
      <c r="J616" s="3">
        <f t="shared" si="106"/>
        <v>829.31166374380518</v>
      </c>
      <c r="K616" s="3">
        <f t="shared" si="107"/>
        <v>5.1452257516192881E-2</v>
      </c>
      <c r="L616" s="3">
        <f t="shared" si="108"/>
        <v>0.11997079999999999</v>
      </c>
      <c r="M616" s="3">
        <f t="shared" si="109"/>
        <v>12.277257843293725</v>
      </c>
      <c r="N616" s="3">
        <f t="shared" si="110"/>
        <v>4.9277622368320131</v>
      </c>
      <c r="O616" s="3">
        <f t="shared" si="111"/>
        <v>-2.2762236832012839E-2</v>
      </c>
      <c r="P616" s="3">
        <f t="shared" si="112"/>
        <v>-4.5524473664025678E-2</v>
      </c>
      <c r="Q616" s="3">
        <f t="shared" si="113"/>
        <v>0.31701888672131928</v>
      </c>
    </row>
    <row r="617" spans="7:17" x14ac:dyDescent="0.25">
      <c r="G617" s="3">
        <f t="shared" si="103"/>
        <v>611</v>
      </c>
      <c r="H617" s="3">
        <f t="shared" si="104"/>
        <v>42.624432810464597</v>
      </c>
      <c r="I617" s="3">
        <f t="shared" si="105"/>
        <v>-31851.713359126366</v>
      </c>
      <c r="J617" s="3">
        <f t="shared" si="106"/>
        <v>830.54745080826535</v>
      </c>
      <c r="K617" s="3">
        <f t="shared" si="107"/>
        <v>5.1320888131055849E-2</v>
      </c>
      <c r="L617" s="3">
        <f t="shared" si="108"/>
        <v>0.11997079999999999</v>
      </c>
      <c r="M617" s="3">
        <f t="shared" si="109"/>
        <v>12.303335581744767</v>
      </c>
      <c r="N617" s="3">
        <f t="shared" si="110"/>
        <v>4.9276975938108949</v>
      </c>
      <c r="O617" s="3">
        <f t="shared" si="111"/>
        <v>-2.2697593810894645E-2</v>
      </c>
      <c r="P617" s="3">
        <f t="shared" si="112"/>
        <v>-4.539518762178929E-2</v>
      </c>
      <c r="Q617" s="3">
        <f t="shared" si="113"/>
        <v>0.31697234845084665</v>
      </c>
    </row>
    <row r="618" spans="7:17" x14ac:dyDescent="0.25">
      <c r="G618" s="3">
        <f t="shared" si="103"/>
        <v>612</v>
      </c>
      <c r="H618" s="3">
        <f t="shared" si="104"/>
        <v>42.579037622842804</v>
      </c>
      <c r="I618" s="3">
        <f t="shared" si="105"/>
        <v>-31894.315094343019</v>
      </c>
      <c r="J618" s="3">
        <f t="shared" si="106"/>
        <v>831.78378480499282</v>
      </c>
      <c r="K618" s="3">
        <f t="shared" si="107"/>
        <v>5.1190030871815118E-2</v>
      </c>
      <c r="L618" s="3">
        <f t="shared" si="108"/>
        <v>0.11997079999999999</v>
      </c>
      <c r="M618" s="3">
        <f t="shared" si="109"/>
        <v>12.329422709684726</v>
      </c>
      <c r="N618" s="3">
        <f t="shared" si="110"/>
        <v>4.9276332489532439</v>
      </c>
      <c r="O618" s="3">
        <f t="shared" si="111"/>
        <v>-2.2633248953243701E-2</v>
      </c>
      <c r="P618" s="3">
        <f t="shared" si="112"/>
        <v>-4.5266497906487402E-2</v>
      </c>
      <c r="Q618" s="3">
        <f t="shared" si="113"/>
        <v>0.31692593705768762</v>
      </c>
    </row>
    <row r="619" spans="7:17" x14ac:dyDescent="0.25">
      <c r="G619" s="3">
        <f t="shared" si="103"/>
        <v>613</v>
      </c>
      <c r="H619" s="3">
        <f t="shared" si="104"/>
        <v>42.533771124936315</v>
      </c>
      <c r="I619" s="3">
        <f t="shared" si="105"/>
        <v>-31936.871498716908</v>
      </c>
      <c r="J619" s="3">
        <f t="shared" si="106"/>
        <v>833.02066488897697</v>
      </c>
      <c r="K619" s="3">
        <f t="shared" si="107"/>
        <v>5.105968305192659E-2</v>
      </c>
      <c r="L619" s="3">
        <f t="shared" si="108"/>
        <v>0.11997079999999999</v>
      </c>
      <c r="M619" s="3">
        <f t="shared" si="109"/>
        <v>12.35551921392665</v>
      </c>
      <c r="N619" s="3">
        <f t="shared" si="110"/>
        <v>4.9275692003550988</v>
      </c>
      <c r="O619" s="3">
        <f t="shared" si="111"/>
        <v>-2.2569200355098573E-2</v>
      </c>
      <c r="P619" s="3">
        <f t="shared" si="112"/>
        <v>-4.5138400710197146E-2</v>
      </c>
      <c r="Q619" s="3">
        <f t="shared" si="113"/>
        <v>0.31687965219446668</v>
      </c>
    </row>
    <row r="620" spans="7:17" x14ac:dyDescent="0.25">
      <c r="G620" s="3">
        <f t="shared" si="103"/>
        <v>614</v>
      </c>
      <c r="H620" s="3">
        <f t="shared" si="104"/>
        <v>42.488632724226122</v>
      </c>
      <c r="I620" s="3">
        <f t="shared" si="105"/>
        <v>-31979.38270064149</v>
      </c>
      <c r="J620" s="3">
        <f t="shared" si="106"/>
        <v>834.25809021805674</v>
      </c>
      <c r="K620" s="3">
        <f t="shared" si="107"/>
        <v>5.0929842002635568E-2</v>
      </c>
      <c r="L620" s="3">
        <f t="shared" si="108"/>
        <v>0.11997079999999999</v>
      </c>
      <c r="M620" s="3">
        <f t="shared" si="109"/>
        <v>12.381625081324676</v>
      </c>
      <c r="N620" s="3">
        <f t="shared" si="110"/>
        <v>4.9275054461280368</v>
      </c>
      <c r="O620" s="3">
        <f t="shared" si="111"/>
        <v>-2.250544612803651E-2</v>
      </c>
      <c r="P620" s="3">
        <f t="shared" si="112"/>
        <v>-4.5010892256073021E-2</v>
      </c>
      <c r="Q620" s="3">
        <f t="shared" si="113"/>
        <v>0.31683349351393808</v>
      </c>
    </row>
    <row r="621" spans="7:17" x14ac:dyDescent="0.25">
      <c r="G621" s="3">
        <f t="shared" si="103"/>
        <v>615</v>
      </c>
      <c r="H621" s="3">
        <f t="shared" si="104"/>
        <v>42.443621831970049</v>
      </c>
      <c r="I621" s="3">
        <f t="shared" si="105"/>
        <v>-32021.848827919588</v>
      </c>
      <c r="J621" s="3">
        <f t="shared" si="106"/>
        <v>835.49605995290722</v>
      </c>
      <c r="K621" s="3">
        <f t="shared" si="107"/>
        <v>5.0800505072833478E-2</v>
      </c>
      <c r="L621" s="3">
        <f t="shared" si="108"/>
        <v>0.11997079999999999</v>
      </c>
      <c r="M621" s="3">
        <f t="shared" si="109"/>
        <v>12.407740298773822</v>
      </c>
      <c r="N621" s="3">
        <f t="shared" si="110"/>
        <v>4.9274419843990058</v>
      </c>
      <c r="O621" s="3">
        <f t="shared" si="111"/>
        <v>-2.2441984399005577E-2</v>
      </c>
      <c r="P621" s="3">
        <f t="shared" si="112"/>
        <v>-4.4883968798011153E-2</v>
      </c>
      <c r="Q621" s="3">
        <f t="shared" si="113"/>
        <v>0.31678746066900143</v>
      </c>
    </row>
    <row r="622" spans="7:17" x14ac:dyDescent="0.25">
      <c r="G622" s="3">
        <f t="shared" si="103"/>
        <v>616</v>
      </c>
      <c r="H622" s="3">
        <f t="shared" si="104"/>
        <v>42.398737863172038</v>
      </c>
      <c r="I622" s="3">
        <f t="shared" si="105"/>
        <v>-32064.270007767158</v>
      </c>
      <c r="J622" s="3">
        <f t="shared" si="106"/>
        <v>836.73457325702418</v>
      </c>
      <c r="K622" s="3">
        <f t="shared" si="107"/>
        <v>5.0671669628916116E-2</v>
      </c>
      <c r="L622" s="3">
        <f t="shared" si="108"/>
        <v>0.11997079999999999</v>
      </c>
      <c r="M622" s="3">
        <f t="shared" si="109"/>
        <v>12.433864853209807</v>
      </c>
      <c r="N622" s="3">
        <f t="shared" si="110"/>
        <v>4.9273788133101917</v>
      </c>
      <c r="O622" s="3">
        <f t="shared" si="111"/>
        <v>-2.2378813310191426E-2</v>
      </c>
      <c r="P622" s="3">
        <f t="shared" si="112"/>
        <v>-4.4757626620382851E-2</v>
      </c>
      <c r="Q622" s="3">
        <f t="shared" si="113"/>
        <v>0.31674155331271703</v>
      </c>
    </row>
    <row r="623" spans="7:17" x14ac:dyDescent="0.25">
      <c r="G623" s="3">
        <f t="shared" si="103"/>
        <v>617</v>
      </c>
      <c r="H623" s="3">
        <f t="shared" si="104"/>
        <v>42.353980236551656</v>
      </c>
      <c r="I623" s="3">
        <f t="shared" si="105"/>
        <v>-32106.646366817018</v>
      </c>
      <c r="J623" s="3">
        <f t="shared" si="106"/>
        <v>837.97362929670976</v>
      </c>
      <c r="K623" s="3">
        <f t="shared" si="107"/>
        <v>5.0543333054643126E-2</v>
      </c>
      <c r="L623" s="3">
        <f t="shared" si="108"/>
        <v>0.11997079999999999</v>
      </c>
      <c r="M623" s="3">
        <f t="shared" si="109"/>
        <v>12.459998731608847</v>
      </c>
      <c r="N623" s="3">
        <f t="shared" si="110"/>
        <v>4.9273159310188577</v>
      </c>
      <c r="O623" s="3">
        <f t="shared" si="111"/>
        <v>-2.2315931018857427E-2</v>
      </c>
      <c r="P623" s="3">
        <f t="shared" si="112"/>
        <v>-4.4631862037714853E-2</v>
      </c>
      <c r="Q623" s="3">
        <f t="shared" si="113"/>
        <v>0.31669577109832053</v>
      </c>
    </row>
    <row r="624" spans="7:17" x14ac:dyDescent="0.25">
      <c r="G624" s="3">
        <f t="shared" si="103"/>
        <v>618</v>
      </c>
      <c r="H624" s="3">
        <f t="shared" si="104"/>
        <v>42.309348374513945</v>
      </c>
      <c r="I624" s="3">
        <f t="shared" si="105"/>
        <v>-32148.978031122551</v>
      </c>
      <c r="J624" s="3">
        <f t="shared" si="106"/>
        <v>839.21322724105869</v>
      </c>
      <c r="K624" s="3">
        <f t="shared" si="107"/>
        <v>5.0415492750998853E-2</v>
      </c>
      <c r="L624" s="3">
        <f t="shared" si="108"/>
        <v>0.11997079999999999</v>
      </c>
      <c r="M624" s="3">
        <f t="shared" si="109"/>
        <v>12.486141920987469</v>
      </c>
      <c r="N624" s="3">
        <f t="shared" si="110"/>
        <v>4.9272533356971939</v>
      </c>
      <c r="O624" s="3">
        <f t="shared" si="111"/>
        <v>-2.2253335697193677E-2</v>
      </c>
      <c r="P624" s="3">
        <f t="shared" si="112"/>
        <v>-4.4506671394387354E-2</v>
      </c>
      <c r="Q624" s="3">
        <f t="shared" si="113"/>
        <v>0.3166501136792379</v>
      </c>
    </row>
    <row r="625" spans="7:17" x14ac:dyDescent="0.25">
      <c r="G625" s="3">
        <f t="shared" si="103"/>
        <v>619</v>
      </c>
      <c r="H625" s="3">
        <f t="shared" si="104"/>
        <v>42.264841703119558</v>
      </c>
      <c r="I625" s="3">
        <f t="shared" si="105"/>
        <v>-32191.265126161368</v>
      </c>
      <c r="J625" s="3">
        <f t="shared" si="106"/>
        <v>840.45336626194251</v>
      </c>
      <c r="K625" s="3">
        <f t="shared" si="107"/>
        <v>5.0288146136054569E-2</v>
      </c>
      <c r="L625" s="3">
        <f t="shared" si="108"/>
        <v>0.11997079999999999</v>
      </c>
      <c r="M625" s="3">
        <f t="shared" si="109"/>
        <v>12.512294408402306</v>
      </c>
      <c r="N625" s="3">
        <f t="shared" si="110"/>
        <v>4.927191025532168</v>
      </c>
      <c r="O625" s="3">
        <f t="shared" si="111"/>
        <v>-2.2191025532167785E-2</v>
      </c>
      <c r="P625" s="3">
        <f t="shared" si="112"/>
        <v>-4.438205106433557E-2</v>
      </c>
      <c r="Q625" s="3">
        <f t="shared" si="113"/>
        <v>0.31660458070909991</v>
      </c>
    </row>
    <row r="626" spans="7:17" x14ac:dyDescent="0.25">
      <c r="G626" s="3">
        <f t="shared" si="103"/>
        <v>620</v>
      </c>
      <c r="H626" s="3">
        <f t="shared" si="104"/>
        <v>42.220459652055226</v>
      </c>
      <c r="I626" s="3">
        <f t="shared" si="105"/>
        <v>-32233.507776838956</v>
      </c>
      <c r="J626" s="3">
        <f t="shared" si="106"/>
        <v>841.69404553399727</v>
      </c>
      <c r="K626" s="3">
        <f t="shared" si="107"/>
        <v>5.0161290644831914E-2</v>
      </c>
      <c r="L626" s="3">
        <f t="shared" si="108"/>
        <v>0.11997079999999999</v>
      </c>
      <c r="M626" s="3">
        <f t="shared" si="109"/>
        <v>12.53845618094992</v>
      </c>
      <c r="N626" s="3">
        <f t="shared" si="110"/>
        <v>4.9271289987253919</v>
      </c>
      <c r="O626" s="3">
        <f t="shared" si="111"/>
        <v>-2.2128998725391646E-2</v>
      </c>
      <c r="P626" s="3">
        <f t="shared" si="112"/>
        <v>-4.4257997450783293E-2</v>
      </c>
      <c r="Q626" s="3">
        <f t="shared" si="113"/>
        <v>0.31655917184175558</v>
      </c>
    </row>
    <row r="627" spans="7:17" x14ac:dyDescent="0.25">
      <c r="G627" s="3">
        <f t="shared" si="103"/>
        <v>621</v>
      </c>
      <c r="H627" s="3">
        <f t="shared" si="104"/>
        <v>42.176201654604441</v>
      </c>
      <c r="I627" s="3">
        <f t="shared" si="105"/>
        <v>-32275.706107492286</v>
      </c>
      <c r="J627" s="3">
        <f t="shared" si="106"/>
        <v>842.93526423460753</v>
      </c>
      <c r="K627" s="3">
        <f t="shared" si="107"/>
        <v>5.0034923729167735E-2</v>
      </c>
      <c r="L627" s="3">
        <f t="shared" si="108"/>
        <v>0.11997079999999999</v>
      </c>
      <c r="M627" s="3">
        <f t="shared" si="109"/>
        <v>12.564627225766609</v>
      </c>
      <c r="N627" s="3">
        <f t="shared" si="110"/>
        <v>4.9270672534929636</v>
      </c>
      <c r="O627" s="3">
        <f t="shared" si="111"/>
        <v>-2.2067253492963346E-2</v>
      </c>
      <c r="P627" s="3">
        <f t="shared" si="112"/>
        <v>-4.4134506985926691E-2</v>
      </c>
      <c r="Q627" s="3">
        <f t="shared" si="113"/>
        <v>0.31651388673128694</v>
      </c>
    </row>
    <row r="628" spans="7:17" x14ac:dyDescent="0.25">
      <c r="G628" s="3">
        <f t="shared" si="103"/>
        <v>622</v>
      </c>
      <c r="H628" s="3">
        <f t="shared" si="104"/>
        <v>42.132067147618514</v>
      </c>
      <c r="I628" s="3">
        <f t="shared" si="105"/>
        <v>-32317.860241893399</v>
      </c>
      <c r="J628" s="3">
        <f t="shared" si="106"/>
        <v>844.17702154389417</v>
      </c>
      <c r="K628" s="3">
        <f t="shared" si="107"/>
        <v>4.9909042857580077E-2</v>
      </c>
      <c r="L628" s="3">
        <f t="shared" si="108"/>
        <v>0.11997079999999999</v>
      </c>
      <c r="M628" s="3">
        <f t="shared" si="109"/>
        <v>12.590807530028217</v>
      </c>
      <c r="N628" s="3">
        <f t="shared" si="110"/>
        <v>4.9270057880653342</v>
      </c>
      <c r="O628" s="3">
        <f t="shared" si="111"/>
        <v>-2.2005788065333931E-2</v>
      </c>
      <c r="P628" s="3">
        <f t="shared" si="112"/>
        <v>-4.4011576130667862E-2</v>
      </c>
      <c r="Q628" s="3">
        <f t="shared" si="113"/>
        <v>0.316468725032022</v>
      </c>
    </row>
    <row r="629" spans="7:17" x14ac:dyDescent="0.25">
      <c r="G629" s="3">
        <f t="shared" si="103"/>
        <v>623</v>
      </c>
      <c r="H629" s="3">
        <f t="shared" si="104"/>
        <v>42.088055571487843</v>
      </c>
      <c r="I629" s="3">
        <f t="shared" si="105"/>
        <v>-32359.970303252951</v>
      </c>
      <c r="J629" s="3">
        <f t="shared" si="106"/>
        <v>845.41931664469848</v>
      </c>
      <c r="K629" s="3">
        <f t="shared" si="107"/>
        <v>4.9783645515135595E-2</v>
      </c>
      <c r="L629" s="3">
        <f t="shared" si="108"/>
        <v>0.11997079999999999</v>
      </c>
      <c r="M629" s="3">
        <f t="shared" si="109"/>
        <v>12.616997080949941</v>
      </c>
      <c r="N629" s="3">
        <f t="shared" si="110"/>
        <v>4.9269446006871602</v>
      </c>
      <c r="O629" s="3">
        <f t="shared" si="111"/>
        <v>-2.1944600687159976E-2</v>
      </c>
      <c r="P629" s="3">
        <f t="shared" si="112"/>
        <v>-4.3889201374319953E-2</v>
      </c>
      <c r="Q629" s="3">
        <f t="shared" si="113"/>
        <v>0.31642368639854856</v>
      </c>
    </row>
    <row r="630" spans="7:17" x14ac:dyDescent="0.25">
      <c r="G630" s="3">
        <f t="shared" si="103"/>
        <v>624</v>
      </c>
      <c r="H630" s="3">
        <f t="shared" si="104"/>
        <v>42.044166370113523</v>
      </c>
      <c r="I630" s="3">
        <f t="shared" si="105"/>
        <v>-32402.036414223752</v>
      </c>
      <c r="J630" s="3">
        <f t="shared" si="106"/>
        <v>846.66214872257069</v>
      </c>
      <c r="K630" s="3">
        <f t="shared" si="107"/>
        <v>4.9658729203318042E-2</v>
      </c>
      <c r="L630" s="3">
        <f t="shared" si="108"/>
        <v>0.11997079999999999</v>
      </c>
      <c r="M630" s="3">
        <f t="shared" si="109"/>
        <v>12.643195865786167</v>
      </c>
      <c r="N630" s="3">
        <f t="shared" si="110"/>
        <v>4.9268836896171759</v>
      </c>
      <c r="O630" s="3">
        <f t="shared" si="111"/>
        <v>-2.1883689617175683E-2</v>
      </c>
      <c r="P630" s="3">
        <f t="shared" si="112"/>
        <v>-4.3767379234351367E-2</v>
      </c>
      <c r="Q630" s="3">
        <f t="shared" si="113"/>
        <v>0.31637877048572716</v>
      </c>
    </row>
    <row r="631" spans="7:17" x14ac:dyDescent="0.25">
      <c r="G631" s="3">
        <f t="shared" si="103"/>
        <v>625</v>
      </c>
      <c r="H631" s="3">
        <f t="shared" si="104"/>
        <v>42.00039899087917</v>
      </c>
      <c r="I631" s="3">
        <f t="shared" si="105"/>
        <v>-32444.058696904249</v>
      </c>
      <c r="J631" s="3">
        <f t="shared" si="106"/>
        <v>847.9055169657538</v>
      </c>
      <c r="K631" s="3">
        <f t="shared" si="107"/>
        <v>4.9534291439898168E-2</v>
      </c>
      <c r="L631" s="3">
        <f t="shared" si="108"/>
        <v>0.11997079999999999</v>
      </c>
      <c r="M631" s="3">
        <f t="shared" si="109"/>
        <v>12.669403871830253</v>
      </c>
      <c r="N631" s="3">
        <f t="shared" si="110"/>
        <v>4.9268230531280448</v>
      </c>
      <c r="O631" s="3">
        <f t="shared" si="111"/>
        <v>-2.1823053128044556E-2</v>
      </c>
      <c r="P631" s="3">
        <f t="shared" si="112"/>
        <v>-4.3646106256089112E-2</v>
      </c>
      <c r="Q631" s="3">
        <f t="shared" si="113"/>
        <v>0.31633397694870352</v>
      </c>
    </row>
    <row r="632" spans="7:17" x14ac:dyDescent="0.25">
      <c r="G632" s="3">
        <f t="shared" si="103"/>
        <v>626</v>
      </c>
      <c r="H632" s="3">
        <f t="shared" si="104"/>
        <v>41.956752884623079</v>
      </c>
      <c r="I632" s="3">
        <f t="shared" si="105"/>
        <v>-32486.037272842001</v>
      </c>
      <c r="J632" s="3">
        <f t="shared" si="106"/>
        <v>849.14942056517191</v>
      </c>
      <c r="K632" s="3">
        <f t="shared" si="107"/>
        <v>4.9410329758804696E-2</v>
      </c>
      <c r="L632" s="3">
        <f t="shared" si="108"/>
        <v>0.11997079999999999</v>
      </c>
      <c r="M632" s="3">
        <f t="shared" si="109"/>
        <v>12.695621086414375</v>
      </c>
      <c r="N632" s="3">
        <f t="shared" si="110"/>
        <v>4.9267626895062238</v>
      </c>
      <c r="O632" s="3">
        <f t="shared" si="111"/>
        <v>-2.1762689506223509E-2</v>
      </c>
      <c r="P632" s="3">
        <f t="shared" si="112"/>
        <v>-4.3525379012447019E-2</v>
      </c>
      <c r="Q632" s="3">
        <f t="shared" si="113"/>
        <v>0.316289305442922</v>
      </c>
    </row>
    <row r="633" spans="7:17" x14ac:dyDescent="0.25">
      <c r="G633" s="3">
        <f t="shared" si="103"/>
        <v>627</v>
      </c>
      <c r="H633" s="3">
        <f t="shared" si="104"/>
        <v>41.913227505610635</v>
      </c>
      <c r="I633" s="3">
        <f t="shared" si="105"/>
        <v>-32527.972263037118</v>
      </c>
      <c r="J633" s="3">
        <f t="shared" si="106"/>
        <v>850.39385871441561</v>
      </c>
      <c r="K633" s="3">
        <f t="shared" si="107"/>
        <v>4.9286841709996622E-2</v>
      </c>
      <c r="L633" s="3">
        <f t="shared" si="108"/>
        <v>0.11997079999999999</v>
      </c>
      <c r="M633" s="3">
        <f t="shared" si="109"/>
        <v>12.721847496909328</v>
      </c>
      <c r="N633" s="3">
        <f t="shared" si="110"/>
        <v>4.9267025970518423</v>
      </c>
      <c r="O633" s="3">
        <f t="shared" si="111"/>
        <v>-2.1702597051842076E-2</v>
      </c>
      <c r="P633" s="3">
        <f t="shared" si="112"/>
        <v>-4.3405194103684153E-2</v>
      </c>
      <c r="Q633" s="3">
        <f t="shared" si="113"/>
        <v>0.31624475562413723</v>
      </c>
    </row>
    <row r="634" spans="7:17" x14ac:dyDescent="0.25">
      <c r="G634" s="3">
        <f t="shared" si="103"/>
        <v>628</v>
      </c>
      <c r="H634" s="3">
        <f t="shared" si="104"/>
        <v>41.869822311506951</v>
      </c>
      <c r="I634" s="3">
        <f t="shared" si="105"/>
        <v>-32569.863787945676</v>
      </c>
      <c r="J634" s="3">
        <f t="shared" si="106"/>
        <v>851.63883060972876</v>
      </c>
      <c r="K634" s="3">
        <f t="shared" si="107"/>
        <v>4.9163824859336618E-2</v>
      </c>
      <c r="L634" s="3">
        <f t="shared" si="108"/>
        <v>0.11997079999999999</v>
      </c>
      <c r="M634" s="3">
        <f t="shared" si="109"/>
        <v>12.74808309072435</v>
      </c>
      <c r="N634" s="3">
        <f t="shared" si="110"/>
        <v>4.9266427740785499</v>
      </c>
      <c r="O634" s="3">
        <f t="shared" si="111"/>
        <v>-2.1642774078549643E-2</v>
      </c>
      <c r="P634" s="3">
        <f t="shared" si="112"/>
        <v>-4.3285548157099285E-2</v>
      </c>
      <c r="Q634" s="3">
        <f t="shared" si="113"/>
        <v>0.31620032714842655</v>
      </c>
    </row>
    <row r="635" spans="7:17" x14ac:dyDescent="0.25">
      <c r="G635" s="3">
        <f t="shared" si="103"/>
        <v>629</v>
      </c>
      <c r="H635" s="3">
        <f t="shared" si="104"/>
        <v>41.82653676334985</v>
      </c>
      <c r="I635" s="3">
        <f t="shared" si="105"/>
        <v>-32611.711967483105</v>
      </c>
      <c r="J635" s="3">
        <f t="shared" si="106"/>
        <v>852.88433544999543</v>
      </c>
      <c r="K635" s="3">
        <f t="shared" si="107"/>
        <v>4.9041276788465697E-2</v>
      </c>
      <c r="L635" s="3">
        <f t="shared" si="108"/>
        <v>0.11997079999999999</v>
      </c>
      <c r="M635" s="3">
        <f t="shared" si="109"/>
        <v>12.774327855306945</v>
      </c>
      <c r="N635" s="3">
        <f t="shared" si="110"/>
        <v>4.9265832189134047</v>
      </c>
      <c r="O635" s="3">
        <f t="shared" si="111"/>
        <v>-2.1583218913404423E-2</v>
      </c>
      <c r="P635" s="3">
        <f t="shared" si="112"/>
        <v>-4.3166437826808846E-2</v>
      </c>
      <c r="Q635" s="3">
        <f t="shared" si="113"/>
        <v>0.31615601967220203</v>
      </c>
    </row>
    <row r="636" spans="7:17" x14ac:dyDescent="0.25">
      <c r="G636" s="3">
        <f t="shared" si="103"/>
        <v>630</v>
      </c>
      <c r="H636" s="3">
        <f t="shared" si="104"/>
        <v>41.783370325523038</v>
      </c>
      <c r="I636" s="3">
        <f t="shared" si="105"/>
        <v>-32653.516921027542</v>
      </c>
      <c r="J636" s="3">
        <f t="shared" si="106"/>
        <v>854.13037243672613</v>
      </c>
      <c r="K636" s="3">
        <f t="shared" si="107"/>
        <v>4.8919195094678999E-2</v>
      </c>
      <c r="L636" s="3">
        <f t="shared" si="108"/>
        <v>0.11997079999999999</v>
      </c>
      <c r="M636" s="3">
        <f t="shared" si="109"/>
        <v>12.800581778142694</v>
      </c>
      <c r="N636" s="3">
        <f t="shared" si="110"/>
        <v>4.9265239298967307</v>
      </c>
      <c r="O636" s="3">
        <f t="shared" si="111"/>
        <v>-2.1523929896730465E-2</v>
      </c>
      <c r="P636" s="3">
        <f t="shared" si="112"/>
        <v>-4.304785979346093E-2</v>
      </c>
      <c r="Q636" s="3">
        <f t="shared" si="113"/>
        <v>0.31611183285222205</v>
      </c>
    </row>
    <row r="637" spans="7:17" x14ac:dyDescent="0.25">
      <c r="G637" s="3">
        <f t="shared" si="103"/>
        <v>631</v>
      </c>
      <c r="H637" s="3">
        <f t="shared" si="104"/>
        <v>41.740322465729577</v>
      </c>
      <c r="I637" s="3">
        <f t="shared" si="105"/>
        <v>-32695.278767423169</v>
      </c>
      <c r="J637" s="3">
        <f t="shared" si="106"/>
        <v>855.37694077404512</v>
      </c>
      <c r="K637" s="3">
        <f t="shared" si="107"/>
        <v>4.879757739080276E-2</v>
      </c>
      <c r="L637" s="3">
        <f t="shared" si="108"/>
        <v>0.11997079999999999</v>
      </c>
      <c r="M637" s="3">
        <f t="shared" si="109"/>
        <v>12.826844846755094</v>
      </c>
      <c r="N637" s="3">
        <f t="shared" si="110"/>
        <v>4.926464905381998</v>
      </c>
      <c r="O637" s="3">
        <f t="shared" si="111"/>
        <v>-2.1464905381997745E-2</v>
      </c>
      <c r="P637" s="3">
        <f t="shared" si="112"/>
        <v>-4.2929810763995491E-2</v>
      </c>
      <c r="Q637" s="3">
        <f t="shared" si="113"/>
        <v>0.31606776634560257</v>
      </c>
    </row>
    <row r="638" spans="7:17" x14ac:dyDescent="0.25">
      <c r="G638" s="3">
        <f t="shared" si="103"/>
        <v>632</v>
      </c>
      <c r="H638" s="3">
        <f t="shared" si="104"/>
        <v>41.697392654965583</v>
      </c>
      <c r="I638" s="3">
        <f t="shared" si="105"/>
        <v>-32736.997624983516</v>
      </c>
      <c r="J638" s="3">
        <f t="shared" si="106"/>
        <v>856.62403966867669</v>
      </c>
      <c r="K638" s="3">
        <f t="shared" si="107"/>
        <v>4.867642130507243E-2</v>
      </c>
      <c r="L638" s="3">
        <f t="shared" si="108"/>
        <v>0.11997079999999999</v>
      </c>
      <c r="M638" s="3">
        <f t="shared" si="109"/>
        <v>12.853117048705359</v>
      </c>
      <c r="N638" s="3">
        <f t="shared" si="110"/>
        <v>4.9264061437356821</v>
      </c>
      <c r="O638" s="3">
        <f t="shared" si="111"/>
        <v>-2.1406143735681837E-2</v>
      </c>
      <c r="P638" s="3">
        <f t="shared" si="112"/>
        <v>-4.2812287471363675E-2</v>
      </c>
      <c r="Q638" s="3">
        <f t="shared" si="113"/>
        <v>0.31602381980982858</v>
      </c>
    </row>
    <row r="639" spans="7:17" x14ac:dyDescent="0.25">
      <c r="G639" s="3">
        <f t="shared" si="103"/>
        <v>633</v>
      </c>
      <c r="H639" s="3">
        <f t="shared" si="104"/>
        <v>41.654580367494219</v>
      </c>
      <c r="I639" s="3">
        <f t="shared" si="105"/>
        <v>-32778.673611494749</v>
      </c>
      <c r="J639" s="3">
        <f t="shared" si="106"/>
        <v>857.8716683299333</v>
      </c>
      <c r="K639" s="3">
        <f t="shared" si="107"/>
        <v>4.855572448101185E-2</v>
      </c>
      <c r="L639" s="3">
        <f t="shared" si="108"/>
        <v>0.11997079999999999</v>
      </c>
      <c r="M639" s="3">
        <f t="shared" si="109"/>
        <v>12.87939837159227</v>
      </c>
      <c r="N639" s="3">
        <f t="shared" si="110"/>
        <v>4.9263476433371611</v>
      </c>
      <c r="O639" s="3">
        <f t="shared" si="111"/>
        <v>-2.1347643337160882E-2</v>
      </c>
      <c r="P639" s="3">
        <f t="shared" si="112"/>
        <v>-4.2695286674321764E-2</v>
      </c>
      <c r="Q639" s="3">
        <f t="shared" si="113"/>
        <v>0.31597999290276541</v>
      </c>
    </row>
    <row r="640" spans="7:17" x14ac:dyDescent="0.25">
      <c r="G640" s="3">
        <f t="shared" si="103"/>
        <v>634</v>
      </c>
      <c r="H640" s="3">
        <f t="shared" si="104"/>
        <v>41.611885080819896</v>
      </c>
      <c r="I640" s="3">
        <f t="shared" si="105"/>
        <v>-32820.306844218903</v>
      </c>
      <c r="J640" s="3">
        <f t="shared" si="106"/>
        <v>859.11982596970097</v>
      </c>
      <c r="K640" s="3">
        <f t="shared" si="107"/>
        <v>4.8435484577313719E-2</v>
      </c>
      <c r="L640" s="3">
        <f t="shared" si="108"/>
        <v>0.11997079999999999</v>
      </c>
      <c r="M640" s="3">
        <f t="shared" si="109"/>
        <v>12.905688803051978</v>
      </c>
      <c r="N640" s="3">
        <f t="shared" si="110"/>
        <v>4.9262894025785657</v>
      </c>
      <c r="O640" s="3">
        <f t="shared" si="111"/>
        <v>-2.1289402578565486E-2</v>
      </c>
      <c r="P640" s="3">
        <f t="shared" si="112"/>
        <v>-4.2578805157130972E-2</v>
      </c>
      <c r="Q640" s="3">
        <f t="shared" si="113"/>
        <v>0.31593628528266848</v>
      </c>
    </row>
    <row r="641" spans="7:17" x14ac:dyDescent="0.25">
      <c r="G641" s="3">
        <f t="shared" si="103"/>
        <v>635</v>
      </c>
      <c r="H641" s="3">
        <f t="shared" si="104"/>
        <v>41.569306275662768</v>
      </c>
      <c r="I641" s="3">
        <f t="shared" si="105"/>
        <v>-32861.897439897148</v>
      </c>
      <c r="J641" s="3">
        <f t="shared" si="106"/>
        <v>860.36851180242843</v>
      </c>
      <c r="K641" s="3">
        <f t="shared" si="107"/>
        <v>4.8315699267720967E-2</v>
      </c>
      <c r="L641" s="3">
        <f t="shared" si="108"/>
        <v>0.11997079999999999</v>
      </c>
      <c r="M641" s="3">
        <f t="shared" si="109"/>
        <v>12.931988330757848</v>
      </c>
      <c r="N641" s="3">
        <f t="shared" si="110"/>
        <v>4.9262314198646875</v>
      </c>
      <c r="O641" s="3">
        <f t="shared" si="111"/>
        <v>-2.123141986468724E-2</v>
      </c>
      <c r="P641" s="3">
        <f t="shared" si="112"/>
        <v>-4.246283972937448E-2</v>
      </c>
      <c r="Q641" s="3">
        <f t="shared" si="113"/>
        <v>0.3158926966081953</v>
      </c>
    </row>
    <row r="642" spans="7:17" x14ac:dyDescent="0.25">
      <c r="G642" s="3">
        <f t="shared" si="103"/>
        <v>636</v>
      </c>
      <c r="H642" s="3">
        <f t="shared" si="104"/>
        <v>41.526843435933394</v>
      </c>
      <c r="I642" s="3">
        <f t="shared" si="105"/>
        <v>-32903.445514752944</v>
      </c>
      <c r="J642" s="3">
        <f t="shared" si="106"/>
        <v>861.61772504511225</v>
      </c>
      <c r="K642" s="3">
        <f t="shared" si="107"/>
        <v>4.8196366240909387E-2</v>
      </c>
      <c r="L642" s="3">
        <f t="shared" si="108"/>
        <v>0.11997079999999999</v>
      </c>
      <c r="M642" s="3">
        <f t="shared" si="109"/>
        <v>12.958296942420271</v>
      </c>
      <c r="N642" s="3">
        <f t="shared" si="110"/>
        <v>4.9261736936128218</v>
      </c>
      <c r="O642" s="3">
        <f t="shared" si="111"/>
        <v>-2.1173693612821509E-2</v>
      </c>
      <c r="P642" s="3">
        <f t="shared" si="112"/>
        <v>-4.2347387225643018E-2</v>
      </c>
      <c r="Q642" s="3">
        <f t="shared" si="113"/>
        <v>0.31584922653841474</v>
      </c>
    </row>
    <row r="643" spans="7:17" x14ac:dyDescent="0.25">
      <c r="G643" s="3">
        <f t="shared" si="103"/>
        <v>637</v>
      </c>
      <c r="H643" s="3">
        <f t="shared" si="104"/>
        <v>41.484496048707754</v>
      </c>
      <c r="I643" s="3">
        <f t="shared" si="105"/>
        <v>-32944.951184495265</v>
      </c>
      <c r="J643" s="3">
        <f t="shared" si="106"/>
        <v>862.8674649172865</v>
      </c>
      <c r="K643" s="3">
        <f t="shared" si="107"/>
        <v>4.8077483200371231E-2</v>
      </c>
      <c r="L643" s="3">
        <f t="shared" si="108"/>
        <v>0.11997079999999999</v>
      </c>
      <c r="M643" s="3">
        <f t="shared" si="109"/>
        <v>12.984614625786508</v>
      </c>
      <c r="N643" s="3">
        <f t="shared" si="110"/>
        <v>4.9261162222526789</v>
      </c>
      <c r="O643" s="3">
        <f t="shared" si="111"/>
        <v>-2.1116222252678618E-2</v>
      </c>
      <c r="P643" s="3">
        <f t="shared" si="112"/>
        <v>-4.2232444505357236E-2</v>
      </c>
      <c r="Q643" s="3">
        <f t="shared" si="113"/>
        <v>0.31580587473281785</v>
      </c>
    </row>
    <row r="644" spans="7:17" x14ac:dyDescent="0.25">
      <c r="G644" s="3">
        <f t="shared" si="103"/>
        <v>638</v>
      </c>
      <c r="H644" s="3">
        <f t="shared" si="104"/>
        <v>41.442263604202395</v>
      </c>
      <c r="I644" s="3">
        <f t="shared" si="105"/>
        <v>-32986.41456432172</v>
      </c>
      <c r="J644" s="3">
        <f t="shared" si="106"/>
        <v>864.11773064100805</v>
      </c>
      <c r="K644" s="3">
        <f t="shared" si="107"/>
        <v>4.7959047864299997E-2</v>
      </c>
      <c r="L644" s="3">
        <f t="shared" si="108"/>
        <v>0.11997079999999999</v>
      </c>
      <c r="M644" s="3">
        <f t="shared" si="109"/>
        <v>13.010941368640511</v>
      </c>
      <c r="N644" s="3">
        <f t="shared" si="110"/>
        <v>4.92605900422625</v>
      </c>
      <c r="O644" s="3">
        <f t="shared" si="111"/>
        <v>-2.1059004226249733E-2</v>
      </c>
      <c r="P644" s="3">
        <f t="shared" si="112"/>
        <v>-4.2118008452499467E-2</v>
      </c>
      <c r="Q644" s="3">
        <f t="shared" si="113"/>
        <v>0.31576264085132733</v>
      </c>
    </row>
    <row r="645" spans="7:17" x14ac:dyDescent="0.25">
      <c r="G645" s="3">
        <f t="shared" si="103"/>
        <v>639</v>
      </c>
      <c r="H645" s="3">
        <f t="shared" si="104"/>
        <v>41.400145595749898</v>
      </c>
      <c r="I645" s="3">
        <f t="shared" si="105"/>
        <v>-33027.835768921694</v>
      </c>
      <c r="J645" s="3">
        <f t="shared" si="106"/>
        <v>865.36852144084537</v>
      </c>
      <c r="K645" s="3">
        <f t="shared" si="107"/>
        <v>4.7841057965476178E-2</v>
      </c>
      <c r="L645" s="3">
        <f t="shared" si="108"/>
        <v>0.11997079999999999</v>
      </c>
      <c r="M645" s="3">
        <f t="shared" si="109"/>
        <v>13.03727715880275</v>
      </c>
      <c r="N645" s="3">
        <f t="shared" si="110"/>
        <v>4.9260020379876952</v>
      </c>
      <c r="O645" s="3">
        <f t="shared" si="111"/>
        <v>-2.1002037987694955E-2</v>
      </c>
      <c r="P645" s="3">
        <f t="shared" si="112"/>
        <v>-4.200407597538991E-2</v>
      </c>
      <c r="Q645" s="3">
        <f t="shared" si="113"/>
        <v>0.3157195245543078</v>
      </c>
    </row>
    <row r="646" spans="7:17" x14ac:dyDescent="0.25">
      <c r="G646" s="3">
        <f t="shared" si="103"/>
        <v>640</v>
      </c>
      <c r="H646" s="3">
        <f t="shared" si="104"/>
        <v>41.358141519774506</v>
      </c>
      <c r="I646" s="3">
        <f t="shared" si="105"/>
        <v>-33069.214912479452</v>
      </c>
      <c r="J646" s="3">
        <f t="shared" si="106"/>
        <v>866.61983654386563</v>
      </c>
      <c r="K646" s="3">
        <f t="shared" si="107"/>
        <v>4.7723511251154108E-2</v>
      </c>
      <c r="L646" s="3">
        <f t="shared" si="108"/>
        <v>0.11997079999999999</v>
      </c>
      <c r="M646" s="3">
        <f t="shared" si="109"/>
        <v>13.063621984130064</v>
      </c>
      <c r="N646" s="3">
        <f t="shared" si="110"/>
        <v>4.9259453220032272</v>
      </c>
      <c r="O646" s="3">
        <f t="shared" si="111"/>
        <v>-2.0945322003226963E-2</v>
      </c>
      <c r="P646" s="3">
        <f t="shared" si="112"/>
        <v>-4.1890644006453925E-2</v>
      </c>
      <c r="Q646" s="3">
        <f t="shared" si="113"/>
        <v>0.31567652550257502</v>
      </c>
    </row>
    <row r="647" spans="7:17" x14ac:dyDescent="0.25">
      <c r="G647" s="3">
        <f t="shared" si="103"/>
        <v>641</v>
      </c>
      <c r="H647" s="3">
        <f t="shared" si="104"/>
        <v>41.316250875768048</v>
      </c>
      <c r="I647" s="3">
        <f t="shared" si="105"/>
        <v>-33110.552108677221</v>
      </c>
      <c r="J647" s="3">
        <f t="shared" si="106"/>
        <v>867.8716751796228</v>
      </c>
      <c r="K647" s="3">
        <f t="shared" si="107"/>
        <v>4.760640548294983E-2</v>
      </c>
      <c r="L647" s="3">
        <f t="shared" si="108"/>
        <v>0.11997079999999999</v>
      </c>
      <c r="M647" s="3">
        <f t="shared" si="109"/>
        <v>13.089975832515467</v>
      </c>
      <c r="N647" s="3">
        <f t="shared" si="110"/>
        <v>4.9258888547509923</v>
      </c>
      <c r="O647" s="3">
        <f t="shared" si="111"/>
        <v>-2.0888854750992003E-2</v>
      </c>
      <c r="P647" s="3">
        <f t="shared" si="112"/>
        <v>-4.1777709501984006E-2</v>
      </c>
      <c r="Q647" s="3">
        <f t="shared" si="113"/>
        <v>0.3156336433574054</v>
      </c>
    </row>
    <row r="648" spans="7:17" x14ac:dyDescent="0.25">
      <c r="G648" s="3">
        <f t="shared" ref="G648:G711" si="114">G647+$C$8</f>
        <v>642</v>
      </c>
      <c r="H648" s="3">
        <f t="shared" ref="H648:H711" si="115">H647+(P647*$C$8)</f>
        <v>41.274473166266063</v>
      </c>
      <c r="I648" s="3">
        <f t="shared" ref="I648:I711" si="116">I647-((H647*$C$8)+(0.5*($C$8^2)*P647))</f>
        <v>-33151.847470698238</v>
      </c>
      <c r="J648" s="3">
        <f t="shared" ref="J648:J711" si="117">332.2192 - 0.005287895*I648 + 0.0000002311057*I648^2 - 0.000000000002953333*I648^3</f>
        <v>869.12403658014466</v>
      </c>
      <c r="K648" s="3">
        <f t="shared" ref="K648:K711" si="118">H648/J648</f>
        <v>4.7489738436730045E-2</v>
      </c>
      <c r="L648" s="3">
        <f t="shared" ref="L648:L711" si="119" xml:space="preserve"> 0.4033345 + (0.1199708 - 0.4033345)/(1 + (K648/0.922384)^37.98774)</f>
        <v>0.11997079999999999</v>
      </c>
      <c r="M648" s="3">
        <f t="shared" ref="M648:M711" si="120">-0.000000000000057519*I648^3+0.0000000047432*I648^2-0.00013469*I648+1.3424</f>
        <v>13.116338691888005</v>
      </c>
      <c r="N648" s="3">
        <f t="shared" ref="N648:N711" si="121">M648*$C$6*L648*H648^2/2</f>
        <v>4.9258326347209671</v>
      </c>
      <c r="O648" s="3">
        <f t="shared" ref="O648:O711" si="122">$C$7*9.81-N648</f>
        <v>-2.0832634720966858E-2</v>
      </c>
      <c r="P648" s="3">
        <f t="shared" ref="P648:P711" si="123">O648/$C$7</f>
        <v>-4.1665269441933717E-2</v>
      </c>
      <c r="Q648" s="3">
        <f t="shared" ref="Q648:Q711" si="124" xml:space="preserve"> 0.2942641 + 0.5370418*K648 - 1.972727*K648^2 + 2.58101*K648^3 - 0.9018182*K648^4</f>
        <v>0.31559087778054529</v>
      </c>
    </row>
    <row r="649" spans="7:17" x14ac:dyDescent="0.25">
      <c r="G649" s="3">
        <f t="shared" si="114"/>
        <v>643</v>
      </c>
      <c r="H649" s="3">
        <f t="shared" si="115"/>
        <v>41.232807896824127</v>
      </c>
      <c r="I649" s="3">
        <f t="shared" si="116"/>
        <v>-33193.101111229786</v>
      </c>
      <c r="J649" s="3">
        <f t="shared" si="117"/>
        <v>870.37691997992169</v>
      </c>
      <c r="K649" s="3">
        <f t="shared" si="118"/>
        <v>4.737350790250195E-2</v>
      </c>
      <c r="L649" s="3">
        <f t="shared" si="119"/>
        <v>0.11997079999999999</v>
      </c>
      <c r="M649" s="3">
        <f t="shared" si="120"/>
        <v>13.142710550212584</v>
      </c>
      <c r="N649" s="3">
        <f t="shared" si="121"/>
        <v>4.9257766604148374</v>
      </c>
      <c r="O649" s="3">
        <f t="shared" si="122"/>
        <v>-2.0776660414837167E-2</v>
      </c>
      <c r="P649" s="3">
        <f t="shared" si="123"/>
        <v>-4.1553320829674334E-2</v>
      </c>
      <c r="Q649" s="3">
        <f t="shared" si="124"/>
        <v>0.3155482284342197</v>
      </c>
    </row>
    <row r="650" spans="7:17" x14ac:dyDescent="0.25">
      <c r="G650" s="3">
        <f t="shared" si="114"/>
        <v>644</v>
      </c>
      <c r="H650" s="3">
        <f t="shared" si="115"/>
        <v>41.191254575994449</v>
      </c>
      <c r="I650" s="3">
        <f t="shared" si="116"/>
        <v>-33234.313142466191</v>
      </c>
      <c r="J650" s="3">
        <f t="shared" si="117"/>
        <v>871.63032461589376</v>
      </c>
      <c r="K650" s="3">
        <f t="shared" si="118"/>
        <v>4.7257711684304274E-2</v>
      </c>
      <c r="L650" s="3">
        <f t="shared" si="119"/>
        <v>0.11997079999999999</v>
      </c>
      <c r="M650" s="3">
        <f t="shared" si="120"/>
        <v>13.169091395489788</v>
      </c>
      <c r="N650" s="3">
        <f t="shared" si="121"/>
        <v>4.9257209303458884</v>
      </c>
      <c r="O650" s="3">
        <f t="shared" si="122"/>
        <v>-2.0720930345888178E-2</v>
      </c>
      <c r="P650" s="3">
        <f t="shared" si="123"/>
        <v>-4.1441860691776355E-2</v>
      </c>
      <c r="Q650" s="3">
        <f t="shared" si="124"/>
        <v>0.31550569498114134</v>
      </c>
    </row>
    <row r="651" spans="7:17" x14ac:dyDescent="0.25">
      <c r="G651" s="3">
        <f t="shared" si="114"/>
        <v>645</v>
      </c>
      <c r="H651" s="3">
        <f t="shared" si="115"/>
        <v>41.149812715302673</v>
      </c>
      <c r="I651" s="3">
        <f t="shared" si="116"/>
        <v>-33275.483676111842</v>
      </c>
      <c r="J651" s="3">
        <f t="shared" si="117"/>
        <v>872.88424972743906</v>
      </c>
      <c r="K651" s="3">
        <f t="shared" si="118"/>
        <v>4.7142347600099138E-2</v>
      </c>
      <c r="L651" s="3">
        <f t="shared" si="119"/>
        <v>0.11997079999999999</v>
      </c>
      <c r="M651" s="3">
        <f t="shared" si="120"/>
        <v>13.195481215755754</v>
      </c>
      <c r="N651" s="3">
        <f t="shared" si="121"/>
        <v>4.9256654430389037</v>
      </c>
      <c r="O651" s="3">
        <f t="shared" si="122"/>
        <v>-2.0665443038903497E-2</v>
      </c>
      <c r="P651" s="3">
        <f t="shared" si="123"/>
        <v>-4.1330886077806994E-2</v>
      </c>
      <c r="Q651" s="3">
        <f t="shared" si="124"/>
        <v>0.31546327708451949</v>
      </c>
    </row>
    <row r="652" spans="7:17" x14ac:dyDescent="0.25">
      <c r="G652" s="3">
        <f t="shared" si="114"/>
        <v>646</v>
      </c>
      <c r="H652" s="3">
        <f t="shared" si="115"/>
        <v>41.108481829224864</v>
      </c>
      <c r="I652" s="3">
        <f t="shared" si="116"/>
        <v>-33316.612823384108</v>
      </c>
      <c r="J652" s="3">
        <f t="shared" si="117"/>
        <v>874.138694556362</v>
      </c>
      <c r="K652" s="3">
        <f t="shared" si="118"/>
        <v>4.7027413481664955E-2</v>
      </c>
      <c r="L652" s="3">
        <f t="shared" si="119"/>
        <v>0.11997079999999999</v>
      </c>
      <c r="M652" s="3">
        <f t="shared" si="120"/>
        <v>13.221879999081972</v>
      </c>
      <c r="N652" s="3">
        <f t="shared" si="121"/>
        <v>4.9256101970300481</v>
      </c>
      <c r="O652" s="3">
        <f t="shared" si="122"/>
        <v>-2.061019703004785E-2</v>
      </c>
      <c r="P652" s="3">
        <f t="shared" si="123"/>
        <v>-4.12203940600957E-2</v>
      </c>
      <c r="Q652" s="3">
        <f t="shared" si="124"/>
        <v>0.31542097440806771</v>
      </c>
    </row>
    <row r="653" spans="7:17" x14ac:dyDescent="0.25">
      <c r="G653" s="3">
        <f t="shared" si="114"/>
        <v>647</v>
      </c>
      <c r="H653" s="3">
        <f t="shared" si="115"/>
        <v>41.067261435164767</v>
      </c>
      <c r="I653" s="3">
        <f t="shared" si="116"/>
        <v>-33357.700695016305</v>
      </c>
      <c r="J653" s="3">
        <f t="shared" si="117"/>
        <v>875.39365834688067</v>
      </c>
      <c r="K653" s="3">
        <f t="shared" si="118"/>
        <v>4.6912907174490391E-2</v>
      </c>
      <c r="L653" s="3">
        <f t="shared" si="119"/>
        <v>0.11997079999999999</v>
      </c>
      <c r="M653" s="3">
        <f t="shared" si="120"/>
        <v>13.248287733575152</v>
      </c>
      <c r="N653" s="3">
        <f t="shared" si="121"/>
        <v>4.9255551908667643</v>
      </c>
      <c r="O653" s="3">
        <f t="shared" si="122"/>
        <v>-2.055519086676405E-2</v>
      </c>
      <c r="P653" s="3">
        <f t="shared" si="123"/>
        <v>-4.1110381733528101E-2</v>
      </c>
      <c r="Q653" s="3">
        <f t="shared" si="124"/>
        <v>0.31537878661601282</v>
      </c>
    </row>
    <row r="654" spans="7:17" x14ac:dyDescent="0.25">
      <c r="G654" s="3">
        <f t="shared" si="114"/>
        <v>648</v>
      </c>
      <c r="H654" s="3">
        <f t="shared" si="115"/>
        <v>41.026151053431235</v>
      </c>
      <c r="I654" s="3">
        <f t="shared" si="116"/>
        <v>-33398.747401260604</v>
      </c>
      <c r="J654" s="3">
        <f t="shared" si="117"/>
        <v>876.6491403456165</v>
      </c>
      <c r="K654" s="3">
        <f t="shared" si="118"/>
        <v>4.6798826537669092E-2</v>
      </c>
      <c r="L654" s="3">
        <f t="shared" si="119"/>
        <v>0.11997079999999999</v>
      </c>
      <c r="M654" s="3">
        <f t="shared" si="120"/>
        <v>13.274704407377046</v>
      </c>
      <c r="N654" s="3">
        <f t="shared" si="121"/>
        <v>4.9255004231076676</v>
      </c>
      <c r="O654" s="3">
        <f t="shared" si="122"/>
        <v>-2.0500423107667309E-2</v>
      </c>
      <c r="P654" s="3">
        <f t="shared" si="123"/>
        <v>-4.1000846215334619E-2</v>
      </c>
      <c r="Q654" s="3">
        <f t="shared" si="124"/>
        <v>0.31533671337310293</v>
      </c>
    </row>
    <row r="655" spans="7:17" x14ac:dyDescent="0.25">
      <c r="G655" s="3">
        <f t="shared" si="114"/>
        <v>649</v>
      </c>
      <c r="H655" s="3">
        <f t="shared" si="115"/>
        <v>40.985150207215902</v>
      </c>
      <c r="I655" s="3">
        <f t="shared" si="116"/>
        <v>-33439.753051890926</v>
      </c>
      <c r="J655" s="3">
        <f t="shared" si="117"/>
        <v>877.90513980158084</v>
      </c>
      <c r="K655" s="3">
        <f t="shared" si="118"/>
        <v>4.6685169443795638E-2</v>
      </c>
      <c r="L655" s="3">
        <f t="shared" si="119"/>
        <v>0.11997079999999999</v>
      </c>
      <c r="M655" s="3">
        <f t="shared" si="120"/>
        <v>13.301130008664291</v>
      </c>
      <c r="N655" s="3">
        <f t="shared" si="121"/>
        <v>4.925445892322438</v>
      </c>
      <c r="O655" s="3">
        <f t="shared" si="122"/>
        <v>-2.0445892322437764E-2</v>
      </c>
      <c r="P655" s="3">
        <f t="shared" si="123"/>
        <v>-4.0891784644875528E-2</v>
      </c>
      <c r="Q655" s="3">
        <f t="shared" si="124"/>
        <v>0.31529475434461507</v>
      </c>
    </row>
    <row r="656" spans="7:17" x14ac:dyDescent="0.25">
      <c r="G656" s="3">
        <f t="shared" si="114"/>
        <v>650</v>
      </c>
      <c r="H656" s="3">
        <f t="shared" si="115"/>
        <v>40.944258422571025</v>
      </c>
      <c r="I656" s="3">
        <f t="shared" si="116"/>
        <v>-33480.71775620582</v>
      </c>
      <c r="J656" s="3">
        <f t="shared" si="117"/>
        <v>879.16165596616531</v>
      </c>
      <c r="K656" s="3">
        <f t="shared" si="118"/>
        <v>4.6571933778862137E-2</v>
      </c>
      <c r="L656" s="3">
        <f t="shared" si="119"/>
        <v>0.11997079999999999</v>
      </c>
      <c r="M656" s="3">
        <f t="shared" si="120"/>
        <v>13.327564525648269</v>
      </c>
      <c r="N656" s="3">
        <f t="shared" si="121"/>
        <v>4.925391597091723</v>
      </c>
      <c r="O656" s="3">
        <f t="shared" si="122"/>
        <v>-2.039159709172278E-2</v>
      </c>
      <c r="P656" s="3">
        <f t="shared" si="123"/>
        <v>-4.0783194183445559E-2</v>
      </c>
      <c r="Q656" s="3">
        <f t="shared" si="124"/>
        <v>0.31525290919636306</v>
      </c>
    </row>
    <row r="657" spans="7:17" x14ac:dyDescent="0.25">
      <c r="G657" s="3">
        <f t="shared" si="114"/>
        <v>651</v>
      </c>
      <c r="H657" s="3">
        <f t="shared" si="115"/>
        <v>40.903475228387578</v>
      </c>
      <c r="I657" s="3">
        <f t="shared" si="116"/>
        <v>-33521.641623031297</v>
      </c>
      <c r="J657" s="3">
        <f t="shared" si="117"/>
        <v>880.41868809312768</v>
      </c>
      <c r="K657" s="3">
        <f t="shared" si="118"/>
        <v>4.6459117442156049E-2</v>
      </c>
      <c r="L657" s="3">
        <f t="shared" si="119"/>
        <v>0.11997079999999999</v>
      </c>
      <c r="M657" s="3">
        <f t="shared" si="120"/>
        <v>13.354007946574926</v>
      </c>
      <c r="N657" s="3">
        <f t="shared" si="121"/>
        <v>4.9253375360070279</v>
      </c>
      <c r="O657" s="3">
        <f t="shared" si="122"/>
        <v>-2.0337536007027701E-2</v>
      </c>
      <c r="P657" s="3">
        <f t="shared" si="123"/>
        <v>-4.0675072014055402E-2</v>
      </c>
      <c r="Q657" s="3">
        <f t="shared" si="124"/>
        <v>0.31521117759470541</v>
      </c>
    </row>
    <row r="658" spans="7:17" x14ac:dyDescent="0.25">
      <c r="G658" s="3">
        <f t="shared" si="114"/>
        <v>652</v>
      </c>
      <c r="H658" s="3">
        <f t="shared" si="115"/>
        <v>40.862800156373524</v>
      </c>
      <c r="I658" s="3">
        <f t="shared" si="116"/>
        <v>-33562.524760723674</v>
      </c>
      <c r="J658" s="3">
        <f t="shared" si="117"/>
        <v>881.67623543858338</v>
      </c>
      <c r="K658" s="3">
        <f t="shared" si="118"/>
        <v>4.6346718346158694E-2</v>
      </c>
      <c r="L658" s="3">
        <f t="shared" si="119"/>
        <v>0.11997079999999999</v>
      </c>
      <c r="M658" s="3">
        <f t="shared" si="120"/>
        <v>13.38046025972463</v>
      </c>
      <c r="N658" s="3">
        <f t="shared" si="121"/>
        <v>4.9252837076706228</v>
      </c>
      <c r="O658" s="3">
        <f t="shared" si="122"/>
        <v>-2.0283707670622597E-2</v>
      </c>
      <c r="P658" s="3">
        <f t="shared" si="123"/>
        <v>-4.0567415341245194E-2</v>
      </c>
      <c r="Q658" s="3">
        <f t="shared" si="124"/>
        <v>0.31516955920655215</v>
      </c>
    </row>
    <row r="659" spans="7:17" x14ac:dyDescent="0.25">
      <c r="G659" s="3">
        <f t="shared" si="114"/>
        <v>653</v>
      </c>
      <c r="H659" s="3">
        <f t="shared" si="115"/>
        <v>40.822232741032281</v>
      </c>
      <c r="I659" s="3">
        <f t="shared" si="116"/>
        <v>-33603.36727717238</v>
      </c>
      <c r="J659" s="3">
        <f t="shared" si="117"/>
        <v>882.93429726099203</v>
      </c>
      <c r="K659" s="3">
        <f t="shared" si="118"/>
        <v>4.6234734416444788E-2</v>
      </c>
      <c r="L659" s="3">
        <f t="shared" si="119"/>
        <v>0.11997079999999999</v>
      </c>
      <c r="M659" s="3">
        <f t="shared" si="120"/>
        <v>13.406921453412021</v>
      </c>
      <c r="N659" s="3">
        <f t="shared" si="121"/>
        <v>4.9252301106954368</v>
      </c>
      <c r="O659" s="3">
        <f t="shared" si="122"/>
        <v>-2.0230110695436565E-2</v>
      </c>
      <c r="P659" s="3">
        <f t="shared" si="123"/>
        <v>-4.046022139087313E-2</v>
      </c>
      <c r="Q659" s="3">
        <f t="shared" si="124"/>
        <v>0.3151280536993728</v>
      </c>
    </row>
    <row r="660" spans="7:17" x14ac:dyDescent="0.25">
      <c r="G660" s="3">
        <f t="shared" si="114"/>
        <v>654</v>
      </c>
      <c r="H660" s="3">
        <f t="shared" si="115"/>
        <v>40.781772519641407</v>
      </c>
      <c r="I660" s="3">
        <f t="shared" si="116"/>
        <v>-33644.169279802714</v>
      </c>
      <c r="J660" s="3">
        <f t="shared" si="117"/>
        <v>884.19287282114647</v>
      </c>
      <c r="K660" s="3">
        <f t="shared" si="118"/>
        <v>4.6123163591582916E-2</v>
      </c>
      <c r="L660" s="3">
        <f t="shared" si="119"/>
        <v>0.11997079999999999</v>
      </c>
      <c r="M660" s="3">
        <f t="shared" si="120"/>
        <v>13.433391515985834</v>
      </c>
      <c r="N660" s="3">
        <f t="shared" si="121"/>
        <v>4.9251767437049541</v>
      </c>
      <c r="O660" s="3">
        <f t="shared" si="122"/>
        <v>-2.0176743704953815E-2</v>
      </c>
      <c r="P660" s="3">
        <f t="shared" si="123"/>
        <v>-4.0353487409907629E-2</v>
      </c>
      <c r="Q660" s="3">
        <f t="shared" si="124"/>
        <v>0.31508666074120306</v>
      </c>
    </row>
    <row r="661" spans="7:17" x14ac:dyDescent="0.25">
      <c r="G661" s="3">
        <f t="shared" si="114"/>
        <v>655</v>
      </c>
      <c r="H661" s="3">
        <f t="shared" si="115"/>
        <v>40.741419032231498</v>
      </c>
      <c r="I661" s="3">
        <f t="shared" si="116"/>
        <v>-33684.930875578648</v>
      </c>
      <c r="J661" s="3">
        <f t="shared" si="117"/>
        <v>885.45196138216193</v>
      </c>
      <c r="K661" s="3">
        <f t="shared" si="118"/>
        <v>4.6012003823036836E-2</v>
      </c>
      <c r="L661" s="3">
        <f t="shared" si="119"/>
        <v>0.11997079999999999</v>
      </c>
      <c r="M661" s="3">
        <f t="shared" si="120"/>
        <v>13.45987043582876</v>
      </c>
      <c r="N661" s="3">
        <f t="shared" si="121"/>
        <v>4.9251236053331242</v>
      </c>
      <c r="O661" s="3">
        <f t="shared" si="122"/>
        <v>-2.0123605333123962E-2</v>
      </c>
      <c r="P661" s="3">
        <f t="shared" si="123"/>
        <v>-4.0247210666247923E-2</v>
      </c>
      <c r="Q661" s="3">
        <f t="shared" si="124"/>
        <v>0.31504538000065185</v>
      </c>
    </row>
    <row r="662" spans="7:17" x14ac:dyDescent="0.25">
      <c r="G662" s="3">
        <f t="shared" si="114"/>
        <v>656</v>
      </c>
      <c r="H662" s="3">
        <f t="shared" si="115"/>
        <v>40.701171821565254</v>
      </c>
      <c r="I662" s="3">
        <f t="shared" si="116"/>
        <v>-33725.652171005546</v>
      </c>
      <c r="J662" s="3">
        <f t="shared" si="117"/>
        <v>886.71156220946489</v>
      </c>
      <c r="K662" s="3">
        <f t="shared" si="118"/>
        <v>4.5901253075067663E-2</v>
      </c>
      <c r="L662" s="3">
        <f t="shared" si="119"/>
        <v>0.11997079999999999</v>
      </c>
      <c r="M662" s="3">
        <f t="shared" si="120"/>
        <v>13.486358201357314</v>
      </c>
      <c r="N662" s="3">
        <f t="shared" si="121"/>
        <v>4.925070694224277</v>
      </c>
      <c r="O662" s="3">
        <f t="shared" si="122"/>
        <v>-2.0070694224276764E-2</v>
      </c>
      <c r="P662" s="3">
        <f t="shared" si="123"/>
        <v>-4.0141388448553528E-2</v>
      </c>
      <c r="Q662" s="3">
        <f t="shared" si="124"/>
        <v>0.31500421114690824</v>
      </c>
    </row>
    <row r="663" spans="7:17" x14ac:dyDescent="0.25">
      <c r="G663" s="3">
        <f t="shared" si="114"/>
        <v>657</v>
      </c>
      <c r="H663" s="3">
        <f t="shared" si="115"/>
        <v>40.6610304331167</v>
      </c>
      <c r="I663" s="3">
        <f t="shared" si="116"/>
        <v>-33766.333272132884</v>
      </c>
      <c r="J663" s="3">
        <f t="shared" si="117"/>
        <v>887.97167457078194</v>
      </c>
      <c r="K663" s="3">
        <f t="shared" si="118"/>
        <v>4.579090932463694E-2</v>
      </c>
      <c r="L663" s="3">
        <f t="shared" si="119"/>
        <v>0.11997079999999999</v>
      </c>
      <c r="M663" s="3">
        <f t="shared" si="120"/>
        <v>13.512854801021639</v>
      </c>
      <c r="N663" s="3">
        <f t="shared" si="121"/>
        <v>4.9250180090329927</v>
      </c>
      <c r="O663" s="3">
        <f t="shared" si="122"/>
        <v>-2.0018009032992445E-2</v>
      </c>
      <c r="P663" s="3">
        <f t="shared" si="123"/>
        <v>-4.0036018065984891E-2</v>
      </c>
      <c r="Q663" s="3">
        <f t="shared" si="124"/>
        <v>0.31496315384974793</v>
      </c>
    </row>
    <row r="664" spans="7:17" x14ac:dyDescent="0.25">
      <c r="G664" s="3">
        <f t="shared" si="114"/>
        <v>658</v>
      </c>
      <c r="H664" s="3">
        <f t="shared" si="115"/>
        <v>40.620994415050717</v>
      </c>
      <c r="I664" s="3">
        <f t="shared" si="116"/>
        <v>-33806.974284556971</v>
      </c>
      <c r="J664" s="3">
        <f t="shared" si="117"/>
        <v>889.2322977361282</v>
      </c>
      <c r="K664" s="3">
        <f t="shared" si="118"/>
        <v>4.5680970561310673E-2</v>
      </c>
      <c r="L664" s="3">
        <f t="shared" si="119"/>
        <v>0.11997079999999999</v>
      </c>
      <c r="M664" s="3">
        <f t="shared" si="120"/>
        <v>13.539360223305399</v>
      </c>
      <c r="N664" s="3">
        <f t="shared" si="121"/>
        <v>4.9249655484240398</v>
      </c>
      <c r="O664" s="3">
        <f t="shared" si="122"/>
        <v>-1.9965548424039525E-2</v>
      </c>
      <c r="P664" s="3">
        <f t="shared" si="123"/>
        <v>-3.9931096848079051E-2</v>
      </c>
      <c r="Q664" s="3">
        <f t="shared" si="124"/>
        <v>0.31492220777953994</v>
      </c>
    </row>
    <row r="665" spans="7:17" x14ac:dyDescent="0.25">
      <c r="G665" s="3">
        <f t="shared" si="114"/>
        <v>659</v>
      </c>
      <c r="H665" s="3">
        <f t="shared" si="115"/>
        <v>40.581063318202638</v>
      </c>
      <c r="I665" s="3">
        <f t="shared" si="116"/>
        <v>-33847.5753134236</v>
      </c>
      <c r="J665" s="3">
        <f t="shared" si="117"/>
        <v>890.49343097779706</v>
      </c>
      <c r="K665" s="3">
        <f t="shared" si="118"/>
        <v>4.5571434787164036E-2</v>
      </c>
      <c r="L665" s="3">
        <f t="shared" si="119"/>
        <v>0.11997079999999999</v>
      </c>
      <c r="M665" s="3">
        <f t="shared" si="120"/>
        <v>13.5658744567256</v>
      </c>
      <c r="N665" s="3">
        <f t="shared" si="121"/>
        <v>4.9249133110722658</v>
      </c>
      <c r="O665" s="3">
        <f t="shared" si="122"/>
        <v>-1.9913311072265572E-2</v>
      </c>
      <c r="P665" s="3">
        <f t="shared" si="123"/>
        <v>-3.9826622144531143E-2</v>
      </c>
      <c r="Q665" s="3">
        <f t="shared" si="124"/>
        <v>0.3148813726072528</v>
      </c>
    </row>
    <row r="666" spans="7:17" x14ac:dyDescent="0.25">
      <c r="G666" s="3">
        <f t="shared" si="114"/>
        <v>660</v>
      </c>
      <c r="H666" s="3">
        <f t="shared" si="115"/>
        <v>40.541236696058107</v>
      </c>
      <c r="I666" s="3">
        <f t="shared" si="116"/>
        <v>-33888.136463430732</v>
      </c>
      <c r="J666" s="3">
        <f t="shared" si="117"/>
        <v>891.75507357034871</v>
      </c>
      <c r="K666" s="3">
        <f t="shared" si="118"/>
        <v>4.5462300016687142E-2</v>
      </c>
      <c r="L666" s="3">
        <f t="shared" si="119"/>
        <v>0.11997079999999999</v>
      </c>
      <c r="M666" s="3">
        <f t="shared" si="120"/>
        <v>13.59239748983245</v>
      </c>
      <c r="N666" s="3">
        <f t="shared" si="121"/>
        <v>4.9248612956625069</v>
      </c>
      <c r="O666" s="3">
        <f t="shared" si="122"/>
        <v>-1.9861295662506606E-2</v>
      </c>
      <c r="P666" s="3">
        <f t="shared" si="123"/>
        <v>-3.9722591325013212E-2</v>
      </c>
      <c r="Q666" s="3">
        <f t="shared" si="124"/>
        <v>0.31484064800446093</v>
      </c>
    </row>
    <row r="667" spans="7:17" x14ac:dyDescent="0.25">
      <c r="G667" s="3">
        <f t="shared" si="114"/>
        <v>661</v>
      </c>
      <c r="H667" s="3">
        <f t="shared" si="115"/>
        <v>40.50151410473309</v>
      </c>
      <c r="I667" s="3">
        <f t="shared" si="116"/>
        <v>-33928.657838831125</v>
      </c>
      <c r="J667" s="3">
        <f t="shared" si="117"/>
        <v>893.01722479060004</v>
      </c>
      <c r="K667" s="3">
        <f t="shared" si="118"/>
        <v>4.535356427669144E-2</v>
      </c>
      <c r="L667" s="3">
        <f t="shared" si="119"/>
        <v>0.11997079999999999</v>
      </c>
      <c r="M667" s="3">
        <f t="shared" si="120"/>
        <v>13.618929311209216</v>
      </c>
      <c r="N667" s="3">
        <f t="shared" si="121"/>
        <v>4.9248095008894985</v>
      </c>
      <c r="O667" s="3">
        <f t="shared" si="122"/>
        <v>-1.9809500889498288E-2</v>
      </c>
      <c r="P667" s="3">
        <f t="shared" si="123"/>
        <v>-3.9619001778996576E-2</v>
      </c>
      <c r="Q667" s="3">
        <f t="shared" si="124"/>
        <v>0.31480003364335069</v>
      </c>
    </row>
    <row r="668" spans="7:17" x14ac:dyDescent="0.25">
      <c r="G668" s="3">
        <f t="shared" si="114"/>
        <v>662</v>
      </c>
      <c r="H668" s="3">
        <f t="shared" si="115"/>
        <v>40.461895102954095</v>
      </c>
      <c r="I668" s="3">
        <f t="shared" si="116"/>
        <v>-33969.139543434969</v>
      </c>
      <c r="J668" s="3">
        <f t="shared" si="117"/>
        <v>894.27988391761335</v>
      </c>
      <c r="K668" s="3">
        <f t="shared" si="118"/>
        <v>4.5245225606217146E-2</v>
      </c>
      <c r="L668" s="3">
        <f t="shared" si="119"/>
        <v>0.11997079999999999</v>
      </c>
      <c r="M668" s="3">
        <f t="shared" si="120"/>
        <v>13.645469909472082</v>
      </c>
      <c r="N668" s="3">
        <f t="shared" si="121"/>
        <v>4.9247579254577882</v>
      </c>
      <c r="O668" s="3">
        <f t="shared" si="122"/>
        <v>-1.9757925457787984E-2</v>
      </c>
      <c r="P668" s="3">
        <f t="shared" si="123"/>
        <v>-3.9515850915575967E-2</v>
      </c>
      <c r="Q668" s="3">
        <f t="shared" si="124"/>
        <v>0.31475952919672623</v>
      </c>
    </row>
    <row r="669" spans="7:17" x14ac:dyDescent="0.25">
      <c r="G669" s="3">
        <f t="shared" si="114"/>
        <v>663</v>
      </c>
      <c r="H669" s="3">
        <f t="shared" si="115"/>
        <v>40.422379252038517</v>
      </c>
      <c r="I669" s="3">
        <f t="shared" si="116"/>
        <v>-34009.581680612464</v>
      </c>
      <c r="J669" s="3">
        <f t="shared" si="117"/>
        <v>895.5430502326858</v>
      </c>
      <c r="K669" s="3">
        <f t="shared" si="118"/>
        <v>4.5137282056441297E-2</v>
      </c>
      <c r="L669" s="3">
        <f t="shared" si="119"/>
        <v>0.11997079999999999</v>
      </c>
      <c r="M669" s="3">
        <f t="shared" si="120"/>
        <v>13.672019273269983</v>
      </c>
      <c r="N669" s="3">
        <f t="shared" si="121"/>
        <v>4.924706568081632</v>
      </c>
      <c r="O669" s="3">
        <f t="shared" si="122"/>
        <v>-1.9706568081631737E-2</v>
      </c>
      <c r="P669" s="3">
        <f t="shared" si="123"/>
        <v>-3.9413136163263474E-2</v>
      </c>
      <c r="Q669" s="3">
        <f t="shared" si="124"/>
        <v>0.31471913433801518</v>
      </c>
    </row>
    <row r="670" spans="7:17" x14ac:dyDescent="0.25">
      <c r="G670" s="3">
        <f t="shared" si="114"/>
        <v>664</v>
      </c>
      <c r="H670" s="3">
        <f t="shared" si="115"/>
        <v>40.382966115875256</v>
      </c>
      <c r="I670" s="3">
        <f t="shared" si="116"/>
        <v>-34049.984353296422</v>
      </c>
      <c r="J670" s="3">
        <f t="shared" si="117"/>
        <v>896.80672301933896</v>
      </c>
      <c r="K670" s="3">
        <f t="shared" si="118"/>
        <v>4.5029731690586834E-2</v>
      </c>
      <c r="L670" s="3">
        <f t="shared" si="119"/>
        <v>0.11997079999999999</v>
      </c>
      <c r="M670" s="3">
        <f t="shared" si="120"/>
        <v>13.698577391284479</v>
      </c>
      <c r="N670" s="3">
        <f t="shared" si="121"/>
        <v>4.9246554274849208</v>
      </c>
      <c r="O670" s="3">
        <f t="shared" si="122"/>
        <v>-1.9655427484920551E-2</v>
      </c>
      <c r="P670" s="3">
        <f t="shared" si="123"/>
        <v>-3.9310854969841103E-2</v>
      </c>
      <c r="Q670" s="3">
        <f t="shared" si="124"/>
        <v>0.31467884874127489</v>
      </c>
    </row>
    <row r="671" spans="7:17" x14ac:dyDescent="0.25">
      <c r="G671" s="3">
        <f t="shared" si="114"/>
        <v>665</v>
      </c>
      <c r="H671" s="3">
        <f t="shared" si="115"/>
        <v>40.343655260905415</v>
      </c>
      <c r="I671" s="3">
        <f t="shared" si="116"/>
        <v>-34090.347663984816</v>
      </c>
      <c r="J671" s="3">
        <f t="shared" si="117"/>
        <v>898.07090156330787</v>
      </c>
      <c r="K671" s="3">
        <f t="shared" si="118"/>
        <v>4.4922572583832303E-2</v>
      </c>
      <c r="L671" s="3">
        <f t="shared" si="119"/>
        <v>0.11997079999999999</v>
      </c>
      <c r="M671" s="3">
        <f t="shared" si="120"/>
        <v>13.725144252229599</v>
      </c>
      <c r="N671" s="3">
        <f t="shared" si="121"/>
        <v>4.9246045024010829</v>
      </c>
      <c r="O671" s="3">
        <f t="shared" si="122"/>
        <v>-1.9604502401082691E-2</v>
      </c>
      <c r="P671" s="3">
        <f t="shared" si="123"/>
        <v>-3.9209004802165381E-2</v>
      </c>
      <c r="Q671" s="3">
        <f t="shared" si="124"/>
        <v>0.31463867208119717</v>
      </c>
    </row>
    <row r="672" spans="7:17" x14ac:dyDescent="0.25">
      <c r="G672" s="3">
        <f t="shared" si="114"/>
        <v>666</v>
      </c>
      <c r="H672" s="3">
        <f t="shared" si="115"/>
        <v>40.304446256103247</v>
      </c>
      <c r="I672" s="3">
        <f t="shared" si="116"/>
        <v>-34130.671714743323</v>
      </c>
      <c r="J672" s="3">
        <f t="shared" si="117"/>
        <v>899.33558515253083</v>
      </c>
      <c r="K672" s="3">
        <f t="shared" si="118"/>
        <v>4.4815802823222499E-2</v>
      </c>
      <c r="L672" s="3">
        <f t="shared" si="119"/>
        <v>0.11997079999999999</v>
      </c>
      <c r="M672" s="3">
        <f t="shared" si="120"/>
        <v>13.751719844851708</v>
      </c>
      <c r="N672" s="3">
        <f t="shared" si="121"/>
        <v>4.9245537915730067</v>
      </c>
      <c r="O672" s="3">
        <f t="shared" si="122"/>
        <v>-1.9553791573006407E-2</v>
      </c>
      <c r="P672" s="3">
        <f t="shared" si="123"/>
        <v>-3.9107583146012814E-2</v>
      </c>
      <c r="Q672" s="3">
        <f t="shared" si="124"/>
        <v>0.31459860403311424</v>
      </c>
    </row>
    <row r="673" spans="7:17" x14ac:dyDescent="0.25">
      <c r="G673" s="3">
        <f t="shared" si="114"/>
        <v>667</v>
      </c>
      <c r="H673" s="3">
        <f t="shared" si="115"/>
        <v>40.265338672957235</v>
      </c>
      <c r="I673" s="3">
        <f t="shared" si="116"/>
        <v>-34170.956607207852</v>
      </c>
      <c r="J673" s="3">
        <f t="shared" si="117"/>
        <v>900.60077307713937</v>
      </c>
      <c r="K673" s="3">
        <f t="shared" si="118"/>
        <v>4.4709420507579756E-2</v>
      </c>
      <c r="L673" s="3">
        <f t="shared" si="119"/>
        <v>0.11997079999999999</v>
      </c>
      <c r="M673" s="3">
        <f t="shared" si="120"/>
        <v>13.778304157929346</v>
      </c>
      <c r="N673" s="3">
        <f t="shared" si="121"/>
        <v>4.9245032937529398</v>
      </c>
      <c r="O673" s="3">
        <f t="shared" si="122"/>
        <v>-1.9503293752939577E-2</v>
      </c>
      <c r="P673" s="3">
        <f t="shared" si="123"/>
        <v>-3.9006587505879153E-2</v>
      </c>
      <c r="Q673" s="3">
        <f t="shared" si="124"/>
        <v>0.31455864427300378</v>
      </c>
    </row>
    <row r="674" spans="7:17" x14ac:dyDescent="0.25">
      <c r="G674" s="3">
        <f t="shared" si="114"/>
        <v>668</v>
      </c>
      <c r="H674" s="3">
        <f t="shared" si="115"/>
        <v>40.226332085451354</v>
      </c>
      <c r="I674" s="3">
        <f t="shared" si="116"/>
        <v>-34211.202442587055</v>
      </c>
      <c r="J674" s="3">
        <f t="shared" si="117"/>
        <v>901.86646462944702</v>
      </c>
      <c r="K674" s="3">
        <f t="shared" si="118"/>
        <v>4.4603423747416181E-2</v>
      </c>
      <c r="L674" s="3">
        <f t="shared" si="119"/>
        <v>0.11997079999999999</v>
      </c>
      <c r="M674" s="3">
        <f t="shared" si="120"/>
        <v>13.804897180273114</v>
      </c>
      <c r="N674" s="3">
        <f t="shared" si="121"/>
        <v>4.9244530077024224</v>
      </c>
      <c r="O674" s="3">
        <f t="shared" si="122"/>
        <v>-1.9453007702422198E-2</v>
      </c>
      <c r="P674" s="3">
        <f t="shared" si="123"/>
        <v>-3.8906015404844396E-2</v>
      </c>
      <c r="Q674" s="3">
        <f t="shared" si="124"/>
        <v>0.31451879247749415</v>
      </c>
    </row>
    <row r="675" spans="7:17" x14ac:dyDescent="0.25">
      <c r="G675" s="3">
        <f t="shared" si="114"/>
        <v>669</v>
      </c>
      <c r="H675" s="3">
        <f t="shared" si="115"/>
        <v>40.187426070046513</v>
      </c>
      <c r="I675" s="3">
        <f t="shared" si="116"/>
        <v>-34251.409321664803</v>
      </c>
      <c r="J675" s="3">
        <f t="shared" si="117"/>
        <v>903.13265910394011</v>
      </c>
      <c r="K675" s="3">
        <f t="shared" si="118"/>
        <v>4.4497810664846531E-2</v>
      </c>
      <c r="L675" s="3">
        <f t="shared" si="119"/>
        <v>0.11997079999999999</v>
      </c>
      <c r="M675" s="3">
        <f t="shared" si="120"/>
        <v>13.831498900725515</v>
      </c>
      <c r="N675" s="3">
        <f t="shared" si="121"/>
        <v>4.9244029321921934</v>
      </c>
      <c r="O675" s="3">
        <f t="shared" si="122"/>
        <v>-1.9402932192193134E-2</v>
      </c>
      <c r="P675" s="3">
        <f t="shared" si="123"/>
        <v>-3.8805864384386268E-2</v>
      </c>
      <c r="Q675" s="3">
        <f t="shared" si="124"/>
        <v>0.31447904832386947</v>
      </c>
    </row>
    <row r="676" spans="7:17" x14ac:dyDescent="0.25">
      <c r="G676" s="3">
        <f t="shared" si="114"/>
        <v>670</v>
      </c>
      <c r="H676" s="3">
        <f t="shared" si="115"/>
        <v>40.148620205662127</v>
      </c>
      <c r="I676" s="3">
        <f t="shared" si="116"/>
        <v>-34291.577344802659</v>
      </c>
      <c r="J676" s="3">
        <f t="shared" si="117"/>
        <v>904.39935579726682</v>
      </c>
      <c r="K676" s="3">
        <f t="shared" si="118"/>
        <v>4.4392579393501885E-2</v>
      </c>
      <c r="L676" s="3">
        <f t="shared" si="119"/>
        <v>0.11997079999999999</v>
      </c>
      <c r="M676" s="3">
        <f t="shared" si="120"/>
        <v>13.858109308160808</v>
      </c>
      <c r="N676" s="3">
        <f t="shared" si="121"/>
        <v>4.9243530660020989</v>
      </c>
      <c r="O676" s="3">
        <f t="shared" si="122"/>
        <v>-1.9353066002098629E-2</v>
      </c>
      <c r="P676" s="3">
        <f t="shared" si="123"/>
        <v>-3.8706132004197258E-2</v>
      </c>
      <c r="Q676" s="3">
        <f t="shared" si="124"/>
        <v>0.31443941149007426</v>
      </c>
    </row>
    <row r="677" spans="7:17" x14ac:dyDescent="0.25">
      <c r="G677" s="3">
        <f t="shared" si="114"/>
        <v>671</v>
      </c>
      <c r="H677" s="3">
        <f t="shared" si="115"/>
        <v>40.109914073657933</v>
      </c>
      <c r="I677" s="3">
        <f t="shared" si="116"/>
        <v>-34331.706611942318</v>
      </c>
      <c r="J677" s="3">
        <f t="shared" si="117"/>
        <v>905.66655400822629</v>
      </c>
      <c r="K677" s="3">
        <f t="shared" si="118"/>
        <v>4.4287728078444208E-2</v>
      </c>
      <c r="L677" s="3">
        <f t="shared" si="119"/>
        <v>0.11997079999999999</v>
      </c>
      <c r="M677" s="3">
        <f t="shared" si="120"/>
        <v>13.884728391484883</v>
      </c>
      <c r="N677" s="3">
        <f t="shared" si="121"/>
        <v>4.9243034079210259</v>
      </c>
      <c r="O677" s="3">
        <f t="shared" si="122"/>
        <v>-1.9303407921025695E-2</v>
      </c>
      <c r="P677" s="3">
        <f t="shared" si="123"/>
        <v>-3.860681584205139E-2</v>
      </c>
      <c r="Q677" s="3">
        <f t="shared" si="124"/>
        <v>0.3143998816547186</v>
      </c>
    </row>
    <row r="678" spans="7:17" x14ac:dyDescent="0.25">
      <c r="G678" s="3">
        <f t="shared" si="114"/>
        <v>672</v>
      </c>
      <c r="H678" s="3">
        <f t="shared" si="115"/>
        <v>40.071307257815882</v>
      </c>
      <c r="I678" s="3">
        <f t="shared" si="116"/>
        <v>-34371.797222608053</v>
      </c>
      <c r="J678" s="3">
        <f t="shared" si="117"/>
        <v>906.93425303776132</v>
      </c>
      <c r="K678" s="3">
        <f t="shared" si="118"/>
        <v>4.4183254876081365E-2</v>
      </c>
      <c r="L678" s="3">
        <f t="shared" si="119"/>
        <v>0.11997079999999999</v>
      </c>
      <c r="M678" s="3">
        <f t="shared" si="120"/>
        <v>13.911356139635117</v>
      </c>
      <c r="N678" s="3">
        <f t="shared" si="121"/>
        <v>4.9242539567468135</v>
      </c>
      <c r="O678" s="3">
        <f t="shared" si="122"/>
        <v>-1.9253956746813294E-2</v>
      </c>
      <c r="P678" s="3">
        <f t="shared" si="123"/>
        <v>-3.8507913493626589E-2</v>
      </c>
      <c r="Q678" s="3">
        <f t="shared" si="124"/>
        <v>0.31436045849708238</v>
      </c>
    </row>
    <row r="679" spans="7:17" x14ac:dyDescent="0.25">
      <c r="G679" s="3">
        <f t="shared" si="114"/>
        <v>673</v>
      </c>
      <c r="H679" s="3">
        <f t="shared" si="115"/>
        <v>40.032799344322257</v>
      </c>
      <c r="I679" s="3">
        <f t="shared" si="116"/>
        <v>-34411.849275909124</v>
      </c>
      <c r="J679" s="3">
        <f t="shared" si="117"/>
        <v>908.20245218894502</v>
      </c>
      <c r="K679" s="3">
        <f t="shared" si="118"/>
        <v>4.4079157954083258E-2</v>
      </c>
      <c r="L679" s="3">
        <f t="shared" si="119"/>
        <v>0.11997079999999999</v>
      </c>
      <c r="M679" s="3">
        <f t="shared" si="120"/>
        <v>13.937992541580243</v>
      </c>
      <c r="N679" s="3">
        <f t="shared" si="121"/>
        <v>4.9242047112861735</v>
      </c>
      <c r="O679" s="3">
        <f t="shared" si="122"/>
        <v>-1.9204711286173293E-2</v>
      </c>
      <c r="P679" s="3">
        <f t="shared" si="123"/>
        <v>-3.8409422572346585E-2</v>
      </c>
      <c r="Q679" s="3">
        <f t="shared" si="124"/>
        <v>0.31432114169712017</v>
      </c>
    </row>
    <row r="680" spans="7:17" x14ac:dyDescent="0.25">
      <c r="G680" s="3">
        <f t="shared" si="114"/>
        <v>674</v>
      </c>
      <c r="H680" s="3">
        <f t="shared" si="115"/>
        <v>39.994389921749914</v>
      </c>
      <c r="I680" s="3">
        <f t="shared" si="116"/>
        <v>-34451.862870542158</v>
      </c>
      <c r="J680" s="3">
        <f t="shared" si="117"/>
        <v>909.47115076697287</v>
      </c>
      <c r="K680" s="3">
        <f t="shared" si="118"/>
        <v>4.3975435491298377E-2</v>
      </c>
      <c r="L680" s="3">
        <f t="shared" si="119"/>
        <v>0.11997079999999999</v>
      </c>
      <c r="M680" s="3">
        <f t="shared" si="120"/>
        <v>13.96463758632019</v>
      </c>
      <c r="N680" s="3">
        <f t="shared" si="121"/>
        <v>4.9241556703546019</v>
      </c>
      <c r="O680" s="3">
        <f t="shared" si="122"/>
        <v>-1.9155670354601639E-2</v>
      </c>
      <c r="P680" s="3">
        <f t="shared" si="123"/>
        <v>-3.8311340709203279E-2</v>
      </c>
      <c r="Q680" s="3">
        <f t="shared" si="124"/>
        <v>0.31428193093546541</v>
      </c>
    </row>
    <row r="681" spans="7:17" x14ac:dyDescent="0.25">
      <c r="G681" s="3">
        <f t="shared" si="114"/>
        <v>675</v>
      </c>
      <c r="H681" s="3">
        <f t="shared" si="115"/>
        <v>39.956078581040714</v>
      </c>
      <c r="I681" s="3">
        <f t="shared" si="116"/>
        <v>-34491.838104793555</v>
      </c>
      <c r="J681" s="3">
        <f t="shared" si="117"/>
        <v>910.74034807915177</v>
      </c>
      <c r="K681" s="3">
        <f t="shared" si="118"/>
        <v>4.3872085677671285E-2</v>
      </c>
      <c r="L681" s="3">
        <f t="shared" si="119"/>
        <v>0.11997079999999999</v>
      </c>
      <c r="M681" s="3">
        <f t="shared" si="120"/>
        <v>13.991291262885982</v>
      </c>
      <c r="N681" s="3">
        <f t="shared" si="121"/>
        <v>4.9241068327763218</v>
      </c>
      <c r="O681" s="3">
        <f t="shared" si="122"/>
        <v>-1.9106832776321525E-2</v>
      </c>
      <c r="P681" s="3">
        <f t="shared" si="123"/>
        <v>-3.821366555264305E-2</v>
      </c>
      <c r="Q681" s="3">
        <f t="shared" si="124"/>
        <v>0.31424282589343489</v>
      </c>
    </row>
    <row r="682" spans="7:17" x14ac:dyDescent="0.25">
      <c r="G682" s="3">
        <f t="shared" si="114"/>
        <v>676</v>
      </c>
      <c r="H682" s="3">
        <f t="shared" si="115"/>
        <v>39.917864915488067</v>
      </c>
      <c r="I682" s="3">
        <f t="shared" si="116"/>
        <v>-34531.775076541817</v>
      </c>
      <c r="J682" s="3">
        <f t="shared" si="117"/>
        <v>912.01004343489171</v>
      </c>
      <c r="K682" s="3">
        <f t="shared" si="118"/>
        <v>4.3769106714160649E-2</v>
      </c>
      <c r="L682" s="3">
        <f t="shared" si="119"/>
        <v>0.11997079999999999</v>
      </c>
      <c r="M682" s="3">
        <f t="shared" si="120"/>
        <v>14.017953560339571</v>
      </c>
      <c r="N682" s="3">
        <f t="shared" si="121"/>
        <v>4.924058197384177</v>
      </c>
      <c r="O682" s="3">
        <f t="shared" si="122"/>
        <v>-1.90581973841768E-2</v>
      </c>
      <c r="P682" s="3">
        <f t="shared" si="123"/>
        <v>-3.8116394768353601E-2</v>
      </c>
      <c r="Q682" s="3">
        <f t="shared" si="124"/>
        <v>0.31420382625303289</v>
      </c>
    </row>
    <row r="683" spans="7:17" x14ac:dyDescent="0.25">
      <c r="G683" s="3">
        <f t="shared" si="114"/>
        <v>677</v>
      </c>
      <c r="H683" s="3">
        <f t="shared" si="115"/>
        <v>39.879748520719716</v>
      </c>
      <c r="I683" s="3">
        <f t="shared" si="116"/>
        <v>-34571.673883259922</v>
      </c>
      <c r="J683" s="3">
        <f t="shared" si="117"/>
        <v>913.28023614569429</v>
      </c>
      <c r="K683" s="3">
        <f t="shared" si="118"/>
        <v>4.3666496812658231E-2</v>
      </c>
      <c r="L683" s="3">
        <f t="shared" si="119"/>
        <v>0.11997079999999999</v>
      </c>
      <c r="M683" s="3">
        <f t="shared" si="120"/>
        <v>14.044624467773724</v>
      </c>
      <c r="N683" s="3">
        <f t="shared" si="121"/>
        <v>4.9240097630195816</v>
      </c>
      <c r="O683" s="3">
        <f t="shared" si="122"/>
        <v>-1.9009763019581349E-2</v>
      </c>
      <c r="P683" s="3">
        <f t="shared" si="123"/>
        <v>-3.8019526039162699E-2</v>
      </c>
      <c r="Q683" s="3">
        <f t="shared" si="124"/>
        <v>0.31416493169695509</v>
      </c>
    </row>
    <row r="684" spans="7:17" x14ac:dyDescent="0.25">
      <c r="G684" s="3">
        <f t="shared" si="114"/>
        <v>678</v>
      </c>
      <c r="H684" s="3">
        <f t="shared" si="115"/>
        <v>39.841728994680551</v>
      </c>
      <c r="I684" s="3">
        <f t="shared" si="116"/>
        <v>-34611.534622017622</v>
      </c>
      <c r="J684" s="3">
        <f t="shared" si="117"/>
        <v>914.55092552514373</v>
      </c>
      <c r="K684" s="3">
        <f t="shared" si="118"/>
        <v>4.3564254195908286E-2</v>
      </c>
      <c r="L684" s="3">
        <f t="shared" si="119"/>
        <v>0.11997079999999999</v>
      </c>
      <c r="M684" s="3">
        <f t="shared" si="120"/>
        <v>14.07130397431188</v>
      </c>
      <c r="N684" s="3">
        <f t="shared" si="121"/>
        <v>4.9239615285324216</v>
      </c>
      <c r="O684" s="3">
        <f t="shared" si="122"/>
        <v>-1.896152853242139E-2</v>
      </c>
      <c r="P684" s="3">
        <f t="shared" si="123"/>
        <v>-3.792305706484278E-2</v>
      </c>
      <c r="Q684" s="3">
        <f t="shared" si="124"/>
        <v>0.31412614190859295</v>
      </c>
    </row>
    <row r="685" spans="7:17" x14ac:dyDescent="0.25">
      <c r="G685" s="3">
        <f t="shared" si="114"/>
        <v>679</v>
      </c>
      <c r="H685" s="3">
        <f t="shared" si="115"/>
        <v>39.803805937615707</v>
      </c>
      <c r="I685" s="3">
        <f t="shared" si="116"/>
        <v>-34651.357389483768</v>
      </c>
      <c r="J685" s="3">
        <f t="shared" si="117"/>
        <v>915.82211088889733</v>
      </c>
      <c r="K685" s="3">
        <f t="shared" si="118"/>
        <v>4.3462377097427923E-2</v>
      </c>
      <c r="L685" s="3">
        <f t="shared" si="119"/>
        <v>0.11997079999999999</v>
      </c>
      <c r="M685" s="3">
        <f t="shared" si="120"/>
        <v>14.097992069108013</v>
      </c>
      <c r="N685" s="3">
        <f t="shared" si="121"/>
        <v>4.9239134927809971</v>
      </c>
      <c r="O685" s="3">
        <f t="shared" si="122"/>
        <v>-1.8913492780996854E-2</v>
      </c>
      <c r="P685" s="3">
        <f t="shared" si="123"/>
        <v>-3.7826985561993709E-2</v>
      </c>
      <c r="Q685" s="3">
        <f t="shared" si="124"/>
        <v>0.31408745657203713</v>
      </c>
    </row>
    <row r="686" spans="7:17" x14ac:dyDescent="0.25">
      <c r="G686" s="3">
        <f t="shared" si="114"/>
        <v>680</v>
      </c>
      <c r="H686" s="3">
        <f t="shared" si="115"/>
        <v>39.765978952053715</v>
      </c>
      <c r="I686" s="3">
        <f t="shared" si="116"/>
        <v>-34691.142281928602</v>
      </c>
      <c r="J686" s="3">
        <f t="shared" si="117"/>
        <v>917.09379155467605</v>
      </c>
      <c r="K686" s="3">
        <f t="shared" si="118"/>
        <v>4.3360863761427955E-2</v>
      </c>
      <c r="L686" s="3">
        <f t="shared" si="119"/>
        <v>0.11997079999999999</v>
      </c>
      <c r="M686" s="3">
        <f t="shared" si="120"/>
        <v>14.124688741346516</v>
      </c>
      <c r="N686" s="3">
        <f t="shared" si="121"/>
        <v>4.9238656546319355</v>
      </c>
      <c r="O686" s="3">
        <f t="shared" si="122"/>
        <v>-1.8865654631935236E-2</v>
      </c>
      <c r="P686" s="3">
        <f t="shared" si="123"/>
        <v>-3.7731309263870472E-2</v>
      </c>
      <c r="Q686" s="3">
        <f t="shared" si="124"/>
        <v>0.31404887537208154</v>
      </c>
    </row>
    <row r="687" spans="7:17" x14ac:dyDescent="0.25">
      <c r="G687" s="3">
        <f t="shared" si="114"/>
        <v>681</v>
      </c>
      <c r="H687" s="3">
        <f t="shared" si="115"/>
        <v>39.728247642789846</v>
      </c>
      <c r="I687" s="3">
        <f t="shared" si="116"/>
        <v>-34730.889395226026</v>
      </c>
      <c r="J687" s="3">
        <f t="shared" si="117"/>
        <v>918.36596684225458</v>
      </c>
      <c r="K687" s="3">
        <f t="shared" si="118"/>
        <v>4.325971244273457E-2</v>
      </c>
      <c r="L687" s="3">
        <f t="shared" si="119"/>
        <v>0.11997079999999999</v>
      </c>
      <c r="M687" s="3">
        <f t="shared" si="120"/>
        <v>14.151393980242055</v>
      </c>
      <c r="N687" s="3">
        <f t="shared" si="121"/>
        <v>4.9238180129601243</v>
      </c>
      <c r="O687" s="3">
        <f t="shared" si="122"/>
        <v>-1.8818012960124086E-2</v>
      </c>
      <c r="P687" s="3">
        <f t="shared" si="123"/>
        <v>-3.7636025920248173E-2</v>
      </c>
      <c r="Q687" s="3">
        <f t="shared" si="124"/>
        <v>0.31401039799422686</v>
      </c>
    </row>
    <row r="688" spans="7:17" x14ac:dyDescent="0.25">
      <c r="G688" s="3">
        <f t="shared" si="114"/>
        <v>682</v>
      </c>
      <c r="H688" s="3">
        <f t="shared" si="115"/>
        <v>39.690611616869596</v>
      </c>
      <c r="I688" s="3">
        <f t="shared" si="116"/>
        <v>-34770.598824855857</v>
      </c>
      <c r="J688" s="3">
        <f t="shared" si="117"/>
        <v>919.63863607345195</v>
      </c>
      <c r="K688" s="3">
        <f t="shared" si="118"/>
        <v>4.3158921406711633E-2</v>
      </c>
      <c r="L688" s="3">
        <f t="shared" si="119"/>
        <v>0.11997079999999999</v>
      </c>
      <c r="M688" s="3">
        <f t="shared" si="120"/>
        <v>14.178107775039434</v>
      </c>
      <c r="N688" s="3">
        <f t="shared" si="121"/>
        <v>4.923770566648626</v>
      </c>
      <c r="O688" s="3">
        <f t="shared" si="122"/>
        <v>-1.8770566648625753E-2</v>
      </c>
      <c r="P688" s="3">
        <f t="shared" si="123"/>
        <v>-3.7541133297251505E-2</v>
      </c>
      <c r="Q688" s="3">
        <f t="shared" si="124"/>
        <v>0.31397202412468417</v>
      </c>
    </row>
    <row r="689" spans="7:17" x14ac:dyDescent="0.25">
      <c r="G689" s="3">
        <f t="shared" si="114"/>
        <v>683</v>
      </c>
      <c r="H689" s="3">
        <f t="shared" si="115"/>
        <v>39.653070483572343</v>
      </c>
      <c r="I689" s="3">
        <f t="shared" si="116"/>
        <v>-34810.270665906079</v>
      </c>
      <c r="J689" s="3">
        <f t="shared" si="117"/>
        <v>920.91179857212194</v>
      </c>
      <c r="K689" s="3">
        <f t="shared" si="118"/>
        <v>4.305848892918368E-2</v>
      </c>
      <c r="L689" s="3">
        <f t="shared" si="119"/>
        <v>0.11997079999999999</v>
      </c>
      <c r="M689" s="3">
        <f t="shared" si="120"/>
        <v>14.204830115013488</v>
      </c>
      <c r="N689" s="3">
        <f t="shared" si="121"/>
        <v>4.923723314588627</v>
      </c>
      <c r="O689" s="3">
        <f t="shared" si="122"/>
        <v>-1.8723314588626749E-2</v>
      </c>
      <c r="P689" s="3">
        <f t="shared" si="123"/>
        <v>-3.7446629177253499E-2</v>
      </c>
      <c r="Q689" s="3">
        <f t="shared" si="124"/>
        <v>0.31393375345037849</v>
      </c>
    </row>
    <row r="690" spans="7:17" x14ac:dyDescent="0.25">
      <c r="G690" s="3">
        <f t="shared" si="114"/>
        <v>684</v>
      </c>
      <c r="H690" s="3">
        <f t="shared" si="115"/>
        <v>39.615623854395089</v>
      </c>
      <c r="I690" s="3">
        <f t="shared" si="116"/>
        <v>-34849.905013075062</v>
      </c>
      <c r="J690" s="3">
        <f t="shared" si="117"/>
        <v>922.18545366414423</v>
      </c>
      <c r="K690" s="3">
        <f t="shared" si="118"/>
        <v>4.29584132963595E-2</v>
      </c>
      <c r="L690" s="3">
        <f t="shared" si="119"/>
        <v>0.11997079999999999</v>
      </c>
      <c r="M690" s="3">
        <f t="shared" si="120"/>
        <v>14.231560989468926</v>
      </c>
      <c r="N690" s="3">
        <f t="shared" si="121"/>
        <v>4.9236762556793447</v>
      </c>
      <c r="O690" s="3">
        <f t="shared" si="122"/>
        <v>-1.86762556793445E-2</v>
      </c>
      <c r="P690" s="3">
        <f t="shared" si="123"/>
        <v>-3.7352511358689E-2</v>
      </c>
      <c r="Q690" s="3">
        <f t="shared" si="124"/>
        <v>0.31389558565895204</v>
      </c>
    </row>
    <row r="691" spans="7:17" x14ac:dyDescent="0.25">
      <c r="G691" s="3">
        <f t="shared" si="114"/>
        <v>685</v>
      </c>
      <c r="H691" s="3">
        <f t="shared" si="115"/>
        <v>39.578271343036398</v>
      </c>
      <c r="I691" s="3">
        <f t="shared" si="116"/>
        <v>-34889.501960673777</v>
      </c>
      <c r="J691" s="3">
        <f t="shared" si="117"/>
        <v>923.45960067741476</v>
      </c>
      <c r="K691" s="3">
        <f t="shared" si="118"/>
        <v>4.2858692804756467E-2</v>
      </c>
      <c r="L691" s="3">
        <f t="shared" si="119"/>
        <v>0.11997079999999999</v>
      </c>
      <c r="M691" s="3">
        <f t="shared" si="120"/>
        <v>14.258300387740229</v>
      </c>
      <c r="N691" s="3">
        <f t="shared" si="121"/>
        <v>4.9236293888279743</v>
      </c>
      <c r="O691" s="3">
        <f t="shared" si="122"/>
        <v>-1.8629388827974047E-2</v>
      </c>
      <c r="P691" s="3">
        <f t="shared" si="123"/>
        <v>-3.7258777655948094E-2</v>
      </c>
      <c r="Q691" s="3">
        <f t="shared" si="124"/>
        <v>0.3138575204387673</v>
      </c>
    </row>
    <row r="692" spans="7:17" x14ac:dyDescent="0.25">
      <c r="G692" s="3">
        <f t="shared" si="114"/>
        <v>686</v>
      </c>
      <c r="H692" s="3">
        <f t="shared" si="115"/>
        <v>39.541012565380449</v>
      </c>
      <c r="I692" s="3">
        <f t="shared" si="116"/>
        <v>-34929.061602627982</v>
      </c>
      <c r="J692" s="3">
        <f t="shared" si="117"/>
        <v>924.73423894183657</v>
      </c>
      <c r="K692" s="3">
        <f t="shared" si="118"/>
        <v>4.275932576112549E-2</v>
      </c>
      <c r="L692" s="3">
        <f t="shared" si="119"/>
        <v>0.11997079999999999</v>
      </c>
      <c r="M692" s="3">
        <f t="shared" si="120"/>
        <v>14.285048299191502</v>
      </c>
      <c r="N692" s="3">
        <f t="shared" si="121"/>
        <v>4.9235827129495986</v>
      </c>
      <c r="O692" s="3">
        <f t="shared" si="122"/>
        <v>-1.8582712949598346E-2</v>
      </c>
      <c r="P692" s="3">
        <f t="shared" si="123"/>
        <v>-3.7165425899196691E-2</v>
      </c>
      <c r="Q692" s="3">
        <f t="shared" si="124"/>
        <v>0.3138195574789106</v>
      </c>
    </row>
    <row r="693" spans="7:17" x14ac:dyDescent="0.25">
      <c r="G693" s="3">
        <f t="shared" si="114"/>
        <v>687</v>
      </c>
      <c r="H693" s="3">
        <f t="shared" si="115"/>
        <v>39.503847139481252</v>
      </c>
      <c r="I693" s="3">
        <f t="shared" si="116"/>
        <v>-34968.584032480416</v>
      </c>
      <c r="J693" s="3">
        <f t="shared" si="117"/>
        <v>926.00936778931123</v>
      </c>
      <c r="K693" s="3">
        <f t="shared" si="118"/>
        <v>4.2660310482376569E-2</v>
      </c>
      <c r="L693" s="3">
        <f t="shared" si="119"/>
        <v>0.11997079999999999</v>
      </c>
      <c r="M693" s="3">
        <f t="shared" si="120"/>
        <v>14.311804713216363</v>
      </c>
      <c r="N693" s="3">
        <f t="shared" si="121"/>
        <v>4.9235362269671405</v>
      </c>
      <c r="O693" s="3">
        <f t="shared" si="122"/>
        <v>-1.8536226967140301E-2</v>
      </c>
      <c r="P693" s="3">
        <f t="shared" si="123"/>
        <v>-3.7072453934280603E-2</v>
      </c>
      <c r="Q693" s="3">
        <f t="shared" si="124"/>
        <v>0.3137816964691949</v>
      </c>
    </row>
    <row r="694" spans="7:17" x14ac:dyDescent="0.25">
      <c r="G694" s="3">
        <f t="shared" si="114"/>
        <v>688</v>
      </c>
      <c r="H694" s="3">
        <f t="shared" si="115"/>
        <v>39.466774685546973</v>
      </c>
      <c r="I694" s="3">
        <f t="shared" si="116"/>
        <v>-35008.069343392926</v>
      </c>
      <c r="J694" s="3">
        <f t="shared" si="117"/>
        <v>927.28498655372755</v>
      </c>
      <c r="K694" s="3">
        <f t="shared" si="118"/>
        <v>4.2561645295505109E-2</v>
      </c>
      <c r="L694" s="3">
        <f t="shared" si="119"/>
        <v>0.11997079999999999</v>
      </c>
      <c r="M694" s="3">
        <f t="shared" si="120"/>
        <v>14.338569619237797</v>
      </c>
      <c r="N694" s="3">
        <f t="shared" si="121"/>
        <v>4.9234899298112769</v>
      </c>
      <c r="O694" s="3">
        <f t="shared" si="122"/>
        <v>-1.8489929811276617E-2</v>
      </c>
      <c r="P694" s="3">
        <f t="shared" si="123"/>
        <v>-3.6979859622553235E-2</v>
      </c>
      <c r="Q694" s="3">
        <f t="shared" si="124"/>
        <v>0.31374393710016285</v>
      </c>
    </row>
    <row r="695" spans="7:17" x14ac:dyDescent="0.25">
      <c r="G695" s="3">
        <f t="shared" si="114"/>
        <v>689</v>
      </c>
      <c r="H695" s="3">
        <f t="shared" si="115"/>
        <v>39.429794825924418</v>
      </c>
      <c r="I695" s="3">
        <f t="shared" si="116"/>
        <v>-35047.517628148664</v>
      </c>
      <c r="J695" s="3">
        <f t="shared" si="117"/>
        <v>928.5610945709559</v>
      </c>
      <c r="K695" s="3">
        <f t="shared" si="118"/>
        <v>4.2463328537518642E-2</v>
      </c>
      <c r="L695" s="3">
        <f t="shared" si="119"/>
        <v>0.11997079999999999</v>
      </c>
      <c r="M695" s="3">
        <f t="shared" si="120"/>
        <v>14.365343006708054</v>
      </c>
      <c r="N695" s="3">
        <f t="shared" si="121"/>
        <v>4.923443820420375</v>
      </c>
      <c r="O695" s="3">
        <f t="shared" si="122"/>
        <v>-1.8443820420374735E-2</v>
      </c>
      <c r="P695" s="3">
        <f t="shared" si="123"/>
        <v>-3.6887640840749469E-2</v>
      </c>
      <c r="Q695" s="3">
        <f t="shared" si="124"/>
        <v>0.31370627906308979</v>
      </c>
    </row>
    <row r="696" spans="7:17" x14ac:dyDescent="0.25">
      <c r="G696" s="3">
        <f t="shared" si="114"/>
        <v>690</v>
      </c>
      <c r="H696" s="3">
        <f t="shared" si="115"/>
        <v>39.392907185083672</v>
      </c>
      <c r="I696" s="3">
        <f t="shared" si="116"/>
        <v>-35086.928979154167</v>
      </c>
      <c r="J696" s="3">
        <f t="shared" si="117"/>
        <v>929.83769117883605</v>
      </c>
      <c r="K696" s="3">
        <f t="shared" si="118"/>
        <v>4.2365358555364496E-2</v>
      </c>
      <c r="L696" s="3">
        <f t="shared" si="119"/>
        <v>0.11997079999999999</v>
      </c>
      <c r="M696" s="3">
        <f t="shared" si="120"/>
        <v>14.392124865108512</v>
      </c>
      <c r="N696" s="3">
        <f t="shared" si="121"/>
        <v>4.9233978977404362</v>
      </c>
      <c r="O696" s="3">
        <f t="shared" si="122"/>
        <v>-1.8397897740435987E-2</v>
      </c>
      <c r="P696" s="3">
        <f t="shared" si="123"/>
        <v>-3.6795795480871973E-2</v>
      </c>
      <c r="Q696" s="3">
        <f t="shared" si="124"/>
        <v>0.31366872204998619</v>
      </c>
    </row>
    <row r="697" spans="7:17" x14ac:dyDescent="0.25">
      <c r="G697" s="3">
        <f t="shared" si="114"/>
        <v>691</v>
      </c>
      <c r="H697" s="3">
        <f t="shared" si="115"/>
        <v>39.356111389602802</v>
      </c>
      <c r="I697" s="3">
        <f t="shared" si="116"/>
        <v>-35126.30348844151</v>
      </c>
      <c r="J697" s="3">
        <f t="shared" si="117"/>
        <v>931.11477571716989</v>
      </c>
      <c r="K697" s="3">
        <f t="shared" si="118"/>
        <v>4.2267733705857749E-2</v>
      </c>
      <c r="L697" s="3">
        <f t="shared" si="119"/>
        <v>0.11997079999999999</v>
      </c>
      <c r="M697" s="3">
        <f t="shared" si="120"/>
        <v>14.418915183949546</v>
      </c>
      <c r="N697" s="3">
        <f t="shared" si="121"/>
        <v>4.9233521607250115</v>
      </c>
      <c r="O697" s="3">
        <f t="shared" si="122"/>
        <v>-1.8352160725011224E-2</v>
      </c>
      <c r="P697" s="3">
        <f t="shared" si="123"/>
        <v>-3.6704321450022448E-2</v>
      </c>
      <c r="Q697" s="3">
        <f t="shared" si="124"/>
        <v>0.31363126575360084</v>
      </c>
    </row>
    <row r="698" spans="7:17" x14ac:dyDescent="0.25">
      <c r="G698" s="3">
        <f t="shared" si="114"/>
        <v>692</v>
      </c>
      <c r="H698" s="3">
        <f t="shared" si="115"/>
        <v>39.319407068152778</v>
      </c>
      <c r="I698" s="3">
        <f t="shared" si="116"/>
        <v>-35165.641247670384</v>
      </c>
      <c r="J698" s="3">
        <f t="shared" si="117"/>
        <v>932.39234752771245</v>
      </c>
      <c r="K698" s="3">
        <f t="shared" si="118"/>
        <v>4.2170452355610018E-2</v>
      </c>
      <c r="L698" s="3">
        <f t="shared" si="119"/>
        <v>0.11997079999999999</v>
      </c>
      <c r="M698" s="3">
        <f t="shared" si="120"/>
        <v>14.445713952770417</v>
      </c>
      <c r="N698" s="3">
        <f t="shared" si="121"/>
        <v>4.923306608335146</v>
      </c>
      <c r="O698" s="3">
        <f t="shared" si="122"/>
        <v>-1.8306608335145746E-2</v>
      </c>
      <c r="P698" s="3">
        <f t="shared" si="123"/>
        <v>-3.6613216670291493E-2</v>
      </c>
      <c r="Q698" s="3">
        <f t="shared" si="124"/>
        <v>0.31359390986742314</v>
      </c>
    </row>
    <row r="699" spans="7:17" x14ac:dyDescent="0.25">
      <c r="G699" s="3">
        <f t="shared" si="114"/>
        <v>693</v>
      </c>
      <c r="H699" s="3">
        <f t="shared" si="115"/>
        <v>39.282793851482488</v>
      </c>
      <c r="I699" s="3">
        <f t="shared" si="116"/>
        <v>-35204.9423481302</v>
      </c>
      <c r="J699" s="3">
        <f t="shared" si="117"/>
        <v>933.67040595416256</v>
      </c>
      <c r="K699" s="3">
        <f t="shared" si="118"/>
        <v>4.2073512880958799E-2</v>
      </c>
      <c r="L699" s="3">
        <f t="shared" si="119"/>
        <v>0.11997079999999999</v>
      </c>
      <c r="M699" s="3">
        <f t="shared" si="120"/>
        <v>14.472521161139154</v>
      </c>
      <c r="N699" s="3">
        <f t="shared" si="121"/>
        <v>4.9232612395393192</v>
      </c>
      <c r="O699" s="3">
        <f t="shared" si="122"/>
        <v>-1.8261239539318908E-2</v>
      </c>
      <c r="P699" s="3">
        <f t="shared" si="123"/>
        <v>-3.6522479078637815E-2</v>
      </c>
      <c r="Q699" s="3">
        <f t="shared" si="124"/>
        <v>0.31355665408568573</v>
      </c>
    </row>
    <row r="700" spans="7:17" x14ac:dyDescent="0.25">
      <c r="G700" s="3">
        <f t="shared" si="114"/>
        <v>694</v>
      </c>
      <c r="H700" s="3">
        <f t="shared" si="115"/>
        <v>39.246271372403854</v>
      </c>
      <c r="I700" s="3">
        <f t="shared" si="116"/>
        <v>-35244.206880742146</v>
      </c>
      <c r="J700" s="3">
        <f t="shared" si="117"/>
        <v>934.94895034215415</v>
      </c>
      <c r="K700" s="3">
        <f t="shared" si="118"/>
        <v>4.1976913667897353E-2</v>
      </c>
      <c r="L700" s="3">
        <f t="shared" si="119"/>
        <v>0.11997079999999999</v>
      </c>
      <c r="M700" s="3">
        <f t="shared" si="120"/>
        <v>14.499336798652415</v>
      </c>
      <c r="N700" s="3">
        <f t="shared" si="121"/>
        <v>4.9232160533133627</v>
      </c>
      <c r="O700" s="3">
        <f t="shared" si="122"/>
        <v>-1.8216053313362401E-2</v>
      </c>
      <c r="P700" s="3">
        <f t="shared" si="123"/>
        <v>-3.6432106626724803E-2</v>
      </c>
      <c r="Q700" s="3">
        <f t="shared" si="124"/>
        <v>0.31351949810336699</v>
      </c>
    </row>
    <row r="701" spans="7:17" x14ac:dyDescent="0.25">
      <c r="G701" s="3">
        <f t="shared" si="114"/>
        <v>695</v>
      </c>
      <c r="H701" s="3">
        <f t="shared" si="115"/>
        <v>39.209839265777127</v>
      </c>
      <c r="I701" s="3">
        <f t="shared" si="116"/>
        <v>-35283.43493606124</v>
      </c>
      <c r="J701" s="3">
        <f t="shared" si="117"/>
        <v>936.22798003924822</v>
      </c>
      <c r="K701" s="3">
        <f t="shared" si="118"/>
        <v>4.1880653112005249E-2</v>
      </c>
      <c r="L701" s="3">
        <f t="shared" si="119"/>
        <v>0.11997079999999999</v>
      </c>
      <c r="M701" s="3">
        <f t="shared" si="120"/>
        <v>14.526160854935378</v>
      </c>
      <c r="N701" s="3">
        <f t="shared" si="121"/>
        <v>4.9231710486404134</v>
      </c>
      <c r="O701" s="3">
        <f t="shared" si="122"/>
        <v>-1.817104864041319E-2</v>
      </c>
      <c r="P701" s="3">
        <f t="shared" si="123"/>
        <v>-3.634209728082638E-2</v>
      </c>
      <c r="Q701" s="3">
        <f t="shared" si="124"/>
        <v>0.31348244161619337</v>
      </c>
    </row>
    <row r="702" spans="7:17" x14ac:dyDescent="0.25">
      <c r="G702" s="3">
        <f t="shared" si="114"/>
        <v>696</v>
      </c>
      <c r="H702" s="3">
        <f t="shared" si="115"/>
        <v>39.173497168496297</v>
      </c>
      <c r="I702" s="3">
        <f t="shared" si="116"/>
        <v>-35322.626604278375</v>
      </c>
      <c r="J702" s="3">
        <f t="shared" si="117"/>
        <v>937.50749439492222</v>
      </c>
      <c r="K702" s="3">
        <f t="shared" si="118"/>
        <v>4.1784729618379542E-2</v>
      </c>
      <c r="L702" s="3">
        <f t="shared" si="119"/>
        <v>0.11997079999999999</v>
      </c>
      <c r="M702" s="3">
        <f t="shared" si="120"/>
        <v>14.55299331964161</v>
      </c>
      <c r="N702" s="3">
        <f t="shared" si="121"/>
        <v>4.92312622451084</v>
      </c>
      <c r="O702" s="3">
        <f t="shared" si="122"/>
        <v>-1.8126224510839783E-2</v>
      </c>
      <c r="P702" s="3">
        <f t="shared" si="123"/>
        <v>-3.6252449021679567E-2</v>
      </c>
      <c r="Q702" s="3">
        <f t="shared" si="124"/>
        <v>0.31344548432064168</v>
      </c>
    </row>
    <row r="703" spans="7:17" x14ac:dyDescent="0.25">
      <c r="G703" s="3">
        <f t="shared" si="114"/>
        <v>697</v>
      </c>
      <c r="H703" s="3">
        <f t="shared" si="115"/>
        <v>39.137244719474616</v>
      </c>
      <c r="I703" s="3">
        <f t="shared" si="116"/>
        <v>-35361.781975222359</v>
      </c>
      <c r="J703" s="3">
        <f t="shared" si="117"/>
        <v>938.78749276056374</v>
      </c>
      <c r="K703" s="3">
        <f t="shared" si="118"/>
        <v>4.1689141601566379E-2</v>
      </c>
      <c r="L703" s="3">
        <f t="shared" si="119"/>
        <v>0.11997079999999999</v>
      </c>
      <c r="M703" s="3">
        <f t="shared" si="120"/>
        <v>14.579834182452958</v>
      </c>
      <c r="N703" s="3">
        <f t="shared" si="121"/>
        <v>4.9230815799221848</v>
      </c>
      <c r="O703" s="3">
        <f t="shared" si="122"/>
        <v>-1.808157992218451E-2</v>
      </c>
      <c r="P703" s="3">
        <f t="shared" si="123"/>
        <v>-3.6163159844369019E-2</v>
      </c>
      <c r="Q703" s="3">
        <f t="shared" si="124"/>
        <v>0.31340862591394131</v>
      </c>
    </row>
    <row r="704" spans="7:17" x14ac:dyDescent="0.25">
      <c r="G704" s="3">
        <f t="shared" si="114"/>
        <v>698</v>
      </c>
      <c r="H704" s="3">
        <f t="shared" si="115"/>
        <v>39.101081559630245</v>
      </c>
      <c r="I704" s="3">
        <f t="shared" si="116"/>
        <v>-35400.901138361914</v>
      </c>
      <c r="J704" s="3">
        <f t="shared" si="117"/>
        <v>940.06797448946122</v>
      </c>
      <c r="K704" s="3">
        <f t="shared" si="118"/>
        <v>4.1593887485493308E-2</v>
      </c>
      <c r="L704" s="3">
        <f t="shared" si="119"/>
        <v>0.11997079999999999</v>
      </c>
      <c r="M704" s="3">
        <f t="shared" si="120"/>
        <v>14.606683433079438</v>
      </c>
      <c r="N704" s="3">
        <f t="shared" si="121"/>
        <v>4.9230371138791051</v>
      </c>
      <c r="O704" s="3">
        <f t="shared" si="122"/>
        <v>-1.8037113879104893E-2</v>
      </c>
      <c r="P704" s="3">
        <f t="shared" si="123"/>
        <v>-3.6074227758209787E-2</v>
      </c>
      <c r="Q704" s="3">
        <f t="shared" si="124"/>
        <v>0.31337186609407641</v>
      </c>
    </row>
    <row r="705" spans="7:17" x14ac:dyDescent="0.25">
      <c r="G705" s="3">
        <f t="shared" si="114"/>
        <v>699</v>
      </c>
      <c r="H705" s="3">
        <f t="shared" si="115"/>
        <v>39.065007331872039</v>
      </c>
      <c r="I705" s="3">
        <f t="shared" si="116"/>
        <v>-35439.984182807668</v>
      </c>
      <c r="J705" s="3">
        <f t="shared" si="117"/>
        <v>941.34893893679453</v>
      </c>
      <c r="K705" s="3">
        <f t="shared" si="118"/>
        <v>4.1498965703402148E-2</v>
      </c>
      <c r="L705" s="3">
        <f t="shared" si="119"/>
        <v>0.11997079999999999</v>
      </c>
      <c r="M705" s="3">
        <f t="shared" si="120"/>
        <v>14.633541061259089</v>
      </c>
      <c r="N705" s="3">
        <f t="shared" si="121"/>
        <v>4.9229928253933011</v>
      </c>
      <c r="O705" s="3">
        <f t="shared" si="122"/>
        <v>-1.7992825393300826E-2</v>
      </c>
      <c r="P705" s="3">
        <f t="shared" si="123"/>
        <v>-3.5985650786601653E-2</v>
      </c>
      <c r="Q705" s="3">
        <f t="shared" si="124"/>
        <v>0.31333520455978781</v>
      </c>
    </row>
    <row r="706" spans="7:17" x14ac:dyDescent="0.25">
      <c r="G706" s="3">
        <f t="shared" si="114"/>
        <v>700</v>
      </c>
      <c r="H706" s="3">
        <f t="shared" si="115"/>
        <v>39.029021681085439</v>
      </c>
      <c r="I706" s="3">
        <f t="shared" si="116"/>
        <v>-35479.031197314143</v>
      </c>
      <c r="J706" s="3">
        <f t="shared" si="117"/>
        <v>942.63038545962695</v>
      </c>
      <c r="K706" s="3">
        <f t="shared" si="118"/>
        <v>4.1404374697782388E-2</v>
      </c>
      <c r="L706" s="3">
        <f t="shared" si="119"/>
        <v>0.11997079999999999</v>
      </c>
      <c r="M706" s="3">
        <f t="shared" si="120"/>
        <v>14.660407056757874</v>
      </c>
      <c r="N706" s="3">
        <f t="shared" si="121"/>
        <v>4.9229487134834606</v>
      </c>
      <c r="O706" s="3">
        <f t="shared" si="122"/>
        <v>-1.7948713483460388E-2</v>
      </c>
      <c r="P706" s="3">
        <f t="shared" si="123"/>
        <v>-3.5897426966920776E-2</v>
      </c>
      <c r="Q706" s="3">
        <f t="shared" si="124"/>
        <v>0.31329864101057509</v>
      </c>
    </row>
    <row r="707" spans="7:17" x14ac:dyDescent="0.25">
      <c r="G707" s="3">
        <f t="shared" si="114"/>
        <v>701</v>
      </c>
      <c r="H707" s="3">
        <f t="shared" si="115"/>
        <v>38.99312425411852</v>
      </c>
      <c r="I707" s="3">
        <f t="shared" si="116"/>
        <v>-35518.042270281745</v>
      </c>
      <c r="J707" s="3">
        <f t="shared" si="117"/>
        <v>943.91231341689718</v>
      </c>
      <c r="K707" s="3">
        <f t="shared" si="118"/>
        <v>4.1310112920305182E-2</v>
      </c>
      <c r="L707" s="3">
        <f t="shared" si="119"/>
        <v>0.11997079999999999</v>
      </c>
      <c r="M707" s="3">
        <f t="shared" si="120"/>
        <v>14.68728140936957</v>
      </c>
      <c r="N707" s="3">
        <f t="shared" si="121"/>
        <v>4.9229047771752059</v>
      </c>
      <c r="O707" s="3">
        <f t="shared" si="122"/>
        <v>-1.7904777175205666E-2</v>
      </c>
      <c r="P707" s="3">
        <f t="shared" si="123"/>
        <v>-3.5809554350411332E-2</v>
      </c>
      <c r="Q707" s="3">
        <f t="shared" si="124"/>
        <v>0.31326217514669857</v>
      </c>
    </row>
    <row r="708" spans="7:17" x14ac:dyDescent="0.25">
      <c r="G708" s="3">
        <f t="shared" si="114"/>
        <v>702</v>
      </c>
      <c r="H708" s="3">
        <f t="shared" si="115"/>
        <v>38.957314699768105</v>
      </c>
      <c r="I708" s="3">
        <f t="shared" si="116"/>
        <v>-35557.017489758691</v>
      </c>
      <c r="J708" s="3">
        <f t="shared" si="117"/>
        <v>945.19472216941108</v>
      </c>
      <c r="K708" s="3">
        <f t="shared" si="118"/>
        <v>4.1216178831757828E-2</v>
      </c>
      <c r="L708" s="3">
        <f t="shared" si="119"/>
        <v>0.11997079999999999</v>
      </c>
      <c r="M708" s="3">
        <f t="shared" si="120"/>
        <v>14.714164108915634</v>
      </c>
      <c r="N708" s="3">
        <f t="shared" si="121"/>
        <v>4.9228610155010246</v>
      </c>
      <c r="O708" s="3">
        <f t="shared" si="122"/>
        <v>-1.7861015501024369E-2</v>
      </c>
      <c r="P708" s="3">
        <f t="shared" si="123"/>
        <v>-3.5722031002048737E-2</v>
      </c>
      <c r="Q708" s="3">
        <f t="shared" si="124"/>
        <v>0.31322580666918087</v>
      </c>
    </row>
    <row r="709" spans="7:17" x14ac:dyDescent="0.25">
      <c r="G709" s="3">
        <f t="shared" si="114"/>
        <v>703</v>
      </c>
      <c r="H709" s="3">
        <f t="shared" si="115"/>
        <v>38.921592668766053</v>
      </c>
      <c r="I709" s="3">
        <f t="shared" si="116"/>
        <v>-35595.956943442958</v>
      </c>
      <c r="J709" s="3">
        <f t="shared" si="117"/>
        <v>946.47761107983195</v>
      </c>
      <c r="K709" s="3">
        <f t="shared" si="118"/>
        <v>4.1122570901978954E-2</v>
      </c>
      <c r="L709" s="3">
        <f t="shared" si="119"/>
        <v>0.11997079999999999</v>
      </c>
      <c r="M709" s="3">
        <f t="shared" si="120"/>
        <v>14.741055145245095</v>
      </c>
      <c r="N709" s="3">
        <f t="shared" si="121"/>
        <v>4.9228174275002123</v>
      </c>
      <c r="O709" s="3">
        <f t="shared" si="122"/>
        <v>-1.7817427500212091E-2</v>
      </c>
      <c r="P709" s="3">
        <f t="shared" si="123"/>
        <v>-3.5634855000424182E-2</v>
      </c>
      <c r="Q709" s="3">
        <f t="shared" si="124"/>
        <v>0.31318953527980914</v>
      </c>
    </row>
    <row r="710" spans="7:17" x14ac:dyDescent="0.25">
      <c r="G710" s="3">
        <f t="shared" si="114"/>
        <v>704</v>
      </c>
      <c r="H710" s="3">
        <f t="shared" si="115"/>
        <v>38.885957813765629</v>
      </c>
      <c r="I710" s="3">
        <f t="shared" si="116"/>
        <v>-35634.86071868422</v>
      </c>
      <c r="J710" s="3">
        <f t="shared" si="117"/>
        <v>947.76097951267366</v>
      </c>
      <c r="K710" s="3">
        <f t="shared" si="118"/>
        <v>4.1029287609794067E-2</v>
      </c>
      <c r="L710" s="3">
        <f t="shared" si="119"/>
        <v>0.11997079999999999</v>
      </c>
      <c r="M710" s="3">
        <f t="shared" si="120"/>
        <v>14.767954508234439</v>
      </c>
      <c r="N710" s="3">
        <f t="shared" si="121"/>
        <v>4.9227740122188219</v>
      </c>
      <c r="O710" s="3">
        <f t="shared" si="122"/>
        <v>-1.7774012218821689E-2</v>
      </c>
      <c r="P710" s="3">
        <f t="shared" si="123"/>
        <v>-3.5548024437643377E-2</v>
      </c>
      <c r="Q710" s="3">
        <f t="shared" si="124"/>
        <v>0.31315336068113619</v>
      </c>
    </row>
    <row r="711" spans="7:17" x14ac:dyDescent="0.25">
      <c r="G711" s="3">
        <f t="shared" si="114"/>
        <v>705</v>
      </c>
      <c r="H711" s="3">
        <f t="shared" si="115"/>
        <v>38.850409789327983</v>
      </c>
      <c r="I711" s="3">
        <f t="shared" si="116"/>
        <v>-35673.728902485767</v>
      </c>
      <c r="J711" s="3">
        <f t="shared" si="117"/>
        <v>949.04482683429251</v>
      </c>
      <c r="K711" s="3">
        <f t="shared" si="118"/>
        <v>4.0936327442951691E-2</v>
      </c>
      <c r="L711" s="3">
        <f t="shared" si="119"/>
        <v>0.11997079999999999</v>
      </c>
      <c r="M711" s="3">
        <f t="shared" si="120"/>
        <v>14.794862187787498</v>
      </c>
      <c r="N711" s="3">
        <f t="shared" si="121"/>
        <v>4.9227307687095907</v>
      </c>
      <c r="O711" s="3">
        <f t="shared" si="122"/>
        <v>-1.773076870959045E-2</v>
      </c>
      <c r="P711" s="3">
        <f t="shared" si="123"/>
        <v>-3.54615374191809E-2</v>
      </c>
      <c r="Q711" s="3">
        <f t="shared" si="124"/>
        <v>0.31311728257648241</v>
      </c>
    </row>
    <row r="712" spans="7:17" x14ac:dyDescent="0.25">
      <c r="G712" s="3">
        <f t="shared" ref="G712:G775" si="125">G711+$C$8</f>
        <v>706</v>
      </c>
      <c r="H712" s="3">
        <f t="shared" ref="H712:H775" si="126">H711+(P711*$C$8)</f>
        <v>38.814948251908802</v>
      </c>
      <c r="I712" s="3">
        <f t="shared" ref="I712:I775" si="127">I711-((H711*$C$8)+(0.5*($C$8^2)*P711))</f>
        <v>-35712.561581506387</v>
      </c>
      <c r="J712" s="3">
        <f t="shared" ref="J712:J775" si="128">332.2192 - 0.005287895*I712 + 0.0000002311057*I712^2 - 0.000000000002953333*I712^3</f>
        <v>950.32915241287765</v>
      </c>
      <c r="K712" s="3">
        <f t="shared" ref="K712:K775" si="129">H712/J712</f>
        <v>4.0843688898060192E-2</v>
      </c>
      <c r="L712" s="3">
        <f t="shared" ref="L712:L775" si="130" xml:space="preserve"> 0.4033345 + (0.1199708 - 0.4033345)/(1 + (K712/0.922384)^37.98774)</f>
        <v>0.11997079999999999</v>
      </c>
      <c r="M712" s="3">
        <f t="shared" ref="M712:M775" si="131">-0.000000000000057519*I712^3+0.0000000047432*I712^2-0.00013469*I712+1.3424</f>
        <v>14.82177817383533</v>
      </c>
      <c r="N712" s="3">
        <f t="shared" ref="N712:N775" si="132">M712*$C$6*L712*H712^2/2</f>
        <v>4.9226876960319039</v>
      </c>
      <c r="O712" s="3">
        <f t="shared" ref="O712:O775" si="133">$C$7*9.81-N712</f>
        <v>-1.7687696031903677E-2</v>
      </c>
      <c r="P712" s="3">
        <f t="shared" ref="P712:P775" si="134">O712/$C$7</f>
        <v>-3.5375392063807354E-2</v>
      </c>
      <c r="Q712" s="3">
        <f t="shared" ref="Q712:Q775" si="135" xml:space="preserve"> 0.2942641 + 0.5370418*K712 - 1.972727*K712^2 + 2.58101*K712^3 - 0.9018182*K712^4</f>
        <v>0.31308130066993722</v>
      </c>
    </row>
    <row r="713" spans="7:17" x14ac:dyDescent="0.25">
      <c r="G713" s="3">
        <f t="shared" si="125"/>
        <v>707</v>
      </c>
      <c r="H713" s="3">
        <f t="shared" si="126"/>
        <v>38.779572859844997</v>
      </c>
      <c r="I713" s="3">
        <f t="shared" si="127"/>
        <v>-35751.358842062262</v>
      </c>
      <c r="J713" s="3">
        <f t="shared" si="128"/>
        <v>951.61395561844461</v>
      </c>
      <c r="K713" s="3">
        <f t="shared" si="129"/>
        <v>4.0751370480524879E-2</v>
      </c>
      <c r="L713" s="3">
        <f t="shared" si="130"/>
        <v>0.11997079999999999</v>
      </c>
      <c r="M713" s="3">
        <f t="shared" si="131"/>
        <v>14.848702456336111</v>
      </c>
      <c r="N713" s="3">
        <f t="shared" si="132"/>
        <v>4.9226447932517168</v>
      </c>
      <c r="O713" s="3">
        <f t="shared" si="133"/>
        <v>-1.7644793251716528E-2</v>
      </c>
      <c r="P713" s="3">
        <f t="shared" si="134"/>
        <v>-3.5289586503433057E-2</v>
      </c>
      <c r="Q713" s="3">
        <f t="shared" si="135"/>
        <v>0.31304541466636071</v>
      </c>
    </row>
    <row r="714" spans="7:17" x14ac:dyDescent="0.25">
      <c r="G714" s="3">
        <f t="shared" si="125"/>
        <v>708</v>
      </c>
      <c r="H714" s="3">
        <f t="shared" si="126"/>
        <v>38.744283273341566</v>
      </c>
      <c r="I714" s="3">
        <f t="shared" si="127"/>
        <v>-35790.120770128859</v>
      </c>
      <c r="J714" s="3">
        <f t="shared" si="128"/>
        <v>952.89923582282586</v>
      </c>
      <c r="K714" s="3">
        <f t="shared" si="129"/>
        <v>4.0659370704485859E-2</v>
      </c>
      <c r="L714" s="3">
        <f t="shared" si="130"/>
        <v>0.11997079999999999</v>
      </c>
      <c r="M714" s="3">
        <f t="shared" si="131"/>
        <v>14.875635025275017</v>
      </c>
      <c r="N714" s="3">
        <f t="shared" si="132"/>
        <v>4.9226020594415116</v>
      </c>
      <c r="O714" s="3">
        <f t="shared" si="133"/>
        <v>-1.7602059441511386E-2</v>
      </c>
      <c r="P714" s="3">
        <f t="shared" si="134"/>
        <v>-3.5204118883022772E-2</v>
      </c>
      <c r="Q714" s="3">
        <f t="shared" si="135"/>
        <v>0.31300962427138501</v>
      </c>
    </row>
    <row r="715" spans="7:17" x14ac:dyDescent="0.25">
      <c r="G715" s="3">
        <f t="shared" si="125"/>
        <v>709</v>
      </c>
      <c r="H715" s="3">
        <f t="shared" si="126"/>
        <v>38.709079154458543</v>
      </c>
      <c r="I715" s="3">
        <f t="shared" si="127"/>
        <v>-35828.847451342757</v>
      </c>
      <c r="J715" s="3">
        <f t="shared" si="128"/>
        <v>954.18499239966343</v>
      </c>
      <c r="K715" s="3">
        <f t="shared" si="129"/>
        <v>4.0567688092756252E-2</v>
      </c>
      <c r="L715" s="3">
        <f t="shared" si="130"/>
        <v>0.11997079999999999</v>
      </c>
      <c r="M715" s="3">
        <f t="shared" si="131"/>
        <v>14.902575870664114</v>
      </c>
      <c r="N715" s="3">
        <f t="shared" si="132"/>
        <v>4.922559493680243</v>
      </c>
      <c r="O715" s="3">
        <f t="shared" si="133"/>
        <v>-1.7559493680242788E-2</v>
      </c>
      <c r="P715" s="3">
        <f t="shared" si="134"/>
        <v>-3.5118987360485576E-2</v>
      </c>
      <c r="Q715" s="3">
        <f t="shared" si="135"/>
        <v>0.31297392919141531</v>
      </c>
    </row>
    <row r="716" spans="7:17" x14ac:dyDescent="0.25">
      <c r="G716" s="3">
        <f t="shared" si="125"/>
        <v>710</v>
      </c>
      <c r="H716" s="3">
        <f t="shared" si="126"/>
        <v>38.673960167098059</v>
      </c>
      <c r="I716" s="3">
        <f t="shared" si="127"/>
        <v>-35867.538971003538</v>
      </c>
      <c r="J716" s="3">
        <f t="shared" si="128"/>
        <v>955.47122472440117</v>
      </c>
      <c r="K716" s="3">
        <f t="shared" si="129"/>
        <v>4.0476321176761011E-2</v>
      </c>
      <c r="L716" s="3">
        <f t="shared" si="130"/>
        <v>0.11997079999999999</v>
      </c>
      <c r="M716" s="3">
        <f t="shared" si="131"/>
        <v>14.929524982542253</v>
      </c>
      <c r="N716" s="3">
        <f t="shared" si="132"/>
        <v>4.9225170950532737</v>
      </c>
      <c r="O716" s="3">
        <f t="shared" si="133"/>
        <v>-1.7517095053273479E-2</v>
      </c>
      <c r="P716" s="3">
        <f t="shared" si="134"/>
        <v>-3.5034190106546959E-2</v>
      </c>
      <c r="Q716" s="3">
        <f t="shared" si="135"/>
        <v>0.31293832913363151</v>
      </c>
    </row>
    <row r="717" spans="7:17" x14ac:dyDescent="0.25">
      <c r="G717" s="3">
        <f t="shared" si="125"/>
        <v>711</v>
      </c>
      <c r="H717" s="3">
        <f t="shared" si="126"/>
        <v>38.638925976991516</v>
      </c>
      <c r="I717" s="3">
        <f t="shared" si="127"/>
        <v>-35906.195414075584</v>
      </c>
      <c r="J717" s="3">
        <f t="shared" si="128"/>
        <v>956.75793217427599</v>
      </c>
      <c r="K717" s="3">
        <f t="shared" si="129"/>
        <v>4.0385268496476216E-2</v>
      </c>
      <c r="L717" s="3">
        <f t="shared" si="130"/>
        <v>0.11997079999999999</v>
      </c>
      <c r="M717" s="3">
        <f t="shared" si="131"/>
        <v>14.956482350974948</v>
      </c>
      <c r="N717" s="3">
        <f t="shared" si="132"/>
        <v>4.9224748626523285</v>
      </c>
      <c r="O717" s="3">
        <f t="shared" si="133"/>
        <v>-1.7474862652328227E-2</v>
      </c>
      <c r="P717" s="3">
        <f t="shared" si="134"/>
        <v>-3.4949725304656454E-2</v>
      </c>
      <c r="Q717" s="3">
        <f t="shared" si="135"/>
        <v>0.31290282380598933</v>
      </c>
    </row>
    <row r="718" spans="7:17" x14ac:dyDescent="0.25">
      <c r="G718" s="3">
        <f t="shared" si="125"/>
        <v>712</v>
      </c>
      <c r="H718" s="3">
        <f t="shared" si="126"/>
        <v>38.603976251686859</v>
      </c>
      <c r="I718" s="3">
        <f t="shared" si="127"/>
        <v>-35944.816865189925</v>
      </c>
      <c r="J718" s="3">
        <f t="shared" si="128"/>
        <v>958.04511412831107</v>
      </c>
      <c r="K718" s="3">
        <f t="shared" si="129"/>
        <v>4.0294528600368841E-2</v>
      </c>
      <c r="L718" s="3">
        <f t="shared" si="130"/>
        <v>0.11997079999999999</v>
      </c>
      <c r="M718" s="3">
        <f t="shared" si="131"/>
        <v>14.983447966054277</v>
      </c>
      <c r="N718" s="3">
        <f t="shared" si="132"/>
        <v>4.9224327955754346</v>
      </c>
      <c r="O718" s="3">
        <f t="shared" si="133"/>
        <v>-1.7432795575434312E-2</v>
      </c>
      <c r="P718" s="3">
        <f t="shared" si="134"/>
        <v>-3.4865591150868624E-2</v>
      </c>
      <c r="Q718" s="3">
        <f t="shared" si="135"/>
        <v>0.31286741291722164</v>
      </c>
    </row>
    <row r="719" spans="7:17" x14ac:dyDescent="0.25">
      <c r="G719" s="3">
        <f t="shared" si="125"/>
        <v>713</v>
      </c>
      <c r="H719" s="3">
        <f t="shared" si="126"/>
        <v>38.569110660535991</v>
      </c>
      <c r="I719" s="3">
        <f t="shared" si="127"/>
        <v>-35983.403408646038</v>
      </c>
      <c r="J719" s="3">
        <f t="shared" si="128"/>
        <v>959.33276996730672</v>
      </c>
      <c r="K719" s="3">
        <f t="shared" si="129"/>
        <v>4.0204100045337129E-2</v>
      </c>
      <c r="L719" s="3">
        <f t="shared" si="130"/>
        <v>0.11997079999999999</v>
      </c>
      <c r="M719" s="3">
        <f t="shared" si="131"/>
        <v>15.010421817898765</v>
      </c>
      <c r="N719" s="3">
        <f t="shared" si="132"/>
        <v>4.9223908929268765</v>
      </c>
      <c r="O719" s="3">
        <f t="shared" si="133"/>
        <v>-1.7390892926876234E-2</v>
      </c>
      <c r="P719" s="3">
        <f t="shared" si="134"/>
        <v>-3.4781785853752467E-2</v>
      </c>
      <c r="Q719" s="3">
        <f t="shared" si="135"/>
        <v>0.31283209617683894</v>
      </c>
    </row>
    <row r="720" spans="7:17" x14ac:dyDescent="0.25">
      <c r="G720" s="3">
        <f t="shared" si="125"/>
        <v>714</v>
      </c>
      <c r="H720" s="3">
        <f t="shared" si="126"/>
        <v>38.534328874682238</v>
      </c>
      <c r="I720" s="3">
        <f t="shared" si="127"/>
        <v>-36021.955128413647</v>
      </c>
      <c r="J720" s="3">
        <f t="shared" si="128"/>
        <v>960.62089907383347</v>
      </c>
      <c r="K720" s="3">
        <f t="shared" si="129"/>
        <v>4.0113981396651337E-2</v>
      </c>
      <c r="L720" s="3">
        <f t="shared" si="130"/>
        <v>0.11997079999999999</v>
      </c>
      <c r="M720" s="3">
        <f t="shared" si="131"/>
        <v>15.037403896653281</v>
      </c>
      <c r="N720" s="3">
        <f t="shared" si="132"/>
        <v>4.9223491538171356</v>
      </c>
      <c r="O720" s="3">
        <f t="shared" si="133"/>
        <v>-1.734915381713531E-2</v>
      </c>
      <c r="P720" s="3">
        <f t="shared" si="134"/>
        <v>-3.469830763427062E-2</v>
      </c>
      <c r="Q720" s="3">
        <f t="shared" si="135"/>
        <v>0.31279687329513128</v>
      </c>
    </row>
    <row r="721" spans="7:17" x14ac:dyDescent="0.25">
      <c r="G721" s="3">
        <f t="shared" si="125"/>
        <v>715</v>
      </c>
      <c r="H721" s="3">
        <f t="shared" si="126"/>
        <v>38.499630567047966</v>
      </c>
      <c r="I721" s="3">
        <f t="shared" si="127"/>
        <v>-36060.472108134512</v>
      </c>
      <c r="J721" s="3">
        <f t="shared" si="128"/>
        <v>961.90950083222435</v>
      </c>
      <c r="K721" s="3">
        <f t="shared" si="129"/>
        <v>4.0024171227895013E-2</v>
      </c>
      <c r="L721" s="3">
        <f t="shared" si="130"/>
        <v>0.11997079999999999</v>
      </c>
      <c r="M721" s="3">
        <f t="shared" si="131"/>
        <v>15.064394192488917</v>
      </c>
      <c r="N721" s="3">
        <f t="shared" si="132"/>
        <v>4.9223075773628366</v>
      </c>
      <c r="O721" s="3">
        <f t="shared" si="133"/>
        <v>-1.730757736283639E-2</v>
      </c>
      <c r="P721" s="3">
        <f t="shared" si="134"/>
        <v>-3.4615154725672781E-2</v>
      </c>
      <c r="Q721" s="3">
        <f t="shared" si="135"/>
        <v>0.31276174398316842</v>
      </c>
    </row>
    <row r="722" spans="7:17" x14ac:dyDescent="0.25">
      <c r="G722" s="3">
        <f t="shared" si="125"/>
        <v>716</v>
      </c>
      <c r="H722" s="3">
        <f t="shared" si="126"/>
        <v>38.465015412322295</v>
      </c>
      <c r="I722" s="3">
        <f t="shared" si="127"/>
        <v>-36098.954431124199</v>
      </c>
      <c r="J722" s="3">
        <f t="shared" si="128"/>
        <v>963.19857462856714</v>
      </c>
      <c r="K722" s="3">
        <f t="shared" si="129"/>
        <v>3.9934668120906784E-2</v>
      </c>
      <c r="L722" s="3">
        <f t="shared" si="130"/>
        <v>0.11997079999999999</v>
      </c>
      <c r="M722" s="3">
        <f t="shared" si="131"/>
        <v>15.091392695602908</v>
      </c>
      <c r="N722" s="3">
        <f t="shared" si="132"/>
        <v>4.9222661626867081</v>
      </c>
      <c r="O722" s="3">
        <f t="shared" si="133"/>
        <v>-1.7266162686707887E-2</v>
      </c>
      <c r="P722" s="3">
        <f t="shared" si="134"/>
        <v>-3.4532325373415773E-2</v>
      </c>
      <c r="Q722" s="3">
        <f t="shared" si="135"/>
        <v>0.31272670795280122</v>
      </c>
    </row>
    <row r="723" spans="7:17" x14ac:dyDescent="0.25">
      <c r="G723" s="3">
        <f t="shared" si="125"/>
        <v>717</v>
      </c>
      <c r="H723" s="3">
        <f t="shared" si="126"/>
        <v>38.430483086948882</v>
      </c>
      <c r="I723" s="3">
        <f t="shared" si="127"/>
        <v>-36137.402180373836</v>
      </c>
      <c r="J723" s="3">
        <f t="shared" si="128"/>
        <v>964.48811985069585</v>
      </c>
      <c r="K723" s="3">
        <f t="shared" si="129"/>
        <v>3.9845470665722638E-2</v>
      </c>
      <c r="L723" s="3">
        <f t="shared" si="130"/>
        <v>0.11997079999999999</v>
      </c>
      <c r="M723" s="3">
        <f t="shared" si="131"/>
        <v>15.118399396218487</v>
      </c>
      <c r="N723" s="3">
        <f t="shared" si="132"/>
        <v>4.9222249089175127</v>
      </c>
      <c r="O723" s="3">
        <f t="shared" si="133"/>
        <v>-1.7224908917512494E-2</v>
      </c>
      <c r="P723" s="3">
        <f t="shared" si="134"/>
        <v>-3.4449817835024987E-2</v>
      </c>
      <c r="Q723" s="3">
        <f t="shared" si="135"/>
        <v>0.31269176491666256</v>
      </c>
    </row>
    <row r="724" spans="7:17" x14ac:dyDescent="0.25">
      <c r="G724" s="3">
        <f t="shared" si="125"/>
        <v>718</v>
      </c>
      <c r="H724" s="3">
        <f t="shared" si="126"/>
        <v>38.396033269113858</v>
      </c>
      <c r="I724" s="3">
        <f t="shared" si="127"/>
        <v>-36175.815438551865</v>
      </c>
      <c r="J724" s="3">
        <f t="shared" si="128"/>
        <v>965.77813588818412</v>
      </c>
      <c r="K724" s="3">
        <f t="shared" si="129"/>
        <v>3.9756577460518611E-2</v>
      </c>
      <c r="L724" s="3">
        <f t="shared" si="130"/>
        <v>0.11997079999999999</v>
      </c>
      <c r="M724" s="3">
        <f t="shared" si="131"/>
        <v>15.145414284584811</v>
      </c>
      <c r="N724" s="3">
        <f t="shared" si="132"/>
        <v>4.9221838151900128</v>
      </c>
      <c r="O724" s="3">
        <f t="shared" si="133"/>
        <v>-1.7183815190012552E-2</v>
      </c>
      <c r="P724" s="3">
        <f t="shared" si="134"/>
        <v>-3.4367630380025105E-2</v>
      </c>
      <c r="Q724" s="3">
        <f t="shared" si="135"/>
        <v>0.31265691458816758</v>
      </c>
    </row>
    <row r="725" spans="7:17" x14ac:dyDescent="0.25">
      <c r="G725" s="3">
        <f t="shared" si="125"/>
        <v>719</v>
      </c>
      <c r="H725" s="3">
        <f t="shared" si="126"/>
        <v>38.361665638733832</v>
      </c>
      <c r="I725" s="3">
        <f t="shared" si="127"/>
        <v>-36214.19428800579</v>
      </c>
      <c r="J725" s="3">
        <f t="shared" si="128"/>
        <v>967.06862213233694</v>
      </c>
      <c r="K725" s="3">
        <f t="shared" si="129"/>
        <v>3.9667987111554004E-2</v>
      </c>
      <c r="L725" s="3">
        <f t="shared" si="130"/>
        <v>0.11997079999999999</v>
      </c>
      <c r="M725" s="3">
        <f t="shared" si="131"/>
        <v>15.172437350976844</v>
      </c>
      <c r="N725" s="3">
        <f t="shared" si="132"/>
        <v>4.9221428806449152</v>
      </c>
      <c r="O725" s="3">
        <f t="shared" si="133"/>
        <v>-1.7142880644914982E-2</v>
      </c>
      <c r="P725" s="3">
        <f t="shared" si="134"/>
        <v>-3.4285761289829964E-2</v>
      </c>
      <c r="Q725" s="3">
        <f t="shared" si="135"/>
        <v>0.31262215668151511</v>
      </c>
    </row>
    <row r="726" spans="7:17" x14ac:dyDescent="0.25">
      <c r="G726" s="3">
        <f t="shared" si="125"/>
        <v>720</v>
      </c>
      <c r="H726" s="3">
        <f t="shared" si="126"/>
        <v>38.327379877444002</v>
      </c>
      <c r="I726" s="3">
        <f t="shared" si="127"/>
        <v>-36252.538810763879</v>
      </c>
      <c r="J726" s="3">
        <f t="shared" si="128"/>
        <v>968.35957797618448</v>
      </c>
      <c r="K726" s="3">
        <f t="shared" si="129"/>
        <v>3.9579698233115031E-2</v>
      </c>
      <c r="L726" s="3">
        <f t="shared" si="130"/>
        <v>0.11997079999999999</v>
      </c>
      <c r="M726" s="3">
        <f t="shared" si="131"/>
        <v>15.199468585695241</v>
      </c>
      <c r="N726" s="3">
        <f t="shared" si="132"/>
        <v>4.9221021044288173</v>
      </c>
      <c r="O726" s="3">
        <f t="shared" si="133"/>
        <v>-1.71021044288171E-2</v>
      </c>
      <c r="P726" s="3">
        <f t="shared" si="134"/>
        <v>-3.42042088576342E-2</v>
      </c>
      <c r="Q726" s="3">
        <f t="shared" si="135"/>
        <v>0.31258749091168803</v>
      </c>
    </row>
    <row r="727" spans="7:17" x14ac:dyDescent="0.25">
      <c r="G727" s="3">
        <f t="shared" si="125"/>
        <v>721</v>
      </c>
      <c r="H727" s="3">
        <f t="shared" si="126"/>
        <v>38.293175668586372</v>
      </c>
      <c r="I727" s="3">
        <f t="shared" si="127"/>
        <v>-36290.849088536896</v>
      </c>
      <c r="J727" s="3">
        <f t="shared" si="128"/>
        <v>969.65100281447235</v>
      </c>
      <c r="K727" s="3">
        <f t="shared" si="129"/>
        <v>3.9491709447458979E-2</v>
      </c>
      <c r="L727" s="3">
        <f t="shared" si="130"/>
        <v>0.11997079999999999</v>
      </c>
      <c r="M727" s="3">
        <f t="shared" si="131"/>
        <v>15.226507979066255</v>
      </c>
      <c r="N727" s="3">
        <f t="shared" si="132"/>
        <v>4.922061485694158</v>
      </c>
      <c r="O727" s="3">
        <f t="shared" si="133"/>
        <v>-1.7061485694157774E-2</v>
      </c>
      <c r="P727" s="3">
        <f t="shared" si="134"/>
        <v>-3.4122971388315548E-2</v>
      </c>
      <c r="Q727" s="3">
        <f t="shared" si="135"/>
        <v>0.3125529169944537</v>
      </c>
    </row>
    <row r="728" spans="7:17" x14ac:dyDescent="0.25">
      <c r="G728" s="3">
        <f t="shared" si="125"/>
        <v>722</v>
      </c>
      <c r="H728" s="3">
        <f t="shared" si="126"/>
        <v>38.259052697198058</v>
      </c>
      <c r="I728" s="3">
        <f t="shared" si="127"/>
        <v>-36329.125202719784</v>
      </c>
      <c r="J728" s="3">
        <f t="shared" si="128"/>
        <v>970.94289604365542</v>
      </c>
      <c r="K728" s="3">
        <f t="shared" si="129"/>
        <v>3.9404019384758814E-2</v>
      </c>
      <c r="L728" s="3">
        <f t="shared" si="130"/>
        <v>0.11997079999999999</v>
      </c>
      <c r="M728" s="3">
        <f t="shared" si="131"/>
        <v>15.253555521441635</v>
      </c>
      <c r="N728" s="3">
        <f t="shared" si="132"/>
        <v>4.9220210235991804</v>
      </c>
      <c r="O728" s="3">
        <f t="shared" si="133"/>
        <v>-1.7021023599180118E-2</v>
      </c>
      <c r="P728" s="3">
        <f t="shared" si="134"/>
        <v>-3.4042047198360237E-2</v>
      </c>
      <c r="Q728" s="3">
        <f t="shared" si="135"/>
        <v>0.31251843464636503</v>
      </c>
    </row>
    <row r="729" spans="7:17" x14ac:dyDescent="0.25">
      <c r="G729" s="3">
        <f t="shared" si="125"/>
        <v>723</v>
      </c>
      <c r="H729" s="3">
        <f t="shared" si="126"/>
        <v>38.225010649999696</v>
      </c>
      <c r="I729" s="3">
        <f t="shared" si="127"/>
        <v>-36367.367234393387</v>
      </c>
      <c r="J729" s="3">
        <f t="shared" si="128"/>
        <v>972.2352570618923</v>
      </c>
      <c r="K729" s="3">
        <f t="shared" si="129"/>
        <v>3.931662668304807E-2</v>
      </c>
      <c r="L729" s="3">
        <f t="shared" si="130"/>
        <v>0.11997079999999999</v>
      </c>
      <c r="M729" s="3">
        <f t="shared" si="131"/>
        <v>15.280611203198523</v>
      </c>
      <c r="N729" s="3">
        <f t="shared" si="132"/>
        <v>4.9219807173078705</v>
      </c>
      <c r="O729" s="3">
        <f t="shared" si="133"/>
        <v>-1.6980717307870208E-2</v>
      </c>
      <c r="P729" s="3">
        <f t="shared" si="134"/>
        <v>-3.3961434615740416E-2</v>
      </c>
      <c r="Q729" s="3">
        <f t="shared" si="135"/>
        <v>0.31248404358476067</v>
      </c>
    </row>
    <row r="730" spans="7:17" x14ac:dyDescent="0.25">
      <c r="G730" s="3">
        <f t="shared" si="125"/>
        <v>724</v>
      </c>
      <c r="H730" s="3">
        <f t="shared" si="126"/>
        <v>38.191049215383956</v>
      </c>
      <c r="I730" s="3">
        <f t="shared" si="127"/>
        <v>-36405.575264326078</v>
      </c>
      <c r="J730" s="3">
        <f t="shared" si="128"/>
        <v>973.52808526903345</v>
      </c>
      <c r="K730" s="3">
        <f t="shared" si="129"/>
        <v>3.9229529988166596E-2</v>
      </c>
      <c r="L730" s="3">
        <f t="shared" si="130"/>
        <v>0.11997079999999999</v>
      </c>
      <c r="M730" s="3">
        <f t="shared" si="131"/>
        <v>15.307675014739328</v>
      </c>
      <c r="N730" s="3">
        <f t="shared" si="132"/>
        <v>4.9219405659899076</v>
      </c>
      <c r="O730" s="3">
        <f t="shared" si="133"/>
        <v>-1.6940565989907341E-2</v>
      </c>
      <c r="P730" s="3">
        <f t="shared" si="134"/>
        <v>-3.3881131979814683E-2</v>
      </c>
      <c r="Q730" s="3">
        <f t="shared" si="135"/>
        <v>0.31244974352776544</v>
      </c>
    </row>
    <row r="731" spans="7:17" x14ac:dyDescent="0.25">
      <c r="G731" s="3">
        <f t="shared" si="125"/>
        <v>725</v>
      </c>
      <c r="H731" s="3">
        <f t="shared" si="126"/>
        <v>38.157168083404144</v>
      </c>
      <c r="I731" s="3">
        <f t="shared" si="127"/>
        <v>-36443.749372975471</v>
      </c>
      <c r="J731" s="3">
        <f t="shared" si="128"/>
        <v>974.82138006661808</v>
      </c>
      <c r="K731" s="3">
        <f t="shared" si="129"/>
        <v>3.9142727953706276E-2</v>
      </c>
      <c r="L731" s="3">
        <f t="shared" si="130"/>
        <v>0.11997079999999999</v>
      </c>
      <c r="M731" s="3">
        <f t="shared" si="131"/>
        <v>15.334746946491657</v>
      </c>
      <c r="N731" s="3">
        <f t="shared" si="132"/>
        <v>4.9219005688206376</v>
      </c>
      <c r="O731" s="3">
        <f t="shared" si="133"/>
        <v>-1.6900568820637396E-2</v>
      </c>
      <c r="P731" s="3">
        <f t="shared" si="134"/>
        <v>-3.3801137641274792E-2</v>
      </c>
      <c r="Q731" s="3">
        <f t="shared" si="135"/>
        <v>0.31241553419429102</v>
      </c>
    </row>
    <row r="732" spans="7:17" x14ac:dyDescent="0.25">
      <c r="G732" s="3">
        <f t="shared" si="125"/>
        <v>726</v>
      </c>
      <c r="H732" s="3">
        <f t="shared" si="126"/>
        <v>38.123366945762868</v>
      </c>
      <c r="I732" s="3">
        <f t="shared" si="127"/>
        <v>-36481.889640490052</v>
      </c>
      <c r="J732" s="3">
        <f t="shared" si="128"/>
        <v>976.11514085786507</v>
      </c>
      <c r="K732" s="3">
        <f t="shared" si="129"/>
        <v>3.9056219240957479E-2</v>
      </c>
      <c r="L732" s="3">
        <f t="shared" si="130"/>
        <v>0.11997079999999999</v>
      </c>
      <c r="M732" s="3">
        <f t="shared" si="131"/>
        <v>15.361826988908192</v>
      </c>
      <c r="N732" s="3">
        <f t="shared" si="132"/>
        <v>4.9218607249809967</v>
      </c>
      <c r="O732" s="3">
        <f t="shared" si="133"/>
        <v>-1.6860724980996444E-2</v>
      </c>
      <c r="P732" s="3">
        <f t="shared" si="134"/>
        <v>-3.3721449961992889E-2</v>
      </c>
      <c r="Q732" s="3">
        <f t="shared" si="135"/>
        <v>0.31238141530403635</v>
      </c>
    </row>
    <row r="733" spans="7:17" x14ac:dyDescent="0.25">
      <c r="G733" s="3">
        <f t="shared" si="125"/>
        <v>727</v>
      </c>
      <c r="H733" s="3">
        <f t="shared" si="126"/>
        <v>38.089645495800873</v>
      </c>
      <c r="I733" s="3">
        <f t="shared" si="127"/>
        <v>-36519.996146710837</v>
      </c>
      <c r="J733" s="3">
        <f t="shared" si="128"/>
        <v>977.40936704766636</v>
      </c>
      <c r="K733" s="3">
        <f t="shared" si="129"/>
        <v>3.8970002518855865E-2</v>
      </c>
      <c r="L733" s="3">
        <f t="shared" si="130"/>
        <v>0.11997079999999999</v>
      </c>
      <c r="M733" s="3">
        <f t="shared" si="131"/>
        <v>15.388915132466604</v>
      </c>
      <c r="N733" s="3">
        <f t="shared" si="132"/>
        <v>4.9218210336574968</v>
      </c>
      <c r="O733" s="3">
        <f t="shared" si="133"/>
        <v>-1.6821033657496542E-2</v>
      </c>
      <c r="P733" s="3">
        <f t="shared" si="134"/>
        <v>-3.3642067314993085E-2</v>
      </c>
      <c r="Q733" s="3">
        <f t="shared" si="135"/>
        <v>0.31234738657748773</v>
      </c>
    </row>
    <row r="734" spans="7:17" x14ac:dyDescent="0.25">
      <c r="G734" s="3">
        <f t="shared" si="125"/>
        <v>728</v>
      </c>
      <c r="H734" s="3">
        <f t="shared" si="126"/>
        <v>38.05600342848588</v>
      </c>
      <c r="I734" s="3">
        <f t="shared" si="127"/>
        <v>-36558.068971172979</v>
      </c>
      <c r="J734" s="3">
        <f t="shared" si="128"/>
        <v>978.70405804257791</v>
      </c>
      <c r="K734" s="3">
        <f t="shared" si="129"/>
        <v>3.888407646392969E-2</v>
      </c>
      <c r="L734" s="3">
        <f t="shared" si="130"/>
        <v>0.11997079999999999</v>
      </c>
      <c r="M734" s="3">
        <f t="shared" si="131"/>
        <v>15.416011367669421</v>
      </c>
      <c r="N734" s="3">
        <f t="shared" si="132"/>
        <v>4.9217814940421452</v>
      </c>
      <c r="O734" s="3">
        <f t="shared" si="133"/>
        <v>-1.6781494042144907E-2</v>
      </c>
      <c r="P734" s="3">
        <f t="shared" si="134"/>
        <v>-3.3562988084289813E-2</v>
      </c>
      <c r="Q734" s="3">
        <f t="shared" si="135"/>
        <v>0.3123134477359189</v>
      </c>
    </row>
    <row r="735" spans="7:17" x14ac:dyDescent="0.25">
      <c r="G735" s="3">
        <f t="shared" si="125"/>
        <v>729</v>
      </c>
      <c r="H735" s="3">
        <f t="shared" si="126"/>
        <v>38.022440440401589</v>
      </c>
      <c r="I735" s="3">
        <f t="shared" si="127"/>
        <v>-36596.108193107422</v>
      </c>
      <c r="J735" s="3">
        <f t="shared" si="128"/>
        <v>979.99921325081573</v>
      </c>
      <c r="K735" s="3">
        <f t="shared" si="129"/>
        <v>3.8798439760247369E-2</v>
      </c>
      <c r="L735" s="3">
        <f t="shared" si="130"/>
        <v>0.11997079999999999</v>
      </c>
      <c r="M735" s="3">
        <f t="shared" si="131"/>
        <v>15.443115685043972</v>
      </c>
      <c r="N735" s="3">
        <f t="shared" si="132"/>
        <v>4.9217421053324317</v>
      </c>
      <c r="O735" s="3">
        <f t="shared" si="133"/>
        <v>-1.6742105332431478E-2</v>
      </c>
      <c r="P735" s="3">
        <f t="shared" si="134"/>
        <v>-3.3484210664862957E-2</v>
      </c>
      <c r="Q735" s="3">
        <f t="shared" si="135"/>
        <v>0.31227959850139198</v>
      </c>
    </row>
    <row r="736" spans="7:17" x14ac:dyDescent="0.25">
      <c r="G736" s="3">
        <f t="shared" si="125"/>
        <v>730</v>
      </c>
      <c r="H736" s="3">
        <f t="shared" si="126"/>
        <v>37.988956229736729</v>
      </c>
      <c r="I736" s="3">
        <f t="shared" si="127"/>
        <v>-36634.113891442488</v>
      </c>
      <c r="J736" s="3">
        <f t="shared" si="128"/>
        <v>981.29483208224588</v>
      </c>
      <c r="K736" s="3">
        <f t="shared" si="129"/>
        <v>3.8713091099365673E-2</v>
      </c>
      <c r="L736" s="3">
        <f t="shared" si="130"/>
        <v>0.11997079999999999</v>
      </c>
      <c r="M736" s="3">
        <f t="shared" si="131"/>
        <v>15.47022807514225</v>
      </c>
      <c r="N736" s="3">
        <f t="shared" si="132"/>
        <v>4.9217028667312617</v>
      </c>
      <c r="O736" s="3">
        <f t="shared" si="133"/>
        <v>-1.6702866731261423E-2</v>
      </c>
      <c r="P736" s="3">
        <f t="shared" si="134"/>
        <v>-3.3405733462522846E-2</v>
      </c>
      <c r="Q736" s="3">
        <f t="shared" si="135"/>
        <v>0.31224583859675714</v>
      </c>
    </row>
    <row r="737" spans="7:17" x14ac:dyDescent="0.25">
      <c r="G737" s="3">
        <f t="shared" si="125"/>
        <v>731</v>
      </c>
      <c r="H737" s="3">
        <f t="shared" si="126"/>
        <v>37.955550496274206</v>
      </c>
      <c r="I737" s="3">
        <f t="shared" si="127"/>
        <v>-36672.086144805493</v>
      </c>
      <c r="J737" s="3">
        <f t="shared" si="128"/>
        <v>982.59091394837924</v>
      </c>
      <c r="K737" s="3">
        <f t="shared" si="129"/>
        <v>3.8628029180278189E-2</v>
      </c>
      <c r="L737" s="3">
        <f t="shared" si="130"/>
        <v>0.11997079999999999</v>
      </c>
      <c r="M737" s="3">
        <f t="shared" si="131"/>
        <v>15.497348528540837</v>
      </c>
      <c r="N737" s="3">
        <f t="shared" si="132"/>
        <v>4.921663777446919</v>
      </c>
      <c r="O737" s="3">
        <f t="shared" si="133"/>
        <v>-1.6663777446918715E-2</v>
      </c>
      <c r="P737" s="3">
        <f t="shared" si="134"/>
        <v>-3.332755489383743E-2</v>
      </c>
      <c r="Q737" s="3">
        <f t="shared" si="135"/>
        <v>0.31221216774565275</v>
      </c>
    </row>
    <row r="738" spans="7:17" x14ac:dyDescent="0.25">
      <c r="G738" s="3">
        <f t="shared" si="125"/>
        <v>732</v>
      </c>
      <c r="H738" s="3">
        <f t="shared" si="126"/>
        <v>37.922222941380369</v>
      </c>
      <c r="I738" s="3">
        <f t="shared" si="127"/>
        <v>-36710.025031524317</v>
      </c>
      <c r="J738" s="3">
        <f t="shared" si="128"/>
        <v>983.88745826236391</v>
      </c>
      <c r="K738" s="3">
        <f t="shared" si="129"/>
        <v>3.8543252709364255E-2</v>
      </c>
      <c r="L738" s="3">
        <f t="shared" si="130"/>
        <v>0.11997079999999999</v>
      </c>
      <c r="M738" s="3">
        <f t="shared" si="131"/>
        <v>15.524477035840791</v>
      </c>
      <c r="N738" s="3">
        <f t="shared" si="132"/>
        <v>4.921624836693022</v>
      </c>
      <c r="O738" s="3">
        <f t="shared" si="133"/>
        <v>-1.6624836693021727E-2</v>
      </c>
      <c r="P738" s="3">
        <f t="shared" si="134"/>
        <v>-3.3249673386043455E-2</v>
      </c>
      <c r="Q738" s="3">
        <f t="shared" si="135"/>
        <v>0.31217858567250584</v>
      </c>
    </row>
    <row r="739" spans="7:17" x14ac:dyDescent="0.25">
      <c r="G739" s="3">
        <f t="shared" si="125"/>
        <v>733</v>
      </c>
      <c r="H739" s="3">
        <f t="shared" si="126"/>
        <v>37.888973267994324</v>
      </c>
      <c r="I739" s="3">
        <f t="shared" si="127"/>
        <v>-36747.930629629001</v>
      </c>
      <c r="J739" s="3">
        <f t="shared" si="128"/>
        <v>985.18446443897767</v>
      </c>
      <c r="K739" s="3">
        <f t="shared" si="129"/>
        <v>3.8458760400338375E-2</v>
      </c>
      <c r="L739" s="3">
        <f t="shared" si="130"/>
        <v>0.11997079999999999</v>
      </c>
      <c r="M739" s="3">
        <f t="shared" si="131"/>
        <v>15.551613587667555</v>
      </c>
      <c r="N739" s="3">
        <f t="shared" si="132"/>
        <v>4.9215860436884826</v>
      </c>
      <c r="O739" s="3">
        <f t="shared" si="133"/>
        <v>-1.6586043688482377E-2</v>
      </c>
      <c r="P739" s="3">
        <f t="shared" si="134"/>
        <v>-3.3172087376964754E-2</v>
      </c>
      <c r="Q739" s="3">
        <f t="shared" si="135"/>
        <v>0.31214509210253161</v>
      </c>
    </row>
    <row r="740" spans="7:17" x14ac:dyDescent="0.25">
      <c r="G740" s="3">
        <f t="shared" si="125"/>
        <v>734</v>
      </c>
      <c r="H740" s="3">
        <f t="shared" si="126"/>
        <v>37.855801180617362</v>
      </c>
      <c r="I740" s="3">
        <f t="shared" si="127"/>
        <v>-36785.803016853308</v>
      </c>
      <c r="J740" s="3">
        <f t="shared" si="128"/>
        <v>986.48193189462199</v>
      </c>
      <c r="K740" s="3">
        <f t="shared" si="129"/>
        <v>3.8374550974199895E-2</v>
      </c>
      <c r="L740" s="3">
        <f t="shared" si="130"/>
        <v>0.11997079999999999</v>
      </c>
      <c r="M740" s="3">
        <f t="shared" si="131"/>
        <v>15.578758174670854</v>
      </c>
      <c r="N740" s="3">
        <f t="shared" si="132"/>
        <v>4.9215473976574557</v>
      </c>
      <c r="O740" s="3">
        <f t="shared" si="133"/>
        <v>-1.6547397657455498E-2</v>
      </c>
      <c r="P740" s="3">
        <f t="shared" si="134"/>
        <v>-3.3094795314910996E-2</v>
      </c>
      <c r="Q740" s="3">
        <f t="shared" si="135"/>
        <v>0.31211168676173406</v>
      </c>
    </row>
    <row r="741" spans="7:17" x14ac:dyDescent="0.25">
      <c r="G741" s="3">
        <f t="shared" si="125"/>
        <v>735</v>
      </c>
      <c r="H741" s="3">
        <f t="shared" si="126"/>
        <v>37.822706385302453</v>
      </c>
      <c r="I741" s="3">
        <f t="shared" si="127"/>
        <v>-36823.642270636265</v>
      </c>
      <c r="J741" s="3">
        <f t="shared" si="128"/>
        <v>987.77986004731429</v>
      </c>
      <c r="K741" s="3">
        <f t="shared" si="129"/>
        <v>3.8290623159183218E-2</v>
      </c>
      <c r="L741" s="3">
        <f t="shared" si="130"/>
        <v>0.11997079999999999</v>
      </c>
      <c r="M741" s="3">
        <f t="shared" si="131"/>
        <v>15.605910787524607</v>
      </c>
      <c r="N741" s="3">
        <f t="shared" si="132"/>
        <v>4.9215088978293009</v>
      </c>
      <c r="O741" s="3">
        <f t="shared" si="133"/>
        <v>-1.6508897829300651E-2</v>
      </c>
      <c r="P741" s="3">
        <f t="shared" si="134"/>
        <v>-3.3017795658601301E-2</v>
      </c>
      <c r="Q741" s="3">
        <f t="shared" si="135"/>
        <v>0.31207836937690558</v>
      </c>
    </row>
    <row r="742" spans="7:17" x14ac:dyDescent="0.25">
      <c r="G742" s="3">
        <f t="shared" si="125"/>
        <v>736</v>
      </c>
      <c r="H742" s="3">
        <f t="shared" si="126"/>
        <v>37.789688589643852</v>
      </c>
      <c r="I742" s="3">
        <f t="shared" si="127"/>
        <v>-36861.448468123737</v>
      </c>
      <c r="J742" s="3">
        <f t="shared" si="128"/>
        <v>989.07824831668177</v>
      </c>
      <c r="K742" s="3">
        <f t="shared" si="129"/>
        <v>3.8206975690708342E-2</v>
      </c>
      <c r="L742" s="3">
        <f t="shared" si="130"/>
        <v>0.11997079999999999</v>
      </c>
      <c r="M742" s="3">
        <f t="shared" si="131"/>
        <v>15.633071416926823</v>
      </c>
      <c r="N742" s="3">
        <f t="shared" si="132"/>
        <v>4.9214705434385442</v>
      </c>
      <c r="O742" s="3">
        <f t="shared" si="133"/>
        <v>-1.6470543438543928E-2</v>
      </c>
      <c r="P742" s="3">
        <f t="shared" si="134"/>
        <v>-3.2941086877087855E-2</v>
      </c>
      <c r="Q742" s="3">
        <f t="shared" si="135"/>
        <v>0.31204513967562686</v>
      </c>
    </row>
    <row r="743" spans="7:17" x14ac:dyDescent="0.25">
      <c r="G743" s="3">
        <f t="shared" si="125"/>
        <v>737</v>
      </c>
      <c r="H743" s="3">
        <f t="shared" si="126"/>
        <v>37.756747502766764</v>
      </c>
      <c r="I743" s="3">
        <f t="shared" si="127"/>
        <v>-36899.221686169942</v>
      </c>
      <c r="J743" s="3">
        <f t="shared" si="128"/>
        <v>990.37709612395429</v>
      </c>
      <c r="K743" s="3">
        <f t="shared" si="129"/>
        <v>3.8123607311331825E-2</v>
      </c>
      <c r="L743" s="3">
        <f t="shared" si="130"/>
        <v>0.11997079999999999</v>
      </c>
      <c r="M743" s="3">
        <f t="shared" si="131"/>
        <v>15.6602400535995</v>
      </c>
      <c r="N743" s="3">
        <f t="shared" si="132"/>
        <v>4.9214323337248187</v>
      </c>
      <c r="O743" s="3">
        <f t="shared" si="133"/>
        <v>-1.6432333724818449E-2</v>
      </c>
      <c r="P743" s="3">
        <f t="shared" si="134"/>
        <v>-3.2864667449636897E-2</v>
      </c>
      <c r="Q743" s="3">
        <f t="shared" si="135"/>
        <v>0.31201199738626695</v>
      </c>
    </row>
    <row r="744" spans="7:17" x14ac:dyDescent="0.25">
      <c r="G744" s="3">
        <f t="shared" si="125"/>
        <v>738</v>
      </c>
      <c r="H744" s="3">
        <f t="shared" si="126"/>
        <v>37.723882835317127</v>
      </c>
      <c r="I744" s="3">
        <f t="shared" si="127"/>
        <v>-36936.962001338987</v>
      </c>
      <c r="J744" s="3">
        <f t="shared" si="128"/>
        <v>991.67640289195742</v>
      </c>
      <c r="K744" s="3">
        <f t="shared" si="129"/>
        <v>3.8040516770698155E-2</v>
      </c>
      <c r="L744" s="3">
        <f t="shared" si="130"/>
        <v>0.11997079999999999</v>
      </c>
      <c r="M744" s="3">
        <f t="shared" si="131"/>
        <v>15.687416688288552</v>
      </c>
      <c r="N744" s="3">
        <f t="shared" si="132"/>
        <v>4.9213942679328522</v>
      </c>
      <c r="O744" s="3">
        <f t="shared" si="133"/>
        <v>-1.6394267932851925E-2</v>
      </c>
      <c r="P744" s="3">
        <f t="shared" si="134"/>
        <v>-3.2788535865703849E-2</v>
      </c>
      <c r="Q744" s="3">
        <f t="shared" si="135"/>
        <v>0.31197894223798311</v>
      </c>
    </row>
    <row r="745" spans="7:17" x14ac:dyDescent="0.25">
      <c r="G745" s="3">
        <f t="shared" si="125"/>
        <v>739</v>
      </c>
      <c r="H745" s="3">
        <f t="shared" si="126"/>
        <v>37.691094299451422</v>
      </c>
      <c r="I745" s="3">
        <f t="shared" si="127"/>
        <v>-36974.669489906373</v>
      </c>
      <c r="J745" s="3">
        <f t="shared" si="128"/>
        <v>992.97616804510574</v>
      </c>
      <c r="K745" s="3">
        <f t="shared" si="129"/>
        <v>3.7957702825491491E-2</v>
      </c>
      <c r="L745" s="3">
        <f t="shared" si="130"/>
        <v>0.11997079999999999</v>
      </c>
      <c r="M745" s="3">
        <f t="shared" si="131"/>
        <v>15.714601311763678</v>
      </c>
      <c r="N745" s="3">
        <f t="shared" si="132"/>
        <v>4.9213563453123959</v>
      </c>
      <c r="O745" s="3">
        <f t="shared" si="133"/>
        <v>-1.6356345312395604E-2</v>
      </c>
      <c r="P745" s="3">
        <f t="shared" si="134"/>
        <v>-3.2712690624791207E-2</v>
      </c>
      <c r="Q745" s="3">
        <f t="shared" si="135"/>
        <v>0.3119459739607206</v>
      </c>
    </row>
    <row r="746" spans="7:17" x14ac:dyDescent="0.25">
      <c r="G746" s="3">
        <f t="shared" si="125"/>
        <v>740</v>
      </c>
      <c r="H746" s="3">
        <f t="shared" si="126"/>
        <v>37.65838160882663</v>
      </c>
      <c r="I746" s="3">
        <f t="shared" si="127"/>
        <v>-37012.344227860514</v>
      </c>
      <c r="J746" s="3">
        <f t="shared" si="128"/>
        <v>994.27639100939632</v>
      </c>
      <c r="K746" s="3">
        <f t="shared" si="129"/>
        <v>3.7875164239387783E-2</v>
      </c>
      <c r="L746" s="3">
        <f t="shared" si="130"/>
        <v>0.11997079999999999</v>
      </c>
      <c r="M746" s="3">
        <f t="shared" si="131"/>
        <v>15.741793914818308</v>
      </c>
      <c r="N746" s="3">
        <f t="shared" si="132"/>
        <v>4.9213185651182032</v>
      </c>
      <c r="O746" s="3">
        <f t="shared" si="133"/>
        <v>-1.6318565118202955E-2</v>
      </c>
      <c r="P746" s="3">
        <f t="shared" si="134"/>
        <v>-3.2637130236405909E-2</v>
      </c>
      <c r="Q746" s="3">
        <f t="shared" si="135"/>
        <v>0.31191309228521213</v>
      </c>
    </row>
    <row r="747" spans="7:17" x14ac:dyDescent="0.25">
      <c r="G747" s="3">
        <f t="shared" si="125"/>
        <v>741</v>
      </c>
      <c r="H747" s="3">
        <f t="shared" si="126"/>
        <v>37.625744478590221</v>
      </c>
      <c r="I747" s="3">
        <f t="shared" si="127"/>
        <v>-37049.98629090422</v>
      </c>
      <c r="J747" s="3">
        <f t="shared" si="128"/>
        <v>995.57707121240196</v>
      </c>
      <c r="K747" s="3">
        <f t="shared" si="129"/>
        <v>3.7792899783007289E-2</v>
      </c>
      <c r="L747" s="3">
        <f t="shared" si="130"/>
        <v>0.11997079999999999</v>
      </c>
      <c r="M747" s="3">
        <f t="shared" si="131"/>
        <v>15.768994488269469</v>
      </c>
      <c r="N747" s="3">
        <f t="shared" si="132"/>
        <v>4.9212809266099775</v>
      </c>
      <c r="O747" s="3">
        <f t="shared" si="133"/>
        <v>-1.6280926609977264E-2</v>
      </c>
      <c r="P747" s="3">
        <f t="shared" si="134"/>
        <v>-3.2561853219954529E-2</v>
      </c>
      <c r="Q747" s="3">
        <f t="shared" si="135"/>
        <v>0.31188029694297847</v>
      </c>
    </row>
    <row r="748" spans="7:17" x14ac:dyDescent="0.25">
      <c r="G748" s="3">
        <f t="shared" si="125"/>
        <v>742</v>
      </c>
      <c r="H748" s="3">
        <f t="shared" si="126"/>
        <v>37.593182625370268</v>
      </c>
      <c r="I748" s="3">
        <f t="shared" si="127"/>
        <v>-37087.595754456197</v>
      </c>
      <c r="J748" s="3">
        <f t="shared" si="128"/>
        <v>996.87820808326478</v>
      </c>
      <c r="K748" s="3">
        <f t="shared" si="129"/>
        <v>3.7710908233867496E-2</v>
      </c>
      <c r="L748" s="3">
        <f t="shared" si="130"/>
        <v>0.11997079999999999</v>
      </c>
      <c r="M748" s="3">
        <f t="shared" si="131"/>
        <v>15.796203022957732</v>
      </c>
      <c r="N748" s="3">
        <f t="shared" si="132"/>
        <v>4.9212434290523461</v>
      </c>
      <c r="O748" s="3">
        <f t="shared" si="133"/>
        <v>-1.6243429052345881E-2</v>
      </c>
      <c r="P748" s="3">
        <f t="shared" si="134"/>
        <v>-3.2486858104691763E-2</v>
      </c>
      <c r="Q748" s="3">
        <f t="shared" si="135"/>
        <v>0.31184758766632703</v>
      </c>
    </row>
    <row r="749" spans="7:17" x14ac:dyDescent="0.25">
      <c r="G749" s="3">
        <f t="shared" si="125"/>
        <v>743</v>
      </c>
      <c r="H749" s="3">
        <f t="shared" si="126"/>
        <v>37.560695767265578</v>
      </c>
      <c r="I749" s="3">
        <f t="shared" si="127"/>
        <v>-37125.172693652516</v>
      </c>
      <c r="J749" s="3">
        <f t="shared" si="128"/>
        <v>998.17980105268941</v>
      </c>
      <c r="K749" s="3">
        <f t="shared" si="129"/>
        <v>3.7629188376336338E-2</v>
      </c>
      <c r="L749" s="3">
        <f t="shared" si="130"/>
        <v>0.11997079999999999</v>
      </c>
      <c r="M749" s="3">
        <f t="shared" si="131"/>
        <v>15.823419509747092</v>
      </c>
      <c r="N749" s="3">
        <f t="shared" si="132"/>
        <v>4.9212060717148045</v>
      </c>
      <c r="O749" s="3">
        <f t="shared" si="133"/>
        <v>-1.620607171480426E-2</v>
      </c>
      <c r="P749" s="3">
        <f t="shared" si="134"/>
        <v>-3.241214342960852E-2</v>
      </c>
      <c r="Q749" s="3">
        <f t="shared" si="135"/>
        <v>0.31181496418835236</v>
      </c>
    </row>
    <row r="750" spans="7:17" x14ac:dyDescent="0.25">
      <c r="G750" s="3">
        <f t="shared" si="125"/>
        <v>744</v>
      </c>
      <c r="H750" s="3">
        <f t="shared" si="126"/>
        <v>37.528283623835968</v>
      </c>
      <c r="I750" s="3">
        <f t="shared" si="127"/>
        <v>-37162.717183348068</v>
      </c>
      <c r="J750" s="3">
        <f t="shared" si="128"/>
        <v>999.48184955293618</v>
      </c>
      <c r="K750" s="3">
        <f t="shared" si="129"/>
        <v>3.7547739001585874E-2</v>
      </c>
      <c r="L750" s="3">
        <f t="shared" si="130"/>
        <v>0.11997079999999999</v>
      </c>
      <c r="M750" s="3">
        <f t="shared" si="131"/>
        <v>15.850643939524877</v>
      </c>
      <c r="N750" s="3">
        <f t="shared" si="132"/>
        <v>4.9211688538716825</v>
      </c>
      <c r="O750" s="3">
        <f t="shared" si="133"/>
        <v>-1.6168853871682209E-2</v>
      </c>
      <c r="P750" s="3">
        <f t="shared" si="134"/>
        <v>-3.2337707743364419E-2</v>
      </c>
      <c r="Q750" s="3">
        <f t="shared" si="135"/>
        <v>0.31178242624293534</v>
      </c>
    </row>
    <row r="751" spans="7:17" x14ac:dyDescent="0.25">
      <c r="G751" s="3">
        <f t="shared" si="125"/>
        <v>745</v>
      </c>
      <c r="H751" s="3">
        <f t="shared" si="126"/>
        <v>37.495945916092602</v>
      </c>
      <c r="I751" s="3">
        <f t="shared" si="127"/>
        <v>-37200.229298118029</v>
      </c>
      <c r="J751" s="3">
        <f t="shared" si="128"/>
        <v>1000.784353017815</v>
      </c>
      <c r="K751" s="3">
        <f t="shared" si="129"/>
        <v>3.7466558907546327E-2</v>
      </c>
      <c r="L751" s="3">
        <f t="shared" si="130"/>
        <v>0.11997079999999999</v>
      </c>
      <c r="M751" s="3">
        <f t="shared" si="131"/>
        <v>15.877876303201662</v>
      </c>
      <c r="N751" s="3">
        <f t="shared" si="132"/>
        <v>4.9211317748021122</v>
      </c>
      <c r="O751" s="3">
        <f t="shared" si="133"/>
        <v>-1.613177480211192E-2</v>
      </c>
      <c r="P751" s="3">
        <f t="shared" si="134"/>
        <v>-3.226354960422384E-2</v>
      </c>
      <c r="Q751" s="3">
        <f t="shared" si="135"/>
        <v>0.3117499735647431</v>
      </c>
    </row>
    <row r="752" spans="7:17" x14ac:dyDescent="0.25">
      <c r="G752" s="3">
        <f t="shared" si="125"/>
        <v>746</v>
      </c>
      <c r="H752" s="3">
        <f t="shared" si="126"/>
        <v>37.463682366488378</v>
      </c>
      <c r="I752" s="3">
        <f t="shared" si="127"/>
        <v>-37237.709112259319</v>
      </c>
      <c r="J752" s="3">
        <f t="shared" si="128"/>
        <v>1002.0873108826787</v>
      </c>
      <c r="K752" s="3">
        <f t="shared" si="129"/>
        <v>3.7385646898860404E-2</v>
      </c>
      <c r="L752" s="3">
        <f t="shared" si="130"/>
        <v>0.11997079999999999</v>
      </c>
      <c r="M752" s="3">
        <f t="shared" si="131"/>
        <v>15.905116591711183</v>
      </c>
      <c r="N752" s="3">
        <f t="shared" si="132"/>
        <v>4.9210948337899847</v>
      </c>
      <c r="O752" s="3">
        <f t="shared" si="133"/>
        <v>-1.6094833789984442E-2</v>
      </c>
      <c r="P752" s="3">
        <f t="shared" si="134"/>
        <v>-3.2189667579968884E-2</v>
      </c>
      <c r="Q752" s="3">
        <f t="shared" si="135"/>
        <v>0.31171760588922814</v>
      </c>
    </row>
    <row r="753" spans="7:17" x14ac:dyDescent="0.25">
      <c r="G753" s="3">
        <f t="shared" si="125"/>
        <v>747</v>
      </c>
      <c r="H753" s="3">
        <f t="shared" si="126"/>
        <v>37.431492698908407</v>
      </c>
      <c r="I753" s="3">
        <f t="shared" si="127"/>
        <v>-37275.156699792016</v>
      </c>
      <c r="J753" s="3">
        <f t="shared" si="128"/>
        <v>1003.3907225844164</v>
      </c>
      <c r="K753" s="3">
        <f t="shared" si="129"/>
        <v>3.7305001786838085E-2</v>
      </c>
      <c r="L753" s="3">
        <f t="shared" si="130"/>
        <v>0.11997079999999999</v>
      </c>
      <c r="M753" s="3">
        <f t="shared" si="131"/>
        <v>15.932364796010235</v>
      </c>
      <c r="N753" s="3">
        <f t="shared" si="132"/>
        <v>4.9210580301239073</v>
      </c>
      <c r="O753" s="3">
        <f t="shared" si="133"/>
        <v>-1.6058030123907052E-2</v>
      </c>
      <c r="P753" s="3">
        <f t="shared" si="134"/>
        <v>-3.2116060247814104E-2</v>
      </c>
      <c r="Q753" s="3">
        <f t="shared" si="135"/>
        <v>0.31168532295262835</v>
      </c>
    </row>
    <row r="754" spans="7:17" x14ac:dyDescent="0.25">
      <c r="G754" s="3">
        <f t="shared" si="125"/>
        <v>748</v>
      </c>
      <c r="H754" s="3">
        <f t="shared" si="126"/>
        <v>37.399376638660591</v>
      </c>
      <c r="I754" s="3">
        <f t="shared" si="127"/>
        <v>-37312.572134460803</v>
      </c>
      <c r="J754" s="3">
        <f t="shared" si="128"/>
        <v>1004.6945875614481</v>
      </c>
      <c r="K754" s="3">
        <f t="shared" si="129"/>
        <v>3.7224622389411655E-2</v>
      </c>
      <c r="L754" s="3">
        <f t="shared" si="130"/>
        <v>0.11997079999999999</v>
      </c>
      <c r="M754" s="3">
        <f t="shared" si="131"/>
        <v>15.959620907078593</v>
      </c>
      <c r="N754" s="3">
        <f t="shared" si="132"/>
        <v>4.9210213630971715</v>
      </c>
      <c r="O754" s="3">
        <f t="shared" si="133"/>
        <v>-1.6021363097171282E-2</v>
      </c>
      <c r="P754" s="3">
        <f t="shared" si="134"/>
        <v>-3.2042726194342563E-2</v>
      </c>
      <c r="Q754" s="3">
        <f t="shared" si="135"/>
        <v>0.31165312449196619</v>
      </c>
    </row>
    <row r="755" spans="7:17" x14ac:dyDescent="0.25">
      <c r="G755" s="3">
        <f t="shared" si="125"/>
        <v>749</v>
      </c>
      <c r="H755" s="3">
        <f t="shared" si="126"/>
        <v>37.36733391246625</v>
      </c>
      <c r="I755" s="3">
        <f t="shared" si="127"/>
        <v>-37349.955489736363</v>
      </c>
      <c r="J755" s="3">
        <f t="shared" si="128"/>
        <v>1005.9989052537163</v>
      </c>
      <c r="K755" s="3">
        <f t="shared" si="129"/>
        <v>3.7144507531091282E-2</v>
      </c>
      <c r="L755" s="3">
        <f t="shared" si="130"/>
        <v>0.11997079999999999</v>
      </c>
      <c r="M755" s="3">
        <f t="shared" si="131"/>
        <v>15.986884915918907</v>
      </c>
      <c r="N755" s="3">
        <f t="shared" si="132"/>
        <v>4.9209848320077159</v>
      </c>
      <c r="O755" s="3">
        <f t="shared" si="133"/>
        <v>-1.598483200771561E-2</v>
      </c>
      <c r="P755" s="3">
        <f t="shared" si="134"/>
        <v>-3.1969664015431221E-2</v>
      </c>
      <c r="Q755" s="3">
        <f t="shared" si="135"/>
        <v>0.31162101024504835</v>
      </c>
    </row>
    <row r="756" spans="7:17" x14ac:dyDescent="0.25">
      <c r="G756" s="3">
        <f t="shared" si="125"/>
        <v>750</v>
      </c>
      <c r="H756" s="3">
        <f t="shared" si="126"/>
        <v>37.335364248450816</v>
      </c>
      <c r="I756" s="3">
        <f t="shared" si="127"/>
        <v>-37387.306838816825</v>
      </c>
      <c r="J756" s="3">
        <f t="shared" si="128"/>
        <v>1007.3036751026823</v>
      </c>
      <c r="K756" s="3">
        <f t="shared" si="129"/>
        <v>3.7064656042920655E-2</v>
      </c>
      <c r="L756" s="3">
        <f t="shared" si="130"/>
        <v>0.11997079999999999</v>
      </c>
      <c r="M756" s="3">
        <f t="shared" si="131"/>
        <v>16.014156813556628</v>
      </c>
      <c r="N756" s="3">
        <f t="shared" si="132"/>
        <v>4.9209484361580795</v>
      </c>
      <c r="O756" s="3">
        <f t="shared" si="133"/>
        <v>-1.5948436158079282E-2</v>
      </c>
      <c r="P756" s="3">
        <f t="shared" si="134"/>
        <v>-3.1896872316158564E-2</v>
      </c>
      <c r="Q756" s="3">
        <f t="shared" si="135"/>
        <v>0.31158897995046464</v>
      </c>
    </row>
    <row r="757" spans="7:17" x14ac:dyDescent="0.25">
      <c r="G757" s="3">
        <f t="shared" si="125"/>
        <v>751</v>
      </c>
      <c r="H757" s="3">
        <f t="shared" si="126"/>
        <v>37.303467376134655</v>
      </c>
      <c r="I757" s="3">
        <f t="shared" si="127"/>
        <v>-37424.626254629118</v>
      </c>
      <c r="J757" s="3">
        <f t="shared" si="128"/>
        <v>1008.6088965513171</v>
      </c>
      <c r="K757" s="3">
        <f t="shared" si="129"/>
        <v>3.6985066762433308E-2</v>
      </c>
      <c r="L757" s="3">
        <f t="shared" si="130"/>
        <v>0.11997079999999999</v>
      </c>
      <c r="M757" s="3">
        <f t="shared" si="131"/>
        <v>16.041436591039904</v>
      </c>
      <c r="N757" s="3">
        <f t="shared" si="132"/>
        <v>4.9209121748553821</v>
      </c>
      <c r="O757" s="3">
        <f t="shared" si="133"/>
        <v>-1.5912174855381878E-2</v>
      </c>
      <c r="P757" s="3">
        <f t="shared" si="134"/>
        <v>-3.1824349710763755E-2</v>
      </c>
      <c r="Q757" s="3">
        <f t="shared" si="135"/>
        <v>0.31155703334758839</v>
      </c>
    </row>
    <row r="758" spans="7:17" x14ac:dyDescent="0.25">
      <c r="G758" s="3">
        <f t="shared" si="125"/>
        <v>752</v>
      </c>
      <c r="H758" s="3">
        <f t="shared" si="126"/>
        <v>37.271643026423888</v>
      </c>
      <c r="I758" s="3">
        <f t="shared" si="127"/>
        <v>-37461.913809830396</v>
      </c>
      <c r="J758" s="3">
        <f t="shared" si="128"/>
        <v>1009.9145690440973</v>
      </c>
      <c r="K758" s="3">
        <f t="shared" si="129"/>
        <v>3.6905738533609019E-2</v>
      </c>
      <c r="L758" s="3">
        <f t="shared" si="130"/>
        <v>0.11997079999999999</v>
      </c>
      <c r="M758" s="3">
        <f t="shared" si="131"/>
        <v>16.068724239439504</v>
      </c>
      <c r="N758" s="3">
        <f t="shared" si="132"/>
        <v>4.9208760474112685</v>
      </c>
      <c r="O758" s="3">
        <f t="shared" si="133"/>
        <v>-1.5876047411268246E-2</v>
      </c>
      <c r="P758" s="3">
        <f t="shared" si="134"/>
        <v>-3.1752094822536492E-2</v>
      </c>
      <c r="Q758" s="3">
        <f t="shared" si="135"/>
        <v>0.31152517017657466</v>
      </c>
    </row>
    <row r="759" spans="7:17" x14ac:dyDescent="0.25">
      <c r="G759" s="3">
        <f t="shared" si="125"/>
        <v>753</v>
      </c>
      <c r="H759" s="3">
        <f t="shared" si="126"/>
        <v>37.239890931601352</v>
      </c>
      <c r="I759" s="3">
        <f t="shared" si="127"/>
        <v>-37499.169576809407</v>
      </c>
      <c r="J759" s="3">
        <f t="shared" si="128"/>
        <v>1011.220692026998</v>
      </c>
      <c r="K759" s="3">
        <f t="shared" si="129"/>
        <v>3.6826670206830683E-2</v>
      </c>
      <c r="L759" s="3">
        <f t="shared" si="130"/>
        <v>0.11997079999999999</v>
      </c>
      <c r="M759" s="3">
        <f t="shared" si="131"/>
        <v>16.096019749848729</v>
      </c>
      <c r="N759" s="3">
        <f t="shared" si="132"/>
        <v>4.920840053141891</v>
      </c>
      <c r="O759" s="3">
        <f t="shared" si="133"/>
        <v>-1.5840053141890742E-2</v>
      </c>
      <c r="P759" s="3">
        <f t="shared" si="134"/>
        <v>-3.1680106283781484E-2</v>
      </c>
      <c r="Q759" s="3">
        <f t="shared" si="135"/>
        <v>0.31149339017836059</v>
      </c>
    </row>
    <row r="760" spans="7:17" x14ac:dyDescent="0.25">
      <c r="G760" s="3">
        <f t="shared" si="125"/>
        <v>754</v>
      </c>
      <c r="H760" s="3">
        <f t="shared" si="126"/>
        <v>37.208210825317572</v>
      </c>
      <c r="I760" s="3">
        <f t="shared" si="127"/>
        <v>-37536.393627687867</v>
      </c>
      <c r="J760" s="3">
        <f t="shared" si="128"/>
        <v>1012.5272649474866</v>
      </c>
      <c r="K760" s="3">
        <f t="shared" si="129"/>
        <v>3.6747860638841487E-2</v>
      </c>
      <c r="L760" s="3">
        <f t="shared" si="130"/>
        <v>0.11997079999999999</v>
      </c>
      <c r="M760" s="3">
        <f t="shared" si="131"/>
        <v>16.123323113383318</v>
      </c>
      <c r="N760" s="3">
        <f t="shared" si="132"/>
        <v>4.9208041913678597</v>
      </c>
      <c r="O760" s="3">
        <f t="shared" si="133"/>
        <v>-1.5804191367859488E-2</v>
      </c>
      <c r="P760" s="3">
        <f t="shared" si="134"/>
        <v>-3.1608382735718976E-2</v>
      </c>
      <c r="Q760" s="3">
        <f t="shared" si="135"/>
        <v>0.31146169309466404</v>
      </c>
    </row>
    <row r="761" spans="7:17" x14ac:dyDescent="0.25">
      <c r="G761" s="3">
        <f t="shared" si="125"/>
        <v>755</v>
      </c>
      <c r="H761" s="3">
        <f t="shared" si="126"/>
        <v>37.176602442581853</v>
      </c>
      <c r="I761" s="3">
        <f t="shared" si="127"/>
        <v>-37573.586034321816</v>
      </c>
      <c r="J761" s="3">
        <f t="shared" si="128"/>
        <v>1013.834287254517</v>
      </c>
      <c r="K761" s="3">
        <f t="shared" si="129"/>
        <v>3.6669308692702449E-2</v>
      </c>
      <c r="L761" s="3">
        <f t="shared" si="130"/>
        <v>0.11997079999999999</v>
      </c>
      <c r="M761" s="3">
        <f t="shared" si="131"/>
        <v>16.150634321181357</v>
      </c>
      <c r="N761" s="3">
        <f t="shared" si="132"/>
        <v>4.9207684614142098</v>
      </c>
      <c r="O761" s="3">
        <f t="shared" si="133"/>
        <v>-1.5768461414209511E-2</v>
      </c>
      <c r="P761" s="3">
        <f t="shared" si="134"/>
        <v>-3.1536922828419023E-2</v>
      </c>
      <c r="Q761" s="3">
        <f t="shared" si="135"/>
        <v>0.311430078667983</v>
      </c>
    </row>
    <row r="762" spans="7:17" x14ac:dyDescent="0.25">
      <c r="G762" s="3">
        <f t="shared" si="125"/>
        <v>756</v>
      </c>
      <c r="H762" s="3">
        <f t="shared" si="126"/>
        <v>37.14506551975343</v>
      </c>
      <c r="I762" s="3">
        <f t="shared" si="127"/>
        <v>-37610.74686830298</v>
      </c>
      <c r="J762" s="3">
        <f t="shared" si="128"/>
        <v>1015.1417583985223</v>
      </c>
      <c r="K762" s="3">
        <f t="shared" si="129"/>
        <v>3.6591013237750283E-2</v>
      </c>
      <c r="L762" s="3">
        <f t="shared" si="130"/>
        <v>0.11997079999999999</v>
      </c>
      <c r="M762" s="3">
        <f t="shared" si="131"/>
        <v>16.177953364403205</v>
      </c>
      <c r="N762" s="3">
        <f t="shared" si="132"/>
        <v>4.9207328626103681</v>
      </c>
      <c r="O762" s="3">
        <f t="shared" si="133"/>
        <v>-1.5732862610367881E-2</v>
      </c>
      <c r="P762" s="3">
        <f t="shared" si="134"/>
        <v>-3.1465725220735763E-2</v>
      </c>
      <c r="Q762" s="3">
        <f t="shared" si="135"/>
        <v>0.31139854664159511</v>
      </c>
    </row>
    <row r="763" spans="7:17" x14ac:dyDescent="0.25">
      <c r="G763" s="3">
        <f t="shared" si="125"/>
        <v>757</v>
      </c>
      <c r="H763" s="3">
        <f t="shared" si="126"/>
        <v>37.113599794532696</v>
      </c>
      <c r="I763" s="3">
        <f t="shared" si="127"/>
        <v>-37647.87620096012</v>
      </c>
      <c r="J763" s="3">
        <f t="shared" si="128"/>
        <v>1016.4496778314106</v>
      </c>
      <c r="K763" s="3">
        <f t="shared" si="129"/>
        <v>3.6512973149555566E-2</v>
      </c>
      <c r="L763" s="3">
        <f t="shared" si="130"/>
        <v>0.11997079999999999</v>
      </c>
      <c r="M763" s="3">
        <f t="shared" si="131"/>
        <v>16.205280234231399</v>
      </c>
      <c r="N763" s="3">
        <f t="shared" si="132"/>
        <v>4.9206973942901282</v>
      </c>
      <c r="O763" s="3">
        <f t="shared" si="133"/>
        <v>-1.5697394290127953E-2</v>
      </c>
      <c r="P763" s="3">
        <f t="shared" si="134"/>
        <v>-3.1394788580255906E-2</v>
      </c>
      <c r="Q763" s="3">
        <f t="shared" si="135"/>
        <v>0.31136709675955654</v>
      </c>
    </row>
    <row r="764" spans="7:17" x14ac:dyDescent="0.25">
      <c r="G764" s="3">
        <f t="shared" si="125"/>
        <v>758</v>
      </c>
      <c r="H764" s="3">
        <f t="shared" si="126"/>
        <v>37.082205005952439</v>
      </c>
      <c r="I764" s="3">
        <f t="shared" si="127"/>
        <v>-37684.974103360364</v>
      </c>
      <c r="J764" s="3">
        <f t="shared" si="128"/>
        <v>1017.7580450065577</v>
      </c>
      <c r="K764" s="3">
        <f t="shared" si="129"/>
        <v>3.6435187309881205E-2</v>
      </c>
      <c r="L764" s="3">
        <f t="shared" si="130"/>
        <v>0.11997079999999999</v>
      </c>
      <c r="M764" s="3">
        <f t="shared" si="131"/>
        <v>16.232614921870582</v>
      </c>
      <c r="N764" s="3">
        <f t="shared" si="132"/>
        <v>4.9206620557915981</v>
      </c>
      <c r="O764" s="3">
        <f t="shared" si="133"/>
        <v>-1.5662055791597851E-2</v>
      </c>
      <c r="P764" s="3">
        <f t="shared" si="134"/>
        <v>-3.1324111583195702E-2</v>
      </c>
      <c r="Q764" s="3">
        <f t="shared" si="135"/>
        <v>0.31133572876670151</v>
      </c>
    </row>
    <row r="765" spans="7:17" x14ac:dyDescent="0.25">
      <c r="G765" s="3">
        <f t="shared" si="125"/>
        <v>759</v>
      </c>
      <c r="H765" s="3">
        <f t="shared" si="126"/>
        <v>37.050880894369243</v>
      </c>
      <c r="I765" s="3">
        <f t="shared" si="127"/>
        <v>-37722.040646310525</v>
      </c>
      <c r="J765" s="3">
        <f t="shared" si="128"/>
        <v>1019.0668593788006</v>
      </c>
      <c r="K765" s="3">
        <f t="shared" si="129"/>
        <v>3.6357654606641407E-2</v>
      </c>
      <c r="L765" s="3">
        <f t="shared" si="130"/>
        <v>0.11997079999999999</v>
      </c>
      <c r="M765" s="3">
        <f t="shared" si="131"/>
        <v>16.25995741854738</v>
      </c>
      <c r="N765" s="3">
        <f t="shared" si="132"/>
        <v>4.9206268464571705</v>
      </c>
      <c r="O765" s="3">
        <f t="shared" si="133"/>
        <v>-1.5626846457170274E-2</v>
      </c>
      <c r="P765" s="3">
        <f t="shared" si="134"/>
        <v>-3.1253692914340547E-2</v>
      </c>
      <c r="Q765" s="3">
        <f t="shared" si="135"/>
        <v>0.31130444240864097</v>
      </c>
    </row>
    <row r="766" spans="7:17" x14ac:dyDescent="0.25">
      <c r="G766" s="3">
        <f t="shared" si="125"/>
        <v>760</v>
      </c>
      <c r="H766" s="3">
        <f t="shared" si="126"/>
        <v>37.019627201454902</v>
      </c>
      <c r="I766" s="3">
        <f t="shared" si="127"/>
        <v>-37759.075900358439</v>
      </c>
      <c r="J766" s="3">
        <f t="shared" si="128"/>
        <v>1020.3761204044332</v>
      </c>
      <c r="K766" s="3">
        <f t="shared" si="129"/>
        <v>3.6280373933860695E-2</v>
      </c>
      <c r="L766" s="3">
        <f t="shared" si="130"/>
        <v>0.11997079999999999</v>
      </c>
      <c r="M766" s="3">
        <f t="shared" si="131"/>
        <v>16.287307715510369</v>
      </c>
      <c r="N766" s="3">
        <f t="shared" si="132"/>
        <v>4.9205917656335041</v>
      </c>
      <c r="O766" s="3">
        <f t="shared" si="133"/>
        <v>-1.559176563350384E-2</v>
      </c>
      <c r="P766" s="3">
        <f t="shared" si="134"/>
        <v>-3.118353126700768E-2</v>
      </c>
      <c r="Q766" s="3">
        <f t="shared" si="135"/>
        <v>0.31127323743176233</v>
      </c>
    </row>
    <row r="767" spans="7:17" x14ac:dyDescent="0.25">
      <c r="G767" s="3">
        <f t="shared" si="125"/>
        <v>761</v>
      </c>
      <c r="H767" s="3">
        <f t="shared" si="126"/>
        <v>36.988443670187891</v>
      </c>
      <c r="I767" s="3">
        <f t="shared" si="127"/>
        <v>-37796.07993579426</v>
      </c>
      <c r="J767" s="3">
        <f t="shared" si="128"/>
        <v>1021.6858275411984</v>
      </c>
      <c r="K767" s="3">
        <f t="shared" si="129"/>
        <v>3.6203344191633485E-2</v>
      </c>
      <c r="L767" s="3">
        <f t="shared" si="130"/>
        <v>0.11997079999999999</v>
      </c>
      <c r="M767" s="3">
        <f t="shared" si="131"/>
        <v>16.314665804029946</v>
      </c>
      <c r="N767" s="3">
        <f t="shared" si="132"/>
        <v>4.9205568126714674</v>
      </c>
      <c r="O767" s="3">
        <f t="shared" si="133"/>
        <v>-1.5556812671467135E-2</v>
      </c>
      <c r="P767" s="3">
        <f t="shared" si="134"/>
        <v>-3.111362534293427E-2</v>
      </c>
      <c r="Q767" s="3">
        <f t="shared" si="135"/>
        <v>0.31124211358322812</v>
      </c>
    </row>
    <row r="768" spans="7:17" x14ac:dyDescent="0.25">
      <c r="G768" s="3">
        <f t="shared" si="125"/>
        <v>762</v>
      </c>
      <c r="H768" s="3">
        <f t="shared" si="126"/>
        <v>36.957330044844959</v>
      </c>
      <c r="I768" s="3">
        <f t="shared" si="127"/>
        <v>-37833.052822651778</v>
      </c>
      <c r="J768" s="3">
        <f t="shared" si="128"/>
        <v>1022.995980248284</v>
      </c>
      <c r="K768" s="3">
        <f t="shared" si="129"/>
        <v>3.6126564286083809E-2</v>
      </c>
      <c r="L768" s="3">
        <f t="shared" si="130"/>
        <v>0.11997079999999999</v>
      </c>
      <c r="M768" s="3">
        <f t="shared" si="131"/>
        <v>16.342031675398278</v>
      </c>
      <c r="N768" s="3">
        <f t="shared" si="132"/>
        <v>4.920521986926131</v>
      </c>
      <c r="O768" s="3">
        <f t="shared" si="133"/>
        <v>-1.5521986926130715E-2</v>
      </c>
      <c r="P768" s="3">
        <f t="shared" si="134"/>
        <v>-3.1043973852261431E-2</v>
      </c>
      <c r="Q768" s="3">
        <f t="shared" si="135"/>
        <v>0.3112110706109753</v>
      </c>
    </row>
    <row r="769" spans="7:17" x14ac:dyDescent="0.25">
      <c r="G769" s="3">
        <f t="shared" si="125"/>
        <v>763</v>
      </c>
      <c r="H769" s="3">
        <f t="shared" si="126"/>
        <v>36.926286070992695</v>
      </c>
      <c r="I769" s="3">
        <f t="shared" si="127"/>
        <v>-37869.994630709698</v>
      </c>
      <c r="J769" s="3">
        <f t="shared" si="128"/>
        <v>1024.3065779863155</v>
      </c>
      <c r="K769" s="3">
        <f t="shared" si="129"/>
        <v>3.605003312932549E-2</v>
      </c>
      <c r="L769" s="3">
        <f t="shared" si="130"/>
        <v>0.11997079999999999</v>
      </c>
      <c r="M769" s="3">
        <f t="shared" si="131"/>
        <v>16.369405320929193</v>
      </c>
      <c r="N769" s="3">
        <f t="shared" si="132"/>
        <v>4.9204872877567052</v>
      </c>
      <c r="O769" s="3">
        <f t="shared" si="133"/>
        <v>-1.5487287756704937E-2</v>
      </c>
      <c r="P769" s="3">
        <f t="shared" si="134"/>
        <v>-3.0974575513409874E-2</v>
      </c>
      <c r="Q769" s="3">
        <f t="shared" si="135"/>
        <v>0.31118010826371423</v>
      </c>
    </row>
    <row r="770" spans="7:17" x14ac:dyDescent="0.25">
      <c r="G770" s="3">
        <f t="shared" si="125"/>
        <v>764</v>
      </c>
      <c r="H770" s="3">
        <f t="shared" si="126"/>
        <v>36.895311495479284</v>
      </c>
      <c r="I770" s="3">
        <f t="shared" si="127"/>
        <v>-37906.905429492937</v>
      </c>
      <c r="J770" s="3">
        <f t="shared" si="128"/>
        <v>1025.6176202173501</v>
      </c>
      <c r="K770" s="3">
        <f t="shared" si="129"/>
        <v>3.5973749639422521E-2</v>
      </c>
      <c r="L770" s="3">
        <f t="shared" si="130"/>
        <v>0.11997079999999999</v>
      </c>
      <c r="M770" s="3">
        <f t="shared" si="131"/>
        <v>16.396786731958112</v>
      </c>
      <c r="N770" s="3">
        <f t="shared" si="132"/>
        <v>4.9204527145265322</v>
      </c>
      <c r="O770" s="3">
        <f t="shared" si="133"/>
        <v>-1.5452714526531963E-2</v>
      </c>
      <c r="P770" s="3">
        <f t="shared" si="134"/>
        <v>-3.0905429053063926E-2</v>
      </c>
      <c r="Q770" s="3">
        <f t="shared" si="135"/>
        <v>0.31114922629092767</v>
      </c>
    </row>
    <row r="771" spans="7:17" x14ac:dyDescent="0.25">
      <c r="G771" s="3">
        <f t="shared" si="125"/>
        <v>765</v>
      </c>
      <c r="H771" s="3">
        <f t="shared" si="126"/>
        <v>36.86440606642622</v>
      </c>
      <c r="I771" s="3">
        <f t="shared" si="127"/>
        <v>-37943.785288273888</v>
      </c>
      <c r="J771" s="3">
        <f t="shared" si="128"/>
        <v>1026.9291064048725</v>
      </c>
      <c r="K771" s="3">
        <f t="shared" si="129"/>
        <v>3.5897712740349794E-2</v>
      </c>
      <c r="L771" s="3">
        <f t="shared" si="130"/>
        <v>0.11997079999999999</v>
      </c>
      <c r="M771" s="3">
        <f t="shared" si="131"/>
        <v>16.424175899841963</v>
      </c>
      <c r="N771" s="3">
        <f t="shared" si="132"/>
        <v>4.9204182666030452</v>
      </c>
      <c r="O771" s="3">
        <f t="shared" si="133"/>
        <v>-1.5418266603044906E-2</v>
      </c>
      <c r="P771" s="3">
        <f t="shared" si="134"/>
        <v>-3.0836533206089811E-2</v>
      </c>
      <c r="Q771" s="3">
        <f t="shared" si="135"/>
        <v>0.31111842444286997</v>
      </c>
    </row>
    <row r="772" spans="7:17" x14ac:dyDescent="0.25">
      <c r="G772" s="3">
        <f t="shared" si="125"/>
        <v>766</v>
      </c>
      <c r="H772" s="3">
        <f t="shared" si="126"/>
        <v>36.833569533220128</v>
      </c>
      <c r="I772" s="3">
        <f t="shared" si="127"/>
        <v>-37980.63427607371</v>
      </c>
      <c r="J772" s="3">
        <f t="shared" si="128"/>
        <v>1028.2410360137872</v>
      </c>
      <c r="K772" s="3">
        <f t="shared" si="129"/>
        <v>3.5821921361954133E-2</v>
      </c>
      <c r="L772" s="3">
        <f t="shared" si="130"/>
        <v>0.11997079999999999</v>
      </c>
      <c r="M772" s="3">
        <f t="shared" si="131"/>
        <v>16.451572815959086</v>
      </c>
      <c r="N772" s="3">
        <f t="shared" si="132"/>
        <v>4.9203839433577263</v>
      </c>
      <c r="O772" s="3">
        <f t="shared" si="133"/>
        <v>-1.5383943357726082E-2</v>
      </c>
      <c r="P772" s="3">
        <f t="shared" si="134"/>
        <v>-3.0767886715452164E-2</v>
      </c>
      <c r="Q772" s="3">
        <f t="shared" si="135"/>
        <v>0.31108770247056594</v>
      </c>
    </row>
    <row r="773" spans="7:17" x14ac:dyDescent="0.25">
      <c r="G773" s="3">
        <f t="shared" si="125"/>
        <v>767</v>
      </c>
      <c r="H773" s="3">
        <f t="shared" si="126"/>
        <v>36.802801646504676</v>
      </c>
      <c r="I773" s="3">
        <f t="shared" si="127"/>
        <v>-38017.452461663575</v>
      </c>
      <c r="J773" s="3">
        <f t="shared" si="128"/>
        <v>1029.5534085104139</v>
      </c>
      <c r="K773" s="3">
        <f t="shared" si="129"/>
        <v>3.5746374439915629E-2</v>
      </c>
      <c r="L773" s="3">
        <f t="shared" si="130"/>
        <v>0.11997079999999999</v>
      </c>
      <c r="M773" s="3">
        <f t="shared" si="131"/>
        <v>16.478977471709189</v>
      </c>
      <c r="N773" s="3">
        <f t="shared" si="132"/>
        <v>4.9203497441661028</v>
      </c>
      <c r="O773" s="3">
        <f t="shared" si="133"/>
        <v>-1.5349744166102575E-2</v>
      </c>
      <c r="P773" s="3">
        <f t="shared" si="134"/>
        <v>-3.0699488332205149E-2</v>
      </c>
      <c r="Q773" s="3">
        <f t="shared" si="135"/>
        <v>0.31105706012580975</v>
      </c>
    </row>
    <row r="774" spans="7:17" x14ac:dyDescent="0.25">
      <c r="G774" s="3">
        <f t="shared" si="125"/>
        <v>768</v>
      </c>
      <c r="H774" s="3">
        <f t="shared" si="126"/>
        <v>36.772102158172473</v>
      </c>
      <c r="I774" s="3">
        <f t="shared" si="127"/>
        <v>-38054.239913565914</v>
      </c>
      <c r="J774" s="3">
        <f t="shared" si="128"/>
        <v>1030.8662233624812</v>
      </c>
      <c r="K774" s="3">
        <f t="shared" si="129"/>
        <v>3.5671070915709285E-2</v>
      </c>
      <c r="L774" s="3">
        <f t="shared" si="130"/>
        <v>0.11997079999999999</v>
      </c>
      <c r="M774" s="3">
        <f t="shared" si="131"/>
        <v>16.506389858513213</v>
      </c>
      <c r="N774" s="3">
        <f t="shared" si="132"/>
        <v>4.9203156684076772</v>
      </c>
      <c r="O774" s="3">
        <f t="shared" si="133"/>
        <v>-1.5315668407676952E-2</v>
      </c>
      <c r="P774" s="3">
        <f t="shared" si="134"/>
        <v>-3.0631336815353905E-2</v>
      </c>
      <c r="Q774" s="3">
        <f t="shared" si="135"/>
        <v>0.31102649716116404</v>
      </c>
    </row>
    <row r="775" spans="7:17" x14ac:dyDescent="0.25">
      <c r="G775" s="3">
        <f t="shared" si="125"/>
        <v>769</v>
      </c>
      <c r="H775" s="3">
        <f t="shared" si="126"/>
        <v>36.741470821357119</v>
      </c>
      <c r="I775" s="3">
        <f t="shared" si="127"/>
        <v>-38090.996700055679</v>
      </c>
      <c r="J775" s="3">
        <f t="shared" si="128"/>
        <v>1032.1794800391215</v>
      </c>
      <c r="K775" s="3">
        <f t="shared" si="129"/>
        <v>3.5596009736566889E-2</v>
      </c>
      <c r="L775" s="3">
        <f t="shared" si="130"/>
        <v>0.11997079999999999</v>
      </c>
      <c r="M775" s="3">
        <f t="shared" si="131"/>
        <v>16.533809967813291</v>
      </c>
      <c r="N775" s="3">
        <f t="shared" si="132"/>
        <v>4.9202817154659249</v>
      </c>
      <c r="O775" s="3">
        <f t="shared" si="133"/>
        <v>-1.5281715465924606E-2</v>
      </c>
      <c r="P775" s="3">
        <f t="shared" si="134"/>
        <v>-3.0563430931849211E-2</v>
      </c>
      <c r="Q775" s="3">
        <f t="shared" si="135"/>
        <v>0.31099601332995858</v>
      </c>
    </row>
    <row r="776" spans="7:17" x14ac:dyDescent="0.25">
      <c r="G776" s="3">
        <f t="shared" ref="G776:G839" si="136">G775+$C$8</f>
        <v>770</v>
      </c>
      <c r="H776" s="3">
        <f t="shared" ref="H776:H839" si="137">H775+(P775*$C$8)</f>
        <v>36.71090739042527</v>
      </c>
      <c r="I776" s="3">
        <f t="shared" ref="I776:I839" si="138">I775-((H775*$C$8)+(0.5*($C$8^2)*P775))</f>
        <v>-38127.722889161567</v>
      </c>
      <c r="J776" s="3">
        <f t="shared" ref="J776:J839" si="139">332.2192 - 0.005287895*I776 + 0.0000002311057*I776^2 - 0.000000000002953333*I776^3</f>
        <v>1033.4931780108639</v>
      </c>
      <c r="K776" s="3">
        <f t="shared" ref="K776:K839" si="140">H776/J776</f>
        <v>3.5521189855439346E-2</v>
      </c>
      <c r="L776" s="3">
        <f t="shared" ref="L776:L839" si="141" xml:space="preserve"> 0.4033345 + (0.1199708 - 0.4033345)/(1 + (K776/0.922384)^37.98774)</f>
        <v>0.11997079999999999</v>
      </c>
      <c r="M776" s="3">
        <f t="shared" ref="M776:M839" si="142">-0.000000000000057519*I776^3+0.0000000047432*I776^2-0.00013469*I776+1.3424</f>
        <v>16.561237791072639</v>
      </c>
      <c r="N776" s="3">
        <f t="shared" ref="N776:N839" si="143">M776*$C$6*L776*H776^2/2</f>
        <v>4.9202478847282531</v>
      </c>
      <c r="O776" s="3">
        <f t="shared" ref="O776:O839" si="144">$C$7*9.81-N776</f>
        <v>-1.5247884728252892E-2</v>
      </c>
      <c r="P776" s="3">
        <f t="shared" ref="P776:P839" si="145">O776/$C$7</f>
        <v>-3.0495769456505784E-2</v>
      </c>
      <c r="Q776" s="3">
        <f t="shared" ref="Q776:Q839" si="146" xml:space="preserve"> 0.2942641 + 0.5370418*K776 - 1.972727*K776^2 + 2.58101*K776^3 - 0.9018182*K776^4</f>
        <v>0.31096560838628956</v>
      </c>
    </row>
    <row r="777" spans="7:17" x14ac:dyDescent="0.25">
      <c r="G777" s="3">
        <f t="shared" si="136"/>
        <v>771</v>
      </c>
      <c r="H777" s="3">
        <f t="shared" si="137"/>
        <v>36.680411620968762</v>
      </c>
      <c r="I777" s="3">
        <f t="shared" si="138"/>
        <v>-38164.418548667265</v>
      </c>
      <c r="J777" s="3">
        <f t="shared" si="139"/>
        <v>1034.8073167496314</v>
      </c>
      <c r="K777" s="3">
        <f t="shared" si="140"/>
        <v>3.5446610230959047E-2</v>
      </c>
      <c r="L777" s="3">
        <f t="shared" si="141"/>
        <v>0.11997079999999999</v>
      </c>
      <c r="M777" s="3">
        <f t="shared" si="142"/>
        <v>16.588673319775523</v>
      </c>
      <c r="N777" s="3">
        <f t="shared" si="143"/>
        <v>4.920214175585981</v>
      </c>
      <c r="O777" s="3">
        <f t="shared" si="144"/>
        <v>-1.5214175585980705E-2</v>
      </c>
      <c r="P777" s="3">
        <f t="shared" si="145"/>
        <v>-3.042835117196141E-2</v>
      </c>
      <c r="Q777" s="3">
        <f t="shared" si="146"/>
        <v>0.31093528208501814</v>
      </c>
    </row>
    <row r="778" spans="7:17" x14ac:dyDescent="0.25">
      <c r="G778" s="3">
        <f t="shared" si="136"/>
        <v>772</v>
      </c>
      <c r="H778" s="3">
        <f t="shared" si="137"/>
        <v>36.649983269796799</v>
      </c>
      <c r="I778" s="3">
        <f t="shared" si="138"/>
        <v>-38201.08374611265</v>
      </c>
      <c r="J778" s="3">
        <f t="shared" si="139"/>
        <v>1036.1218957287319</v>
      </c>
      <c r="K778" s="3">
        <f t="shared" si="140"/>
        <v>3.5372269827402783E-2</v>
      </c>
      <c r="L778" s="3">
        <f t="shared" si="141"/>
        <v>0.11997079999999999</v>
      </c>
      <c r="M778" s="3">
        <f t="shared" si="142"/>
        <v>16.616116545427126</v>
      </c>
      <c r="N778" s="3">
        <f t="shared" si="143"/>
        <v>4.9201805874342872</v>
      </c>
      <c r="O778" s="3">
        <f t="shared" si="144"/>
        <v>-1.5180587434286963E-2</v>
      </c>
      <c r="P778" s="3">
        <f t="shared" si="145"/>
        <v>-3.0361174868573926E-2</v>
      </c>
      <c r="Q778" s="3">
        <f t="shared" si="146"/>
        <v>0.31090503418176924</v>
      </c>
    </row>
    <row r="779" spans="7:17" x14ac:dyDescent="0.25">
      <c r="G779" s="3">
        <f t="shared" si="136"/>
        <v>773</v>
      </c>
      <c r="H779" s="3">
        <f t="shared" si="137"/>
        <v>36.619622094928225</v>
      </c>
      <c r="I779" s="3">
        <f t="shared" si="138"/>
        <v>-38237.718548795012</v>
      </c>
      <c r="J779" s="3">
        <f t="shared" si="139"/>
        <v>1037.4369144228544</v>
      </c>
      <c r="K779" s="3">
        <f t="shared" si="140"/>
        <v>3.5298167614654818E-2</v>
      </c>
      <c r="L779" s="3">
        <f t="shared" si="141"/>
        <v>0.11997079999999999</v>
      </c>
      <c r="M779" s="3">
        <f t="shared" si="142"/>
        <v>16.643567459553473</v>
      </c>
      <c r="N779" s="3">
        <f t="shared" si="143"/>
        <v>4.9201471196721966</v>
      </c>
      <c r="O779" s="3">
        <f t="shared" si="144"/>
        <v>-1.5147119672196396E-2</v>
      </c>
      <c r="P779" s="3">
        <f t="shared" si="145"/>
        <v>-3.0294239344392793E-2</v>
      </c>
      <c r="Q779" s="3">
        <f t="shared" si="146"/>
        <v>0.31087486443293083</v>
      </c>
    </row>
    <row r="780" spans="7:17" x14ac:dyDescent="0.25">
      <c r="G780" s="3">
        <f t="shared" si="136"/>
        <v>774</v>
      </c>
      <c r="H780" s="3">
        <f t="shared" si="137"/>
        <v>36.589327855583832</v>
      </c>
      <c r="I780" s="3">
        <f t="shared" si="138"/>
        <v>-38274.323023770266</v>
      </c>
      <c r="J780" s="3">
        <f t="shared" si="139"/>
        <v>1038.752372308064</v>
      </c>
      <c r="K780" s="3">
        <f t="shared" si="140"/>
        <v>3.5224302568170204E-2</v>
      </c>
      <c r="L780" s="3">
        <f t="shared" si="141"/>
        <v>0.11997079999999999</v>
      </c>
      <c r="M780" s="3">
        <f t="shared" si="142"/>
        <v>16.671026053701404</v>
      </c>
      <c r="N780" s="3">
        <f t="shared" si="143"/>
        <v>4.9201137717025523</v>
      </c>
      <c r="O780" s="3">
        <f t="shared" si="144"/>
        <v>-1.5113771702552015E-2</v>
      </c>
      <c r="P780" s="3">
        <f t="shared" si="145"/>
        <v>-3.0227543405104029E-2</v>
      </c>
      <c r="Q780" s="3">
        <f t="shared" si="146"/>
        <v>0.31084477259565241</v>
      </c>
    </row>
    <row r="781" spans="7:17" x14ac:dyDescent="0.25">
      <c r="G781" s="3">
        <f t="shared" si="136"/>
        <v>775</v>
      </c>
      <c r="H781" s="3">
        <f t="shared" si="137"/>
        <v>36.559100312178728</v>
      </c>
      <c r="I781" s="3">
        <f t="shared" si="138"/>
        <v>-38310.897237854151</v>
      </c>
      <c r="J781" s="3">
        <f t="shared" si="139"/>
        <v>1040.0682688617949</v>
      </c>
      <c r="K781" s="3">
        <f t="shared" si="140"/>
        <v>3.5150673668938488E-2</v>
      </c>
      <c r="L781" s="3">
        <f t="shared" si="141"/>
        <v>0.11997079999999999</v>
      </c>
      <c r="M781" s="3">
        <f t="shared" si="142"/>
        <v>16.698492319438436</v>
      </c>
      <c r="N781" s="3">
        <f t="shared" si="143"/>
        <v>4.9200805429319754</v>
      </c>
      <c r="O781" s="3">
        <f t="shared" si="144"/>
        <v>-1.5080542931975138E-2</v>
      </c>
      <c r="P781" s="3">
        <f t="shared" si="145"/>
        <v>-3.0161085863950277E-2</v>
      </c>
      <c r="Q781" s="3">
        <f t="shared" si="146"/>
        <v>0.31081475842784362</v>
      </c>
    </row>
    <row r="782" spans="7:17" x14ac:dyDescent="0.25">
      <c r="G782" s="3">
        <f t="shared" si="136"/>
        <v>776</v>
      </c>
      <c r="H782" s="3">
        <f t="shared" si="137"/>
        <v>36.528939226314776</v>
      </c>
      <c r="I782" s="3">
        <f t="shared" si="138"/>
        <v>-38347.441257623395</v>
      </c>
      <c r="J782" s="3">
        <f t="shared" si="139"/>
        <v>1041.384603562846</v>
      </c>
      <c r="K782" s="3">
        <f t="shared" si="140"/>
        <v>3.5077279903447611E-2</v>
      </c>
      <c r="L782" s="3">
        <f t="shared" si="141"/>
        <v>0.11997079999999999</v>
      </c>
      <c r="M782" s="3">
        <f t="shared" si="142"/>
        <v>16.725966248352716</v>
      </c>
      <c r="N782" s="3">
        <f t="shared" si="143"/>
        <v>4.9200474327708417</v>
      </c>
      <c r="O782" s="3">
        <f t="shared" si="144"/>
        <v>-1.5047432770841418E-2</v>
      </c>
      <c r="P782" s="3">
        <f t="shared" si="145"/>
        <v>-3.0094865541682836E-2</v>
      </c>
      <c r="Q782" s="3">
        <f t="shared" si="146"/>
        <v>0.31078482168817373</v>
      </c>
    </row>
    <row r="783" spans="7:17" x14ac:dyDescent="0.25">
      <c r="G783" s="3">
        <f t="shared" si="136"/>
        <v>777</v>
      </c>
      <c r="H783" s="3">
        <f t="shared" si="137"/>
        <v>36.498844360773091</v>
      </c>
      <c r="I783" s="3">
        <f t="shared" si="138"/>
        <v>-38383.955149416943</v>
      </c>
      <c r="J783" s="3">
        <f t="shared" si="139"/>
        <v>1042.7013758913745</v>
      </c>
      <c r="K783" s="3">
        <f t="shared" si="140"/>
        <v>3.5004120263648172E-2</v>
      </c>
      <c r="L783" s="3">
        <f t="shared" si="141"/>
        <v>0.11997079999999999</v>
      </c>
      <c r="M783" s="3">
        <f t="shared" si="142"/>
        <v>16.753447832052942</v>
      </c>
      <c r="N783" s="3">
        <f t="shared" si="143"/>
        <v>4.9200144406332571</v>
      </c>
      <c r="O783" s="3">
        <f t="shared" si="144"/>
        <v>-1.5014440633256854E-2</v>
      </c>
      <c r="P783" s="3">
        <f t="shared" si="145"/>
        <v>-3.0028881266513707E-2</v>
      </c>
      <c r="Q783" s="3">
        <f t="shared" si="146"/>
        <v>0.31075496213606951</v>
      </c>
    </row>
    <row r="784" spans="7:17" x14ac:dyDescent="0.25">
      <c r="G784" s="3">
        <f t="shared" si="136"/>
        <v>778</v>
      </c>
      <c r="H784" s="3">
        <f t="shared" si="137"/>
        <v>36.468815479506574</v>
      </c>
      <c r="I784" s="3">
        <f t="shared" si="138"/>
        <v>-38420.438979337079</v>
      </c>
      <c r="J784" s="3">
        <f t="shared" si="139"/>
        <v>1044.018585328892</v>
      </c>
      <c r="K784" s="3">
        <f t="shared" si="140"/>
        <v>3.4931193746917819E-2</v>
      </c>
      <c r="L784" s="3">
        <f t="shared" si="141"/>
        <v>0.11997079999999999</v>
      </c>
      <c r="M784" s="3">
        <f t="shared" si="142"/>
        <v>16.78093706216826</v>
      </c>
      <c r="N784" s="3">
        <f t="shared" si="143"/>
        <v>4.9199815659370154</v>
      </c>
      <c r="O784" s="3">
        <f t="shared" si="144"/>
        <v>-1.4981565937015162E-2</v>
      </c>
      <c r="P784" s="3">
        <f t="shared" si="145"/>
        <v>-2.9963131874030324E-2</v>
      </c>
      <c r="Q784" s="3">
        <f t="shared" si="146"/>
        <v>0.31072517953171441</v>
      </c>
    </row>
    <row r="785" spans="7:17" x14ac:dyDescent="0.25">
      <c r="G785" s="3">
        <f t="shared" si="136"/>
        <v>779</v>
      </c>
      <c r="H785" s="3">
        <f t="shared" si="137"/>
        <v>36.438852347632547</v>
      </c>
      <c r="I785" s="3">
        <f t="shared" si="138"/>
        <v>-38456.892813250648</v>
      </c>
      <c r="J785" s="3">
        <f t="shared" si="139"/>
        <v>1045.3362313582568</v>
      </c>
      <c r="K785" s="3">
        <f t="shared" si="140"/>
        <v>3.4858499356026106E-2</v>
      </c>
      <c r="L785" s="3">
        <f t="shared" si="141"/>
        <v>0.11997079999999999</v>
      </c>
      <c r="M785" s="3">
        <f t="shared" si="142"/>
        <v>16.80843393034823</v>
      </c>
      <c r="N785" s="3">
        <f t="shared" si="143"/>
        <v>4.9199488081035909</v>
      </c>
      <c r="O785" s="3">
        <f t="shared" si="144"/>
        <v>-1.4948808103590672E-2</v>
      </c>
      <c r="P785" s="3">
        <f t="shared" si="145"/>
        <v>-2.9897616207181343E-2</v>
      </c>
      <c r="Q785" s="3">
        <f t="shared" si="146"/>
        <v>0.31069547363604755</v>
      </c>
    </row>
    <row r="786" spans="7:17" x14ac:dyDescent="0.25">
      <c r="G786" s="3">
        <f t="shared" si="136"/>
        <v>780</v>
      </c>
      <c r="H786" s="3">
        <f t="shared" si="137"/>
        <v>36.408954731425368</v>
      </c>
      <c r="I786" s="3">
        <f t="shared" si="138"/>
        <v>-38493.316716790177</v>
      </c>
      <c r="J786" s="3">
        <f t="shared" si="139"/>
        <v>1046.6543134636713</v>
      </c>
      <c r="K786" s="3">
        <f t="shared" si="140"/>
        <v>3.4786036099099402E-2</v>
      </c>
      <c r="L786" s="3">
        <f t="shared" si="141"/>
        <v>0.11997079999999999</v>
      </c>
      <c r="M786" s="3">
        <f t="shared" si="142"/>
        <v>16.835938428262718</v>
      </c>
      <c r="N786" s="3">
        <f t="shared" si="143"/>
        <v>4.9199161665580879</v>
      </c>
      <c r="O786" s="3">
        <f t="shared" si="144"/>
        <v>-1.4916166558087696E-2</v>
      </c>
      <c r="P786" s="3">
        <f t="shared" si="145"/>
        <v>-2.9832333116175391E-2</v>
      </c>
      <c r="Q786" s="3">
        <f t="shared" si="146"/>
        <v>0.31066584421076204</v>
      </c>
    </row>
    <row r="787" spans="7:17" x14ac:dyDescent="0.25">
      <c r="G787" s="3">
        <f t="shared" si="136"/>
        <v>781</v>
      </c>
      <c r="H787" s="3">
        <f t="shared" si="137"/>
        <v>36.379122398309192</v>
      </c>
      <c r="I787" s="3">
        <f t="shared" si="138"/>
        <v>-38529.710755355045</v>
      </c>
      <c r="J787" s="3">
        <f t="shared" si="139"/>
        <v>1047.972831130674</v>
      </c>
      <c r="K787" s="3">
        <f t="shared" si="140"/>
        <v>3.4713802989586283E-2</v>
      </c>
      <c r="L787" s="3">
        <f t="shared" si="141"/>
        <v>0.11997079999999999</v>
      </c>
      <c r="M787" s="3">
        <f t="shared" si="142"/>
        <v>16.863450547601818</v>
      </c>
      <c r="N787" s="3">
        <f t="shared" si="143"/>
        <v>4.919883640729223</v>
      </c>
      <c r="O787" s="3">
        <f t="shared" si="144"/>
        <v>-1.4883640729222769E-2</v>
      </c>
      <c r="P787" s="3">
        <f t="shared" si="145"/>
        <v>-2.9767281458445538E-2</v>
      </c>
      <c r="Q787" s="3">
        <f t="shared" si="146"/>
        <v>0.31063629101830353</v>
      </c>
    </row>
    <row r="788" spans="7:17" x14ac:dyDescent="0.25">
      <c r="G788" s="3">
        <f t="shared" si="136"/>
        <v>782</v>
      </c>
      <c r="H788" s="3">
        <f t="shared" si="137"/>
        <v>36.349355116850745</v>
      </c>
      <c r="I788" s="3">
        <f t="shared" si="138"/>
        <v>-38566.074994112627</v>
      </c>
      <c r="J788" s="3">
        <f t="shared" si="139"/>
        <v>1049.2917838461362</v>
      </c>
      <c r="K788" s="3">
        <f t="shared" si="140"/>
        <v>3.4641799046223033E-2</v>
      </c>
      <c r="L788" s="3">
        <f t="shared" si="141"/>
        <v>0.11997079999999999</v>
      </c>
      <c r="M788" s="3">
        <f t="shared" si="142"/>
        <v>16.890970280075802</v>
      </c>
      <c r="N788" s="3">
        <f t="shared" si="143"/>
        <v>4.9198512300493062</v>
      </c>
      <c r="O788" s="3">
        <f t="shared" si="144"/>
        <v>-1.4851230049305997E-2</v>
      </c>
      <c r="P788" s="3">
        <f t="shared" si="145"/>
        <v>-2.9702460098611994E-2</v>
      </c>
      <c r="Q788" s="3">
        <f t="shared" si="146"/>
        <v>0.31060681382186955</v>
      </c>
    </row>
    <row r="789" spans="7:17" x14ac:dyDescent="0.25">
      <c r="G789" s="3">
        <f t="shared" si="136"/>
        <v>783</v>
      </c>
      <c r="H789" s="3">
        <f t="shared" si="137"/>
        <v>36.319652656752133</v>
      </c>
      <c r="I789" s="3">
        <f t="shared" si="138"/>
        <v>-38602.409497999426</v>
      </c>
      <c r="J789" s="3">
        <f t="shared" si="139"/>
        <v>1050.6111710982552</v>
      </c>
      <c r="K789" s="3">
        <f t="shared" si="140"/>
        <v>3.457002329299947E-2</v>
      </c>
      <c r="L789" s="3">
        <f t="shared" si="141"/>
        <v>0.11997079999999999</v>
      </c>
      <c r="M789" s="3">
        <f t="shared" si="142"/>
        <v>16.918497617415007</v>
      </c>
      <c r="N789" s="3">
        <f t="shared" si="143"/>
        <v>4.9198189339541951</v>
      </c>
      <c r="O789" s="3">
        <f t="shared" si="144"/>
        <v>-1.4818933954194868E-2</v>
      </c>
      <c r="P789" s="3">
        <f t="shared" si="145"/>
        <v>-2.9637867908389737E-2</v>
      </c>
      <c r="Q789" s="3">
        <f t="shared" si="146"/>
        <v>0.31057741238540731</v>
      </c>
    </row>
    <row r="790" spans="7:17" x14ac:dyDescent="0.25">
      <c r="G790" s="3">
        <f t="shared" si="136"/>
        <v>784</v>
      </c>
      <c r="H790" s="3">
        <f t="shared" si="137"/>
        <v>36.290014788843742</v>
      </c>
      <c r="I790" s="3">
        <f t="shared" si="138"/>
        <v>-38638.714331722222</v>
      </c>
      <c r="J790" s="3">
        <f t="shared" si="139"/>
        <v>1051.93099237655</v>
      </c>
      <c r="K790" s="3">
        <f t="shared" si="140"/>
        <v>3.4498474759125021E-2</v>
      </c>
      <c r="L790" s="3">
        <f t="shared" si="141"/>
        <v>0.11997079999999999</v>
      </c>
      <c r="M790" s="3">
        <f t="shared" si="142"/>
        <v>16.946032551369804</v>
      </c>
      <c r="N790" s="3">
        <f t="shared" si="143"/>
        <v>4.9197867518832865</v>
      </c>
      <c r="O790" s="3">
        <f t="shared" si="144"/>
        <v>-1.4786751883286264E-2</v>
      </c>
      <c r="P790" s="3">
        <f t="shared" si="145"/>
        <v>-2.9573503766572529E-2</v>
      </c>
      <c r="Q790" s="3">
        <f t="shared" si="146"/>
        <v>0.31054808647361304</v>
      </c>
    </row>
    <row r="791" spans="7:17" x14ac:dyDescent="0.25">
      <c r="G791" s="3">
        <f t="shared" si="136"/>
        <v>785</v>
      </c>
      <c r="H791" s="3">
        <f t="shared" si="137"/>
        <v>36.260441285077171</v>
      </c>
      <c r="I791" s="3">
        <f t="shared" si="138"/>
        <v>-38674.989559759182</v>
      </c>
      <c r="J791" s="3">
        <f t="shared" si="139"/>
        <v>1053.2512471718558</v>
      </c>
      <c r="K791" s="3">
        <f t="shared" si="140"/>
        <v>3.4427152478995041E-2</v>
      </c>
      <c r="L791" s="3">
        <f t="shared" si="141"/>
        <v>0.11997079999999999</v>
      </c>
      <c r="M791" s="3">
        <f t="shared" si="142"/>
        <v>16.973575073710485</v>
      </c>
      <c r="N791" s="3">
        <f t="shared" si="143"/>
        <v>4.9197546832794723</v>
      </c>
      <c r="O791" s="3">
        <f t="shared" si="144"/>
        <v>-1.4754683279472047E-2</v>
      </c>
      <c r="P791" s="3">
        <f t="shared" si="145"/>
        <v>-2.9509366558944095E-2</v>
      </c>
      <c r="Q791" s="3">
        <f t="shared" si="146"/>
        <v>0.31051883585193024</v>
      </c>
    </row>
    <row r="792" spans="7:17" x14ac:dyDescent="0.25">
      <c r="G792" s="3">
        <f t="shared" si="136"/>
        <v>786</v>
      </c>
      <c r="H792" s="3">
        <f t="shared" si="137"/>
        <v>36.230931918518223</v>
      </c>
      <c r="I792" s="3">
        <f t="shared" si="138"/>
        <v>-38711.235246360979</v>
      </c>
      <c r="J792" s="3">
        <f t="shared" si="139"/>
        <v>1054.5719349763192</v>
      </c>
      <c r="K792" s="3">
        <f t="shared" si="140"/>
        <v>3.4356055492157395E-2</v>
      </c>
      <c r="L792" s="3">
        <f t="shared" si="141"/>
        <v>0.11997079999999999</v>
      </c>
      <c r="M792" s="3">
        <f t="shared" si="142"/>
        <v>17.001125176227212</v>
      </c>
      <c r="N792" s="3">
        <f t="shared" si="143"/>
        <v>4.9197227275891242</v>
      </c>
      <c r="O792" s="3">
        <f t="shared" si="144"/>
        <v>-1.4722727589123963E-2</v>
      </c>
      <c r="P792" s="3">
        <f t="shared" si="145"/>
        <v>-2.9445455178247926E-2</v>
      </c>
      <c r="Q792" s="3">
        <f t="shared" si="146"/>
        <v>0.31048966028654851</v>
      </c>
    </row>
    <row r="793" spans="7:17" x14ac:dyDescent="0.25">
      <c r="G793" s="3">
        <f t="shared" si="136"/>
        <v>787</v>
      </c>
      <c r="H793" s="3">
        <f t="shared" si="137"/>
        <v>36.201486463339975</v>
      </c>
      <c r="I793" s="3">
        <f t="shared" si="138"/>
        <v>-38747.451455551905</v>
      </c>
      <c r="J793" s="3">
        <f t="shared" si="139"/>
        <v>1055.893055283392</v>
      </c>
      <c r="K793" s="3">
        <f t="shared" si="140"/>
        <v>3.428518284327936E-2</v>
      </c>
      <c r="L793" s="3">
        <f t="shared" si="141"/>
        <v>0.11997079999999999</v>
      </c>
      <c r="M793" s="3">
        <f t="shared" si="142"/>
        <v>17.028682850729929</v>
      </c>
      <c r="N793" s="3">
        <f t="shared" si="143"/>
        <v>4.9196908842620655</v>
      </c>
      <c r="O793" s="3">
        <f t="shared" si="144"/>
        <v>-1.4690884262065218E-2</v>
      </c>
      <c r="P793" s="3">
        <f t="shared" si="145"/>
        <v>-2.9381768524130436E-2</v>
      </c>
      <c r="Q793" s="3">
        <f t="shared" si="146"/>
        <v>0.31046055954440172</v>
      </c>
    </row>
    <row r="794" spans="7:17" x14ac:dyDescent="0.25">
      <c r="G794" s="3">
        <f t="shared" si="136"/>
        <v>788</v>
      </c>
      <c r="H794" s="3">
        <f t="shared" si="137"/>
        <v>36.172104694815843</v>
      </c>
      <c r="I794" s="3">
        <f t="shared" si="138"/>
        <v>-38783.638251130986</v>
      </c>
      <c r="J794" s="3">
        <f t="shared" si="139"/>
        <v>1057.2146075878268</v>
      </c>
      <c r="K794" s="3">
        <f t="shared" si="140"/>
        <v>3.4214533582114633E-2</v>
      </c>
      <c r="L794" s="3">
        <f t="shared" si="141"/>
        <v>0.11997079999999999</v>
      </c>
      <c r="M794" s="3">
        <f t="shared" si="142"/>
        <v>17.056248089048303</v>
      </c>
      <c r="N794" s="3">
        <f t="shared" si="143"/>
        <v>4.9196591527515467</v>
      </c>
      <c r="O794" s="3">
        <f t="shared" si="144"/>
        <v>-1.46591527515465E-2</v>
      </c>
      <c r="P794" s="3">
        <f t="shared" si="145"/>
        <v>-2.9318305503093001E-2</v>
      </c>
      <c r="Q794" s="3">
        <f t="shared" si="146"/>
        <v>0.31043153339316726</v>
      </c>
    </row>
    <row r="795" spans="7:17" x14ac:dyDescent="0.25">
      <c r="G795" s="3">
        <f t="shared" si="136"/>
        <v>789</v>
      </c>
      <c r="H795" s="3">
        <f t="shared" si="137"/>
        <v>36.142786389312747</v>
      </c>
      <c r="I795" s="3">
        <f t="shared" si="138"/>
        <v>-38819.795696673049</v>
      </c>
      <c r="J795" s="3">
        <f t="shared" si="139"/>
        <v>1058.5365913856717</v>
      </c>
      <c r="K795" s="3">
        <f t="shared" si="140"/>
        <v>3.4144106763470711E-2</v>
      </c>
      <c r="L795" s="3">
        <f t="shared" si="141"/>
        <v>0.11997079999999999</v>
      </c>
      <c r="M795" s="3">
        <f t="shared" si="142"/>
        <v>17.083820883031635</v>
      </c>
      <c r="N795" s="3">
        <f t="shared" si="143"/>
        <v>4.9196275325142063</v>
      </c>
      <c r="O795" s="3">
        <f t="shared" si="144"/>
        <v>-1.462753251420601E-2</v>
      </c>
      <c r="P795" s="3">
        <f t="shared" si="145"/>
        <v>-2.925506502841202E-2</v>
      </c>
      <c r="Q795" s="3">
        <f t="shared" si="146"/>
        <v>0.31040258160126399</v>
      </c>
    </row>
    <row r="796" spans="7:17" x14ac:dyDescent="0.25">
      <c r="G796" s="3">
        <f t="shared" si="136"/>
        <v>790</v>
      </c>
      <c r="H796" s="3">
        <f t="shared" si="137"/>
        <v>36.113531324284338</v>
      </c>
      <c r="I796" s="3">
        <f t="shared" si="138"/>
        <v>-38855.923855529851</v>
      </c>
      <c r="J796" s="3">
        <f t="shared" si="139"/>
        <v>1059.8590061742657</v>
      </c>
      <c r="K796" s="3">
        <f t="shared" si="140"/>
        <v>3.407390144717648E-2</v>
      </c>
      <c r="L796" s="3">
        <f t="shared" si="141"/>
        <v>0.11997079999999999</v>
      </c>
      <c r="M796" s="3">
        <f t="shared" si="142"/>
        <v>17.111401224548793</v>
      </c>
      <c r="N796" s="3">
        <f t="shared" si="143"/>
        <v>4.9195960230100662</v>
      </c>
      <c r="O796" s="3">
        <f t="shared" si="144"/>
        <v>-1.4596023010065906E-2</v>
      </c>
      <c r="P796" s="3">
        <f t="shared" si="145"/>
        <v>-2.9192046020131812E-2</v>
      </c>
      <c r="Q796" s="3">
        <f t="shared" si="146"/>
        <v>0.31037370393785108</v>
      </c>
    </row>
    <row r="797" spans="7:17" x14ac:dyDescent="0.25">
      <c r="G797" s="3">
        <f t="shared" si="136"/>
        <v>791</v>
      </c>
      <c r="H797" s="3">
        <f t="shared" si="137"/>
        <v>36.08433927826421</v>
      </c>
      <c r="I797" s="3">
        <f t="shared" si="138"/>
        <v>-38892.022790831128</v>
      </c>
      <c r="J797" s="3">
        <f t="shared" si="139"/>
        <v>1061.1818514522324</v>
      </c>
      <c r="K797" s="3">
        <f t="shared" si="140"/>
        <v>3.400391669805003E-2</v>
      </c>
      <c r="L797" s="3">
        <f t="shared" si="141"/>
        <v>0.11997079999999999</v>
      </c>
      <c r="M797" s="3">
        <f t="shared" si="142"/>
        <v>17.138989105488147</v>
      </c>
      <c r="N797" s="3">
        <f t="shared" si="143"/>
        <v>4.9195646237024873</v>
      </c>
      <c r="O797" s="3">
        <f t="shared" si="144"/>
        <v>-1.4564623702487012E-2</v>
      </c>
      <c r="P797" s="3">
        <f t="shared" si="145"/>
        <v>-2.9129247404974024E-2</v>
      </c>
      <c r="Q797" s="3">
        <f t="shared" si="146"/>
        <v>0.31034490017282657</v>
      </c>
    </row>
    <row r="798" spans="7:17" x14ac:dyDescent="0.25">
      <c r="G798" s="3">
        <f t="shared" si="136"/>
        <v>792</v>
      </c>
      <c r="H798" s="3">
        <f t="shared" si="137"/>
        <v>36.055210030859236</v>
      </c>
      <c r="I798" s="3">
        <f t="shared" si="138"/>
        <v>-38928.092565485691</v>
      </c>
      <c r="J798" s="3">
        <f t="shared" si="139"/>
        <v>1062.5051267194758</v>
      </c>
      <c r="K798" s="3">
        <f t="shared" si="140"/>
        <v>3.3934151585866733E-2</v>
      </c>
      <c r="L798" s="3">
        <f t="shared" si="141"/>
        <v>0.11997079999999999</v>
      </c>
      <c r="M798" s="3">
        <f t="shared" si="142"/>
        <v>17.166584517757485</v>
      </c>
      <c r="N798" s="3">
        <f t="shared" si="143"/>
        <v>4.9195333340581531</v>
      </c>
      <c r="O798" s="3">
        <f t="shared" si="144"/>
        <v>-1.4533334058152825E-2</v>
      </c>
      <c r="P798" s="3">
        <f t="shared" si="145"/>
        <v>-2.906666811630565E-2</v>
      </c>
      <c r="Q798" s="3">
        <f t="shared" si="146"/>
        <v>0.31031617007682566</v>
      </c>
    </row>
    <row r="799" spans="7:17" x14ac:dyDescent="0.25">
      <c r="G799" s="3">
        <f t="shared" si="136"/>
        <v>793</v>
      </c>
      <c r="H799" s="3">
        <f t="shared" si="137"/>
        <v>36.026143362742928</v>
      </c>
      <c r="I799" s="3">
        <f t="shared" si="138"/>
        <v>-38964.133242182492</v>
      </c>
      <c r="J799" s="3">
        <f t="shared" si="139"/>
        <v>1063.8288314771762</v>
      </c>
      <c r="K799" s="3">
        <f t="shared" si="140"/>
        <v>3.3864605185327551E-2</v>
      </c>
      <c r="L799" s="3">
        <f t="shared" si="141"/>
        <v>0.11997079999999999</v>
      </c>
      <c r="M799" s="3">
        <f t="shared" si="142"/>
        <v>17.194187453283952</v>
      </c>
      <c r="N799" s="3">
        <f t="shared" si="143"/>
        <v>4.9195021535470493</v>
      </c>
      <c r="O799" s="3">
        <f t="shared" si="144"/>
        <v>-1.450215354704909E-2</v>
      </c>
      <c r="P799" s="3">
        <f t="shared" si="145"/>
        <v>-2.9004307094098181E-2</v>
      </c>
      <c r="Q799" s="3">
        <f t="shared" si="146"/>
        <v>0.31028751342121957</v>
      </c>
    </row>
    <row r="800" spans="7:17" x14ac:dyDescent="0.25">
      <c r="G800" s="3">
        <f t="shared" si="136"/>
        <v>794</v>
      </c>
      <c r="H800" s="3">
        <f t="shared" si="137"/>
        <v>35.99713905564883</v>
      </c>
      <c r="I800" s="3">
        <f t="shared" si="138"/>
        <v>-39000.144883391687</v>
      </c>
      <c r="J800" s="3">
        <f t="shared" si="139"/>
        <v>1065.1529652277829</v>
      </c>
      <c r="K800" s="3">
        <f t="shared" si="140"/>
        <v>3.37952765760276E-2</v>
      </c>
      <c r="L800" s="3">
        <f t="shared" si="141"/>
        <v>0.11997079999999999</v>
      </c>
      <c r="M800" s="3">
        <f t="shared" si="142"/>
        <v>17.221797904013968</v>
      </c>
      <c r="N800" s="3">
        <f t="shared" si="143"/>
        <v>4.9194710816424312</v>
      </c>
      <c r="O800" s="3">
        <f t="shared" si="144"/>
        <v>-1.4471081642430939E-2</v>
      </c>
      <c r="P800" s="3">
        <f t="shared" si="145"/>
        <v>-2.8942163284861877E-2</v>
      </c>
      <c r="Q800" s="3">
        <f t="shared" si="146"/>
        <v>0.31025892997811377</v>
      </c>
    </row>
    <row r="801" spans="7:17" x14ac:dyDescent="0.25">
      <c r="G801" s="3">
        <f t="shared" si="136"/>
        <v>795</v>
      </c>
      <c r="H801" s="3">
        <f t="shared" si="137"/>
        <v>35.96819689236397</v>
      </c>
      <c r="I801" s="3">
        <f t="shared" si="138"/>
        <v>-39036.127551365695</v>
      </c>
      <c r="J801" s="3">
        <f t="shared" si="139"/>
        <v>1066.4775274750118</v>
      </c>
      <c r="K801" s="3">
        <f t="shared" si="140"/>
        <v>3.372616484242489E-2</v>
      </c>
      <c r="L801" s="3">
        <f t="shared" si="141"/>
        <v>0.11997079999999999</v>
      </c>
      <c r="M801" s="3">
        <f t="shared" si="142"/>
        <v>17.249415861913171</v>
      </c>
      <c r="N801" s="3">
        <f t="shared" si="143"/>
        <v>4.9194401178208009</v>
      </c>
      <c r="O801" s="3">
        <f t="shared" si="144"/>
        <v>-1.444011782080068E-2</v>
      </c>
      <c r="P801" s="3">
        <f t="shared" si="145"/>
        <v>-2.8880235641601359E-2</v>
      </c>
      <c r="Q801" s="3">
        <f t="shared" si="146"/>
        <v>0.31023041952034658</v>
      </c>
    </row>
    <row r="802" spans="7:17" x14ac:dyDescent="0.25">
      <c r="G802" s="3">
        <f t="shared" si="136"/>
        <v>796</v>
      </c>
      <c r="H802" s="3">
        <f t="shared" si="137"/>
        <v>35.939316656722369</v>
      </c>
      <c r="I802" s="3">
        <f t="shared" si="138"/>
        <v>-39072.081308140238</v>
      </c>
      <c r="J802" s="3">
        <f t="shared" si="139"/>
        <v>1067.802517723838</v>
      </c>
      <c r="K802" s="3">
        <f t="shared" si="140"/>
        <v>3.365726907380942E-2</v>
      </c>
      <c r="L802" s="3">
        <f t="shared" si="141"/>
        <v>0.11997079999999999</v>
      </c>
      <c r="M802" s="3">
        <f t="shared" si="142"/>
        <v>17.277041318966326</v>
      </c>
      <c r="N802" s="3">
        <f t="shared" si="143"/>
        <v>4.9194092615618787</v>
      </c>
      <c r="O802" s="3">
        <f t="shared" si="144"/>
        <v>-1.4409261561878495E-2</v>
      </c>
      <c r="P802" s="3">
        <f t="shared" si="145"/>
        <v>-2.8818523123756989E-2</v>
      </c>
      <c r="Q802" s="3">
        <f t="shared" si="146"/>
        <v>0.31020198182148739</v>
      </c>
    </row>
    <row r="803" spans="7:17" x14ac:dyDescent="0.25">
      <c r="G803" s="3">
        <f t="shared" si="136"/>
        <v>797</v>
      </c>
      <c r="H803" s="3">
        <f t="shared" si="137"/>
        <v>35.910498133598608</v>
      </c>
      <c r="I803" s="3">
        <f t="shared" si="138"/>
        <v>-39108.006215535395</v>
      </c>
      <c r="J803" s="3">
        <f t="shared" si="139"/>
        <v>1069.1279354804926</v>
      </c>
      <c r="K803" s="3">
        <f t="shared" si="140"/>
        <v>3.3588588364272365E-2</v>
      </c>
      <c r="L803" s="3">
        <f t="shared" si="141"/>
        <v>0.11997079999999999</v>
      </c>
      <c r="M803" s="3">
        <f t="shared" si="142"/>
        <v>17.304674267177273</v>
      </c>
      <c r="N803" s="3">
        <f t="shared" si="143"/>
        <v>4.9193785123485885</v>
      </c>
      <c r="O803" s="3">
        <f t="shared" si="144"/>
        <v>-1.4378512348588224E-2</v>
      </c>
      <c r="P803" s="3">
        <f t="shared" si="145"/>
        <v>-2.8757024697176448E-2</v>
      </c>
      <c r="Q803" s="3">
        <f t="shared" si="146"/>
        <v>0.31017361665583559</v>
      </c>
    </row>
    <row r="804" spans="7:17" x14ac:dyDescent="0.25">
      <c r="G804" s="3">
        <f t="shared" si="136"/>
        <v>798</v>
      </c>
      <c r="H804" s="3">
        <f t="shared" si="137"/>
        <v>35.88174110890143</v>
      </c>
      <c r="I804" s="3">
        <f t="shared" si="138"/>
        <v>-39143.902335156643</v>
      </c>
      <c r="J804" s="3">
        <f t="shared" si="139"/>
        <v>1070.4537802524583</v>
      </c>
      <c r="K804" s="3">
        <f t="shared" si="140"/>
        <v>3.3520121812675552E-2</v>
      </c>
      <c r="L804" s="3">
        <f t="shared" si="141"/>
        <v>0.11997079999999999</v>
      </c>
      <c r="M804" s="3">
        <f t="shared" si="142"/>
        <v>17.332314698568855</v>
      </c>
      <c r="N804" s="3">
        <f t="shared" si="143"/>
        <v>4.9193478696670345</v>
      </c>
      <c r="O804" s="3">
        <f t="shared" si="144"/>
        <v>-1.4347869667034274E-2</v>
      </c>
      <c r="P804" s="3">
        <f t="shared" si="145"/>
        <v>-2.8695739334068548E-2</v>
      </c>
      <c r="Q804" s="3">
        <f t="shared" si="146"/>
        <v>0.31014532379841864</v>
      </c>
    </row>
    <row r="805" spans="7:17" x14ac:dyDescent="0.25">
      <c r="G805" s="3">
        <f t="shared" si="136"/>
        <v>799</v>
      </c>
      <c r="H805" s="3">
        <f t="shared" si="137"/>
        <v>35.853045369567361</v>
      </c>
      <c r="I805" s="3">
        <f t="shared" si="138"/>
        <v>-39179.769728395877</v>
      </c>
      <c r="J805" s="3">
        <f t="shared" si="139"/>
        <v>1071.7800515484616</v>
      </c>
      <c r="K805" s="3">
        <f t="shared" si="140"/>
        <v>3.3451868522621248E-2</v>
      </c>
      <c r="L805" s="3">
        <f t="shared" si="141"/>
        <v>0.11997079999999999</v>
      </c>
      <c r="M805" s="3">
        <f t="shared" si="142"/>
        <v>17.359962605182837</v>
      </c>
      <c r="N805" s="3">
        <f t="shared" si="143"/>
        <v>4.9193173330064628</v>
      </c>
      <c r="O805" s="3">
        <f t="shared" si="144"/>
        <v>-1.431733300646254E-2</v>
      </c>
      <c r="P805" s="3">
        <f t="shared" si="145"/>
        <v>-2.8634666012925081E-2</v>
      </c>
      <c r="Q805" s="3">
        <f t="shared" si="146"/>
        <v>0.31011710302499057</v>
      </c>
    </row>
    <row r="806" spans="7:17" x14ac:dyDescent="0.25">
      <c r="G806" s="3">
        <f t="shared" si="136"/>
        <v>800</v>
      </c>
      <c r="H806" s="3">
        <f t="shared" si="137"/>
        <v>35.824410703554435</v>
      </c>
      <c r="I806" s="3">
        <f t="shared" si="138"/>
        <v>-39215.608456432441</v>
      </c>
      <c r="J806" s="3">
        <f t="shared" si="139"/>
        <v>1073.1067488784718</v>
      </c>
      <c r="K806" s="3">
        <f t="shared" si="140"/>
        <v>3.3383827602421978E-2</v>
      </c>
      <c r="L806" s="3">
        <f t="shared" si="141"/>
        <v>0.11997079999999999</v>
      </c>
      <c r="M806" s="3">
        <f t="shared" si="142"/>
        <v>17.387617979079849</v>
      </c>
      <c r="N806" s="3">
        <f t="shared" si="143"/>
        <v>4.9192869018592509</v>
      </c>
      <c r="O806" s="3">
        <f t="shared" si="144"/>
        <v>-1.4286901859250634E-2</v>
      </c>
      <c r="P806" s="3">
        <f t="shared" si="145"/>
        <v>-2.8573803718501267E-2</v>
      </c>
      <c r="Q806" s="3">
        <f t="shared" si="146"/>
        <v>0.31008895411203052</v>
      </c>
    </row>
    <row r="807" spans="7:17" x14ac:dyDescent="0.25">
      <c r="G807" s="3">
        <f t="shared" si="136"/>
        <v>801</v>
      </c>
      <c r="H807" s="3">
        <f t="shared" si="137"/>
        <v>35.795836899835933</v>
      </c>
      <c r="I807" s="3">
        <f t="shared" si="138"/>
        <v>-39251.418580234138</v>
      </c>
      <c r="J807" s="3">
        <f t="shared" si="139"/>
        <v>1074.4338717536928</v>
      </c>
      <c r="K807" s="3">
        <f t="shared" si="140"/>
        <v>3.331599816507079E-2</v>
      </c>
      <c r="L807" s="3">
        <f t="shared" si="141"/>
        <v>0.11997079999999999</v>
      </c>
      <c r="M807" s="3">
        <f t="shared" si="142"/>
        <v>17.415280812339297</v>
      </c>
      <c r="N807" s="3">
        <f t="shared" si="143"/>
        <v>4.9192565757208762</v>
      </c>
      <c r="O807" s="3">
        <f t="shared" si="144"/>
        <v>-1.4256575720875908E-2</v>
      </c>
      <c r="P807" s="3">
        <f t="shared" si="145"/>
        <v>-2.8513151441751816E-2</v>
      </c>
      <c r="Q807" s="3">
        <f t="shared" si="146"/>
        <v>0.31006087683674133</v>
      </c>
    </row>
    <row r="808" spans="7:17" x14ac:dyDescent="0.25">
      <c r="G808" s="3">
        <f t="shared" si="136"/>
        <v>802</v>
      </c>
      <c r="H808" s="3">
        <f t="shared" si="137"/>
        <v>35.767323748394183</v>
      </c>
      <c r="I808" s="3">
        <f t="shared" si="138"/>
        <v>-39287.200160558255</v>
      </c>
      <c r="J808" s="3">
        <f t="shared" si="139"/>
        <v>1075.7614196865609</v>
      </c>
      <c r="K808" s="3">
        <f t="shared" si="140"/>
        <v>3.3248379328211571E-2</v>
      </c>
      <c r="L808" s="3">
        <f t="shared" si="141"/>
        <v>0.11997079999999999</v>
      </c>
      <c r="M808" s="3">
        <f t="shared" si="142"/>
        <v>17.442951097059325</v>
      </c>
      <c r="N808" s="3">
        <f t="shared" si="143"/>
        <v>4.9192263540899077</v>
      </c>
      <c r="O808" s="3">
        <f t="shared" si="144"/>
        <v>-1.4226354089907467E-2</v>
      </c>
      <c r="P808" s="3">
        <f t="shared" si="145"/>
        <v>-2.8452708179814934E-2</v>
      </c>
      <c r="Q808" s="3">
        <f t="shared" si="146"/>
        <v>0.31003287097704713</v>
      </c>
    </row>
    <row r="809" spans="7:17" x14ac:dyDescent="0.25">
      <c r="G809" s="3">
        <f t="shared" si="136"/>
        <v>803</v>
      </c>
      <c r="H809" s="3">
        <f t="shared" si="137"/>
        <v>35.73887104021437</v>
      </c>
      <c r="I809" s="3">
        <f t="shared" si="138"/>
        <v>-39322.953257952562</v>
      </c>
      <c r="J809" s="3">
        <f t="shared" si="139"/>
        <v>1077.0893921907386</v>
      </c>
      <c r="K809" s="3">
        <f t="shared" si="140"/>
        <v>3.3180970214109651E-2</v>
      </c>
      <c r="L809" s="3">
        <f t="shared" si="141"/>
        <v>0.11997079999999999</v>
      </c>
      <c r="M809" s="3">
        <f t="shared" si="142"/>
        <v>17.470628825356723</v>
      </c>
      <c r="N809" s="3">
        <f t="shared" si="143"/>
        <v>4.919196236467962</v>
      </c>
      <c r="O809" s="3">
        <f t="shared" si="144"/>
        <v>-1.4196236467961754E-2</v>
      </c>
      <c r="P809" s="3">
        <f t="shared" si="145"/>
        <v>-2.8392472935923507E-2</v>
      </c>
      <c r="Q809" s="3">
        <f t="shared" si="146"/>
        <v>0.31000493631159304</v>
      </c>
    </row>
    <row r="810" spans="7:17" x14ac:dyDescent="0.25">
      <c r="G810" s="3">
        <f t="shared" si="136"/>
        <v>804</v>
      </c>
      <c r="H810" s="3">
        <f t="shared" si="137"/>
        <v>35.710478567278443</v>
      </c>
      <c r="I810" s="3">
        <f t="shared" si="138"/>
        <v>-39358.677932756305</v>
      </c>
      <c r="J810" s="3">
        <f t="shared" si="139"/>
        <v>1078.4177887811097</v>
      </c>
      <c r="K810" s="3">
        <f t="shared" si="140"/>
        <v>3.3113769949622673E-2</v>
      </c>
      <c r="L810" s="3">
        <f t="shared" si="141"/>
        <v>0.11997079999999999</v>
      </c>
      <c r="M810" s="3">
        <f t="shared" si="142"/>
        <v>17.49831398936686</v>
      </c>
      <c r="N810" s="3">
        <f t="shared" si="143"/>
        <v>4.9191662223596939</v>
      </c>
      <c r="O810" s="3">
        <f t="shared" si="144"/>
        <v>-1.416622235969367E-2</v>
      </c>
      <c r="P810" s="3">
        <f t="shared" si="145"/>
        <v>-2.833244471938734E-2</v>
      </c>
      <c r="Q810" s="3">
        <f t="shared" si="146"/>
        <v>0.30997707261974211</v>
      </c>
    </row>
    <row r="811" spans="7:17" x14ac:dyDescent="0.25">
      <c r="G811" s="3">
        <f t="shared" si="136"/>
        <v>805</v>
      </c>
      <c r="H811" s="3">
        <f t="shared" si="137"/>
        <v>35.682146122559054</v>
      </c>
      <c r="I811" s="3">
        <f t="shared" si="138"/>
        <v>-39394.374245101222</v>
      </c>
      <c r="J811" s="3">
        <f t="shared" si="139"/>
        <v>1079.7466089737763</v>
      </c>
      <c r="K811" s="3">
        <f t="shared" si="140"/>
        <v>3.3046777666171548E-2</v>
      </c>
      <c r="L811" s="3">
        <f t="shared" si="141"/>
        <v>0.11997079999999999</v>
      </c>
      <c r="M811" s="3">
        <f t="shared" si="142"/>
        <v>17.526006581243639</v>
      </c>
      <c r="N811" s="3">
        <f t="shared" si="143"/>
        <v>4.9191363112727773</v>
      </c>
      <c r="O811" s="3">
        <f t="shared" si="144"/>
        <v>-1.4136311272777036E-2</v>
      </c>
      <c r="P811" s="3">
        <f t="shared" si="145"/>
        <v>-2.8272622545554071E-2</v>
      </c>
      <c r="Q811" s="3">
        <f t="shared" si="146"/>
        <v>0.3099492796815751</v>
      </c>
    </row>
    <row r="812" spans="7:17" x14ac:dyDescent="0.25">
      <c r="G812" s="3">
        <f t="shared" si="136"/>
        <v>806</v>
      </c>
      <c r="H812" s="3">
        <f t="shared" si="137"/>
        <v>35.653873500013503</v>
      </c>
      <c r="I812" s="3">
        <f t="shared" si="138"/>
        <v>-39430.042254912507</v>
      </c>
      <c r="J812" s="3">
        <f t="shared" si="139"/>
        <v>1081.0758522860519</v>
      </c>
      <c r="K812" s="3">
        <f t="shared" si="140"/>
        <v>3.2979992499711772E-2</v>
      </c>
      <c r="L812" s="3">
        <f t="shared" si="141"/>
        <v>0.11997079999999999</v>
      </c>
      <c r="M812" s="3">
        <f t="shared" si="142"/>
        <v>17.553706593159404</v>
      </c>
      <c r="N812" s="3">
        <f t="shared" si="143"/>
        <v>4.9191065027178755</v>
      </c>
      <c r="O812" s="3">
        <f t="shared" si="144"/>
        <v>-1.410650271787528E-2</v>
      </c>
      <c r="P812" s="3">
        <f t="shared" si="145"/>
        <v>-2.821300543575056E-2</v>
      </c>
      <c r="Q812" s="3">
        <f t="shared" si="146"/>
        <v>0.30992155727788745</v>
      </c>
    </row>
    <row r="813" spans="7:17" x14ac:dyDescent="0.25">
      <c r="G813" s="3">
        <f t="shared" si="136"/>
        <v>807</v>
      </c>
      <c r="H813" s="3">
        <f t="shared" si="137"/>
        <v>35.625660494577751</v>
      </c>
      <c r="I813" s="3">
        <f t="shared" si="138"/>
        <v>-39465.682021909801</v>
      </c>
      <c r="J813" s="3">
        <f t="shared" si="139"/>
        <v>1082.4055182364582</v>
      </c>
      <c r="K813" s="3">
        <f t="shared" si="140"/>
        <v>3.2913413590704835E-2</v>
      </c>
      <c r="L813" s="3">
        <f t="shared" si="141"/>
        <v>0.11997079999999999</v>
      </c>
      <c r="M813" s="3">
        <f t="shared" si="142"/>
        <v>17.58141401730488</v>
      </c>
      <c r="N813" s="3">
        <f t="shared" si="143"/>
        <v>4.9190767962086106</v>
      </c>
      <c r="O813" s="3">
        <f t="shared" si="144"/>
        <v>-1.4076796208610354E-2</v>
      </c>
      <c r="P813" s="3">
        <f t="shared" si="145"/>
        <v>-2.8153592417220707E-2</v>
      </c>
      <c r="Q813" s="3">
        <f t="shared" si="146"/>
        <v>0.309893905190189</v>
      </c>
    </row>
    <row r="814" spans="7:17" x14ac:dyDescent="0.25">
      <c r="G814" s="3">
        <f t="shared" si="136"/>
        <v>808</v>
      </c>
      <c r="H814" s="3">
        <f t="shared" si="137"/>
        <v>35.597506902160532</v>
      </c>
      <c r="I814" s="3">
        <f t="shared" si="138"/>
        <v>-39501.293605608167</v>
      </c>
      <c r="J814" s="3">
        <f t="shared" si="139"/>
        <v>1083.7356063447201</v>
      </c>
      <c r="K814" s="3">
        <f t="shared" si="140"/>
        <v>3.2847040084089937E-2</v>
      </c>
      <c r="L814" s="3">
        <f t="shared" si="141"/>
        <v>0.11997079999999999</v>
      </c>
      <c r="M814" s="3">
        <f t="shared" si="142"/>
        <v>17.609128845889114</v>
      </c>
      <c r="N814" s="3">
        <f t="shared" si="143"/>
        <v>4.9190471912615639</v>
      </c>
      <c r="O814" s="3">
        <f t="shared" si="144"/>
        <v>-1.4047191261563619E-2</v>
      </c>
      <c r="P814" s="3">
        <f t="shared" si="145"/>
        <v>-2.8094382523127237E-2</v>
      </c>
      <c r="Q814" s="3">
        <f t="shared" si="146"/>
        <v>0.30986632320070118</v>
      </c>
    </row>
    <row r="815" spans="7:17" x14ac:dyDescent="0.25">
      <c r="G815" s="3">
        <f t="shared" si="136"/>
        <v>809</v>
      </c>
      <c r="H815" s="3">
        <f t="shared" si="137"/>
        <v>35.569412519637403</v>
      </c>
      <c r="I815" s="3">
        <f t="shared" si="138"/>
        <v>-39536.877065319066</v>
      </c>
      <c r="J815" s="3">
        <f t="shared" si="139"/>
        <v>1085.0661161317607</v>
      </c>
      <c r="K815" s="3">
        <f t="shared" si="140"/>
        <v>3.2780871129255845E-2</v>
      </c>
      <c r="L815" s="3">
        <f t="shared" si="141"/>
        <v>0.11997079999999999</v>
      </c>
      <c r="M815" s="3">
        <f t="shared" si="142"/>
        <v>17.636851071139397</v>
      </c>
      <c r="N815" s="3">
        <f t="shared" si="143"/>
        <v>4.9190176873962317</v>
      </c>
      <c r="O815" s="3">
        <f t="shared" si="144"/>
        <v>-1.4017687396231437E-2</v>
      </c>
      <c r="P815" s="3">
        <f t="shared" si="145"/>
        <v>-2.8035374792462875E-2</v>
      </c>
      <c r="Q815" s="3">
        <f t="shared" si="146"/>
        <v>0.30983881109235623</v>
      </c>
    </row>
    <row r="816" spans="7:17" x14ac:dyDescent="0.25">
      <c r="G816" s="3">
        <f t="shared" si="136"/>
        <v>810</v>
      </c>
      <c r="H816" s="3">
        <f t="shared" si="137"/>
        <v>35.541377144844944</v>
      </c>
      <c r="I816" s="3">
        <f t="shared" si="138"/>
        <v>-39572.432460151307</v>
      </c>
      <c r="J816" s="3">
        <f t="shared" si="139"/>
        <v>1086.3970471196976</v>
      </c>
      <c r="K816" s="3">
        <f t="shared" si="140"/>
        <v>3.2714905880012989E-2</v>
      </c>
      <c r="L816" s="3">
        <f t="shared" si="141"/>
        <v>0.11997079999999999</v>
      </c>
      <c r="M816" s="3">
        <f t="shared" si="142"/>
        <v>17.664580685301214</v>
      </c>
      <c r="N816" s="3">
        <f t="shared" si="143"/>
        <v>4.9189882841350254</v>
      </c>
      <c r="O816" s="3">
        <f t="shared" si="144"/>
        <v>-1.3988284135025175E-2</v>
      </c>
      <c r="P816" s="3">
        <f t="shared" si="145"/>
        <v>-2.797656827005035E-2</v>
      </c>
      <c r="Q816" s="3">
        <f t="shared" si="146"/>
        <v>0.30981136864879483</v>
      </c>
    </row>
    <row r="817" spans="7:17" x14ac:dyDescent="0.25">
      <c r="G817" s="3">
        <f t="shared" si="136"/>
        <v>811</v>
      </c>
      <c r="H817" s="3">
        <f t="shared" si="137"/>
        <v>35.513400576574895</v>
      </c>
      <c r="I817" s="3">
        <f t="shared" si="138"/>
        <v>-39607.959849012019</v>
      </c>
      <c r="J817" s="3">
        <f t="shared" si="139"/>
        <v>1087.7283988318372</v>
      </c>
      <c r="K817" s="3">
        <f t="shared" si="140"/>
        <v>3.2649143494565748E-2</v>
      </c>
      <c r="L817" s="3">
        <f t="shared" si="141"/>
        <v>0.11997079999999999</v>
      </c>
      <c r="M817" s="3">
        <f t="shared" si="142"/>
        <v>17.692317680638162</v>
      </c>
      <c r="N817" s="3">
        <f t="shared" si="143"/>
        <v>4.9189589810032279</v>
      </c>
      <c r="O817" s="3">
        <f t="shared" si="144"/>
        <v>-1.3958981003227677E-2</v>
      </c>
      <c r="P817" s="3">
        <f t="shared" si="145"/>
        <v>-2.7917962006455355E-2</v>
      </c>
      <c r="Q817" s="3">
        <f t="shared" si="146"/>
        <v>0.30978399565436504</v>
      </c>
    </row>
    <row r="818" spans="7:17" x14ac:dyDescent="0.25">
      <c r="G818" s="3">
        <f t="shared" si="136"/>
        <v>812</v>
      </c>
      <c r="H818" s="3">
        <f t="shared" si="137"/>
        <v>35.48548261456844</v>
      </c>
      <c r="I818" s="3">
        <f t="shared" si="138"/>
        <v>-39643.459290607592</v>
      </c>
      <c r="J818" s="3">
        <f t="shared" si="139"/>
        <v>1089.0601707926708</v>
      </c>
      <c r="K818" s="3">
        <f t="shared" si="140"/>
        <v>3.2583583135484963E-2</v>
      </c>
      <c r="L818" s="3">
        <f t="shared" si="141"/>
        <v>0.11997079999999999</v>
      </c>
      <c r="M818" s="3">
        <f t="shared" si="142"/>
        <v>17.720062049431892</v>
      </c>
      <c r="N818" s="3">
        <f t="shared" si="143"/>
        <v>4.9189297775289829</v>
      </c>
      <c r="O818" s="3">
        <f t="shared" si="144"/>
        <v>-1.3929777528982612E-2</v>
      </c>
      <c r="P818" s="3">
        <f t="shared" si="145"/>
        <v>-2.7859555057965224E-2</v>
      </c>
      <c r="Q818" s="3">
        <f t="shared" si="146"/>
        <v>0.30975669189412003</v>
      </c>
    </row>
    <row r="819" spans="7:17" x14ac:dyDescent="0.25">
      <c r="G819" s="3">
        <f t="shared" si="136"/>
        <v>813</v>
      </c>
      <c r="H819" s="3">
        <f t="shared" si="137"/>
        <v>35.457623059510475</v>
      </c>
      <c r="I819" s="3">
        <f t="shared" si="138"/>
        <v>-39678.930843444628</v>
      </c>
      <c r="J819" s="3">
        <f t="shared" si="139"/>
        <v>1090.3923625278701</v>
      </c>
      <c r="K819" s="3">
        <f t="shared" si="140"/>
        <v>3.2518223969680626E-2</v>
      </c>
      <c r="L819" s="3">
        <f t="shared" si="141"/>
        <v>0.11997079999999999</v>
      </c>
      <c r="M819" s="3">
        <f t="shared" si="142"/>
        <v>17.747813783982036</v>
      </c>
      <c r="N819" s="3">
        <f t="shared" si="143"/>
        <v>4.9189006732432832</v>
      </c>
      <c r="O819" s="3">
        <f t="shared" si="144"/>
        <v>-1.3900673243282924E-2</v>
      </c>
      <c r="P819" s="3">
        <f t="shared" si="145"/>
        <v>-2.7801346486565848E-2</v>
      </c>
      <c r="Q819" s="3">
        <f t="shared" si="146"/>
        <v>0.30972945715381683</v>
      </c>
    </row>
    <row r="820" spans="7:17" x14ac:dyDescent="0.25">
      <c r="G820" s="3">
        <f t="shared" si="136"/>
        <v>814</v>
      </c>
      <c r="H820" s="3">
        <f t="shared" si="137"/>
        <v>35.429821713023912</v>
      </c>
      <c r="I820" s="3">
        <f t="shared" si="138"/>
        <v>-39714.374565830898</v>
      </c>
      <c r="J820" s="3">
        <f t="shared" si="139"/>
        <v>1091.7249735642831</v>
      </c>
      <c r="K820" s="3">
        <f t="shared" si="140"/>
        <v>3.2453065168374776E-2</v>
      </c>
      <c r="L820" s="3">
        <f t="shared" si="141"/>
        <v>0.11997079999999999</v>
      </c>
      <c r="M820" s="3">
        <f t="shared" si="142"/>
        <v>17.775572876606173</v>
      </c>
      <c r="N820" s="3">
        <f t="shared" si="143"/>
        <v>4.9188716676799382</v>
      </c>
      <c r="O820" s="3">
        <f t="shared" si="144"/>
        <v>-1.3871667679937971E-2</v>
      </c>
      <c r="P820" s="3">
        <f t="shared" si="145"/>
        <v>-2.7743335359875942E-2</v>
      </c>
      <c r="Q820" s="3">
        <f t="shared" si="146"/>
        <v>0.30970229121991444</v>
      </c>
    </row>
    <row r="821" spans="7:17" x14ac:dyDescent="0.25">
      <c r="G821" s="3">
        <f t="shared" si="136"/>
        <v>815</v>
      </c>
      <c r="H821" s="3">
        <f t="shared" si="137"/>
        <v>35.40207837766404</v>
      </c>
      <c r="I821" s="3">
        <f t="shared" si="138"/>
        <v>-39749.790515876244</v>
      </c>
      <c r="J821" s="3">
        <f t="shared" si="139"/>
        <v>1093.0580034299285</v>
      </c>
      <c r="K821" s="3">
        <f t="shared" si="140"/>
        <v>3.2388105907074603E-2</v>
      </c>
      <c r="L821" s="3">
        <f t="shared" si="141"/>
        <v>0.11997079999999999</v>
      </c>
      <c r="M821" s="3">
        <f t="shared" si="142"/>
        <v>17.803339319639715</v>
      </c>
      <c r="N821" s="3">
        <f t="shared" si="143"/>
        <v>4.9188427603755489</v>
      </c>
      <c r="O821" s="3">
        <f t="shared" si="144"/>
        <v>-1.3842760375548657E-2</v>
      </c>
      <c r="P821" s="3">
        <f t="shared" si="145"/>
        <v>-2.7685520751097314E-2</v>
      </c>
      <c r="Q821" s="3">
        <f t="shared" si="146"/>
        <v>0.3096751938795721</v>
      </c>
    </row>
    <row r="822" spans="7:17" x14ac:dyDescent="0.25">
      <c r="G822" s="3">
        <f t="shared" si="136"/>
        <v>816</v>
      </c>
      <c r="H822" s="3">
        <f t="shared" si="137"/>
        <v>35.374392856912941</v>
      </c>
      <c r="I822" s="3">
        <f t="shared" si="138"/>
        <v>-39785.178751493535</v>
      </c>
      <c r="J822" s="3">
        <f t="shared" si="139"/>
        <v>1094.3914516539917</v>
      </c>
      <c r="K822" s="3">
        <f t="shared" si="140"/>
        <v>3.232334536554575E-2</v>
      </c>
      <c r="L822" s="3">
        <f t="shared" si="141"/>
        <v>0.11997079999999999</v>
      </c>
      <c r="M822" s="3">
        <f t="shared" si="142"/>
        <v>17.831113105435886</v>
      </c>
      <c r="N822" s="3">
        <f t="shared" si="143"/>
        <v>4.918813950869497</v>
      </c>
      <c r="O822" s="3">
        <f t="shared" si="144"/>
        <v>-1.3813950869496772E-2</v>
      </c>
      <c r="P822" s="3">
        <f t="shared" si="145"/>
        <v>-2.7627901738993543E-2</v>
      </c>
      <c r="Q822" s="3">
        <f t="shared" si="146"/>
        <v>0.30964816492064784</v>
      </c>
    </row>
    <row r="823" spans="7:17" x14ac:dyDescent="0.25">
      <c r="G823" s="3">
        <f t="shared" si="136"/>
        <v>817</v>
      </c>
      <c r="H823" s="3">
        <f t="shared" si="137"/>
        <v>35.346764955173946</v>
      </c>
      <c r="I823" s="3">
        <f t="shared" si="138"/>
        <v>-39820.539330399581</v>
      </c>
      <c r="J823" s="3">
        <f t="shared" si="139"/>
        <v>1095.7253177668217</v>
      </c>
      <c r="K823" s="3">
        <f t="shared" si="140"/>
        <v>3.225878272778579E-2</v>
      </c>
      <c r="L823" s="3">
        <f t="shared" si="141"/>
        <v>0.11997079999999999</v>
      </c>
      <c r="M823" s="3">
        <f t="shared" si="142"/>
        <v>17.858894226365631</v>
      </c>
      <c r="N823" s="3">
        <f t="shared" si="143"/>
        <v>4.918785238703931</v>
      </c>
      <c r="O823" s="3">
        <f t="shared" si="144"/>
        <v>-1.378523870393078E-2</v>
      </c>
      <c r="P823" s="3">
        <f t="shared" si="145"/>
        <v>-2.757047740786156E-2</v>
      </c>
      <c r="Q823" s="3">
        <f t="shared" si="146"/>
        <v>0.30962120413169619</v>
      </c>
    </row>
    <row r="824" spans="7:17" x14ac:dyDescent="0.25">
      <c r="G824" s="3">
        <f t="shared" si="136"/>
        <v>818</v>
      </c>
      <c r="H824" s="3">
        <f t="shared" si="137"/>
        <v>35.319194477766082</v>
      </c>
      <c r="I824" s="3">
        <f t="shared" si="138"/>
        <v>-39855.87231011605</v>
      </c>
      <c r="J824" s="3">
        <f t="shared" si="139"/>
        <v>1097.0596012999238</v>
      </c>
      <c r="K824" s="3">
        <f t="shared" si="140"/>
        <v>3.2194417181997947E-2</v>
      </c>
      <c r="L824" s="3">
        <f t="shared" si="141"/>
        <v>0.11997079999999999</v>
      </c>
      <c r="M824" s="3">
        <f t="shared" si="142"/>
        <v>17.88668267481756</v>
      </c>
      <c r="N824" s="3">
        <f t="shared" si="143"/>
        <v>4.9187566234237252</v>
      </c>
      <c r="O824" s="3">
        <f t="shared" si="144"/>
        <v>-1.3756623423724967E-2</v>
      </c>
      <c r="P824" s="3">
        <f t="shared" si="145"/>
        <v>-2.7513246847449935E-2</v>
      </c>
      <c r="Q824" s="3">
        <f t="shared" si="146"/>
        <v>0.30959431130196707</v>
      </c>
    </row>
    <row r="825" spans="7:17" x14ac:dyDescent="0.25">
      <c r="G825" s="3">
        <f t="shared" si="136"/>
        <v>819</v>
      </c>
      <c r="H825" s="3">
        <f t="shared" si="137"/>
        <v>35.291681230918634</v>
      </c>
      <c r="I825" s="3">
        <f t="shared" si="138"/>
        <v>-39891.177747970396</v>
      </c>
      <c r="J825" s="3">
        <f t="shared" si="139"/>
        <v>1098.3943017859585</v>
      </c>
      <c r="K825" s="3">
        <f t="shared" si="140"/>
        <v>3.2130247920564903E-2</v>
      </c>
      <c r="L825" s="3">
        <f t="shared" si="141"/>
        <v>0.11997079999999999</v>
      </c>
      <c r="M825" s="3">
        <f t="shared" si="142"/>
        <v>17.914478443197911</v>
      </c>
      <c r="N825" s="3">
        <f t="shared" si="143"/>
        <v>4.9187281045764788</v>
      </c>
      <c r="O825" s="3">
        <f t="shared" si="144"/>
        <v>-1.372810457647855E-2</v>
      </c>
      <c r="P825" s="3">
        <f t="shared" si="145"/>
        <v>-2.7456209152957101E-2</v>
      </c>
      <c r="Q825" s="3">
        <f t="shared" si="146"/>
        <v>0.30956748622140368</v>
      </c>
    </row>
    <row r="826" spans="7:17" x14ac:dyDescent="0.25">
      <c r="G826" s="3">
        <f t="shared" si="136"/>
        <v>820</v>
      </c>
      <c r="H826" s="3">
        <f t="shared" si="137"/>
        <v>35.264225021765675</v>
      </c>
      <c r="I826" s="3">
        <f t="shared" si="138"/>
        <v>-39926.45570109674</v>
      </c>
      <c r="J826" s="3">
        <f t="shared" si="139"/>
        <v>1099.7294187587354</v>
      </c>
      <c r="K826" s="3">
        <f t="shared" si="140"/>
        <v>3.2066274140022923E-2</v>
      </c>
      <c r="L826" s="3">
        <f t="shared" si="141"/>
        <v>0.11997079999999999</v>
      </c>
      <c r="M826" s="3">
        <f t="shared" si="142"/>
        <v>17.94228152393044</v>
      </c>
      <c r="N826" s="3">
        <f t="shared" si="143"/>
        <v>4.9186996817124884</v>
      </c>
      <c r="O826" s="3">
        <f t="shared" si="144"/>
        <v>-1.3699681712488143E-2</v>
      </c>
      <c r="P826" s="3">
        <f t="shared" si="145"/>
        <v>-2.7399363424976286E-2</v>
      </c>
      <c r="Q826" s="3">
        <f t="shared" si="146"/>
        <v>0.30954072868064086</v>
      </c>
    </row>
    <row r="827" spans="7:17" x14ac:dyDescent="0.25">
      <c r="G827" s="3">
        <f t="shared" si="136"/>
        <v>821</v>
      </c>
      <c r="H827" s="3">
        <f t="shared" si="137"/>
        <v>35.236825658340699</v>
      </c>
      <c r="I827" s="3">
        <f t="shared" si="138"/>
        <v>-39961.706226436792</v>
      </c>
      <c r="J827" s="3">
        <f t="shared" si="139"/>
        <v>1101.0649517532081</v>
      </c>
      <c r="K827" s="3">
        <f t="shared" si="140"/>
        <v>3.2002495041036104E-2</v>
      </c>
      <c r="L827" s="3">
        <f t="shared" si="141"/>
        <v>0.11997079999999999</v>
      </c>
      <c r="M827" s="3">
        <f t="shared" si="142"/>
        <v>17.970091909456382</v>
      </c>
      <c r="N827" s="3">
        <f t="shared" si="143"/>
        <v>4.9186713543847231</v>
      </c>
      <c r="O827" s="3">
        <f t="shared" si="144"/>
        <v>-1.3671354384722889E-2</v>
      </c>
      <c r="P827" s="3">
        <f t="shared" si="145"/>
        <v>-2.7342708769445778E-2</v>
      </c>
      <c r="Q827" s="3">
        <f t="shared" si="146"/>
        <v>0.30951403847100345</v>
      </c>
    </row>
    <row r="828" spans="7:17" x14ac:dyDescent="0.25">
      <c r="G828" s="3">
        <f t="shared" si="136"/>
        <v>822</v>
      </c>
      <c r="H828" s="3">
        <f t="shared" si="137"/>
        <v>35.209482949571253</v>
      </c>
      <c r="I828" s="3">
        <f t="shared" si="138"/>
        <v>-39996.929380740745</v>
      </c>
      <c r="J828" s="3">
        <f t="shared" si="139"/>
        <v>1102.4009003054716</v>
      </c>
      <c r="K828" s="3">
        <f t="shared" si="140"/>
        <v>3.1938909828370804E-2</v>
      </c>
      <c r="L828" s="3">
        <f t="shared" si="141"/>
        <v>0.11997079999999999</v>
      </c>
      <c r="M828" s="3">
        <f t="shared" si="142"/>
        <v>17.997909592234404</v>
      </c>
      <c r="N828" s="3">
        <f t="shared" si="143"/>
        <v>4.918643122148822</v>
      </c>
      <c r="O828" s="3">
        <f t="shared" si="144"/>
        <v>-1.3643122148821796E-2</v>
      </c>
      <c r="P828" s="3">
        <f t="shared" si="145"/>
        <v>-2.7286244297643591E-2</v>
      </c>
      <c r="Q828" s="3">
        <f t="shared" si="146"/>
        <v>0.30948741538450419</v>
      </c>
    </row>
    <row r="829" spans="7:17" x14ac:dyDescent="0.25">
      <c r="G829" s="3">
        <f t="shared" si="136"/>
        <v>823</v>
      </c>
      <c r="H829" s="3">
        <f t="shared" si="137"/>
        <v>35.182196705273611</v>
      </c>
      <c r="I829" s="3">
        <f t="shared" si="138"/>
        <v>-40032.125220568167</v>
      </c>
      <c r="J829" s="3">
        <f t="shared" si="139"/>
        <v>1103.7372639527575</v>
      </c>
      <c r="K829" s="3">
        <f t="shared" si="140"/>
        <v>3.1875517710870264E-2</v>
      </c>
      <c r="L829" s="3">
        <f t="shared" si="141"/>
        <v>0.11997079999999999</v>
      </c>
      <c r="M829" s="3">
        <f t="shared" si="142"/>
        <v>18.025734564740521</v>
      </c>
      <c r="N829" s="3">
        <f t="shared" si="143"/>
        <v>4.9186149845630576</v>
      </c>
      <c r="O829" s="3">
        <f t="shared" si="144"/>
        <v>-1.361498456305732E-2</v>
      </c>
      <c r="P829" s="3">
        <f t="shared" si="145"/>
        <v>-2.7229969126114639E-2</v>
      </c>
      <c r="Q829" s="3">
        <f t="shared" si="146"/>
        <v>0.30946085921384248</v>
      </c>
    </row>
    <row r="830" spans="7:17" x14ac:dyDescent="0.25">
      <c r="G830" s="3">
        <f t="shared" si="136"/>
        <v>824</v>
      </c>
      <c r="H830" s="3">
        <f t="shared" si="137"/>
        <v>35.1549667361475</v>
      </c>
      <c r="I830" s="3">
        <f t="shared" si="138"/>
        <v>-40067.293802288877</v>
      </c>
      <c r="J830" s="3">
        <f t="shared" si="139"/>
        <v>1105.0740422334293</v>
      </c>
      <c r="K830" s="3">
        <f t="shared" si="140"/>
        <v>3.1812317901429424E-2</v>
      </c>
      <c r="L830" s="3">
        <f t="shared" si="141"/>
        <v>0.11997079999999999</v>
      </c>
      <c r="M830" s="3">
        <f t="shared" si="142"/>
        <v>18.053566819468045</v>
      </c>
      <c r="N830" s="3">
        <f t="shared" si="143"/>
        <v>4.9185869411883187</v>
      </c>
      <c r="O830" s="3">
        <f t="shared" si="144"/>
        <v>-1.3586941188318491E-2</v>
      </c>
      <c r="P830" s="3">
        <f t="shared" si="145"/>
        <v>-2.7173882376636982E-2</v>
      </c>
      <c r="Q830" s="3">
        <f t="shared" si="146"/>
        <v>0.30943436975240218</v>
      </c>
    </row>
    <row r="831" spans="7:17" x14ac:dyDescent="0.25">
      <c r="G831" s="3">
        <f t="shared" si="136"/>
        <v>825</v>
      </c>
      <c r="H831" s="3">
        <f t="shared" si="137"/>
        <v>35.127792853770863</v>
      </c>
      <c r="I831" s="3">
        <f t="shared" si="138"/>
        <v>-40102.435182083835</v>
      </c>
      <c r="J831" s="3">
        <f t="shared" si="139"/>
        <v>1106.4112346869779</v>
      </c>
      <c r="K831" s="3">
        <f t="shared" si="140"/>
        <v>3.1749309616969951E-2</v>
      </c>
      <c r="L831" s="3">
        <f t="shared" si="141"/>
        <v>0.11997079999999999</v>
      </c>
      <c r="M831" s="3">
        <f t="shared" si="142"/>
        <v>18.081406348927505</v>
      </c>
      <c r="N831" s="3">
        <f t="shared" si="143"/>
        <v>4.9185589915881032</v>
      </c>
      <c r="O831" s="3">
        <f t="shared" si="144"/>
        <v>-1.355899158810292E-2</v>
      </c>
      <c r="P831" s="3">
        <f t="shared" si="145"/>
        <v>-2.711798317620584E-2</v>
      </c>
      <c r="Q831" s="3">
        <f t="shared" si="146"/>
        <v>0.30940794679424999</v>
      </c>
    </row>
    <row r="832" spans="7:17" x14ac:dyDescent="0.25">
      <c r="G832" s="3">
        <f t="shared" si="136"/>
        <v>826</v>
      </c>
      <c r="H832" s="3">
        <f t="shared" si="137"/>
        <v>35.100674870594659</v>
      </c>
      <c r="I832" s="3">
        <f t="shared" si="138"/>
        <v>-40137.549415946014</v>
      </c>
      <c r="J832" s="3">
        <f t="shared" si="139"/>
        <v>1107.748840854018</v>
      </c>
      <c r="K832" s="3">
        <f t="shared" si="140"/>
        <v>3.1686492078415382E-2</v>
      </c>
      <c r="L832" s="3">
        <f t="shared" si="141"/>
        <v>0.11997079999999999</v>
      </c>
      <c r="M832" s="3">
        <f t="shared" si="142"/>
        <v>18.109253145646619</v>
      </c>
      <c r="N832" s="3">
        <f t="shared" si="143"/>
        <v>4.9185311353284904</v>
      </c>
      <c r="O832" s="3">
        <f t="shared" si="144"/>
        <v>-1.3531135328490151E-2</v>
      </c>
      <c r="P832" s="3">
        <f t="shared" si="145"/>
        <v>-2.7062270656980303E-2</v>
      </c>
      <c r="Q832" s="3">
        <f t="shared" si="146"/>
        <v>0.3093815901341338</v>
      </c>
    </row>
    <row r="833" spans="7:17" x14ac:dyDescent="0.25">
      <c r="G833" s="3">
        <f t="shared" si="136"/>
        <v>827</v>
      </c>
      <c r="H833" s="3">
        <f t="shared" si="137"/>
        <v>35.073612599937675</v>
      </c>
      <c r="I833" s="3">
        <f t="shared" si="138"/>
        <v>-40172.636559681283</v>
      </c>
      <c r="J833" s="3">
        <f t="shared" si="139"/>
        <v>1109.0868602762841</v>
      </c>
      <c r="K833" s="3">
        <f t="shared" si="140"/>
        <v>3.1623864510666462E-2</v>
      </c>
      <c r="L833" s="3">
        <f t="shared" si="141"/>
        <v>0.11997079999999999</v>
      </c>
      <c r="M833" s="3">
        <f t="shared" si="142"/>
        <v>18.13710720217021</v>
      </c>
      <c r="N833" s="3">
        <f t="shared" si="143"/>
        <v>4.9185033719781233</v>
      </c>
      <c r="O833" s="3">
        <f t="shared" si="144"/>
        <v>-1.3503371978123013E-2</v>
      </c>
      <c r="P833" s="3">
        <f t="shared" si="145"/>
        <v>-2.7006743956246027E-2</v>
      </c>
      <c r="Q833" s="3">
        <f t="shared" si="146"/>
        <v>0.30935529956748059</v>
      </c>
    </row>
    <row r="834" spans="7:17" x14ac:dyDescent="0.25">
      <c r="G834" s="3">
        <f t="shared" si="136"/>
        <v>828</v>
      </c>
      <c r="H834" s="3">
        <f t="shared" si="137"/>
        <v>35.046605855981426</v>
      </c>
      <c r="I834" s="3">
        <f t="shared" si="138"/>
        <v>-40207.696668909244</v>
      </c>
      <c r="J834" s="3">
        <f t="shared" si="139"/>
        <v>1110.4252924966256</v>
      </c>
      <c r="K834" s="3">
        <f t="shared" si="140"/>
        <v>3.1561426142576746E-2</v>
      </c>
      <c r="L834" s="3">
        <f t="shared" si="141"/>
        <v>0.11997079999999999</v>
      </c>
      <c r="M834" s="3">
        <f t="shared" si="142"/>
        <v>18.164968511060149</v>
      </c>
      <c r="N834" s="3">
        <f t="shared" si="143"/>
        <v>4.918475701108191</v>
      </c>
      <c r="O834" s="3">
        <f t="shared" si="144"/>
        <v>-1.3475701108190741E-2</v>
      </c>
      <c r="P834" s="3">
        <f t="shared" si="145"/>
        <v>-2.6951402216381481E-2</v>
      </c>
      <c r="Q834" s="3">
        <f t="shared" si="146"/>
        <v>0.30932907489039513</v>
      </c>
    </row>
    <row r="835" spans="7:17" x14ac:dyDescent="0.25">
      <c r="G835" s="3">
        <f t="shared" si="136"/>
        <v>829</v>
      </c>
      <c r="H835" s="3">
        <f t="shared" si="137"/>
        <v>35.019654453765042</v>
      </c>
      <c r="I835" s="3">
        <f t="shared" si="138"/>
        <v>-40242.729799064116</v>
      </c>
      <c r="J835" s="3">
        <f t="shared" si="139"/>
        <v>1111.7641370590027</v>
      </c>
      <c r="K835" s="3">
        <f t="shared" si="140"/>
        <v>3.1499176206928242E-2</v>
      </c>
      <c r="L835" s="3">
        <f t="shared" si="141"/>
        <v>0.11997079999999999</v>
      </c>
      <c r="M835" s="3">
        <f t="shared" si="142"/>
        <v>18.192837064895286</v>
      </c>
      <c r="N835" s="3">
        <f t="shared" si="143"/>
        <v>4.9184481222924097</v>
      </c>
      <c r="O835" s="3">
        <f t="shared" si="144"/>
        <v>-1.3448122292409437E-2</v>
      </c>
      <c r="P835" s="3">
        <f t="shared" si="145"/>
        <v>-2.6896244584818874E-2</v>
      </c>
      <c r="Q835" s="3">
        <f t="shared" si="146"/>
        <v>0.30930291589965758</v>
      </c>
    </row>
    <row r="836" spans="7:17" x14ac:dyDescent="0.25">
      <c r="G836" s="3">
        <f t="shared" si="136"/>
        <v>830</v>
      </c>
      <c r="H836" s="3">
        <f t="shared" si="137"/>
        <v>34.992758209180224</v>
      </c>
      <c r="I836" s="3">
        <f t="shared" si="138"/>
        <v>-40277.736005395585</v>
      </c>
      <c r="J836" s="3">
        <f t="shared" si="139"/>
        <v>1113.1033935084831</v>
      </c>
      <c r="K836" s="3">
        <f t="shared" si="140"/>
        <v>3.1437113940407317E-2</v>
      </c>
      <c r="L836" s="3">
        <f t="shared" si="141"/>
        <v>0.11997079999999999</v>
      </c>
      <c r="M836" s="3">
        <f t="shared" si="142"/>
        <v>18.220712856271415</v>
      </c>
      <c r="N836" s="3">
        <f t="shared" si="143"/>
        <v>4.9184206351070072</v>
      </c>
      <c r="O836" s="3">
        <f t="shared" si="144"/>
        <v>-1.3420635107006973E-2</v>
      </c>
      <c r="P836" s="3">
        <f t="shared" si="145"/>
        <v>-2.6841270214013946E-2</v>
      </c>
      <c r="Q836" s="3">
        <f t="shared" si="146"/>
        <v>0.30927682239272214</v>
      </c>
    </row>
    <row r="837" spans="7:17" x14ac:dyDescent="0.25">
      <c r="G837" s="3">
        <f t="shared" si="136"/>
        <v>831</v>
      </c>
      <c r="H837" s="3">
        <f t="shared" si="137"/>
        <v>34.96591693896621</v>
      </c>
      <c r="I837" s="3">
        <f t="shared" si="138"/>
        <v>-40312.715342969655</v>
      </c>
      <c r="J837" s="3">
        <f t="shared" si="139"/>
        <v>1114.4430613912368</v>
      </c>
      <c r="K837" s="3">
        <f t="shared" si="140"/>
        <v>3.1375238583580774E-2</v>
      </c>
      <c r="L837" s="3">
        <f t="shared" si="141"/>
        <v>0.11997079999999999</v>
      </c>
      <c r="M837" s="3">
        <f t="shared" si="142"/>
        <v>18.248595877801197</v>
      </c>
      <c r="N837" s="3">
        <f t="shared" si="143"/>
        <v>4.918393239130701</v>
      </c>
      <c r="O837" s="3">
        <f t="shared" si="144"/>
        <v>-1.3393239130700785E-2</v>
      </c>
      <c r="P837" s="3">
        <f t="shared" si="145"/>
        <v>-2.678647826140157E-2</v>
      </c>
      <c r="Q837" s="3">
        <f t="shared" si="146"/>
        <v>0.30925079416771539</v>
      </c>
    </row>
    <row r="838" spans="7:17" x14ac:dyDescent="0.25">
      <c r="G838" s="3">
        <f t="shared" si="136"/>
        <v>832</v>
      </c>
      <c r="H838" s="3">
        <f t="shared" si="137"/>
        <v>34.93913046070481</v>
      </c>
      <c r="I838" s="3">
        <f t="shared" si="138"/>
        <v>-40347.667866669493</v>
      </c>
      <c r="J838" s="3">
        <f t="shared" si="139"/>
        <v>1115.783140254533</v>
      </c>
      <c r="K838" s="3">
        <f t="shared" si="140"/>
        <v>3.1313549380872052E-2</v>
      </c>
      <c r="L838" s="3">
        <f t="shared" si="141"/>
        <v>0.11997079999999999</v>
      </c>
      <c r="M838" s="3">
        <f t="shared" si="142"/>
        <v>18.276486122114104</v>
      </c>
      <c r="N838" s="3">
        <f t="shared" si="143"/>
        <v>4.9183659339446857</v>
      </c>
      <c r="O838" s="3">
        <f t="shared" si="144"/>
        <v>-1.3365933944685437E-2</v>
      </c>
      <c r="P838" s="3">
        <f t="shared" si="145"/>
        <v>-2.6731867889370875E-2</v>
      </c>
      <c r="Q838" s="3">
        <f t="shared" si="146"/>
        <v>0.30922483102343384</v>
      </c>
    </row>
    <row r="839" spans="7:17" x14ac:dyDescent="0.25">
      <c r="G839" s="3">
        <f t="shared" si="136"/>
        <v>833</v>
      </c>
      <c r="H839" s="3">
        <f t="shared" si="137"/>
        <v>34.912398592815435</v>
      </c>
      <c r="I839" s="3">
        <f t="shared" si="138"/>
        <v>-40382.59363119625</v>
      </c>
      <c r="J839" s="3">
        <f t="shared" si="139"/>
        <v>1117.1236296467346</v>
      </c>
      <c r="K839" s="3">
        <f t="shared" si="140"/>
        <v>3.1252045580537673E-2</v>
      </c>
      <c r="L839" s="3">
        <f t="shared" si="141"/>
        <v>0.11997079999999999</v>
      </c>
      <c r="M839" s="3">
        <f t="shared" si="142"/>
        <v>18.304383581856346</v>
      </c>
      <c r="N839" s="3">
        <f t="shared" si="143"/>
        <v>4.9183387191326009</v>
      </c>
      <c r="O839" s="3">
        <f t="shared" si="144"/>
        <v>-1.3338719132600652E-2</v>
      </c>
      <c r="P839" s="3">
        <f t="shared" si="145"/>
        <v>-2.6677438265201303E-2</v>
      </c>
      <c r="Q839" s="3">
        <f t="shared" si="146"/>
        <v>0.30919893275934279</v>
      </c>
    </row>
    <row r="840" spans="7:17" x14ac:dyDescent="0.25">
      <c r="G840" s="3">
        <f t="shared" ref="G840:G903" si="147">G839+$C$8</f>
        <v>834</v>
      </c>
      <c r="H840" s="3">
        <f t="shared" ref="H840:H903" si="148">H839+(P839*$C$8)</f>
        <v>34.885721154550232</v>
      </c>
      <c r="I840" s="3">
        <f t="shared" ref="I840:I903" si="149">I839-((H839*$C$8)+(0.5*($C$8^2)*P839))</f>
        <v>-40417.492691069936</v>
      </c>
      <c r="J840" s="3">
        <f t="shared" ref="J840:J903" si="150">332.2192 - 0.005287895*I840 + 0.0000002311057*I840^2 - 0.000000000002953333*I840^3</f>
        <v>1118.4645291172963</v>
      </c>
      <c r="K840" s="3">
        <f t="shared" ref="K840:K903" si="151">H840/J840</f>
        <v>3.1190726434643757E-2</v>
      </c>
      <c r="L840" s="3">
        <f t="shared" ref="L840:L903" si="152" xml:space="preserve"> 0.4033345 + (0.1199708 - 0.4033345)/(1 + (K840/0.922384)^37.98774)</f>
        <v>0.11997079999999999</v>
      </c>
      <c r="M840" s="3">
        <f t="shared" ref="M840:M903" si="153">-0.000000000000057519*I840^3+0.0000000047432*I840^2-0.00013469*I840+1.3424</f>
        <v>18.332288249690851</v>
      </c>
      <c r="N840" s="3">
        <f t="shared" ref="N840:N903" si="154">M840*$C$6*L840*H840^2/2</f>
        <v>4.9183115942805458</v>
      </c>
      <c r="O840" s="3">
        <f t="shared" ref="O840:O903" si="155">$C$7*9.81-N840</f>
        <v>-1.3311594280545513E-2</v>
      </c>
      <c r="P840" s="3">
        <f t="shared" ref="P840:P903" si="156">O840/$C$7</f>
        <v>-2.6623188561091027E-2</v>
      </c>
      <c r="Q840" s="3">
        <f t="shared" ref="Q840:Q903" si="157" xml:space="preserve"> 0.2942641 + 0.5370418*K840 - 1.972727*K840^2 + 2.58101*K840^3 - 0.9018182*K840^4</f>
        <v>0.30917309917557406</v>
      </c>
    </row>
    <row r="841" spans="7:17" x14ac:dyDescent="0.25">
      <c r="G841" s="3">
        <f t="shared" si="147"/>
        <v>835</v>
      </c>
      <c r="H841" s="3">
        <f t="shared" si="148"/>
        <v>34.859097965989143</v>
      </c>
      <c r="I841" s="3">
        <f t="shared" si="149"/>
        <v>-40452.365100630203</v>
      </c>
      <c r="J841" s="3">
        <f t="shared" si="150"/>
        <v>1119.8058382167578</v>
      </c>
      <c r="K841" s="3">
        <f t="shared" si="151"/>
        <v>3.1129591199042812E-2</v>
      </c>
      <c r="L841" s="3">
        <f t="shared" si="152"/>
        <v>0.11997079999999999</v>
      </c>
      <c r="M841" s="3">
        <f t="shared" si="153"/>
        <v>18.360200118297154</v>
      </c>
      <c r="N841" s="3">
        <f t="shared" si="154"/>
        <v>4.9182845589770201</v>
      </c>
      <c r="O841" s="3">
        <f t="shared" si="155"/>
        <v>-1.3284558977019856E-2</v>
      </c>
      <c r="P841" s="3">
        <f t="shared" si="156"/>
        <v>-2.6569117954039712E-2</v>
      </c>
      <c r="Q841" s="3">
        <f t="shared" si="157"/>
        <v>0.30914733007292444</v>
      </c>
    </row>
    <row r="842" spans="7:17" x14ac:dyDescent="0.25">
      <c r="G842" s="3">
        <f t="shared" si="147"/>
        <v>836</v>
      </c>
      <c r="H842" s="3">
        <f t="shared" si="148"/>
        <v>34.832528848035103</v>
      </c>
      <c r="I842" s="3">
        <f t="shared" si="149"/>
        <v>-40487.210914037212</v>
      </c>
      <c r="J842" s="3">
        <f t="shared" si="150"/>
        <v>1121.1475564967423</v>
      </c>
      <c r="K842" s="3">
        <f t="shared" si="151"/>
        <v>3.1068639133350614E-2</v>
      </c>
      <c r="L842" s="3">
        <f t="shared" si="152"/>
        <v>0.11997079999999999</v>
      </c>
      <c r="M842" s="3">
        <f t="shared" si="153"/>
        <v>18.38811918037138</v>
      </c>
      <c r="N842" s="3">
        <f t="shared" si="154"/>
        <v>4.9182576128129369</v>
      </c>
      <c r="O842" s="3">
        <f t="shared" si="155"/>
        <v>-1.3257612812936692E-2</v>
      </c>
      <c r="P842" s="3">
        <f t="shared" si="156"/>
        <v>-2.6515225625873384E-2</v>
      </c>
      <c r="Q842" s="3">
        <f t="shared" si="157"/>
        <v>0.30912162525285392</v>
      </c>
    </row>
    <row r="843" spans="7:17" x14ac:dyDescent="0.25">
      <c r="G843" s="3">
        <f t="shared" si="147"/>
        <v>837</v>
      </c>
      <c r="H843" s="3">
        <f t="shared" si="148"/>
        <v>34.806013622409232</v>
      </c>
      <c r="I843" s="3">
        <f t="shared" si="149"/>
        <v>-40522.030185272437</v>
      </c>
      <c r="J843" s="3">
        <f t="shared" si="150"/>
        <v>1122.4896835099516</v>
      </c>
      <c r="K843" s="3">
        <f t="shared" si="151"/>
        <v>3.1007869500923258E-2</v>
      </c>
      <c r="L843" s="3">
        <f t="shared" si="152"/>
        <v>0.11997079999999999</v>
      </c>
      <c r="M843" s="3">
        <f t="shared" si="153"/>
        <v>18.416045428626177</v>
      </c>
      <c r="N843" s="3">
        <f t="shared" si="154"/>
        <v>4.9182307553815976</v>
      </c>
      <c r="O843" s="3">
        <f t="shared" si="155"/>
        <v>-1.3230755381597348E-2</v>
      </c>
      <c r="P843" s="3">
        <f t="shared" si="156"/>
        <v>-2.6461510763194696E-2</v>
      </c>
      <c r="Q843" s="3">
        <f t="shared" si="157"/>
        <v>0.30909598451748355</v>
      </c>
    </row>
    <row r="844" spans="7:17" x14ac:dyDescent="0.25">
      <c r="G844" s="3">
        <f t="shared" si="147"/>
        <v>838</v>
      </c>
      <c r="H844" s="3">
        <f t="shared" si="148"/>
        <v>34.779552111646041</v>
      </c>
      <c r="I844" s="3">
        <f t="shared" si="149"/>
        <v>-40556.822968139466</v>
      </c>
      <c r="J844" s="3">
        <f t="shared" si="150"/>
        <v>1123.8322188101613</v>
      </c>
      <c r="K844" s="3">
        <f t="shared" si="151"/>
        <v>3.0947281568834459E-2</v>
      </c>
      <c r="L844" s="3">
        <f t="shared" si="152"/>
        <v>0.11997079999999999</v>
      </c>
      <c r="M844" s="3">
        <f t="shared" si="153"/>
        <v>18.44397885579064</v>
      </c>
      <c r="N844" s="3">
        <f t="shared" si="154"/>
        <v>4.9182039862786695</v>
      </c>
      <c r="O844" s="3">
        <f t="shared" si="155"/>
        <v>-1.3203986278669255E-2</v>
      </c>
      <c r="P844" s="3">
        <f t="shared" si="156"/>
        <v>-2.640797255733851E-2</v>
      </c>
      <c r="Q844" s="3">
        <f t="shared" si="157"/>
        <v>0.30907040766959387</v>
      </c>
    </row>
    <row r="845" spans="7:17" x14ac:dyDescent="0.25">
      <c r="G845" s="3">
        <f t="shared" si="147"/>
        <v>839</v>
      </c>
      <c r="H845" s="3">
        <f t="shared" si="148"/>
        <v>34.753144139088704</v>
      </c>
      <c r="I845" s="3">
        <f t="shared" si="149"/>
        <v>-40591.589316264835</v>
      </c>
      <c r="J845" s="3">
        <f t="shared" si="150"/>
        <v>1125.1751619522179</v>
      </c>
      <c r="K845" s="3">
        <f t="shared" si="151"/>
        <v>3.0886874607852874E-2</v>
      </c>
      <c r="L845" s="3">
        <f t="shared" si="152"/>
        <v>0.11997079999999999</v>
      </c>
      <c r="M845" s="3">
        <f t="shared" si="153"/>
        <v>18.471919454610276</v>
      </c>
      <c r="N845" s="3">
        <f t="shared" si="154"/>
        <v>4.9181773051021747</v>
      </c>
      <c r="O845" s="3">
        <f t="shared" si="155"/>
        <v>-1.3177305102174408E-2</v>
      </c>
      <c r="P845" s="3">
        <f t="shared" si="156"/>
        <v>-2.6354610204348816E-2</v>
      </c>
      <c r="Q845" s="3">
        <f t="shared" si="157"/>
        <v>0.30904489451262307</v>
      </c>
    </row>
    <row r="846" spans="7:17" x14ac:dyDescent="0.25">
      <c r="G846" s="3">
        <f t="shared" si="147"/>
        <v>840</v>
      </c>
      <c r="H846" s="3">
        <f t="shared" si="148"/>
        <v>34.726789528884353</v>
      </c>
      <c r="I846" s="3">
        <f t="shared" si="149"/>
        <v>-40626.329283098821</v>
      </c>
      <c r="J846" s="3">
        <f t="shared" si="150"/>
        <v>1126.5185124920342</v>
      </c>
      <c r="K846" s="3">
        <f t="shared" si="151"/>
        <v>3.082664789241971E-2</v>
      </c>
      <c r="L846" s="3">
        <f t="shared" si="152"/>
        <v>0.11997079999999999</v>
      </c>
      <c r="M846" s="3">
        <f t="shared" si="153"/>
        <v>18.49986721784693</v>
      </c>
      <c r="N846" s="3">
        <f t="shared" si="154"/>
        <v>4.9181507114524692</v>
      </c>
      <c r="O846" s="3">
        <f t="shared" si="155"/>
        <v>-1.3150711452468933E-2</v>
      </c>
      <c r="P846" s="3">
        <f t="shared" si="156"/>
        <v>-2.6301422904937866E-2</v>
      </c>
      <c r="Q846" s="3">
        <f t="shared" si="157"/>
        <v>0.30901944485066518</v>
      </c>
    </row>
    <row r="847" spans="7:17" x14ac:dyDescent="0.25">
      <c r="G847" s="3">
        <f t="shared" si="147"/>
        <v>841</v>
      </c>
      <c r="H847" s="3">
        <f t="shared" si="148"/>
        <v>34.700488105979417</v>
      </c>
      <c r="I847" s="3">
        <f t="shared" si="149"/>
        <v>-40661.042921916254</v>
      </c>
      <c r="J847" s="3">
        <f t="shared" si="150"/>
        <v>1127.8622699865859</v>
      </c>
      <c r="K847" s="3">
        <f t="shared" si="151"/>
        <v>3.0766600700626437E-2</v>
      </c>
      <c r="L847" s="3">
        <f t="shared" si="152"/>
        <v>0.11997079999999999</v>
      </c>
      <c r="M847" s="3">
        <f t="shared" si="153"/>
        <v>18.52782213827874</v>
      </c>
      <c r="N847" s="3">
        <f t="shared" si="154"/>
        <v>4.9181242049322362</v>
      </c>
      <c r="O847" s="3">
        <f t="shared" si="155"/>
        <v>-1.3124204932235983E-2</v>
      </c>
      <c r="P847" s="3">
        <f t="shared" si="156"/>
        <v>-2.6248409864471967E-2</v>
      </c>
      <c r="Q847" s="3">
        <f t="shared" si="157"/>
        <v>0.308994058488468</v>
      </c>
    </row>
    <row r="848" spans="7:17" x14ac:dyDescent="0.25">
      <c r="G848" s="3">
        <f t="shared" si="147"/>
        <v>842</v>
      </c>
      <c r="H848" s="3">
        <f t="shared" si="148"/>
        <v>34.674239696114945</v>
      </c>
      <c r="I848" s="3">
        <f t="shared" si="149"/>
        <v>-40695.730285817299</v>
      </c>
      <c r="J848" s="3">
        <f t="shared" si="150"/>
        <v>1129.2064339939077</v>
      </c>
      <c r="K848" s="3">
        <f t="shared" si="151"/>
        <v>3.0706732314192624E-2</v>
      </c>
      <c r="L848" s="3">
        <f t="shared" si="152"/>
        <v>0.11997079999999999</v>
      </c>
      <c r="M848" s="3">
        <f t="shared" si="153"/>
        <v>18.555784208700079</v>
      </c>
      <c r="N848" s="3">
        <f t="shared" si="154"/>
        <v>4.9180977851464531</v>
      </c>
      <c r="O848" s="3">
        <f t="shared" si="155"/>
        <v>-1.3097785146452878E-2</v>
      </c>
      <c r="P848" s="3">
        <f t="shared" si="156"/>
        <v>-2.6195570292905757E-2</v>
      </c>
      <c r="Q848" s="3">
        <f t="shared" si="157"/>
        <v>0.3089687352314317</v>
      </c>
    </row>
    <row r="849" spans="7:17" x14ac:dyDescent="0.25">
      <c r="G849" s="3">
        <f t="shared" si="147"/>
        <v>843</v>
      </c>
      <c r="H849" s="3">
        <f t="shared" si="148"/>
        <v>34.64804412582204</v>
      </c>
      <c r="I849" s="3">
        <f t="shared" si="149"/>
        <v>-40730.391427728267</v>
      </c>
      <c r="J849" s="3">
        <f t="shared" si="150"/>
        <v>1130.5510040730885</v>
      </c>
      <c r="K849" s="3">
        <f t="shared" si="151"/>
        <v>3.0647042018444037E-2</v>
      </c>
      <c r="L849" s="3">
        <f t="shared" si="152"/>
        <v>0.11997079999999999</v>
      </c>
      <c r="M849" s="3">
        <f t="shared" si="153"/>
        <v>18.583753421921489</v>
      </c>
      <c r="N849" s="3">
        <f t="shared" si="154"/>
        <v>4.9180714517023931</v>
      </c>
      <c r="O849" s="3">
        <f t="shared" si="155"/>
        <v>-1.3071451702392878E-2</v>
      </c>
      <c r="P849" s="3">
        <f t="shared" si="156"/>
        <v>-2.6142903404785756E-2</v>
      </c>
      <c r="Q849" s="3">
        <f t="shared" si="157"/>
        <v>0.30894347488560636</v>
      </c>
    </row>
    <row r="850" spans="7:17" x14ac:dyDescent="0.25">
      <c r="G850" s="3">
        <f t="shared" si="147"/>
        <v>844</v>
      </c>
      <c r="H850" s="3">
        <f t="shared" si="148"/>
        <v>34.62190122241725</v>
      </c>
      <c r="I850" s="3">
        <f t="shared" si="149"/>
        <v>-40765.026400402385</v>
      </c>
      <c r="J850" s="3">
        <f t="shared" si="150"/>
        <v>1131.8959797842688</v>
      </c>
      <c r="K850" s="3">
        <f t="shared" si="151"/>
        <v>3.0587529102290772E-2</v>
      </c>
      <c r="L850" s="3">
        <f t="shared" si="152"/>
        <v>0.11997079999999999</v>
      </c>
      <c r="M850" s="3">
        <f t="shared" si="153"/>
        <v>18.611729770769635</v>
      </c>
      <c r="N850" s="3">
        <f t="shared" si="154"/>
        <v>4.9180452042095926</v>
      </c>
      <c r="O850" s="3">
        <f t="shared" si="155"/>
        <v>-1.304520420959232E-2</v>
      </c>
      <c r="P850" s="3">
        <f t="shared" si="156"/>
        <v>-2.6090408419184641E-2</v>
      </c>
      <c r="Q850" s="3">
        <f t="shared" si="157"/>
        <v>0.30891827725769094</v>
      </c>
    </row>
    <row r="851" spans="7:17" x14ac:dyDescent="0.25">
      <c r="G851" s="3">
        <f t="shared" si="147"/>
        <v>845</v>
      </c>
      <c r="H851" s="3">
        <f t="shared" si="148"/>
        <v>34.595810813998064</v>
      </c>
      <c r="I851" s="3">
        <f t="shared" si="149"/>
        <v>-40799.635256420595</v>
      </c>
      <c r="J851" s="3">
        <f t="shared" si="150"/>
        <v>1133.2413606886362</v>
      </c>
      <c r="K851" s="3">
        <f t="shared" si="151"/>
        <v>3.0528192858205638E-2</v>
      </c>
      <c r="L851" s="3">
        <f t="shared" si="152"/>
        <v>0.11997079999999999</v>
      </c>
      <c r="M851" s="3">
        <f t="shared" si="153"/>
        <v>18.639713248087254</v>
      </c>
      <c r="N851" s="3">
        <f t="shared" si="154"/>
        <v>4.9180190422798526</v>
      </c>
      <c r="O851" s="3">
        <f t="shared" si="155"/>
        <v>-1.30190422798524E-2</v>
      </c>
      <c r="P851" s="3">
        <f t="shared" si="156"/>
        <v>-2.6038084559704799E-2</v>
      </c>
      <c r="Q851" s="3">
        <f t="shared" si="157"/>
        <v>0.30889314215503066</v>
      </c>
    </row>
    <row r="852" spans="7:17" x14ac:dyDescent="0.25">
      <c r="G852" s="3">
        <f t="shared" si="147"/>
        <v>846</v>
      </c>
      <c r="H852" s="3">
        <f t="shared" si="148"/>
        <v>34.569772729438355</v>
      </c>
      <c r="I852" s="3">
        <f t="shared" si="149"/>
        <v>-40834.218048192313</v>
      </c>
      <c r="J852" s="3">
        <f t="shared" si="150"/>
        <v>1134.5871463484211</v>
      </c>
      <c r="K852" s="3">
        <f t="shared" si="151"/>
        <v>3.0469032582202637E-2</v>
      </c>
      <c r="L852" s="3">
        <f t="shared" si="152"/>
        <v>0.11997079999999999</v>
      </c>
      <c r="M852" s="3">
        <f t="shared" si="153"/>
        <v>18.667703846733076</v>
      </c>
      <c r="N852" s="3">
        <f t="shared" si="154"/>
        <v>4.9179929655272057</v>
      </c>
      <c r="O852" s="3">
        <f t="shared" si="155"/>
        <v>-1.2992965527205413E-2</v>
      </c>
      <c r="P852" s="3">
        <f t="shared" si="156"/>
        <v>-2.5985931054410827E-2</v>
      </c>
      <c r="Q852" s="3">
        <f t="shared" si="157"/>
        <v>0.30886806938561567</v>
      </c>
    </row>
    <row r="853" spans="7:17" x14ac:dyDescent="0.25">
      <c r="G853" s="3">
        <f t="shared" si="147"/>
        <v>847</v>
      </c>
      <c r="H853" s="3">
        <f t="shared" si="148"/>
        <v>34.543786798383948</v>
      </c>
      <c r="I853" s="3">
        <f t="shared" si="149"/>
        <v>-40868.774827956222</v>
      </c>
      <c r="J853" s="3">
        <f t="shared" si="150"/>
        <v>1135.9333363268941</v>
      </c>
      <c r="K853" s="3">
        <f t="shared" si="151"/>
        <v>3.0410047573815623E-2</v>
      </c>
      <c r="L853" s="3">
        <f t="shared" si="152"/>
        <v>0.11997079999999999</v>
      </c>
      <c r="M853" s="3">
        <f t="shared" si="153"/>
        <v>18.695701559581789</v>
      </c>
      <c r="N853" s="3">
        <f t="shared" si="154"/>
        <v>4.9179669735679115</v>
      </c>
      <c r="O853" s="3">
        <f t="shared" si="155"/>
        <v>-1.2966973567911211E-2</v>
      </c>
      <c r="P853" s="3">
        <f t="shared" si="156"/>
        <v>-2.5933947135822422E-2</v>
      </c>
      <c r="Q853" s="3">
        <f t="shared" si="157"/>
        <v>0.3088430587580791</v>
      </c>
    </row>
    <row r="854" spans="7:17" x14ac:dyDescent="0.25">
      <c r="G854" s="3">
        <f t="shared" si="147"/>
        <v>848</v>
      </c>
      <c r="H854" s="3">
        <f t="shared" si="148"/>
        <v>34.517852851248122</v>
      </c>
      <c r="I854" s="3">
        <f t="shared" si="149"/>
        <v>-40903.305647781039</v>
      </c>
      <c r="J854" s="3">
        <f t="shared" si="150"/>
        <v>1137.2799301883613</v>
      </c>
      <c r="K854" s="3">
        <f t="shared" si="151"/>
        <v>3.0351237136077066E-2</v>
      </c>
      <c r="L854" s="3">
        <f t="shared" si="152"/>
        <v>0.11997079999999999</v>
      </c>
      <c r="M854" s="3">
        <f t="shared" si="153"/>
        <v>18.723706379523993</v>
      </c>
      <c r="N854" s="3">
        <f t="shared" si="154"/>
        <v>4.9179410660204352</v>
      </c>
      <c r="O854" s="3">
        <f t="shared" si="155"/>
        <v>-1.2941066020434988E-2</v>
      </c>
      <c r="P854" s="3">
        <f t="shared" si="156"/>
        <v>-2.5882132040869976E-2</v>
      </c>
      <c r="Q854" s="3">
        <f t="shared" si="157"/>
        <v>0.3088181100816948</v>
      </c>
    </row>
    <row r="855" spans="7:17" x14ac:dyDescent="0.25">
      <c r="G855" s="3">
        <f t="shared" si="147"/>
        <v>849</v>
      </c>
      <c r="H855" s="3">
        <f t="shared" si="148"/>
        <v>34.491970719207252</v>
      </c>
      <c r="I855" s="3">
        <f t="shared" si="149"/>
        <v>-40937.810559566264</v>
      </c>
      <c r="J855" s="3">
        <f t="shared" si="150"/>
        <v>1138.6269274981601</v>
      </c>
      <c r="K855" s="3">
        <f t="shared" si="151"/>
        <v>3.0292600575497094E-2</v>
      </c>
      <c r="L855" s="3">
        <f t="shared" si="152"/>
        <v>0.11997079999999999</v>
      </c>
      <c r="M855" s="3">
        <f t="shared" si="153"/>
        <v>18.751718299466106</v>
      </c>
      <c r="N855" s="3">
        <f t="shared" si="154"/>
        <v>4.9179152425054342</v>
      </c>
      <c r="O855" s="3">
        <f t="shared" si="155"/>
        <v>-1.2915242505433966E-2</v>
      </c>
      <c r="P855" s="3">
        <f t="shared" si="156"/>
        <v>-2.5830485010867932E-2</v>
      </c>
      <c r="Q855" s="3">
        <f t="shared" si="157"/>
        <v>0.30879322316637642</v>
      </c>
    </row>
    <row r="856" spans="7:17" x14ac:dyDescent="0.25">
      <c r="G856" s="3">
        <f t="shared" si="147"/>
        <v>850</v>
      </c>
      <c r="H856" s="3">
        <f t="shared" si="148"/>
        <v>34.466140234196388</v>
      </c>
      <c r="I856" s="3">
        <f t="shared" si="149"/>
        <v>-40972.289615042966</v>
      </c>
      <c r="J856" s="3">
        <f t="shared" si="150"/>
        <v>1139.9743278226572</v>
      </c>
      <c r="K856" s="3">
        <f t="shared" si="151"/>
        <v>3.0234137202042495E-2</v>
      </c>
      <c r="L856" s="3">
        <f t="shared" si="152"/>
        <v>0.11997079999999999</v>
      </c>
      <c r="M856" s="3">
        <f t="shared" si="153"/>
        <v>18.779737312330351</v>
      </c>
      <c r="N856" s="3">
        <f t="shared" si="154"/>
        <v>4.9178895026457505</v>
      </c>
      <c r="O856" s="3">
        <f t="shared" si="155"/>
        <v>-1.2889502645750284E-2</v>
      </c>
      <c r="P856" s="3">
        <f t="shared" si="156"/>
        <v>-2.5779005291500567E-2</v>
      </c>
      <c r="Q856" s="3">
        <f t="shared" si="157"/>
        <v>0.3087683978226744</v>
      </c>
    </row>
    <row r="857" spans="7:17" x14ac:dyDescent="0.25">
      <c r="G857" s="3">
        <f t="shared" si="147"/>
        <v>851</v>
      </c>
      <c r="H857" s="3">
        <f t="shared" si="148"/>
        <v>34.440361228904891</v>
      </c>
      <c r="I857" s="3">
        <f t="shared" si="149"/>
        <v>-41006.742865774519</v>
      </c>
      <c r="J857" s="3">
        <f t="shared" si="150"/>
        <v>1141.3221307292436</v>
      </c>
      <c r="K857" s="3">
        <f t="shared" si="151"/>
        <v>3.0175846329115998E-2</v>
      </c>
      <c r="L857" s="3">
        <f t="shared" si="152"/>
        <v>0.11997079999999999</v>
      </c>
      <c r="M857" s="3">
        <f t="shared" si="153"/>
        <v>18.80776341105469</v>
      </c>
      <c r="N857" s="3">
        <f t="shared" si="154"/>
        <v>4.9178638460663811</v>
      </c>
      <c r="O857" s="3">
        <f t="shared" si="155"/>
        <v>-1.2863846066380802E-2</v>
      </c>
      <c r="P857" s="3">
        <f t="shared" si="156"/>
        <v>-2.5727692132761604E-2</v>
      </c>
      <c r="Q857" s="3">
        <f t="shared" si="157"/>
        <v>0.30874363386177506</v>
      </c>
    </row>
    <row r="858" spans="7:17" x14ac:dyDescent="0.25">
      <c r="G858" s="3">
        <f t="shared" si="147"/>
        <v>852</v>
      </c>
      <c r="H858" s="3">
        <f t="shared" si="148"/>
        <v>34.414633536772129</v>
      </c>
      <c r="I858" s="3">
        <f t="shared" si="149"/>
        <v>-41041.170363157355</v>
      </c>
      <c r="J858" s="3">
        <f t="shared" si="150"/>
        <v>1142.6703357863298</v>
      </c>
      <c r="K858" s="3">
        <f t="shared" si="151"/>
        <v>3.0117727273535688E-2</v>
      </c>
      <c r="L858" s="3">
        <f t="shared" si="152"/>
        <v>0.11997079999999999</v>
      </c>
      <c r="M858" s="3">
        <f t="shared" si="153"/>
        <v>18.835796588592743</v>
      </c>
      <c r="N858" s="3">
        <f t="shared" si="154"/>
        <v>4.9178382723944658</v>
      </c>
      <c r="O858" s="3">
        <f t="shared" si="155"/>
        <v>-1.2838272394465555E-2</v>
      </c>
      <c r="P858" s="3">
        <f t="shared" si="156"/>
        <v>-2.567654478893111E-2</v>
      </c>
      <c r="Q858" s="3">
        <f t="shared" si="157"/>
        <v>0.30871893109549847</v>
      </c>
    </row>
    <row r="859" spans="7:17" x14ac:dyDescent="0.25">
      <c r="G859" s="3">
        <f t="shared" si="147"/>
        <v>853</v>
      </c>
      <c r="H859" s="3">
        <f t="shared" si="148"/>
        <v>34.3889569919832</v>
      </c>
      <c r="I859" s="3">
        <f t="shared" si="149"/>
        <v>-41075.572158421732</v>
      </c>
      <c r="J859" s="3">
        <f t="shared" si="150"/>
        <v>1144.018942563345</v>
      </c>
      <c r="K859" s="3">
        <f t="shared" si="151"/>
        <v>3.0059779355514529E-2</v>
      </c>
      <c r="L859" s="3">
        <f t="shared" si="152"/>
        <v>0.11997079999999999</v>
      </c>
      <c r="M859" s="3">
        <f t="shared" si="153"/>
        <v>18.863836837913784</v>
      </c>
      <c r="N859" s="3">
        <f t="shared" si="154"/>
        <v>4.9178127812592916</v>
      </c>
      <c r="O859" s="3">
        <f t="shared" si="155"/>
        <v>-1.2812781259291306E-2</v>
      </c>
      <c r="P859" s="3">
        <f t="shared" si="156"/>
        <v>-2.5625562518582612E-2</v>
      </c>
      <c r="Q859" s="3">
        <f t="shared" si="157"/>
        <v>0.30869428933629622</v>
      </c>
    </row>
    <row r="860" spans="7:17" x14ac:dyDescent="0.25">
      <c r="G860" s="3">
        <f t="shared" si="147"/>
        <v>854</v>
      </c>
      <c r="H860" s="3">
        <f t="shared" si="148"/>
        <v>34.363331429464615</v>
      </c>
      <c r="I860" s="3">
        <f t="shared" si="149"/>
        <v>-41109.948302632452</v>
      </c>
      <c r="J860" s="3">
        <f t="shared" si="150"/>
        <v>1145.3679506307308</v>
      </c>
      <c r="K860" s="3">
        <f t="shared" si="151"/>
        <v>3.000200189864002E-2</v>
      </c>
      <c r="L860" s="3">
        <f t="shared" si="152"/>
        <v>0.11997079999999999</v>
      </c>
      <c r="M860" s="3">
        <f t="shared" si="153"/>
        <v>18.891884152002635</v>
      </c>
      <c r="N860" s="3">
        <f t="shared" si="154"/>
        <v>4.9177873722922438</v>
      </c>
      <c r="O860" s="3">
        <f t="shared" si="155"/>
        <v>-1.2787372292243582E-2</v>
      </c>
      <c r="P860" s="3">
        <f t="shared" si="156"/>
        <v>-2.5574744584487163E-2</v>
      </c>
      <c r="Q860" s="3">
        <f t="shared" si="157"/>
        <v>0.30866970839725011</v>
      </c>
    </row>
    <row r="861" spans="7:17" x14ac:dyDescent="0.25">
      <c r="G861" s="3">
        <f t="shared" si="147"/>
        <v>855</v>
      </c>
      <c r="H861" s="3">
        <f t="shared" si="148"/>
        <v>34.337756684880127</v>
      </c>
      <c r="I861" s="3">
        <f t="shared" si="149"/>
        <v>-41144.298846689628</v>
      </c>
      <c r="J861" s="3">
        <f t="shared" si="150"/>
        <v>1146.717359559939</v>
      </c>
      <c r="K861" s="3">
        <f t="shared" si="151"/>
        <v>2.9944394229854066E-2</v>
      </c>
      <c r="L861" s="3">
        <f t="shared" si="152"/>
        <v>0.11997079999999999</v>
      </c>
      <c r="M861" s="3">
        <f t="shared" si="153"/>
        <v>18.91993852385966</v>
      </c>
      <c r="N861" s="3">
        <f t="shared" si="154"/>
        <v>4.9177620451268274</v>
      </c>
      <c r="O861" s="3">
        <f t="shared" si="155"/>
        <v>-1.2762045126827104E-2</v>
      </c>
      <c r="P861" s="3">
        <f t="shared" si="156"/>
        <v>-2.5524090253654208E-2</v>
      </c>
      <c r="Q861" s="3">
        <f t="shared" si="157"/>
        <v>0.30864518809206998</v>
      </c>
    </row>
    <row r="862" spans="7:17" x14ac:dyDescent="0.25">
      <c r="G862" s="3">
        <f t="shared" si="147"/>
        <v>856</v>
      </c>
      <c r="H862" s="3">
        <f t="shared" si="148"/>
        <v>34.312232594626472</v>
      </c>
      <c r="I862" s="3">
        <f t="shared" si="149"/>
        <v>-41178.623841329383</v>
      </c>
      <c r="J862" s="3">
        <f t="shared" si="150"/>
        <v>1148.0671689234273</v>
      </c>
      <c r="K862" s="3">
        <f t="shared" si="151"/>
        <v>2.9886955679432899E-2</v>
      </c>
      <c r="L862" s="3">
        <f t="shared" si="152"/>
        <v>0.11997079999999999</v>
      </c>
      <c r="M862" s="3">
        <f t="shared" si="153"/>
        <v>18.947999946500676</v>
      </c>
      <c r="N862" s="3">
        <f t="shared" si="154"/>
        <v>4.9177367993986278</v>
      </c>
      <c r="O862" s="3">
        <f t="shared" si="155"/>
        <v>-1.2736799398627596E-2</v>
      </c>
      <c r="P862" s="3">
        <f t="shared" si="156"/>
        <v>-2.5473598797255192E-2</v>
      </c>
      <c r="Q862" s="3">
        <f t="shared" si="157"/>
        <v>0.3086207282350919</v>
      </c>
    </row>
    <row r="863" spans="7:17" x14ac:dyDescent="0.25">
      <c r="G863" s="3">
        <f t="shared" si="147"/>
        <v>857</v>
      </c>
      <c r="H863" s="3">
        <f t="shared" si="148"/>
        <v>34.286758995829217</v>
      </c>
      <c r="I863" s="3">
        <f t="shared" si="149"/>
        <v>-41212.923337124608</v>
      </c>
      <c r="J863" s="3">
        <f t="shared" si="150"/>
        <v>1149.417378294655</v>
      </c>
      <c r="K863" s="3">
        <f t="shared" si="151"/>
        <v>2.982968558096722E-2</v>
      </c>
      <c r="L863" s="3">
        <f t="shared" si="152"/>
        <v>0.11997079999999999</v>
      </c>
      <c r="M863" s="3">
        <f t="shared" si="153"/>
        <v>18.976068412956916</v>
      </c>
      <c r="N863" s="3">
        <f t="shared" si="154"/>
        <v>4.9177116347452978</v>
      </c>
      <c r="O863" s="3">
        <f t="shared" si="155"/>
        <v>-1.2711634745297573E-2</v>
      </c>
      <c r="P863" s="3">
        <f t="shared" si="156"/>
        <v>-2.5423269490595146E-2</v>
      </c>
      <c r="Q863" s="3">
        <f t="shared" si="157"/>
        <v>0.30859632864127634</v>
      </c>
    </row>
    <row r="864" spans="7:17" x14ac:dyDescent="0.25">
      <c r="G864" s="3">
        <f t="shared" si="147"/>
        <v>858</v>
      </c>
      <c r="H864" s="3">
        <f t="shared" si="148"/>
        <v>34.261335726338622</v>
      </c>
      <c r="I864" s="3">
        <f t="shared" si="149"/>
        <v>-41247.197384485691</v>
      </c>
      <c r="J864" s="3">
        <f t="shared" si="150"/>
        <v>1150.7679872480819</v>
      </c>
      <c r="K864" s="3">
        <f t="shared" si="151"/>
        <v>2.9772583271342412E-2</v>
      </c>
      <c r="L864" s="3">
        <f t="shared" si="152"/>
        <v>0.11997079999999999</v>
      </c>
      <c r="M864" s="3">
        <f t="shared" si="153"/>
        <v>19.004143916274966</v>
      </c>
      <c r="N864" s="3">
        <f t="shared" si="154"/>
        <v>4.9176865508065566</v>
      </c>
      <c r="O864" s="3">
        <f t="shared" si="155"/>
        <v>-1.268655080655634E-2</v>
      </c>
      <c r="P864" s="3">
        <f t="shared" si="156"/>
        <v>-2.5373101613112681E-2</v>
      </c>
      <c r="Q864" s="3">
        <f t="shared" si="157"/>
        <v>0.30857198912620665</v>
      </c>
    </row>
    <row r="865" spans="7:17" x14ac:dyDescent="0.25">
      <c r="G865" s="3">
        <f t="shared" si="147"/>
        <v>859</v>
      </c>
      <c r="H865" s="3">
        <f t="shared" si="148"/>
        <v>34.235962624725509</v>
      </c>
      <c r="I865" s="3">
        <f t="shared" si="149"/>
        <v>-41281.446033661225</v>
      </c>
      <c r="J865" s="3">
        <f t="shared" si="150"/>
        <v>1152.1189953591622</v>
      </c>
      <c r="K865" s="3">
        <f t="shared" si="151"/>
        <v>2.9715648090718937E-2</v>
      </c>
      <c r="L865" s="3">
        <f t="shared" si="152"/>
        <v>0.11997079999999999</v>
      </c>
      <c r="M865" s="3">
        <f t="shared" si="153"/>
        <v>19.032226449516745</v>
      </c>
      <c r="N865" s="3">
        <f t="shared" si="154"/>
        <v>4.9176615472241716</v>
      </c>
      <c r="O865" s="3">
        <f t="shared" si="155"/>
        <v>-1.2661547224171343E-2</v>
      </c>
      <c r="P865" s="3">
        <f t="shared" si="156"/>
        <v>-2.5323094448342687E-2</v>
      </c>
      <c r="Q865" s="3">
        <f t="shared" si="157"/>
        <v>0.30854770950608645</v>
      </c>
    </row>
    <row r="866" spans="7:17" x14ac:dyDescent="0.25">
      <c r="G866" s="3">
        <f t="shared" si="147"/>
        <v>860</v>
      </c>
      <c r="H866" s="3">
        <f t="shared" si="148"/>
        <v>34.210639530277163</v>
      </c>
      <c r="I866" s="3">
        <f t="shared" si="149"/>
        <v>-41315.669334738726</v>
      </c>
      <c r="J866" s="3">
        <f t="shared" si="150"/>
        <v>1153.4704022043413</v>
      </c>
      <c r="K866" s="3">
        <f t="shared" si="151"/>
        <v>2.9658879382512868E-2</v>
      </c>
      <c r="L866" s="3">
        <f t="shared" si="152"/>
        <v>0.11997079999999999</v>
      </c>
      <c r="M866" s="3">
        <f t="shared" si="153"/>
        <v>19.060316005759407</v>
      </c>
      <c r="N866" s="3">
        <f t="shared" si="154"/>
        <v>4.9176366236419273</v>
      </c>
      <c r="O866" s="3">
        <f t="shared" si="155"/>
        <v>-1.2636623641927081E-2</v>
      </c>
      <c r="P866" s="3">
        <f t="shared" si="156"/>
        <v>-2.5273247283854161E-2</v>
      </c>
      <c r="Q866" s="3">
        <f t="shared" si="157"/>
        <v>0.30852348959773829</v>
      </c>
    </row>
    <row r="867" spans="7:17" x14ac:dyDescent="0.25">
      <c r="G867" s="3">
        <f t="shared" si="147"/>
        <v>861</v>
      </c>
      <c r="H867" s="3">
        <f t="shared" si="148"/>
        <v>34.185366282993307</v>
      </c>
      <c r="I867" s="3">
        <f t="shared" si="149"/>
        <v>-41349.867337645359</v>
      </c>
      <c r="J867" s="3">
        <f t="shared" si="150"/>
        <v>1154.8222073610532</v>
      </c>
      <c r="K867" s="3">
        <f t="shared" si="151"/>
        <v>2.9602276493376534E-2</v>
      </c>
      <c r="L867" s="3">
        <f t="shared" si="152"/>
        <v>0.11997079999999999</v>
      </c>
      <c r="M867" s="3">
        <f t="shared" si="153"/>
        <v>19.088412578095305</v>
      </c>
      <c r="N867" s="3">
        <f t="shared" si="154"/>
        <v>4.9176117797056387</v>
      </c>
      <c r="O867" s="3">
        <f t="shared" si="155"/>
        <v>-1.2611779705638426E-2</v>
      </c>
      <c r="P867" s="3">
        <f t="shared" si="156"/>
        <v>-2.5223559411276852E-2</v>
      </c>
      <c r="Q867" s="3">
        <f t="shared" si="157"/>
        <v>0.30849932921860213</v>
      </c>
    </row>
    <row r="868" spans="7:17" x14ac:dyDescent="0.25">
      <c r="G868" s="3">
        <f t="shared" si="147"/>
        <v>862</v>
      </c>
      <c r="H868" s="3">
        <f t="shared" si="148"/>
        <v>34.160142723582027</v>
      </c>
      <c r="I868" s="3">
        <f t="shared" si="149"/>
        <v>-41384.040092148643</v>
      </c>
      <c r="J868" s="3">
        <f t="shared" si="150"/>
        <v>1156.174410407717</v>
      </c>
      <c r="K868" s="3">
        <f t="shared" si="151"/>
        <v>2.9545838773179286E-2</v>
      </c>
      <c r="L868" s="3">
        <f t="shared" si="152"/>
        <v>0.11997079999999999</v>
      </c>
      <c r="M868" s="3">
        <f t="shared" si="153"/>
        <v>19.116516159631981</v>
      </c>
      <c r="N868" s="3">
        <f t="shared" si="154"/>
        <v>4.9175870150631216</v>
      </c>
      <c r="O868" s="3">
        <f t="shared" si="155"/>
        <v>-1.2587015063121321E-2</v>
      </c>
      <c r="P868" s="3">
        <f t="shared" si="156"/>
        <v>-2.5174030126242641E-2</v>
      </c>
      <c r="Q868" s="3">
        <f t="shared" si="157"/>
        <v>0.30847522818673251</v>
      </c>
    </row>
    <row r="869" spans="7:17" x14ac:dyDescent="0.25">
      <c r="G869" s="3">
        <f t="shared" si="147"/>
        <v>863</v>
      </c>
      <c r="H869" s="3">
        <f t="shared" si="148"/>
        <v>34.134968693455782</v>
      </c>
      <c r="I869" s="3">
        <f t="shared" si="149"/>
        <v>-41418.187647857165</v>
      </c>
      <c r="J869" s="3">
        <f t="shared" si="150"/>
        <v>1157.5270109237317</v>
      </c>
      <c r="K869" s="3">
        <f t="shared" si="151"/>
        <v>2.9489565574988469E-2</v>
      </c>
      <c r="L869" s="3">
        <f t="shared" si="152"/>
        <v>0.11997079999999999</v>
      </c>
      <c r="M869" s="3">
        <f t="shared" si="153"/>
        <v>19.144626743492044</v>
      </c>
      <c r="N869" s="3">
        <f t="shared" si="154"/>
        <v>4.9175623293641717</v>
      </c>
      <c r="O869" s="3">
        <f t="shared" si="155"/>
        <v>-1.2562329364171454E-2</v>
      </c>
      <c r="P869" s="3">
        <f t="shared" si="156"/>
        <v>-2.5124658728342908E-2</v>
      </c>
      <c r="Q869" s="3">
        <f t="shared" si="157"/>
        <v>0.30845118632079749</v>
      </c>
    </row>
    <row r="870" spans="7:17" x14ac:dyDescent="0.25">
      <c r="G870" s="3">
        <f t="shared" si="147"/>
        <v>864</v>
      </c>
      <c r="H870" s="3">
        <f t="shared" si="148"/>
        <v>34.109844034727438</v>
      </c>
      <c r="I870" s="3">
        <f t="shared" si="149"/>
        <v>-41452.310054221256</v>
      </c>
      <c r="J870" s="3">
        <f t="shared" si="150"/>
        <v>1158.8800084894751</v>
      </c>
      <c r="K870" s="3">
        <f t="shared" si="151"/>
        <v>2.9433456255050429E-2</v>
      </c>
      <c r="L870" s="3">
        <f t="shared" si="152"/>
        <v>0.11997079999999999</v>
      </c>
      <c r="M870" s="3">
        <f t="shared" si="153"/>
        <v>19.17274432281317</v>
      </c>
      <c r="N870" s="3">
        <f t="shared" si="154"/>
        <v>4.9175377222605698</v>
      </c>
      <c r="O870" s="3">
        <f t="shared" si="155"/>
        <v>-1.2537722260569595E-2</v>
      </c>
      <c r="P870" s="3">
        <f t="shared" si="156"/>
        <v>-2.507544452113919E-2</v>
      </c>
      <c r="Q870" s="3">
        <f t="shared" si="157"/>
        <v>0.30842720344007679</v>
      </c>
    </row>
    <row r="871" spans="7:17" x14ac:dyDescent="0.25">
      <c r="G871" s="3">
        <f t="shared" si="147"/>
        <v>865</v>
      </c>
      <c r="H871" s="3">
        <f t="shared" si="148"/>
        <v>34.084768590206295</v>
      </c>
      <c r="I871" s="3">
        <f t="shared" si="149"/>
        <v>-41486.407360533725</v>
      </c>
      <c r="J871" s="3">
        <f t="shared" si="150"/>
        <v>1160.2334026862977</v>
      </c>
      <c r="K871" s="3">
        <f t="shared" si="151"/>
        <v>2.9377510172771751E-2</v>
      </c>
      <c r="L871" s="3">
        <f t="shared" si="152"/>
        <v>0.11997079999999999</v>
      </c>
      <c r="M871" s="3">
        <f t="shared" si="153"/>
        <v>19.200868890748026</v>
      </c>
      <c r="N871" s="3">
        <f t="shared" si="154"/>
        <v>4.9175131934060516</v>
      </c>
      <c r="O871" s="3">
        <f t="shared" si="155"/>
        <v>-1.2513193406051393E-2</v>
      </c>
      <c r="P871" s="3">
        <f t="shared" si="156"/>
        <v>-2.5026386812102785E-2</v>
      </c>
      <c r="Q871" s="3">
        <f t="shared" si="157"/>
        <v>0.30840327936445938</v>
      </c>
    </row>
    <row r="872" spans="7:17" x14ac:dyDescent="0.25">
      <c r="G872" s="3">
        <f t="shared" si="147"/>
        <v>866</v>
      </c>
      <c r="H872" s="3">
        <f t="shared" si="148"/>
        <v>34.059742203394194</v>
      </c>
      <c r="I872" s="3">
        <f t="shared" si="149"/>
        <v>-41520.479615930526</v>
      </c>
      <c r="J872" s="3">
        <f t="shared" si="150"/>
        <v>1161.5871930965218</v>
      </c>
      <c r="K872" s="3">
        <f t="shared" si="151"/>
        <v>2.9321726690700531E-2</v>
      </c>
      <c r="L872" s="3">
        <f t="shared" si="152"/>
        <v>0.11997079999999999</v>
      </c>
      <c r="M872" s="3">
        <f t="shared" si="153"/>
        <v>19.229000440464237</v>
      </c>
      <c r="N872" s="3">
        <f t="shared" si="154"/>
        <v>4.9174887424563059</v>
      </c>
      <c r="O872" s="3">
        <f t="shared" si="155"/>
        <v>-1.2488742456305602E-2</v>
      </c>
      <c r="P872" s="3">
        <f t="shared" si="156"/>
        <v>-2.4977484912611203E-2</v>
      </c>
      <c r="Q872" s="3">
        <f t="shared" si="157"/>
        <v>0.30837941391444201</v>
      </c>
    </row>
    <row r="873" spans="7:17" x14ac:dyDescent="0.25">
      <c r="G873" s="3">
        <f t="shared" si="147"/>
        <v>867</v>
      </c>
      <c r="H873" s="3">
        <f t="shared" si="148"/>
        <v>34.034764718481583</v>
      </c>
      <c r="I873" s="3">
        <f t="shared" si="149"/>
        <v>-41554.526869391462</v>
      </c>
      <c r="J873" s="3">
        <f t="shared" si="150"/>
        <v>1162.9413793034357</v>
      </c>
      <c r="K873" s="3">
        <f t="shared" si="151"/>
        <v>2.9266105174507857E-2</v>
      </c>
      <c r="L873" s="3">
        <f t="shared" si="152"/>
        <v>0.11997079999999999</v>
      </c>
      <c r="M873" s="3">
        <f t="shared" si="153"/>
        <v>19.257138965144321</v>
      </c>
      <c r="N873" s="3">
        <f t="shared" si="154"/>
        <v>4.9174643690689495</v>
      </c>
      <c r="O873" s="3">
        <f t="shared" si="155"/>
        <v>-1.246436906894921E-2</v>
      </c>
      <c r="P873" s="3">
        <f t="shared" si="156"/>
        <v>-2.4928738137898421E-2</v>
      </c>
      <c r="Q873" s="3">
        <f t="shared" si="157"/>
        <v>0.30835560691112746</v>
      </c>
    </row>
    <row r="874" spans="7:17" x14ac:dyDescent="0.25">
      <c r="G874" s="3">
        <f t="shared" si="147"/>
        <v>868</v>
      </c>
      <c r="H874" s="3">
        <f t="shared" si="148"/>
        <v>34.009835980343681</v>
      </c>
      <c r="I874" s="3">
        <f t="shared" si="149"/>
        <v>-41588.549169740872</v>
      </c>
      <c r="J874" s="3">
        <f t="shared" si="150"/>
        <v>1164.2959608912927</v>
      </c>
      <c r="K874" s="3">
        <f t="shared" si="151"/>
        <v>2.9210644992969353E-2</v>
      </c>
      <c r="L874" s="3">
        <f t="shared" si="152"/>
        <v>0.11997079999999999</v>
      </c>
      <c r="M874" s="3">
        <f t="shared" si="153"/>
        <v>19.28528445798565</v>
      </c>
      <c r="N874" s="3">
        <f t="shared" si="154"/>
        <v>4.9174400729035321</v>
      </c>
      <c r="O874" s="3">
        <f t="shared" si="155"/>
        <v>-1.2440072903531885E-2</v>
      </c>
      <c r="P874" s="3">
        <f t="shared" si="156"/>
        <v>-2.4880145807063769E-2</v>
      </c>
      <c r="Q874" s="3">
        <f t="shared" si="157"/>
        <v>0.30833185817622233</v>
      </c>
    </row>
    <row r="875" spans="7:17" x14ac:dyDescent="0.25">
      <c r="G875" s="3">
        <f t="shared" si="147"/>
        <v>869</v>
      </c>
      <c r="H875" s="3">
        <f t="shared" si="148"/>
        <v>33.984955834536621</v>
      </c>
      <c r="I875" s="3">
        <f t="shared" si="149"/>
        <v>-41622.546565648314</v>
      </c>
      <c r="J875" s="3">
        <f t="shared" si="150"/>
        <v>1165.6509374453055</v>
      </c>
      <c r="K875" s="3">
        <f t="shared" si="151"/>
        <v>2.9155345517946924E-2</v>
      </c>
      <c r="L875" s="3">
        <f t="shared" si="152"/>
        <v>0.11997079999999999</v>
      </c>
      <c r="M875" s="3">
        <f t="shared" si="153"/>
        <v>19.313436912200398</v>
      </c>
      <c r="N875" s="3">
        <f t="shared" si="154"/>
        <v>4.9174158536215087</v>
      </c>
      <c r="O875" s="3">
        <f t="shared" si="155"/>
        <v>-1.2415853621508433E-2</v>
      </c>
      <c r="P875" s="3">
        <f t="shared" si="156"/>
        <v>-2.4831707243016865E-2</v>
      </c>
      <c r="Q875" s="3">
        <f t="shared" si="157"/>
        <v>0.30830816753203549</v>
      </c>
    </row>
    <row r="876" spans="7:17" x14ac:dyDescent="0.25">
      <c r="G876" s="3">
        <f t="shared" si="147"/>
        <v>870</v>
      </c>
      <c r="H876" s="3">
        <f t="shared" si="148"/>
        <v>33.960124127293604</v>
      </c>
      <c r="I876" s="3">
        <f t="shared" si="149"/>
        <v>-41656.519105629231</v>
      </c>
      <c r="J876" s="3">
        <f t="shared" si="150"/>
        <v>1167.006308551644</v>
      </c>
      <c r="K876" s="3">
        <f t="shared" si="151"/>
        <v>2.9100206124370538E-2</v>
      </c>
      <c r="L876" s="3">
        <f t="shared" si="152"/>
        <v>0.11997079999999999</v>
      </c>
      <c r="M876" s="3">
        <f t="shared" si="153"/>
        <v>19.34159632101548</v>
      </c>
      <c r="N876" s="3">
        <f t="shared" si="154"/>
        <v>4.9173917108862195</v>
      </c>
      <c r="O876" s="3">
        <f t="shared" si="155"/>
        <v>-1.2391710886219265E-2</v>
      </c>
      <c r="P876" s="3">
        <f t="shared" si="156"/>
        <v>-2.478342177243853E-2</v>
      </c>
      <c r="Q876" s="3">
        <f t="shared" si="157"/>
        <v>0.30828453480147616</v>
      </c>
    </row>
    <row r="877" spans="7:17" x14ac:dyDescent="0.25">
      <c r="G877" s="3">
        <f t="shared" si="147"/>
        <v>871</v>
      </c>
      <c r="H877" s="3">
        <f t="shared" si="148"/>
        <v>33.935340705521163</v>
      </c>
      <c r="I877" s="3">
        <f t="shared" si="149"/>
        <v>-41690.466838045642</v>
      </c>
      <c r="J877" s="3">
        <f t="shared" si="150"/>
        <v>1168.3620737974311</v>
      </c>
      <c r="K877" s="3">
        <f t="shared" si="151"/>
        <v>2.9045226190220225E-2</v>
      </c>
      <c r="L877" s="3">
        <f t="shared" si="152"/>
        <v>0.11997079999999999</v>
      </c>
      <c r="M877" s="3">
        <f t="shared" si="153"/>
        <v>19.369762677672508</v>
      </c>
      <c r="N877" s="3">
        <f t="shared" si="154"/>
        <v>4.9173676443628969</v>
      </c>
      <c r="O877" s="3">
        <f t="shared" si="155"/>
        <v>-1.2367644362896613E-2</v>
      </c>
      <c r="P877" s="3">
        <f t="shared" si="156"/>
        <v>-2.4735288725793225E-2</v>
      </c>
      <c r="Q877" s="3">
        <f t="shared" si="157"/>
        <v>0.30826095980805185</v>
      </c>
    </row>
    <row r="878" spans="7:17" x14ac:dyDescent="0.25">
      <c r="G878" s="3">
        <f t="shared" si="147"/>
        <v>872</v>
      </c>
      <c r="H878" s="3">
        <f t="shared" si="148"/>
        <v>33.91060541679537</v>
      </c>
      <c r="I878" s="3">
        <f t="shared" si="149"/>
        <v>-41724.389811106797</v>
      </c>
      <c r="J878" s="3">
        <f t="shared" si="150"/>
        <v>1169.7182327707399</v>
      </c>
      <c r="K878" s="3">
        <f t="shared" si="151"/>
        <v>2.8990405096508156E-2</v>
      </c>
      <c r="L878" s="3">
        <f t="shared" si="152"/>
        <v>0.11997079999999999</v>
      </c>
      <c r="M878" s="3">
        <f t="shared" si="153"/>
        <v>19.39793597542775</v>
      </c>
      <c r="N878" s="3">
        <f t="shared" si="154"/>
        <v>4.9173436537186426</v>
      </c>
      <c r="O878" s="3">
        <f t="shared" si="155"/>
        <v>-1.2343653718642322E-2</v>
      </c>
      <c r="P878" s="3">
        <f t="shared" si="156"/>
        <v>-2.4687307437284645E-2</v>
      </c>
      <c r="Q878" s="3">
        <f t="shared" si="157"/>
        <v>0.30823744237586692</v>
      </c>
    </row>
    <row r="879" spans="7:17" x14ac:dyDescent="0.25">
      <c r="G879" s="3">
        <f t="shared" si="147"/>
        <v>873</v>
      </c>
      <c r="H879" s="3">
        <f t="shared" si="148"/>
        <v>33.885918109358087</v>
      </c>
      <c r="I879" s="3">
        <f t="shared" si="149"/>
        <v>-41758.288072869873</v>
      </c>
      <c r="J879" s="3">
        <f t="shared" si="150"/>
        <v>1171.074785060591</v>
      </c>
      <c r="K879" s="3">
        <f t="shared" si="151"/>
        <v>2.8935742227260784E-2</v>
      </c>
      <c r="L879" s="3">
        <f t="shared" si="152"/>
        <v>0.11997079999999999</v>
      </c>
      <c r="M879" s="3">
        <f t="shared" si="153"/>
        <v>19.426116207552074</v>
      </c>
      <c r="N879" s="3">
        <f t="shared" si="154"/>
        <v>4.9173197386224157</v>
      </c>
      <c r="O879" s="3">
        <f t="shared" si="155"/>
        <v>-1.2319738622415422E-2</v>
      </c>
      <c r="P879" s="3">
        <f t="shared" si="156"/>
        <v>-2.4639477244830843E-2</v>
      </c>
      <c r="Q879" s="3">
        <f t="shared" si="157"/>
        <v>0.30821398232962027</v>
      </c>
    </row>
    <row r="880" spans="7:17" x14ac:dyDescent="0.25">
      <c r="G880" s="3">
        <f t="shared" si="147"/>
        <v>874</v>
      </c>
      <c r="H880" s="3">
        <f t="shared" si="148"/>
        <v>33.861278632113255</v>
      </c>
      <c r="I880" s="3">
        <f t="shared" si="149"/>
        <v>-41792.16167124061</v>
      </c>
      <c r="J880" s="3">
        <f t="shared" si="150"/>
        <v>1172.4317302569477</v>
      </c>
      <c r="K880" s="3">
        <f t="shared" si="151"/>
        <v>2.888123696950123E-2</v>
      </c>
      <c r="L880" s="3">
        <f t="shared" si="152"/>
        <v>0.11997079999999999</v>
      </c>
      <c r="M880" s="3">
        <f t="shared" si="153"/>
        <v>19.454303367330905</v>
      </c>
      <c r="N880" s="3">
        <f t="shared" si="154"/>
        <v>4.9172958987450137</v>
      </c>
      <c r="O880" s="3">
        <f t="shared" si="155"/>
        <v>-1.2295898745013467E-2</v>
      </c>
      <c r="P880" s="3">
        <f t="shared" si="156"/>
        <v>-2.4591797490026934E-2</v>
      </c>
      <c r="Q880" s="3">
        <f t="shared" si="157"/>
        <v>0.30819057949460382</v>
      </c>
    </row>
    <row r="881" spans="7:17" x14ac:dyDescent="0.25">
      <c r="G881" s="3">
        <f t="shared" si="147"/>
        <v>875</v>
      </c>
      <c r="H881" s="3">
        <f t="shared" si="148"/>
        <v>33.836686834623229</v>
      </c>
      <c r="I881" s="3">
        <f t="shared" si="149"/>
        <v>-41826.010653973979</v>
      </c>
      <c r="J881" s="3">
        <f t="shared" si="150"/>
        <v>1173.7890679507134</v>
      </c>
      <c r="K881" s="3">
        <f t="shared" si="151"/>
        <v>2.8826888713231746E-2</v>
      </c>
      <c r="L881" s="3">
        <f t="shared" si="152"/>
        <v>0.11997079999999999</v>
      </c>
      <c r="M881" s="3">
        <f t="shared" si="153"/>
        <v>19.482497448064169</v>
      </c>
      <c r="N881" s="3">
        <f t="shared" si="154"/>
        <v>4.9172721337590772</v>
      </c>
      <c r="O881" s="3">
        <f t="shared" si="155"/>
        <v>-1.2272133759076986E-2</v>
      </c>
      <c r="P881" s="3">
        <f t="shared" si="156"/>
        <v>-2.4544267518153973E-2</v>
      </c>
      <c r="Q881" s="3">
        <f t="shared" si="157"/>
        <v>0.30816723369670052</v>
      </c>
    </row>
    <row r="882" spans="7:17" x14ac:dyDescent="0.25">
      <c r="G882" s="3">
        <f t="shared" si="147"/>
        <v>876</v>
      </c>
      <c r="H882" s="3">
        <f t="shared" si="148"/>
        <v>33.812142567105077</v>
      </c>
      <c r="I882" s="3">
        <f t="shared" si="149"/>
        <v>-41859.835068674845</v>
      </c>
      <c r="J882" s="3">
        <f t="shared" si="150"/>
        <v>1175.1467977337288</v>
      </c>
      <c r="K882" s="3">
        <f t="shared" si="151"/>
        <v>2.8772696851416191E-2</v>
      </c>
      <c r="L882" s="3">
        <f t="shared" si="152"/>
        <v>0.11997079999999999</v>
      </c>
      <c r="M882" s="3">
        <f t="shared" si="153"/>
        <v>19.510698443066246</v>
      </c>
      <c r="N882" s="3">
        <f t="shared" si="154"/>
        <v>4.9172484433390569</v>
      </c>
      <c r="O882" s="3">
        <f t="shared" si="155"/>
        <v>-1.2248443339056614E-2</v>
      </c>
      <c r="P882" s="3">
        <f t="shared" si="156"/>
        <v>-2.4496886678113228E-2</v>
      </c>
      <c r="Q882" s="3">
        <f t="shared" si="157"/>
        <v>0.30814394476238266</v>
      </c>
    </row>
    <row r="883" spans="7:17" x14ac:dyDescent="0.25">
      <c r="G883" s="3">
        <f t="shared" si="147"/>
        <v>877</v>
      </c>
      <c r="H883" s="3">
        <f t="shared" si="148"/>
        <v>33.787645680426962</v>
      </c>
      <c r="I883" s="3">
        <f t="shared" si="149"/>
        <v>-41893.634962798613</v>
      </c>
      <c r="J883" s="3">
        <f t="shared" si="150"/>
        <v>1176.5049191987673</v>
      </c>
      <c r="K883" s="3">
        <f t="shared" si="151"/>
        <v>2.8718660779962817E-2</v>
      </c>
      <c r="L883" s="3">
        <f t="shared" si="152"/>
        <v>0.11997079999999999</v>
      </c>
      <c r="M883" s="3">
        <f t="shared" si="153"/>
        <v>19.538906345665914</v>
      </c>
      <c r="N883" s="3">
        <f t="shared" si="154"/>
        <v>4.9172248271612089</v>
      </c>
      <c r="O883" s="3">
        <f t="shared" si="155"/>
        <v>-1.2224827161208651E-2</v>
      </c>
      <c r="P883" s="3">
        <f t="shared" si="156"/>
        <v>-2.4449654322417302E-2</v>
      </c>
      <c r="Q883" s="3">
        <f t="shared" si="157"/>
        <v>0.30812071251870965</v>
      </c>
    </row>
    <row r="884" spans="7:17" x14ac:dyDescent="0.25">
      <c r="G884" s="3">
        <f t="shared" si="147"/>
        <v>878</v>
      </c>
      <c r="H884" s="3">
        <f t="shared" si="148"/>
        <v>33.763196026104545</v>
      </c>
      <c r="I884" s="3">
        <f t="shared" si="149"/>
        <v>-41927.410383651877</v>
      </c>
      <c r="J884" s="3">
        <f t="shared" si="150"/>
        <v>1177.8634319395328</v>
      </c>
      <c r="K884" s="3">
        <f t="shared" si="151"/>
        <v>2.8664779897707042E-2</v>
      </c>
      <c r="L884" s="3">
        <f t="shared" si="152"/>
        <v>0.11997079999999999</v>
      </c>
      <c r="M884" s="3">
        <f t="shared" si="153"/>
        <v>19.567121149206333</v>
      </c>
      <c r="N884" s="3">
        <f t="shared" si="154"/>
        <v>4.9172012849035962</v>
      </c>
      <c r="O884" s="3">
        <f t="shared" si="155"/>
        <v>-1.2201284903595955E-2</v>
      </c>
      <c r="P884" s="3">
        <f t="shared" si="156"/>
        <v>-2.4402569807191909E-2</v>
      </c>
      <c r="Q884" s="3">
        <f t="shared" si="157"/>
        <v>0.30809753679332669</v>
      </c>
    </row>
    <row r="885" spans="7:17" x14ac:dyDescent="0.25">
      <c r="G885" s="3">
        <f t="shared" si="147"/>
        <v>879</v>
      </c>
      <c r="H885" s="3">
        <f t="shared" si="148"/>
        <v>33.738793456297351</v>
      </c>
      <c r="I885" s="3">
        <f t="shared" si="149"/>
        <v>-41961.161378393081</v>
      </c>
      <c r="J885" s="3">
        <f t="shared" si="150"/>
        <v>1179.2223355506565</v>
      </c>
      <c r="K885" s="3">
        <f t="shared" si="151"/>
        <v>2.8611053606394328E-2</v>
      </c>
      <c r="L885" s="3">
        <f t="shared" si="152"/>
        <v>0.11997079999999999</v>
      </c>
      <c r="M885" s="3">
        <f t="shared" si="153"/>
        <v>19.59534284704495</v>
      </c>
      <c r="N885" s="3">
        <f t="shared" si="154"/>
        <v>4.917177816246058</v>
      </c>
      <c r="O885" s="3">
        <f t="shared" si="155"/>
        <v>-1.2177816246057738E-2</v>
      </c>
      <c r="P885" s="3">
        <f t="shared" si="156"/>
        <v>-2.4355632492115475E-2</v>
      </c>
      <c r="Q885" s="3">
        <f t="shared" si="157"/>
        <v>0.30807441741446251</v>
      </c>
    </row>
    <row r="886" spans="7:17" x14ac:dyDescent="0.25">
      <c r="G886" s="3">
        <f t="shared" si="147"/>
        <v>880</v>
      </c>
      <c r="H886" s="3">
        <f t="shared" si="148"/>
        <v>33.714437823805234</v>
      </c>
      <c r="I886" s="3">
        <f t="shared" si="149"/>
        <v>-41994.887994033132</v>
      </c>
      <c r="J886" s="3">
        <f t="shared" si="150"/>
        <v>1180.5816296276926</v>
      </c>
      <c r="K886" s="3">
        <f t="shared" si="151"/>
        <v>2.8557481310663286E-2</v>
      </c>
      <c r="L886" s="3">
        <f t="shared" si="152"/>
        <v>0.11997079999999999</v>
      </c>
      <c r="M886" s="3">
        <f t="shared" si="153"/>
        <v>19.62357143255349</v>
      </c>
      <c r="N886" s="3">
        <f t="shared" si="154"/>
        <v>4.9171544208701983</v>
      </c>
      <c r="O886" s="3">
        <f t="shared" si="155"/>
        <v>-1.2154420870198024E-2</v>
      </c>
      <c r="P886" s="3">
        <f t="shared" si="156"/>
        <v>-2.4308841740396048E-2</v>
      </c>
      <c r="Q886" s="3">
        <f t="shared" si="157"/>
        <v>0.30805135421092777</v>
      </c>
    </row>
    <row r="887" spans="7:17" x14ac:dyDescent="0.25">
      <c r="G887" s="3">
        <f t="shared" si="147"/>
        <v>881</v>
      </c>
      <c r="H887" s="3">
        <f t="shared" si="148"/>
        <v>33.690128982064834</v>
      </c>
      <c r="I887" s="3">
        <f t="shared" si="149"/>
        <v>-42028.590277436066</v>
      </c>
      <c r="J887" s="3">
        <f t="shared" si="150"/>
        <v>1181.9413137671163</v>
      </c>
      <c r="K887" s="3">
        <f t="shared" si="151"/>
        <v>2.8504062418028789E-2</v>
      </c>
      <c r="L887" s="3">
        <f t="shared" si="152"/>
        <v>0.11997079999999999</v>
      </c>
      <c r="M887" s="3">
        <f t="shared" si="153"/>
        <v>19.65180689911789</v>
      </c>
      <c r="N887" s="3">
        <f t="shared" si="154"/>
        <v>4.9171310984593921</v>
      </c>
      <c r="O887" s="3">
        <f t="shared" si="155"/>
        <v>-1.2131098459391865E-2</v>
      </c>
      <c r="P887" s="3">
        <f t="shared" si="156"/>
        <v>-2.4262196918783729E-2</v>
      </c>
      <c r="Q887" s="3">
        <f t="shared" si="157"/>
        <v>0.30802834701211307</v>
      </c>
    </row>
    <row r="888" spans="7:17" x14ac:dyDescent="0.25">
      <c r="G888" s="3">
        <f t="shared" si="147"/>
        <v>882</v>
      </c>
      <c r="H888" s="3">
        <f t="shared" si="148"/>
        <v>33.665866785146051</v>
      </c>
      <c r="I888" s="3">
        <f t="shared" si="149"/>
        <v>-42062.268275319671</v>
      </c>
      <c r="J888" s="3">
        <f t="shared" si="150"/>
        <v>1183.30138756632</v>
      </c>
      <c r="K888" s="3">
        <f t="shared" si="151"/>
        <v>2.845079633886527E-2</v>
      </c>
      <c r="L888" s="3">
        <f t="shared" si="152"/>
        <v>0.11997079999999999</v>
      </c>
      <c r="M888" s="3">
        <f t="shared" si="153"/>
        <v>19.680049240138267</v>
      </c>
      <c r="N888" s="3">
        <f t="shared" si="154"/>
        <v>4.9171078486987572</v>
      </c>
      <c r="O888" s="3">
        <f t="shared" si="155"/>
        <v>-1.2107848698756918E-2</v>
      </c>
      <c r="P888" s="3">
        <f t="shared" si="156"/>
        <v>-2.4215697397513836E-2</v>
      </c>
      <c r="Q888" s="3">
        <f t="shared" si="157"/>
        <v>0.30800539564798723</v>
      </c>
    </row>
    <row r="889" spans="7:17" x14ac:dyDescent="0.25">
      <c r="G889" s="3">
        <f t="shared" si="147"/>
        <v>883</v>
      </c>
      <c r="H889" s="3">
        <f t="shared" si="148"/>
        <v>33.641651087748535</v>
      </c>
      <c r="I889" s="3">
        <f t="shared" si="149"/>
        <v>-42095.922034256117</v>
      </c>
      <c r="J889" s="3">
        <f t="shared" si="150"/>
        <v>1184.66185062361</v>
      </c>
      <c r="K889" s="3">
        <f t="shared" si="151"/>
        <v>2.8397682486390068E-2</v>
      </c>
      <c r="L889" s="3">
        <f t="shared" si="152"/>
        <v>0.11997079999999999</v>
      </c>
      <c r="M889" s="3">
        <f t="shared" si="153"/>
        <v>19.708298449028835</v>
      </c>
      <c r="N889" s="3">
        <f t="shared" si="154"/>
        <v>4.9170846712751404</v>
      </c>
      <c r="O889" s="3">
        <f t="shared" si="155"/>
        <v>-1.2084671275140124E-2</v>
      </c>
      <c r="P889" s="3">
        <f t="shared" si="156"/>
        <v>-2.4169342550280248E-2</v>
      </c>
      <c r="Q889" s="3">
        <f t="shared" si="157"/>
        <v>0.30798249994909543</v>
      </c>
    </row>
    <row r="890" spans="7:17" x14ac:dyDescent="0.25">
      <c r="G890" s="3">
        <f t="shared" si="147"/>
        <v>884</v>
      </c>
      <c r="H890" s="3">
        <f t="shared" si="148"/>
        <v>33.617481745198255</v>
      </c>
      <c r="I890" s="3">
        <f t="shared" si="149"/>
        <v>-42129.551600672588</v>
      </c>
      <c r="J890" s="3">
        <f t="shared" si="150"/>
        <v>1186.022702538203</v>
      </c>
      <c r="K890" s="3">
        <f t="shared" si="151"/>
        <v>2.8344720276646983E-2</v>
      </c>
      <c r="L890" s="3">
        <f t="shared" si="152"/>
        <v>0.11997079999999999</v>
      </c>
      <c r="M890" s="3">
        <f t="shared" si="153"/>
        <v>19.736554519217915</v>
      </c>
      <c r="N890" s="3">
        <f t="shared" si="154"/>
        <v>4.9170615658771206</v>
      </c>
      <c r="O890" s="3">
        <f t="shared" si="155"/>
        <v>-1.2061565877120373E-2</v>
      </c>
      <c r="P890" s="3">
        <f t="shared" si="156"/>
        <v>-2.4123131754240745E-2</v>
      </c>
      <c r="Q890" s="3">
        <f t="shared" si="157"/>
        <v>0.30795965974655748</v>
      </c>
    </row>
    <row r="891" spans="7:17" x14ac:dyDescent="0.25">
      <c r="G891" s="3">
        <f t="shared" si="147"/>
        <v>885</v>
      </c>
      <c r="H891" s="3">
        <f t="shared" si="148"/>
        <v>33.593358613444011</v>
      </c>
      <c r="I891" s="3">
        <f t="shared" si="149"/>
        <v>-42163.157020851912</v>
      </c>
      <c r="J891" s="3">
        <f t="shared" si="150"/>
        <v>1187.3839429102243</v>
      </c>
      <c r="K891" s="3">
        <f t="shared" si="151"/>
        <v>2.829190912848982E-2</v>
      </c>
      <c r="L891" s="3">
        <f t="shared" si="152"/>
        <v>0.11997079999999999</v>
      </c>
      <c r="M891" s="3">
        <f t="shared" si="153"/>
        <v>19.764817444147837</v>
      </c>
      <c r="N891" s="3">
        <f t="shared" si="154"/>
        <v>4.9170385321949848</v>
      </c>
      <c r="O891" s="3">
        <f t="shared" si="155"/>
        <v>-1.2038532194984519E-2</v>
      </c>
      <c r="P891" s="3">
        <f t="shared" si="156"/>
        <v>-2.4077064389969038E-2</v>
      </c>
      <c r="Q891" s="3">
        <f t="shared" si="157"/>
        <v>0.30793687487206561</v>
      </c>
    </row>
    <row r="892" spans="7:17" x14ac:dyDescent="0.25">
      <c r="G892" s="3">
        <f t="shared" si="147"/>
        <v>886</v>
      </c>
      <c r="H892" s="3">
        <f t="shared" si="148"/>
        <v>33.56928154905404</v>
      </c>
      <c r="I892" s="3">
        <f t="shared" si="149"/>
        <v>-42196.73834093316</v>
      </c>
      <c r="J892" s="3">
        <f t="shared" si="150"/>
        <v>1188.7455713407028</v>
      </c>
      <c r="K892" s="3">
        <f t="shared" si="151"/>
        <v>2.8239248463566177E-2</v>
      </c>
      <c r="L892" s="3">
        <f t="shared" si="152"/>
        <v>0.11997079999999999</v>
      </c>
      <c r="M892" s="3">
        <f t="shared" si="153"/>
        <v>19.79308721727492</v>
      </c>
      <c r="N892" s="3">
        <f t="shared" si="154"/>
        <v>4.9170155699207223</v>
      </c>
      <c r="O892" s="3">
        <f t="shared" si="155"/>
        <v>-1.2015569920722058E-2</v>
      </c>
      <c r="P892" s="3">
        <f t="shared" si="156"/>
        <v>-2.4031139841444116E-2</v>
      </c>
      <c r="Q892" s="3">
        <f t="shared" si="157"/>
        <v>0.3079141451578829</v>
      </c>
    </row>
    <row r="893" spans="7:17" x14ac:dyDescent="0.25">
      <c r="G893" s="3">
        <f t="shared" si="147"/>
        <v>887</v>
      </c>
      <c r="H893" s="3">
        <f t="shared" si="148"/>
        <v>33.545250409212599</v>
      </c>
      <c r="I893" s="3">
        <f t="shared" si="149"/>
        <v>-42230.295606912296</v>
      </c>
      <c r="J893" s="3">
        <f t="shared" si="150"/>
        <v>1190.1075874315698</v>
      </c>
      <c r="K893" s="3">
        <f t="shared" si="151"/>
        <v>2.8186737706301215E-2</v>
      </c>
      <c r="L893" s="3">
        <f t="shared" si="152"/>
        <v>0.11997079999999999</v>
      </c>
      <c r="M893" s="3">
        <f t="shared" si="153"/>
        <v>19.821363832069419</v>
      </c>
      <c r="N893" s="3">
        <f t="shared" si="154"/>
        <v>4.9169926787480147</v>
      </c>
      <c r="O893" s="3">
        <f t="shared" si="155"/>
        <v>-1.1992678748014463E-2</v>
      </c>
      <c r="P893" s="3">
        <f t="shared" si="156"/>
        <v>-2.3985357496028925E-2</v>
      </c>
      <c r="Q893" s="3">
        <f t="shared" si="157"/>
        <v>0.30789147043684173</v>
      </c>
    </row>
    <row r="894" spans="7:17" x14ac:dyDescent="0.25">
      <c r="G894" s="3">
        <f t="shared" si="147"/>
        <v>888</v>
      </c>
      <c r="H894" s="3">
        <f t="shared" si="148"/>
        <v>33.521265051716568</v>
      </c>
      <c r="I894" s="3">
        <f t="shared" si="149"/>
        <v>-42263.828864642761</v>
      </c>
      <c r="J894" s="3">
        <f t="shared" si="150"/>
        <v>1191.4699907856532</v>
      </c>
      <c r="K894" s="3">
        <f t="shared" si="151"/>
        <v>2.813437628388165E-2</v>
      </c>
      <c r="L894" s="3">
        <f t="shared" si="152"/>
        <v>0.11997079999999999</v>
      </c>
      <c r="M894" s="3">
        <f t="shared" si="153"/>
        <v>19.849647282015479</v>
      </c>
      <c r="N894" s="3">
        <f t="shared" si="154"/>
        <v>4.9169698583722141</v>
      </c>
      <c r="O894" s="3">
        <f t="shared" si="155"/>
        <v>-1.1969858372213871E-2</v>
      </c>
      <c r="P894" s="3">
        <f t="shared" si="156"/>
        <v>-2.3939716744427741E-2</v>
      </c>
      <c r="Q894" s="3">
        <f t="shared" si="157"/>
        <v>0.30786885054234153</v>
      </c>
    </row>
    <row r="895" spans="7:17" x14ac:dyDescent="0.25">
      <c r="G895" s="3">
        <f t="shared" si="147"/>
        <v>889</v>
      </c>
      <c r="H895" s="3">
        <f t="shared" si="148"/>
        <v>33.497325334972139</v>
      </c>
      <c r="I895" s="3">
        <f t="shared" si="149"/>
        <v>-42297.338159836108</v>
      </c>
      <c r="J895" s="3">
        <f t="shared" si="150"/>
        <v>1192.8327810066778</v>
      </c>
      <c r="K895" s="3">
        <f t="shared" si="151"/>
        <v>2.8082163626239755E-2</v>
      </c>
      <c r="L895" s="3">
        <f t="shared" si="152"/>
        <v>0.11997079999999999</v>
      </c>
      <c r="M895" s="3">
        <f t="shared" si="153"/>
        <v>19.877937560611095</v>
      </c>
      <c r="N895" s="3">
        <f t="shared" si="154"/>
        <v>4.9169471084903469</v>
      </c>
      <c r="O895" s="3">
        <f t="shared" si="155"/>
        <v>-1.1947108490346636E-2</v>
      </c>
      <c r="P895" s="3">
        <f t="shared" si="156"/>
        <v>-2.3894216980693272E-2</v>
      </c>
      <c r="Q895" s="3">
        <f t="shared" si="157"/>
        <v>0.30784628530834696</v>
      </c>
    </row>
    <row r="896" spans="7:17" x14ac:dyDescent="0.25">
      <c r="G896" s="3">
        <f t="shared" si="147"/>
        <v>890</v>
      </c>
      <c r="H896" s="3">
        <f t="shared" si="148"/>
        <v>33.473431117991446</v>
      </c>
      <c r="I896" s="3">
        <f t="shared" si="149"/>
        <v>-42330.823538062592</v>
      </c>
      <c r="J896" s="3">
        <f t="shared" si="150"/>
        <v>1194.1959576992595</v>
      </c>
      <c r="K896" s="3">
        <f t="shared" si="151"/>
        <v>2.8030099166037568E-2</v>
      </c>
      <c r="L896" s="3">
        <f t="shared" si="152"/>
        <v>0.11997079999999999</v>
      </c>
      <c r="M896" s="3">
        <f t="shared" si="153"/>
        <v>19.906234661368057</v>
      </c>
      <c r="N896" s="3">
        <f t="shared" si="154"/>
        <v>4.9169244288010923</v>
      </c>
      <c r="O896" s="3">
        <f t="shared" si="155"/>
        <v>-1.1924428801092013E-2</v>
      </c>
      <c r="P896" s="3">
        <f t="shared" si="156"/>
        <v>-2.3848857602184026E-2</v>
      </c>
      <c r="Q896" s="3">
        <f t="shared" si="157"/>
        <v>0.30782377456938653</v>
      </c>
    </row>
    <row r="897" spans="7:17" x14ac:dyDescent="0.25">
      <c r="G897" s="3">
        <f t="shared" si="147"/>
        <v>891</v>
      </c>
      <c r="H897" s="3">
        <f t="shared" si="148"/>
        <v>33.449582260389263</v>
      </c>
      <c r="I897" s="3">
        <f t="shared" si="149"/>
        <v>-42364.285044751785</v>
      </c>
      <c r="J897" s="3">
        <f t="shared" si="150"/>
        <v>1195.5595204689032</v>
      </c>
      <c r="K897" s="3">
        <f t="shared" si="151"/>
        <v>2.7978182338651115E-2</v>
      </c>
      <c r="L897" s="3">
        <f t="shared" si="152"/>
        <v>0.11997079999999999</v>
      </c>
      <c r="M897" s="3">
        <f t="shared" si="153"/>
        <v>19.93453857781191</v>
      </c>
      <c r="N897" s="3">
        <f t="shared" si="154"/>
        <v>4.9169018190047744</v>
      </c>
      <c r="O897" s="3">
        <f t="shared" si="155"/>
        <v>-1.1901819004774161E-2</v>
      </c>
      <c r="P897" s="3">
        <f t="shared" si="156"/>
        <v>-2.3803638009548322E-2</v>
      </c>
      <c r="Q897" s="3">
        <f t="shared" si="157"/>
        <v>0.30780131816055012</v>
      </c>
    </row>
    <row r="898" spans="7:17" x14ac:dyDescent="0.25">
      <c r="G898" s="3">
        <f t="shared" si="147"/>
        <v>892</v>
      </c>
      <c r="H898" s="3">
        <f t="shared" si="148"/>
        <v>33.425778622379717</v>
      </c>
      <c r="I898" s="3">
        <f t="shared" si="149"/>
        <v>-42397.722725193169</v>
      </c>
      <c r="J898" s="3">
        <f t="shared" si="150"/>
        <v>1196.9234689219995</v>
      </c>
      <c r="K898" s="3">
        <f t="shared" si="151"/>
        <v>2.7926412582154815E-2</v>
      </c>
      <c r="L898" s="3">
        <f t="shared" si="152"/>
        <v>0.11997079999999999</v>
      </c>
      <c r="M898" s="3">
        <f t="shared" si="153"/>
        <v>19.962849303481914</v>
      </c>
      <c r="N898" s="3">
        <f t="shared" si="154"/>
        <v>4.9168792788033553</v>
      </c>
      <c r="O898" s="3">
        <f t="shared" si="155"/>
        <v>-1.1879278803355042E-2</v>
      </c>
      <c r="P898" s="3">
        <f t="shared" si="156"/>
        <v>-2.3758557606710085E-2</v>
      </c>
      <c r="Q898" s="3">
        <f t="shared" si="157"/>
        <v>0.30777891591748785</v>
      </c>
    </row>
    <row r="899" spans="7:17" x14ac:dyDescent="0.25">
      <c r="G899" s="3">
        <f t="shared" si="147"/>
        <v>893</v>
      </c>
      <c r="H899" s="3">
        <f t="shared" si="148"/>
        <v>33.402020064773005</v>
      </c>
      <c r="I899" s="3">
        <f t="shared" si="149"/>
        <v>-42431.136624536746</v>
      </c>
      <c r="J899" s="3">
        <f t="shared" si="150"/>
        <v>1198.2878026658225</v>
      </c>
      <c r="K899" s="3">
        <f t="shared" si="151"/>
        <v>2.7874789337305916E-2</v>
      </c>
      <c r="L899" s="3">
        <f t="shared" si="152"/>
        <v>0.11997079999999999</v>
      </c>
      <c r="M899" s="3">
        <f t="shared" si="153"/>
        <v>19.991166831930986</v>
      </c>
      <c r="N899" s="3">
        <f t="shared" si="154"/>
        <v>4.9168568079004107</v>
      </c>
      <c r="O899" s="3">
        <f t="shared" si="155"/>
        <v>-1.1856807900410438E-2</v>
      </c>
      <c r="P899" s="3">
        <f t="shared" si="156"/>
        <v>-2.3713615800820875E-2</v>
      </c>
      <c r="Q899" s="3">
        <f t="shared" si="157"/>
        <v>0.3077565676764078</v>
      </c>
    </row>
    <row r="900" spans="7:17" x14ac:dyDescent="0.25">
      <c r="G900" s="3">
        <f t="shared" si="147"/>
        <v>894</v>
      </c>
      <c r="H900" s="3">
        <f t="shared" si="148"/>
        <v>33.378306448972182</v>
      </c>
      <c r="I900" s="3">
        <f t="shared" si="149"/>
        <v>-42464.52678779362</v>
      </c>
      <c r="J900" s="3">
        <f t="shared" si="150"/>
        <v>1199.6525213085258</v>
      </c>
      <c r="K900" s="3">
        <f t="shared" si="151"/>
        <v>2.7823312047529112E-2</v>
      </c>
      <c r="L900" s="3">
        <f t="shared" si="152"/>
        <v>0.11997079999999999</v>
      </c>
      <c r="M900" s="3">
        <f t="shared" si="153"/>
        <v>20.019491156725671</v>
      </c>
      <c r="N900" s="3">
        <f t="shared" si="154"/>
        <v>4.9168344060011391</v>
      </c>
      <c r="O900" s="3">
        <f t="shared" si="155"/>
        <v>-1.1834406001138831E-2</v>
      </c>
      <c r="P900" s="3">
        <f t="shared" si="156"/>
        <v>-2.3668812002277662E-2</v>
      </c>
      <c r="Q900" s="3">
        <f t="shared" si="157"/>
        <v>0.30773427327407432</v>
      </c>
    </row>
    <row r="901" spans="7:17" x14ac:dyDescent="0.25">
      <c r="G901" s="3">
        <f t="shared" si="147"/>
        <v>895</v>
      </c>
      <c r="H901" s="3">
        <f t="shared" si="148"/>
        <v>33.354637636969905</v>
      </c>
      <c r="I901" s="3">
        <f t="shared" si="149"/>
        <v>-42497.893259836594</v>
      </c>
      <c r="J901" s="3">
        <f t="shared" si="150"/>
        <v>1201.0176244591394</v>
      </c>
      <c r="K901" s="3">
        <f t="shared" si="151"/>
        <v>2.7771980158901227E-2</v>
      </c>
      <c r="L901" s="3">
        <f t="shared" si="152"/>
        <v>0.11997079999999999</v>
      </c>
      <c r="M901" s="3">
        <f t="shared" si="153"/>
        <v>20.047822271446087</v>
      </c>
      <c r="N901" s="3">
        <f t="shared" si="154"/>
        <v>4.9168120728123386</v>
      </c>
      <c r="O901" s="3">
        <f t="shared" si="155"/>
        <v>-1.1812072812338315E-2</v>
      </c>
      <c r="P901" s="3">
        <f t="shared" si="156"/>
        <v>-2.3624145624676629E-2</v>
      </c>
      <c r="Q901" s="3">
        <f t="shared" si="157"/>
        <v>0.30771203254780644</v>
      </c>
    </row>
    <row r="902" spans="7:17" x14ac:dyDescent="0.25">
      <c r="G902" s="3">
        <f t="shared" si="147"/>
        <v>896</v>
      </c>
      <c r="H902" s="3">
        <f t="shared" si="148"/>
        <v>33.331013491345232</v>
      </c>
      <c r="I902" s="3">
        <f t="shared" si="149"/>
        <v>-42531.236085400749</v>
      </c>
      <c r="J902" s="3">
        <f t="shared" si="150"/>
        <v>1202.3831117275668</v>
      </c>
      <c r="K902" s="3">
        <f t="shared" si="151"/>
        <v>2.7720793120135985E-2</v>
      </c>
      <c r="L902" s="3">
        <f t="shared" si="152"/>
        <v>0.11997079999999999</v>
      </c>
      <c r="M902" s="3">
        <f t="shared" si="153"/>
        <v>20.076160169685874</v>
      </c>
      <c r="N902" s="3">
        <f t="shared" si="154"/>
        <v>4.91678980804239</v>
      </c>
      <c r="O902" s="3">
        <f t="shared" si="155"/>
        <v>-1.1789808042389716E-2</v>
      </c>
      <c r="P902" s="3">
        <f t="shared" si="156"/>
        <v>-2.3579616084779431E-2</v>
      </c>
      <c r="Q902" s="3">
        <f t="shared" si="157"/>
        <v>0.3076898453354755</v>
      </c>
    </row>
    <row r="903" spans="7:17" x14ac:dyDescent="0.25">
      <c r="G903" s="3">
        <f t="shared" si="147"/>
        <v>897</v>
      </c>
      <c r="H903" s="3">
        <f t="shared" si="148"/>
        <v>33.30743387526045</v>
      </c>
      <c r="I903" s="3">
        <f t="shared" si="149"/>
        <v>-42564.555309084055</v>
      </c>
      <c r="J903" s="3">
        <f t="shared" si="150"/>
        <v>1203.7489827245836</v>
      </c>
      <c r="K903" s="3">
        <f t="shared" si="151"/>
        <v>2.7669750382568883E-2</v>
      </c>
      <c r="L903" s="3">
        <f t="shared" si="152"/>
        <v>0.11997079999999999</v>
      </c>
      <c r="M903" s="3">
        <f t="shared" si="153"/>
        <v>20.10450484505218</v>
      </c>
      <c r="N903" s="3">
        <f t="shared" si="154"/>
        <v>4.9167676114012657</v>
      </c>
      <c r="O903" s="3">
        <f t="shared" si="155"/>
        <v>-1.1767611401265476E-2</v>
      </c>
      <c r="P903" s="3">
        <f t="shared" si="156"/>
        <v>-2.3535222802530953E-2</v>
      </c>
      <c r="Q903" s="3">
        <f t="shared" si="157"/>
        <v>0.30766771147550404</v>
      </c>
    </row>
    <row r="904" spans="7:17" x14ac:dyDescent="0.25">
      <c r="G904" s="3">
        <f t="shared" ref="G904:G967" si="158">G903+$C$8</f>
        <v>898</v>
      </c>
      <c r="H904" s="3">
        <f t="shared" ref="H904:H967" si="159">H903+(P903*$C$8)</f>
        <v>33.283898652457921</v>
      </c>
      <c r="I904" s="3">
        <f t="shared" ref="I904:I967" si="160">I903-((H903*$C$8)+(0.5*($C$8^2)*P903))</f>
        <v>-42597.850975347916</v>
      </c>
      <c r="J904" s="3">
        <f t="shared" ref="J904:J967" si="161">332.2192 - 0.005287895*I904 + 0.0000002311057*I904^2 - 0.000000000002953333*I904^3</f>
        <v>1205.1152370618317</v>
      </c>
      <c r="K904" s="3">
        <f t="shared" ref="K904:K967" si="162">H904/J904</f>
        <v>2.7618851400142242E-2</v>
      </c>
      <c r="L904" s="3">
        <f t="shared" ref="L904:L967" si="163" xml:space="preserve"> 0.4033345 + (0.1199708 - 0.4033345)/(1 + (K904/0.922384)^37.98774)</f>
        <v>0.11997079999999999</v>
      </c>
      <c r="M904" s="3">
        <f t="shared" ref="M904:M967" si="164">-0.000000000000057519*I904^3+0.0000000047432*I904^2-0.00013469*I904+1.3424</f>
        <v>20.132856291165577</v>
      </c>
      <c r="N904" s="3">
        <f t="shared" ref="N904:N967" si="165">M904*$C$6*L904*H904^2/2</f>
        <v>4.9167454826005033</v>
      </c>
      <c r="O904" s="3">
        <f t="shared" ref="O904:O967" si="166">$C$7*9.81-N904</f>
        <v>-1.174548260050301E-2</v>
      </c>
      <c r="P904" s="3">
        <f t="shared" ref="P904:P967" si="167">O904/$C$7</f>
        <v>-2.349096520100602E-2</v>
      </c>
      <c r="Q904" s="3">
        <f t="shared" ref="Q904:Q967" si="168" xml:space="preserve"> 0.2942641 + 0.5370418*K904 - 1.972727*K904^2 + 2.58101*K904^3 - 0.9018182*K904^4</f>
        <v>0.30764563080686352</v>
      </c>
    </row>
    <row r="905" spans="7:17" x14ac:dyDescent="0.25">
      <c r="G905" s="3">
        <f t="shared" si="158"/>
        <v>899</v>
      </c>
      <c r="H905" s="3">
        <f t="shared" si="159"/>
        <v>33.260407687256915</v>
      </c>
      <c r="I905" s="3">
        <f t="shared" si="160"/>
        <v>-42631.123128517771</v>
      </c>
      <c r="J905" s="3">
        <f t="shared" si="161"/>
        <v>1206.4818743518181</v>
      </c>
      <c r="K905" s="3">
        <f t="shared" si="162"/>
        <v>2.7568095629390253E-2</v>
      </c>
      <c r="L905" s="3">
        <f t="shared" si="163"/>
        <v>0.11997079999999999</v>
      </c>
      <c r="M905" s="3">
        <f t="shared" si="164"/>
        <v>20.161214501660037</v>
      </c>
      <c r="N905" s="3">
        <f t="shared" si="165"/>
        <v>4.9167234213531952</v>
      </c>
      <c r="O905" s="3">
        <f t="shared" si="166"/>
        <v>-1.1723421353194929E-2</v>
      </c>
      <c r="P905" s="3">
        <f t="shared" si="167"/>
        <v>-2.3446842706389859E-2</v>
      </c>
      <c r="Q905" s="3">
        <f t="shared" si="168"/>
        <v>0.30762360316907283</v>
      </c>
    </row>
    <row r="906" spans="7:17" x14ac:dyDescent="0.25">
      <c r="G906" s="3">
        <f t="shared" si="158"/>
        <v>900</v>
      </c>
      <c r="H906" s="3">
        <f t="shared" si="159"/>
        <v>33.236960844550524</v>
      </c>
      <c r="I906" s="3">
        <f t="shared" si="160"/>
        <v>-42664.371812783676</v>
      </c>
      <c r="J906" s="3">
        <f t="shared" si="161"/>
        <v>1207.8488942079123</v>
      </c>
      <c r="K906" s="3">
        <f t="shared" si="162"/>
        <v>2.7517482529424167E-2</v>
      </c>
      <c r="L906" s="3">
        <f t="shared" si="163"/>
        <v>0.11997079999999999</v>
      </c>
      <c r="M906" s="3">
        <f t="shared" si="164"/>
        <v>20.18957947018291</v>
      </c>
      <c r="N906" s="3">
        <f t="shared" si="165"/>
        <v>4.9167014273739973</v>
      </c>
      <c r="O906" s="3">
        <f t="shared" si="166"/>
        <v>-1.1701427373997042E-2</v>
      </c>
      <c r="P906" s="3">
        <f t="shared" si="167"/>
        <v>-2.3402854747994084E-2</v>
      </c>
      <c r="Q906" s="3">
        <f t="shared" si="168"/>
        <v>0.30760162840219624</v>
      </c>
    </row>
    <row r="907" spans="7:17" x14ac:dyDescent="0.25">
      <c r="G907" s="3">
        <f t="shared" si="158"/>
        <v>901</v>
      </c>
      <c r="H907" s="3">
        <f t="shared" si="159"/>
        <v>33.213557989802531</v>
      </c>
      <c r="I907" s="3">
        <f t="shared" si="160"/>
        <v>-42697.59707220085</v>
      </c>
      <c r="J907" s="3">
        <f t="shared" si="161"/>
        <v>1209.2162962443417</v>
      </c>
      <c r="K907" s="3">
        <f t="shared" si="162"/>
        <v>2.7467011561917616E-2</v>
      </c>
      <c r="L907" s="3">
        <f t="shared" si="163"/>
        <v>0.11997079999999999</v>
      </c>
      <c r="M907" s="3">
        <f t="shared" si="164"/>
        <v>20.217951190394832</v>
      </c>
      <c r="N907" s="3">
        <f t="shared" si="165"/>
        <v>4.9166795003790931</v>
      </c>
      <c r="O907" s="3">
        <f t="shared" si="166"/>
        <v>-1.1679500379092822E-2</v>
      </c>
      <c r="P907" s="3">
        <f t="shared" si="167"/>
        <v>-2.3359000758185644E-2</v>
      </c>
      <c r="Q907" s="3">
        <f t="shared" si="168"/>
        <v>0.30757970634684162</v>
      </c>
    </row>
    <row r="908" spans="7:17" x14ac:dyDescent="0.25">
      <c r="G908" s="3">
        <f t="shared" si="158"/>
        <v>902</v>
      </c>
      <c r="H908" s="3">
        <f t="shared" si="159"/>
        <v>33.190198989044347</v>
      </c>
      <c r="I908" s="3">
        <f t="shared" si="160"/>
        <v>-42730.798950690274</v>
      </c>
      <c r="J908" s="3">
        <f t="shared" si="161"/>
        <v>1210.5840800761912</v>
      </c>
      <c r="K908" s="3">
        <f t="shared" si="162"/>
        <v>2.7416682191091956E-2</v>
      </c>
      <c r="L908" s="3">
        <f t="shared" si="163"/>
        <v>0.11997079999999999</v>
      </c>
      <c r="M908" s="3">
        <f t="shared" si="164"/>
        <v>20.246329655969728</v>
      </c>
      <c r="N908" s="3">
        <f t="shared" si="165"/>
        <v>4.9166576400861945</v>
      </c>
      <c r="O908" s="3">
        <f t="shared" si="166"/>
        <v>-1.1657640086194299E-2</v>
      </c>
      <c r="P908" s="3">
        <f t="shared" si="167"/>
        <v>-2.3315280172388597E-2</v>
      </c>
      <c r="Q908" s="3">
        <f t="shared" si="168"/>
        <v>0.30755783684415877</v>
      </c>
    </row>
    <row r="909" spans="7:17" x14ac:dyDescent="0.25">
      <c r="G909" s="3">
        <f t="shared" si="158"/>
        <v>903</v>
      </c>
      <c r="H909" s="3">
        <f t="shared" si="159"/>
        <v>33.166883708871957</v>
      </c>
      <c r="I909" s="3">
        <f t="shared" si="160"/>
        <v>-42763.97749203923</v>
      </c>
      <c r="J909" s="3">
        <f t="shared" si="161"/>
        <v>1211.9522453193963</v>
      </c>
      <c r="K909" s="3">
        <f t="shared" si="162"/>
        <v>2.7366493883701829E-2</v>
      </c>
      <c r="L909" s="3">
        <f t="shared" si="163"/>
        <v>0.11997079999999999</v>
      </c>
      <c r="M909" s="3">
        <f t="shared" si="164"/>
        <v>20.274714860594731</v>
      </c>
      <c r="N909" s="3">
        <f t="shared" si="165"/>
        <v>4.9166358462145388</v>
      </c>
      <c r="O909" s="3">
        <f t="shared" si="166"/>
        <v>-1.1635846214538503E-2</v>
      </c>
      <c r="P909" s="3">
        <f t="shared" si="167"/>
        <v>-2.3271692429077007E-2</v>
      </c>
      <c r="Q909" s="3">
        <f t="shared" si="168"/>
        <v>0.30753601973583794</v>
      </c>
    </row>
    <row r="910" spans="7:17" x14ac:dyDescent="0.25">
      <c r="G910" s="3">
        <f t="shared" si="158"/>
        <v>904</v>
      </c>
      <c r="H910" s="3">
        <f t="shared" si="159"/>
        <v>33.14361201644288</v>
      </c>
      <c r="I910" s="3">
        <f t="shared" si="160"/>
        <v>-42797.132739901885</v>
      </c>
      <c r="J910" s="3">
        <f t="shared" si="161"/>
        <v>1213.3207915907451</v>
      </c>
      <c r="K910" s="3">
        <f t="shared" si="162"/>
        <v>2.7316446109020662E-2</v>
      </c>
      <c r="L910" s="3">
        <f t="shared" si="163"/>
        <v>0.11997079999999999</v>
      </c>
      <c r="M910" s="3">
        <f t="shared" si="164"/>
        <v>20.303106797970184</v>
      </c>
      <c r="N910" s="3">
        <f t="shared" si="165"/>
        <v>4.9166141184848762</v>
      </c>
      <c r="O910" s="3">
        <f t="shared" si="166"/>
        <v>-1.1614118484875924E-2</v>
      </c>
      <c r="P910" s="3">
        <f t="shared" si="167"/>
        <v>-2.3228236969751848E-2</v>
      </c>
      <c r="Q910" s="3">
        <f t="shared" si="168"/>
        <v>0.30751425486410711</v>
      </c>
    </row>
    <row r="911" spans="7:17" x14ac:dyDescent="0.25">
      <c r="G911" s="3">
        <f t="shared" si="158"/>
        <v>905</v>
      </c>
      <c r="H911" s="3">
        <f t="shared" si="159"/>
        <v>33.12038377947313</v>
      </c>
      <c r="I911" s="3">
        <f t="shared" si="160"/>
        <v>-42830.264737799844</v>
      </c>
      <c r="J911" s="3">
        <f t="shared" si="161"/>
        <v>1214.6897185078715</v>
      </c>
      <c r="K911" s="3">
        <f t="shared" si="162"/>
        <v>2.7266538338826404E-2</v>
      </c>
      <c r="L911" s="3">
        <f t="shared" si="163"/>
        <v>0.11997079999999999</v>
      </c>
      <c r="M911" s="3">
        <f t="shared" si="164"/>
        <v>20.331505461809552</v>
      </c>
      <c r="N911" s="3">
        <f t="shared" si="165"/>
        <v>4.916592456619445</v>
      </c>
      <c r="O911" s="3">
        <f t="shared" si="166"/>
        <v>-1.1592456619444746E-2</v>
      </c>
      <c r="P911" s="3">
        <f t="shared" si="167"/>
        <v>-2.3184913238889493E-2</v>
      </c>
      <c r="Q911" s="3">
        <f t="shared" si="168"/>
        <v>0.30749254207173121</v>
      </c>
    </row>
    <row r="912" spans="7:17" x14ac:dyDescent="0.25">
      <c r="G912" s="3">
        <f t="shared" si="158"/>
        <v>906</v>
      </c>
      <c r="H912" s="3">
        <f t="shared" si="159"/>
        <v>33.097198866234237</v>
      </c>
      <c r="I912" s="3">
        <f t="shared" si="160"/>
        <v>-42863.373529122699</v>
      </c>
      <c r="J912" s="3">
        <f t="shared" si="161"/>
        <v>1216.0590256892538</v>
      </c>
      <c r="K912" s="3">
        <f t="shared" si="162"/>
        <v>2.7216770047387276E-2</v>
      </c>
      <c r="L912" s="3">
        <f t="shared" si="163"/>
        <v>0.11997079999999999</v>
      </c>
      <c r="M912" s="3">
        <f t="shared" si="164"/>
        <v>20.359910845839401</v>
      </c>
      <c r="N912" s="3">
        <f t="shared" si="165"/>
        <v>4.9165708603419764</v>
      </c>
      <c r="O912" s="3">
        <f t="shared" si="166"/>
        <v>-1.1570860341976186E-2</v>
      </c>
      <c r="P912" s="3">
        <f t="shared" si="167"/>
        <v>-2.3141720683952371E-2</v>
      </c>
      <c r="Q912" s="3">
        <f t="shared" si="168"/>
        <v>0.30747088120200999</v>
      </c>
    </row>
    <row r="913" spans="7:17" x14ac:dyDescent="0.25">
      <c r="G913" s="3">
        <f t="shared" si="158"/>
        <v>907</v>
      </c>
      <c r="H913" s="3">
        <f t="shared" si="159"/>
        <v>33.074057145550285</v>
      </c>
      <c r="I913" s="3">
        <f t="shared" si="160"/>
        <v>-42896.459157128593</v>
      </c>
      <c r="J913" s="3">
        <f t="shared" si="161"/>
        <v>1217.4287127542125</v>
      </c>
      <c r="K913" s="3">
        <f t="shared" si="162"/>
        <v>2.7167140711447661E-2</v>
      </c>
      <c r="L913" s="3">
        <f t="shared" si="163"/>
        <v>0.11997079999999999</v>
      </c>
      <c r="M913" s="3">
        <f t="shared" si="164"/>
        <v>20.388322943799366</v>
      </c>
      <c r="N913" s="3">
        <f t="shared" si="165"/>
        <v>4.916549329377693</v>
      </c>
      <c r="O913" s="3">
        <f t="shared" si="166"/>
        <v>-1.1549329377692708E-2</v>
      </c>
      <c r="P913" s="3">
        <f t="shared" si="167"/>
        <v>-2.3098658755385415E-2</v>
      </c>
      <c r="Q913" s="3">
        <f t="shared" si="168"/>
        <v>0.30744927209877604</v>
      </c>
    </row>
    <row r="914" spans="7:17" x14ac:dyDescent="0.25">
      <c r="G914" s="3">
        <f t="shared" si="158"/>
        <v>908</v>
      </c>
      <c r="H914" s="3">
        <f t="shared" si="159"/>
        <v>33.050958486794897</v>
      </c>
      <c r="I914" s="3">
        <f t="shared" si="160"/>
        <v>-42929.521664944768</v>
      </c>
      <c r="J914" s="3">
        <f t="shared" si="161"/>
        <v>1218.7987793229063</v>
      </c>
      <c r="K914" s="3">
        <f t="shared" si="162"/>
        <v>2.7117649810214028E-2</v>
      </c>
      <c r="L914" s="3">
        <f t="shared" si="163"/>
        <v>0.11997079999999999</v>
      </c>
      <c r="M914" s="3">
        <f t="shared" si="164"/>
        <v>20.416741749442078</v>
      </c>
      <c r="N914" s="3">
        <f t="shared" si="165"/>
        <v>4.916527863453271</v>
      </c>
      <c r="O914" s="3">
        <f t="shared" si="166"/>
        <v>-1.1527863453270726E-2</v>
      </c>
      <c r="P914" s="3">
        <f t="shared" si="167"/>
        <v>-2.3055726906541452E-2</v>
      </c>
      <c r="Q914" s="3">
        <f t="shared" si="168"/>
        <v>0.30742771460639307</v>
      </c>
    </row>
    <row r="915" spans="7:17" x14ac:dyDescent="0.25">
      <c r="G915" s="3">
        <f t="shared" si="158"/>
        <v>909</v>
      </c>
      <c r="H915" s="3">
        <f t="shared" si="159"/>
        <v>33.027902759888356</v>
      </c>
      <c r="I915" s="3">
        <f t="shared" si="160"/>
        <v>-42962.561095568111</v>
      </c>
      <c r="J915" s="3">
        <f t="shared" si="161"/>
        <v>1220.1692250163294</v>
      </c>
      <c r="K915" s="3">
        <f t="shared" si="162"/>
        <v>2.7068296825341048E-2</v>
      </c>
      <c r="L915" s="3">
        <f t="shared" si="163"/>
        <v>0.11997079999999999</v>
      </c>
      <c r="M915" s="3">
        <f t="shared" si="164"/>
        <v>20.445167256533157</v>
      </c>
      <c r="N915" s="3">
        <f t="shared" si="165"/>
        <v>4.9165064622968595</v>
      </c>
      <c r="O915" s="3">
        <f t="shared" si="166"/>
        <v>-1.1506462296859254E-2</v>
      </c>
      <c r="P915" s="3">
        <f t="shared" si="167"/>
        <v>-2.3012924593718509E-2</v>
      </c>
      <c r="Q915" s="3">
        <f t="shared" si="168"/>
        <v>0.30740620856975454</v>
      </c>
    </row>
    <row r="916" spans="7:17" x14ac:dyDescent="0.25">
      <c r="G916" s="3">
        <f t="shared" si="158"/>
        <v>910</v>
      </c>
      <c r="H916" s="3">
        <f t="shared" si="159"/>
        <v>33.004889835294634</v>
      </c>
      <c r="I916" s="3">
        <f t="shared" si="160"/>
        <v>-42995.577491865704</v>
      </c>
      <c r="J916" s="3">
        <f t="shared" si="161"/>
        <v>1221.5400494563096</v>
      </c>
      <c r="K916" s="3">
        <f t="shared" si="162"/>
        <v>2.7019081240917682E-2</v>
      </c>
      <c r="L916" s="3">
        <f t="shared" si="163"/>
        <v>0.11997079999999999</v>
      </c>
      <c r="M916" s="3">
        <f t="shared" si="164"/>
        <v>20.473599458851151</v>
      </c>
      <c r="N916" s="3">
        <f t="shared" si="165"/>
        <v>4.9164851256380526</v>
      </c>
      <c r="O916" s="3">
        <f t="shared" si="166"/>
        <v>-1.1485125638052374E-2</v>
      </c>
      <c r="P916" s="3">
        <f t="shared" si="167"/>
        <v>-2.2970251276104747E-2</v>
      </c>
      <c r="Q916" s="3">
        <f t="shared" si="168"/>
        <v>0.30738475383428127</v>
      </c>
    </row>
    <row r="917" spans="7:17" x14ac:dyDescent="0.25">
      <c r="G917" s="3">
        <f t="shared" si="158"/>
        <v>911</v>
      </c>
      <c r="H917" s="3">
        <f t="shared" si="159"/>
        <v>32.981919584018527</v>
      </c>
      <c r="I917" s="3">
        <f t="shared" si="160"/>
        <v>-43028.570896575358</v>
      </c>
      <c r="J917" s="3">
        <f t="shared" si="161"/>
        <v>1222.9112522655043</v>
      </c>
      <c r="K917" s="3">
        <f t="shared" si="162"/>
        <v>2.6970002543453477E-2</v>
      </c>
      <c r="L917" s="3">
        <f t="shared" si="163"/>
        <v>0.11997079999999999</v>
      </c>
      <c r="M917" s="3">
        <f t="shared" si="164"/>
        <v>20.502038350187487</v>
      </c>
      <c r="N917" s="3">
        <f t="shared" si="165"/>
        <v>4.9164638532078833</v>
      </c>
      <c r="O917" s="3">
        <f t="shared" si="166"/>
        <v>-1.1463853207883012E-2</v>
      </c>
      <c r="P917" s="3">
        <f t="shared" si="167"/>
        <v>-2.2927706415766025E-2</v>
      </c>
      <c r="Q917" s="3">
        <f t="shared" si="168"/>
        <v>0.30736335024592032</v>
      </c>
    </row>
    <row r="918" spans="7:17" x14ac:dyDescent="0.25">
      <c r="G918" s="3">
        <f t="shared" si="158"/>
        <v>912</v>
      </c>
      <c r="H918" s="3">
        <f t="shared" si="159"/>
        <v>32.958991877602763</v>
      </c>
      <c r="I918" s="3">
        <f t="shared" si="160"/>
        <v>-43061.541352306172</v>
      </c>
      <c r="J918" s="3">
        <f t="shared" si="161"/>
        <v>1224.2828330673985</v>
      </c>
      <c r="K918" s="3">
        <f t="shared" si="162"/>
        <v>2.6921060221864863E-2</v>
      </c>
      <c r="L918" s="3">
        <f t="shared" si="163"/>
        <v>0.11997079999999999</v>
      </c>
      <c r="M918" s="3">
        <f t="shared" si="164"/>
        <v>20.530483924346459</v>
      </c>
      <c r="N918" s="3">
        <f t="shared" si="165"/>
        <v>4.916442644738833</v>
      </c>
      <c r="O918" s="3">
        <f t="shared" si="166"/>
        <v>-1.1442644738832719E-2</v>
      </c>
      <c r="P918" s="3">
        <f t="shared" si="167"/>
        <v>-2.2885289477665438E-2</v>
      </c>
      <c r="Q918" s="3">
        <f t="shared" si="168"/>
        <v>0.30734199765114284</v>
      </c>
    </row>
    <row r="919" spans="7:17" x14ac:dyDescent="0.25">
      <c r="G919" s="3">
        <f t="shared" si="158"/>
        <v>913</v>
      </c>
      <c r="H919" s="3">
        <f t="shared" si="159"/>
        <v>32.936106588125099</v>
      </c>
      <c r="I919" s="3">
        <f t="shared" si="160"/>
        <v>-43094.488901539036</v>
      </c>
      <c r="J919" s="3">
        <f t="shared" si="161"/>
        <v>1225.6547914863024</v>
      </c>
      <c r="K919" s="3">
        <f t="shared" si="162"/>
        <v>2.6872253767461558E-2</v>
      </c>
      <c r="L919" s="3">
        <f t="shared" si="163"/>
        <v>0.11997079999999999</v>
      </c>
      <c r="M919" s="3">
        <f t="shared" si="164"/>
        <v>20.55893617514516</v>
      </c>
      <c r="N919" s="3">
        <f t="shared" si="165"/>
        <v>4.9164214999647875</v>
      </c>
      <c r="O919" s="3">
        <f t="shared" si="166"/>
        <v>-1.1421499964787252E-2</v>
      </c>
      <c r="P919" s="3">
        <f t="shared" si="167"/>
        <v>-2.2842999929574503E-2</v>
      </c>
      <c r="Q919" s="3">
        <f t="shared" si="168"/>
        <v>0.30732069589694216</v>
      </c>
    </row>
    <row r="920" spans="7:17" x14ac:dyDescent="0.25">
      <c r="G920" s="3">
        <f t="shared" si="158"/>
        <v>914</v>
      </c>
      <c r="H920" s="3">
        <f t="shared" si="159"/>
        <v>32.913263588195527</v>
      </c>
      <c r="I920" s="3">
        <f t="shared" si="160"/>
        <v>-43127.413586627197</v>
      </c>
      <c r="J920" s="3">
        <f t="shared" si="161"/>
        <v>1227.0271271473464</v>
      </c>
      <c r="K920" s="3">
        <f t="shared" si="162"/>
        <v>2.6823582673933147E-2</v>
      </c>
      <c r="L920" s="3">
        <f t="shared" si="163"/>
        <v>0.11997079999999999</v>
      </c>
      <c r="M920" s="3">
        <f t="shared" si="164"/>
        <v>20.587395096413442</v>
      </c>
      <c r="N920" s="3">
        <f t="shared" si="165"/>
        <v>4.9164004186210502</v>
      </c>
      <c r="O920" s="3">
        <f t="shared" si="166"/>
        <v>-1.1400418621049901E-2</v>
      </c>
      <c r="P920" s="3">
        <f t="shared" si="167"/>
        <v>-2.2800837242099803E-2</v>
      </c>
      <c r="Q920" s="3">
        <f t="shared" si="168"/>
        <v>0.3072994448308326</v>
      </c>
    </row>
    <row r="921" spans="7:17" x14ac:dyDescent="0.25">
      <c r="G921" s="3">
        <f t="shared" si="158"/>
        <v>915</v>
      </c>
      <c r="H921" s="3">
        <f t="shared" si="159"/>
        <v>32.890462750953425</v>
      </c>
      <c r="I921" s="3">
        <f t="shared" si="160"/>
        <v>-43160.31544979677</v>
      </c>
      <c r="J921" s="3">
        <f t="shared" si="161"/>
        <v>1228.3998396764819</v>
      </c>
      <c r="K921" s="3">
        <f t="shared" si="162"/>
        <v>2.6775046437335612E-2</v>
      </c>
      <c r="L921" s="3">
        <f t="shared" si="163"/>
        <v>0.11997079999999999</v>
      </c>
      <c r="M921" s="3">
        <f t="shared" si="164"/>
        <v>20.615860681993894</v>
      </c>
      <c r="N921" s="3">
        <f t="shared" si="165"/>
        <v>4.9163794004443382</v>
      </c>
      <c r="O921" s="3">
        <f t="shared" si="166"/>
        <v>-1.1379400444337939E-2</v>
      </c>
      <c r="P921" s="3">
        <f t="shared" si="167"/>
        <v>-2.2758800888675879E-2</v>
      </c>
      <c r="Q921" s="3">
        <f t="shared" si="168"/>
        <v>0.30727824430084716</v>
      </c>
    </row>
    <row r="922" spans="7:17" x14ac:dyDescent="0.25">
      <c r="G922" s="3">
        <f t="shared" si="158"/>
        <v>916</v>
      </c>
      <c r="H922" s="3">
        <f t="shared" si="159"/>
        <v>32.867703950064751</v>
      </c>
      <c r="I922" s="3">
        <f t="shared" si="160"/>
        <v>-43193.194533147282</v>
      </c>
      <c r="J922" s="3">
        <f t="shared" si="161"/>
        <v>1229.7729287004749</v>
      </c>
      <c r="K922" s="3">
        <f t="shared" si="162"/>
        <v>2.6726644556078084E-2</v>
      </c>
      <c r="L922" s="3">
        <f t="shared" si="163"/>
        <v>0.11997079999999999</v>
      </c>
      <c r="M922" s="3">
        <f t="shared" si="164"/>
        <v>20.644332925741789</v>
      </c>
      <c r="N922" s="3">
        <f t="shared" si="165"/>
        <v>4.9163584451727607</v>
      </c>
      <c r="O922" s="3">
        <f t="shared" si="166"/>
        <v>-1.1358445172760412E-2</v>
      </c>
      <c r="P922" s="3">
        <f t="shared" si="167"/>
        <v>-2.2716890345520824E-2</v>
      </c>
      <c r="Q922" s="3">
        <f t="shared" si="168"/>
        <v>0.30725709415553626</v>
      </c>
    </row>
    <row r="923" spans="7:17" x14ac:dyDescent="0.25">
      <c r="G923" s="3">
        <f t="shared" si="158"/>
        <v>917</v>
      </c>
      <c r="H923" s="3">
        <f t="shared" si="159"/>
        <v>32.84498705971923</v>
      </c>
      <c r="I923" s="3">
        <f t="shared" si="160"/>
        <v>-43226.050878652175</v>
      </c>
      <c r="J923" s="3">
        <f t="shared" si="161"/>
        <v>1231.1463938469062</v>
      </c>
      <c r="K923" s="3">
        <f t="shared" si="162"/>
        <v>2.6678376530909553E-2</v>
      </c>
      <c r="L923" s="3">
        <f t="shared" si="163"/>
        <v>0.11997079999999999</v>
      </c>
      <c r="M923" s="3">
        <f t="shared" si="164"/>
        <v>20.672811821525045</v>
      </c>
      <c r="N923" s="3">
        <f t="shared" si="165"/>
        <v>4.9163375525458122</v>
      </c>
      <c r="O923" s="3">
        <f t="shared" si="166"/>
        <v>-1.1337552545811924E-2</v>
      </c>
      <c r="P923" s="3">
        <f t="shared" si="167"/>
        <v>-2.2675105091623848E-2</v>
      </c>
      <c r="Q923" s="3">
        <f t="shared" si="168"/>
        <v>0.30723599424396547</v>
      </c>
    </row>
    <row r="924" spans="7:17" x14ac:dyDescent="0.25">
      <c r="G924" s="3">
        <f t="shared" si="158"/>
        <v>918</v>
      </c>
      <c r="H924" s="3">
        <f t="shared" si="159"/>
        <v>32.822311954627608</v>
      </c>
      <c r="I924" s="3">
        <f t="shared" si="160"/>
        <v>-43258.884528159346</v>
      </c>
      <c r="J924" s="3">
        <f t="shared" si="161"/>
        <v>1232.5202347441664</v>
      </c>
      <c r="K924" s="3">
        <f t="shared" si="162"/>
        <v>2.6630241864905788E-2</v>
      </c>
      <c r="L924" s="3">
        <f t="shared" si="163"/>
        <v>0.11997079999999999</v>
      </c>
      <c r="M924" s="3">
        <f t="shared" si="164"/>
        <v>20.701297363224167</v>
      </c>
      <c r="N924" s="3">
        <f t="shared" si="165"/>
        <v>4.916316722304356</v>
      </c>
      <c r="O924" s="3">
        <f t="shared" si="166"/>
        <v>-1.1316722304355764E-2</v>
      </c>
      <c r="P924" s="3">
        <f t="shared" si="167"/>
        <v>-2.2633444608711528E-2</v>
      </c>
      <c r="Q924" s="3">
        <f t="shared" si="168"/>
        <v>0.30721494441571412</v>
      </c>
    </row>
    <row r="925" spans="7:17" x14ac:dyDescent="0.25">
      <c r="G925" s="3">
        <f t="shared" si="158"/>
        <v>919</v>
      </c>
      <c r="H925" s="3">
        <f t="shared" si="159"/>
        <v>32.799678510018893</v>
      </c>
      <c r="I925" s="3">
        <f t="shared" si="160"/>
        <v>-43291.695523391667</v>
      </c>
      <c r="J925" s="3">
        <f t="shared" si="161"/>
        <v>1233.8944510214551</v>
      </c>
      <c r="K925" s="3">
        <f t="shared" si="162"/>
        <v>2.6582240063456261E-2</v>
      </c>
      <c r="L925" s="3">
        <f t="shared" si="163"/>
        <v>0.11997079999999999</v>
      </c>
      <c r="M925" s="3">
        <f t="shared" si="164"/>
        <v>20.72978954473226</v>
      </c>
      <c r="N925" s="3">
        <f t="shared" si="165"/>
        <v>4.9162959541906428</v>
      </c>
      <c r="O925" s="3">
        <f t="shared" si="166"/>
        <v>-1.1295954190642554E-2</v>
      </c>
      <c r="P925" s="3">
        <f t="shared" si="167"/>
        <v>-2.2591908381285108E-2</v>
      </c>
      <c r="Q925" s="3">
        <f t="shared" si="168"/>
        <v>0.30719394452087379</v>
      </c>
    </row>
    <row r="926" spans="7:17" x14ac:dyDescent="0.25">
      <c r="G926" s="3">
        <f t="shared" si="158"/>
        <v>920</v>
      </c>
      <c r="H926" s="3">
        <f t="shared" si="159"/>
        <v>32.777086601637606</v>
      </c>
      <c r="I926" s="3">
        <f t="shared" si="160"/>
        <v>-43324.483905947498</v>
      </c>
      <c r="J926" s="3">
        <f t="shared" si="161"/>
        <v>1235.2690423087768</v>
      </c>
      <c r="K926" s="3">
        <f t="shared" si="162"/>
        <v>2.6534370634251198E-2</v>
      </c>
      <c r="L926" s="3">
        <f t="shared" si="163"/>
        <v>0.11997079999999999</v>
      </c>
      <c r="M926" s="3">
        <f t="shared" si="164"/>
        <v>20.758288359954928</v>
      </c>
      <c r="N926" s="3">
        <f t="shared" si="165"/>
        <v>4.9162752479482705</v>
      </c>
      <c r="O926" s="3">
        <f t="shared" si="166"/>
        <v>-1.1275247948270284E-2</v>
      </c>
      <c r="P926" s="3">
        <f t="shared" si="167"/>
        <v>-2.2550495896540568E-2</v>
      </c>
      <c r="Q926" s="3">
        <f t="shared" si="168"/>
        <v>0.30717299441004581</v>
      </c>
    </row>
    <row r="927" spans="7:17" x14ac:dyDescent="0.25">
      <c r="G927" s="3">
        <f t="shared" si="158"/>
        <v>921</v>
      </c>
      <c r="H927" s="3">
        <f t="shared" si="159"/>
        <v>32.754536105741067</v>
      </c>
      <c r="I927" s="3">
        <f t="shared" si="160"/>
        <v>-43357.249717301187</v>
      </c>
      <c r="J927" s="3">
        <f t="shared" si="161"/>
        <v>1236.6440082369386</v>
      </c>
      <c r="K927" s="3">
        <f t="shared" si="162"/>
        <v>2.6486633087268688E-2</v>
      </c>
      <c r="L927" s="3">
        <f t="shared" si="163"/>
        <v>0.11997079999999999</v>
      </c>
      <c r="M927" s="3">
        <f t="shared" si="164"/>
        <v>20.786793802810266</v>
      </c>
      <c r="N927" s="3">
        <f t="shared" si="165"/>
        <v>4.9162546033221934</v>
      </c>
      <c r="O927" s="3">
        <f t="shared" si="166"/>
        <v>-1.1254603322193191E-2</v>
      </c>
      <c r="P927" s="3">
        <f t="shared" si="167"/>
        <v>-2.2509206644386381E-2</v>
      </c>
      <c r="Q927" s="3">
        <f t="shared" si="168"/>
        <v>0.30715209393434045</v>
      </c>
    </row>
    <row r="928" spans="7:17" x14ac:dyDescent="0.25">
      <c r="G928" s="3">
        <f t="shared" si="158"/>
        <v>922</v>
      </c>
      <c r="H928" s="3">
        <f t="shared" si="159"/>
        <v>32.732026899096681</v>
      </c>
      <c r="I928" s="3">
        <f t="shared" si="160"/>
        <v>-43389.992998803609</v>
      </c>
      <c r="J928" s="3">
        <f t="shared" si="161"/>
        <v>1238.0193484375488</v>
      </c>
      <c r="K928" s="3">
        <f t="shared" si="162"/>
        <v>2.6439026934761859E-2</v>
      </c>
      <c r="L928" s="3">
        <f t="shared" si="163"/>
        <v>0.11997079999999999</v>
      </c>
      <c r="M928" s="3">
        <f t="shared" si="164"/>
        <v>20.815305867228815</v>
      </c>
      <c r="N928" s="3">
        <f t="shared" si="165"/>
        <v>4.9162340200587034</v>
      </c>
      <c r="O928" s="3">
        <f t="shared" si="166"/>
        <v>-1.1234020058703109E-2</v>
      </c>
      <c r="P928" s="3">
        <f t="shared" si="167"/>
        <v>-2.2468040117406218E-2</v>
      </c>
      <c r="Q928" s="3">
        <f t="shared" si="168"/>
        <v>0.30713124294537442</v>
      </c>
    </row>
    <row r="929" spans="7:17" x14ac:dyDescent="0.25">
      <c r="G929" s="3">
        <f t="shared" si="158"/>
        <v>923</v>
      </c>
      <c r="H929" s="3">
        <f t="shared" si="159"/>
        <v>32.709558858979278</v>
      </c>
      <c r="I929" s="3">
        <f t="shared" si="160"/>
        <v>-43422.713791682647</v>
      </c>
      <c r="J929" s="3">
        <f t="shared" si="161"/>
        <v>1239.3950625430109</v>
      </c>
      <c r="K929" s="3">
        <f t="shared" si="162"/>
        <v>2.6391551691246271E-2</v>
      </c>
      <c r="L929" s="3">
        <f t="shared" si="163"/>
        <v>0.11997079999999999</v>
      </c>
      <c r="M929" s="3">
        <f t="shared" si="164"/>
        <v>20.84382454715352</v>
      </c>
      <c r="N929" s="3">
        <f t="shared" si="165"/>
        <v>4.9162134979054342</v>
      </c>
      <c r="O929" s="3">
        <f t="shared" si="166"/>
        <v>-1.1213497905433911E-2</v>
      </c>
      <c r="P929" s="3">
        <f t="shared" si="167"/>
        <v>-2.2426995810867822E-2</v>
      </c>
      <c r="Q929" s="3">
        <f t="shared" si="168"/>
        <v>0.30711044129526971</v>
      </c>
    </row>
    <row r="930" spans="7:17" x14ac:dyDescent="0.25">
      <c r="G930" s="3">
        <f t="shared" si="158"/>
        <v>924</v>
      </c>
      <c r="H930" s="3">
        <f t="shared" si="159"/>
        <v>32.68713186316841</v>
      </c>
      <c r="I930" s="3">
        <f t="shared" si="160"/>
        <v>-43455.412137043721</v>
      </c>
      <c r="J930" s="3">
        <f t="shared" si="161"/>
        <v>1240.7711501865253</v>
      </c>
      <c r="K930" s="3">
        <f t="shared" si="162"/>
        <v>2.6344206873487146E-2</v>
      </c>
      <c r="L930" s="3">
        <f t="shared" si="163"/>
        <v>0.11997079999999999</v>
      </c>
      <c r="M930" s="3">
        <f t="shared" si="164"/>
        <v>20.872349836539698</v>
      </c>
      <c r="N930" s="3">
        <f t="shared" si="165"/>
        <v>4.9161930366113351</v>
      </c>
      <c r="O930" s="3">
        <f t="shared" si="166"/>
        <v>-1.1193036611334861E-2</v>
      </c>
      <c r="P930" s="3">
        <f t="shared" si="167"/>
        <v>-2.2386073222669722E-2</v>
      </c>
      <c r="Q930" s="3">
        <f t="shared" si="168"/>
        <v>0.30708968883665161</v>
      </c>
    </row>
    <row r="931" spans="7:17" x14ac:dyDescent="0.25">
      <c r="G931" s="3">
        <f t="shared" si="158"/>
        <v>925</v>
      </c>
      <c r="H931" s="3">
        <f t="shared" si="159"/>
        <v>32.664745789945741</v>
      </c>
      <c r="I931" s="3">
        <f t="shared" si="160"/>
        <v>-43488.088075870277</v>
      </c>
      <c r="J931" s="3">
        <f t="shared" si="161"/>
        <v>1242.1476110020833</v>
      </c>
      <c r="K931" s="3">
        <f t="shared" si="162"/>
        <v>2.6296992000486935E-2</v>
      </c>
      <c r="L931" s="3">
        <f t="shared" si="163"/>
        <v>0.11997079999999999</v>
      </c>
      <c r="M931" s="3">
        <f t="shared" si="164"/>
        <v>20.900881729354989</v>
      </c>
      <c r="N931" s="3">
        <f t="shared" si="165"/>
        <v>4.9161726359266806</v>
      </c>
      <c r="O931" s="3">
        <f t="shared" si="166"/>
        <v>-1.1172635926680385E-2</v>
      </c>
      <c r="P931" s="3">
        <f t="shared" si="167"/>
        <v>-2.2345271853360771E-2</v>
      </c>
      <c r="Q931" s="3">
        <f t="shared" si="168"/>
        <v>0.30706898542264693</v>
      </c>
    </row>
    <row r="932" spans="7:17" x14ac:dyDescent="0.25">
      <c r="G932" s="3">
        <f t="shared" si="158"/>
        <v>926</v>
      </c>
      <c r="H932" s="3">
        <f t="shared" si="159"/>
        <v>32.64240051809238</v>
      </c>
      <c r="I932" s="3">
        <f t="shared" si="160"/>
        <v>-43520.741649024298</v>
      </c>
      <c r="J932" s="3">
        <f t="shared" si="161"/>
        <v>1243.5244446244665</v>
      </c>
      <c r="K932" s="3">
        <f t="shared" si="162"/>
        <v>2.6249906593472795E-2</v>
      </c>
      <c r="L932" s="3">
        <f t="shared" si="163"/>
        <v>0.11997079999999999</v>
      </c>
      <c r="M932" s="3">
        <f t="shared" si="164"/>
        <v>20.929420219579331</v>
      </c>
      <c r="N932" s="3">
        <f t="shared" si="165"/>
        <v>4.9161522956030526</v>
      </c>
      <c r="O932" s="3">
        <f t="shared" si="166"/>
        <v>-1.1152295603052309E-2</v>
      </c>
      <c r="P932" s="3">
        <f t="shared" si="167"/>
        <v>-2.2304591206104618E-2</v>
      </c>
      <c r="Q932" s="3">
        <f t="shared" si="168"/>
        <v>0.30704833090688244</v>
      </c>
    </row>
    <row r="933" spans="7:17" x14ac:dyDescent="0.25">
      <c r="G933" s="3">
        <f t="shared" si="158"/>
        <v>927</v>
      </c>
      <c r="H933" s="3">
        <f t="shared" si="159"/>
        <v>32.620095926886279</v>
      </c>
      <c r="I933" s="3">
        <f t="shared" si="160"/>
        <v>-43553.372897246787</v>
      </c>
      <c r="J933" s="3">
        <f t="shared" si="161"/>
        <v>1244.9016506892417</v>
      </c>
      <c r="K933" s="3">
        <f t="shared" si="162"/>
        <v>2.6202950175884265E-2</v>
      </c>
      <c r="L933" s="3">
        <f t="shared" si="163"/>
        <v>0.11997079999999999</v>
      </c>
      <c r="M933" s="3">
        <f t="shared" si="164"/>
        <v>20.957965301204894</v>
      </c>
      <c r="N933" s="3">
        <f t="shared" si="165"/>
        <v>4.916132015393333</v>
      </c>
      <c r="O933" s="3">
        <f t="shared" si="166"/>
        <v>-1.113201539333275E-2</v>
      </c>
      <c r="P933" s="3">
        <f t="shared" si="167"/>
        <v>-2.2264030786665501E-2</v>
      </c>
      <c r="Q933" s="3">
        <f t="shared" si="168"/>
        <v>0.30702772514348337</v>
      </c>
    </row>
    <row r="934" spans="7:17" x14ac:dyDescent="0.25">
      <c r="G934" s="3">
        <f t="shared" si="158"/>
        <v>928</v>
      </c>
      <c r="H934" s="3">
        <f t="shared" si="159"/>
        <v>32.597831896099613</v>
      </c>
      <c r="I934" s="3">
        <f t="shared" si="160"/>
        <v>-43585.981861158281</v>
      </c>
      <c r="J934" s="3">
        <f t="shared" si="161"/>
        <v>1246.2792288327623</v>
      </c>
      <c r="K934" s="3">
        <f t="shared" si="162"/>
        <v>2.6156122273360862E-2</v>
      </c>
      <c r="L934" s="3">
        <f t="shared" si="163"/>
        <v>0.11997079999999999</v>
      </c>
      <c r="M934" s="3">
        <f t="shared" si="164"/>
        <v>20.986516968236089</v>
      </c>
      <c r="N934" s="3">
        <f t="shared" si="165"/>
        <v>4.9161117950516928</v>
      </c>
      <c r="O934" s="3">
        <f t="shared" si="166"/>
        <v>-1.1111795051692575E-2</v>
      </c>
      <c r="P934" s="3">
        <f t="shared" si="167"/>
        <v>-2.2223590103385149E-2</v>
      </c>
      <c r="Q934" s="3">
        <f t="shared" si="168"/>
        <v>0.30700716798707101</v>
      </c>
    </row>
    <row r="935" spans="7:17" x14ac:dyDescent="0.25">
      <c r="G935" s="3">
        <f t="shared" si="158"/>
        <v>929</v>
      </c>
      <c r="H935" s="3">
        <f t="shared" si="159"/>
        <v>32.575608305996226</v>
      </c>
      <c r="I935" s="3">
        <f t="shared" si="160"/>
        <v>-43618.568581259329</v>
      </c>
      <c r="J935" s="3">
        <f t="shared" si="161"/>
        <v>1247.6571786921613</v>
      </c>
      <c r="K935" s="3">
        <f t="shared" si="162"/>
        <v>2.6109422413729978E-2</v>
      </c>
      <c r="L935" s="3">
        <f t="shared" si="163"/>
        <v>0.11997079999999999</v>
      </c>
      <c r="M935" s="3">
        <f t="shared" si="164"/>
        <v>21.015075214689467</v>
      </c>
      <c r="N935" s="3">
        <f t="shared" si="165"/>
        <v>4.9160916343335899</v>
      </c>
      <c r="O935" s="3">
        <f t="shared" si="166"/>
        <v>-1.1091634333589617E-2</v>
      </c>
      <c r="P935" s="3">
        <f t="shared" si="167"/>
        <v>-2.2183268667179235E-2</v>
      </c>
      <c r="Q935" s="3">
        <f t="shared" si="168"/>
        <v>0.30698665929276187</v>
      </c>
    </row>
    <row r="936" spans="7:17" x14ac:dyDescent="0.25">
      <c r="G936" s="3">
        <f t="shared" si="158"/>
        <v>930</v>
      </c>
      <c r="H936" s="3">
        <f t="shared" si="159"/>
        <v>32.553425037329049</v>
      </c>
      <c r="I936" s="3">
        <f t="shared" si="160"/>
        <v>-43651.133097930993</v>
      </c>
      <c r="J936" s="3">
        <f t="shared" si="161"/>
        <v>1249.035499905352</v>
      </c>
      <c r="K936" s="3">
        <f t="shared" si="162"/>
        <v>2.6062850126994667E-2</v>
      </c>
      <c r="L936" s="3">
        <f t="shared" si="163"/>
        <v>0.11997079999999999</v>
      </c>
      <c r="M936" s="3">
        <f t="shared" si="164"/>
        <v>21.043640034593743</v>
      </c>
      <c r="N936" s="3">
        <f t="shared" si="165"/>
        <v>4.9160715329957565</v>
      </c>
      <c r="O936" s="3">
        <f t="shared" si="166"/>
        <v>-1.107153299575625E-2</v>
      </c>
      <c r="P936" s="3">
        <f t="shared" si="167"/>
        <v>-2.2143065991512501E-2</v>
      </c>
      <c r="Q936" s="3">
        <f t="shared" si="168"/>
        <v>0.30696619891616533</v>
      </c>
    </row>
    <row r="937" spans="7:17" x14ac:dyDescent="0.25">
      <c r="G937" s="3">
        <f t="shared" si="158"/>
        <v>931</v>
      </c>
      <c r="H937" s="3">
        <f t="shared" si="159"/>
        <v>32.531281971337535</v>
      </c>
      <c r="I937" s="3">
        <f t="shared" si="160"/>
        <v>-43683.675451435323</v>
      </c>
      <c r="J937" s="3">
        <f t="shared" si="161"/>
        <v>1250.4141921110236</v>
      </c>
      <c r="K937" s="3">
        <f t="shared" si="162"/>
        <v>2.6016404945321592E-2</v>
      </c>
      <c r="L937" s="3">
        <f t="shared" si="163"/>
        <v>0.11997079999999999</v>
      </c>
      <c r="M937" s="3">
        <f t="shared" si="164"/>
        <v>21.072211421989707</v>
      </c>
      <c r="N937" s="3">
        <f t="shared" si="165"/>
        <v>4.9160514907961916</v>
      </c>
      <c r="O937" s="3">
        <f t="shared" si="166"/>
        <v>-1.1051490796191388E-2</v>
      </c>
      <c r="P937" s="3">
        <f t="shared" si="167"/>
        <v>-2.2102981592382775E-2</v>
      </c>
      <c r="Q937" s="3">
        <f t="shared" si="168"/>
        <v>0.30694578671338235</v>
      </c>
    </row>
    <row r="938" spans="7:17" x14ac:dyDescent="0.25">
      <c r="G938" s="3">
        <f t="shared" si="158"/>
        <v>932</v>
      </c>
      <c r="H938" s="3">
        <f t="shared" si="159"/>
        <v>32.509178989745152</v>
      </c>
      <c r="I938" s="3">
        <f t="shared" si="160"/>
        <v>-43716.195681915866</v>
      </c>
      <c r="J938" s="3">
        <f t="shared" si="161"/>
        <v>1251.7932549486395</v>
      </c>
      <c r="K938" s="3">
        <f t="shared" si="162"/>
        <v>2.5970086403029058E-2</v>
      </c>
      <c r="L938" s="3">
        <f t="shared" si="163"/>
        <v>0.11997079999999999</v>
      </c>
      <c r="M938" s="3">
        <f t="shared" si="164"/>
        <v>21.100789370930226</v>
      </c>
      <c r="N938" s="3">
        <f t="shared" si="165"/>
        <v>4.916031507494159</v>
      </c>
      <c r="O938" s="3">
        <f t="shared" si="166"/>
        <v>-1.103150749415871E-2</v>
      </c>
      <c r="P938" s="3">
        <f t="shared" si="167"/>
        <v>-2.206301498831742E-2</v>
      </c>
      <c r="Q938" s="3">
        <f t="shared" si="168"/>
        <v>0.30692542254100363</v>
      </c>
    </row>
    <row r="939" spans="7:17" x14ac:dyDescent="0.25">
      <c r="G939" s="3">
        <f t="shared" si="158"/>
        <v>933</v>
      </c>
      <c r="H939" s="3">
        <f t="shared" si="159"/>
        <v>32.487115974756833</v>
      </c>
      <c r="I939" s="3">
        <f t="shared" si="160"/>
        <v>-43748.693829398115</v>
      </c>
      <c r="J939" s="3">
        <f t="shared" si="161"/>
        <v>1253.172688058434</v>
      </c>
      <c r="K939" s="3">
        <f t="shared" si="162"/>
        <v>2.5923894036575107E-2</v>
      </c>
      <c r="L939" s="3">
        <f t="shared" si="163"/>
        <v>0.11997079999999999</v>
      </c>
      <c r="M939" s="3">
        <f t="shared" si="164"/>
        <v>21.129373875480177</v>
      </c>
      <c r="N939" s="3">
        <f t="shared" si="165"/>
        <v>4.9160115828501665</v>
      </c>
      <c r="O939" s="3">
        <f t="shared" si="166"/>
        <v>-1.1011582850166235E-2</v>
      </c>
      <c r="P939" s="3">
        <f t="shared" si="167"/>
        <v>-2.202316570033247E-2</v>
      </c>
      <c r="Q939" s="3">
        <f t="shared" si="168"/>
        <v>0.30690510625610778</v>
      </c>
    </row>
    <row r="940" spans="7:17" x14ac:dyDescent="0.25">
      <c r="G940" s="3">
        <f t="shared" si="158"/>
        <v>934</v>
      </c>
      <c r="H940" s="3">
        <f t="shared" si="159"/>
        <v>32.4650928090565</v>
      </c>
      <c r="I940" s="3">
        <f t="shared" si="160"/>
        <v>-43781.169933790021</v>
      </c>
      <c r="J940" s="3">
        <f t="shared" si="161"/>
        <v>1254.5524910814113</v>
      </c>
      <c r="K940" s="3">
        <f t="shared" si="162"/>
        <v>2.5877827384545644E-2</v>
      </c>
      <c r="L940" s="3">
        <f t="shared" si="163"/>
        <v>0.11997079999999999</v>
      </c>
      <c r="M940" s="3">
        <f t="shared" si="164"/>
        <v>21.157964929716432</v>
      </c>
      <c r="N940" s="3">
        <f t="shared" si="165"/>
        <v>4.915991716625971</v>
      </c>
      <c r="O940" s="3">
        <f t="shared" si="166"/>
        <v>-1.099171662597076E-2</v>
      </c>
      <c r="P940" s="3">
        <f t="shared" si="167"/>
        <v>-2.198343325194152E-2</v>
      </c>
      <c r="Q940" s="3">
        <f t="shared" si="168"/>
        <v>0.30688483771626007</v>
      </c>
    </row>
    <row r="941" spans="7:17" x14ac:dyDescent="0.25">
      <c r="G941" s="3">
        <f t="shared" si="158"/>
        <v>935</v>
      </c>
      <c r="H941" s="3">
        <f t="shared" si="159"/>
        <v>32.443109375804561</v>
      </c>
      <c r="I941" s="3">
        <f t="shared" si="160"/>
        <v>-43813.62403488245</v>
      </c>
      <c r="J941" s="3">
        <f t="shared" si="161"/>
        <v>1255.9326636593412</v>
      </c>
      <c r="K941" s="3">
        <f t="shared" si="162"/>
        <v>2.5831885987642741E-2</v>
      </c>
      <c r="L941" s="3">
        <f t="shared" si="163"/>
        <v>0.11997079999999999</v>
      </c>
      <c r="M941" s="3">
        <f t="shared" si="164"/>
        <v>21.186562527727791</v>
      </c>
      <c r="N941" s="3">
        <f t="shared" si="165"/>
        <v>4.9159719085845621</v>
      </c>
      <c r="O941" s="3">
        <f t="shared" si="166"/>
        <v>-1.0971908584561874E-2</v>
      </c>
      <c r="P941" s="3">
        <f t="shared" si="167"/>
        <v>-2.1943817169123747E-2</v>
      </c>
      <c r="Q941" s="3">
        <f t="shared" si="168"/>
        <v>0.30686461677951016</v>
      </c>
    </row>
    <row r="942" spans="7:17" x14ac:dyDescent="0.25">
      <c r="G942" s="3">
        <f t="shared" si="158"/>
        <v>936</v>
      </c>
      <c r="H942" s="3">
        <f t="shared" si="159"/>
        <v>32.421165558635437</v>
      </c>
      <c r="I942" s="3">
        <f t="shared" si="160"/>
        <v>-43846.056172349672</v>
      </c>
      <c r="J942" s="3">
        <f t="shared" si="161"/>
        <v>1257.3132054347573</v>
      </c>
      <c r="K942" s="3">
        <f t="shared" si="162"/>
        <v>2.5786069388672932E-2</v>
      </c>
      <c r="L942" s="3">
        <f t="shared" si="163"/>
        <v>0.11997079999999999</v>
      </c>
      <c r="M942" s="3">
        <f t="shared" si="164"/>
        <v>21.21516666361499</v>
      </c>
      <c r="N942" s="3">
        <f t="shared" si="165"/>
        <v>4.9159521584901604</v>
      </c>
      <c r="O942" s="3">
        <f t="shared" si="166"/>
        <v>-1.095215849016018E-2</v>
      </c>
      <c r="P942" s="3">
        <f t="shared" si="167"/>
        <v>-2.190431698032036E-2</v>
      </c>
      <c r="Q942" s="3">
        <f t="shared" si="168"/>
        <v>0.30684444330439109</v>
      </c>
    </row>
    <row r="943" spans="7:17" x14ac:dyDescent="0.25">
      <c r="G943" s="3">
        <f t="shared" si="158"/>
        <v>937</v>
      </c>
      <c r="H943" s="3">
        <f t="shared" si="159"/>
        <v>32.399261241655118</v>
      </c>
      <c r="I943" s="3">
        <f t="shared" si="160"/>
        <v>-43878.466385749816</v>
      </c>
      <c r="J943" s="3">
        <f t="shared" si="161"/>
        <v>1258.6941160509546</v>
      </c>
      <c r="K943" s="3">
        <f t="shared" si="162"/>
        <v>2.5740377132535613E-2</v>
      </c>
      <c r="L943" s="3">
        <f t="shared" si="163"/>
        <v>0.11997079999999999</v>
      </c>
      <c r="M943" s="3">
        <f t="shared" si="164"/>
        <v>21.243777331490609</v>
      </c>
      <c r="N943" s="3">
        <f t="shared" si="165"/>
        <v>4.9159324661082016</v>
      </c>
      <c r="O943" s="3">
        <f t="shared" si="166"/>
        <v>-1.0932466108201311E-2</v>
      </c>
      <c r="P943" s="3">
        <f t="shared" si="167"/>
        <v>-2.1864932216402622E-2</v>
      </c>
      <c r="Q943" s="3">
        <f t="shared" si="168"/>
        <v>0.30682431714991698</v>
      </c>
    </row>
    <row r="944" spans="7:17" x14ac:dyDescent="0.25">
      <c r="G944" s="3">
        <f t="shared" si="158"/>
        <v>938</v>
      </c>
      <c r="H944" s="3">
        <f t="shared" si="159"/>
        <v>32.377396309438716</v>
      </c>
      <c r="I944" s="3">
        <f t="shared" si="160"/>
        <v>-43910.854714525361</v>
      </c>
      <c r="J944" s="3">
        <f t="shared" si="161"/>
        <v>1260.0753951519869</v>
      </c>
      <c r="K944" s="3">
        <f t="shared" si="162"/>
        <v>2.5694808766211517E-2</v>
      </c>
      <c r="L944" s="3">
        <f t="shared" si="163"/>
        <v>0.11997079999999999</v>
      </c>
      <c r="M944" s="3">
        <f t="shared" si="164"/>
        <v>21.27239452547909</v>
      </c>
      <c r="N944" s="3">
        <f t="shared" si="165"/>
        <v>4.9159128312053424</v>
      </c>
      <c r="O944" s="3">
        <f t="shared" si="166"/>
        <v>-1.0912831205342144E-2</v>
      </c>
      <c r="P944" s="3">
        <f t="shared" si="167"/>
        <v>-2.1825662410684288E-2</v>
      </c>
      <c r="Q944" s="3">
        <f t="shared" si="168"/>
        <v>0.30680423817558194</v>
      </c>
    </row>
    <row r="945" spans="7:17" x14ac:dyDescent="0.25">
      <c r="G945" s="3">
        <f t="shared" si="158"/>
        <v>939</v>
      </c>
      <c r="H945" s="3">
        <f t="shared" si="159"/>
        <v>32.355570647028031</v>
      </c>
      <c r="I945" s="3">
        <f t="shared" si="160"/>
        <v>-43943.221198003594</v>
      </c>
      <c r="J945" s="3">
        <f t="shared" si="161"/>
        <v>1261.4570423826644</v>
      </c>
      <c r="K945" s="3">
        <f t="shared" si="162"/>
        <v>2.5649363838751261E-2</v>
      </c>
      <c r="L945" s="3">
        <f t="shared" si="163"/>
        <v>0.11997079999999999</v>
      </c>
      <c r="M945" s="3">
        <f t="shared" si="164"/>
        <v>21.301018239716644</v>
      </c>
      <c r="N945" s="3">
        <f t="shared" si="165"/>
        <v>4.9158932535494317</v>
      </c>
      <c r="O945" s="3">
        <f t="shared" si="166"/>
        <v>-1.0893253549431492E-2</v>
      </c>
      <c r="P945" s="3">
        <f t="shared" si="167"/>
        <v>-2.1786507098862984E-2</v>
      </c>
      <c r="Q945" s="3">
        <f t="shared" si="168"/>
        <v>0.30678420624135788</v>
      </c>
    </row>
    <row r="946" spans="7:17" x14ac:dyDescent="0.25">
      <c r="G946" s="3">
        <f t="shared" si="158"/>
        <v>940</v>
      </c>
      <c r="H946" s="3">
        <f t="shared" si="159"/>
        <v>32.333784139929165</v>
      </c>
      <c r="I946" s="3">
        <f t="shared" si="160"/>
        <v>-43975.565875397071</v>
      </c>
      <c r="J946" s="3">
        <f t="shared" si="161"/>
        <v>1262.8390573885513</v>
      </c>
      <c r="K946" s="3">
        <f t="shared" si="162"/>
        <v>2.5604041901263971E-2</v>
      </c>
      <c r="L946" s="3">
        <f t="shared" si="163"/>
        <v>0.11997079999999999</v>
      </c>
      <c r="M946" s="3">
        <f t="shared" si="164"/>
        <v>21.329648468351277</v>
      </c>
      <c r="N946" s="3">
        <f t="shared" si="165"/>
        <v>4.9158737329095317</v>
      </c>
      <c r="O946" s="3">
        <f t="shared" si="166"/>
        <v>-1.0873732909531419E-2</v>
      </c>
      <c r="P946" s="3">
        <f t="shared" si="167"/>
        <v>-2.1747465819062839E-2</v>
      </c>
      <c r="Q946" s="3">
        <f t="shared" si="168"/>
        <v>0.30676422120769342</v>
      </c>
    </row>
    <row r="947" spans="7:17" x14ac:dyDescent="0.25">
      <c r="G947" s="3">
        <f t="shared" si="158"/>
        <v>941</v>
      </c>
      <c r="H947" s="3">
        <f t="shared" si="159"/>
        <v>32.312036674110104</v>
      </c>
      <c r="I947" s="3">
        <f t="shared" si="160"/>
        <v>-44007.888785804091</v>
      </c>
      <c r="J947" s="3">
        <f t="shared" si="161"/>
        <v>1264.2214398159633</v>
      </c>
      <c r="K947" s="3">
        <f t="shared" si="162"/>
        <v>2.5558842506905963E-2</v>
      </c>
      <c r="L947" s="3">
        <f t="shared" si="163"/>
        <v>0.11997079999999999</v>
      </c>
      <c r="M947" s="3">
        <f t="shared" si="164"/>
        <v>21.358285205542696</v>
      </c>
      <c r="N947" s="3">
        <f t="shared" si="165"/>
        <v>4.9158542690558837</v>
      </c>
      <c r="O947" s="3">
        <f t="shared" si="166"/>
        <v>-1.0854269055883492E-2</v>
      </c>
      <c r="P947" s="3">
        <f t="shared" si="167"/>
        <v>-2.1708538111766984E-2</v>
      </c>
      <c r="Q947" s="3">
        <f t="shared" si="168"/>
        <v>0.30674428293551165</v>
      </c>
    </row>
    <row r="948" spans="7:17" x14ac:dyDescent="0.25">
      <c r="G948" s="3">
        <f t="shared" si="158"/>
        <v>942</v>
      </c>
      <c r="H948" s="3">
        <f t="shared" si="159"/>
        <v>32.290328135998337</v>
      </c>
      <c r="I948" s="3">
        <f t="shared" si="160"/>
        <v>-44040.189968209146</v>
      </c>
      <c r="J948" s="3">
        <f t="shared" si="161"/>
        <v>1265.6041893119641</v>
      </c>
      <c r="K948" s="3">
        <f t="shared" si="162"/>
        <v>2.5513765210869541E-2</v>
      </c>
      <c r="L948" s="3">
        <f t="shared" si="163"/>
        <v>0.11997079999999999</v>
      </c>
      <c r="M948" s="3">
        <f t="shared" si="164"/>
        <v>21.386928445462306</v>
      </c>
      <c r="N948" s="3">
        <f t="shared" si="165"/>
        <v>4.9158348617599108</v>
      </c>
      <c r="O948" s="3">
        <f t="shared" si="166"/>
        <v>-1.0834861759910552E-2</v>
      </c>
      <c r="P948" s="3">
        <f t="shared" si="167"/>
        <v>-2.1669723519821105E-2</v>
      </c>
      <c r="Q948" s="3">
        <f t="shared" si="168"/>
        <v>0.30672439128620893</v>
      </c>
    </row>
    <row r="949" spans="7:17" x14ac:dyDescent="0.25">
      <c r="G949" s="3">
        <f t="shared" si="158"/>
        <v>943</v>
      </c>
      <c r="H949" s="3">
        <f t="shared" si="159"/>
        <v>32.268658412478516</v>
      </c>
      <c r="I949" s="3">
        <f t="shared" si="160"/>
        <v>-44072.469461483386</v>
      </c>
      <c r="J949" s="3">
        <f t="shared" si="161"/>
        <v>1266.9873055243654</v>
      </c>
      <c r="K949" s="3">
        <f t="shared" si="162"/>
        <v>2.5468809570371783E-2</v>
      </c>
      <c r="L949" s="3">
        <f t="shared" si="163"/>
        <v>0.11997079999999999</v>
      </c>
      <c r="M949" s="3">
        <f t="shared" si="164"/>
        <v>21.415578182293171</v>
      </c>
      <c r="N949" s="3">
        <f t="shared" si="165"/>
        <v>4.9158155107942187</v>
      </c>
      <c r="O949" s="3">
        <f t="shared" si="166"/>
        <v>-1.0815510794218497E-2</v>
      </c>
      <c r="P949" s="3">
        <f t="shared" si="167"/>
        <v>-2.1631021588436994E-2</v>
      </c>
      <c r="Q949" s="3">
        <f t="shared" si="168"/>
        <v>0.30670454612165304</v>
      </c>
    </row>
    <row r="950" spans="7:17" x14ac:dyDescent="0.25">
      <c r="G950" s="3">
        <f t="shared" si="158"/>
        <v>944</v>
      </c>
      <c r="H950" s="3">
        <f t="shared" si="159"/>
        <v>32.247027390890082</v>
      </c>
      <c r="I950" s="3">
        <f t="shared" si="160"/>
        <v>-44104.727304385073</v>
      </c>
      <c r="J950" s="3">
        <f t="shared" si="161"/>
        <v>1268.3707881017219</v>
      </c>
      <c r="K950" s="3">
        <f t="shared" si="162"/>
        <v>2.5423975144643514E-2</v>
      </c>
      <c r="L950" s="3">
        <f t="shared" si="163"/>
        <v>0.11997079999999999</v>
      </c>
      <c r="M950" s="3">
        <f t="shared" si="164"/>
        <v>21.444234410229953</v>
      </c>
      <c r="N950" s="3">
        <f t="shared" si="165"/>
        <v>4.9157962159325725</v>
      </c>
      <c r="O950" s="3">
        <f t="shared" si="166"/>
        <v>-1.0796215932572295E-2</v>
      </c>
      <c r="P950" s="3">
        <f t="shared" si="167"/>
        <v>-2.159243186514459E-2</v>
      </c>
      <c r="Q950" s="3">
        <f t="shared" si="168"/>
        <v>0.3066847473041816</v>
      </c>
    </row>
    <row r="951" spans="7:17" x14ac:dyDescent="0.25">
      <c r="G951" s="3">
        <f t="shared" si="158"/>
        <v>945</v>
      </c>
      <c r="H951" s="3">
        <f t="shared" si="159"/>
        <v>32.225434959024938</v>
      </c>
      <c r="I951" s="3">
        <f t="shared" si="160"/>
        <v>-44136.963535560033</v>
      </c>
      <c r="J951" s="3">
        <f t="shared" si="161"/>
        <v>1269.7546366933307</v>
      </c>
      <c r="K951" s="3">
        <f t="shared" si="162"/>
        <v>2.5379261494918235E-2</v>
      </c>
      <c r="L951" s="3">
        <f t="shared" si="163"/>
        <v>0.11997079999999999</v>
      </c>
      <c r="M951" s="3">
        <f t="shared" si="164"/>
        <v>21.472897123478919</v>
      </c>
      <c r="N951" s="3">
        <f t="shared" si="165"/>
        <v>4.9157769769499042</v>
      </c>
      <c r="O951" s="3">
        <f t="shared" si="166"/>
        <v>-1.0776976949903982E-2</v>
      </c>
      <c r="P951" s="3">
        <f t="shared" si="167"/>
        <v>-2.1553953899807965E-2</v>
      </c>
      <c r="Q951" s="3">
        <f t="shared" si="168"/>
        <v>0.30666499469660052</v>
      </c>
    </row>
    <row r="952" spans="7:17" x14ac:dyDescent="0.25">
      <c r="G952" s="3">
        <f t="shared" si="158"/>
        <v>946</v>
      </c>
      <c r="H952" s="3">
        <f t="shared" si="159"/>
        <v>32.203881005125126</v>
      </c>
      <c r="I952" s="3">
        <f t="shared" si="160"/>
        <v>-44169.17819354211</v>
      </c>
      <c r="J952" s="3">
        <f t="shared" si="161"/>
        <v>1271.1388509492272</v>
      </c>
      <c r="K952" s="3">
        <f t="shared" si="162"/>
        <v>2.5334668184421216E-2</v>
      </c>
      <c r="L952" s="3">
        <f t="shared" si="163"/>
        <v>0.11997079999999999</v>
      </c>
      <c r="M952" s="3">
        <f t="shared" si="164"/>
        <v>21.501566316257861</v>
      </c>
      <c r="N952" s="3">
        <f t="shared" si="165"/>
        <v>4.9157577936222916</v>
      </c>
      <c r="O952" s="3">
        <f t="shared" si="166"/>
        <v>-1.0757793622291345E-2</v>
      </c>
      <c r="P952" s="3">
        <f t="shared" si="167"/>
        <v>-2.151558724458269E-2</v>
      </c>
      <c r="Q952" s="3">
        <f t="shared" si="168"/>
        <v>0.30664528816218212</v>
      </c>
    </row>
    <row r="953" spans="7:17" x14ac:dyDescent="0.25">
      <c r="G953" s="3">
        <f t="shared" si="158"/>
        <v>947</v>
      </c>
      <c r="H953" s="3">
        <f t="shared" si="159"/>
        <v>32.182365417880547</v>
      </c>
      <c r="I953" s="3">
        <f t="shared" si="160"/>
        <v>-44201.371316753612</v>
      </c>
      <c r="J953" s="3">
        <f t="shared" si="161"/>
        <v>1272.5234305201845</v>
      </c>
      <c r="K953" s="3">
        <f t="shared" si="162"/>
        <v>2.5290194778358602E-2</v>
      </c>
      <c r="L953" s="3">
        <f t="shared" si="163"/>
        <v>0.11997079999999999</v>
      </c>
      <c r="M953" s="3">
        <f t="shared" si="164"/>
        <v>21.530241982796088</v>
      </c>
      <c r="N953" s="3">
        <f t="shared" si="165"/>
        <v>4.9157386657269688</v>
      </c>
      <c r="O953" s="3">
        <f t="shared" si="166"/>
        <v>-1.0738665726968577E-2</v>
      </c>
      <c r="P953" s="3">
        <f t="shared" si="167"/>
        <v>-2.1477331453937154E-2</v>
      </c>
      <c r="Q953" s="3">
        <f t="shared" si="168"/>
        <v>0.30662562756466377</v>
      </c>
    </row>
    <row r="954" spans="7:17" x14ac:dyDescent="0.25">
      <c r="G954" s="3">
        <f t="shared" si="158"/>
        <v>948</v>
      </c>
      <c r="H954" s="3">
        <f t="shared" si="159"/>
        <v>32.16088808642661</v>
      </c>
      <c r="I954" s="3">
        <f t="shared" si="160"/>
        <v>-44233.542943505767</v>
      </c>
      <c r="J954" s="3">
        <f t="shared" si="161"/>
        <v>1273.9083750577104</v>
      </c>
      <c r="K954" s="3">
        <f t="shared" si="162"/>
        <v>2.5245840843906582E-2</v>
      </c>
      <c r="L954" s="3">
        <f t="shared" si="163"/>
        <v>0.11997079999999999</v>
      </c>
      <c r="M954" s="3">
        <f t="shared" si="164"/>
        <v>21.558924117334392</v>
      </c>
      <c r="N954" s="3">
        <f t="shared" si="165"/>
        <v>4.915719593042299</v>
      </c>
      <c r="O954" s="3">
        <f t="shared" si="166"/>
        <v>-1.0719593042298747E-2</v>
      </c>
      <c r="P954" s="3">
        <f t="shared" si="167"/>
        <v>-2.1439186084597495E-2</v>
      </c>
      <c r="Q954" s="3">
        <f t="shared" si="168"/>
        <v>0.30660601276824628</v>
      </c>
    </row>
    <row r="955" spans="7:17" x14ac:dyDescent="0.25">
      <c r="G955" s="3">
        <f t="shared" si="158"/>
        <v>949</v>
      </c>
      <c r="H955" s="3">
        <f t="shared" si="159"/>
        <v>32.139448900342011</v>
      </c>
      <c r="I955" s="3">
        <f t="shared" si="160"/>
        <v>-44265.69311199915</v>
      </c>
      <c r="J955" s="3">
        <f t="shared" si="161"/>
        <v>1275.2936842140439</v>
      </c>
      <c r="K955" s="3">
        <f t="shared" si="162"/>
        <v>2.5201605950200691E-2</v>
      </c>
      <c r="L955" s="3">
        <f t="shared" si="163"/>
        <v>0.11997079999999999</v>
      </c>
      <c r="M955" s="3">
        <f t="shared" si="164"/>
        <v>21.58761271412499</v>
      </c>
      <c r="N955" s="3">
        <f t="shared" si="165"/>
        <v>4.9157005753477803</v>
      </c>
      <c r="O955" s="3">
        <f t="shared" si="166"/>
        <v>-1.0700575347780017E-2</v>
      </c>
      <c r="P955" s="3">
        <f t="shared" si="167"/>
        <v>-2.1401150695560034E-2</v>
      </c>
      <c r="Q955" s="3">
        <f t="shared" si="168"/>
        <v>0.30658644363759197</v>
      </c>
    </row>
    <row r="956" spans="7:17" x14ac:dyDescent="0.25">
      <c r="G956" s="3">
        <f t="shared" si="158"/>
        <v>950</v>
      </c>
      <c r="H956" s="3">
        <f t="shared" si="159"/>
        <v>32.11804774964645</v>
      </c>
      <c r="I956" s="3">
        <f t="shared" si="160"/>
        <v>-44297.82186032414</v>
      </c>
      <c r="J956" s="3">
        <f t="shared" si="161"/>
        <v>1276.6793576421546</v>
      </c>
      <c r="K956" s="3">
        <f t="shared" si="162"/>
        <v>2.5157489668325116E-2</v>
      </c>
      <c r="L956" s="3">
        <f t="shared" si="163"/>
        <v>0.11997079999999999</v>
      </c>
      <c r="M956" s="3">
        <f t="shared" si="164"/>
        <v>21.616307767431515</v>
      </c>
      <c r="N956" s="3">
        <f t="shared" si="165"/>
        <v>4.9156816124240406</v>
      </c>
      <c r="O956" s="3">
        <f t="shared" si="166"/>
        <v>-1.068161242404031E-2</v>
      </c>
      <c r="P956" s="3">
        <f t="shared" si="167"/>
        <v>-2.136322484808062E-2</v>
      </c>
      <c r="Q956" s="3">
        <f t="shared" si="168"/>
        <v>0.30656692003782332</v>
      </c>
    </row>
    <row r="957" spans="7:17" x14ac:dyDescent="0.25">
      <c r="G957" s="3">
        <f t="shared" si="158"/>
        <v>951</v>
      </c>
      <c r="H957" s="3">
        <f t="shared" si="159"/>
        <v>32.09668452479837</v>
      </c>
      <c r="I957" s="3">
        <f t="shared" si="160"/>
        <v>-44329.929226461361</v>
      </c>
      <c r="J957" s="3">
        <f t="shared" si="161"/>
        <v>1278.0653949957391</v>
      </c>
      <c r="K957" s="3">
        <f t="shared" si="162"/>
        <v>2.5113491571302091E-2</v>
      </c>
      <c r="L957" s="3">
        <f t="shared" si="163"/>
        <v>0.11997079999999999</v>
      </c>
      <c r="M957" s="3">
        <f t="shared" si="164"/>
        <v>21.645009271528959</v>
      </c>
      <c r="N957" s="3">
        <f t="shared" si="165"/>
        <v>4.9156627040528171</v>
      </c>
      <c r="O957" s="3">
        <f t="shared" si="166"/>
        <v>-1.0662704052816885E-2</v>
      </c>
      <c r="P957" s="3">
        <f t="shared" si="167"/>
        <v>-2.132540810563377E-2</v>
      </c>
      <c r="Q957" s="3">
        <f t="shared" si="168"/>
        <v>0.30654744183452137</v>
      </c>
    </row>
    <row r="958" spans="7:17" x14ac:dyDescent="0.25">
      <c r="G958" s="3">
        <f t="shared" si="158"/>
        <v>952</v>
      </c>
      <c r="H958" s="3">
        <f t="shared" si="159"/>
        <v>32.075359116692738</v>
      </c>
      <c r="I958" s="3">
        <f t="shared" si="160"/>
        <v>-44362.015248282107</v>
      </c>
      <c r="J958" s="3">
        <f t="shared" si="161"/>
        <v>1279.4517959292193</v>
      </c>
      <c r="K958" s="3">
        <f t="shared" si="162"/>
        <v>2.5069611234081367E-2</v>
      </c>
      <c r="L958" s="3">
        <f t="shared" si="163"/>
        <v>0.11997079999999999</v>
      </c>
      <c r="M958" s="3">
        <f t="shared" si="164"/>
        <v>21.673717220703669</v>
      </c>
      <c r="N958" s="3">
        <f t="shared" si="165"/>
        <v>4.9156438500169655</v>
      </c>
      <c r="O958" s="3">
        <f t="shared" si="166"/>
        <v>-1.0643850016965217E-2</v>
      </c>
      <c r="P958" s="3">
        <f t="shared" si="167"/>
        <v>-2.1287700033930435E-2</v>
      </c>
      <c r="Q958" s="3">
        <f t="shared" si="168"/>
        <v>0.30652800889372389</v>
      </c>
    </row>
    <row r="959" spans="7:17" x14ac:dyDescent="0.25">
      <c r="G959" s="3">
        <f t="shared" si="158"/>
        <v>953</v>
      </c>
      <c r="H959" s="3">
        <f t="shared" si="159"/>
        <v>32.054071416658807</v>
      </c>
      <c r="I959" s="3">
        <f t="shared" si="160"/>
        <v>-44394.079963548786</v>
      </c>
      <c r="J959" s="3">
        <f t="shared" si="161"/>
        <v>1280.8385600977394</v>
      </c>
      <c r="K959" s="3">
        <f t="shared" si="162"/>
        <v>2.5025848233529754E-2</v>
      </c>
      <c r="L959" s="3">
        <f t="shared" si="163"/>
        <v>0.11997079999999999</v>
      </c>
      <c r="M959" s="3">
        <f t="shared" si="164"/>
        <v>21.702431609253253</v>
      </c>
      <c r="N959" s="3">
        <f t="shared" si="165"/>
        <v>4.9156250501004353</v>
      </c>
      <c r="O959" s="3">
        <f t="shared" si="166"/>
        <v>-1.0625050100435018E-2</v>
      </c>
      <c r="P959" s="3">
        <f t="shared" si="167"/>
        <v>-2.1250100200870037E-2</v>
      </c>
      <c r="Q959" s="3">
        <f t="shared" si="168"/>
        <v>0.30650862108192439</v>
      </c>
    </row>
    <row r="960" spans="7:17" x14ac:dyDescent="0.25">
      <c r="G960" s="3">
        <f t="shared" si="158"/>
        <v>954</v>
      </c>
      <c r="H960" s="3">
        <f t="shared" si="159"/>
        <v>32.032821316457941</v>
      </c>
      <c r="I960" s="3">
        <f t="shared" si="160"/>
        <v>-44426.123409915344</v>
      </c>
      <c r="J960" s="3">
        <f t="shared" si="161"/>
        <v>1282.2256871571647</v>
      </c>
      <c r="K960" s="3">
        <f t="shared" si="162"/>
        <v>2.4982202148420712E-2</v>
      </c>
      <c r="L960" s="3">
        <f t="shared" si="163"/>
        <v>0.11997079999999999</v>
      </c>
      <c r="M960" s="3">
        <f t="shared" si="164"/>
        <v>21.731152431486617</v>
      </c>
      <c r="N960" s="3">
        <f t="shared" si="165"/>
        <v>4.9156063040882838</v>
      </c>
      <c r="O960" s="3">
        <f t="shared" si="166"/>
        <v>-1.0606304088283558E-2</v>
      </c>
      <c r="P960" s="3">
        <f t="shared" si="167"/>
        <v>-2.1212608176567116E-2</v>
      </c>
      <c r="Q960" s="3">
        <f t="shared" si="168"/>
        <v>0.30648927826606936</v>
      </c>
    </row>
    <row r="961" spans="7:17" x14ac:dyDescent="0.25">
      <c r="G961" s="3">
        <f t="shared" si="158"/>
        <v>955</v>
      </c>
      <c r="H961" s="3">
        <f t="shared" si="159"/>
        <v>32.011608708281372</v>
      </c>
      <c r="I961" s="3">
        <f t="shared" si="160"/>
        <v>-44458.145624927711</v>
      </c>
      <c r="J961" s="3">
        <f t="shared" si="161"/>
        <v>1283.6131767640775</v>
      </c>
      <c r="K961" s="3">
        <f t="shared" si="162"/>
        <v>2.4938672559424002E-2</v>
      </c>
      <c r="L961" s="3">
        <f t="shared" si="163"/>
        <v>0.11997079999999999</v>
      </c>
      <c r="M961" s="3">
        <f t="shared" si="164"/>
        <v>21.759879681723884</v>
      </c>
      <c r="N961" s="3">
        <f t="shared" si="165"/>
        <v>4.9155876117666502</v>
      </c>
      <c r="O961" s="3">
        <f t="shared" si="166"/>
        <v>-1.0587611766649907E-2</v>
      </c>
      <c r="P961" s="3">
        <f t="shared" si="167"/>
        <v>-2.1175223533299814E-2</v>
      </c>
      <c r="Q961" s="3">
        <f t="shared" si="168"/>
        <v>0.3064699803135581</v>
      </c>
    </row>
    <row r="962" spans="7:17" x14ac:dyDescent="0.25">
      <c r="G962" s="3">
        <f t="shared" si="158"/>
        <v>956</v>
      </c>
      <c r="H962" s="3">
        <f t="shared" si="159"/>
        <v>31.990433484748074</v>
      </c>
      <c r="I962" s="3">
        <f t="shared" si="160"/>
        <v>-44490.146646024223</v>
      </c>
      <c r="J962" s="3">
        <f t="shared" si="161"/>
        <v>1285.0010285757771</v>
      </c>
      <c r="K962" s="3">
        <f t="shared" si="162"/>
        <v>2.4895259049095449E-2</v>
      </c>
      <c r="L962" s="3">
        <f t="shared" si="163"/>
        <v>0.11997079999999999</v>
      </c>
      <c r="M962" s="3">
        <f t="shared" si="164"/>
        <v>21.788613354296373</v>
      </c>
      <c r="N962" s="3">
        <f t="shared" si="165"/>
        <v>4.915568972922765</v>
      </c>
      <c r="O962" s="3">
        <f t="shared" si="166"/>
        <v>-1.0568972922764708E-2</v>
      </c>
      <c r="P962" s="3">
        <f t="shared" si="167"/>
        <v>-2.1137945845529416E-2</v>
      </c>
      <c r="Q962" s="3">
        <f t="shared" si="168"/>
        <v>0.30645072709224008</v>
      </c>
    </row>
    <row r="963" spans="7:17" x14ac:dyDescent="0.25">
      <c r="G963" s="3">
        <f t="shared" si="158"/>
        <v>957</v>
      </c>
      <c r="H963" s="3">
        <f t="shared" si="159"/>
        <v>31.969295538902543</v>
      </c>
      <c r="I963" s="3">
        <f t="shared" si="160"/>
        <v>-44522.126510536051</v>
      </c>
      <c r="J963" s="3">
        <f t="shared" si="161"/>
        <v>1286.3892422502759</v>
      </c>
      <c r="K963" s="3">
        <f t="shared" si="162"/>
        <v>2.4851961201866689E-2</v>
      </c>
      <c r="L963" s="3">
        <f t="shared" si="163"/>
        <v>0.11997079999999999</v>
      </c>
      <c r="M963" s="3">
        <f t="shared" si="164"/>
        <v>21.81735344354658</v>
      </c>
      <c r="N963" s="3">
        <f t="shared" si="165"/>
        <v>4.9155503873449309</v>
      </c>
      <c r="O963" s="3">
        <f t="shared" si="166"/>
        <v>-1.0550387344930634E-2</v>
      </c>
      <c r="P963" s="3">
        <f t="shared" si="167"/>
        <v>-2.1100774689861268E-2</v>
      </c>
      <c r="Q963" s="3">
        <f t="shared" si="168"/>
        <v>0.30643151847041361</v>
      </c>
    </row>
    <row r="964" spans="7:17" x14ac:dyDescent="0.25">
      <c r="G964" s="3">
        <f t="shared" si="158"/>
        <v>958</v>
      </c>
      <c r="H964" s="3">
        <f t="shared" si="159"/>
        <v>31.94819476421268</v>
      </c>
      <c r="I964" s="3">
        <f t="shared" si="160"/>
        <v>-44554.085255687605</v>
      </c>
      <c r="J964" s="3">
        <f t="shared" si="161"/>
        <v>1287.7778174462965</v>
      </c>
      <c r="K964" s="3">
        <f t="shared" si="162"/>
        <v>2.4808778604035086E-2</v>
      </c>
      <c r="L964" s="3">
        <f t="shared" si="163"/>
        <v>0.11997079999999999</v>
      </c>
      <c r="M964" s="3">
        <f t="shared" si="164"/>
        <v>21.846099943828104</v>
      </c>
      <c r="N964" s="3">
        <f t="shared" si="165"/>
        <v>4.9155318548225191</v>
      </c>
      <c r="O964" s="3">
        <f t="shared" si="166"/>
        <v>-1.0531854822518838E-2</v>
      </c>
      <c r="P964" s="3">
        <f t="shared" si="167"/>
        <v>-2.1063709645037676E-2</v>
      </c>
      <c r="Q964" s="3">
        <f t="shared" si="168"/>
        <v>0.30641235431682462</v>
      </c>
    </row>
    <row r="965" spans="7:17" x14ac:dyDescent="0.25">
      <c r="G965" s="3">
        <f t="shared" si="158"/>
        <v>959</v>
      </c>
      <c r="H965" s="3">
        <f t="shared" si="159"/>
        <v>31.927131054567642</v>
      </c>
      <c r="I965" s="3">
        <f t="shared" si="160"/>
        <v>-44586.022918596995</v>
      </c>
      <c r="J965" s="3">
        <f t="shared" si="161"/>
        <v>1289.1667538232723</v>
      </c>
      <c r="K965" s="3">
        <f t="shared" si="162"/>
        <v>2.4765710843753598E-2</v>
      </c>
      <c r="L965" s="3">
        <f t="shared" si="163"/>
        <v>0.11997079999999999</v>
      </c>
      <c r="M965" s="3">
        <f t="shared" si="164"/>
        <v>21.874852849505658</v>
      </c>
      <c r="N965" s="3">
        <f t="shared" si="165"/>
        <v>4.9155133751459701</v>
      </c>
      <c r="O965" s="3">
        <f t="shared" si="166"/>
        <v>-1.0513375145969839E-2</v>
      </c>
      <c r="P965" s="3">
        <f t="shared" si="167"/>
        <v>-2.1026750291939678E-2</v>
      </c>
      <c r="Q965" s="3">
        <f t="shared" si="168"/>
        <v>0.30639323450066475</v>
      </c>
    </row>
    <row r="966" spans="7:17" x14ac:dyDescent="0.25">
      <c r="G966" s="3">
        <f t="shared" si="158"/>
        <v>960</v>
      </c>
      <c r="H966" s="3">
        <f t="shared" si="159"/>
        <v>31.906104304275701</v>
      </c>
      <c r="I966" s="3">
        <f t="shared" si="160"/>
        <v>-44617.939536276419</v>
      </c>
      <c r="J966" s="3">
        <f t="shared" si="161"/>
        <v>1290.556051041342</v>
      </c>
      <c r="K966" s="3">
        <f t="shared" si="162"/>
        <v>2.4722757511020814E-2</v>
      </c>
      <c r="L966" s="3">
        <f t="shared" si="163"/>
        <v>0.11997079999999999</v>
      </c>
      <c r="M966" s="3">
        <f t="shared" si="164"/>
        <v>21.90361215495501</v>
      </c>
      <c r="N966" s="3">
        <f t="shared" si="165"/>
        <v>4.9154949481067778</v>
      </c>
      <c r="O966" s="3">
        <f t="shared" si="166"/>
        <v>-1.0494948106777535E-2</v>
      </c>
      <c r="P966" s="3">
        <f t="shared" si="167"/>
        <v>-2.098989621355507E-2</v>
      </c>
      <c r="Q966" s="3">
        <f t="shared" si="168"/>
        <v>0.30637415889156977</v>
      </c>
    </row>
    <row r="967" spans="7:17" x14ac:dyDescent="0.25">
      <c r="G967" s="3">
        <f t="shared" si="158"/>
        <v>961</v>
      </c>
      <c r="H967" s="3">
        <f t="shared" si="159"/>
        <v>31.885114408062144</v>
      </c>
      <c r="I967" s="3">
        <f t="shared" si="160"/>
        <v>-44649.835145632591</v>
      </c>
      <c r="J967" s="3">
        <f t="shared" si="161"/>
        <v>1291.9457087613491</v>
      </c>
      <c r="K967" s="3">
        <f t="shared" si="162"/>
        <v>2.4679918197670972E-2</v>
      </c>
      <c r="L967" s="3">
        <f t="shared" si="163"/>
        <v>0.11997079999999999</v>
      </c>
      <c r="M967" s="3">
        <f t="shared" si="164"/>
        <v>21.932377854562947</v>
      </c>
      <c r="N967" s="3">
        <f t="shared" si="165"/>
        <v>4.9154765734974832</v>
      </c>
      <c r="O967" s="3">
        <f t="shared" si="166"/>
        <v>-1.0476573497482988E-2</v>
      </c>
      <c r="P967" s="3">
        <f t="shared" si="167"/>
        <v>-2.0953146994965977E-2</v>
      </c>
      <c r="Q967" s="3">
        <f t="shared" si="168"/>
        <v>0.30635512735961823</v>
      </c>
    </row>
    <row r="968" spans="7:17" x14ac:dyDescent="0.25">
      <c r="G968" s="3">
        <f t="shared" ref="G968:G1031" si="169">G967+$C$8</f>
        <v>962</v>
      </c>
      <c r="H968" s="3">
        <f t="shared" ref="H968:H1031" si="170">H967+(P967*$C$8)</f>
        <v>31.864161261067178</v>
      </c>
      <c r="I968" s="3">
        <f t="shared" ref="I968:I1031" si="171">I967-((H967*$C$8)+(0.5*($C$8^2)*P967))</f>
        <v>-44681.709783467159</v>
      </c>
      <c r="J968" s="3">
        <f t="shared" ref="J968:J1031" si="172">332.2192 - 0.005287895*I968 + 0.0000002311057*I968^2 - 0.000000000002953333*I968^3</f>
        <v>1293.3357266448393</v>
      </c>
      <c r="K968" s="3">
        <f t="shared" ref="K968:K1031" si="173">H968/J968</f>
        <v>2.4637192497364097E-2</v>
      </c>
      <c r="L968" s="3">
        <f t="shared" ref="L968:L1031" si="174" xml:space="preserve"> 0.4033345 + (0.1199708 - 0.4033345)/(1 + (K968/0.922384)^37.98774)</f>
        <v>0.11997079999999999</v>
      </c>
      <c r="M968" s="3">
        <f t="shared" ref="M968:M1031" si="175">-0.000000000000057519*I968^3+0.0000000047432*I968^2-0.00013469*I968+1.3424</f>
        <v>21.961149942727264</v>
      </c>
      <c r="N968" s="3">
        <f t="shared" ref="N968:N1031" si="176">M968*$C$6*L968*H968^2/2</f>
        <v>4.9154582511116818</v>
      </c>
      <c r="O968" s="3">
        <f t="shared" ref="O968:O1031" si="177">$C$7*9.81-N968</f>
        <v>-1.0458251111681527E-2</v>
      </c>
      <c r="P968" s="3">
        <f t="shared" ref="P968:P1031" si="178">O968/$C$7</f>
        <v>-2.0916502223363054E-2</v>
      </c>
      <c r="Q968" s="3">
        <f t="shared" ref="Q968:Q1031" si="179" xml:space="preserve"> 0.2942641 + 0.5370418*K968 - 1.972727*K968^2 + 2.58101*K968^3 - 0.9018182*K968^4</f>
        <v>0.30633613977532975</v>
      </c>
    </row>
    <row r="969" spans="7:17" x14ac:dyDescent="0.25">
      <c r="G969" s="3">
        <f t="shared" si="169"/>
        <v>963</v>
      </c>
      <c r="H969" s="3">
        <f t="shared" si="170"/>
        <v>31.843244758843817</v>
      </c>
      <c r="I969" s="3">
        <f t="shared" si="171"/>
        <v>-44713.563486477113</v>
      </c>
      <c r="J969" s="3">
        <f t="shared" si="172"/>
        <v>1294.7261043540577</v>
      </c>
      <c r="K969" s="3">
        <f t="shared" si="173"/>
        <v>2.4594580005576155E-2</v>
      </c>
      <c r="L969" s="3">
        <f t="shared" si="174"/>
        <v>0.11997079999999999</v>
      </c>
      <c r="M969" s="3">
        <f t="shared" si="175"/>
        <v>21.989928413856699</v>
      </c>
      <c r="N969" s="3">
        <f t="shared" si="176"/>
        <v>4.9154399807439946</v>
      </c>
      <c r="O969" s="3">
        <f t="shared" si="177"/>
        <v>-1.0439980743994326E-2</v>
      </c>
      <c r="P969" s="3">
        <f t="shared" si="178"/>
        <v>-2.0879961487988652E-2</v>
      </c>
      <c r="Q969" s="3">
        <f t="shared" si="179"/>
        <v>0.30631719600966334</v>
      </c>
    </row>
    <row r="970" spans="7:17" x14ac:dyDescent="0.25">
      <c r="G970" s="3">
        <f t="shared" si="169"/>
        <v>964</v>
      </c>
      <c r="H970" s="3">
        <f t="shared" si="170"/>
        <v>31.822364797355828</v>
      </c>
      <c r="I970" s="3">
        <f t="shared" si="171"/>
        <v>-44745.396291255216</v>
      </c>
      <c r="J970" s="3">
        <f t="shared" si="172"/>
        <v>1296.1168415519487</v>
      </c>
      <c r="K970" s="3">
        <f t="shared" si="173"/>
        <v>2.4552080319589289E-2</v>
      </c>
      <c r="L970" s="3">
        <f t="shared" si="174"/>
        <v>0.11997079999999999</v>
      </c>
      <c r="M970" s="3">
        <f t="shared" si="175"/>
        <v>22.018713262370934</v>
      </c>
      <c r="N970" s="3">
        <f t="shared" si="176"/>
        <v>4.9154217621900838</v>
      </c>
      <c r="O970" s="3">
        <f t="shared" si="177"/>
        <v>-1.0421762190083506E-2</v>
      </c>
      <c r="P970" s="3">
        <f t="shared" si="178"/>
        <v>-2.0843524380167011E-2</v>
      </c>
      <c r="Q970" s="3">
        <f t="shared" si="179"/>
        <v>0.30629829593401625</v>
      </c>
    </row>
    <row r="971" spans="7:17" x14ac:dyDescent="0.25">
      <c r="G971" s="3">
        <f t="shared" si="169"/>
        <v>965</v>
      </c>
      <c r="H971" s="3">
        <f t="shared" si="170"/>
        <v>31.801521272975663</v>
      </c>
      <c r="I971" s="3">
        <f t="shared" si="171"/>
        <v>-44777.208234290381</v>
      </c>
      <c r="J971" s="3">
        <f t="shared" si="172"/>
        <v>1297.5079379021502</v>
      </c>
      <c r="K971" s="3">
        <f t="shared" si="173"/>
        <v>2.4509693038482154E-2</v>
      </c>
      <c r="L971" s="3">
        <f t="shared" si="174"/>
        <v>0.11997079999999999</v>
      </c>
      <c r="M971" s="3">
        <f t="shared" si="175"/>
        <v>22.047504482700532</v>
      </c>
      <c r="N971" s="3">
        <f t="shared" si="176"/>
        <v>4.9154035952466302</v>
      </c>
      <c r="O971" s="3">
        <f t="shared" si="177"/>
        <v>-1.0403595246629926E-2</v>
      </c>
      <c r="P971" s="3">
        <f t="shared" si="178"/>
        <v>-2.0807190493259853E-2</v>
      </c>
      <c r="Q971" s="3">
        <f t="shared" si="179"/>
        <v>0.30627943942022196</v>
      </c>
    </row>
    <row r="972" spans="7:17" x14ac:dyDescent="0.25">
      <c r="G972" s="3">
        <f t="shared" si="169"/>
        <v>966</v>
      </c>
      <c r="H972" s="3">
        <f t="shared" si="170"/>
        <v>31.780714082482405</v>
      </c>
      <c r="I972" s="3">
        <f t="shared" si="171"/>
        <v>-44808.999351968108</v>
      </c>
      <c r="J972" s="3">
        <f t="shared" si="172"/>
        <v>1298.8993930689946</v>
      </c>
      <c r="K972" s="3">
        <f t="shared" si="173"/>
        <v>2.4467417763120228E-2</v>
      </c>
      <c r="L972" s="3">
        <f t="shared" si="174"/>
        <v>0.11997079999999999</v>
      </c>
      <c r="M972" s="3">
        <f t="shared" si="175"/>
        <v>22.076302069286925</v>
      </c>
      <c r="N972" s="3">
        <f t="shared" si="176"/>
        <v>4.915385479711337</v>
      </c>
      <c r="O972" s="3">
        <f t="shared" si="177"/>
        <v>-1.0385479711336743E-2</v>
      </c>
      <c r="P972" s="3">
        <f t="shared" si="178"/>
        <v>-2.0770959422673485E-2</v>
      </c>
      <c r="Q972" s="3">
        <f t="shared" si="179"/>
        <v>0.30626062634054907</v>
      </c>
    </row>
    <row r="973" spans="7:17" x14ac:dyDescent="0.25">
      <c r="G973" s="3">
        <f t="shared" si="169"/>
        <v>967</v>
      </c>
      <c r="H973" s="3">
        <f t="shared" si="170"/>
        <v>31.759943123059731</v>
      </c>
      <c r="I973" s="3">
        <f t="shared" si="171"/>
        <v>-44840.769680570877</v>
      </c>
      <c r="J973" s="3">
        <f t="shared" si="172"/>
        <v>1300.291206717505</v>
      </c>
      <c r="K973" s="3">
        <f t="shared" si="173"/>
        <v>2.4425254096146282E-2</v>
      </c>
      <c r="L973" s="3">
        <f t="shared" si="174"/>
        <v>0.11997079999999999</v>
      </c>
      <c r="M973" s="3">
        <f t="shared" si="175"/>
        <v>22.105106016582369</v>
      </c>
      <c r="N973" s="3">
        <f t="shared" si="176"/>
        <v>4.9153674153829208</v>
      </c>
      <c r="O973" s="3">
        <f t="shared" si="177"/>
        <v>-1.036741538292052E-2</v>
      </c>
      <c r="P973" s="3">
        <f t="shared" si="178"/>
        <v>-2.0734830765841039E-2</v>
      </c>
      <c r="Q973" s="3">
        <f t="shared" si="179"/>
        <v>0.30624185656769937</v>
      </c>
    </row>
    <row r="974" spans="7:17" x14ac:dyDescent="0.25">
      <c r="G974" s="3">
        <f t="shared" si="169"/>
        <v>968</v>
      </c>
      <c r="H974" s="3">
        <f t="shared" si="170"/>
        <v>31.739208292293888</v>
      </c>
      <c r="I974" s="3">
        <f t="shared" si="171"/>
        <v>-44872.519256278552</v>
      </c>
      <c r="J974" s="3">
        <f t="shared" si="172"/>
        <v>1301.6833785133938</v>
      </c>
      <c r="K974" s="3">
        <f t="shared" si="173"/>
        <v>2.4383201641970807E-2</v>
      </c>
      <c r="L974" s="3">
        <f t="shared" si="174"/>
        <v>0.11997079999999999</v>
      </c>
      <c r="M974" s="3">
        <f t="shared" si="175"/>
        <v>22.13391631904992</v>
      </c>
      <c r="N974" s="3">
        <f t="shared" si="176"/>
        <v>4.9153494020611008</v>
      </c>
      <c r="O974" s="3">
        <f t="shared" si="177"/>
        <v>-1.0349402061100577E-2</v>
      </c>
      <c r="P974" s="3">
        <f t="shared" si="178"/>
        <v>-2.0698804122201153E-2</v>
      </c>
      <c r="Q974" s="3">
        <f t="shared" si="179"/>
        <v>0.30622312997480644</v>
      </c>
    </row>
    <row r="975" spans="7:17" x14ac:dyDescent="0.25">
      <c r="G975" s="3">
        <f t="shared" si="169"/>
        <v>969</v>
      </c>
      <c r="H975" s="3">
        <f t="shared" si="170"/>
        <v>31.718509488171687</v>
      </c>
      <c r="I975" s="3">
        <f t="shared" si="171"/>
        <v>-44904.248115168783</v>
      </c>
      <c r="J975" s="3">
        <f t="shared" si="172"/>
        <v>1303.0759081230599</v>
      </c>
      <c r="K975" s="3">
        <f t="shared" si="173"/>
        <v>2.4341260006762594E-2</v>
      </c>
      <c r="L975" s="3">
        <f t="shared" si="174"/>
        <v>0.11997079999999999</v>
      </c>
      <c r="M975" s="3">
        <f t="shared" si="175"/>
        <v>22.162732971163397</v>
      </c>
      <c r="N975" s="3">
        <f t="shared" si="176"/>
        <v>4.9153314395466037</v>
      </c>
      <c r="O975" s="3">
        <f t="shared" si="177"/>
        <v>-1.0331439546603427E-2</v>
      </c>
      <c r="P975" s="3">
        <f t="shared" si="178"/>
        <v>-2.0662879093206854E-2</v>
      </c>
      <c r="Q975" s="3">
        <f t="shared" si="179"/>
        <v>0.30620444643543437</v>
      </c>
    </row>
    <row r="976" spans="7:17" x14ac:dyDescent="0.25">
      <c r="G976" s="3">
        <f t="shared" si="169"/>
        <v>970</v>
      </c>
      <c r="H976" s="3">
        <f t="shared" si="170"/>
        <v>31.697846609078482</v>
      </c>
      <c r="I976" s="3">
        <f t="shared" si="171"/>
        <v>-44935.956293217409</v>
      </c>
      <c r="J976" s="3">
        <f t="shared" si="172"/>
        <v>1304.4687952135869</v>
      </c>
      <c r="K976" s="3">
        <f t="shared" si="173"/>
        <v>2.4299428798439323E-2</v>
      </c>
      <c r="L976" s="3">
        <f t="shared" si="174"/>
        <v>0.11997079999999999</v>
      </c>
      <c r="M976" s="3">
        <f t="shared" si="175"/>
        <v>22.19155596740735</v>
      </c>
      <c r="N976" s="3">
        <f t="shared" si="176"/>
        <v>4.9153135276411417</v>
      </c>
      <c r="O976" s="3">
        <f t="shared" si="177"/>
        <v>-1.0313527641141462E-2</v>
      </c>
      <c r="P976" s="3">
        <f t="shared" si="178"/>
        <v>-2.0627055282282925E-2</v>
      </c>
      <c r="Q976" s="3">
        <f t="shared" si="179"/>
        <v>0.30618580582357585</v>
      </c>
    </row>
    <row r="977" spans="7:17" x14ac:dyDescent="0.25">
      <c r="G977" s="3">
        <f t="shared" si="169"/>
        <v>971</v>
      </c>
      <c r="H977" s="3">
        <f t="shared" si="170"/>
        <v>31.677219553796199</v>
      </c>
      <c r="I977" s="3">
        <f t="shared" si="171"/>
        <v>-44967.643826298845</v>
      </c>
      <c r="J977" s="3">
        <f t="shared" si="172"/>
        <v>1305.86203945274</v>
      </c>
      <c r="K977" s="3">
        <f t="shared" si="173"/>
        <v>2.4257707626658229E-2</v>
      </c>
      <c r="L977" s="3">
        <f t="shared" si="174"/>
        <v>0.11997079999999999</v>
      </c>
      <c r="M977" s="3">
        <f t="shared" si="175"/>
        <v>22.22038530227702</v>
      </c>
      <c r="N977" s="3">
        <f t="shared" si="176"/>
        <v>4.9152956661474185</v>
      </c>
      <c r="O977" s="3">
        <f t="shared" si="177"/>
        <v>-1.0295666147418281E-2</v>
      </c>
      <c r="P977" s="3">
        <f t="shared" si="178"/>
        <v>-2.0591332294836562E-2</v>
      </c>
      <c r="Q977" s="3">
        <f t="shared" si="179"/>
        <v>0.30616720801365105</v>
      </c>
    </row>
    <row r="978" spans="7:17" x14ac:dyDescent="0.25">
      <c r="G978" s="3">
        <f t="shared" si="169"/>
        <v>972</v>
      </c>
      <c r="H978" s="3">
        <f t="shared" si="170"/>
        <v>31.656628221501364</v>
      </c>
      <c r="I978" s="3">
        <f t="shared" si="171"/>
        <v>-44999.310750186494</v>
      </c>
      <c r="J978" s="3">
        <f t="shared" si="172"/>
        <v>1307.2556405089658</v>
      </c>
      <c r="K978" s="3">
        <f t="shared" si="173"/>
        <v>2.4216096102806794E-2</v>
      </c>
      <c r="L978" s="3">
        <f t="shared" si="174"/>
        <v>0.11997079999999999</v>
      </c>
      <c r="M978" s="3">
        <f t="shared" si="175"/>
        <v>22.249220970278316</v>
      </c>
      <c r="N978" s="3">
        <f t="shared" si="176"/>
        <v>4.9152778548691218</v>
      </c>
      <c r="O978" s="3">
        <f t="shared" si="177"/>
        <v>-1.0277854869121583E-2</v>
      </c>
      <c r="P978" s="3">
        <f t="shared" si="178"/>
        <v>-2.0555709738243166E-2</v>
      </c>
      <c r="Q978" s="3">
        <f t="shared" si="179"/>
        <v>0.30614865288050563</v>
      </c>
    </row>
    <row r="979" spans="7:17" x14ac:dyDescent="0.25">
      <c r="G979" s="3">
        <f t="shared" si="169"/>
        <v>973</v>
      </c>
      <c r="H979" s="3">
        <f t="shared" si="170"/>
        <v>31.636072511763121</v>
      </c>
      <c r="I979" s="3">
        <f t="shared" si="171"/>
        <v>-45030.957100553125</v>
      </c>
      <c r="J979" s="3">
        <f t="shared" si="172"/>
        <v>1308.6495980513882</v>
      </c>
      <c r="K979" s="3">
        <f t="shared" si="173"/>
        <v>2.4174593839993548E-2</v>
      </c>
      <c r="L979" s="3">
        <f t="shared" si="174"/>
        <v>0.11997079999999999</v>
      </c>
      <c r="M979" s="3">
        <f t="shared" si="175"/>
        <v>22.278062965927791</v>
      </c>
      <c r="N979" s="3">
        <f t="shared" si="176"/>
        <v>4.9152600936109145</v>
      </c>
      <c r="O979" s="3">
        <f t="shared" si="177"/>
        <v>-1.0260093610914289E-2</v>
      </c>
      <c r="P979" s="3">
        <f t="shared" si="178"/>
        <v>-2.0520187221828579E-2</v>
      </c>
      <c r="Q979" s="3">
        <f t="shared" si="179"/>
        <v>0.30613014029940944</v>
      </c>
    </row>
    <row r="980" spans="7:17" x14ac:dyDescent="0.25">
      <c r="G980" s="3">
        <f t="shared" si="169"/>
        <v>974</v>
      </c>
      <c r="H980" s="3">
        <f t="shared" si="170"/>
        <v>31.615552324541291</v>
      </c>
      <c r="I980" s="3">
        <f t="shared" si="171"/>
        <v>-45062.58291297128</v>
      </c>
      <c r="J980" s="3">
        <f t="shared" si="172"/>
        <v>1310.0439117498079</v>
      </c>
      <c r="K980" s="3">
        <f t="shared" si="173"/>
        <v>2.4133200453038881E-2</v>
      </c>
      <c r="L980" s="3">
        <f t="shared" si="174"/>
        <v>0.11997079999999999</v>
      </c>
      <c r="M980" s="3">
        <f t="shared" si="175"/>
        <v>22.306911283752605</v>
      </c>
      <c r="N980" s="3">
        <f t="shared" si="176"/>
        <v>4.9152423821784321</v>
      </c>
      <c r="O980" s="3">
        <f t="shared" si="177"/>
        <v>-1.0242382178431875E-2</v>
      </c>
      <c r="P980" s="3">
        <f t="shared" si="178"/>
        <v>-2.0484764356863749E-2</v>
      </c>
      <c r="Q980" s="3">
        <f t="shared" si="179"/>
        <v>0.30611167014605534</v>
      </c>
    </row>
    <row r="981" spans="7:17" x14ac:dyDescent="0.25">
      <c r="G981" s="3">
        <f t="shared" si="169"/>
        <v>975</v>
      </c>
      <c r="H981" s="3">
        <f t="shared" si="170"/>
        <v>31.595067560184425</v>
      </c>
      <c r="I981" s="3">
        <f t="shared" si="171"/>
        <v>-45094.188222913646</v>
      </c>
      <c r="J981" s="3">
        <f t="shared" si="172"/>
        <v>1311.4385812746987</v>
      </c>
      <c r="K981" s="3">
        <f t="shared" si="173"/>
        <v>2.4091915558465949E-2</v>
      </c>
      <c r="L981" s="3">
        <f t="shared" si="174"/>
        <v>0.11997079999999999</v>
      </c>
      <c r="M981" s="3">
        <f t="shared" si="175"/>
        <v>22.33576591829047</v>
      </c>
      <c r="N981" s="3">
        <f t="shared" si="176"/>
        <v>4.915224720378272</v>
      </c>
      <c r="O981" s="3">
        <f t="shared" si="177"/>
        <v>-1.0224720378271712E-2</v>
      </c>
      <c r="P981" s="3">
        <f t="shared" si="178"/>
        <v>-2.0449440756543424E-2</v>
      </c>
      <c r="Q981" s="3">
        <f t="shared" si="179"/>
        <v>0.30609324229655738</v>
      </c>
    </row>
    <row r="982" spans="7:17" x14ac:dyDescent="0.25">
      <c r="G982" s="3">
        <f t="shared" si="169"/>
        <v>976</v>
      </c>
      <c r="H982" s="3">
        <f t="shared" si="170"/>
        <v>31.574618119427882</v>
      </c>
      <c r="I982" s="3">
        <f t="shared" si="171"/>
        <v>-45125.773065753456</v>
      </c>
      <c r="J982" s="3">
        <f t="shared" si="172"/>
        <v>1312.8336062972057</v>
      </c>
      <c r="K982" s="3">
        <f t="shared" si="173"/>
        <v>2.4050738774491629E-2</v>
      </c>
      <c r="L982" s="3">
        <f t="shared" si="174"/>
        <v>0.11997079999999999</v>
      </c>
      <c r="M982" s="3">
        <f t="shared" si="175"/>
        <v>22.364626864089647</v>
      </c>
      <c r="N982" s="3">
        <f t="shared" si="176"/>
        <v>4.915207108017988</v>
      </c>
      <c r="O982" s="3">
        <f t="shared" si="177"/>
        <v>-1.0207108017987743E-2</v>
      </c>
      <c r="P982" s="3">
        <f t="shared" si="178"/>
        <v>-2.0414216035975485E-2</v>
      </c>
      <c r="Q982" s="3">
        <f t="shared" si="179"/>
        <v>0.30607485662744904</v>
      </c>
    </row>
    <row r="983" spans="7:17" x14ac:dyDescent="0.25">
      <c r="G983" s="3">
        <f t="shared" si="169"/>
        <v>977</v>
      </c>
      <c r="H983" s="3">
        <f t="shared" si="170"/>
        <v>31.554203903391908</v>
      </c>
      <c r="I983" s="3">
        <f t="shared" si="171"/>
        <v>-45157.337476764864</v>
      </c>
      <c r="J983" s="3">
        <f t="shared" si="172"/>
        <v>1314.228986489145</v>
      </c>
      <c r="K983" s="3">
        <f t="shared" si="173"/>
        <v>2.4009669721017476E-2</v>
      </c>
      <c r="L983" s="3">
        <f t="shared" si="174"/>
        <v>0.11997079999999999</v>
      </c>
      <c r="M983" s="3">
        <f t="shared" si="175"/>
        <v>22.393494115708897</v>
      </c>
      <c r="N983" s="3">
        <f t="shared" si="176"/>
        <v>4.9151895449060907</v>
      </c>
      <c r="O983" s="3">
        <f t="shared" si="177"/>
        <v>-1.0189544906090475E-2</v>
      </c>
      <c r="P983" s="3">
        <f t="shared" si="178"/>
        <v>-2.0379089812180951E-2</v>
      </c>
      <c r="Q983" s="3">
        <f t="shared" si="179"/>
        <v>0.30605651301568232</v>
      </c>
    </row>
    <row r="984" spans="7:17" x14ac:dyDescent="0.25">
      <c r="G984" s="3">
        <f t="shared" si="169"/>
        <v>978</v>
      </c>
      <c r="H984" s="3">
        <f t="shared" si="170"/>
        <v>31.533824813579727</v>
      </c>
      <c r="I984" s="3">
        <f t="shared" si="171"/>
        <v>-45188.881491123349</v>
      </c>
      <c r="J984" s="3">
        <f t="shared" si="172"/>
        <v>1315.6247215229996</v>
      </c>
      <c r="K984" s="3">
        <f t="shared" si="173"/>
        <v>2.3968708019620817E-2</v>
      </c>
      <c r="L984" s="3">
        <f t="shared" si="174"/>
        <v>0.11997079999999999</v>
      </c>
      <c r="M984" s="3">
        <f t="shared" si="175"/>
        <v>22.422367667717477</v>
      </c>
      <c r="N984" s="3">
        <f t="shared" si="176"/>
        <v>4.9151720308520375</v>
      </c>
      <c r="O984" s="3">
        <f t="shared" si="177"/>
        <v>-1.0172030852037217E-2</v>
      </c>
      <c r="P984" s="3">
        <f t="shared" si="178"/>
        <v>-2.0344061704074434E-2</v>
      </c>
      <c r="Q984" s="3">
        <f t="shared" si="179"/>
        <v>0.3060382113386258</v>
      </c>
    </row>
    <row r="985" spans="7:17" x14ac:dyDescent="0.25">
      <c r="G985" s="3">
        <f t="shared" si="169"/>
        <v>979</v>
      </c>
      <c r="H985" s="3">
        <f t="shared" si="170"/>
        <v>31.513480751875655</v>
      </c>
      <c r="I985" s="3">
        <f t="shared" si="171"/>
        <v>-45220.405143906079</v>
      </c>
      <c r="J985" s="3">
        <f t="shared" si="172"/>
        <v>1317.0208110719177</v>
      </c>
      <c r="K985" s="3">
        <f t="shared" si="173"/>
        <v>2.3927853293545881E-2</v>
      </c>
      <c r="L985" s="3">
        <f t="shared" si="174"/>
        <v>0.11997079999999999</v>
      </c>
      <c r="M985" s="3">
        <f t="shared" si="175"/>
        <v>22.451247514695083</v>
      </c>
      <c r="N985" s="3">
        <f t="shared" si="176"/>
        <v>4.9151545656662314</v>
      </c>
      <c r="O985" s="3">
        <f t="shared" si="177"/>
        <v>-1.0154565666231186E-2</v>
      </c>
      <c r="P985" s="3">
        <f t="shared" si="178"/>
        <v>-2.0309131332462371E-2</v>
      </c>
      <c r="Q985" s="3">
        <f t="shared" si="179"/>
        <v>0.30601995147406341</v>
      </c>
    </row>
    <row r="986" spans="7:17" x14ac:dyDescent="0.25">
      <c r="G986" s="3">
        <f t="shared" si="169"/>
        <v>980</v>
      </c>
      <c r="H986" s="3">
        <f t="shared" si="170"/>
        <v>31.493171620543194</v>
      </c>
      <c r="I986" s="3">
        <f t="shared" si="171"/>
        <v>-45251.90847009229</v>
      </c>
      <c r="J986" s="3">
        <f t="shared" si="172"/>
        <v>1318.4172548097115</v>
      </c>
      <c r="K986" s="3">
        <f t="shared" si="173"/>
        <v>2.3887105167694909E-2</v>
      </c>
      <c r="L986" s="3">
        <f t="shared" si="174"/>
        <v>0.11997079999999999</v>
      </c>
      <c r="M986" s="3">
        <f t="shared" si="175"/>
        <v>22.48013365123181</v>
      </c>
      <c r="N986" s="3">
        <f t="shared" si="176"/>
        <v>4.915137149159996</v>
      </c>
      <c r="O986" s="3">
        <f t="shared" si="177"/>
        <v>-1.0137149159995751E-2</v>
      </c>
      <c r="P986" s="3">
        <f t="shared" si="178"/>
        <v>-2.0274298319991502E-2</v>
      </c>
      <c r="Q986" s="3">
        <f t="shared" si="179"/>
        <v>0.30600173330019292</v>
      </c>
    </row>
    <row r="987" spans="7:17" x14ac:dyDescent="0.25">
      <c r="G987" s="3">
        <f t="shared" si="169"/>
        <v>981</v>
      </c>
      <c r="H987" s="3">
        <f t="shared" si="170"/>
        <v>31.472897322223204</v>
      </c>
      <c r="I987" s="3">
        <f t="shared" si="171"/>
        <v>-45283.391504563675</v>
      </c>
      <c r="J987" s="3">
        <f t="shared" si="172"/>
        <v>1319.8140524108535</v>
      </c>
      <c r="K987" s="3">
        <f t="shared" si="173"/>
        <v>2.3846463268619451E-2</v>
      </c>
      <c r="L987" s="3">
        <f t="shared" si="174"/>
        <v>0.11997079999999999</v>
      </c>
      <c r="M987" s="3">
        <f t="shared" si="175"/>
        <v>22.509026071928158</v>
      </c>
      <c r="N987" s="3">
        <f t="shared" si="176"/>
        <v>4.9151197811456067</v>
      </c>
      <c r="O987" s="3">
        <f t="shared" si="177"/>
        <v>-1.011978114560641E-2</v>
      </c>
      <c r="P987" s="3">
        <f t="shared" si="178"/>
        <v>-2.023956229121282E-2</v>
      </c>
      <c r="Q987" s="3">
        <f t="shared" si="179"/>
        <v>0.30598355669562421</v>
      </c>
    </row>
    <row r="988" spans="7:17" x14ac:dyDescent="0.25">
      <c r="G988" s="3">
        <f t="shared" si="169"/>
        <v>982</v>
      </c>
      <c r="H988" s="3">
        <f t="shared" si="170"/>
        <v>31.452657759931991</v>
      </c>
      <c r="I988" s="3">
        <f t="shared" si="171"/>
        <v>-45314.854282104752</v>
      </c>
      <c r="J988" s="3">
        <f t="shared" si="172"/>
        <v>1321.2112035504763</v>
      </c>
      <c r="K988" s="3">
        <f t="shared" si="173"/>
        <v>2.3805927224511577E-2</v>
      </c>
      <c r="L988" s="3">
        <f t="shared" si="174"/>
        <v>0.11997079999999999</v>
      </c>
      <c r="M988" s="3">
        <f t="shared" si="175"/>
        <v>22.537924771394955</v>
      </c>
      <c r="N988" s="3">
        <f t="shared" si="176"/>
        <v>4.9151024614362422</v>
      </c>
      <c r="O988" s="3">
        <f t="shared" si="177"/>
        <v>-1.0102461436241938E-2</v>
      </c>
      <c r="P988" s="3">
        <f t="shared" si="178"/>
        <v>-2.0204922872483877E-2</v>
      </c>
      <c r="Q988" s="3">
        <f t="shared" si="179"/>
        <v>0.30596542153937806</v>
      </c>
    </row>
    <row r="989" spans="7:17" x14ac:dyDescent="0.25">
      <c r="G989" s="3">
        <f t="shared" si="169"/>
        <v>983</v>
      </c>
      <c r="H989" s="3">
        <f t="shared" si="170"/>
        <v>31.432452837059508</v>
      </c>
      <c r="I989" s="3">
        <f t="shared" si="171"/>
        <v>-45346.29683740325</v>
      </c>
      <c r="J989" s="3">
        <f t="shared" si="172"/>
        <v>1322.6087079043696</v>
      </c>
      <c r="K989" s="3">
        <f t="shared" si="173"/>
        <v>2.3765496665195261E-2</v>
      </c>
      <c r="L989" s="3">
        <f t="shared" si="174"/>
        <v>0.11997079999999999</v>
      </c>
      <c r="M989" s="3">
        <f t="shared" si="175"/>
        <v>22.566829744253372</v>
      </c>
      <c r="N989" s="3">
        <f t="shared" si="176"/>
        <v>4.9150851898460157</v>
      </c>
      <c r="O989" s="3">
        <f t="shared" si="177"/>
        <v>-1.0085189846015474E-2</v>
      </c>
      <c r="P989" s="3">
        <f t="shared" si="178"/>
        <v>-2.0170379692030949E-2</v>
      </c>
      <c r="Q989" s="3">
        <f t="shared" si="179"/>
        <v>0.30594732771088473</v>
      </c>
    </row>
    <row r="990" spans="7:17" x14ac:dyDescent="0.25">
      <c r="G990" s="3">
        <f t="shared" si="169"/>
        <v>984</v>
      </c>
      <c r="H990" s="3">
        <f t="shared" si="170"/>
        <v>31.412282457367475</v>
      </c>
      <c r="I990" s="3">
        <f t="shared" si="171"/>
        <v>-45377.71920505046</v>
      </c>
      <c r="J990" s="3">
        <f t="shared" si="172"/>
        <v>1324.0065651489774</v>
      </c>
      <c r="K990" s="3">
        <f t="shared" si="173"/>
        <v>2.3725171222117741E-2</v>
      </c>
      <c r="L990" s="3">
        <f t="shared" si="174"/>
        <v>0.11997079999999999</v>
      </c>
      <c r="M990" s="3">
        <f t="shared" si="175"/>
        <v>22.595740985134864</v>
      </c>
      <c r="N990" s="3">
        <f t="shared" si="176"/>
        <v>4.9150679661899499</v>
      </c>
      <c r="O990" s="3">
        <f t="shared" si="177"/>
        <v>-1.0067966189949651E-2</v>
      </c>
      <c r="P990" s="3">
        <f t="shared" si="178"/>
        <v>-2.0135932379899302E-2</v>
      </c>
      <c r="Q990" s="3">
        <f t="shared" si="179"/>
        <v>0.30592927508998236</v>
      </c>
    </row>
    <row r="991" spans="7:17" x14ac:dyDescent="0.25">
      <c r="G991" s="3">
        <f t="shared" si="169"/>
        <v>985</v>
      </c>
      <c r="H991" s="3">
        <f t="shared" si="170"/>
        <v>31.392146524987574</v>
      </c>
      <c r="I991" s="3">
        <f t="shared" si="171"/>
        <v>-45409.12141954164</v>
      </c>
      <c r="J991" s="3">
        <f t="shared" si="172"/>
        <v>1325.4047749613985</v>
      </c>
      <c r="K991" s="3">
        <f t="shared" si="173"/>
        <v>2.3684950528340933E-2</v>
      </c>
      <c r="L991" s="3">
        <f t="shared" si="174"/>
        <v>0.11997079999999999</v>
      </c>
      <c r="M991" s="3">
        <f t="shared" si="175"/>
        <v>22.624658488681153</v>
      </c>
      <c r="N991" s="3">
        <f t="shared" si="176"/>
        <v>4.9150507902839742</v>
      </c>
      <c r="O991" s="3">
        <f t="shared" si="177"/>
        <v>-1.0050790283973932E-2</v>
      </c>
      <c r="P991" s="3">
        <f t="shared" si="178"/>
        <v>-2.0101580567947863E-2</v>
      </c>
      <c r="Q991" s="3">
        <f t="shared" si="179"/>
        <v>0.30591126355691534</v>
      </c>
    </row>
    <row r="992" spans="7:17" x14ac:dyDescent="0.25">
      <c r="G992" s="3">
        <f t="shared" si="169"/>
        <v>986</v>
      </c>
      <c r="H992" s="3">
        <f t="shared" si="170"/>
        <v>31.372044944419628</v>
      </c>
      <c r="I992" s="3">
        <f t="shared" si="171"/>
        <v>-45440.503515276345</v>
      </c>
      <c r="J992" s="3">
        <f t="shared" si="172"/>
        <v>1326.8033370193812</v>
      </c>
      <c r="K992" s="3">
        <f t="shared" si="173"/>
        <v>2.3644834218532994E-2</v>
      </c>
      <c r="L992" s="3">
        <f t="shared" si="174"/>
        <v>0.11997079999999999</v>
      </c>
      <c r="M992" s="3">
        <f t="shared" si="175"/>
        <v>22.653582249544183</v>
      </c>
      <c r="N992" s="3">
        <f t="shared" si="176"/>
        <v>4.9150336619449204</v>
      </c>
      <c r="O992" s="3">
        <f t="shared" si="177"/>
        <v>-1.0033661944920169E-2</v>
      </c>
      <c r="P992" s="3">
        <f t="shared" si="178"/>
        <v>-2.0067323889840338E-2</v>
      </c>
      <c r="Q992" s="3">
        <f t="shared" si="179"/>
        <v>0.30589329299233331</v>
      </c>
    </row>
    <row r="993" spans="7:17" x14ac:dyDescent="0.25">
      <c r="G993" s="3">
        <f t="shared" si="169"/>
        <v>987</v>
      </c>
      <c r="H993" s="3">
        <f t="shared" si="170"/>
        <v>31.351977620529787</v>
      </c>
      <c r="I993" s="3">
        <f t="shared" si="171"/>
        <v>-45471.865526558817</v>
      </c>
      <c r="J993" s="3">
        <f t="shared" si="172"/>
        <v>1328.2022510013232</v>
      </c>
      <c r="K993" s="3">
        <f t="shared" si="173"/>
        <v>2.3604821928959789E-2</v>
      </c>
      <c r="L993" s="3">
        <f t="shared" si="174"/>
        <v>0.11997079999999999</v>
      </c>
      <c r="M993" s="3">
        <f t="shared" si="175"/>
        <v>22.682512262386091</v>
      </c>
      <c r="N993" s="3">
        <f t="shared" si="176"/>
        <v>4.9150165809905149</v>
      </c>
      <c r="O993" s="3">
        <f t="shared" si="177"/>
        <v>-1.0016580990514612E-2</v>
      </c>
      <c r="P993" s="3">
        <f t="shared" si="178"/>
        <v>-2.0033161981029224E-2</v>
      </c>
      <c r="Q993" s="3">
        <f t="shared" si="179"/>
        <v>0.30587536327728931</v>
      </c>
    </row>
    <row r="994" spans="7:17" x14ac:dyDescent="0.25">
      <c r="G994" s="3">
        <f t="shared" si="169"/>
        <v>988</v>
      </c>
      <c r="H994" s="3">
        <f t="shared" si="170"/>
        <v>31.331944458548758</v>
      </c>
      <c r="I994" s="3">
        <f t="shared" si="171"/>
        <v>-45503.207487598353</v>
      </c>
      <c r="J994" s="3">
        <f t="shared" si="172"/>
        <v>1329.60151658627</v>
      </c>
      <c r="K994" s="3">
        <f t="shared" si="173"/>
        <v>2.3564913297476533E-2</v>
      </c>
      <c r="L994" s="3">
        <f t="shared" si="174"/>
        <v>0.11997079999999999</v>
      </c>
      <c r="M994" s="3">
        <f t="shared" si="175"/>
        <v>22.711448521879205</v>
      </c>
      <c r="N994" s="3">
        <f t="shared" si="176"/>
        <v>4.9149995472393826</v>
      </c>
      <c r="O994" s="3">
        <f t="shared" si="177"/>
        <v>-9.9995472393823448E-3</v>
      </c>
      <c r="P994" s="3">
        <f t="shared" si="178"/>
        <v>-1.999909447876469E-2</v>
      </c>
      <c r="Q994" s="3">
        <f t="shared" si="179"/>
        <v>0.30585747429323856</v>
      </c>
    </row>
    <row r="995" spans="7:17" x14ac:dyDescent="0.25">
      <c r="G995" s="3">
        <f t="shared" si="169"/>
        <v>989</v>
      </c>
      <c r="H995" s="3">
        <f t="shared" si="170"/>
        <v>31.311945364069992</v>
      </c>
      <c r="I995" s="3">
        <f t="shared" si="171"/>
        <v>-45534.529432509662</v>
      </c>
      <c r="J995" s="3">
        <f t="shared" si="172"/>
        <v>1331.0011334539117</v>
      </c>
      <c r="K995" s="3">
        <f t="shared" si="173"/>
        <v>2.352510796351942E-2</v>
      </c>
      <c r="L995" s="3">
        <f t="shared" si="174"/>
        <v>0.11997079999999999</v>
      </c>
      <c r="M995" s="3">
        <f t="shared" si="175"/>
        <v>22.740391022705985</v>
      </c>
      <c r="N995" s="3">
        <f t="shared" si="176"/>
        <v>4.9149825605110316</v>
      </c>
      <c r="O995" s="3">
        <f t="shared" si="177"/>
        <v>-9.982560511031302E-3</v>
      </c>
      <c r="P995" s="3">
        <f t="shared" si="178"/>
        <v>-1.9965121022062604E-2</v>
      </c>
      <c r="Q995" s="3">
        <f t="shared" si="179"/>
        <v>0.3058396259220369</v>
      </c>
    </row>
    <row r="996" spans="7:17" x14ac:dyDescent="0.25">
      <c r="G996" s="3">
        <f t="shared" si="169"/>
        <v>990</v>
      </c>
      <c r="H996" s="3">
        <f t="shared" si="170"/>
        <v>31.291980243047931</v>
      </c>
      <c r="I996" s="3">
        <f t="shared" si="171"/>
        <v>-45565.831395313224</v>
      </c>
      <c r="J996" s="3">
        <f t="shared" si="172"/>
        <v>1332.401101284581</v>
      </c>
      <c r="K996" s="3">
        <f t="shared" si="173"/>
        <v>2.3485405568097341E-2</v>
      </c>
      <c r="L996" s="3">
        <f t="shared" si="174"/>
        <v>0.11997079999999999</v>
      </c>
      <c r="M996" s="3">
        <f t="shared" si="175"/>
        <v>22.769339759558999</v>
      </c>
      <c r="N996" s="3">
        <f t="shared" si="176"/>
        <v>4.9149656206258516</v>
      </c>
      <c r="O996" s="3">
        <f t="shared" si="177"/>
        <v>-9.9656206258513791E-3</v>
      </c>
      <c r="P996" s="3">
        <f t="shared" si="178"/>
        <v>-1.9931241251702758E-2</v>
      </c>
      <c r="Q996" s="3">
        <f t="shared" si="179"/>
        <v>0.30582181804593928</v>
      </c>
    </row>
    <row r="997" spans="7:17" x14ac:dyDescent="0.25">
      <c r="G997" s="3">
        <f t="shared" si="169"/>
        <v>991</v>
      </c>
      <c r="H997" s="3">
        <f t="shared" si="170"/>
        <v>31.272049001796226</v>
      </c>
      <c r="I997" s="3">
        <f t="shared" si="171"/>
        <v>-45597.113409935642</v>
      </c>
      <c r="J997" s="3">
        <f t="shared" si="172"/>
        <v>1333.801419759252</v>
      </c>
      <c r="K997" s="3">
        <f t="shared" si="173"/>
        <v>2.3445805753783616E-2</v>
      </c>
      <c r="L997" s="3">
        <f t="shared" si="174"/>
        <v>0.11997079999999999</v>
      </c>
      <c r="M997" s="3">
        <f t="shared" si="175"/>
        <v>22.798294727140885</v>
      </c>
      <c r="N997" s="3">
        <f t="shared" si="176"/>
        <v>4.9149487274051067</v>
      </c>
      <c r="O997" s="3">
        <f t="shared" si="177"/>
        <v>-9.9487274051064389E-3</v>
      </c>
      <c r="P997" s="3">
        <f t="shared" si="178"/>
        <v>-1.9897454810212878E-2</v>
      </c>
      <c r="Q997" s="3">
        <f t="shared" si="179"/>
        <v>0.30580405054759874</v>
      </c>
    </row>
    <row r="998" spans="7:17" x14ac:dyDescent="0.25">
      <c r="G998" s="3">
        <f t="shared" si="169"/>
        <v>992</v>
      </c>
      <c r="H998" s="3">
        <f t="shared" si="170"/>
        <v>31.252151546986013</v>
      </c>
      <c r="I998" s="3">
        <f t="shared" si="171"/>
        <v>-45628.375510210033</v>
      </c>
      <c r="J998" s="3">
        <f t="shared" si="172"/>
        <v>1335.2020885595384</v>
      </c>
      <c r="K998" s="3">
        <f t="shared" si="173"/>
        <v>2.3406308164707786E-2</v>
      </c>
      <c r="L998" s="3">
        <f t="shared" si="174"/>
        <v>0.11997079999999999</v>
      </c>
      <c r="M998" s="3">
        <f t="shared" si="175"/>
        <v>22.827255920164351</v>
      </c>
      <c r="N998" s="3">
        <f t="shared" si="176"/>
        <v>4.9149318806709346</v>
      </c>
      <c r="O998" s="3">
        <f t="shared" si="177"/>
        <v>-9.9318806709343121E-3</v>
      </c>
      <c r="P998" s="3">
        <f t="shared" si="178"/>
        <v>-1.9863761341868624E-2</v>
      </c>
      <c r="Q998" s="3">
        <f t="shared" si="179"/>
        <v>0.30578632331006439</v>
      </c>
    </row>
    <row r="999" spans="7:17" x14ac:dyDescent="0.25">
      <c r="G999" s="3">
        <f t="shared" si="169"/>
        <v>993</v>
      </c>
      <c r="H999" s="3">
        <f t="shared" si="170"/>
        <v>31.232287785644147</v>
      </c>
      <c r="I999" s="3">
        <f t="shared" si="171"/>
        <v>-45659.61772987635</v>
      </c>
      <c r="J999" s="3">
        <f t="shared" si="172"/>
        <v>1336.6031073676909</v>
      </c>
      <c r="K999" s="3">
        <f t="shared" si="173"/>
        <v>2.336691244654749E-2</v>
      </c>
      <c r="L999" s="3">
        <f t="shared" si="174"/>
        <v>0.11997079999999999</v>
      </c>
      <c r="M999" s="3">
        <f t="shared" si="175"/>
        <v>22.856223333352126</v>
      </c>
      <c r="N999" s="3">
        <f t="shared" si="176"/>
        <v>4.9149150802463408</v>
      </c>
      <c r="O999" s="3">
        <f t="shared" si="177"/>
        <v>-9.9150802463405796E-3</v>
      </c>
      <c r="P999" s="3">
        <f t="shared" si="178"/>
        <v>-1.9830160492681159E-2</v>
      </c>
      <c r="Q999" s="3">
        <f t="shared" si="179"/>
        <v>0.30576863621678035</v>
      </c>
    </row>
    <row r="1000" spans="7:17" x14ac:dyDescent="0.25">
      <c r="G1000" s="3">
        <f t="shared" si="169"/>
        <v>994</v>
      </c>
      <c r="H1000" s="3">
        <f t="shared" si="170"/>
        <v>31.212457625151465</v>
      </c>
      <c r="I1000" s="3">
        <f t="shared" si="171"/>
        <v>-45690.840102581751</v>
      </c>
      <c r="J1000" s="3">
        <f t="shared" si="172"/>
        <v>1338.0044758665942</v>
      </c>
      <c r="K1000" s="3">
        <f t="shared" si="173"/>
        <v>2.3327618246520354E-2</v>
      </c>
      <c r="L1000" s="3">
        <f t="shared" si="174"/>
        <v>0.11997079999999999</v>
      </c>
      <c r="M1000" s="3">
        <f t="shared" si="175"/>
        <v>22.885196961436915</v>
      </c>
      <c r="N1000" s="3">
        <f t="shared" si="176"/>
        <v>4.9148983259551828</v>
      </c>
      <c r="O1000" s="3">
        <f t="shared" si="177"/>
        <v>-9.8983259551825853E-3</v>
      </c>
      <c r="P1000" s="3">
        <f t="shared" si="178"/>
        <v>-1.9796651910365171E-2</v>
      </c>
      <c r="Q1000" s="3">
        <f t="shared" si="179"/>
        <v>0.30575098915158455</v>
      </c>
    </row>
    <row r="1001" spans="7:17" x14ac:dyDescent="0.25">
      <c r="G1001" s="3">
        <f t="shared" si="169"/>
        <v>995</v>
      </c>
      <c r="H1001" s="3">
        <f t="shared" si="170"/>
        <v>31.1926609732411</v>
      </c>
      <c r="I1001" s="3">
        <f t="shared" si="171"/>
        <v>-45722.042661880951</v>
      </c>
      <c r="J1001" s="3">
        <f t="shared" si="172"/>
        <v>1339.406193739768</v>
      </c>
      <c r="K1001" s="3">
        <f t="shared" si="173"/>
        <v>2.328842521337593E-2</v>
      </c>
      <c r="L1001" s="3">
        <f t="shared" si="174"/>
        <v>0.11997079999999999</v>
      </c>
      <c r="M1001" s="3">
        <f t="shared" si="175"/>
        <v>22.9141767991614</v>
      </c>
      <c r="N1001" s="3">
        <f t="shared" si="176"/>
        <v>4.9148816176221821</v>
      </c>
      <c r="O1001" s="3">
        <f t="shared" si="177"/>
        <v>-9.8816176221818708E-3</v>
      </c>
      <c r="P1001" s="3">
        <f t="shared" si="178"/>
        <v>-1.9763235244363742E-2</v>
      </c>
      <c r="Q1001" s="3">
        <f t="shared" si="179"/>
        <v>0.3057333819987067</v>
      </c>
    </row>
    <row r="1002" spans="7:17" x14ac:dyDescent="0.25">
      <c r="G1002" s="3">
        <f t="shared" si="169"/>
        <v>996</v>
      </c>
      <c r="H1002" s="3">
        <f t="shared" si="170"/>
        <v>31.172897737996735</v>
      </c>
      <c r="I1002" s="3">
        <f t="shared" si="171"/>
        <v>-45753.225441236573</v>
      </c>
      <c r="J1002" s="3">
        <f t="shared" si="172"/>
        <v>1340.8082606713619</v>
      </c>
      <c r="K1002" s="3">
        <f t="shared" si="173"/>
        <v>2.3249332997387722E-2</v>
      </c>
      <c r="L1002" s="3">
        <f t="shared" si="174"/>
        <v>0.11997079999999999</v>
      </c>
      <c r="M1002" s="3">
        <f t="shared" si="175"/>
        <v>22.943162841278184</v>
      </c>
      <c r="N1002" s="3">
        <f t="shared" si="176"/>
        <v>4.9148649550729067</v>
      </c>
      <c r="O1002" s="3">
        <f t="shared" si="177"/>
        <v>-9.8649550729064117E-3</v>
      </c>
      <c r="P1002" s="3">
        <f t="shared" si="178"/>
        <v>-1.9729910145812823E-2</v>
      </c>
      <c r="Q1002" s="3">
        <f t="shared" si="179"/>
        <v>0.30571581464276743</v>
      </c>
    </row>
    <row r="1003" spans="7:17" x14ac:dyDescent="0.25">
      <c r="G1003" s="3">
        <f t="shared" si="169"/>
        <v>997</v>
      </c>
      <c r="H1003" s="3">
        <f t="shared" si="170"/>
        <v>31.153167827850922</v>
      </c>
      <c r="I1003" s="3">
        <f t="shared" si="171"/>
        <v>-45784.388474019499</v>
      </c>
      <c r="J1003" s="3">
        <f t="shared" si="172"/>
        <v>1342.2106763461552</v>
      </c>
      <c r="K1003" s="3">
        <f t="shared" si="173"/>
        <v>2.3210341250345219E-2</v>
      </c>
      <c r="L1003" s="3">
        <f t="shared" si="174"/>
        <v>0.11997079999999999</v>
      </c>
      <c r="M1003" s="3">
        <f t="shared" si="175"/>
        <v>22.97215508254979</v>
      </c>
      <c r="N1003" s="3">
        <f t="shared" si="176"/>
        <v>4.9148483381337744</v>
      </c>
      <c r="O1003" s="3">
        <f t="shared" si="177"/>
        <v>-9.8483381337741704E-3</v>
      </c>
      <c r="P1003" s="3">
        <f t="shared" si="178"/>
        <v>-1.9696676267548341E-2</v>
      </c>
      <c r="Q1003" s="3">
        <f t="shared" si="179"/>
        <v>0.30569828696877638</v>
      </c>
    </row>
    <row r="1004" spans="7:17" x14ac:dyDescent="0.25">
      <c r="G1004" s="3">
        <f t="shared" si="169"/>
        <v>998</v>
      </c>
      <c r="H1004" s="3">
        <f t="shared" si="170"/>
        <v>31.133471151583372</v>
      </c>
      <c r="I1004" s="3">
        <f t="shared" si="171"/>
        <v>-45815.531793509217</v>
      </c>
      <c r="J1004" s="3">
        <f t="shared" si="172"/>
        <v>1343.6134404495549</v>
      </c>
      <c r="K1004" s="3">
        <f t="shared" si="173"/>
        <v>2.3171449625545969E-2</v>
      </c>
      <c r="L1004" s="3">
        <f t="shared" si="174"/>
        <v>0.11997079999999999</v>
      </c>
      <c r="M1004" s="3">
        <f t="shared" si="175"/>
        <v>23.001153517748605</v>
      </c>
      <c r="N1004" s="3">
        <f t="shared" si="176"/>
        <v>4.9148317666320356</v>
      </c>
      <c r="O1004" s="3">
        <f t="shared" si="177"/>
        <v>-9.8317666320353325E-3</v>
      </c>
      <c r="P1004" s="3">
        <f t="shared" si="178"/>
        <v>-1.9663533264070665E-2</v>
      </c>
      <c r="Q1004" s="3">
        <f t="shared" si="179"/>
        <v>0.30568079886213156</v>
      </c>
    </row>
    <row r="1005" spans="7:17" x14ac:dyDescent="0.25">
      <c r="G1005" s="3">
        <f t="shared" si="169"/>
        <v>999</v>
      </c>
      <c r="H1005" s="3">
        <f t="shared" si="170"/>
        <v>31.113807618319299</v>
      </c>
      <c r="I1005" s="3">
        <f t="shared" si="171"/>
        <v>-45846.655432894171</v>
      </c>
      <c r="J1005" s="3">
        <f t="shared" si="172"/>
        <v>1345.0165526675933</v>
      </c>
      <c r="K1005" s="3">
        <f t="shared" si="173"/>
        <v>2.3132657777787773E-2</v>
      </c>
      <c r="L1005" s="3">
        <f t="shared" si="174"/>
        <v>0.11997079999999999</v>
      </c>
      <c r="M1005" s="3">
        <f t="shared" si="175"/>
        <v>23.030158141656873</v>
      </c>
      <c r="N1005" s="3">
        <f t="shared" si="176"/>
        <v>4.9148152403957841</v>
      </c>
      <c r="O1005" s="3">
        <f t="shared" si="177"/>
        <v>-9.815240395783853E-3</v>
      </c>
      <c r="P1005" s="3">
        <f t="shared" si="178"/>
        <v>-1.9630480791567706E-2</v>
      </c>
      <c r="Q1005" s="3">
        <f t="shared" si="179"/>
        <v>0.30566335020861712</v>
      </c>
    </row>
    <row r="1006" spans="7:17" x14ac:dyDescent="0.25">
      <c r="G1006" s="3">
        <f t="shared" si="169"/>
        <v>1000</v>
      </c>
      <c r="H1006" s="3">
        <f t="shared" si="170"/>
        <v>31.09417713752773</v>
      </c>
      <c r="I1006" s="3">
        <f t="shared" si="171"/>
        <v>-45877.759425272096</v>
      </c>
      <c r="J1006" s="3">
        <f t="shared" si="172"/>
        <v>1346.4200126869264</v>
      </c>
      <c r="K1006" s="3">
        <f t="shared" si="173"/>
        <v>2.3093965363360832E-2</v>
      </c>
      <c r="L1006" s="3">
        <f t="shared" si="174"/>
        <v>0.11997079999999999</v>
      </c>
      <c r="M1006" s="3">
        <f t="shared" si="175"/>
        <v>23.059168949066645</v>
      </c>
      <c r="N1006" s="3">
        <f t="shared" si="176"/>
        <v>4.9147987592539408</v>
      </c>
      <c r="O1006" s="3">
        <f t="shared" si="177"/>
        <v>-9.798759253940581E-3</v>
      </c>
      <c r="P1006" s="3">
        <f t="shared" si="178"/>
        <v>-1.9597518507881162E-2</v>
      </c>
      <c r="Q1006" s="3">
        <f t="shared" si="179"/>
        <v>0.3056459408944025</v>
      </c>
    </row>
    <row r="1007" spans="7:17" x14ac:dyDescent="0.25">
      <c r="G1007" s="3">
        <f t="shared" si="169"/>
        <v>1001</v>
      </c>
      <c r="H1007" s="3">
        <f t="shared" si="170"/>
        <v>31.07457961901985</v>
      </c>
      <c r="I1007" s="3">
        <f t="shared" si="171"/>
        <v>-45908.843803650372</v>
      </c>
      <c r="J1007" s="3">
        <f t="shared" si="172"/>
        <v>1347.8238201948316</v>
      </c>
      <c r="K1007" s="3">
        <f t="shared" si="173"/>
        <v>2.3055372040040021E-2</v>
      </c>
      <c r="L1007" s="3">
        <f t="shared" si="174"/>
        <v>0.11997079999999999</v>
      </c>
      <c r="M1007" s="3">
        <f t="shared" si="175"/>
        <v>23.088185934779773</v>
      </c>
      <c r="N1007" s="3">
        <f t="shared" si="176"/>
        <v>4.9147823230362544</v>
      </c>
      <c r="O1007" s="3">
        <f t="shared" si="177"/>
        <v>-9.782323036254148E-3</v>
      </c>
      <c r="P1007" s="3">
        <f t="shared" si="178"/>
        <v>-1.9564646072508296E-2</v>
      </c>
      <c r="Q1007" s="3">
        <f t="shared" si="179"/>
        <v>0.30562857080604078</v>
      </c>
    </row>
    <row r="1008" spans="7:17" x14ac:dyDescent="0.25">
      <c r="G1008" s="3">
        <f t="shared" si="169"/>
        <v>1002</v>
      </c>
      <c r="H1008" s="3">
        <f t="shared" si="170"/>
        <v>31.05501497294734</v>
      </c>
      <c r="I1008" s="3">
        <f t="shared" si="171"/>
        <v>-45939.908600946357</v>
      </c>
      <c r="J1008" s="3">
        <f t="shared" si="172"/>
        <v>1349.2279748792062</v>
      </c>
      <c r="K1008" s="3">
        <f t="shared" si="173"/>
        <v>2.3016877467077153E-2</v>
      </c>
      <c r="L1008" s="3">
        <f t="shared" si="174"/>
        <v>0.11997079999999999</v>
      </c>
      <c r="M1008" s="3">
        <f t="shared" si="175"/>
        <v>23.117209093607858</v>
      </c>
      <c r="N1008" s="3">
        <f t="shared" si="176"/>
        <v>4.914765931573287</v>
      </c>
      <c r="O1008" s="3">
        <f t="shared" si="177"/>
        <v>-9.7659315732867569E-3</v>
      </c>
      <c r="P1008" s="3">
        <f t="shared" si="178"/>
        <v>-1.9531863146573514E-2</v>
      </c>
      <c r="Q1008" s="3">
        <f t="shared" si="179"/>
        <v>0.30561123983046756</v>
      </c>
    </row>
    <row r="1009" spans="7:17" x14ac:dyDescent="0.25">
      <c r="G1009" s="3">
        <f t="shared" si="169"/>
        <v>1003</v>
      </c>
      <c r="H1009" s="3">
        <f t="shared" si="170"/>
        <v>31.035483109800765</v>
      </c>
      <c r="I1009" s="3">
        <f t="shared" si="171"/>
        <v>-45970.953849987731</v>
      </c>
      <c r="J1009" s="3">
        <f t="shared" si="172"/>
        <v>1350.6324764285655</v>
      </c>
      <c r="K1009" s="3">
        <f t="shared" si="173"/>
        <v>2.2978481305193331E-2</v>
      </c>
      <c r="L1009" s="3">
        <f t="shared" si="174"/>
        <v>0.11997079999999999</v>
      </c>
      <c r="M1009" s="3">
        <f t="shared" si="175"/>
        <v>23.146238420372246</v>
      </c>
      <c r="N1009" s="3">
        <f t="shared" si="176"/>
        <v>4.9147495846964286</v>
      </c>
      <c r="O1009" s="3">
        <f t="shared" si="177"/>
        <v>-9.7495846964283928E-3</v>
      </c>
      <c r="P1009" s="3">
        <f t="shared" si="178"/>
        <v>-1.9499169392856786E-2</v>
      </c>
      <c r="Q1009" s="3">
        <f t="shared" si="179"/>
        <v>0.30559394785499921</v>
      </c>
    </row>
    <row r="1010" spans="7:17" x14ac:dyDescent="0.25">
      <c r="G1010" s="3">
        <f t="shared" si="169"/>
        <v>1004</v>
      </c>
      <c r="H1010" s="3">
        <f t="shared" si="170"/>
        <v>31.015983940407907</v>
      </c>
      <c r="I1010" s="3">
        <f t="shared" si="171"/>
        <v>-46001.979583512832</v>
      </c>
      <c r="J1010" s="3">
        <f t="shared" si="172"/>
        <v>1352.0373245320402</v>
      </c>
      <c r="K1010" s="3">
        <f t="shared" si="173"/>
        <v>2.2940183216571326E-2</v>
      </c>
      <c r="L1010" s="3">
        <f t="shared" si="174"/>
        <v>0.11997079999999999</v>
      </c>
      <c r="M1010" s="3">
        <f t="shared" si="175"/>
        <v>23.175273909903982</v>
      </c>
      <c r="N1010" s="3">
        <f t="shared" si="176"/>
        <v>4.9147332822378695</v>
      </c>
      <c r="O1010" s="3">
        <f t="shared" si="177"/>
        <v>-9.7332822378692896E-3</v>
      </c>
      <c r="P1010" s="3">
        <f t="shared" si="178"/>
        <v>-1.9466564475738579E-2</v>
      </c>
      <c r="Q1010" s="3">
        <f t="shared" si="179"/>
        <v>0.3055766947673319</v>
      </c>
    </row>
    <row r="1011" spans="7:17" x14ac:dyDescent="0.25">
      <c r="G1011" s="3">
        <f t="shared" si="169"/>
        <v>1005</v>
      </c>
      <c r="H1011" s="3">
        <f t="shared" si="170"/>
        <v>30.996517375932168</v>
      </c>
      <c r="I1011" s="3">
        <f t="shared" si="171"/>
        <v>-46032.985834170999</v>
      </c>
      <c r="J1011" s="3">
        <f t="shared" si="172"/>
        <v>1353.4425188793766</v>
      </c>
      <c r="K1011" s="3">
        <f t="shared" si="173"/>
        <v>2.2901982864847976E-2</v>
      </c>
      <c r="L1011" s="3">
        <f t="shared" si="174"/>
        <v>0.11997079999999999</v>
      </c>
      <c r="M1011" s="3">
        <f t="shared" si="175"/>
        <v>23.204315557043785</v>
      </c>
      <c r="N1011" s="3">
        <f t="shared" si="176"/>
        <v>4.9147170240306153</v>
      </c>
      <c r="O1011" s="3">
        <f t="shared" si="177"/>
        <v>-9.7170240306150291E-3</v>
      </c>
      <c r="P1011" s="3">
        <f t="shared" si="178"/>
        <v>-1.9434048061230058E-2</v>
      </c>
      <c r="Q1011" s="3">
        <f t="shared" si="179"/>
        <v>0.30555948045553988</v>
      </c>
    </row>
    <row r="1012" spans="7:17" x14ac:dyDescent="0.25">
      <c r="G1012" s="3">
        <f t="shared" si="169"/>
        <v>1006</v>
      </c>
      <c r="H1012" s="3">
        <f t="shared" si="170"/>
        <v>30.977083327870936</v>
      </c>
      <c r="I1012" s="3">
        <f t="shared" si="171"/>
        <v>-46063.972634522899</v>
      </c>
      <c r="J1012" s="3">
        <f t="shared" si="172"/>
        <v>1354.8480591609323</v>
      </c>
      <c r="K1012" s="3">
        <f t="shared" si="173"/>
        <v>2.2863879915106702E-2</v>
      </c>
      <c r="L1012" s="3">
        <f t="shared" si="174"/>
        <v>0.11997079999999999</v>
      </c>
      <c r="M1012" s="3">
        <f t="shared" si="175"/>
        <v>23.23336335664203</v>
      </c>
      <c r="N1012" s="3">
        <f t="shared" si="176"/>
        <v>4.9147008099084681</v>
      </c>
      <c r="O1012" s="3">
        <f t="shared" si="177"/>
        <v>-9.7008099084678889E-3</v>
      </c>
      <c r="P1012" s="3">
        <f t="shared" si="178"/>
        <v>-1.9401619816935778E-2</v>
      </c>
      <c r="Q1012" s="3">
        <f t="shared" si="179"/>
        <v>0.30554230480807443</v>
      </c>
    </row>
    <row r="1013" spans="7:17" x14ac:dyDescent="0.25">
      <c r="G1013" s="3">
        <f t="shared" si="169"/>
        <v>1007</v>
      </c>
      <c r="H1013" s="3">
        <f t="shared" si="170"/>
        <v>30.957681708054</v>
      </c>
      <c r="I1013" s="3">
        <f t="shared" si="171"/>
        <v>-46094.940017040863</v>
      </c>
      <c r="J1013" s="3">
        <f t="shared" si="172"/>
        <v>1356.2539450676745</v>
      </c>
      <c r="K1013" s="3">
        <f t="shared" si="173"/>
        <v>2.2825874033870014E-2</v>
      </c>
      <c r="L1013" s="3">
        <f t="shared" si="174"/>
        <v>0.11997079999999999</v>
      </c>
      <c r="M1013" s="3">
        <f t="shared" si="175"/>
        <v>23.262417303558713</v>
      </c>
      <c r="N1013" s="3">
        <f t="shared" si="176"/>
        <v>4.9146846397060306</v>
      </c>
      <c r="O1013" s="3">
        <f t="shared" si="177"/>
        <v>-9.6846397060303957E-3</v>
      </c>
      <c r="P1013" s="3">
        <f t="shared" si="178"/>
        <v>-1.9369279412060791E-2</v>
      </c>
      <c r="Q1013" s="3">
        <f t="shared" si="179"/>
        <v>0.3055251677137622</v>
      </c>
    </row>
    <row r="1014" spans="7:17" x14ac:dyDescent="0.25">
      <c r="G1014" s="3">
        <f t="shared" si="169"/>
        <v>1008</v>
      </c>
      <c r="H1014" s="3">
        <f t="shared" si="170"/>
        <v>30.93831242864194</v>
      </c>
      <c r="I1014" s="3">
        <f t="shared" si="171"/>
        <v>-46125.888014109209</v>
      </c>
      <c r="J1014" s="3">
        <f t="shared" si="172"/>
        <v>1357.6601762911805</v>
      </c>
      <c r="K1014" s="3">
        <f t="shared" si="173"/>
        <v>2.2787964889092047E-2</v>
      </c>
      <c r="L1014" s="3">
        <f t="shared" si="174"/>
        <v>0.11997079999999999</v>
      </c>
      <c r="M1014" s="3">
        <f t="shared" si="175"/>
        <v>23.291477392663406</v>
      </c>
      <c r="N1014" s="3">
        <f t="shared" si="176"/>
        <v>4.9146685132586905</v>
      </c>
      <c r="O1014" s="3">
        <f t="shared" si="177"/>
        <v>-9.6685132586902256E-3</v>
      </c>
      <c r="P1014" s="3">
        <f t="shared" si="178"/>
        <v>-1.9337026517380451E-2</v>
      </c>
      <c r="Q1014" s="3">
        <f t="shared" si="179"/>
        <v>0.30550806906180406</v>
      </c>
    </row>
    <row r="1015" spans="7:17" x14ac:dyDescent="0.25">
      <c r="G1015" s="3">
        <f t="shared" si="169"/>
        <v>1009</v>
      </c>
      <c r="H1015" s="3">
        <f t="shared" si="170"/>
        <v>30.918975402124559</v>
      </c>
      <c r="I1015" s="3">
        <f t="shared" si="171"/>
        <v>-46156.816658024589</v>
      </c>
      <c r="J1015" s="3">
        <f t="shared" si="172"/>
        <v>1359.0667525236331</v>
      </c>
      <c r="K1015" s="3">
        <f t="shared" si="173"/>
        <v>2.2750152150151214E-2</v>
      </c>
      <c r="L1015" s="3">
        <f t="shared" si="174"/>
        <v>0.11997079999999999</v>
      </c>
      <c r="M1015" s="3">
        <f t="shared" si="175"/>
        <v>23.32054361883527</v>
      </c>
      <c r="N1015" s="3">
        <f t="shared" si="176"/>
        <v>4.9146524304026356</v>
      </c>
      <c r="O1015" s="3">
        <f t="shared" si="177"/>
        <v>-9.6524304026353036E-3</v>
      </c>
      <c r="P1015" s="3">
        <f t="shared" si="178"/>
        <v>-1.9304860805270607E-2</v>
      </c>
      <c r="Q1015" s="3">
        <f t="shared" si="179"/>
        <v>0.30549100874177382</v>
      </c>
    </row>
    <row r="1016" spans="7:17" x14ac:dyDescent="0.25">
      <c r="G1016" s="3">
        <f t="shared" si="169"/>
        <v>1010</v>
      </c>
      <c r="H1016" s="3">
        <f t="shared" si="170"/>
        <v>30.899670541319288</v>
      </c>
      <c r="I1016" s="3">
        <f t="shared" si="171"/>
        <v>-46187.725980996314</v>
      </c>
      <c r="J1016" s="3">
        <f t="shared" si="172"/>
        <v>1360.473673457821</v>
      </c>
      <c r="K1016" s="3">
        <f t="shared" si="173"/>
        <v>2.2712435487842814E-2</v>
      </c>
      <c r="L1016" s="3">
        <f t="shared" si="174"/>
        <v>0.11997079999999999</v>
      </c>
      <c r="M1016" s="3">
        <f t="shared" si="175"/>
        <v>23.349615976962991</v>
      </c>
      <c r="N1016" s="3">
        <f t="shared" si="176"/>
        <v>4.9146363909748265</v>
      </c>
      <c r="O1016" s="3">
        <f t="shared" si="177"/>
        <v>-9.6363909748262699E-3</v>
      </c>
      <c r="P1016" s="3">
        <f t="shared" si="178"/>
        <v>-1.927278194965254E-2</v>
      </c>
      <c r="Q1016" s="3">
        <f t="shared" si="179"/>
        <v>0.30547398664361641</v>
      </c>
    </row>
    <row r="1017" spans="7:17" x14ac:dyDescent="0.25">
      <c r="G1017" s="3">
        <f t="shared" si="169"/>
        <v>1011</v>
      </c>
      <c r="H1017" s="3">
        <f t="shared" si="170"/>
        <v>30.880397759369636</v>
      </c>
      <c r="I1017" s="3">
        <f t="shared" si="171"/>
        <v>-46218.616015146661</v>
      </c>
      <c r="J1017" s="3">
        <f t="shared" si="172"/>
        <v>1361.8809387871352</v>
      </c>
      <c r="K1017" s="3">
        <f t="shared" si="173"/>
        <v>2.2674814574371767E-2</v>
      </c>
      <c r="L1017" s="3">
        <f t="shared" si="174"/>
        <v>0.11997079999999999</v>
      </c>
      <c r="M1017" s="3">
        <f t="shared" si="175"/>
        <v>23.378694461944761</v>
      </c>
      <c r="N1017" s="3">
        <f t="shared" si="176"/>
        <v>4.9146203948130047</v>
      </c>
      <c r="O1017" s="3">
        <f t="shared" si="177"/>
        <v>-9.6203948130044736E-3</v>
      </c>
      <c r="P1017" s="3">
        <f t="shared" si="178"/>
        <v>-1.9240789626008947E-2</v>
      </c>
      <c r="Q1017" s="3">
        <f t="shared" si="179"/>
        <v>0.30545700265764736</v>
      </c>
    </row>
    <row r="1018" spans="7:17" x14ac:dyDescent="0.25">
      <c r="G1018" s="3">
        <f t="shared" si="169"/>
        <v>1012</v>
      </c>
      <c r="H1018" s="3">
        <f t="shared" si="170"/>
        <v>30.861156969743625</v>
      </c>
      <c r="I1018" s="3">
        <f t="shared" si="171"/>
        <v>-46249.486792511219</v>
      </c>
      <c r="J1018" s="3">
        <f t="shared" si="172"/>
        <v>1363.2885482055678</v>
      </c>
      <c r="K1018" s="3">
        <f t="shared" si="173"/>
        <v>2.2637289083345346E-2</v>
      </c>
      <c r="L1018" s="3">
        <f t="shared" si="174"/>
        <v>0.11997079999999999</v>
      </c>
      <c r="M1018" s="3">
        <f t="shared" si="175"/>
        <v>23.407779068688257</v>
      </c>
      <c r="N1018" s="3">
        <f t="shared" si="176"/>
        <v>4.9146044417556878</v>
      </c>
      <c r="O1018" s="3">
        <f t="shared" si="177"/>
        <v>-9.6044417556875317E-3</v>
      </c>
      <c r="P1018" s="3">
        <f t="shared" si="178"/>
        <v>-1.9208883511375063E-2</v>
      </c>
      <c r="Q1018" s="3">
        <f t="shared" si="179"/>
        <v>0.3054400566745506</v>
      </c>
    </row>
    <row r="1019" spans="7:17" x14ac:dyDescent="0.25">
      <c r="G1019" s="3">
        <f t="shared" si="169"/>
        <v>1013</v>
      </c>
      <c r="H1019" s="3">
        <f t="shared" si="170"/>
        <v>30.84194808623225</v>
      </c>
      <c r="I1019" s="3">
        <f t="shared" si="171"/>
        <v>-46280.338345039207</v>
      </c>
      <c r="J1019" s="3">
        <f t="shared" si="172"/>
        <v>1364.6965014077114</v>
      </c>
      <c r="K1019" s="3">
        <f t="shared" si="173"/>
        <v>2.2599858689765946E-2</v>
      </c>
      <c r="L1019" s="3">
        <f t="shared" si="174"/>
        <v>0.11997079999999999</v>
      </c>
      <c r="M1019" s="3">
        <f t="shared" si="175"/>
        <v>23.43686979211062</v>
      </c>
      <c r="N1019" s="3">
        <f t="shared" si="176"/>
        <v>4.9145885316421678</v>
      </c>
      <c r="O1019" s="3">
        <f t="shared" si="177"/>
        <v>-9.5885316421675526E-3</v>
      </c>
      <c r="P1019" s="3">
        <f t="shared" si="178"/>
        <v>-1.9177063284335105E-2</v>
      </c>
      <c r="Q1019" s="3">
        <f t="shared" si="179"/>
        <v>0.30542314858537767</v>
      </c>
    </row>
    <row r="1020" spans="7:17" x14ac:dyDescent="0.25">
      <c r="G1020" s="3">
        <f t="shared" si="169"/>
        <v>1014</v>
      </c>
      <c r="H1020" s="3">
        <f t="shared" si="170"/>
        <v>30.822771022947915</v>
      </c>
      <c r="I1020" s="3">
        <f t="shared" si="171"/>
        <v>-46311.170704593795</v>
      </c>
      <c r="J1020" s="3">
        <f t="shared" si="172"/>
        <v>1366.1047980887547</v>
      </c>
      <c r="K1020" s="3">
        <f t="shared" si="173"/>
        <v>2.2562523070023932E-2</v>
      </c>
      <c r="L1020" s="3">
        <f t="shared" si="174"/>
        <v>0.11997079999999999</v>
      </c>
      <c r="M1020" s="3">
        <f t="shared" si="175"/>
        <v>23.46596662713841</v>
      </c>
      <c r="N1020" s="3">
        <f t="shared" si="176"/>
        <v>4.914572664312491</v>
      </c>
      <c r="O1020" s="3">
        <f t="shared" si="177"/>
        <v>-9.5726643124907085E-3</v>
      </c>
      <c r="P1020" s="3">
        <f t="shared" si="178"/>
        <v>-1.9145328624981417E-2</v>
      </c>
      <c r="Q1020" s="3">
        <f t="shared" si="179"/>
        <v>0.30540627828154637</v>
      </c>
    </row>
    <row r="1021" spans="7:17" x14ac:dyDescent="0.25">
      <c r="G1021" s="3">
        <f t="shared" si="169"/>
        <v>1015</v>
      </c>
      <c r="H1021" s="3">
        <f t="shared" si="170"/>
        <v>30.803625694322932</v>
      </c>
      <c r="I1021" s="3">
        <f t="shared" si="171"/>
        <v>-46341.98390295243</v>
      </c>
      <c r="J1021" s="3">
        <f t="shared" si="172"/>
        <v>1367.5134379444835</v>
      </c>
      <c r="K1021" s="3">
        <f t="shared" si="173"/>
        <v>2.2525281901890501E-2</v>
      </c>
      <c r="L1021" s="3">
        <f t="shared" si="174"/>
        <v>0.11997079999999999</v>
      </c>
      <c r="M1021" s="3">
        <f t="shared" si="175"/>
        <v>23.495069568707596</v>
      </c>
      <c r="N1021" s="3">
        <f t="shared" si="176"/>
        <v>4.9145568396074735</v>
      </c>
      <c r="O1021" s="3">
        <f t="shared" si="177"/>
        <v>-9.556839607473222E-3</v>
      </c>
      <c r="P1021" s="3">
        <f t="shared" si="178"/>
        <v>-1.9113679214946444E-2</v>
      </c>
      <c r="Q1021" s="3">
        <f t="shared" si="179"/>
        <v>0.30538944565483894</v>
      </c>
    </row>
    <row r="1022" spans="7:17" x14ac:dyDescent="0.25">
      <c r="G1022" s="3">
        <f t="shared" si="169"/>
        <v>1016</v>
      </c>
      <c r="H1022" s="3">
        <f t="shared" si="170"/>
        <v>30.784512015107985</v>
      </c>
      <c r="I1022" s="3">
        <f t="shared" si="171"/>
        <v>-46372.777971807147</v>
      </c>
      <c r="J1022" s="3">
        <f t="shared" si="172"/>
        <v>1368.9224206712775</v>
      </c>
      <c r="K1022" s="3">
        <f t="shared" si="173"/>
        <v>2.2488134864510588E-2</v>
      </c>
      <c r="L1022" s="3">
        <f t="shared" si="174"/>
        <v>0.11997079999999999</v>
      </c>
      <c r="M1022" s="3">
        <f t="shared" si="175"/>
        <v>23.524178611763517</v>
      </c>
      <c r="N1022" s="3">
        <f t="shared" si="176"/>
        <v>4.9145410573686839</v>
      </c>
      <c r="O1022" s="3">
        <f t="shared" si="177"/>
        <v>-9.5410573686836031E-3</v>
      </c>
      <c r="P1022" s="3">
        <f t="shared" si="178"/>
        <v>-1.9082114737367206E-2</v>
      </c>
      <c r="Q1022" s="3">
        <f t="shared" si="179"/>
        <v>0.30537265059740143</v>
      </c>
    </row>
    <row r="1023" spans="7:17" x14ac:dyDescent="0.25">
      <c r="G1023" s="3">
        <f t="shared" si="169"/>
        <v>1017</v>
      </c>
      <c r="H1023" s="3">
        <f t="shared" si="170"/>
        <v>30.76542990037062</v>
      </c>
      <c r="I1023" s="3">
        <f t="shared" si="171"/>
        <v>-46403.552942764887</v>
      </c>
      <c r="J1023" s="3">
        <f t="shared" si="172"/>
        <v>1370.3317459661077</v>
      </c>
      <c r="K1023" s="3">
        <f t="shared" si="173"/>
        <v>2.2451081638395858E-2</v>
      </c>
      <c r="L1023" s="3">
        <f t="shared" si="174"/>
        <v>0.11997079999999999</v>
      </c>
      <c r="M1023" s="3">
        <f t="shared" si="175"/>
        <v>23.553293751260853</v>
      </c>
      <c r="N1023" s="3">
        <f t="shared" si="176"/>
        <v>4.9145253174384429</v>
      </c>
      <c r="O1023" s="3">
        <f t="shared" si="177"/>
        <v>-9.5253174384426487E-3</v>
      </c>
      <c r="P1023" s="3">
        <f t="shared" si="178"/>
        <v>-1.9050634876885297E-2</v>
      </c>
      <c r="Q1023" s="3">
        <f t="shared" si="179"/>
        <v>0.30535589300174204</v>
      </c>
    </row>
    <row r="1024" spans="7:17" x14ac:dyDescent="0.25">
      <c r="G1024" s="3">
        <f t="shared" si="169"/>
        <v>1018</v>
      </c>
      <c r="H1024" s="3">
        <f t="shared" si="170"/>
        <v>30.746379265493736</v>
      </c>
      <c r="I1024" s="3">
        <f t="shared" si="171"/>
        <v>-46434.30884734782</v>
      </c>
      <c r="J1024" s="3">
        <f t="shared" si="172"/>
        <v>1371.741413526536</v>
      </c>
      <c r="K1024" s="3">
        <f t="shared" si="173"/>
        <v>2.2414121905417674E-2</v>
      </c>
      <c r="L1024" s="3">
        <f t="shared" si="174"/>
        <v>0.11997079999999999</v>
      </c>
      <c r="M1024" s="3">
        <f t="shared" si="175"/>
        <v>23.58241498216362</v>
      </c>
      <c r="N1024" s="3">
        <f t="shared" si="176"/>
        <v>4.914509619659821</v>
      </c>
      <c r="O1024" s="3">
        <f t="shared" si="177"/>
        <v>-9.5096196598207783E-3</v>
      </c>
      <c r="P1024" s="3">
        <f t="shared" si="178"/>
        <v>-1.9019239319641557E-2</v>
      </c>
      <c r="Q1024" s="3">
        <f t="shared" si="179"/>
        <v>0.30533917276072969</v>
      </c>
    </row>
    <row r="1025" spans="7:17" x14ac:dyDescent="0.25">
      <c r="G1025" s="3">
        <f t="shared" si="169"/>
        <v>1019</v>
      </c>
      <c r="H1025" s="3">
        <f t="shared" si="170"/>
        <v>30.727360026174097</v>
      </c>
      <c r="I1025" s="3">
        <f t="shared" si="171"/>
        <v>-46465.045716993656</v>
      </c>
      <c r="J1025" s="3">
        <f t="shared" si="172"/>
        <v>1373.1514230507134</v>
      </c>
      <c r="K1025" s="3">
        <f t="shared" si="173"/>
        <v>2.2377255348800137E-2</v>
      </c>
      <c r="L1025" s="3">
        <f t="shared" si="174"/>
        <v>0.11997079999999999</v>
      </c>
      <c r="M1025" s="3">
        <f t="shared" si="175"/>
        <v>23.611542299445109</v>
      </c>
      <c r="N1025" s="3">
        <f t="shared" si="176"/>
        <v>4.9144939638766267</v>
      </c>
      <c r="O1025" s="3">
        <f t="shared" si="177"/>
        <v>-9.4939638766264878E-3</v>
      </c>
      <c r="P1025" s="3">
        <f t="shared" si="178"/>
        <v>-1.8987927753252976E-2</v>
      </c>
      <c r="Q1025" s="3">
        <f t="shared" si="179"/>
        <v>0.30532248976759291</v>
      </c>
    </row>
    <row r="1026" spans="7:17" x14ac:dyDescent="0.25">
      <c r="G1026" s="3">
        <f t="shared" si="169"/>
        <v>1020</v>
      </c>
      <c r="H1026" s="3">
        <f t="shared" si="170"/>
        <v>30.708372098420845</v>
      </c>
      <c r="I1026" s="3">
        <f t="shared" si="171"/>
        <v>-46495.763583055952</v>
      </c>
      <c r="J1026" s="3">
        <f t="shared" si="172"/>
        <v>1374.5617742373774</v>
      </c>
      <c r="K1026" s="3">
        <f t="shared" si="173"/>
        <v>2.2340481653113191E-2</v>
      </c>
      <c r="L1026" s="3">
        <f t="shared" si="174"/>
        <v>0.11997079999999999</v>
      </c>
      <c r="M1026" s="3">
        <f t="shared" si="175"/>
        <v>23.640675698087893</v>
      </c>
      <c r="N1026" s="3">
        <f t="shared" si="176"/>
        <v>4.9144783499334155</v>
      </c>
      <c r="O1026" s="3">
        <f t="shared" si="177"/>
        <v>-9.478349933415231E-3</v>
      </c>
      <c r="P1026" s="3">
        <f t="shared" si="178"/>
        <v>-1.8956699866830462E-2</v>
      </c>
      <c r="Q1026" s="3">
        <f t="shared" si="179"/>
        <v>0.30530584391591847</v>
      </c>
    </row>
    <row r="1027" spans="7:17" x14ac:dyDescent="0.25">
      <c r="G1027" s="3">
        <f t="shared" si="169"/>
        <v>1021</v>
      </c>
      <c r="H1027" s="3">
        <f t="shared" si="170"/>
        <v>30.689415398554015</v>
      </c>
      <c r="I1027" s="3">
        <f t="shared" si="171"/>
        <v>-46526.462476804438</v>
      </c>
      <c r="J1027" s="3">
        <f t="shared" si="172"/>
        <v>1375.9724667858511</v>
      </c>
      <c r="K1027" s="3">
        <f t="shared" si="173"/>
        <v>2.2303800504265722E-2</v>
      </c>
      <c r="L1027" s="3">
        <f t="shared" si="174"/>
        <v>0.11997079999999999</v>
      </c>
      <c r="M1027" s="3">
        <f t="shared" si="175"/>
        <v>23.66981517308378</v>
      </c>
      <c r="N1027" s="3">
        <f t="shared" si="176"/>
        <v>4.9144627776754701</v>
      </c>
      <c r="O1027" s="3">
        <f t="shared" si="177"/>
        <v>-9.46277767546988E-3</v>
      </c>
      <c r="P1027" s="3">
        <f t="shared" si="178"/>
        <v>-1.892555535093976E-2</v>
      </c>
      <c r="Q1027" s="3">
        <f t="shared" si="179"/>
        <v>0.30528923509965017</v>
      </c>
    </row>
    <row r="1028" spans="7:17" x14ac:dyDescent="0.25">
      <c r="G1028" s="3">
        <f t="shared" si="169"/>
        <v>1022</v>
      </c>
      <c r="H1028" s="3">
        <f t="shared" si="170"/>
        <v>30.670489843203075</v>
      </c>
      <c r="I1028" s="3">
        <f t="shared" si="171"/>
        <v>-46557.142429425316</v>
      </c>
      <c r="J1028" s="3">
        <f t="shared" si="172"/>
        <v>1377.3835003960407</v>
      </c>
      <c r="K1028" s="3">
        <f t="shared" si="173"/>
        <v>2.226721158949875E-2</v>
      </c>
      <c r="L1028" s="3">
        <f t="shared" si="174"/>
        <v>0.11997079999999999</v>
      </c>
      <c r="M1028" s="3">
        <f t="shared" si="175"/>
        <v>23.698960719433803</v>
      </c>
      <c r="N1028" s="3">
        <f t="shared" si="176"/>
        <v>4.9144472469488125</v>
      </c>
      <c r="O1028" s="3">
        <f t="shared" si="177"/>
        <v>-9.4472469488122712E-3</v>
      </c>
      <c r="P1028" s="3">
        <f t="shared" si="178"/>
        <v>-1.8894493897624542E-2</v>
      </c>
      <c r="Q1028" s="3">
        <f t="shared" si="179"/>
        <v>0.30527266321308744</v>
      </c>
    </row>
    <row r="1029" spans="7:17" x14ac:dyDescent="0.25">
      <c r="G1029" s="3">
        <f t="shared" si="169"/>
        <v>1023</v>
      </c>
      <c r="H1029" s="3">
        <f t="shared" si="170"/>
        <v>30.651595349305452</v>
      </c>
      <c r="I1029" s="3">
        <f t="shared" si="171"/>
        <v>-46587.803472021573</v>
      </c>
      <c r="J1029" s="3">
        <f t="shared" si="172"/>
        <v>1378.7948747684341</v>
      </c>
      <c r="K1029" s="3">
        <f t="shared" si="173"/>
        <v>2.2230714597378621E-2</v>
      </c>
      <c r="L1029" s="3">
        <f t="shared" si="174"/>
        <v>0.11997079999999999</v>
      </c>
      <c r="M1029" s="3">
        <f t="shared" si="175"/>
        <v>23.728112332148161</v>
      </c>
      <c r="N1029" s="3">
        <f t="shared" si="176"/>
        <v>4.9144317576001812</v>
      </c>
      <c r="O1029" s="3">
        <f t="shared" si="177"/>
        <v>-9.4317576001810011E-3</v>
      </c>
      <c r="P1029" s="3">
        <f t="shared" si="178"/>
        <v>-1.8863515200362002E-2</v>
      </c>
      <c r="Q1029" s="3">
        <f t="shared" si="179"/>
        <v>0.30525612815088393</v>
      </c>
    </row>
    <row r="1030" spans="7:17" x14ac:dyDescent="0.25">
      <c r="G1030" s="3">
        <f t="shared" si="169"/>
        <v>1024</v>
      </c>
      <c r="H1030" s="3">
        <f t="shared" si="170"/>
        <v>30.63273183410509</v>
      </c>
      <c r="I1030" s="3">
        <f t="shared" si="171"/>
        <v>-46618.44563561328</v>
      </c>
      <c r="J1030" s="3">
        <f t="shared" si="172"/>
        <v>1380.206589604099</v>
      </c>
      <c r="K1030" s="3">
        <f t="shared" si="173"/>
        <v>2.2194309217790243E-2</v>
      </c>
      <c r="L1030" s="3">
        <f t="shared" si="174"/>
        <v>0.11997079999999999</v>
      </c>
      <c r="M1030" s="3">
        <f t="shared" si="175"/>
        <v>23.757270006246241</v>
      </c>
      <c r="N1030" s="3">
        <f t="shared" si="176"/>
        <v>4.9144163094770459</v>
      </c>
      <c r="O1030" s="3">
        <f t="shared" si="177"/>
        <v>-9.4163094770456368E-3</v>
      </c>
      <c r="P1030" s="3">
        <f t="shared" si="178"/>
        <v>-1.8832618954091274E-2</v>
      </c>
      <c r="Q1030" s="3">
        <f t="shared" si="179"/>
        <v>0.30523962980804675</v>
      </c>
    </row>
    <row r="1031" spans="7:17" x14ac:dyDescent="0.25">
      <c r="G1031" s="3">
        <f t="shared" si="169"/>
        <v>1025</v>
      </c>
      <c r="H1031" s="3">
        <f t="shared" si="170"/>
        <v>30.613899215151001</v>
      </c>
      <c r="I1031" s="3">
        <f t="shared" si="171"/>
        <v>-46649.06895113791</v>
      </c>
      <c r="J1031" s="3">
        <f t="shared" si="172"/>
        <v>1381.6186446046815</v>
      </c>
      <c r="K1031" s="3">
        <f t="shared" si="173"/>
        <v>2.2157995141930401E-2</v>
      </c>
      <c r="L1031" s="3">
        <f t="shared" si="174"/>
        <v>0.11997079999999999</v>
      </c>
      <c r="M1031" s="3">
        <f t="shared" si="175"/>
        <v>23.786433736756546</v>
      </c>
      <c r="N1031" s="3">
        <f t="shared" si="176"/>
        <v>4.9144009024275856</v>
      </c>
      <c r="O1031" s="3">
        <f t="shared" si="177"/>
        <v>-9.4009024275854003E-3</v>
      </c>
      <c r="P1031" s="3">
        <f t="shared" si="178"/>
        <v>-1.8801804855170801E-2</v>
      </c>
      <c r="Q1031" s="3">
        <f t="shared" si="179"/>
        <v>0.30522316807993438</v>
      </c>
    </row>
    <row r="1032" spans="7:17" x14ac:dyDescent="0.25">
      <c r="G1032" s="3">
        <f t="shared" ref="G1032:G1095" si="180">G1031+$C$8</f>
        <v>1026</v>
      </c>
      <c r="H1032" s="3">
        <f t="shared" ref="H1032:H1095" si="181">H1031+(P1031*$C$8)</f>
        <v>30.595097410295828</v>
      </c>
      <c r="I1032" s="3">
        <f t="shared" ref="I1032:I1095" si="182">I1031-((H1031*$C$8)+(0.5*($C$8^2)*P1031))</f>
        <v>-46679.673449450631</v>
      </c>
      <c r="J1032" s="3">
        <f t="shared" ref="J1032:J1095" si="183">332.2192 - 0.005287895*I1032 + 0.0000002311057*I1032^2 - 0.000000000002953333*I1032^3</f>
        <v>1383.0310394724047</v>
      </c>
      <c r="K1032" s="3">
        <f t="shared" ref="K1032:K1095" si="184">H1032/J1032</f>
        <v>2.2121772062301055E-2</v>
      </c>
      <c r="L1032" s="3">
        <f t="shared" ref="L1032:L1095" si="185" xml:space="preserve"> 0.4033345 + (0.1199708 - 0.4033345)/(1 + (K1032/0.922384)^37.98774)</f>
        <v>0.11997079999999999</v>
      </c>
      <c r="M1032" s="3">
        <f t="shared" ref="M1032:M1095" si="186">-0.000000000000057519*I1032^3+0.0000000047432*I1032^2-0.00013469*I1032+1.3424</f>
        <v>23.815603518716703</v>
      </c>
      <c r="N1032" s="3">
        <f t="shared" ref="N1032:N1095" si="187">M1032*$C$6*L1032*H1032^2/2</f>
        <v>4.9143855363006983</v>
      </c>
      <c r="O1032" s="3">
        <f t="shared" ref="O1032:O1095" si="188">$C$7*9.81-N1032</f>
        <v>-9.3855363006980497E-3</v>
      </c>
      <c r="P1032" s="3">
        <f t="shared" ref="P1032:P1095" si="189">O1032/$C$7</f>
        <v>-1.8771072601396099E-2</v>
      </c>
      <c r="Q1032" s="3">
        <f t="shared" ref="Q1032:Q1095" si="190" xml:space="preserve"> 0.2942641 + 0.5370418*K1032 - 1.972727*K1032^2 + 2.58101*K1032^3 - 0.9018182*K1032^4</f>
        <v>0.30520674286225608</v>
      </c>
    </row>
    <row r="1033" spans="7:17" x14ac:dyDescent="0.25">
      <c r="G1033" s="3">
        <f t="shared" si="180"/>
        <v>1027</v>
      </c>
      <c r="H1033" s="3">
        <f t="shared" si="181"/>
        <v>30.576326337694432</v>
      </c>
      <c r="I1033" s="3">
        <f t="shared" si="182"/>
        <v>-46710.259161324626</v>
      </c>
      <c r="J1033" s="3">
        <f t="shared" si="183"/>
        <v>1384.4437739100654</v>
      </c>
      <c r="K1033" s="3">
        <f t="shared" si="184"/>
        <v>2.2085639672702731E-2</v>
      </c>
      <c r="L1033" s="3">
        <f t="shared" si="185"/>
        <v>0.11997079999999999</v>
      </c>
      <c r="M1033" s="3">
        <f t="shared" si="186"/>
        <v>23.844779347173411</v>
      </c>
      <c r="N1033" s="3">
        <f t="shared" si="187"/>
        <v>4.9143702109459939</v>
      </c>
      <c r="O1033" s="3">
        <f t="shared" si="188"/>
        <v>-9.3702109459936622E-3</v>
      </c>
      <c r="P1033" s="3">
        <f t="shared" si="189"/>
        <v>-1.8740421891987324E-2</v>
      </c>
      <c r="Q1033" s="3">
        <f t="shared" si="190"/>
        <v>0.30519035405107042</v>
      </c>
    </row>
    <row r="1034" spans="7:17" x14ac:dyDescent="0.25">
      <c r="G1034" s="3">
        <f t="shared" si="180"/>
        <v>1028</v>
      </c>
      <c r="H1034" s="3">
        <f t="shared" si="181"/>
        <v>30.557585915802445</v>
      </c>
      <c r="I1034" s="3">
        <f t="shared" si="182"/>
        <v>-46740.826117451375</v>
      </c>
      <c r="J1034" s="3">
        <f t="shared" si="183"/>
        <v>1385.8568476210344</v>
      </c>
      <c r="K1034" s="3">
        <f t="shared" si="184"/>
        <v>2.2049597668227911E-2</v>
      </c>
      <c r="L1034" s="3">
        <f t="shared" si="185"/>
        <v>0.11997079999999999</v>
      </c>
      <c r="M1034" s="3">
        <f t="shared" si="186"/>
        <v>23.873961217182448</v>
      </c>
      <c r="N1034" s="3">
        <f t="shared" si="187"/>
        <v>4.9143549262137878</v>
      </c>
      <c r="O1034" s="3">
        <f t="shared" si="188"/>
        <v>-9.3549262137875289E-3</v>
      </c>
      <c r="P1034" s="3">
        <f t="shared" si="189"/>
        <v>-1.8709852427575058E-2</v>
      </c>
      <c r="Q1034" s="3">
        <f t="shared" si="190"/>
        <v>0.30517400154278385</v>
      </c>
    </row>
    <row r="1035" spans="7:17" x14ac:dyDescent="0.25">
      <c r="G1035" s="3">
        <f t="shared" si="180"/>
        <v>1029</v>
      </c>
      <c r="H1035" s="3">
        <f t="shared" si="181"/>
        <v>30.538876063374872</v>
      </c>
      <c r="I1035" s="3">
        <f t="shared" si="182"/>
        <v>-46771.374348440964</v>
      </c>
      <c r="J1035" s="3">
        <f t="shared" si="183"/>
        <v>1387.2702603092534</v>
      </c>
      <c r="K1035" s="3">
        <f t="shared" si="184"/>
        <v>2.2013645745254481E-2</v>
      </c>
      <c r="L1035" s="3">
        <f t="shared" si="185"/>
        <v>0.11997079999999999</v>
      </c>
      <c r="M1035" s="3">
        <f t="shared" si="186"/>
        <v>23.9031491238086</v>
      </c>
      <c r="N1035" s="3">
        <f t="shared" si="187"/>
        <v>4.9143396819550906</v>
      </c>
      <c r="O1035" s="3">
        <f t="shared" si="188"/>
        <v>-9.3396819550903842E-3</v>
      </c>
      <c r="P1035" s="3">
        <f t="shared" si="189"/>
        <v>-1.8679363910180768E-2</v>
      </c>
      <c r="Q1035" s="3">
        <f t="shared" si="190"/>
        <v>0.3051576852341496</v>
      </c>
    </row>
    <row r="1036" spans="7:17" x14ac:dyDescent="0.25">
      <c r="G1036" s="3">
        <f t="shared" si="180"/>
        <v>1030</v>
      </c>
      <c r="H1036" s="3">
        <f t="shared" si="181"/>
        <v>30.520196699464691</v>
      </c>
      <c r="I1036" s="3">
        <f t="shared" si="182"/>
        <v>-46801.903884822386</v>
      </c>
      <c r="J1036" s="3">
        <f t="shared" si="183"/>
        <v>1388.6840116792341</v>
      </c>
      <c r="K1036" s="3">
        <f t="shared" si="184"/>
        <v>2.1977783601439212E-2</v>
      </c>
      <c r="L1036" s="3">
        <f t="shared" si="185"/>
        <v>0.11997079999999999</v>
      </c>
      <c r="M1036" s="3">
        <f t="shared" si="186"/>
        <v>23.932343062125685</v>
      </c>
      <c r="N1036" s="3">
        <f t="shared" si="187"/>
        <v>4.9143244780216166</v>
      </c>
      <c r="O1036" s="3">
        <f t="shared" si="188"/>
        <v>-9.3244780216164003E-3</v>
      </c>
      <c r="P1036" s="3">
        <f t="shared" si="189"/>
        <v>-1.8648956043232801E-2</v>
      </c>
      <c r="Q1036" s="3">
        <f t="shared" si="190"/>
        <v>0.30514140502226644</v>
      </c>
    </row>
    <row r="1037" spans="7:17" x14ac:dyDescent="0.25">
      <c r="G1037" s="3">
        <f t="shared" si="180"/>
        <v>1031</v>
      </c>
      <c r="H1037" s="3">
        <f t="shared" si="181"/>
        <v>30.501547743421458</v>
      </c>
      <c r="I1037" s="3">
        <f t="shared" si="182"/>
        <v>-46832.414757043829</v>
      </c>
      <c r="J1037" s="3">
        <f t="shared" si="183"/>
        <v>1390.0981014360561</v>
      </c>
      <c r="K1037" s="3">
        <f t="shared" si="184"/>
        <v>2.1942010935711298E-2</v>
      </c>
      <c r="L1037" s="3">
        <f t="shared" si="185"/>
        <v>0.11997079999999999</v>
      </c>
      <c r="M1037" s="3">
        <f t="shared" si="186"/>
        <v>23.961543027216475</v>
      </c>
      <c r="N1037" s="3">
        <f t="shared" si="187"/>
        <v>4.9143093142657692</v>
      </c>
      <c r="O1037" s="3">
        <f t="shared" si="188"/>
        <v>-9.3093142657689754E-3</v>
      </c>
      <c r="P1037" s="3">
        <f t="shared" si="189"/>
        <v>-1.8618628531537951E-2</v>
      </c>
      <c r="Q1037" s="3">
        <f t="shared" si="190"/>
        <v>0.30512516080457719</v>
      </c>
    </row>
    <row r="1038" spans="7:17" x14ac:dyDescent="0.25">
      <c r="G1038" s="3">
        <f t="shared" si="180"/>
        <v>1032</v>
      </c>
      <c r="H1038" s="3">
        <f t="shared" si="181"/>
        <v>30.48292911488992</v>
      </c>
      <c r="I1038" s="3">
        <f t="shared" si="182"/>
        <v>-46862.906995472986</v>
      </c>
      <c r="J1038" s="3">
        <f t="shared" si="183"/>
        <v>1391.5125292853654</v>
      </c>
      <c r="K1038" s="3">
        <f t="shared" si="184"/>
        <v>2.190632744826591E-2</v>
      </c>
      <c r="L1038" s="3">
        <f t="shared" si="185"/>
        <v>0.11997079999999999</v>
      </c>
      <c r="M1038" s="3">
        <f t="shared" si="186"/>
        <v>23.990749014172735</v>
      </c>
      <c r="N1038" s="3">
        <f t="shared" si="187"/>
        <v>4.9142941905406525</v>
      </c>
      <c r="O1038" s="3">
        <f t="shared" si="188"/>
        <v>-9.2941905406522807E-3</v>
      </c>
      <c r="P1038" s="3">
        <f t="shared" si="189"/>
        <v>-1.8588381081304561E-2</v>
      </c>
      <c r="Q1038" s="3">
        <f t="shared" si="190"/>
        <v>0.30510895247886788</v>
      </c>
    </row>
    <row r="1039" spans="7:17" x14ac:dyDescent="0.25">
      <c r="G1039" s="3">
        <f t="shared" si="180"/>
        <v>1033</v>
      </c>
      <c r="H1039" s="3">
        <f t="shared" si="181"/>
        <v>30.464340733808616</v>
      </c>
      <c r="I1039" s="3">
        <f t="shared" si="182"/>
        <v>-46893.380630397332</v>
      </c>
      <c r="J1039" s="3">
        <f t="shared" si="183"/>
        <v>1392.9272949333722</v>
      </c>
      <c r="K1039" s="3">
        <f t="shared" si="184"/>
        <v>2.187073284055778E-2</v>
      </c>
      <c r="L1039" s="3">
        <f t="shared" si="185"/>
        <v>0.11997079999999999</v>
      </c>
      <c r="M1039" s="3">
        <f t="shared" si="186"/>
        <v>24.019961018095128</v>
      </c>
      <c r="N1039" s="3">
        <f t="shared" si="187"/>
        <v>4.9142791067000422</v>
      </c>
      <c r="O1039" s="3">
        <f t="shared" si="188"/>
        <v>-9.2791067000419503E-3</v>
      </c>
      <c r="P1039" s="3">
        <f t="shared" si="189"/>
        <v>-1.8558213400083901E-2</v>
      </c>
      <c r="Q1039" s="3">
        <f t="shared" si="190"/>
        <v>0.30509277994326595</v>
      </c>
    </row>
    <row r="1040" spans="7:17" x14ac:dyDescent="0.25">
      <c r="G1040" s="3">
        <f t="shared" si="180"/>
        <v>1034</v>
      </c>
      <c r="H1040" s="3">
        <f t="shared" si="181"/>
        <v>30.445782520408532</v>
      </c>
      <c r="I1040" s="3">
        <f t="shared" si="182"/>
        <v>-46923.835692024441</v>
      </c>
      <c r="J1040" s="3">
        <f t="shared" si="183"/>
        <v>1394.3423980868502</v>
      </c>
      <c r="K1040" s="3">
        <f t="shared" si="184"/>
        <v>2.1835226815294862E-2</v>
      </c>
      <c r="L1040" s="3">
        <f t="shared" si="185"/>
        <v>0.11997079999999999</v>
      </c>
      <c r="M1040" s="3">
        <f t="shared" si="186"/>
        <v>24.049179034093235</v>
      </c>
      <c r="N1040" s="3">
        <f t="shared" si="187"/>
        <v>4.9142640625984058</v>
      </c>
      <c r="O1040" s="3">
        <f t="shared" si="188"/>
        <v>-9.2640625984055092E-3</v>
      </c>
      <c r="P1040" s="3">
        <f t="shared" si="189"/>
        <v>-1.8528125196811018E-2</v>
      </c>
      <c r="Q1040" s="3">
        <f t="shared" si="190"/>
        <v>0.30507664309623972</v>
      </c>
    </row>
    <row r="1041" spans="7:17" x14ac:dyDescent="0.25">
      <c r="G1041" s="3">
        <f t="shared" si="180"/>
        <v>1035</v>
      </c>
      <c r="H1041" s="3">
        <f t="shared" si="181"/>
        <v>30.427254395211719</v>
      </c>
      <c r="I1041" s="3">
        <f t="shared" si="182"/>
        <v>-46954.272210482253</v>
      </c>
      <c r="J1041" s="3">
        <f t="shared" si="183"/>
        <v>1395.7578384531344</v>
      </c>
      <c r="K1041" s="3">
        <f t="shared" si="184"/>
        <v>2.1799809076431979E-2</v>
      </c>
      <c r="L1041" s="3">
        <f t="shared" si="185"/>
        <v>0.11997079999999999</v>
      </c>
      <c r="M1041" s="3">
        <f t="shared" si="186"/>
        <v>24.078403057285531</v>
      </c>
      <c r="N1041" s="3">
        <f t="shared" si="187"/>
        <v>4.9142490580908849</v>
      </c>
      <c r="O1041" s="3">
        <f t="shared" si="188"/>
        <v>-9.2490580908846098E-3</v>
      </c>
      <c r="P1041" s="3">
        <f t="shared" si="189"/>
        <v>-1.849811618176922E-2</v>
      </c>
      <c r="Q1041" s="3">
        <f t="shared" si="190"/>
        <v>0.30506054183659648</v>
      </c>
    </row>
    <row r="1042" spans="7:17" x14ac:dyDescent="0.25">
      <c r="G1042" s="3">
        <f t="shared" si="180"/>
        <v>1036</v>
      </c>
      <c r="H1042" s="3">
        <f t="shared" si="181"/>
        <v>30.408756279029951</v>
      </c>
      <c r="I1042" s="3">
        <f t="shared" si="182"/>
        <v>-46984.690215819377</v>
      </c>
      <c r="J1042" s="3">
        <f t="shared" si="183"/>
        <v>1397.1736157401194</v>
      </c>
      <c r="K1042" s="3">
        <f t="shared" si="184"/>
        <v>2.176447932916457E-2</v>
      </c>
      <c r="L1042" s="3">
        <f t="shared" si="185"/>
        <v>0.11997079999999999</v>
      </c>
      <c r="M1042" s="3">
        <f t="shared" si="186"/>
        <v>24.107633082799335</v>
      </c>
      <c r="N1042" s="3">
        <f t="shared" si="187"/>
        <v>4.9142340930332997</v>
      </c>
      <c r="O1042" s="3">
        <f t="shared" si="188"/>
        <v>-9.2340930332994731E-3</v>
      </c>
      <c r="P1042" s="3">
        <f t="shared" si="189"/>
        <v>-1.8468186066598946E-2</v>
      </c>
      <c r="Q1042" s="3">
        <f t="shared" si="190"/>
        <v>0.30504447606348162</v>
      </c>
    </row>
    <row r="1043" spans="7:17" x14ac:dyDescent="0.25">
      <c r="G1043" s="3">
        <f t="shared" si="180"/>
        <v>1037</v>
      </c>
      <c r="H1043" s="3">
        <f t="shared" si="181"/>
        <v>30.390288092963353</v>
      </c>
      <c r="I1043" s="3">
        <f t="shared" si="182"/>
        <v>-47015.089738005372</v>
      </c>
      <c r="J1043" s="3">
        <f t="shared" si="183"/>
        <v>1398.5897296562571</v>
      </c>
      <c r="K1043" s="3">
        <f t="shared" si="184"/>
        <v>2.1729237279922414E-2</v>
      </c>
      <c r="L1043" s="3">
        <f t="shared" si="185"/>
        <v>0.11997079999999999</v>
      </c>
      <c r="M1043" s="3">
        <f t="shared" si="186"/>
        <v>24.136869105770796</v>
      </c>
      <c r="N1043" s="3">
        <f t="shared" si="187"/>
        <v>4.9142191672821323</v>
      </c>
      <c r="O1043" s="3">
        <f t="shared" si="188"/>
        <v>-9.2191672821320125E-3</v>
      </c>
      <c r="P1043" s="3">
        <f t="shared" si="189"/>
        <v>-1.8438334564264025E-2</v>
      </c>
      <c r="Q1043" s="3">
        <f t="shared" si="190"/>
        <v>0.30502844567637738</v>
      </c>
    </row>
    <row r="1044" spans="7:17" x14ac:dyDescent="0.25">
      <c r="G1044" s="3">
        <f t="shared" si="180"/>
        <v>1038</v>
      </c>
      <c r="H1044" s="3">
        <f t="shared" si="181"/>
        <v>30.371849758399087</v>
      </c>
      <c r="I1044" s="3">
        <f t="shared" si="182"/>
        <v>-47045.470806931051</v>
      </c>
      <c r="J1044" s="3">
        <f t="shared" si="183"/>
        <v>1400.006179910557</v>
      </c>
      <c r="K1044" s="3">
        <f t="shared" si="184"/>
        <v>2.1694082636363413E-2</v>
      </c>
      <c r="L1044" s="3">
        <f t="shared" si="185"/>
        <v>0.11997079999999999</v>
      </c>
      <c r="M1044" s="3">
        <f t="shared" si="186"/>
        <v>24.166111121344869</v>
      </c>
      <c r="N1044" s="3">
        <f t="shared" si="187"/>
        <v>4.9142042806945385</v>
      </c>
      <c r="O1044" s="3">
        <f t="shared" si="188"/>
        <v>-9.2042806945382694E-3</v>
      </c>
      <c r="P1044" s="3">
        <f t="shared" si="189"/>
        <v>-1.8408561389076539E-2</v>
      </c>
      <c r="Q1044" s="3">
        <f t="shared" si="190"/>
        <v>0.30501245057510146</v>
      </c>
    </row>
    <row r="1045" spans="7:17" x14ac:dyDescent="0.25">
      <c r="G1045" s="3">
        <f t="shared" si="180"/>
        <v>1039</v>
      </c>
      <c r="H1045" s="3">
        <f t="shared" si="181"/>
        <v>30.35344119701001</v>
      </c>
      <c r="I1045" s="3">
        <f t="shared" si="182"/>
        <v>-47075.833452408755</v>
      </c>
      <c r="J1045" s="3">
        <f t="shared" si="183"/>
        <v>1401.4229662125831</v>
      </c>
      <c r="K1045" s="3">
        <f t="shared" si="184"/>
        <v>2.1659015107367428E-2</v>
      </c>
      <c r="L1045" s="3">
        <f t="shared" si="185"/>
        <v>0.11997079999999999</v>
      </c>
      <c r="M1045" s="3">
        <f t="shared" si="186"/>
        <v>24.195359124675313</v>
      </c>
      <c r="N1045" s="3">
        <f t="shared" si="187"/>
        <v>4.9141894331283407</v>
      </c>
      <c r="O1045" s="3">
        <f t="shared" si="188"/>
        <v>-9.1894331283404185E-3</v>
      </c>
      <c r="P1045" s="3">
        <f t="shared" si="189"/>
        <v>-1.8378866256680837E-2</v>
      </c>
      <c r="Q1045" s="3">
        <f t="shared" si="190"/>
        <v>0.30499649065980611</v>
      </c>
    </row>
    <row r="1046" spans="7:17" x14ac:dyDescent="0.25">
      <c r="G1046" s="3">
        <f t="shared" si="180"/>
        <v>1040</v>
      </c>
      <c r="H1046" s="3">
        <f t="shared" si="181"/>
        <v>30.335062330753331</v>
      </c>
      <c r="I1046" s="3">
        <f t="shared" si="182"/>
        <v>-47106.177704172638</v>
      </c>
      <c r="J1046" s="3">
        <f t="shared" si="183"/>
        <v>1402.8400882724513</v>
      </c>
      <c r="K1046" s="3">
        <f t="shared" si="184"/>
        <v>2.1624034403030144E-2</v>
      </c>
      <c r="L1046" s="3">
        <f t="shared" si="185"/>
        <v>0.11997079999999999</v>
      </c>
      <c r="M1046" s="3">
        <f t="shared" si="186"/>
        <v>24.224613110924611</v>
      </c>
      <c r="N1046" s="3">
        <f t="shared" si="187"/>
        <v>4.9141746244420101</v>
      </c>
      <c r="O1046" s="3">
        <f t="shared" si="188"/>
        <v>-9.1746244420098932E-3</v>
      </c>
      <c r="P1046" s="3">
        <f t="shared" si="189"/>
        <v>-1.8349248884019786E-2</v>
      </c>
      <c r="Q1046" s="3">
        <f t="shared" si="190"/>
        <v>0.30498056583097644</v>
      </c>
    </row>
    <row r="1047" spans="7:17" x14ac:dyDescent="0.25">
      <c r="G1047" s="3">
        <f t="shared" si="180"/>
        <v>1041</v>
      </c>
      <c r="H1047" s="3">
        <f t="shared" si="181"/>
        <v>30.31671308186931</v>
      </c>
      <c r="I1047" s="3">
        <f t="shared" si="182"/>
        <v>-47136.503591878951</v>
      </c>
      <c r="J1047" s="3">
        <f t="shared" si="183"/>
        <v>1404.2575458008312</v>
      </c>
      <c r="K1047" s="3">
        <f t="shared" si="184"/>
        <v>2.1589140234656922E-2</v>
      </c>
      <c r="L1047" s="3">
        <f t="shared" si="185"/>
        <v>0.11997079999999999</v>
      </c>
      <c r="M1047" s="3">
        <f t="shared" si="186"/>
        <v>24.253873075264003</v>
      </c>
      <c r="N1047" s="3">
        <f t="shared" si="187"/>
        <v>4.9141598544946783</v>
      </c>
      <c r="O1047" s="3">
        <f t="shared" si="188"/>
        <v>-9.1598544946780436E-3</v>
      </c>
      <c r="P1047" s="3">
        <f t="shared" si="189"/>
        <v>-1.8319708989356087E-2</v>
      </c>
      <c r="Q1047" s="3">
        <f t="shared" si="190"/>
        <v>0.3049646759894295</v>
      </c>
    </row>
    <row r="1048" spans="7:17" x14ac:dyDescent="0.25">
      <c r="G1048" s="3">
        <f t="shared" si="180"/>
        <v>1042</v>
      </c>
      <c r="H1048" s="3">
        <f t="shared" si="181"/>
        <v>30.298393372879953</v>
      </c>
      <c r="I1048" s="3">
        <f t="shared" si="182"/>
        <v>-47166.811145106323</v>
      </c>
      <c r="J1048" s="3">
        <f t="shared" si="183"/>
        <v>1405.6753385089396</v>
      </c>
      <c r="K1048" s="3">
        <f t="shared" si="184"/>
        <v>2.155433231475681E-2</v>
      </c>
      <c r="L1048" s="3">
        <f t="shared" si="185"/>
        <v>0.11997079999999999</v>
      </c>
      <c r="M1048" s="3">
        <f t="shared" si="186"/>
        <v>24.283139012873427</v>
      </c>
      <c r="N1048" s="3">
        <f t="shared" si="187"/>
        <v>4.9141451231461319</v>
      </c>
      <c r="O1048" s="3">
        <f t="shared" si="188"/>
        <v>-9.1451231461316951E-3</v>
      </c>
      <c r="P1048" s="3">
        <f t="shared" si="189"/>
        <v>-1.829024629226339E-2</v>
      </c>
      <c r="Q1048" s="3">
        <f t="shared" si="190"/>
        <v>0.30494882103631343</v>
      </c>
    </row>
    <row r="1049" spans="7:17" x14ac:dyDescent="0.25">
      <c r="G1049" s="3">
        <f t="shared" si="180"/>
        <v>1043</v>
      </c>
      <c r="H1049" s="3">
        <f t="shared" si="181"/>
        <v>30.28010312658769</v>
      </c>
      <c r="I1049" s="3">
        <f t="shared" si="182"/>
        <v>-47197.100393356057</v>
      </c>
      <c r="J1049" s="3">
        <f t="shared" si="183"/>
        <v>1407.0934661085444</v>
      </c>
      <c r="K1049" s="3">
        <f t="shared" si="184"/>
        <v>2.1519610357036409E-2</v>
      </c>
      <c r="L1049" s="3">
        <f t="shared" si="185"/>
        <v>0.11997079999999999</v>
      </c>
      <c r="M1049" s="3">
        <f t="shared" si="186"/>
        <v>24.312410918941513</v>
      </c>
      <c r="N1049" s="3">
        <f t="shared" si="187"/>
        <v>4.9141304302568001</v>
      </c>
      <c r="O1049" s="3">
        <f t="shared" si="188"/>
        <v>-9.1304302567998263E-3</v>
      </c>
      <c r="P1049" s="3">
        <f t="shared" si="189"/>
        <v>-1.8260860513599653E-2</v>
      </c>
      <c r="Q1049" s="3">
        <f t="shared" si="190"/>
        <v>0.3049330008731056</v>
      </c>
    </row>
    <row r="1050" spans="7:17" x14ac:dyDescent="0.25">
      <c r="G1050" s="3">
        <f t="shared" si="180"/>
        <v>1044</v>
      </c>
      <c r="H1050" s="3">
        <f t="shared" si="181"/>
        <v>30.26184226607409</v>
      </c>
      <c r="I1050" s="3">
        <f t="shared" si="182"/>
        <v>-47227.371366052386</v>
      </c>
      <c r="J1050" s="3">
        <f t="shared" si="183"/>
        <v>1408.5119283119575</v>
      </c>
      <c r="K1050" s="3">
        <f t="shared" si="184"/>
        <v>2.1484974076393971E-2</v>
      </c>
      <c r="L1050" s="3">
        <f t="shared" si="185"/>
        <v>0.11997079999999999</v>
      </c>
      <c r="M1050" s="3">
        <f t="shared" si="186"/>
        <v>24.341688788665536</v>
      </c>
      <c r="N1050" s="3">
        <f t="shared" si="187"/>
        <v>4.91411577568776</v>
      </c>
      <c r="O1050" s="3">
        <f t="shared" si="188"/>
        <v>-9.1157756877597862E-3</v>
      </c>
      <c r="P1050" s="3">
        <f t="shared" si="189"/>
        <v>-1.8231551375519572E-2</v>
      </c>
      <c r="Q1050" s="3">
        <f t="shared" si="190"/>
        <v>0.30491721540161149</v>
      </c>
    </row>
    <row r="1051" spans="7:17" x14ac:dyDescent="0.25">
      <c r="G1051" s="3">
        <f t="shared" si="180"/>
        <v>1045</v>
      </c>
      <c r="H1051" s="3">
        <f t="shared" si="181"/>
        <v>30.243610714698569</v>
      </c>
      <c r="I1051" s="3">
        <f t="shared" si="182"/>
        <v>-47257.62409254277</v>
      </c>
      <c r="J1051" s="3">
        <f t="shared" si="183"/>
        <v>1409.9307248320383</v>
      </c>
      <c r="K1051" s="3">
        <f t="shared" si="184"/>
        <v>2.1450423188913353E-2</v>
      </c>
      <c r="L1051" s="3">
        <f t="shared" si="185"/>
        <v>0.11997079999999999</v>
      </c>
      <c r="M1051" s="3">
        <f t="shared" si="186"/>
        <v>24.370972617251432</v>
      </c>
      <c r="N1051" s="3">
        <f t="shared" si="187"/>
        <v>4.9141011593007304</v>
      </c>
      <c r="O1051" s="3">
        <f t="shared" si="188"/>
        <v>-9.1011593007301883E-3</v>
      </c>
      <c r="P1051" s="3">
        <f t="shared" si="189"/>
        <v>-1.8202318601460377E-2</v>
      </c>
      <c r="Q1051" s="3">
        <f t="shared" si="190"/>
        <v>0.30490146452396416</v>
      </c>
    </row>
    <row r="1052" spans="7:17" x14ac:dyDescent="0.25">
      <c r="G1052" s="3">
        <f t="shared" si="180"/>
        <v>1046</v>
      </c>
      <c r="H1052" s="3">
        <f t="shared" si="181"/>
        <v>30.225408396097109</v>
      </c>
      <c r="I1052" s="3">
        <f t="shared" si="182"/>
        <v>-47287.858602098167</v>
      </c>
      <c r="J1052" s="3">
        <f t="shared" si="183"/>
        <v>1411.3498553821878</v>
      </c>
      <c r="K1052" s="3">
        <f t="shared" si="184"/>
        <v>2.1415957411858162E-2</v>
      </c>
      <c r="L1052" s="3">
        <f t="shared" si="185"/>
        <v>0.11997079999999999</v>
      </c>
      <c r="M1052" s="3">
        <f t="shared" si="186"/>
        <v>24.400262399913732</v>
      </c>
      <c r="N1052" s="3">
        <f t="shared" si="187"/>
        <v>4.9140865809580649</v>
      </c>
      <c r="O1052" s="3">
        <f t="shared" si="188"/>
        <v>-9.0865809580646939E-3</v>
      </c>
      <c r="P1052" s="3">
        <f t="shared" si="189"/>
        <v>-1.8173161916129388E-2</v>
      </c>
      <c r="Q1052" s="3">
        <f t="shared" si="190"/>
        <v>0.30488574814262226</v>
      </c>
    </row>
    <row r="1053" spans="7:17" x14ac:dyDescent="0.25">
      <c r="G1053" s="3">
        <f t="shared" si="180"/>
        <v>1047</v>
      </c>
      <c r="H1053" s="3">
        <f t="shared" si="181"/>
        <v>30.207235234180978</v>
      </c>
      <c r="I1053" s="3">
        <f t="shared" si="182"/>
        <v>-47318.074923913307</v>
      </c>
      <c r="J1053" s="3">
        <f t="shared" si="183"/>
        <v>1412.7693196763503</v>
      </c>
      <c r="K1053" s="3">
        <f t="shared" si="184"/>
        <v>2.1381576463665786E-2</v>
      </c>
      <c r="L1053" s="3">
        <f t="shared" si="185"/>
        <v>0.11997079999999999</v>
      </c>
      <c r="M1053" s="3">
        <f t="shared" si="186"/>
        <v>24.429558131875556</v>
      </c>
      <c r="N1053" s="3">
        <f t="shared" si="187"/>
        <v>4.9140720405227496</v>
      </c>
      <c r="O1053" s="3">
        <f t="shared" si="188"/>
        <v>-9.0720405227493472E-3</v>
      </c>
      <c r="P1053" s="3">
        <f t="shared" si="189"/>
        <v>-1.8144081045498694E-2</v>
      </c>
      <c r="Q1053" s="3">
        <f t="shared" si="190"/>
        <v>0.30487006616036938</v>
      </c>
    </row>
    <row r="1054" spans="7:17" x14ac:dyDescent="0.25">
      <c r="G1054" s="3">
        <f t="shared" si="180"/>
        <v>1048</v>
      </c>
      <c r="H1054" s="3">
        <f t="shared" si="181"/>
        <v>30.189091153135479</v>
      </c>
      <c r="I1054" s="3">
        <f t="shared" si="182"/>
        <v>-47348.273087106965</v>
      </c>
      <c r="J1054" s="3">
        <f t="shared" si="183"/>
        <v>1414.1891174290095</v>
      </c>
      <c r="K1054" s="3">
        <f t="shared" si="184"/>
        <v>2.1347280063941612E-2</v>
      </c>
      <c r="L1054" s="3">
        <f t="shared" si="185"/>
        <v>0.11997079999999999</v>
      </c>
      <c r="M1054" s="3">
        <f t="shared" si="186"/>
        <v>24.458859808368587</v>
      </c>
      <c r="N1054" s="3">
        <f t="shared" si="187"/>
        <v>4.9140575378584055</v>
      </c>
      <c r="O1054" s="3">
        <f t="shared" si="188"/>
        <v>-9.0575378584052402E-3</v>
      </c>
      <c r="P1054" s="3">
        <f t="shared" si="189"/>
        <v>-1.811507571681048E-2</v>
      </c>
      <c r="Q1054" s="3">
        <f t="shared" si="190"/>
        <v>0.30485441848031258</v>
      </c>
    </row>
    <row r="1055" spans="7:17" x14ac:dyDescent="0.25">
      <c r="G1055" s="3">
        <f t="shared" si="180"/>
        <v>1049</v>
      </c>
      <c r="H1055" s="3">
        <f t="shared" si="181"/>
        <v>30.170976077418668</v>
      </c>
      <c r="I1055" s="3">
        <f t="shared" si="182"/>
        <v>-47378.453120722239</v>
      </c>
      <c r="J1055" s="3">
        <f t="shared" si="183"/>
        <v>1415.6092483551884</v>
      </c>
      <c r="K1055" s="3">
        <f t="shared" si="184"/>
        <v>2.1313067933453139E-2</v>
      </c>
      <c r="L1055" s="3">
        <f t="shared" si="185"/>
        <v>0.11997079999999999</v>
      </c>
      <c r="M1055" s="3">
        <f t="shared" si="186"/>
        <v>24.488167424633051</v>
      </c>
      <c r="N1055" s="3">
        <f t="shared" si="187"/>
        <v>4.9140430728292745</v>
      </c>
      <c r="O1055" s="3">
        <f t="shared" si="188"/>
        <v>-9.0430728292743012E-3</v>
      </c>
      <c r="P1055" s="3">
        <f t="shared" si="189"/>
        <v>-1.8086145658548602E-2</v>
      </c>
      <c r="Q1055" s="3">
        <f t="shared" si="190"/>
        <v>0.30483880500588123</v>
      </c>
    </row>
    <row r="1056" spans="7:17" x14ac:dyDescent="0.25">
      <c r="G1056" s="3">
        <f t="shared" si="180"/>
        <v>1050</v>
      </c>
      <c r="H1056" s="3">
        <f t="shared" si="181"/>
        <v>30.152889931760122</v>
      </c>
      <c r="I1056" s="3">
        <f t="shared" si="182"/>
        <v>-47408.615053726826</v>
      </c>
      <c r="J1056" s="3">
        <f t="shared" si="183"/>
        <v>1417.0297121704466</v>
      </c>
      <c r="K1056" s="3">
        <f t="shared" si="184"/>
        <v>2.1278939794124232E-2</v>
      </c>
      <c r="L1056" s="3">
        <f t="shared" si="185"/>
        <v>0.11997079999999999</v>
      </c>
      <c r="M1056" s="3">
        <f t="shared" si="186"/>
        <v>24.517480975917696</v>
      </c>
      <c r="N1056" s="3">
        <f t="shared" si="187"/>
        <v>4.9140286453002275</v>
      </c>
      <c r="O1056" s="3">
        <f t="shared" si="188"/>
        <v>-9.0286453002272893E-3</v>
      </c>
      <c r="P1056" s="3">
        <f t="shared" si="189"/>
        <v>-1.8057290600454579E-2</v>
      </c>
      <c r="Q1056" s="3">
        <f t="shared" si="190"/>
        <v>0.30482322564082615</v>
      </c>
    </row>
    <row r="1057" spans="7:17" x14ac:dyDescent="0.25">
      <c r="G1057" s="3">
        <f t="shared" si="180"/>
        <v>1051</v>
      </c>
      <c r="H1057" s="3">
        <f t="shared" si="181"/>
        <v>30.134832641159669</v>
      </c>
      <c r="I1057" s="3">
        <f t="shared" si="182"/>
        <v>-47438.758915013284</v>
      </c>
      <c r="J1057" s="3">
        <f t="shared" si="183"/>
        <v>1418.4505085908804</v>
      </c>
      <c r="K1057" s="3">
        <f t="shared" si="184"/>
        <v>2.1244895369029314E-2</v>
      </c>
      <c r="L1057" s="3">
        <f t="shared" si="185"/>
        <v>0.11997079999999999</v>
      </c>
      <c r="M1057" s="3">
        <f t="shared" si="186"/>
        <v>24.546800457479758</v>
      </c>
      <c r="N1057" s="3">
        <f t="shared" si="187"/>
        <v>4.9140142551367507</v>
      </c>
      <c r="O1057" s="3">
        <f t="shared" si="188"/>
        <v>-9.0142551367504709E-3</v>
      </c>
      <c r="P1057" s="3">
        <f t="shared" si="189"/>
        <v>-1.8028510273500942E-2</v>
      </c>
      <c r="Q1057" s="3">
        <f t="shared" si="190"/>
        <v>0.30480768028921806</v>
      </c>
    </row>
    <row r="1058" spans="7:17" x14ac:dyDescent="0.25">
      <c r="G1058" s="3">
        <f t="shared" si="180"/>
        <v>1052</v>
      </c>
      <c r="H1058" s="3">
        <f t="shared" si="181"/>
        <v>30.116804130886166</v>
      </c>
      <c r="I1058" s="3">
        <f t="shared" si="182"/>
        <v>-47468.884733399311</v>
      </c>
      <c r="J1058" s="3">
        <f t="shared" si="183"/>
        <v>1419.8716373331197</v>
      </c>
      <c r="K1058" s="3">
        <f t="shared" si="184"/>
        <v>2.1210934382387685E-2</v>
      </c>
      <c r="L1058" s="3">
        <f t="shared" si="185"/>
        <v>0.11997079999999999</v>
      </c>
      <c r="M1058" s="3">
        <f t="shared" si="186"/>
        <v>24.576125864584949</v>
      </c>
      <c r="N1058" s="3">
        <f t="shared" si="187"/>
        <v>4.9139999022049468</v>
      </c>
      <c r="O1058" s="3">
        <f t="shared" si="188"/>
        <v>-8.9999022049465083E-3</v>
      </c>
      <c r="P1058" s="3">
        <f t="shared" si="189"/>
        <v>-1.7999804409893017E-2</v>
      </c>
      <c r="Q1058" s="3">
        <f t="shared" si="190"/>
        <v>0.30479216885544635</v>
      </c>
    </row>
    <row r="1059" spans="7:17" x14ac:dyDescent="0.25">
      <c r="G1059" s="3">
        <f t="shared" si="180"/>
        <v>1053</v>
      </c>
      <c r="H1059" s="3">
        <f t="shared" si="181"/>
        <v>30.098804326476273</v>
      </c>
      <c r="I1059" s="3">
        <f t="shared" si="182"/>
        <v>-47498.992537627993</v>
      </c>
      <c r="J1059" s="3">
        <f t="shared" si="183"/>
        <v>1421.2930981143256</v>
      </c>
      <c r="K1059" s="3">
        <f t="shared" si="184"/>
        <v>2.1177056559557848E-2</v>
      </c>
      <c r="L1059" s="3">
        <f t="shared" si="185"/>
        <v>0.11997079999999999</v>
      </c>
      <c r="M1059" s="3">
        <f t="shared" si="186"/>
        <v>24.605457192507416</v>
      </c>
      <c r="N1059" s="3">
        <f t="shared" si="187"/>
        <v>4.9139855863715338</v>
      </c>
      <c r="O1059" s="3">
        <f t="shared" si="188"/>
        <v>-8.9855863715335715E-3</v>
      </c>
      <c r="P1059" s="3">
        <f t="shared" si="189"/>
        <v>-1.7971172743067143E-2</v>
      </c>
      <c r="Q1059" s="3">
        <f t="shared" si="190"/>
        <v>0.30477669124421869</v>
      </c>
    </row>
    <row r="1060" spans="7:17" x14ac:dyDescent="0.25">
      <c r="G1060" s="3">
        <f t="shared" si="180"/>
        <v>1054</v>
      </c>
      <c r="H1060" s="3">
        <f t="shared" si="181"/>
        <v>30.080833153733206</v>
      </c>
      <c r="I1060" s="3">
        <f t="shared" si="182"/>
        <v>-47529.082356368097</v>
      </c>
      <c r="J1060" s="3">
        <f t="shared" si="183"/>
        <v>1422.7148906521929</v>
      </c>
      <c r="K1060" s="3">
        <f t="shared" si="184"/>
        <v>2.1143261627031767E-2</v>
      </c>
      <c r="L1060" s="3">
        <f t="shared" si="185"/>
        <v>0.11997079999999999</v>
      </c>
      <c r="M1060" s="3">
        <f t="shared" si="186"/>
        <v>24.634794436529734</v>
      </c>
      <c r="N1060" s="3">
        <f t="shared" si="187"/>
        <v>4.9139713075038367</v>
      </c>
      <c r="O1060" s="3">
        <f t="shared" si="188"/>
        <v>-8.9713075038364565E-3</v>
      </c>
      <c r="P1060" s="3">
        <f t="shared" si="189"/>
        <v>-1.7942615007672913E-2</v>
      </c>
      <c r="Q1060" s="3">
        <f t="shared" si="190"/>
        <v>0.3047612473605586</v>
      </c>
    </row>
    <row r="1061" spans="7:17" x14ac:dyDescent="0.25">
      <c r="G1061" s="3">
        <f t="shared" si="180"/>
        <v>1055</v>
      </c>
      <c r="H1061" s="3">
        <f t="shared" si="181"/>
        <v>30.062890538725533</v>
      </c>
      <c r="I1061" s="3">
        <f t="shared" si="182"/>
        <v>-47559.154218214324</v>
      </c>
      <c r="J1061" s="3">
        <f t="shared" si="183"/>
        <v>1424.1370146649433</v>
      </c>
      <c r="K1061" s="3">
        <f t="shared" si="184"/>
        <v>2.1109549312429345E-2</v>
      </c>
      <c r="L1061" s="3">
        <f t="shared" si="185"/>
        <v>0.11997079999999999</v>
      </c>
      <c r="M1061" s="3">
        <f t="shared" si="186"/>
        <v>24.664137591942879</v>
      </c>
      <c r="N1061" s="3">
        <f t="shared" si="187"/>
        <v>4.9139570654697859</v>
      </c>
      <c r="O1061" s="3">
        <f t="shared" si="188"/>
        <v>-8.9570654697856966E-3</v>
      </c>
      <c r="P1061" s="3">
        <f t="shared" si="189"/>
        <v>-1.7914130939571393E-2</v>
      </c>
      <c r="Q1061" s="3">
        <f t="shared" si="190"/>
        <v>0.30474583710980557</v>
      </c>
    </row>
    <row r="1062" spans="7:17" x14ac:dyDescent="0.25">
      <c r="G1062" s="3">
        <f t="shared" si="180"/>
        <v>1056</v>
      </c>
      <c r="H1062" s="3">
        <f t="shared" si="181"/>
        <v>30.04497640778596</v>
      </c>
      <c r="I1062" s="3">
        <f t="shared" si="182"/>
        <v>-47589.208151687577</v>
      </c>
      <c r="J1062" s="3">
        <f t="shared" si="183"/>
        <v>1425.559469871328</v>
      </c>
      <c r="K1062" s="3">
        <f t="shared" si="184"/>
        <v>2.1075919344492756E-2</v>
      </c>
      <c r="L1062" s="3">
        <f t="shared" si="185"/>
        <v>0.11997079999999999</v>
      </c>
      <c r="M1062" s="3">
        <f t="shared" si="186"/>
        <v>24.693486654046204</v>
      </c>
      <c r="N1062" s="3">
        <f t="shared" si="187"/>
        <v>4.9139428601379178</v>
      </c>
      <c r="O1062" s="3">
        <f t="shared" si="188"/>
        <v>-8.9428601379175632E-3</v>
      </c>
      <c r="P1062" s="3">
        <f t="shared" si="189"/>
        <v>-1.7885720275835126E-2</v>
      </c>
      <c r="Q1062" s="3">
        <f t="shared" si="190"/>
        <v>0.30473046039761309</v>
      </c>
    </row>
    <row r="1063" spans="7:17" x14ac:dyDescent="0.25">
      <c r="G1063" s="3">
        <f t="shared" si="180"/>
        <v>1057</v>
      </c>
      <c r="H1063" s="3">
        <f t="shared" si="181"/>
        <v>30.027090687510125</v>
      </c>
      <c r="I1063" s="3">
        <f t="shared" si="182"/>
        <v>-47619.244185235228</v>
      </c>
      <c r="J1063" s="3">
        <f t="shared" si="183"/>
        <v>1426.9822559906247</v>
      </c>
      <c r="K1063" s="3">
        <f t="shared" si="184"/>
        <v>2.1042371453080917E-2</v>
      </c>
      <c r="L1063" s="3">
        <f t="shared" si="185"/>
        <v>0.11997079999999999</v>
      </c>
      <c r="M1063" s="3">
        <f t="shared" si="186"/>
        <v>24.722841618147417</v>
      </c>
      <c r="N1063" s="3">
        <f t="shared" si="187"/>
        <v>4.9139286913773663</v>
      </c>
      <c r="O1063" s="3">
        <f t="shared" si="188"/>
        <v>-8.9286913773660714E-3</v>
      </c>
      <c r="P1063" s="3">
        <f t="shared" si="189"/>
        <v>-1.7857382754732143E-2</v>
      </c>
      <c r="Q1063" s="3">
        <f t="shared" si="190"/>
        <v>0.30471511712994798</v>
      </c>
    </row>
    <row r="1064" spans="7:17" x14ac:dyDescent="0.25">
      <c r="G1064" s="3">
        <f t="shared" si="180"/>
        <v>1058</v>
      </c>
      <c r="H1064" s="3">
        <f t="shared" si="181"/>
        <v>30.009233304755391</v>
      </c>
      <c r="I1064" s="3">
        <f t="shared" si="182"/>
        <v>-47649.262347231357</v>
      </c>
      <c r="J1064" s="3">
        <f t="shared" si="183"/>
        <v>1428.4053727426347</v>
      </c>
      <c r="K1064" s="3">
        <f t="shared" si="184"/>
        <v>2.1008905369163965E-2</v>
      </c>
      <c r="L1064" s="3">
        <f t="shared" si="185"/>
        <v>0.11997079999999999</v>
      </c>
      <c r="M1064" s="3">
        <f t="shared" si="186"/>
        <v>24.752202479562552</v>
      </c>
      <c r="N1064" s="3">
        <f t="shared" si="187"/>
        <v>4.9139145590578588</v>
      </c>
      <c r="O1064" s="3">
        <f t="shared" si="188"/>
        <v>-8.9145590578585399E-3</v>
      </c>
      <c r="P1064" s="3">
        <f t="shared" si="189"/>
        <v>-1.782911811571708E-2</v>
      </c>
      <c r="Q1064" s="3">
        <f t="shared" si="190"/>
        <v>0.3046998072130887</v>
      </c>
    </row>
    <row r="1065" spans="7:17" x14ac:dyDescent="0.25">
      <c r="G1065" s="3">
        <f t="shared" si="180"/>
        <v>1059</v>
      </c>
      <c r="H1065" s="3">
        <f t="shared" si="181"/>
        <v>29.991404186639674</v>
      </c>
      <c r="I1065" s="3">
        <f t="shared" si="182"/>
        <v>-47679.262665977054</v>
      </c>
      <c r="J1065" s="3">
        <f t="shared" si="183"/>
        <v>1429.8288198476839</v>
      </c>
      <c r="K1065" s="3">
        <f t="shared" si="184"/>
        <v>2.0975520824817746E-2</v>
      </c>
      <c r="L1065" s="3">
        <f t="shared" si="185"/>
        <v>0.11997079999999999</v>
      </c>
      <c r="M1065" s="3">
        <f t="shared" si="186"/>
        <v>24.781569233615954</v>
      </c>
      <c r="N1065" s="3">
        <f t="shared" si="187"/>
        <v>4.9139004630497185</v>
      </c>
      <c r="O1065" s="3">
        <f t="shared" si="188"/>
        <v>-8.9004630497182546E-3</v>
      </c>
      <c r="P1065" s="3">
        <f t="shared" si="189"/>
        <v>-1.7800926099436509E-2</v>
      </c>
      <c r="Q1065" s="3">
        <f t="shared" si="190"/>
        <v>0.30468453055362477</v>
      </c>
    </row>
    <row r="1066" spans="7:17" x14ac:dyDescent="0.25">
      <c r="G1066" s="3">
        <f t="shared" si="180"/>
        <v>1060</v>
      </c>
      <c r="H1066" s="3">
        <f t="shared" si="181"/>
        <v>29.973603260540237</v>
      </c>
      <c r="I1066" s="3">
        <f t="shared" si="182"/>
        <v>-47709.245169700647</v>
      </c>
      <c r="J1066" s="3">
        <f t="shared" si="183"/>
        <v>1431.2525970266199</v>
      </c>
      <c r="K1066" s="3">
        <f t="shared" si="184"/>
        <v>2.0942217553218356E-2</v>
      </c>
      <c r="L1066" s="3">
        <f t="shared" si="185"/>
        <v>0.11997079999999999</v>
      </c>
      <c r="M1066" s="3">
        <f t="shared" si="186"/>
        <v>24.810941875640257</v>
      </c>
      <c r="N1066" s="3">
        <f t="shared" si="187"/>
        <v>4.9138864032238558</v>
      </c>
      <c r="O1066" s="3">
        <f t="shared" si="188"/>
        <v>-8.8864032238555879E-3</v>
      </c>
      <c r="P1066" s="3">
        <f t="shared" si="189"/>
        <v>-1.7772806447711176E-2</v>
      </c>
      <c r="Q1066" s="3">
        <f t="shared" si="190"/>
        <v>0.30466928705845547</v>
      </c>
    </row>
    <row r="1067" spans="7:17" x14ac:dyDescent="0.25">
      <c r="G1067" s="3">
        <f t="shared" si="180"/>
        <v>1061</v>
      </c>
      <c r="H1067" s="3">
        <f t="shared" si="181"/>
        <v>29.955830454092528</v>
      </c>
      <c r="I1067" s="3">
        <f t="shared" si="182"/>
        <v>-47739.209886557961</v>
      </c>
      <c r="J1067" s="3">
        <f t="shared" si="183"/>
        <v>1432.6767040008103</v>
      </c>
      <c r="K1067" s="3">
        <f t="shared" si="184"/>
        <v>2.0908995288636718E-2</v>
      </c>
      <c r="L1067" s="3">
        <f t="shared" si="185"/>
        <v>0.11997079999999999</v>
      </c>
      <c r="M1067" s="3">
        <f t="shared" si="186"/>
        <v>24.840320400976349</v>
      </c>
      <c r="N1067" s="3">
        <f t="shared" si="187"/>
        <v>4.9138723794517718</v>
      </c>
      <c r="O1067" s="3">
        <f t="shared" si="188"/>
        <v>-8.8723794517715504E-3</v>
      </c>
      <c r="P1067" s="3">
        <f t="shared" si="189"/>
        <v>-1.7744758903543101E-2</v>
      </c>
      <c r="Q1067" s="3">
        <f t="shared" si="190"/>
        <v>0.30465407663478855</v>
      </c>
    </row>
    <row r="1068" spans="7:17" x14ac:dyDescent="0.25">
      <c r="G1068" s="3">
        <f t="shared" si="180"/>
        <v>1062</v>
      </c>
      <c r="H1068" s="3">
        <f t="shared" si="181"/>
        <v>29.938085695188985</v>
      </c>
      <c r="I1068" s="3">
        <f t="shared" si="182"/>
        <v>-47769.156844632598</v>
      </c>
      <c r="J1068" s="3">
        <f t="shared" si="183"/>
        <v>1434.1011404921414</v>
      </c>
      <c r="K1068" s="3">
        <f t="shared" si="184"/>
        <v>2.0875853766433177E-2</v>
      </c>
      <c r="L1068" s="3">
        <f t="shared" si="185"/>
        <v>0.11997079999999999</v>
      </c>
      <c r="M1068" s="3">
        <f t="shared" si="186"/>
        <v>24.869704804973352</v>
      </c>
      <c r="N1068" s="3">
        <f t="shared" si="187"/>
        <v>4.9138583916055385</v>
      </c>
      <c r="O1068" s="3">
        <f t="shared" si="188"/>
        <v>-8.8583916055382517E-3</v>
      </c>
      <c r="P1068" s="3">
        <f t="shared" si="189"/>
        <v>-1.7716783211076503E-2</v>
      </c>
      <c r="Q1068" s="3">
        <f t="shared" si="190"/>
        <v>0.3046388991901392</v>
      </c>
    </row>
    <row r="1069" spans="7:17" x14ac:dyDescent="0.25">
      <c r="G1069" s="3">
        <f t="shared" si="180"/>
        <v>1063</v>
      </c>
      <c r="H1069" s="3">
        <f t="shared" si="181"/>
        <v>29.92036891197791</v>
      </c>
      <c r="I1069" s="3">
        <f t="shared" si="182"/>
        <v>-47799.086071936181</v>
      </c>
      <c r="J1069" s="3">
        <f t="shared" si="183"/>
        <v>1435.525906223018</v>
      </c>
      <c r="K1069" s="3">
        <f t="shared" si="184"/>
        <v>2.0842792723052114E-2</v>
      </c>
      <c r="L1069" s="3">
        <f t="shared" si="185"/>
        <v>0.11997079999999999</v>
      </c>
      <c r="M1069" s="3">
        <f t="shared" si="186"/>
        <v>24.899095082988627</v>
      </c>
      <c r="N1069" s="3">
        <f t="shared" si="187"/>
        <v>4.9138444395578231</v>
      </c>
      <c r="O1069" s="3">
        <f t="shared" si="188"/>
        <v>-8.8444395578228807E-3</v>
      </c>
      <c r="P1069" s="3">
        <f t="shared" si="189"/>
        <v>-1.7688879115645761E-2</v>
      </c>
      <c r="Q1069" s="3">
        <f t="shared" si="190"/>
        <v>0.30462375463232905</v>
      </c>
    </row>
    <row r="1070" spans="7:17" x14ac:dyDescent="0.25">
      <c r="G1070" s="3">
        <f t="shared" si="180"/>
        <v>1064</v>
      </c>
      <c r="H1070" s="3">
        <f t="shared" si="181"/>
        <v>29.902680032862264</v>
      </c>
      <c r="I1070" s="3">
        <f t="shared" si="182"/>
        <v>-47828.997596408604</v>
      </c>
      <c r="J1070" s="3">
        <f t="shared" si="183"/>
        <v>1436.9510009163598</v>
      </c>
      <c r="K1070" s="3">
        <f t="shared" si="184"/>
        <v>2.0809811896016626E-2</v>
      </c>
      <c r="L1070" s="3">
        <f t="shared" si="185"/>
        <v>0.11997079999999999</v>
      </c>
      <c r="M1070" s="3">
        <f t="shared" si="186"/>
        <v>24.928491230387714</v>
      </c>
      <c r="N1070" s="3">
        <f t="shared" si="187"/>
        <v>4.9138305231818595</v>
      </c>
      <c r="O1070" s="3">
        <f t="shared" si="188"/>
        <v>-8.8305231818592844E-3</v>
      </c>
      <c r="P1070" s="3">
        <f t="shared" si="189"/>
        <v>-1.7661046363718569E-2</v>
      </c>
      <c r="Q1070" s="3">
        <f t="shared" si="190"/>
        <v>0.3046086428694848</v>
      </c>
    </row>
    <row r="1071" spans="7:17" x14ac:dyDescent="0.25">
      <c r="G1071" s="3">
        <f t="shared" si="180"/>
        <v>1065</v>
      </c>
      <c r="H1071" s="3">
        <f t="shared" si="181"/>
        <v>29.885018986498544</v>
      </c>
      <c r="I1071" s="3">
        <f t="shared" si="182"/>
        <v>-47858.891445918285</v>
      </c>
      <c r="J1071" s="3">
        <f t="shared" si="183"/>
        <v>1438.3764242956017</v>
      </c>
      <c r="K1071" s="3">
        <f t="shared" si="184"/>
        <v>2.0776911023923216E-2</v>
      </c>
      <c r="L1071" s="3">
        <f t="shared" si="185"/>
        <v>0.11997079999999999</v>
      </c>
      <c r="M1071" s="3">
        <f t="shared" si="186"/>
        <v>24.957893242544326</v>
      </c>
      <c r="N1071" s="3">
        <f t="shared" si="187"/>
        <v>4.9138166423514562</v>
      </c>
      <c r="O1071" s="3">
        <f t="shared" si="188"/>
        <v>-8.8166423514559611E-3</v>
      </c>
      <c r="P1071" s="3">
        <f t="shared" si="189"/>
        <v>-1.7633284702911922E-2</v>
      </c>
      <c r="Q1071" s="3">
        <f t="shared" si="190"/>
        <v>0.30459356381003733</v>
      </c>
    </row>
    <row r="1072" spans="7:17" x14ac:dyDescent="0.25">
      <c r="G1072" s="3">
        <f t="shared" si="180"/>
        <v>1066</v>
      </c>
      <c r="H1072" s="3">
        <f t="shared" si="181"/>
        <v>29.867385701795634</v>
      </c>
      <c r="I1072" s="3">
        <f t="shared" si="182"/>
        <v>-47888.76764826243</v>
      </c>
      <c r="J1072" s="3">
        <f t="shared" si="183"/>
        <v>1439.8021760846909</v>
      </c>
      <c r="K1072" s="3">
        <f t="shared" si="184"/>
        <v>2.0744089846436511E-2</v>
      </c>
      <c r="L1072" s="3">
        <f t="shared" si="185"/>
        <v>0.11997079999999999</v>
      </c>
      <c r="M1072" s="3">
        <f t="shared" si="186"/>
        <v>24.987301114840321</v>
      </c>
      <c r="N1072" s="3">
        <f t="shared" si="187"/>
        <v>4.9138027969409928</v>
      </c>
      <c r="O1072" s="3">
        <f t="shared" si="188"/>
        <v>-8.8027969409925078E-3</v>
      </c>
      <c r="P1072" s="3">
        <f t="shared" si="189"/>
        <v>-1.7605593881985016E-2</v>
      </c>
      <c r="Q1072" s="3">
        <f t="shared" si="190"/>
        <v>0.30457851736272068</v>
      </c>
    </row>
    <row r="1073" spans="7:17" x14ac:dyDescent="0.25">
      <c r="G1073" s="3">
        <f t="shared" si="180"/>
        <v>1067</v>
      </c>
      <c r="H1073" s="3">
        <f t="shared" si="181"/>
        <v>29.849780107913649</v>
      </c>
      <c r="I1073" s="3">
        <f t="shared" si="182"/>
        <v>-47918.626231167284</v>
      </c>
      <c r="J1073" s="3">
        <f t="shared" si="183"/>
        <v>1441.2282560080864</v>
      </c>
      <c r="K1073" s="3">
        <f t="shared" si="184"/>
        <v>2.0711348104284023E-2</v>
      </c>
      <c r="L1073" s="3">
        <f t="shared" si="185"/>
        <v>0.11997079999999999</v>
      </c>
      <c r="M1073" s="3">
        <f t="shared" si="186"/>
        <v>25.016714842665699</v>
      </c>
      <c r="N1073" s="3">
        <f t="shared" si="187"/>
        <v>4.9137889868254172</v>
      </c>
      <c r="O1073" s="3">
        <f t="shared" si="188"/>
        <v>-8.7889868254169556E-3</v>
      </c>
      <c r="P1073" s="3">
        <f t="shared" si="189"/>
        <v>-1.7577973650833911E-2</v>
      </c>
      <c r="Q1073" s="3">
        <f t="shared" si="190"/>
        <v>0.30456350343657057</v>
      </c>
    </row>
    <row r="1074" spans="7:17" x14ac:dyDescent="0.25">
      <c r="G1074" s="3">
        <f t="shared" si="180"/>
        <v>1068</v>
      </c>
      <c r="H1074" s="3">
        <f t="shared" si="181"/>
        <v>29.832202134262815</v>
      </c>
      <c r="I1074" s="3">
        <f t="shared" si="182"/>
        <v>-47948.467222288375</v>
      </c>
      <c r="J1074" s="3">
        <f t="shared" si="183"/>
        <v>1442.6546637907577</v>
      </c>
      <c r="K1074" s="3">
        <f t="shared" si="184"/>
        <v>2.0678685539250903E-2</v>
      </c>
      <c r="L1074" s="3">
        <f t="shared" si="185"/>
        <v>0.11997079999999999</v>
      </c>
      <c r="M1074" s="3">
        <f t="shared" si="186"/>
        <v>25.046134421418557</v>
      </c>
      <c r="N1074" s="3">
        <f t="shared" si="187"/>
        <v>4.9137752118802389</v>
      </c>
      <c r="O1074" s="3">
        <f t="shared" si="188"/>
        <v>-8.7752118802386647E-3</v>
      </c>
      <c r="P1074" s="3">
        <f t="shared" si="189"/>
        <v>-1.7550423760477329E-2</v>
      </c>
      <c r="Q1074" s="3">
        <f t="shared" si="190"/>
        <v>0.30454852194092352</v>
      </c>
    </row>
    <row r="1075" spans="7:17" x14ac:dyDescent="0.25">
      <c r="G1075" s="3">
        <f t="shared" si="180"/>
        <v>1069</v>
      </c>
      <c r="H1075" s="3">
        <f t="shared" si="181"/>
        <v>29.814651710502339</v>
      </c>
      <c r="I1075" s="3">
        <f t="shared" si="182"/>
        <v>-47978.290649210758</v>
      </c>
      <c r="J1075" s="3">
        <f t="shared" si="183"/>
        <v>1444.0813991581822</v>
      </c>
      <c r="K1075" s="3">
        <f t="shared" si="184"/>
        <v>2.06461018941748E-2</v>
      </c>
      <c r="L1075" s="3">
        <f t="shared" si="185"/>
        <v>0.11997079999999999</v>
      </c>
      <c r="M1075" s="3">
        <f t="shared" si="186"/>
        <v>25.075559846505076</v>
      </c>
      <c r="N1075" s="3">
        <f t="shared" si="187"/>
        <v>4.9137614719815286</v>
      </c>
      <c r="O1075" s="3">
        <f t="shared" si="188"/>
        <v>-8.7614719815283237E-3</v>
      </c>
      <c r="P1075" s="3">
        <f t="shared" si="189"/>
        <v>-1.7522943963056647E-2</v>
      </c>
      <c r="Q1075" s="3">
        <f t="shared" si="190"/>
        <v>0.30453357278541587</v>
      </c>
    </row>
    <row r="1076" spans="7:17" x14ac:dyDescent="0.25">
      <c r="G1076" s="3">
        <f t="shared" si="180"/>
        <v>1070</v>
      </c>
      <c r="H1076" s="3">
        <f t="shared" si="181"/>
        <v>29.797128766539281</v>
      </c>
      <c r="I1076" s="3">
        <f t="shared" si="182"/>
        <v>-48008.096539449281</v>
      </c>
      <c r="J1076" s="3">
        <f t="shared" si="183"/>
        <v>1445.5084618363448</v>
      </c>
      <c r="K1076" s="3">
        <f t="shared" si="184"/>
        <v>2.0613596912940662E-2</v>
      </c>
      <c r="L1076" s="3">
        <f t="shared" si="185"/>
        <v>0.11997079999999999</v>
      </c>
      <c r="M1076" s="3">
        <f t="shared" si="186"/>
        <v>25.104991113339498</v>
      </c>
      <c r="N1076" s="3">
        <f t="shared" si="187"/>
        <v>4.9137477670059146</v>
      </c>
      <c r="O1076" s="3">
        <f t="shared" si="188"/>
        <v>-8.7477670059143975E-3</v>
      </c>
      <c r="P1076" s="3">
        <f t="shared" si="189"/>
        <v>-1.7495534011828795E-2</v>
      </c>
      <c r="Q1076" s="3">
        <f t="shared" si="190"/>
        <v>0.30451865587998256</v>
      </c>
    </row>
    <row r="1077" spans="7:17" x14ac:dyDescent="0.25">
      <c r="G1077" s="3">
        <f t="shared" si="180"/>
        <v>1071</v>
      </c>
      <c r="H1077" s="3">
        <f t="shared" si="181"/>
        <v>29.779633232527452</v>
      </c>
      <c r="I1077" s="3">
        <f t="shared" si="182"/>
        <v>-48037.884920448814</v>
      </c>
      <c r="J1077" s="3">
        <f t="shared" si="183"/>
        <v>1446.9358515517365</v>
      </c>
      <c r="K1077" s="3">
        <f t="shared" si="184"/>
        <v>2.0581170340475633E-2</v>
      </c>
      <c r="L1077" s="3">
        <f t="shared" si="185"/>
        <v>0.11997079999999999</v>
      </c>
      <c r="M1077" s="3">
        <f t="shared" si="186"/>
        <v>25.134428217344102</v>
      </c>
      <c r="N1077" s="3">
        <f t="shared" si="187"/>
        <v>4.9137340968305807</v>
      </c>
      <c r="O1077" s="3">
        <f t="shared" si="188"/>
        <v>-8.7340968305804623E-3</v>
      </c>
      <c r="P1077" s="3">
        <f t="shared" si="189"/>
        <v>-1.7468193661160925E-2</v>
      </c>
      <c r="Q1077" s="3">
        <f t="shared" si="190"/>
        <v>0.30450377113485577</v>
      </c>
    </row>
    <row r="1078" spans="7:17" x14ac:dyDescent="0.25">
      <c r="G1078" s="3">
        <f t="shared" si="180"/>
        <v>1072</v>
      </c>
      <c r="H1078" s="3">
        <f t="shared" si="181"/>
        <v>29.762165038866293</v>
      </c>
      <c r="I1078" s="3">
        <f t="shared" si="182"/>
        <v>-48067.655819584514</v>
      </c>
      <c r="J1078" s="3">
        <f t="shared" si="183"/>
        <v>1448.3635680313523</v>
      </c>
      <c r="K1078" s="3">
        <f t="shared" si="184"/>
        <v>2.0548821922743946E-2</v>
      </c>
      <c r="L1078" s="3">
        <f t="shared" si="185"/>
        <v>0.11997079999999999</v>
      </c>
      <c r="M1078" s="3">
        <f t="shared" si="186"/>
        <v>25.163871153949195</v>
      </c>
      <c r="N1078" s="3">
        <f t="shared" si="187"/>
        <v>4.9137204613332637</v>
      </c>
      <c r="O1078" s="3">
        <f t="shared" si="188"/>
        <v>-8.7204613332634295E-3</v>
      </c>
      <c r="P1078" s="3">
        <f t="shared" si="189"/>
        <v>-1.7440922666526859E-2</v>
      </c>
      <c r="Q1078" s="3">
        <f t="shared" si="190"/>
        <v>0.30448891846056469</v>
      </c>
    </row>
    <row r="1079" spans="7:17" x14ac:dyDescent="0.25">
      <c r="G1079" s="3">
        <f t="shared" si="180"/>
        <v>1073</v>
      </c>
      <c r="H1079" s="3">
        <f t="shared" si="181"/>
        <v>29.744724116199766</v>
      </c>
      <c r="I1079" s="3">
        <f t="shared" si="182"/>
        <v>-48097.409264162045</v>
      </c>
      <c r="J1079" s="3">
        <f t="shared" si="183"/>
        <v>1449.7916110026897</v>
      </c>
      <c r="K1079" s="3">
        <f t="shared" si="184"/>
        <v>2.0516551406741849E-2</v>
      </c>
      <c r="L1079" s="3">
        <f t="shared" si="185"/>
        <v>0.11997079999999999</v>
      </c>
      <c r="M1079" s="3">
        <f t="shared" si="186"/>
        <v>25.193319918593055</v>
      </c>
      <c r="N1079" s="3">
        <f t="shared" si="187"/>
        <v>4.9137068603922414</v>
      </c>
      <c r="O1079" s="3">
        <f t="shared" si="188"/>
        <v>-8.7068603922411114E-3</v>
      </c>
      <c r="P1079" s="3">
        <f t="shared" si="189"/>
        <v>-1.7413720784482223E-2</v>
      </c>
      <c r="Q1079" s="3">
        <f t="shared" si="190"/>
        <v>0.30447409776793333</v>
      </c>
    </row>
    <row r="1080" spans="7:17" x14ac:dyDescent="0.25">
      <c r="G1080" s="3">
        <f t="shared" si="180"/>
        <v>1074</v>
      </c>
      <c r="H1080" s="3">
        <f t="shared" si="181"/>
        <v>29.727310395415284</v>
      </c>
      <c r="I1080" s="3">
        <f t="shared" si="182"/>
        <v>-48127.145281417856</v>
      </c>
      <c r="J1080" s="3">
        <f t="shared" si="183"/>
        <v>1451.2199801937481</v>
      </c>
      <c r="K1080" s="3">
        <f t="shared" si="184"/>
        <v>2.0484358540492586E-2</v>
      </c>
      <c r="L1080" s="3">
        <f t="shared" si="185"/>
        <v>0.11997079999999999</v>
      </c>
      <c r="M1080" s="3">
        <f t="shared" si="186"/>
        <v>25.222774506721979</v>
      </c>
      <c r="N1080" s="3">
        <f t="shared" si="187"/>
        <v>4.9136932938863493</v>
      </c>
      <c r="O1080" s="3">
        <f t="shared" si="188"/>
        <v>-8.6932938863490961E-3</v>
      </c>
      <c r="P1080" s="3">
        <f t="shared" si="189"/>
        <v>-1.7386587772698192E-2</v>
      </c>
      <c r="Q1080" s="3">
        <f t="shared" si="190"/>
        <v>0.30445930896808016</v>
      </c>
    </row>
    <row r="1081" spans="7:17" x14ac:dyDescent="0.25">
      <c r="G1081" s="3">
        <f t="shared" si="180"/>
        <v>1075</v>
      </c>
      <c r="H1081" s="3">
        <f t="shared" si="181"/>
        <v>29.709923807642586</v>
      </c>
      <c r="I1081" s="3">
        <f t="shared" si="182"/>
        <v>-48156.863898519383</v>
      </c>
      <c r="J1081" s="3">
        <f t="shared" si="183"/>
        <v>1452.6486753330269</v>
      </c>
      <c r="K1081" s="3">
        <f t="shared" si="184"/>
        <v>2.0452243073041346E-2</v>
      </c>
      <c r="L1081" s="3">
        <f t="shared" si="185"/>
        <v>0.11997079999999999</v>
      </c>
      <c r="M1081" s="3">
        <f t="shared" si="186"/>
        <v>25.252234913790165</v>
      </c>
      <c r="N1081" s="3">
        <f t="shared" si="187"/>
        <v>4.9136797616949535</v>
      </c>
      <c r="O1081" s="3">
        <f t="shared" si="188"/>
        <v>-8.6797616949532141E-3</v>
      </c>
      <c r="P1081" s="3">
        <f t="shared" si="189"/>
        <v>-1.7359523389906428E-2</v>
      </c>
      <c r="Q1081" s="3">
        <f t="shared" si="190"/>
        <v>0.30444455197241688</v>
      </c>
    </row>
    <row r="1082" spans="7:17" x14ac:dyDescent="0.25">
      <c r="G1082" s="3">
        <f t="shared" si="180"/>
        <v>1076</v>
      </c>
      <c r="H1082" s="3">
        <f t="shared" si="181"/>
        <v>29.692564284252679</v>
      </c>
      <c r="I1082" s="3">
        <f t="shared" si="182"/>
        <v>-48186.565142565334</v>
      </c>
      <c r="J1082" s="3">
        <f t="shared" si="183"/>
        <v>1454.0776961495233</v>
      </c>
      <c r="K1082" s="3">
        <f t="shared" si="184"/>
        <v>2.0420204754450333E-2</v>
      </c>
      <c r="L1082" s="3">
        <f t="shared" si="185"/>
        <v>0.11997079999999999</v>
      </c>
      <c r="M1082" s="3">
        <f t="shared" si="186"/>
        <v>25.281701135259791</v>
      </c>
      <c r="N1082" s="3">
        <f t="shared" si="187"/>
        <v>4.913666263697972</v>
      </c>
      <c r="O1082" s="3">
        <f t="shared" si="188"/>
        <v>-8.6662636979717433E-3</v>
      </c>
      <c r="P1082" s="3">
        <f t="shared" si="189"/>
        <v>-1.7332527395943487E-2</v>
      </c>
      <c r="Q1082" s="3">
        <f t="shared" si="190"/>
        <v>0.30442982669264745</v>
      </c>
    </row>
    <row r="1083" spans="7:17" x14ac:dyDescent="0.25">
      <c r="G1083" s="3">
        <f t="shared" si="180"/>
        <v>1077</v>
      </c>
      <c r="H1083" s="3">
        <f t="shared" si="181"/>
        <v>29.675231756856736</v>
      </c>
      <c r="I1083" s="3">
        <f t="shared" si="182"/>
        <v>-48216.249040585892</v>
      </c>
      <c r="J1083" s="3">
        <f t="shared" si="183"/>
        <v>1455.5070423727334</v>
      </c>
      <c r="K1083" s="3">
        <f t="shared" si="184"/>
        <v>2.0388243335793737E-2</v>
      </c>
      <c r="L1083" s="3">
        <f t="shared" si="185"/>
        <v>0.11997079999999999</v>
      </c>
      <c r="M1083" s="3">
        <f t="shared" si="186"/>
        <v>25.311173166600906</v>
      </c>
      <c r="N1083" s="3">
        <f t="shared" si="187"/>
        <v>4.9136527997758446</v>
      </c>
      <c r="O1083" s="3">
        <f t="shared" si="188"/>
        <v>-8.652799775844322E-3</v>
      </c>
      <c r="P1083" s="3">
        <f t="shared" si="189"/>
        <v>-1.7305599551688644E-2</v>
      </c>
      <c r="Q1083" s="3">
        <f t="shared" si="190"/>
        <v>0.30441513304076656</v>
      </c>
    </row>
    <row r="1084" spans="7:17" x14ac:dyDescent="0.25">
      <c r="G1084" s="3">
        <f t="shared" si="180"/>
        <v>1078</v>
      </c>
      <c r="H1084" s="3">
        <f t="shared" si="181"/>
        <v>29.657926157305049</v>
      </c>
      <c r="I1084" s="3">
        <f t="shared" si="182"/>
        <v>-48245.915619542975</v>
      </c>
      <c r="J1084" s="3">
        <f t="shared" si="183"/>
        <v>1456.9367137326476</v>
      </c>
      <c r="K1084" s="3">
        <f t="shared" si="184"/>
        <v>2.03563585691529E-2</v>
      </c>
      <c r="L1084" s="3">
        <f t="shared" si="185"/>
        <v>0.11997079999999999</v>
      </c>
      <c r="M1084" s="3">
        <f t="shared" si="186"/>
        <v>25.340651003291466</v>
      </c>
      <c r="N1084" s="3">
        <f t="shared" si="187"/>
        <v>4.9136393698095606</v>
      </c>
      <c r="O1084" s="3">
        <f t="shared" si="188"/>
        <v>-8.639369809560371E-3</v>
      </c>
      <c r="P1084" s="3">
        <f t="shared" si="189"/>
        <v>-1.7278739619120742E-2</v>
      </c>
      <c r="Q1084" s="3">
        <f t="shared" si="190"/>
        <v>0.30440047092905925</v>
      </c>
    </row>
    <row r="1085" spans="7:17" x14ac:dyDescent="0.25">
      <c r="G1085" s="3">
        <f t="shared" si="180"/>
        <v>1079</v>
      </c>
      <c r="H1085" s="3">
        <f t="shared" si="181"/>
        <v>29.640647417685926</v>
      </c>
      <c r="I1085" s="3">
        <f t="shared" si="182"/>
        <v>-48275.564906330474</v>
      </c>
      <c r="J1085" s="3">
        <f t="shared" si="183"/>
        <v>1458.3667099597506</v>
      </c>
      <c r="K1085" s="3">
        <f t="shared" si="184"/>
        <v>2.0324550207611349E-2</v>
      </c>
      <c r="L1085" s="3">
        <f t="shared" si="185"/>
        <v>0.11997079999999999</v>
      </c>
      <c r="M1085" s="3">
        <f t="shared" si="186"/>
        <v>25.370134640817284</v>
      </c>
      <c r="N1085" s="3">
        <f t="shared" si="187"/>
        <v>4.9136259736806238</v>
      </c>
      <c r="O1085" s="3">
        <f t="shared" si="188"/>
        <v>-8.6259736806235665E-3</v>
      </c>
      <c r="P1085" s="3">
        <f t="shared" si="189"/>
        <v>-1.7251947361247133E-2</v>
      </c>
      <c r="Q1085" s="3">
        <f t="shared" si="190"/>
        <v>0.30438584027009935</v>
      </c>
    </row>
    <row r="1086" spans="7:17" x14ac:dyDescent="0.25">
      <c r="G1086" s="3">
        <f t="shared" si="180"/>
        <v>1080</v>
      </c>
      <c r="H1086" s="3">
        <f t="shared" si="181"/>
        <v>29.623395470324681</v>
      </c>
      <c r="I1086" s="3">
        <f t="shared" si="182"/>
        <v>-48305.196927774479</v>
      </c>
      <c r="J1086" s="3">
        <f t="shared" si="183"/>
        <v>1459.7970307850214</v>
      </c>
      <c r="K1086" s="3">
        <f t="shared" si="184"/>
        <v>2.0292818005249937E-2</v>
      </c>
      <c r="L1086" s="3">
        <f t="shared" si="185"/>
        <v>0.11997079999999999</v>
      </c>
      <c r="M1086" s="3">
        <f t="shared" si="186"/>
        <v>25.399624074672033</v>
      </c>
      <c r="N1086" s="3">
        <f t="shared" si="187"/>
        <v>4.9136126112710832</v>
      </c>
      <c r="O1086" s="3">
        <f t="shared" si="188"/>
        <v>-8.6126112710829261E-3</v>
      </c>
      <c r="P1086" s="3">
        <f t="shared" si="189"/>
        <v>-1.7225222542165852E-2</v>
      </c>
      <c r="Q1086" s="3">
        <f t="shared" si="190"/>
        <v>0.30437124097674861</v>
      </c>
    </row>
    <row r="1087" spans="7:17" x14ac:dyDescent="0.25">
      <c r="G1087" s="3">
        <f t="shared" si="180"/>
        <v>1081</v>
      </c>
      <c r="H1087" s="3">
        <f t="shared" si="181"/>
        <v>29.606170247782515</v>
      </c>
      <c r="I1087" s="3">
        <f t="shared" si="182"/>
        <v>-48334.811710633534</v>
      </c>
      <c r="J1087" s="3">
        <f t="shared" si="183"/>
        <v>1461.2276759399292</v>
      </c>
      <c r="K1087" s="3">
        <f t="shared" si="184"/>
        <v>2.026116171714203E-2</v>
      </c>
      <c r="L1087" s="3">
        <f t="shared" si="185"/>
        <v>0.11997079999999999</v>
      </c>
      <c r="M1087" s="3">
        <f t="shared" si="186"/>
        <v>25.429119300357208</v>
      </c>
      <c r="N1087" s="3">
        <f t="shared" si="187"/>
        <v>4.913599282463502</v>
      </c>
      <c r="O1087" s="3">
        <f t="shared" si="188"/>
        <v>-8.5992824635017229E-3</v>
      </c>
      <c r="P1087" s="3">
        <f t="shared" si="189"/>
        <v>-1.7198564927003446E-2</v>
      </c>
      <c r="Q1087" s="3">
        <f t="shared" si="190"/>
        <v>0.30435667296215568</v>
      </c>
    </row>
    <row r="1088" spans="7:17" x14ac:dyDescent="0.25">
      <c r="G1088" s="3">
        <f t="shared" si="180"/>
        <v>1082</v>
      </c>
      <c r="H1088" s="3">
        <f t="shared" si="181"/>
        <v>29.588971682855512</v>
      </c>
      <c r="I1088" s="3">
        <f t="shared" si="182"/>
        <v>-48364.409281598855</v>
      </c>
      <c r="J1088" s="3">
        <f t="shared" si="183"/>
        <v>1462.6586451564356</v>
      </c>
      <c r="K1088" s="3">
        <f t="shared" si="184"/>
        <v>2.0229581099348637E-2</v>
      </c>
      <c r="L1088" s="3">
        <f t="shared" si="185"/>
        <v>0.11997079999999999</v>
      </c>
      <c r="M1088" s="3">
        <f t="shared" si="186"/>
        <v>25.458620313382095</v>
      </c>
      <c r="N1088" s="3">
        <f t="shared" si="187"/>
        <v>4.9135859871409648</v>
      </c>
      <c r="O1088" s="3">
        <f t="shared" si="188"/>
        <v>-8.5859871409645905E-3</v>
      </c>
      <c r="P1088" s="3">
        <f t="shared" si="189"/>
        <v>-1.7171974281929181E-2</v>
      </c>
      <c r="Q1088" s="3">
        <f t="shared" si="190"/>
        <v>0.30434213613975492</v>
      </c>
    </row>
    <row r="1089" spans="7:17" x14ac:dyDescent="0.25">
      <c r="G1089" s="3">
        <f t="shared" si="180"/>
        <v>1083</v>
      </c>
      <c r="H1089" s="3">
        <f t="shared" si="181"/>
        <v>29.571799708573582</v>
      </c>
      <c r="I1089" s="3">
        <f t="shared" si="182"/>
        <v>-48393.989667294569</v>
      </c>
      <c r="J1089" s="3">
        <f t="shared" si="183"/>
        <v>1464.0899381669874</v>
      </c>
      <c r="K1089" s="3">
        <f t="shared" si="184"/>
        <v>2.0198075908913704E-2</v>
      </c>
      <c r="L1089" s="3">
        <f t="shared" si="185"/>
        <v>0.11997079999999999</v>
      </c>
      <c r="M1089" s="3">
        <f t="shared" si="186"/>
        <v>25.488127109263775</v>
      </c>
      <c r="N1089" s="3">
        <f t="shared" si="187"/>
        <v>4.9135727251870813</v>
      </c>
      <c r="O1089" s="3">
        <f t="shared" si="188"/>
        <v>-8.5727251870810761E-3</v>
      </c>
      <c r="P1089" s="3">
        <f t="shared" si="189"/>
        <v>-1.7145450374162152E-2</v>
      </c>
      <c r="Q1089" s="3">
        <f t="shared" si="190"/>
        <v>0.30432763042326566</v>
      </c>
    </row>
    <row r="1090" spans="7:17" x14ac:dyDescent="0.25">
      <c r="G1090" s="3">
        <f t="shared" si="180"/>
        <v>1084</v>
      </c>
      <c r="H1090" s="3">
        <f t="shared" si="181"/>
        <v>29.55465425819942</v>
      </c>
      <c r="I1090" s="3">
        <f t="shared" si="182"/>
        <v>-48423.552894277957</v>
      </c>
      <c r="J1090" s="3">
        <f t="shared" si="183"/>
        <v>1465.5215547045223</v>
      </c>
      <c r="K1090" s="3">
        <f t="shared" si="184"/>
        <v>2.0166645903859269E-2</v>
      </c>
      <c r="L1090" s="3">
        <f t="shared" si="185"/>
        <v>0.11997079999999999</v>
      </c>
      <c r="M1090" s="3">
        <f t="shared" si="186"/>
        <v>25.517639683527097</v>
      </c>
      <c r="N1090" s="3">
        <f t="shared" si="187"/>
        <v>4.9135594964859788</v>
      </c>
      <c r="O1090" s="3">
        <f t="shared" si="188"/>
        <v>-8.559496485978535E-3</v>
      </c>
      <c r="P1090" s="3">
        <f t="shared" si="189"/>
        <v>-1.711899297195707E-2</v>
      </c>
      <c r="Q1090" s="3">
        <f t="shared" si="190"/>
        <v>0.30431315572669071</v>
      </c>
    </row>
    <row r="1091" spans="7:17" x14ac:dyDescent="0.25">
      <c r="G1091" s="3">
        <f t="shared" si="180"/>
        <v>1085</v>
      </c>
      <c r="H1091" s="3">
        <f t="shared" si="181"/>
        <v>29.537535265227461</v>
      </c>
      <c r="I1091" s="3">
        <f t="shared" si="182"/>
        <v>-48453.098989039667</v>
      </c>
      <c r="J1091" s="3">
        <f t="shared" si="183"/>
        <v>1466.9534945024629</v>
      </c>
      <c r="K1091" s="3">
        <f t="shared" si="184"/>
        <v>2.0135290843180761E-2</v>
      </c>
      <c r="L1091" s="3">
        <f t="shared" si="185"/>
        <v>0.11997079999999999</v>
      </c>
      <c r="M1091" s="3">
        <f t="shared" si="186"/>
        <v>25.547158031704626</v>
      </c>
      <c r="N1091" s="3">
        <f t="shared" si="187"/>
        <v>4.9135463009222891</v>
      </c>
      <c r="O1091" s="3">
        <f t="shared" si="188"/>
        <v>-8.5463009222888076E-3</v>
      </c>
      <c r="P1091" s="3">
        <f t="shared" si="189"/>
        <v>-1.7092601844577615E-2</v>
      </c>
      <c r="Q1091" s="3">
        <f t="shared" si="190"/>
        <v>0.30429871196431563</v>
      </c>
    </row>
    <row r="1092" spans="7:17" x14ac:dyDescent="0.25">
      <c r="G1092" s="3">
        <f t="shared" si="180"/>
        <v>1086</v>
      </c>
      <c r="H1092" s="3">
        <f t="shared" si="181"/>
        <v>29.520442663382884</v>
      </c>
      <c r="I1092" s="3">
        <f t="shared" si="182"/>
        <v>-48482.627978003969</v>
      </c>
      <c r="J1092" s="3">
        <f t="shared" si="183"/>
        <v>1468.3857572947161</v>
      </c>
      <c r="K1092" s="3">
        <f t="shared" si="184"/>
        <v>2.0104010486842325E-2</v>
      </c>
      <c r="L1092" s="3">
        <f t="shared" si="185"/>
        <v>0.11997079999999999</v>
      </c>
      <c r="M1092" s="3">
        <f t="shared" si="186"/>
        <v>25.576682149336676</v>
      </c>
      <c r="N1092" s="3">
        <f t="shared" si="187"/>
        <v>4.913533138381168</v>
      </c>
      <c r="O1092" s="3">
        <f t="shared" si="188"/>
        <v>-8.5331383811677597E-3</v>
      </c>
      <c r="P1092" s="3">
        <f t="shared" si="189"/>
        <v>-1.7066276762335519E-2</v>
      </c>
      <c r="Q1092" s="3">
        <f t="shared" si="190"/>
        <v>0.30428429905070792</v>
      </c>
    </row>
    <row r="1093" spans="7:17" x14ac:dyDescent="0.25">
      <c r="G1093" s="3">
        <f t="shared" si="180"/>
        <v>1087</v>
      </c>
      <c r="H1093" s="3">
        <f t="shared" si="181"/>
        <v>29.503376386620548</v>
      </c>
      <c r="I1093" s="3">
        <f t="shared" si="182"/>
        <v>-48512.139887528974</v>
      </c>
      <c r="J1093" s="3">
        <f t="shared" si="183"/>
        <v>1469.8183428156731</v>
      </c>
      <c r="K1093" s="3">
        <f t="shared" si="184"/>
        <v>2.0072804595772081E-2</v>
      </c>
      <c r="L1093" s="3">
        <f t="shared" si="185"/>
        <v>0.11997079999999999</v>
      </c>
      <c r="M1093" s="3">
        <f t="shared" si="186"/>
        <v>25.60621203197125</v>
      </c>
      <c r="N1093" s="3">
        <f t="shared" si="187"/>
        <v>4.9135200087482671</v>
      </c>
      <c r="O1093" s="3">
        <f t="shared" si="188"/>
        <v>-8.5200087482668607E-3</v>
      </c>
      <c r="P1093" s="3">
        <f t="shared" si="189"/>
        <v>-1.7040017496533721E-2</v>
      </c>
      <c r="Q1093" s="3">
        <f t="shared" si="190"/>
        <v>0.30426991690071531</v>
      </c>
    </row>
    <row r="1094" spans="7:17" x14ac:dyDescent="0.25">
      <c r="G1094" s="3">
        <f t="shared" si="180"/>
        <v>1088</v>
      </c>
      <c r="H1094" s="3">
        <f t="shared" si="181"/>
        <v>29.486336369124015</v>
      </c>
      <c r="I1094" s="3">
        <f t="shared" si="182"/>
        <v>-48541.634743906849</v>
      </c>
      <c r="J1094" s="3">
        <f t="shared" si="183"/>
        <v>1471.2512508002062</v>
      </c>
      <c r="K1094" s="3">
        <f t="shared" si="184"/>
        <v>2.0041672931857522E-2</v>
      </c>
      <c r="L1094" s="3">
        <f t="shared" si="185"/>
        <v>0.11997079999999999</v>
      </c>
      <c r="M1094" s="3">
        <f t="shared" si="186"/>
        <v>25.63574767516403</v>
      </c>
      <c r="N1094" s="3">
        <f t="shared" si="187"/>
        <v>4.9135069119097547</v>
      </c>
      <c r="O1094" s="3">
        <f t="shared" si="188"/>
        <v>-8.5069119097544998E-3</v>
      </c>
      <c r="P1094" s="3">
        <f t="shared" si="189"/>
        <v>-1.7013823819509E-2</v>
      </c>
      <c r="Q1094" s="3">
        <f t="shared" si="190"/>
        <v>0.30425556542946541</v>
      </c>
    </row>
    <row r="1095" spans="7:17" x14ac:dyDescent="0.25">
      <c r="G1095" s="3">
        <f t="shared" si="180"/>
        <v>1089</v>
      </c>
      <c r="H1095" s="3">
        <f t="shared" si="181"/>
        <v>29.469322545304507</v>
      </c>
      <c r="I1095" s="3">
        <f t="shared" si="182"/>
        <v>-48571.112573364066</v>
      </c>
      <c r="J1095" s="3">
        <f t="shared" si="183"/>
        <v>1472.6844809836684</v>
      </c>
      <c r="K1095" s="3">
        <f t="shared" si="184"/>
        <v>2.0010615257940859E-2</v>
      </c>
      <c r="L1095" s="3">
        <f t="shared" si="185"/>
        <v>0.11997079999999999</v>
      </c>
      <c r="M1095" s="3">
        <f t="shared" si="186"/>
        <v>25.665289074478341</v>
      </c>
      <c r="N1095" s="3">
        <f t="shared" si="187"/>
        <v>4.9134938477522923</v>
      </c>
      <c r="O1095" s="3">
        <f t="shared" si="188"/>
        <v>-8.4938477522920053E-3</v>
      </c>
      <c r="P1095" s="3">
        <f t="shared" si="189"/>
        <v>-1.6987695504584011E-2</v>
      </c>
      <c r="Q1095" s="3">
        <f t="shared" si="190"/>
        <v>0.30424124455236434</v>
      </c>
    </row>
    <row r="1096" spans="7:17" x14ac:dyDescent="0.25">
      <c r="G1096" s="3">
        <f t="shared" ref="G1096:G1159" si="191">G1095+$C$8</f>
        <v>1090</v>
      </c>
      <c r="H1096" s="3">
        <f t="shared" ref="H1096:H1159" si="192">H1095+(P1095*$C$8)</f>
        <v>29.452334849799925</v>
      </c>
      <c r="I1096" s="3">
        <f t="shared" ref="I1096:I1159" si="193">I1095-((H1095*$C$8)+(0.5*($C$8^2)*P1095))</f>
        <v>-48600.573402061615</v>
      </c>
      <c r="J1096" s="3">
        <f t="shared" ref="J1096:J1159" si="194">332.2192 - 0.005287895*I1096 + 0.0000002311057*I1096^2 - 0.000000000002953333*I1096^3</f>
        <v>1474.1180331018936</v>
      </c>
      <c r="K1096" s="3">
        <f t="shared" ref="K1096:K1159" si="195">H1096/J1096</f>
        <v>1.9979631337814403E-2</v>
      </c>
      <c r="L1096" s="3">
        <f t="shared" ref="L1096:L1159" si="196" xml:space="preserve"> 0.4033345 + (0.1199708 - 0.4033345)/(1 + (K1096/0.922384)^37.98774)</f>
        <v>0.11997079999999999</v>
      </c>
      <c r="M1096" s="3">
        <f t="shared" ref="M1096:M1159" si="197">-0.000000000000057519*I1096^3+0.0000000047432*I1096^2-0.00013469*I1096+1.3424</f>
        <v>25.694836225485172</v>
      </c>
      <c r="N1096" s="3">
        <f t="shared" ref="N1096:N1159" si="198">M1096*$C$6*L1096*H1096^2/2</f>
        <v>4.9134808161630463</v>
      </c>
      <c r="O1096" s="3">
        <f t="shared" ref="O1096:O1159" si="199">$C$7*9.81-N1096</f>
        <v>-8.4808161630460788E-3</v>
      </c>
      <c r="P1096" s="3">
        <f t="shared" ref="P1096:P1159" si="200">O1096/$C$7</f>
        <v>-1.6961632326092158E-2</v>
      </c>
      <c r="Q1096" s="3">
        <f t="shared" ref="Q1096:Q1159" si="201" xml:space="preserve"> 0.2942641 + 0.5370418*K1096 - 1.972727*K1096^2 + 2.58101*K1096^3 - 0.9018182*K1096^4</f>
        <v>0.30422695418509577</v>
      </c>
    </row>
    <row r="1097" spans="7:17" x14ac:dyDescent="0.25">
      <c r="G1097" s="3">
        <f t="shared" si="191"/>
        <v>1091</v>
      </c>
      <c r="H1097" s="3">
        <f t="shared" si="192"/>
        <v>29.435373217473831</v>
      </c>
      <c r="I1097" s="3">
        <f t="shared" si="193"/>
        <v>-48630.017256095249</v>
      </c>
      <c r="J1097" s="3">
        <f t="shared" si="194"/>
        <v>1475.5519068911917</v>
      </c>
      <c r="K1097" s="3">
        <f t="shared" si="195"/>
        <v>1.9948720936216049E-2</v>
      </c>
      <c r="L1097" s="3">
        <f t="shared" si="196"/>
        <v>0.11997079999999999</v>
      </c>
      <c r="M1097" s="3">
        <f t="shared" si="197"/>
        <v>25.724389123763125</v>
      </c>
      <c r="N1097" s="3">
        <f t="shared" si="198"/>
        <v>4.9134678170296811</v>
      </c>
      <c r="O1097" s="3">
        <f t="shared" si="199"/>
        <v>-8.467817029680802E-3</v>
      </c>
      <c r="P1097" s="3">
        <f t="shared" si="200"/>
        <v>-1.6935634059361604E-2</v>
      </c>
      <c r="Q1097" s="3">
        <f t="shared" si="201"/>
        <v>0.30421269424362013</v>
      </c>
    </row>
    <row r="1098" spans="7:17" x14ac:dyDescent="0.25">
      <c r="G1098" s="3">
        <f t="shared" si="191"/>
        <v>1092</v>
      </c>
      <c r="H1098" s="3">
        <f t="shared" si="192"/>
        <v>29.41843758341447</v>
      </c>
      <c r="I1098" s="3">
        <f t="shared" si="193"/>
        <v>-48659.444161495696</v>
      </c>
      <c r="J1098" s="3">
        <f t="shared" si="194"/>
        <v>1476.9861020883509</v>
      </c>
      <c r="K1098" s="3">
        <f t="shared" si="195"/>
        <v>1.9917883818824658E-2</v>
      </c>
      <c r="L1098" s="3">
        <f t="shared" si="196"/>
        <v>0.11997079999999999</v>
      </c>
      <c r="M1098" s="3">
        <f t="shared" si="197"/>
        <v>25.753947764898392</v>
      </c>
      <c r="N1098" s="3">
        <f t="shared" si="198"/>
        <v>4.9134548502403588</v>
      </c>
      <c r="O1098" s="3">
        <f t="shared" si="199"/>
        <v>-8.4548502403585246E-3</v>
      </c>
      <c r="P1098" s="3">
        <f t="shared" si="200"/>
        <v>-1.6909700480717049E-2</v>
      </c>
      <c r="Q1098" s="3">
        <f t="shared" si="201"/>
        <v>0.30419846464417305</v>
      </c>
    </row>
    <row r="1099" spans="7:17" x14ac:dyDescent="0.25">
      <c r="G1099" s="3">
        <f t="shared" si="191"/>
        <v>1093</v>
      </c>
      <c r="H1099" s="3">
        <f t="shared" si="192"/>
        <v>29.401527882933753</v>
      </c>
      <c r="I1099" s="3">
        <f t="shared" si="193"/>
        <v>-48688.85414422887</v>
      </c>
      <c r="J1099" s="3">
        <f t="shared" si="194"/>
        <v>1478.4206184306333</v>
      </c>
      <c r="K1099" s="3">
        <f t="shared" si="195"/>
        <v>1.9887119752255576E-2</v>
      </c>
      <c r="L1099" s="3">
        <f t="shared" si="196"/>
        <v>0.11997079999999999</v>
      </c>
      <c r="M1099" s="3">
        <f t="shared" si="197"/>
        <v>25.783512144484735</v>
      </c>
      <c r="N1099" s="3">
        <f t="shared" si="198"/>
        <v>4.9134419156837223</v>
      </c>
      <c r="O1099" s="3">
        <f t="shared" si="199"/>
        <v>-8.441915683722101E-3</v>
      </c>
      <c r="P1099" s="3">
        <f t="shared" si="200"/>
        <v>-1.6883831367444202E-2</v>
      </c>
      <c r="Q1099" s="3">
        <f t="shared" si="201"/>
        <v>0.30418426530326514</v>
      </c>
    </row>
    <row r="1100" spans="7:17" x14ac:dyDescent="0.25">
      <c r="G1100" s="3">
        <f t="shared" si="191"/>
        <v>1094</v>
      </c>
      <c r="H1100" s="3">
        <f t="shared" si="192"/>
        <v>29.384644051566308</v>
      </c>
      <c r="I1100" s="3">
        <f t="shared" si="193"/>
        <v>-48718.247230196117</v>
      </c>
      <c r="J1100" s="3">
        <f t="shared" si="194"/>
        <v>1479.8554556557765</v>
      </c>
      <c r="K1100" s="3">
        <f t="shared" si="195"/>
        <v>1.9856428504056115E-2</v>
      </c>
      <c r="L1100" s="3">
        <f t="shared" si="196"/>
        <v>0.11997079999999999</v>
      </c>
      <c r="M1100" s="3">
        <f t="shared" si="197"/>
        <v>25.813082258123497</v>
      </c>
      <c r="N1100" s="3">
        <f t="shared" si="198"/>
        <v>4.91342901324892</v>
      </c>
      <c r="O1100" s="3">
        <f t="shared" si="199"/>
        <v>-8.4290132489197589E-3</v>
      </c>
      <c r="P1100" s="3">
        <f t="shared" si="200"/>
        <v>-1.6858026497839518E-2</v>
      </c>
      <c r="Q1100" s="3">
        <f t="shared" si="201"/>
        <v>0.30417009613768031</v>
      </c>
    </row>
    <row r="1101" spans="7:17" x14ac:dyDescent="0.25">
      <c r="G1101" s="3">
        <f t="shared" si="191"/>
        <v>1095</v>
      </c>
      <c r="H1101" s="3">
        <f t="shared" si="192"/>
        <v>29.367786025068469</v>
      </c>
      <c r="I1101" s="3">
        <f t="shared" si="193"/>
        <v>-48747.623445234436</v>
      </c>
      <c r="J1101" s="3">
        <f t="shared" si="194"/>
        <v>1481.2906135019903</v>
      </c>
      <c r="K1101" s="3">
        <f t="shared" si="195"/>
        <v>1.9825809842701072E-2</v>
      </c>
      <c r="L1101" s="3">
        <f t="shared" si="196"/>
        <v>0.11997079999999999</v>
      </c>
      <c r="M1101" s="3">
        <f t="shared" si="197"/>
        <v>25.842658101423531</v>
      </c>
      <c r="N1101" s="3">
        <f t="shared" si="198"/>
        <v>4.9134161428255725</v>
      </c>
      <c r="O1101" s="3">
        <f t="shared" si="199"/>
        <v>-8.416142825572237E-3</v>
      </c>
      <c r="P1101" s="3">
        <f t="shared" si="200"/>
        <v>-1.6832285651144474E-2</v>
      </c>
      <c r="Q1101" s="3">
        <f t="shared" si="201"/>
        <v>0.30415595706447501</v>
      </c>
    </row>
    <row r="1102" spans="7:17" x14ac:dyDescent="0.25">
      <c r="G1102" s="3">
        <f t="shared" si="191"/>
        <v>1096</v>
      </c>
      <c r="H1102" s="3">
        <f t="shared" si="192"/>
        <v>29.350953739417324</v>
      </c>
      <c r="I1102" s="3">
        <f t="shared" si="193"/>
        <v>-48776.98281511668</v>
      </c>
      <c r="J1102" s="3">
        <f t="shared" si="194"/>
        <v>1482.7260917079548</v>
      </c>
      <c r="K1102" s="3">
        <f t="shared" si="195"/>
        <v>1.9795263537588328E-2</v>
      </c>
      <c r="L1102" s="3">
        <f t="shared" si="196"/>
        <v>0.11997079999999999</v>
      </c>
      <c r="M1102" s="3">
        <f t="shared" si="197"/>
        <v>25.872239670001239</v>
      </c>
      <c r="N1102" s="3">
        <f t="shared" si="198"/>
        <v>4.9134033043037952</v>
      </c>
      <c r="O1102" s="3">
        <f t="shared" si="199"/>
        <v>-8.4033043037949895E-3</v>
      </c>
      <c r="P1102" s="3">
        <f t="shared" si="200"/>
        <v>-1.6806608607589979E-2</v>
      </c>
      <c r="Q1102" s="3">
        <f t="shared" si="201"/>
        <v>0.30414184800097738</v>
      </c>
    </row>
    <row r="1103" spans="7:17" x14ac:dyDescent="0.25">
      <c r="G1103" s="3">
        <f t="shared" si="191"/>
        <v>1097</v>
      </c>
      <c r="H1103" s="3">
        <f t="shared" si="192"/>
        <v>29.334147130809733</v>
      </c>
      <c r="I1103" s="3">
        <f t="shared" si="193"/>
        <v>-48806.325365551791</v>
      </c>
      <c r="J1103" s="3">
        <f t="shared" si="194"/>
        <v>1484.1618900128217</v>
      </c>
      <c r="K1103" s="3">
        <f t="shared" si="195"/>
        <v>1.9764789359034352E-2</v>
      </c>
      <c r="L1103" s="3">
        <f t="shared" si="196"/>
        <v>0.11997079999999999</v>
      </c>
      <c r="M1103" s="3">
        <f t="shared" si="197"/>
        <v>25.901826959480484</v>
      </c>
      <c r="N1103" s="3">
        <f t="shared" si="198"/>
        <v>4.913390497574178</v>
      </c>
      <c r="O1103" s="3">
        <f t="shared" si="199"/>
        <v>-8.3904975741777577E-3</v>
      </c>
      <c r="P1103" s="3">
        <f t="shared" si="200"/>
        <v>-1.6780995148355515E-2</v>
      </c>
      <c r="Q1103" s="3">
        <f t="shared" si="201"/>
        <v>0.30412776886478615</v>
      </c>
    </row>
    <row r="1104" spans="7:17" x14ac:dyDescent="0.25">
      <c r="G1104" s="3">
        <f t="shared" si="191"/>
        <v>1098</v>
      </c>
      <c r="H1104" s="3">
        <f t="shared" si="192"/>
        <v>29.317366135661377</v>
      </c>
      <c r="I1104" s="3">
        <f t="shared" si="193"/>
        <v>-48835.651122185023</v>
      </c>
      <c r="J1104" s="3">
        <f t="shared" si="194"/>
        <v>1485.5980081562111</v>
      </c>
      <c r="K1104" s="3">
        <f t="shared" si="195"/>
        <v>1.9734387078269862E-2</v>
      </c>
      <c r="L1104" s="3">
        <f t="shared" si="196"/>
        <v>0.11997079999999999</v>
      </c>
      <c r="M1104" s="3">
        <f t="shared" si="197"/>
        <v>25.931419965492637</v>
      </c>
      <c r="N1104" s="3">
        <f t="shared" si="198"/>
        <v>4.9133777225277955</v>
      </c>
      <c r="O1104" s="3">
        <f t="shared" si="199"/>
        <v>-8.3777225277952283E-3</v>
      </c>
      <c r="P1104" s="3">
        <f t="shared" si="200"/>
        <v>-1.6755445055590457E-2</v>
      </c>
      <c r="Q1104" s="3">
        <f t="shared" si="201"/>
        <v>0.30411371957376954</v>
      </c>
    </row>
    <row r="1105" spans="7:17" x14ac:dyDescent="0.25">
      <c r="G1105" s="3">
        <f t="shared" si="191"/>
        <v>1099</v>
      </c>
      <c r="H1105" s="3">
        <f t="shared" si="192"/>
        <v>29.300610690605787</v>
      </c>
      <c r="I1105" s="3">
        <f t="shared" si="193"/>
        <v>-48864.960110598156</v>
      </c>
      <c r="J1105" s="3">
        <f t="shared" si="194"/>
        <v>1487.0344458782101</v>
      </c>
      <c r="K1105" s="3">
        <f t="shared" si="195"/>
        <v>1.9704056467435414E-2</v>
      </c>
      <c r="L1105" s="3">
        <f t="shared" si="196"/>
        <v>0.11997079999999999</v>
      </c>
      <c r="M1105" s="3">
        <f t="shared" si="197"/>
        <v>25.96101868367651</v>
      </c>
      <c r="N1105" s="3">
        <f t="shared" si="198"/>
        <v>4.9133649790561957</v>
      </c>
      <c r="O1105" s="3">
        <f t="shared" si="199"/>
        <v>-8.3649790561954873E-3</v>
      </c>
      <c r="P1105" s="3">
        <f t="shared" si="200"/>
        <v>-1.6729958112390975E-2</v>
      </c>
      <c r="Q1105" s="3">
        <f t="shared" si="201"/>
        <v>0.30409970004606451</v>
      </c>
    </row>
    <row r="1106" spans="7:17" x14ac:dyDescent="0.25">
      <c r="G1106" s="3">
        <f t="shared" si="191"/>
        <v>1100</v>
      </c>
      <c r="H1106" s="3">
        <f t="shared" si="192"/>
        <v>29.283880732493394</v>
      </c>
      <c r="I1106" s="3">
        <f t="shared" si="193"/>
        <v>-48894.252356309706</v>
      </c>
      <c r="J1106" s="3">
        <f t="shared" si="194"/>
        <v>1488.4712029193731</v>
      </c>
      <c r="K1106" s="3">
        <f t="shared" si="195"/>
        <v>1.9673797299577068E-2</v>
      </c>
      <c r="L1106" s="3">
        <f t="shared" si="196"/>
        <v>0.11997079999999999</v>
      </c>
      <c r="M1106" s="3">
        <f t="shared" si="197"/>
        <v>25.99062310967836</v>
      </c>
      <c r="N1106" s="3">
        <f t="shared" si="198"/>
        <v>4.913352267051402</v>
      </c>
      <c r="O1106" s="3">
        <f t="shared" si="199"/>
        <v>-8.352267051401796E-3</v>
      </c>
      <c r="P1106" s="3">
        <f t="shared" si="200"/>
        <v>-1.6704534102803592E-2</v>
      </c>
      <c r="Q1106" s="3">
        <f t="shared" si="201"/>
        <v>0.30408571020007547</v>
      </c>
    </row>
    <row r="1107" spans="7:17" x14ac:dyDescent="0.25">
      <c r="G1107" s="3">
        <f t="shared" si="191"/>
        <v>1101</v>
      </c>
      <c r="H1107" s="3">
        <f t="shared" si="192"/>
        <v>29.26717619839059</v>
      </c>
      <c r="I1107" s="3">
        <f t="shared" si="193"/>
        <v>-48923.527884775147</v>
      </c>
      <c r="J1107" s="3">
        <f t="shared" si="194"/>
        <v>1489.9082790207178</v>
      </c>
      <c r="K1107" s="3">
        <f t="shared" si="195"/>
        <v>1.9643609348642069E-2</v>
      </c>
      <c r="L1107" s="3">
        <f t="shared" si="196"/>
        <v>0.11997079999999999</v>
      </c>
      <c r="M1107" s="3">
        <f t="shared" si="197"/>
        <v>26.02023323915186</v>
      </c>
      <c r="N1107" s="3">
        <f t="shared" si="198"/>
        <v>4.9133395864059066</v>
      </c>
      <c r="O1107" s="3">
        <f t="shared" si="199"/>
        <v>-8.339586405906374E-3</v>
      </c>
      <c r="P1107" s="3">
        <f t="shared" si="200"/>
        <v>-1.6679172811812748E-2</v>
      </c>
      <c r="Q1107" s="3">
        <f t="shared" si="201"/>
        <v>0.30407174995447372</v>
      </c>
    </row>
    <row r="1108" spans="7:17" x14ac:dyDescent="0.25">
      <c r="G1108" s="3">
        <f t="shared" si="191"/>
        <v>1102</v>
      </c>
      <c r="H1108" s="3">
        <f t="shared" si="192"/>
        <v>29.250497025578778</v>
      </c>
      <c r="I1108" s="3">
        <f t="shared" si="193"/>
        <v>-48952.786721387129</v>
      </c>
      <c r="J1108" s="3">
        <f t="shared" si="194"/>
        <v>1491.3456739237274</v>
      </c>
      <c r="K1108" s="3">
        <f t="shared" si="195"/>
        <v>1.9613492389474522E-2</v>
      </c>
      <c r="L1108" s="3">
        <f t="shared" si="196"/>
        <v>0.11997079999999999</v>
      </c>
      <c r="M1108" s="3">
        <f t="shared" si="197"/>
        <v>26.049849067758085</v>
      </c>
      <c r="N1108" s="3">
        <f t="shared" si="198"/>
        <v>4.913326937012676</v>
      </c>
      <c r="O1108" s="3">
        <f t="shared" si="199"/>
        <v>-8.3269370126757281E-3</v>
      </c>
      <c r="P1108" s="3">
        <f t="shared" si="200"/>
        <v>-1.6653874025351456E-2</v>
      </c>
      <c r="Q1108" s="3">
        <f t="shared" si="201"/>
        <v>0.30405781922819614</v>
      </c>
    </row>
    <row r="1109" spans="7:17" x14ac:dyDescent="0.25">
      <c r="G1109" s="3">
        <f t="shared" si="191"/>
        <v>1103</v>
      </c>
      <c r="H1109" s="3">
        <f t="shared" si="192"/>
        <v>29.233843151553426</v>
      </c>
      <c r="I1109" s="3">
        <f t="shared" si="193"/>
        <v>-48982.028891475697</v>
      </c>
      <c r="J1109" s="3">
        <f t="shared" si="194"/>
        <v>1492.783387370346</v>
      </c>
      <c r="K1109" s="3">
        <f t="shared" si="195"/>
        <v>1.9583446197811133E-2</v>
      </c>
      <c r="L1109" s="3">
        <f t="shared" si="196"/>
        <v>0.11997079999999999</v>
      </c>
      <c r="M1109" s="3">
        <f t="shared" si="197"/>
        <v>26.079470591165489</v>
      </c>
      <c r="N1109" s="3">
        <f t="shared" si="198"/>
        <v>4.9133143187651402</v>
      </c>
      <c r="O1109" s="3">
        <f t="shared" si="199"/>
        <v>-8.3143187651399941E-3</v>
      </c>
      <c r="P1109" s="3">
        <f t="shared" si="200"/>
        <v>-1.6628637530279988E-2</v>
      </c>
      <c r="Q1109" s="3">
        <f t="shared" si="201"/>
        <v>0.30404391794044416</v>
      </c>
    </row>
    <row r="1110" spans="7:17" x14ac:dyDescent="0.25">
      <c r="G1110" s="3">
        <f t="shared" si="191"/>
        <v>1104</v>
      </c>
      <c r="H1110" s="3">
        <f t="shared" si="192"/>
        <v>29.217214514023148</v>
      </c>
      <c r="I1110" s="3">
        <f t="shared" si="193"/>
        <v>-49011.254420308484</v>
      </c>
      <c r="J1110" s="3">
        <f t="shared" si="194"/>
        <v>1494.2214191029793</v>
      </c>
      <c r="K1110" s="3">
        <f t="shared" si="195"/>
        <v>1.9553470550276956E-2</v>
      </c>
      <c r="L1110" s="3">
        <f t="shared" si="196"/>
        <v>0.11997079999999999</v>
      </c>
      <c r="M1110" s="3">
        <f t="shared" si="197"/>
        <v>26.109097805049874</v>
      </c>
      <c r="N1110" s="3">
        <f t="shared" si="198"/>
        <v>4.9133017315571896</v>
      </c>
      <c r="O1110" s="3">
        <f t="shared" si="199"/>
        <v>-8.3017315571893846E-3</v>
      </c>
      <c r="P1110" s="3">
        <f t="shared" si="200"/>
        <v>-1.6603463114378769E-2</v>
      </c>
      <c r="Q1110" s="3">
        <f t="shared" si="201"/>
        <v>0.30403004601068334</v>
      </c>
    </row>
    <row r="1111" spans="7:17" x14ac:dyDescent="0.25">
      <c r="G1111" s="3">
        <f t="shared" si="191"/>
        <v>1105</v>
      </c>
      <c r="H1111" s="3">
        <f t="shared" si="192"/>
        <v>29.200611050908769</v>
      </c>
      <c r="I1111" s="3">
        <f t="shared" si="193"/>
        <v>-49040.463333090949</v>
      </c>
      <c r="J1111" s="3">
        <f t="shared" si="194"/>
        <v>1495.6597688644933</v>
      </c>
      <c r="K1111" s="3">
        <f t="shared" si="195"/>
        <v>1.9523565224381149E-2</v>
      </c>
      <c r="L1111" s="3">
        <f t="shared" si="196"/>
        <v>0.11997079999999999</v>
      </c>
      <c r="M1111" s="3">
        <f t="shared" si="197"/>
        <v>26.138730705094403</v>
      </c>
      <c r="N1111" s="3">
        <f t="shared" si="198"/>
        <v>4.9132891752831833</v>
      </c>
      <c r="O1111" s="3">
        <f t="shared" si="199"/>
        <v>-8.2891752831830701E-3</v>
      </c>
      <c r="P1111" s="3">
        <f t="shared" si="200"/>
        <v>-1.657835056636614E-2</v>
      </c>
      <c r="Q1111" s="3">
        <f t="shared" si="201"/>
        <v>0.30401620335864171</v>
      </c>
    </row>
    <row r="1112" spans="7:17" x14ac:dyDescent="0.25">
      <c r="G1112" s="3">
        <f t="shared" si="191"/>
        <v>1106</v>
      </c>
      <c r="H1112" s="3">
        <f t="shared" si="192"/>
        <v>29.184032700342403</v>
      </c>
      <c r="I1112" s="3">
        <f t="shared" si="193"/>
        <v>-49069.655654966577</v>
      </c>
      <c r="J1112" s="3">
        <f t="shared" si="194"/>
        <v>1497.0984363982122</v>
      </c>
      <c r="K1112" s="3">
        <f t="shared" si="195"/>
        <v>1.9493729998512777E-2</v>
      </c>
      <c r="L1112" s="3">
        <f t="shared" si="196"/>
        <v>0.11997079999999999</v>
      </c>
      <c r="M1112" s="3">
        <f t="shared" si="197"/>
        <v>26.168369286989549</v>
      </c>
      <c r="N1112" s="3">
        <f t="shared" si="198"/>
        <v>4.913276649837937</v>
      </c>
      <c r="O1112" s="3">
        <f t="shared" si="199"/>
        <v>-8.2766498379367448E-3</v>
      </c>
      <c r="P1112" s="3">
        <f t="shared" si="200"/>
        <v>-1.655329967587349E-2</v>
      </c>
      <c r="Q1112" s="3">
        <f t="shared" si="201"/>
        <v>0.30400238990430933</v>
      </c>
    </row>
    <row r="1113" spans="7:17" x14ac:dyDescent="0.25">
      <c r="G1113" s="3">
        <f t="shared" si="191"/>
        <v>1107</v>
      </c>
      <c r="H1113" s="3">
        <f t="shared" si="192"/>
        <v>29.167479400666529</v>
      </c>
      <c r="I1113" s="3">
        <f t="shared" si="193"/>
        <v>-49098.831411017083</v>
      </c>
      <c r="J1113" s="3">
        <f t="shared" si="194"/>
        <v>1498.537421447917</v>
      </c>
      <c r="K1113" s="3">
        <f t="shared" si="195"/>
        <v>1.9463964651936637E-2</v>
      </c>
      <c r="L1113" s="3">
        <f t="shared" si="196"/>
        <v>0.11997079999999999</v>
      </c>
      <c r="M1113" s="3">
        <f t="shared" si="197"/>
        <v>26.198013546433085</v>
      </c>
      <c r="N1113" s="3">
        <f t="shared" si="198"/>
        <v>4.9132641551167184</v>
      </c>
      <c r="O1113" s="3">
        <f t="shared" si="199"/>
        <v>-8.2641551167181859E-3</v>
      </c>
      <c r="P1113" s="3">
        <f t="shared" si="200"/>
        <v>-1.6528310233436372E-2</v>
      </c>
      <c r="Q1113" s="3">
        <f t="shared" si="201"/>
        <v>0.30398860556793716</v>
      </c>
    </row>
    <row r="1114" spans="7:17" x14ac:dyDescent="0.25">
      <c r="G1114" s="3">
        <f t="shared" si="191"/>
        <v>1108</v>
      </c>
      <c r="H1114" s="3">
        <f t="shared" si="192"/>
        <v>29.150951090433093</v>
      </c>
      <c r="I1114" s="3">
        <f t="shared" si="193"/>
        <v>-49127.990626262632</v>
      </c>
      <c r="J1114" s="3">
        <f t="shared" si="194"/>
        <v>1499.9767237578451</v>
      </c>
      <c r="K1114" s="3">
        <f t="shared" si="195"/>
        <v>1.943426896478908E-2</v>
      </c>
      <c r="L1114" s="3">
        <f t="shared" si="196"/>
        <v>0.11997079999999999</v>
      </c>
      <c r="M1114" s="3">
        <f t="shared" si="197"/>
        <v>26.227663479130072</v>
      </c>
      <c r="N1114" s="3">
        <f t="shared" si="198"/>
        <v>4.9132516910152555</v>
      </c>
      <c r="O1114" s="3">
        <f t="shared" si="199"/>
        <v>-8.251691015255247E-3</v>
      </c>
      <c r="P1114" s="3">
        <f t="shared" si="200"/>
        <v>-1.6503382030510494E-2</v>
      </c>
      <c r="Q1114" s="3">
        <f t="shared" si="201"/>
        <v>0.3039748502700359</v>
      </c>
    </row>
    <row r="1115" spans="7:17" x14ac:dyDescent="0.25">
      <c r="G1115" s="3">
        <f t="shared" si="191"/>
        <v>1109</v>
      </c>
      <c r="H1115" s="3">
        <f t="shared" si="192"/>
        <v>29.134447708402583</v>
      </c>
      <c r="I1115" s="3">
        <f t="shared" si="193"/>
        <v>-49157.133325662049</v>
      </c>
      <c r="J1115" s="3">
        <f t="shared" si="194"/>
        <v>1501.4163430726892</v>
      </c>
      <c r="K1115" s="3">
        <f t="shared" si="195"/>
        <v>1.9404642718073888E-2</v>
      </c>
      <c r="L1115" s="3">
        <f t="shared" si="196"/>
        <v>0.11997079999999999</v>
      </c>
      <c r="M1115" s="3">
        <f t="shared" si="197"/>
        <v>26.257319080792822</v>
      </c>
      <c r="N1115" s="3">
        <f t="shared" si="198"/>
        <v>4.9132392574297263</v>
      </c>
      <c r="O1115" s="3">
        <f t="shared" si="199"/>
        <v>-8.2392574297260879E-3</v>
      </c>
      <c r="P1115" s="3">
        <f t="shared" si="200"/>
        <v>-1.6478514859452176E-2</v>
      </c>
      <c r="Q1115" s="3">
        <f t="shared" si="201"/>
        <v>0.30396112393137553</v>
      </c>
    </row>
    <row r="1116" spans="7:17" x14ac:dyDescent="0.25">
      <c r="G1116" s="3">
        <f t="shared" si="191"/>
        <v>1110</v>
      </c>
      <c r="H1116" s="3">
        <f t="shared" si="192"/>
        <v>29.117969193543132</v>
      </c>
      <c r="I1116" s="3">
        <f t="shared" si="193"/>
        <v>-49186.259534113022</v>
      </c>
      <c r="J1116" s="3">
        <f t="shared" si="194"/>
        <v>1502.8562791375953</v>
      </c>
      <c r="K1116" s="3">
        <f t="shared" si="195"/>
        <v>1.9375085693658145E-2</v>
      </c>
      <c r="L1116" s="3">
        <f t="shared" si="196"/>
        <v>0.11997079999999999</v>
      </c>
      <c r="M1116" s="3">
        <f t="shared" si="197"/>
        <v>26.286980347140922</v>
      </c>
      <c r="N1116" s="3">
        <f t="shared" si="198"/>
        <v>4.9132268542567603</v>
      </c>
      <c r="O1116" s="3">
        <f t="shared" si="199"/>
        <v>-8.2268542567600633E-3</v>
      </c>
      <c r="P1116" s="3">
        <f t="shared" si="200"/>
        <v>-1.6453708513520127E-2</v>
      </c>
      <c r="Q1116" s="3">
        <f t="shared" si="201"/>
        <v>0.30394742647298373</v>
      </c>
    </row>
    <row r="1117" spans="7:17" x14ac:dyDescent="0.25">
      <c r="G1117" s="3">
        <f t="shared" si="191"/>
        <v>1111</v>
      </c>
      <c r="H1117" s="3">
        <f t="shared" si="192"/>
        <v>29.101515485029612</v>
      </c>
      <c r="I1117" s="3">
        <f t="shared" si="193"/>
        <v>-49215.369276452308</v>
      </c>
      <c r="J1117" s="3">
        <f t="shared" si="194"/>
        <v>1504.2965316981608</v>
      </c>
      <c r="K1117" s="3">
        <f t="shared" si="195"/>
        <v>1.9345597674268168E-2</v>
      </c>
      <c r="L1117" s="3">
        <f t="shared" si="196"/>
        <v>0.11997079999999999</v>
      </c>
      <c r="M1117" s="3">
        <f t="shared" si="197"/>
        <v>26.31664727390115</v>
      </c>
      <c r="N1117" s="3">
        <f t="shared" si="198"/>
        <v>4.9132144813934291</v>
      </c>
      <c r="O1117" s="3">
        <f t="shared" si="199"/>
        <v>-8.2144813934288408E-3</v>
      </c>
      <c r="P1117" s="3">
        <f t="shared" si="200"/>
        <v>-1.6428962786857682E-2</v>
      </c>
      <c r="Q1117" s="3">
        <f t="shared" si="201"/>
        <v>0.30393375781614557</v>
      </c>
    </row>
    <row r="1118" spans="7:17" x14ac:dyDescent="0.25">
      <c r="G1118" s="3">
        <f t="shared" si="191"/>
        <v>1112</v>
      </c>
      <c r="H1118" s="3">
        <f t="shared" si="192"/>
        <v>29.085086522242754</v>
      </c>
      <c r="I1118" s="3">
        <f t="shared" si="193"/>
        <v>-49244.462577455946</v>
      </c>
      <c r="J1118" s="3">
        <f t="shared" si="194"/>
        <v>1505.7371005004361</v>
      </c>
      <c r="K1118" s="3">
        <f t="shared" si="195"/>
        <v>1.9316178443485415E-2</v>
      </c>
      <c r="L1118" s="3">
        <f t="shared" si="196"/>
        <v>0.11997079999999999</v>
      </c>
      <c r="M1118" s="3">
        <f t="shared" si="197"/>
        <v>26.346319856807515</v>
      </c>
      <c r="N1118" s="3">
        <f t="shared" si="198"/>
        <v>4.9132021387372511</v>
      </c>
      <c r="O1118" s="3">
        <f t="shared" si="199"/>
        <v>-8.2021387372508414E-3</v>
      </c>
      <c r="P1118" s="3">
        <f t="shared" si="200"/>
        <v>-1.6404277474501683E-2</v>
      </c>
      <c r="Q1118" s="3">
        <f t="shared" si="201"/>
        <v>0.30392011788240236</v>
      </c>
    </row>
    <row r="1119" spans="7:17" x14ac:dyDescent="0.25">
      <c r="G1119" s="3">
        <f t="shared" si="191"/>
        <v>1113</v>
      </c>
      <c r="H1119" s="3">
        <f t="shared" si="192"/>
        <v>29.068682244768254</v>
      </c>
      <c r="I1119" s="3">
        <f t="shared" si="193"/>
        <v>-49273.539461839449</v>
      </c>
      <c r="J1119" s="3">
        <f t="shared" si="194"/>
        <v>1507.1779852909199</v>
      </c>
      <c r="K1119" s="3">
        <f t="shared" si="195"/>
        <v>1.928682778574246E-2</v>
      </c>
      <c r="L1119" s="3">
        <f t="shared" si="196"/>
        <v>0.11997079999999999</v>
      </c>
      <c r="M1119" s="3">
        <f t="shared" si="197"/>
        <v>26.375998091601204</v>
      </c>
      <c r="N1119" s="3">
        <f t="shared" si="198"/>
        <v>4.9131898261861933</v>
      </c>
      <c r="O1119" s="3">
        <f t="shared" si="199"/>
        <v>-8.1898261861930166E-3</v>
      </c>
      <c r="P1119" s="3">
        <f t="shared" si="200"/>
        <v>-1.6379652372386033E-2</v>
      </c>
      <c r="Q1119" s="3">
        <f t="shared" si="201"/>
        <v>0.30390650659355029</v>
      </c>
    </row>
    <row r="1120" spans="7:17" x14ac:dyDescent="0.25">
      <c r="G1120" s="3">
        <f t="shared" si="191"/>
        <v>1114</v>
      </c>
      <c r="H1120" s="3">
        <f t="shared" si="192"/>
        <v>29.052302592395868</v>
      </c>
      <c r="I1120" s="3">
        <f t="shared" si="193"/>
        <v>-49302.599954258032</v>
      </c>
      <c r="J1120" s="3">
        <f t="shared" si="194"/>
        <v>1508.6191858165598</v>
      </c>
      <c r="K1120" s="3">
        <f t="shared" si="195"/>
        <v>1.9257545486318955E-2</v>
      </c>
      <c r="L1120" s="3">
        <f t="shared" si="196"/>
        <v>0.11997079999999999</v>
      </c>
      <c r="M1120" s="3">
        <f t="shared" si="197"/>
        <v>26.405681974030578</v>
      </c>
      <c r="N1120" s="3">
        <f t="shared" si="198"/>
        <v>4.9131775436386542</v>
      </c>
      <c r="O1120" s="3">
        <f t="shared" si="199"/>
        <v>-8.1775436386539724E-3</v>
      </c>
      <c r="P1120" s="3">
        <f t="shared" si="200"/>
        <v>-1.6355087277307945E-2</v>
      </c>
      <c r="Q1120" s="3">
        <f t="shared" si="201"/>
        <v>0.30389292387164035</v>
      </c>
    </row>
    <row r="1121" spans="7:17" x14ac:dyDescent="0.25">
      <c r="G1121" s="3">
        <f t="shared" si="191"/>
        <v>1115</v>
      </c>
      <c r="H1121" s="3">
        <f t="shared" si="192"/>
        <v>29.03594750511856</v>
      </c>
      <c r="I1121" s="3">
        <f t="shared" si="193"/>
        <v>-49331.644079306789</v>
      </c>
      <c r="J1121" s="3">
        <f t="shared" si="194"/>
        <v>1510.060701824751</v>
      </c>
      <c r="K1121" s="3">
        <f t="shared" si="195"/>
        <v>1.9228331331337636E-2</v>
      </c>
      <c r="L1121" s="3">
        <f t="shared" si="196"/>
        <v>0.11997079999999999</v>
      </c>
      <c r="M1121" s="3">
        <f t="shared" si="197"/>
        <v>26.43537149985114</v>
      </c>
      <c r="N1121" s="3">
        <f t="shared" si="198"/>
        <v>4.9131652909934722</v>
      </c>
      <c r="O1121" s="3">
        <f t="shared" si="199"/>
        <v>-8.1652909934719631E-3</v>
      </c>
      <c r="P1121" s="3">
        <f t="shared" si="200"/>
        <v>-1.6330581986943926E-2</v>
      </c>
      <c r="Q1121" s="3">
        <f t="shared" si="201"/>
        <v>0.30387936963897644</v>
      </c>
    </row>
    <row r="1122" spans="7:17" x14ac:dyDescent="0.25">
      <c r="G1122" s="3">
        <f t="shared" si="191"/>
        <v>1116</v>
      </c>
      <c r="H1122" s="3">
        <f t="shared" si="192"/>
        <v>29.019616923131615</v>
      </c>
      <c r="I1122" s="3">
        <f t="shared" si="193"/>
        <v>-49360.67186152091</v>
      </c>
      <c r="J1122" s="3">
        <f t="shared" si="194"/>
        <v>1511.5025330633343</v>
      </c>
      <c r="K1122" s="3">
        <f t="shared" si="195"/>
        <v>1.919918510776035E-2</v>
      </c>
      <c r="L1122" s="3">
        <f t="shared" si="196"/>
        <v>0.11997079999999999</v>
      </c>
      <c r="M1122" s="3">
        <f t="shared" si="197"/>
        <v>26.465066664825532</v>
      </c>
      <c r="N1122" s="3">
        <f t="shared" si="198"/>
        <v>4.9131530681499269</v>
      </c>
      <c r="O1122" s="3">
        <f t="shared" si="199"/>
        <v>-8.1530681499266677E-3</v>
      </c>
      <c r="P1122" s="3">
        <f t="shared" si="200"/>
        <v>-1.6306136299853335E-2</v>
      </c>
      <c r="Q1122" s="3">
        <f t="shared" si="201"/>
        <v>0.30386584381811543</v>
      </c>
    </row>
    <row r="1123" spans="7:17" x14ac:dyDescent="0.25">
      <c r="G1123" s="3">
        <f t="shared" si="191"/>
        <v>1117</v>
      </c>
      <c r="H1123" s="3">
        <f t="shared" si="192"/>
        <v>29.003310786831761</v>
      </c>
      <c r="I1123" s="3">
        <f t="shared" si="193"/>
        <v>-49389.683325375889</v>
      </c>
      <c r="J1123" s="3">
        <f t="shared" si="194"/>
        <v>1512.9446792805973</v>
      </c>
      <c r="K1123" s="3">
        <f t="shared" si="195"/>
        <v>1.9170106603384064E-2</v>
      </c>
      <c r="L1123" s="3">
        <f t="shared" si="196"/>
        <v>0.11997079999999999</v>
      </c>
      <c r="M1123" s="3">
        <f t="shared" si="197"/>
        <v>26.494767464723513</v>
      </c>
      <c r="N1123" s="3">
        <f t="shared" si="198"/>
        <v>4.9131408750077243</v>
      </c>
      <c r="O1123" s="3">
        <f t="shared" si="199"/>
        <v>-8.140875007724091E-3</v>
      </c>
      <c r="P1123" s="3">
        <f t="shared" si="200"/>
        <v>-1.6281750015448182E-2</v>
      </c>
      <c r="Q1123" s="3">
        <f t="shared" si="201"/>
        <v>0.3038523463318652</v>
      </c>
    </row>
    <row r="1124" spans="7:17" x14ac:dyDescent="0.25">
      <c r="G1124" s="3">
        <f t="shared" si="191"/>
        <v>1118</v>
      </c>
      <c r="H1124" s="3">
        <f t="shared" si="192"/>
        <v>28.987029036816313</v>
      </c>
      <c r="I1124" s="3">
        <f t="shared" si="193"/>
        <v>-49418.678495287713</v>
      </c>
      <c r="J1124" s="3">
        <f t="shared" si="194"/>
        <v>1514.3871402252694</v>
      </c>
      <c r="K1124" s="3">
        <f t="shared" si="195"/>
        <v>1.9141095606836973E-2</v>
      </c>
      <c r="L1124" s="3">
        <f t="shared" si="196"/>
        <v>0.11997079999999999</v>
      </c>
      <c r="M1124" s="3">
        <f t="shared" si="197"/>
        <v>26.524473895321936</v>
      </c>
      <c r="N1124" s="3">
        <f t="shared" si="198"/>
        <v>4.9131287114670084</v>
      </c>
      <c r="O1124" s="3">
        <f t="shared" si="199"/>
        <v>-8.1287114670081095E-3</v>
      </c>
      <c r="P1124" s="3">
        <f t="shared" si="200"/>
        <v>-1.6257422934016219E-2</v>
      </c>
      <c r="Q1124" s="3">
        <f t="shared" si="201"/>
        <v>0.30383887710328467</v>
      </c>
    </row>
    <row r="1125" spans="7:17" x14ac:dyDescent="0.25">
      <c r="G1125" s="3">
        <f t="shared" si="191"/>
        <v>1119</v>
      </c>
      <c r="H1125" s="3">
        <f t="shared" si="192"/>
        <v>28.970771613882299</v>
      </c>
      <c r="I1125" s="3">
        <f t="shared" si="193"/>
        <v>-49447.65739561306</v>
      </c>
      <c r="J1125" s="3">
        <f t="shared" si="194"/>
        <v>1515.8299156465232</v>
      </c>
      <c r="K1125" s="3">
        <f t="shared" si="195"/>
        <v>1.9112151907574572E-2</v>
      </c>
      <c r="L1125" s="3">
        <f t="shared" si="196"/>
        <v>0.11997079999999999</v>
      </c>
      <c r="M1125" s="3">
        <f t="shared" si="197"/>
        <v>26.554185952404723</v>
      </c>
      <c r="N1125" s="3">
        <f t="shared" si="198"/>
        <v>4.9131165774283421</v>
      </c>
      <c r="O1125" s="3">
        <f t="shared" si="199"/>
        <v>-8.1165774283418202E-3</v>
      </c>
      <c r="P1125" s="3">
        <f t="shared" si="200"/>
        <v>-1.623315485668364E-2</v>
      </c>
      <c r="Q1125" s="3">
        <f t="shared" si="201"/>
        <v>0.3038254360556823</v>
      </c>
    </row>
    <row r="1126" spans="7:17" x14ac:dyDescent="0.25">
      <c r="G1126" s="3">
        <f t="shared" si="191"/>
        <v>1120</v>
      </c>
      <c r="H1126" s="3">
        <f t="shared" si="192"/>
        <v>28.954538459025613</v>
      </c>
      <c r="I1126" s="3">
        <f t="shared" si="193"/>
        <v>-49476.620050649515</v>
      </c>
      <c r="J1126" s="3">
        <f t="shared" si="194"/>
        <v>1517.273005293973</v>
      </c>
      <c r="K1126" s="3">
        <f t="shared" si="195"/>
        <v>1.9083275295875737E-2</v>
      </c>
      <c r="L1126" s="3">
        <f t="shared" si="196"/>
        <v>0.11997079999999999</v>
      </c>
      <c r="M1126" s="3">
        <f t="shared" si="197"/>
        <v>26.583903631762862</v>
      </c>
      <c r="N1126" s="3">
        <f t="shared" si="198"/>
        <v>4.9131044727927229</v>
      </c>
      <c r="O1126" s="3">
        <f t="shared" si="199"/>
        <v>-8.104472792722639E-3</v>
      </c>
      <c r="P1126" s="3">
        <f t="shared" si="200"/>
        <v>-1.6208945585445278E-2</v>
      </c>
      <c r="Q1126" s="3">
        <f t="shared" si="201"/>
        <v>0.30381202311261563</v>
      </c>
    </row>
    <row r="1127" spans="7:17" x14ac:dyDescent="0.25">
      <c r="G1127" s="3">
        <f t="shared" si="191"/>
        <v>1121</v>
      </c>
      <c r="H1127" s="3">
        <f t="shared" si="192"/>
        <v>28.938329513440166</v>
      </c>
      <c r="I1127" s="3">
        <f t="shared" si="193"/>
        <v>-49505.566484635747</v>
      </c>
      <c r="J1127" s="3">
        <f t="shared" si="194"/>
        <v>1518.7164089176729</v>
      </c>
      <c r="K1127" s="3">
        <f t="shared" si="195"/>
        <v>1.9054465562838904E-2</v>
      </c>
      <c r="L1127" s="3">
        <f t="shared" si="196"/>
        <v>0.11997079999999999</v>
      </c>
      <c r="M1127" s="3">
        <f t="shared" si="197"/>
        <v>26.613626929194371</v>
      </c>
      <c r="N1127" s="3">
        <f t="shared" si="198"/>
        <v>4.9130923974615701</v>
      </c>
      <c r="O1127" s="3">
        <f t="shared" si="199"/>
        <v>-8.0923974615698668E-3</v>
      </c>
      <c r="P1127" s="3">
        <f t="shared" si="200"/>
        <v>-1.6184794923139734E-2</v>
      </c>
      <c r="Q1127" s="3">
        <f t="shared" si="201"/>
        <v>0.30379863819788966</v>
      </c>
    </row>
    <row r="1128" spans="7:17" x14ac:dyDescent="0.25">
      <c r="G1128" s="3">
        <f t="shared" si="191"/>
        <v>1122</v>
      </c>
      <c r="H1128" s="3">
        <f t="shared" si="192"/>
        <v>28.922144718517025</v>
      </c>
      <c r="I1128" s="3">
        <f t="shared" si="193"/>
        <v>-49534.496721751726</v>
      </c>
      <c r="J1128" s="3">
        <f t="shared" si="194"/>
        <v>1520.1601262681158</v>
      </c>
      <c r="K1128" s="3">
        <f t="shared" si="195"/>
        <v>1.9025722500378178E-2</v>
      </c>
      <c r="L1128" s="3">
        <f t="shared" si="196"/>
        <v>0.11997079999999999</v>
      </c>
      <c r="M1128" s="3">
        <f t="shared" si="197"/>
        <v>26.643355840504309</v>
      </c>
      <c r="N1128" s="3">
        <f t="shared" si="198"/>
        <v>4.9130803513367258</v>
      </c>
      <c r="O1128" s="3">
        <f t="shared" si="199"/>
        <v>-8.0803513367255775E-3</v>
      </c>
      <c r="P1128" s="3">
        <f t="shared" si="200"/>
        <v>-1.6160702673451155E-2</v>
      </c>
      <c r="Q1128" s="3">
        <f t="shared" si="201"/>
        <v>0.30378528123555693</v>
      </c>
    </row>
    <row r="1129" spans="7:17" x14ac:dyDescent="0.25">
      <c r="G1129" s="3">
        <f t="shared" si="191"/>
        <v>1123</v>
      </c>
      <c r="H1129" s="3">
        <f t="shared" si="192"/>
        <v>28.905984015843572</v>
      </c>
      <c r="I1129" s="3">
        <f t="shared" si="193"/>
        <v>-49563.410786118904</v>
      </c>
      <c r="J1129" s="3">
        <f t="shared" si="194"/>
        <v>1521.6041570962329</v>
      </c>
      <c r="K1129" s="3">
        <f t="shared" si="195"/>
        <v>1.899704590121952E-2</v>
      </c>
      <c r="L1129" s="3">
        <f t="shared" si="196"/>
        <v>0.11997079999999999</v>
      </c>
      <c r="M1129" s="3">
        <f t="shared" si="197"/>
        <v>26.673090361504716</v>
      </c>
      <c r="N1129" s="3">
        <f t="shared" si="198"/>
        <v>4.9130683343204504</v>
      </c>
      <c r="O1129" s="3">
        <f t="shared" si="199"/>
        <v>-8.0683343204501767E-3</v>
      </c>
      <c r="P1129" s="3">
        <f t="shared" si="200"/>
        <v>-1.6136668640900353E-2</v>
      </c>
      <c r="Q1129" s="3">
        <f t="shared" si="201"/>
        <v>0.30377195214991565</v>
      </c>
    </row>
    <row r="1130" spans="7:17" x14ac:dyDescent="0.25">
      <c r="G1130" s="3">
        <f t="shared" si="191"/>
        <v>1124</v>
      </c>
      <c r="H1130" s="3">
        <f t="shared" si="192"/>
        <v>28.889847347202672</v>
      </c>
      <c r="I1130" s="3">
        <f t="shared" si="193"/>
        <v>-49592.30870180043</v>
      </c>
      <c r="J1130" s="3">
        <f t="shared" si="194"/>
        <v>1523.0485011533922</v>
      </c>
      <c r="K1130" s="3">
        <f t="shared" si="195"/>
        <v>1.8968435558896928E-2</v>
      </c>
      <c r="L1130" s="3">
        <f t="shared" si="196"/>
        <v>0.11997079999999999</v>
      </c>
      <c r="M1130" s="3">
        <f t="shared" si="197"/>
        <v>26.702830488014634</v>
      </c>
      <c r="N1130" s="3">
        <f t="shared" si="198"/>
        <v>4.9130563463154253</v>
      </c>
      <c r="O1130" s="3">
        <f t="shared" si="199"/>
        <v>-8.056346315425067E-3</v>
      </c>
      <c r="P1130" s="3">
        <f t="shared" si="200"/>
        <v>-1.6112692630850134E-2</v>
      </c>
      <c r="Q1130" s="3">
        <f t="shared" si="201"/>
        <v>0.30375865086550957</v>
      </c>
    </row>
    <row r="1131" spans="7:17" x14ac:dyDescent="0.25">
      <c r="G1131" s="3">
        <f t="shared" si="191"/>
        <v>1125</v>
      </c>
      <c r="H1131" s="3">
        <f t="shared" si="192"/>
        <v>28.87373465457182</v>
      </c>
      <c r="I1131" s="3">
        <f t="shared" si="193"/>
        <v>-49621.190492801317</v>
      </c>
      <c r="J1131" s="3">
        <f t="shared" si="194"/>
        <v>1524.4931581913959</v>
      </c>
      <c r="K1131" s="3">
        <f t="shared" si="195"/>
        <v>1.8939891267748674E-2</v>
      </c>
      <c r="L1131" s="3">
        <f t="shared" si="196"/>
        <v>0.11997079999999999</v>
      </c>
      <c r="M1131" s="3">
        <f t="shared" si="197"/>
        <v>26.732576215860067</v>
      </c>
      <c r="N1131" s="3">
        <f t="shared" si="198"/>
        <v>4.9130443872247405</v>
      </c>
      <c r="O1131" s="3">
        <f t="shared" si="199"/>
        <v>-8.0443872247402126E-3</v>
      </c>
      <c r="P1131" s="3">
        <f t="shared" si="200"/>
        <v>-1.6088774449480425E-2</v>
      </c>
      <c r="Q1131" s="3">
        <f t="shared" si="201"/>
        <v>0.30374537730712659</v>
      </c>
    </row>
    <row r="1132" spans="7:17" x14ac:dyDescent="0.25">
      <c r="G1132" s="3">
        <f t="shared" si="191"/>
        <v>1126</v>
      </c>
      <c r="H1132" s="3">
        <f t="shared" si="192"/>
        <v>28.857645880122341</v>
      </c>
      <c r="I1132" s="3">
        <f t="shared" si="193"/>
        <v>-49650.056183068664</v>
      </c>
      <c r="J1132" s="3">
        <f t="shared" si="194"/>
        <v>1525.9381279624818</v>
      </c>
      <c r="K1132" s="3">
        <f t="shared" si="195"/>
        <v>1.8911412822913528E-2</v>
      </c>
      <c r="L1132" s="3">
        <f t="shared" si="196"/>
        <v>0.11997079999999999</v>
      </c>
      <c r="M1132" s="3">
        <f t="shared" si="197"/>
        <v>26.762327540873962</v>
      </c>
      <c r="N1132" s="3">
        <f t="shared" si="198"/>
        <v>4.9130324569519086</v>
      </c>
      <c r="O1132" s="3">
        <f t="shared" si="199"/>
        <v>-8.0324569519083511E-3</v>
      </c>
      <c r="P1132" s="3">
        <f t="shared" si="200"/>
        <v>-1.6064913903816702E-2</v>
      </c>
      <c r="Q1132" s="3">
        <f t="shared" si="201"/>
        <v>0.30373213139979816</v>
      </c>
    </row>
    <row r="1133" spans="7:17" x14ac:dyDescent="0.25">
      <c r="G1133" s="3">
        <f t="shared" si="191"/>
        <v>1127</v>
      </c>
      <c r="H1133" s="3">
        <f t="shared" si="192"/>
        <v>28.841580966218523</v>
      </c>
      <c r="I1133" s="3">
        <f t="shared" si="193"/>
        <v>-49678.905796491832</v>
      </c>
      <c r="J1133" s="3">
        <f t="shared" si="194"/>
        <v>1527.3834102193198</v>
      </c>
      <c r="K1133" s="3">
        <f t="shared" si="195"/>
        <v>1.8883000020326991E-2</v>
      </c>
      <c r="L1133" s="3">
        <f t="shared" si="196"/>
        <v>0.11997079999999999</v>
      </c>
      <c r="M1133" s="3">
        <f t="shared" si="197"/>
        <v>26.792084458896205</v>
      </c>
      <c r="N1133" s="3">
        <f t="shared" si="198"/>
        <v>4.913020555400843</v>
      </c>
      <c r="O1133" s="3">
        <f t="shared" si="199"/>
        <v>-8.0205554008427882E-3</v>
      </c>
      <c r="P1133" s="3">
        <f t="shared" si="200"/>
        <v>-1.6041110801685576E-2</v>
      </c>
      <c r="Q1133" s="3">
        <f t="shared" si="201"/>
        <v>0.30371891306879822</v>
      </c>
    </row>
    <row r="1134" spans="7:17" x14ac:dyDescent="0.25">
      <c r="G1134" s="3">
        <f t="shared" si="191"/>
        <v>1128</v>
      </c>
      <c r="H1134" s="3">
        <f t="shared" si="192"/>
        <v>28.825539855416835</v>
      </c>
      <c r="I1134" s="3">
        <f t="shared" si="193"/>
        <v>-49707.739356902646</v>
      </c>
      <c r="J1134" s="3">
        <f t="shared" si="194"/>
        <v>1528.8290047150117</v>
      </c>
      <c r="K1134" s="3">
        <f t="shared" si="195"/>
        <v>1.885465265671761E-2</v>
      </c>
      <c r="L1134" s="3">
        <f t="shared" si="196"/>
        <v>0.11997079999999999</v>
      </c>
      <c r="M1134" s="3">
        <f t="shared" si="197"/>
        <v>26.821846965773606</v>
      </c>
      <c r="N1134" s="3">
        <f t="shared" si="198"/>
        <v>4.9130086824758799</v>
      </c>
      <c r="O1134" s="3">
        <f t="shared" si="199"/>
        <v>-8.0086824758796027E-3</v>
      </c>
      <c r="P1134" s="3">
        <f t="shared" si="200"/>
        <v>-1.6017364951759205E-2</v>
      </c>
      <c r="Q1134" s="3">
        <f t="shared" si="201"/>
        <v>0.30370572223964243</v>
      </c>
    </row>
    <row r="1135" spans="7:17" x14ac:dyDescent="0.25">
      <c r="G1135" s="3">
        <f t="shared" si="191"/>
        <v>1129</v>
      </c>
      <c r="H1135" s="3">
        <f t="shared" si="192"/>
        <v>28.809522490465078</v>
      </c>
      <c r="I1135" s="3">
        <f t="shared" si="193"/>
        <v>-49736.556888075589</v>
      </c>
      <c r="J1135" s="3">
        <f t="shared" si="194"/>
        <v>1530.2749112030924</v>
      </c>
      <c r="K1135" s="3">
        <f t="shared" si="195"/>
        <v>1.8826370529603217E-2</v>
      </c>
      <c r="L1135" s="3">
        <f t="shared" si="196"/>
        <v>0.11997079999999999</v>
      </c>
      <c r="M1135" s="3">
        <f t="shared" si="197"/>
        <v>26.851615057359847</v>
      </c>
      <c r="N1135" s="3">
        <f t="shared" si="198"/>
        <v>4.9129968380817495</v>
      </c>
      <c r="O1135" s="3">
        <f t="shared" si="199"/>
        <v>-7.9968380817492246E-3</v>
      </c>
      <c r="P1135" s="3">
        <f t="shared" si="200"/>
        <v>-1.5993676163498449E-2</v>
      </c>
      <c r="Q1135" s="3">
        <f t="shared" si="201"/>
        <v>0.30369255883808727</v>
      </c>
    </row>
    <row r="1136" spans="7:17" x14ac:dyDescent="0.25">
      <c r="G1136" s="3">
        <f t="shared" si="191"/>
        <v>1130</v>
      </c>
      <c r="H1136" s="3">
        <f t="shared" si="192"/>
        <v>28.793528814301581</v>
      </c>
      <c r="I1136" s="3">
        <f t="shared" si="193"/>
        <v>-49765.358413727976</v>
      </c>
      <c r="J1136" s="3">
        <f t="shared" si="194"/>
        <v>1531.7211294375229</v>
      </c>
      <c r="K1136" s="3">
        <f t="shared" si="195"/>
        <v>1.8798153437287315E-2</v>
      </c>
      <c r="L1136" s="3">
        <f t="shared" si="196"/>
        <v>0.11997079999999999</v>
      </c>
      <c r="M1136" s="3">
        <f t="shared" si="197"/>
        <v>26.881388729515507</v>
      </c>
      <c r="N1136" s="3">
        <f t="shared" si="198"/>
        <v>4.91298502212359</v>
      </c>
      <c r="O1136" s="3">
        <f t="shared" si="199"/>
        <v>-7.9850221235897578E-3</v>
      </c>
      <c r="P1136" s="3">
        <f t="shared" si="200"/>
        <v>-1.5970044247179516E-2</v>
      </c>
      <c r="Q1136" s="3">
        <f t="shared" si="201"/>
        <v>0.30367942279012911</v>
      </c>
    </row>
    <row r="1137" spans="7:17" x14ac:dyDescent="0.25">
      <c r="G1137" s="3">
        <f t="shared" si="191"/>
        <v>1131</v>
      </c>
      <c r="H1137" s="3">
        <f t="shared" si="192"/>
        <v>28.777558770054402</v>
      </c>
      <c r="I1137" s="3">
        <f t="shared" si="193"/>
        <v>-49794.143957520151</v>
      </c>
      <c r="J1137" s="3">
        <f t="shared" si="194"/>
        <v>1533.1676591726944</v>
      </c>
      <c r="K1137" s="3">
        <f t="shared" si="195"/>
        <v>1.8770001178855369E-2</v>
      </c>
      <c r="L1137" s="3">
        <f t="shared" si="196"/>
        <v>0.11997079999999999</v>
      </c>
      <c r="M1137" s="3">
        <f t="shared" si="197"/>
        <v>26.911167978108015</v>
      </c>
      <c r="N1137" s="3">
        <f t="shared" si="198"/>
        <v>4.9129732345069472</v>
      </c>
      <c r="O1137" s="3">
        <f t="shared" si="199"/>
        <v>-7.9732345069469801E-3</v>
      </c>
      <c r="P1137" s="3">
        <f t="shared" si="200"/>
        <v>-1.594646901389396E-2</v>
      </c>
      <c r="Q1137" s="3">
        <f t="shared" si="201"/>
        <v>0.30366631402200339</v>
      </c>
    </row>
    <row r="1138" spans="7:17" x14ac:dyDescent="0.25">
      <c r="G1138" s="3">
        <f t="shared" si="191"/>
        <v>1132</v>
      </c>
      <c r="H1138" s="3">
        <f t="shared" si="192"/>
        <v>28.761612301040508</v>
      </c>
      <c r="I1138" s="3">
        <f t="shared" si="193"/>
        <v>-49822.9135430557</v>
      </c>
      <c r="J1138" s="3">
        <f t="shared" si="194"/>
        <v>1534.6145001634259</v>
      </c>
      <c r="K1138" s="3">
        <f t="shared" si="195"/>
        <v>1.8741913554171159E-2</v>
      </c>
      <c r="L1138" s="3">
        <f t="shared" si="196"/>
        <v>0.11997079999999999</v>
      </c>
      <c r="M1138" s="3">
        <f t="shared" si="197"/>
        <v>26.940952799011654</v>
      </c>
      <c r="N1138" s="3">
        <f t="shared" si="198"/>
        <v>4.9129614751377657</v>
      </c>
      <c r="O1138" s="3">
        <f t="shared" si="199"/>
        <v>-7.9614751377654613E-3</v>
      </c>
      <c r="P1138" s="3">
        <f t="shared" si="200"/>
        <v>-1.5922950275530923E-2</v>
      </c>
      <c r="Q1138" s="3">
        <f t="shared" si="201"/>
        <v>0.30365323246018383</v>
      </c>
    </row>
    <row r="1139" spans="7:17" x14ac:dyDescent="0.25">
      <c r="G1139" s="3">
        <f t="shared" si="191"/>
        <v>1133</v>
      </c>
      <c r="H1139" s="3">
        <f t="shared" si="192"/>
        <v>28.745689350764977</v>
      </c>
      <c r="I1139" s="3">
        <f t="shared" si="193"/>
        <v>-49851.6671938816</v>
      </c>
      <c r="J1139" s="3">
        <f t="shared" si="194"/>
        <v>1536.0616521649613</v>
      </c>
      <c r="K1139" s="3">
        <f t="shared" si="195"/>
        <v>1.8713890363873175E-2</v>
      </c>
      <c r="L1139" s="3">
        <f t="shared" si="196"/>
        <v>0.11997079999999999</v>
      </c>
      <c r="M1139" s="3">
        <f t="shared" si="197"/>
        <v>26.970743188107516</v>
      </c>
      <c r="N1139" s="3">
        <f t="shared" si="198"/>
        <v>4.9129497439223826</v>
      </c>
      <c r="O1139" s="3">
        <f t="shared" si="199"/>
        <v>-7.9497439223823463E-3</v>
      </c>
      <c r="P1139" s="3">
        <f t="shared" si="200"/>
        <v>-1.5899487844764693E-2</v>
      </c>
      <c r="Q1139" s="3">
        <f t="shared" si="201"/>
        <v>0.30364017803138138</v>
      </c>
    </row>
    <row r="1140" spans="7:17" x14ac:dyDescent="0.25">
      <c r="G1140" s="3">
        <f t="shared" si="191"/>
        <v>1134</v>
      </c>
      <c r="H1140" s="3">
        <f t="shared" si="192"/>
        <v>28.729789862920214</v>
      </c>
      <c r="I1140" s="3">
        <f t="shared" si="193"/>
        <v>-49880.40493348844</v>
      </c>
      <c r="J1140" s="3">
        <f t="shared" si="194"/>
        <v>1537.5091149329701</v>
      </c>
      <c r="K1140" s="3">
        <f t="shared" si="195"/>
        <v>1.8685931409371012E-2</v>
      </c>
      <c r="L1140" s="3">
        <f t="shared" si="196"/>
        <v>0.11997079999999999</v>
      </c>
      <c r="M1140" s="3">
        <f t="shared" si="197"/>
        <v>27.000539141283515</v>
      </c>
      <c r="N1140" s="3">
        <f t="shared" si="198"/>
        <v>4.9129380407675418</v>
      </c>
      <c r="O1140" s="3">
        <f t="shared" si="199"/>
        <v>-7.9380407675415654E-3</v>
      </c>
      <c r="P1140" s="3">
        <f t="shared" si="200"/>
        <v>-1.5876081535083131E-2</v>
      </c>
      <c r="Q1140" s="3">
        <f t="shared" si="201"/>
        <v>0.30362715066254342</v>
      </c>
    </row>
    <row r="1141" spans="7:17" x14ac:dyDescent="0.25">
      <c r="G1141" s="3">
        <f t="shared" si="191"/>
        <v>1135</v>
      </c>
      <c r="H1141" s="3">
        <f t="shared" si="192"/>
        <v>28.713913781385131</v>
      </c>
      <c r="I1141" s="3">
        <f t="shared" si="193"/>
        <v>-49909.126785310596</v>
      </c>
      <c r="J1141" s="3">
        <f t="shared" si="194"/>
        <v>1538.9568882235467</v>
      </c>
      <c r="K1141" s="3">
        <f t="shared" si="195"/>
        <v>1.865803649284176E-2</v>
      </c>
      <c r="L1141" s="3">
        <f t="shared" si="196"/>
        <v>0.11997079999999999</v>
      </c>
      <c r="M1141" s="3">
        <f t="shared" si="197"/>
        <v>27.030340654434365</v>
      </c>
      <c r="N1141" s="3">
        <f t="shared" si="198"/>
        <v>4.9129263655803772</v>
      </c>
      <c r="O1141" s="3">
        <f t="shared" si="199"/>
        <v>-7.9263655803769595E-3</v>
      </c>
      <c r="P1141" s="3">
        <f t="shared" si="200"/>
        <v>-1.5852731160753919E-2</v>
      </c>
      <c r="Q1141" s="3">
        <f t="shared" si="201"/>
        <v>0.30361415028085303</v>
      </c>
    </row>
    <row r="1142" spans="7:17" x14ac:dyDescent="0.25">
      <c r="G1142" s="3">
        <f t="shared" si="191"/>
        <v>1136</v>
      </c>
      <c r="H1142" s="3">
        <f t="shared" si="192"/>
        <v>28.698061050224375</v>
      </c>
      <c r="I1142" s="3">
        <f t="shared" si="193"/>
        <v>-49937.832772726404</v>
      </c>
      <c r="J1142" s="3">
        <f t="shared" si="194"/>
        <v>1540.4049717932064</v>
      </c>
      <c r="K1142" s="3">
        <f t="shared" si="195"/>
        <v>1.8630205417226466E-2</v>
      </c>
      <c r="L1142" s="3">
        <f t="shared" si="196"/>
        <v>0.11997079999999999</v>
      </c>
      <c r="M1142" s="3">
        <f t="shared" si="197"/>
        <v>27.060147723461519</v>
      </c>
      <c r="N1142" s="3">
        <f t="shared" si="198"/>
        <v>4.9129147182684063</v>
      </c>
      <c r="O1142" s="3">
        <f t="shared" si="199"/>
        <v>-7.9147182684060624E-3</v>
      </c>
      <c r="P1142" s="3">
        <f t="shared" si="200"/>
        <v>-1.5829436536812125E-2</v>
      </c>
      <c r="Q1142" s="3">
        <f t="shared" si="201"/>
        <v>0.30360117681372817</v>
      </c>
    </row>
    <row r="1143" spans="7:17" x14ac:dyDescent="0.25">
      <c r="G1143" s="3">
        <f t="shared" si="191"/>
        <v>1137</v>
      </c>
      <c r="H1143" s="3">
        <f t="shared" si="192"/>
        <v>28.682231613687563</v>
      </c>
      <c r="I1143" s="3">
        <f t="shared" si="193"/>
        <v>-49966.522919058363</v>
      </c>
      <c r="J1143" s="3">
        <f t="shared" si="194"/>
        <v>1541.8533653988873</v>
      </c>
      <c r="K1143" s="3">
        <f t="shared" si="195"/>
        <v>1.8602437986226586E-2</v>
      </c>
      <c r="L1143" s="3">
        <f t="shared" si="196"/>
        <v>0.11997079999999999</v>
      </c>
      <c r="M1143" s="3">
        <f t="shared" si="197"/>
        <v>27.089960344273219</v>
      </c>
      <c r="N1143" s="3">
        <f t="shared" si="198"/>
        <v>4.9129030987395534</v>
      </c>
      <c r="O1143" s="3">
        <f t="shared" si="199"/>
        <v>-7.9030987395531938E-3</v>
      </c>
      <c r="P1143" s="3">
        <f t="shared" si="200"/>
        <v>-1.5806197479106388E-2</v>
      </c>
      <c r="Q1143" s="3">
        <f t="shared" si="201"/>
        <v>0.30358823018882036</v>
      </c>
    </row>
    <row r="1144" spans="7:17" x14ac:dyDescent="0.25">
      <c r="G1144" s="3">
        <f t="shared" si="191"/>
        <v>1138</v>
      </c>
      <c r="H1144" s="3">
        <f t="shared" si="192"/>
        <v>28.666425416208455</v>
      </c>
      <c r="I1144" s="3">
        <f t="shared" si="193"/>
        <v>-49995.197247573313</v>
      </c>
      <c r="J1144" s="3">
        <f t="shared" si="194"/>
        <v>1543.302068797947</v>
      </c>
      <c r="K1144" s="3">
        <f t="shared" si="195"/>
        <v>1.8574734004300448E-2</v>
      </c>
      <c r="L1144" s="3">
        <f t="shared" si="196"/>
        <v>0.11997079999999999</v>
      </c>
      <c r="M1144" s="3">
        <f t="shared" si="197"/>
        <v>27.119778512784421</v>
      </c>
      <c r="N1144" s="3">
        <f t="shared" si="198"/>
        <v>4.9128915069021177</v>
      </c>
      <c r="O1144" s="3">
        <f t="shared" si="199"/>
        <v>-7.8915069021174844E-3</v>
      </c>
      <c r="P1144" s="3">
        <f t="shared" si="200"/>
        <v>-1.5783013804234969E-2</v>
      </c>
      <c r="Q1144" s="3">
        <f t="shared" si="201"/>
        <v>0.30357531033401441</v>
      </c>
    </row>
    <row r="1145" spans="7:17" x14ac:dyDescent="0.25">
      <c r="G1145" s="3">
        <f t="shared" si="191"/>
        <v>1139</v>
      </c>
      <c r="H1145" s="3">
        <f t="shared" si="192"/>
        <v>28.65064240240422</v>
      </c>
      <c r="I1145" s="3">
        <f t="shared" si="193"/>
        <v>-50023.85578148262</v>
      </c>
      <c r="J1145" s="3">
        <f t="shared" si="194"/>
        <v>1544.7510817481641</v>
      </c>
      <c r="K1145" s="3">
        <f t="shared" si="195"/>
        <v>1.854709327665973E-2</v>
      </c>
      <c r="L1145" s="3">
        <f t="shared" si="196"/>
        <v>0.11997079999999999</v>
      </c>
      <c r="M1145" s="3">
        <f t="shared" si="197"/>
        <v>27.149602224916826</v>
      </c>
      <c r="N1145" s="3">
        <f t="shared" si="198"/>
        <v>4.9128799426647971</v>
      </c>
      <c r="O1145" s="3">
        <f t="shared" si="199"/>
        <v>-7.8799426647968573E-3</v>
      </c>
      <c r="P1145" s="3">
        <f t="shared" si="200"/>
        <v>-1.5759885329593715E-2</v>
      </c>
      <c r="Q1145" s="3">
        <f t="shared" si="201"/>
        <v>0.30356241717742743</v>
      </c>
    </row>
    <row r="1146" spans="7:17" x14ac:dyDescent="0.25">
      <c r="G1146" s="3">
        <f t="shared" si="191"/>
        <v>1140</v>
      </c>
      <c r="H1146" s="3">
        <f t="shared" si="192"/>
        <v>28.634882517074626</v>
      </c>
      <c r="I1146" s="3">
        <f t="shared" si="193"/>
        <v>-50052.498543942362</v>
      </c>
      <c r="J1146" s="3">
        <f t="shared" si="194"/>
        <v>1546.2004040077338</v>
      </c>
      <c r="K1146" s="3">
        <f t="shared" si="195"/>
        <v>1.8519515609266003E-2</v>
      </c>
      <c r="L1146" s="3">
        <f t="shared" si="196"/>
        <v>0.11997079999999999</v>
      </c>
      <c r="M1146" s="3">
        <f t="shared" si="197"/>
        <v>27.179431476598825</v>
      </c>
      <c r="N1146" s="3">
        <f t="shared" si="198"/>
        <v>4.9128684059366599</v>
      </c>
      <c r="O1146" s="3">
        <f t="shared" si="199"/>
        <v>-7.868405936659606E-3</v>
      </c>
      <c r="P1146" s="3">
        <f t="shared" si="200"/>
        <v>-1.5736811873319212E-2</v>
      </c>
      <c r="Q1146" s="3">
        <f t="shared" si="201"/>
        <v>0.30354955064740774</v>
      </c>
    </row>
    <row r="1147" spans="7:17" x14ac:dyDescent="0.25">
      <c r="G1147" s="3">
        <f t="shared" si="191"/>
        <v>1141</v>
      </c>
      <c r="H1147" s="3">
        <f t="shared" si="192"/>
        <v>28.619145705201305</v>
      </c>
      <c r="I1147" s="3">
        <f t="shared" si="193"/>
        <v>-50081.1255580535</v>
      </c>
      <c r="J1147" s="3">
        <f t="shared" si="194"/>
        <v>1547.6500353352699</v>
      </c>
      <c r="K1147" s="3">
        <f t="shared" si="195"/>
        <v>1.8492000808827232E-2</v>
      </c>
      <c r="L1147" s="3">
        <f t="shared" si="196"/>
        <v>0.11997079999999999</v>
      </c>
      <c r="M1147" s="3">
        <f t="shared" si="197"/>
        <v>27.209266263765493</v>
      </c>
      <c r="N1147" s="3">
        <f t="shared" si="198"/>
        <v>4.912856896627166</v>
      </c>
      <c r="O1147" s="3">
        <f t="shared" si="199"/>
        <v>-7.8568966271657104E-3</v>
      </c>
      <c r="P1147" s="3">
        <f t="shared" si="200"/>
        <v>-1.5713793254331421E-2</v>
      </c>
      <c r="Q1147" s="3">
        <f t="shared" si="201"/>
        <v>0.30353671067253413</v>
      </c>
    </row>
    <row r="1148" spans="7:17" x14ac:dyDescent="0.25">
      <c r="G1148" s="3">
        <f t="shared" si="191"/>
        <v>1142</v>
      </c>
      <c r="H1148" s="3">
        <f t="shared" si="192"/>
        <v>28.603431911946974</v>
      </c>
      <c r="I1148" s="3">
        <f t="shared" si="193"/>
        <v>-50109.736846862077</v>
      </c>
      <c r="J1148" s="3">
        <f t="shared" si="194"/>
        <v>1549.0999754898007</v>
      </c>
      <c r="K1148" s="3">
        <f t="shared" si="195"/>
        <v>1.846454868279436E-2</v>
      </c>
      <c r="L1148" s="3">
        <f t="shared" si="196"/>
        <v>0.11997079999999999</v>
      </c>
      <c r="M1148" s="3">
        <f t="shared" si="197"/>
        <v>27.239106582358588</v>
      </c>
      <c r="N1148" s="3">
        <f t="shared" si="198"/>
        <v>4.9128454146461591</v>
      </c>
      <c r="O1148" s="3">
        <f t="shared" si="199"/>
        <v>-7.8454146461588437E-3</v>
      </c>
      <c r="P1148" s="3">
        <f t="shared" si="200"/>
        <v>-1.5690829292317687E-2</v>
      </c>
      <c r="Q1148" s="3">
        <f t="shared" si="201"/>
        <v>0.30352389718161532</v>
      </c>
    </row>
    <row r="1149" spans="7:17" x14ac:dyDescent="0.25">
      <c r="G1149" s="3">
        <f t="shared" si="191"/>
        <v>1143</v>
      </c>
      <c r="H1149" s="3">
        <f t="shared" si="192"/>
        <v>28.587741082654656</v>
      </c>
      <c r="I1149" s="3">
        <f t="shared" si="193"/>
        <v>-50138.332433359377</v>
      </c>
      <c r="J1149" s="3">
        <f t="shared" si="194"/>
        <v>1550.5502242307709</v>
      </c>
      <c r="K1149" s="3">
        <f t="shared" si="195"/>
        <v>1.8437159039357821E-2</v>
      </c>
      <c r="L1149" s="3">
        <f t="shared" si="196"/>
        <v>0.11997079999999999</v>
      </c>
      <c r="M1149" s="3">
        <f t="shared" si="197"/>
        <v>27.268952428326507</v>
      </c>
      <c r="N1149" s="3">
        <f t="shared" si="198"/>
        <v>4.912833959903848</v>
      </c>
      <c r="O1149" s="3">
        <f t="shared" si="199"/>
        <v>-7.8339599038477203E-3</v>
      </c>
      <c r="P1149" s="3">
        <f t="shared" si="200"/>
        <v>-1.5667919807695441E-2</v>
      </c>
      <c r="Q1149" s="3">
        <f t="shared" si="201"/>
        <v>0.3035111101036887</v>
      </c>
    </row>
    <row r="1150" spans="7:17" x14ac:dyDescent="0.25">
      <c r="G1150" s="3">
        <f t="shared" si="191"/>
        <v>1144</v>
      </c>
      <c r="H1150" s="3">
        <f t="shared" si="192"/>
        <v>28.572073162846962</v>
      </c>
      <c r="I1150" s="3">
        <f t="shared" si="193"/>
        <v>-50166.912340482129</v>
      </c>
      <c r="J1150" s="3">
        <f t="shared" si="194"/>
        <v>1552.0007813180378</v>
      </c>
      <c r="K1150" s="3">
        <f t="shared" si="195"/>
        <v>1.8409831687444197E-2</v>
      </c>
      <c r="L1150" s="3">
        <f t="shared" si="196"/>
        <v>0.11997079999999999</v>
      </c>
      <c r="M1150" s="3">
        <f t="shared" si="197"/>
        <v>27.298803797624302</v>
      </c>
      <c r="N1150" s="3">
        <f t="shared" si="198"/>
        <v>4.9128225323108348</v>
      </c>
      <c r="O1150" s="3">
        <f t="shared" si="199"/>
        <v>-7.8225323108345179E-3</v>
      </c>
      <c r="P1150" s="3">
        <f t="shared" si="200"/>
        <v>-1.5645064621669036E-2</v>
      </c>
      <c r="Q1150" s="3">
        <f t="shared" si="201"/>
        <v>0.30349834936801978</v>
      </c>
    </row>
    <row r="1151" spans="7:17" x14ac:dyDescent="0.25">
      <c r="G1151" s="3">
        <f t="shared" si="191"/>
        <v>1145</v>
      </c>
      <c r="H1151" s="3">
        <f t="shared" si="192"/>
        <v>28.556428098225293</v>
      </c>
      <c r="I1151" s="3">
        <f t="shared" si="193"/>
        <v>-50195.476591112667</v>
      </c>
      <c r="J1151" s="3">
        <f t="shared" si="194"/>
        <v>1553.4516465118725</v>
      </c>
      <c r="K1151" s="3">
        <f t="shared" si="195"/>
        <v>1.8382566436712742E-2</v>
      </c>
      <c r="L1151" s="3">
        <f t="shared" si="196"/>
        <v>0.11997079999999999</v>
      </c>
      <c r="M1151" s="3">
        <f t="shared" si="197"/>
        <v>27.328660686213624</v>
      </c>
      <c r="N1151" s="3">
        <f t="shared" si="198"/>
        <v>4.9128111317780832</v>
      </c>
      <c r="O1151" s="3">
        <f t="shared" si="199"/>
        <v>-7.8111317780829026E-3</v>
      </c>
      <c r="P1151" s="3">
        <f t="shared" si="200"/>
        <v>-1.5622263556165805E-2</v>
      </c>
      <c r="Q1151" s="3">
        <f t="shared" si="201"/>
        <v>0.30348561490410125</v>
      </c>
    </row>
    <row r="1152" spans="7:17" x14ac:dyDescent="0.25">
      <c r="G1152" s="3">
        <f t="shared" si="191"/>
        <v>1146</v>
      </c>
      <c r="H1152" s="3">
        <f t="shared" si="192"/>
        <v>28.540805834669129</v>
      </c>
      <c r="I1152" s="3">
        <f t="shared" si="193"/>
        <v>-50224.025208079111</v>
      </c>
      <c r="J1152" s="3">
        <f t="shared" si="194"/>
        <v>1554.902819572957</v>
      </c>
      <c r="K1152" s="3">
        <f t="shared" si="195"/>
        <v>1.8355363097552077E-2</v>
      </c>
      <c r="L1152" s="3">
        <f t="shared" si="196"/>
        <v>0.11997079999999999</v>
      </c>
      <c r="M1152" s="3">
        <f t="shared" si="197"/>
        <v>27.358523090062739</v>
      </c>
      <c r="N1152" s="3">
        <f t="shared" si="198"/>
        <v>4.9127997582169334</v>
      </c>
      <c r="O1152" s="3">
        <f t="shared" si="199"/>
        <v>-7.7997582169331281E-3</v>
      </c>
      <c r="P1152" s="3">
        <f t="shared" si="200"/>
        <v>-1.5599516433866256E-2</v>
      </c>
      <c r="Q1152" s="3">
        <f t="shared" si="201"/>
        <v>0.30347290664165227</v>
      </c>
    </row>
    <row r="1153" spans="7:17" x14ac:dyDescent="0.25">
      <c r="G1153" s="3">
        <f t="shared" si="191"/>
        <v>1147</v>
      </c>
      <c r="H1153" s="3">
        <f t="shared" si="192"/>
        <v>28.525206318235263</v>
      </c>
      <c r="I1153" s="3">
        <f t="shared" si="193"/>
        <v>-50252.558214155564</v>
      </c>
      <c r="J1153" s="3">
        <f t="shared" si="194"/>
        <v>1556.3543002623844</v>
      </c>
      <c r="K1153" s="3">
        <f t="shared" si="195"/>
        <v>1.8328221481076785E-2</v>
      </c>
      <c r="L1153" s="3">
        <f t="shared" si="196"/>
        <v>0.11997079999999999</v>
      </c>
      <c r="M1153" s="3">
        <f t="shared" si="197"/>
        <v>27.388391005146499</v>
      </c>
      <c r="N1153" s="3">
        <f t="shared" si="198"/>
        <v>4.9127884115391032</v>
      </c>
      <c r="O1153" s="3">
        <f t="shared" si="199"/>
        <v>-7.7884115391029241E-3</v>
      </c>
      <c r="P1153" s="3">
        <f t="shared" si="200"/>
        <v>-1.5576823078205848E-2</v>
      </c>
      <c r="Q1153" s="3">
        <f t="shared" si="201"/>
        <v>0.30346022451061744</v>
      </c>
    </row>
    <row r="1154" spans="7:17" x14ac:dyDescent="0.25">
      <c r="G1154" s="3">
        <f t="shared" si="191"/>
        <v>1148</v>
      </c>
      <c r="H1154" s="3">
        <f t="shared" si="192"/>
        <v>28.509629495157057</v>
      </c>
      <c r="I1154" s="3">
        <f t="shared" si="193"/>
        <v>-50281.07563206226</v>
      </c>
      <c r="J1154" s="3">
        <f t="shared" si="194"/>
        <v>1557.8060883416567</v>
      </c>
      <c r="K1154" s="3">
        <f t="shared" si="195"/>
        <v>1.8301141399124091E-2</v>
      </c>
      <c r="L1154" s="3">
        <f t="shared" si="196"/>
        <v>0.11997079999999999</v>
      </c>
      <c r="M1154" s="3">
        <f t="shared" si="197"/>
        <v>27.418264427446317</v>
      </c>
      <c r="N1154" s="3">
        <f t="shared" si="198"/>
        <v>4.9127770916566691</v>
      </c>
      <c r="O1154" s="3">
        <f t="shared" si="199"/>
        <v>-7.7770916566688442E-3</v>
      </c>
      <c r="P1154" s="3">
        <f t="shared" si="200"/>
        <v>-1.5554183313337688E-2</v>
      </c>
      <c r="Q1154" s="3">
        <f t="shared" si="201"/>
        <v>0.30344756844116627</v>
      </c>
    </row>
    <row r="1155" spans="7:17" x14ac:dyDescent="0.25">
      <c r="G1155" s="3">
        <f t="shared" si="191"/>
        <v>1149</v>
      </c>
      <c r="H1155" s="3">
        <f t="shared" si="192"/>
        <v>28.494075311843719</v>
      </c>
      <c r="I1155" s="3">
        <f t="shared" si="193"/>
        <v>-50309.577484465764</v>
      </c>
      <c r="J1155" s="3">
        <f t="shared" si="194"/>
        <v>1559.2581835726846</v>
      </c>
      <c r="K1155" s="3">
        <f t="shared" si="195"/>
        <v>1.8274122664250537E-2</v>
      </c>
      <c r="L1155" s="3">
        <f t="shared" si="196"/>
        <v>0.11997079999999999</v>
      </c>
      <c r="M1155" s="3">
        <f t="shared" si="197"/>
        <v>27.448143352950169</v>
      </c>
      <c r="N1155" s="3">
        <f t="shared" si="198"/>
        <v>4.9127657984820816</v>
      </c>
      <c r="O1155" s="3">
        <f t="shared" si="199"/>
        <v>-7.7657984820813653E-3</v>
      </c>
      <c r="P1155" s="3">
        <f t="shared" si="200"/>
        <v>-1.5531596964162731E-2</v>
      </c>
      <c r="Q1155" s="3">
        <f t="shared" si="201"/>
        <v>0.30343493836369206</v>
      </c>
    </row>
    <row r="1156" spans="7:17" x14ac:dyDescent="0.25">
      <c r="G1156" s="3">
        <f t="shared" si="191"/>
        <v>1150</v>
      </c>
      <c r="H1156" s="3">
        <f t="shared" si="192"/>
        <v>28.478543714879557</v>
      </c>
      <c r="I1156" s="3">
        <f t="shared" si="193"/>
        <v>-50338.063793979127</v>
      </c>
      <c r="J1156" s="3">
        <f t="shared" si="194"/>
        <v>1560.7105857177867</v>
      </c>
      <c r="K1156" s="3">
        <f t="shared" si="195"/>
        <v>1.8247165089728654E-2</v>
      </c>
      <c r="L1156" s="3">
        <f t="shared" si="196"/>
        <v>0.11997079999999999</v>
      </c>
      <c r="M1156" s="3">
        <f t="shared" si="197"/>
        <v>27.478027777652567</v>
      </c>
      <c r="N1156" s="3">
        <f t="shared" si="198"/>
        <v>4.9127545319281563</v>
      </c>
      <c r="O1156" s="3">
        <f t="shared" si="199"/>
        <v>-7.7545319281560054E-3</v>
      </c>
      <c r="P1156" s="3">
        <f t="shared" si="200"/>
        <v>-1.5509063856312011E-2</v>
      </c>
      <c r="Q1156" s="3">
        <f t="shared" si="201"/>
        <v>0.30342233420881126</v>
      </c>
    </row>
    <row r="1157" spans="7:17" x14ac:dyDescent="0.25">
      <c r="G1157" s="3">
        <f t="shared" si="191"/>
        <v>1151</v>
      </c>
      <c r="H1157" s="3">
        <f t="shared" si="192"/>
        <v>28.463034651023243</v>
      </c>
      <c r="I1157" s="3">
        <f t="shared" si="193"/>
        <v>-50366.53458316208</v>
      </c>
      <c r="J1157" s="3">
        <f t="shared" si="194"/>
        <v>1562.1632945396866</v>
      </c>
      <c r="K1157" s="3">
        <f t="shared" si="195"/>
        <v>1.8220268489543712E-2</v>
      </c>
      <c r="L1157" s="3">
        <f t="shared" si="196"/>
        <v>0.11997079999999999</v>
      </c>
      <c r="M1157" s="3">
        <f t="shared" si="197"/>
        <v>27.507917697554532</v>
      </c>
      <c r="N1157" s="3">
        <f t="shared" si="198"/>
        <v>4.9127432919080674</v>
      </c>
      <c r="O1157" s="3">
        <f t="shared" si="199"/>
        <v>-7.743291908067107E-3</v>
      </c>
      <c r="P1157" s="3">
        <f t="shared" si="200"/>
        <v>-1.5486583816134214E-2</v>
      </c>
      <c r="Q1157" s="3">
        <f t="shared" si="201"/>
        <v>0.3034097559073628</v>
      </c>
    </row>
    <row r="1158" spans="7:17" x14ac:dyDescent="0.25">
      <c r="G1158" s="3">
        <f t="shared" si="191"/>
        <v>1152</v>
      </c>
      <c r="H1158" s="3">
        <f t="shared" si="192"/>
        <v>28.447548067207109</v>
      </c>
      <c r="I1158" s="3">
        <f t="shared" si="193"/>
        <v>-50394.989874521198</v>
      </c>
      <c r="J1158" s="3">
        <f t="shared" si="194"/>
        <v>1563.616309801514</v>
      </c>
      <c r="K1158" s="3">
        <f t="shared" si="195"/>
        <v>1.8193432678390423E-2</v>
      </c>
      <c r="L1158" s="3">
        <f t="shared" si="196"/>
        <v>0.11997079999999999</v>
      </c>
      <c r="M1158" s="3">
        <f t="shared" si="197"/>
        <v>27.537813108663595</v>
      </c>
      <c r="N1158" s="3">
        <f t="shared" si="198"/>
        <v>4.9127320783353587</v>
      </c>
      <c r="O1158" s="3">
        <f t="shared" si="199"/>
        <v>-7.7320783353584943E-3</v>
      </c>
      <c r="P1158" s="3">
        <f t="shared" si="200"/>
        <v>-1.5464156670716989E-2</v>
      </c>
      <c r="Q1158" s="3">
        <f t="shared" si="201"/>
        <v>0.30339720339040693</v>
      </c>
    </row>
    <row r="1159" spans="7:17" x14ac:dyDescent="0.25">
      <c r="G1159" s="3">
        <f t="shared" si="191"/>
        <v>1153</v>
      </c>
      <c r="H1159" s="3">
        <f t="shared" si="192"/>
        <v>28.432083910536392</v>
      </c>
      <c r="I1159" s="3">
        <f t="shared" si="193"/>
        <v>-50423.429690510071</v>
      </c>
      <c r="J1159" s="3">
        <f t="shared" si="194"/>
        <v>1565.0696312668024</v>
      </c>
      <c r="K1159" s="3">
        <f t="shared" si="195"/>
        <v>1.8166657471669696E-2</v>
      </c>
      <c r="L1159" s="3">
        <f t="shared" si="196"/>
        <v>0.11997079999999999</v>
      </c>
      <c r="M1159" s="3">
        <f t="shared" si="197"/>
        <v>27.567714006993775</v>
      </c>
      <c r="N1159" s="3">
        <f t="shared" si="198"/>
        <v>4.9127208911239233</v>
      </c>
      <c r="O1159" s="3">
        <f t="shared" si="199"/>
        <v>-7.720891123923046E-3</v>
      </c>
      <c r="P1159" s="3">
        <f t="shared" si="200"/>
        <v>-1.5441782247846092E-2</v>
      </c>
      <c r="Q1159" s="3">
        <f t="shared" si="201"/>
        <v>0.30338467658922474</v>
      </c>
    </row>
    <row r="1160" spans="7:17" x14ac:dyDescent="0.25">
      <c r="G1160" s="3">
        <f t="shared" ref="G1160:G1223" si="202">G1159+$C$8</f>
        <v>1154</v>
      </c>
      <c r="H1160" s="3">
        <f t="shared" ref="H1160:H1223" si="203">H1159+(P1159*$C$8)</f>
        <v>28.416642128288544</v>
      </c>
      <c r="I1160" s="3">
        <f t="shared" ref="I1160:I1223" si="204">I1159-((H1159*$C$8)+(0.5*($C$8^2)*P1159))</f>
        <v>-50451.854053529481</v>
      </c>
      <c r="J1160" s="3">
        <f t="shared" ref="J1160:J1223" si="205">332.2192 - 0.005287895*I1160 + 0.0000002311057*I1160^2 - 0.000000000002953333*I1160^3</f>
        <v>1566.523258699488</v>
      </c>
      <c r="K1160" s="3">
        <f t="shared" ref="K1160:K1223" si="206">H1160/J1160</f>
        <v>1.8139942685485407E-2</v>
      </c>
      <c r="L1160" s="3">
        <f t="shared" ref="L1160:L1223" si="207" xml:space="preserve"> 0.4033345 + (0.1199708 - 0.4033345)/(1 + (K1160/0.922384)^37.98774)</f>
        <v>0.11997079999999999</v>
      </c>
      <c r="M1160" s="3">
        <f t="shared" ref="M1160:M1223" si="208">-0.000000000000057519*I1160^3+0.0000000047432*I1160^2-0.00013469*I1160+1.3424</f>
        <v>27.597620388565559</v>
      </c>
      <c r="N1160" s="3">
        <f t="shared" ref="N1160:N1223" si="209">M1160*$C$6*L1160*H1160^2/2</f>
        <v>4.9127097301880198</v>
      </c>
      <c r="O1160" s="3">
        <f t="shared" ref="O1160:O1223" si="210">$C$7*9.81-N1160</f>
        <v>-7.7097301880195701E-3</v>
      </c>
      <c r="P1160" s="3">
        <f t="shared" ref="P1160:P1223" si="211">O1160/$C$7</f>
        <v>-1.541946037603914E-2</v>
      </c>
      <c r="Q1160" s="3">
        <f t="shared" ref="Q1160:Q1223" si="212" xml:space="preserve"> 0.2942641 + 0.5370418*K1160 - 1.972727*K1160^2 + 2.58101*K1160^3 - 0.9018182*K1160^4</f>
        <v>0.30337217543531725</v>
      </c>
    </row>
    <row r="1161" spans="7:17" x14ac:dyDescent="0.25">
      <c r="G1161" s="3">
        <f t="shared" si="202"/>
        <v>1155</v>
      </c>
      <c r="H1161" s="3">
        <f t="shared" si="203"/>
        <v>28.401222667912506</v>
      </c>
      <c r="I1161" s="3">
        <f t="shared" si="204"/>
        <v>-50480.262985927584</v>
      </c>
      <c r="J1161" s="3">
        <f t="shared" si="205"/>
        <v>1567.9771918639103</v>
      </c>
      <c r="K1161" s="3">
        <f t="shared" si="206"/>
        <v>1.8113288136641172E-2</v>
      </c>
      <c r="L1161" s="3">
        <f t="shared" si="207"/>
        <v>0.11997079999999999</v>
      </c>
      <c r="M1161" s="3">
        <f t="shared" si="208"/>
        <v>27.627532249405899</v>
      </c>
      <c r="N1161" s="3">
        <f t="shared" si="209"/>
        <v>4.9126985954422677</v>
      </c>
      <c r="O1161" s="3">
        <f t="shared" si="210"/>
        <v>-7.6985954422674752E-3</v>
      </c>
      <c r="P1161" s="3">
        <f t="shared" si="211"/>
        <v>-1.539719088453495E-2</v>
      </c>
      <c r="Q1161" s="3">
        <f t="shared" si="212"/>
        <v>0.30335969986040451</v>
      </c>
    </row>
    <row r="1162" spans="7:17" x14ac:dyDescent="0.25">
      <c r="G1162" s="3">
        <f t="shared" si="202"/>
        <v>1156</v>
      </c>
      <c r="H1162" s="3">
        <f t="shared" si="203"/>
        <v>28.385825477027971</v>
      </c>
      <c r="I1162" s="3">
        <f t="shared" si="204"/>
        <v>-50508.656510000052</v>
      </c>
      <c r="J1162" s="3">
        <f t="shared" si="205"/>
        <v>1569.4314305248081</v>
      </c>
      <c r="K1162" s="3">
        <f t="shared" si="206"/>
        <v>1.8086693642637149E-2</v>
      </c>
      <c r="L1162" s="3">
        <f t="shared" si="207"/>
        <v>0.11997079999999999</v>
      </c>
      <c r="M1162" s="3">
        <f t="shared" si="208"/>
        <v>27.657449585548161</v>
      </c>
      <c r="N1162" s="3">
        <f t="shared" si="209"/>
        <v>4.9126874868016204</v>
      </c>
      <c r="O1162" s="3">
        <f t="shared" si="210"/>
        <v>-7.6874868016201248E-3</v>
      </c>
      <c r="P1162" s="3">
        <f t="shared" si="211"/>
        <v>-1.537497360324025E-2</v>
      </c>
      <c r="Q1162" s="3">
        <f t="shared" si="212"/>
        <v>0.30334724979642497</v>
      </c>
    </row>
    <row r="1163" spans="7:17" x14ac:dyDescent="0.25">
      <c r="G1163" s="3">
        <f t="shared" si="202"/>
        <v>1157</v>
      </c>
      <c r="H1163" s="3">
        <f t="shared" si="203"/>
        <v>28.370450503424731</v>
      </c>
      <c r="I1163" s="3">
        <f t="shared" si="204"/>
        <v>-50537.03464799028</v>
      </c>
      <c r="J1163" s="3">
        <f t="shared" si="205"/>
        <v>1570.8859744473211</v>
      </c>
      <c r="K1163" s="3">
        <f t="shared" si="206"/>
        <v>1.8060159021666865E-2</v>
      </c>
      <c r="L1163" s="3">
        <f t="shared" si="207"/>
        <v>0.11997079999999999</v>
      </c>
      <c r="M1163" s="3">
        <f t="shared" si="208"/>
        <v>27.687372393032167</v>
      </c>
      <c r="N1163" s="3">
        <f t="shared" si="209"/>
        <v>4.9126764041814139</v>
      </c>
      <c r="O1163" s="3">
        <f t="shared" si="210"/>
        <v>-7.6764041814136874E-3</v>
      </c>
      <c r="P1163" s="3">
        <f t="shared" si="211"/>
        <v>-1.5352808362827375E-2</v>
      </c>
      <c r="Q1163" s="3">
        <f t="shared" si="212"/>
        <v>0.30333482517553456</v>
      </c>
    </row>
    <row r="1164" spans="7:17" x14ac:dyDescent="0.25">
      <c r="G1164" s="3">
        <f t="shared" si="202"/>
        <v>1158</v>
      </c>
      <c r="H1164" s="3">
        <f t="shared" si="203"/>
        <v>28.355097695061904</v>
      </c>
      <c r="I1164" s="3">
        <f t="shared" si="204"/>
        <v>-50565.397422089525</v>
      </c>
      <c r="J1164" s="3">
        <f t="shared" si="205"/>
        <v>1572.3408233969878</v>
      </c>
      <c r="K1164" s="3">
        <f t="shared" si="206"/>
        <v>1.8033684092614029E-2</v>
      </c>
      <c r="L1164" s="3">
        <f t="shared" si="207"/>
        <v>0.11997079999999999</v>
      </c>
      <c r="M1164" s="3">
        <f t="shared" si="208"/>
        <v>27.717300667904109</v>
      </c>
      <c r="N1164" s="3">
        <f t="shared" si="209"/>
        <v>4.9126653474973061</v>
      </c>
      <c r="O1164" s="3">
        <f t="shared" si="210"/>
        <v>-7.6653474973058522E-3</v>
      </c>
      <c r="P1164" s="3">
        <f t="shared" si="211"/>
        <v>-1.5330694994611704E-2</v>
      </c>
      <c r="Q1164" s="3">
        <f t="shared" si="212"/>
        <v>0.30332242593010611</v>
      </c>
    </row>
    <row r="1165" spans="7:17" x14ac:dyDescent="0.25">
      <c r="G1165" s="3">
        <f t="shared" si="202"/>
        <v>1159</v>
      </c>
      <c r="H1165" s="3">
        <f t="shared" si="203"/>
        <v>28.33976700006729</v>
      </c>
      <c r="I1165" s="3">
        <f t="shared" si="204"/>
        <v>-50593.744854437093</v>
      </c>
      <c r="J1165" s="3">
        <f t="shared" si="205"/>
        <v>1573.7959771397441</v>
      </c>
      <c r="K1165" s="3">
        <f t="shared" si="206"/>
        <v>1.8007268675049409E-2</v>
      </c>
      <c r="L1165" s="3">
        <f t="shared" si="207"/>
        <v>0.11997079999999999</v>
      </c>
      <c r="M1165" s="3">
        <f t="shared" si="208"/>
        <v>27.747234406216599</v>
      </c>
      <c r="N1165" s="3">
        <f t="shared" si="209"/>
        <v>4.9126543166653223</v>
      </c>
      <c r="O1165" s="3">
        <f t="shared" si="210"/>
        <v>-7.654316665322014E-3</v>
      </c>
      <c r="P1165" s="3">
        <f t="shared" si="211"/>
        <v>-1.5308633330644028E-2</v>
      </c>
      <c r="Q1165" s="3">
        <f t="shared" si="212"/>
        <v>0.30331005199272831</v>
      </c>
    </row>
    <row r="1166" spans="7:17" x14ac:dyDescent="0.25">
      <c r="G1166" s="3">
        <f t="shared" si="202"/>
        <v>1160</v>
      </c>
      <c r="H1166" s="3">
        <f t="shared" si="203"/>
        <v>28.324458366736646</v>
      </c>
      <c r="I1166" s="3">
        <f t="shared" si="204"/>
        <v>-50622.076967120498</v>
      </c>
      <c r="J1166" s="3">
        <f t="shared" si="205"/>
        <v>1575.2514354419225</v>
      </c>
      <c r="K1166" s="3">
        <f t="shared" si="206"/>
        <v>1.7980912589227686E-2</v>
      </c>
      <c r="L1166" s="3">
        <f t="shared" si="207"/>
        <v>0.11997079999999999</v>
      </c>
      <c r="M1166" s="3">
        <f t="shared" si="208"/>
        <v>27.777173604028608</v>
      </c>
      <c r="N1166" s="3">
        <f t="shared" si="209"/>
        <v>4.9126433116018298</v>
      </c>
      <c r="O1166" s="3">
        <f t="shared" si="210"/>
        <v>-7.6433116018295166E-3</v>
      </c>
      <c r="P1166" s="3">
        <f t="shared" si="211"/>
        <v>-1.5286623203659033E-2</v>
      </c>
      <c r="Q1166" s="3">
        <f t="shared" si="212"/>
        <v>0.30329770329620509</v>
      </c>
    </row>
    <row r="1167" spans="7:17" x14ac:dyDescent="0.25">
      <c r="G1167" s="3">
        <f t="shared" si="202"/>
        <v>1161</v>
      </c>
      <c r="H1167" s="3">
        <f t="shared" si="203"/>
        <v>28.309171743532985</v>
      </c>
      <c r="I1167" s="3">
        <f t="shared" si="204"/>
        <v>-50650.393782175634</v>
      </c>
      <c r="J1167" s="3">
        <f t="shared" si="205"/>
        <v>1576.7071980702517</v>
      </c>
      <c r="K1167" s="3">
        <f t="shared" si="206"/>
        <v>1.7954615656084322E-2</v>
      </c>
      <c r="L1167" s="3">
        <f t="shared" si="207"/>
        <v>0.11997079999999999</v>
      </c>
      <c r="M1167" s="3">
        <f t="shared" si="208"/>
        <v>27.80711825740546</v>
      </c>
      <c r="N1167" s="3">
        <f t="shared" si="209"/>
        <v>4.9126323322235379</v>
      </c>
      <c r="O1167" s="3">
        <f t="shared" si="210"/>
        <v>-7.6323322235376523E-3</v>
      </c>
      <c r="P1167" s="3">
        <f t="shared" si="211"/>
        <v>-1.5264664447075305E-2</v>
      </c>
      <c r="Q1167" s="3">
        <f t="shared" si="212"/>
        <v>0.3032853797735548</v>
      </c>
    </row>
    <row r="1168" spans="7:17" x14ac:dyDescent="0.25">
      <c r="G1168" s="3">
        <f t="shared" si="202"/>
        <v>1162</v>
      </c>
      <c r="H1168" s="3">
        <f t="shared" si="203"/>
        <v>28.293907079085912</v>
      </c>
      <c r="I1168" s="3">
        <f t="shared" si="204"/>
        <v>-50678.695321586943</v>
      </c>
      <c r="J1168" s="3">
        <f t="shared" si="205"/>
        <v>1578.1632647918555</v>
      </c>
      <c r="K1168" s="3">
        <f t="shared" si="206"/>
        <v>1.7928377697232489E-2</v>
      </c>
      <c r="L1168" s="3">
        <f t="shared" si="207"/>
        <v>0.11997079999999999</v>
      </c>
      <c r="M1168" s="3">
        <f t="shared" si="208"/>
        <v>27.837068362418826</v>
      </c>
      <c r="N1168" s="3">
        <f t="shared" si="209"/>
        <v>4.9126213784475059</v>
      </c>
      <c r="O1168" s="3">
        <f t="shared" si="210"/>
        <v>-7.6213784475056556E-3</v>
      </c>
      <c r="P1168" s="3">
        <f t="shared" si="211"/>
        <v>-1.5242756895011311E-2</v>
      </c>
      <c r="Q1168" s="3">
        <f t="shared" si="212"/>
        <v>0.3032730813580094</v>
      </c>
    </row>
    <row r="1169" spans="7:17" x14ac:dyDescent="0.25">
      <c r="G1169" s="3">
        <f t="shared" si="202"/>
        <v>1163</v>
      </c>
      <c r="H1169" s="3">
        <f t="shared" si="203"/>
        <v>28.278664322190899</v>
      </c>
      <c r="I1169" s="3">
        <f t="shared" si="204"/>
        <v>-50706.981607287584</v>
      </c>
      <c r="J1169" s="3">
        <f t="shared" si="205"/>
        <v>1579.6196353742498</v>
      </c>
      <c r="K1169" s="3">
        <f t="shared" si="206"/>
        <v>1.790219853495997E-2</v>
      </c>
      <c r="L1169" s="3">
        <f t="shared" si="207"/>
        <v>0.11997079999999999</v>
      </c>
      <c r="M1169" s="3">
        <f t="shared" si="208"/>
        <v>27.867023915146717</v>
      </c>
      <c r="N1169" s="3">
        <f t="shared" si="209"/>
        <v>4.9126104501911305</v>
      </c>
      <c r="O1169" s="3">
        <f t="shared" si="210"/>
        <v>-7.6104501911302691E-3</v>
      </c>
      <c r="P1169" s="3">
        <f t="shared" si="211"/>
        <v>-1.5220900382260538E-2</v>
      </c>
      <c r="Q1169" s="3">
        <f t="shared" si="212"/>
        <v>0.3032608079830138</v>
      </c>
    </row>
    <row r="1170" spans="7:17" x14ac:dyDescent="0.25">
      <c r="G1170" s="3">
        <f t="shared" si="202"/>
        <v>1164</v>
      </c>
      <c r="H1170" s="3">
        <f t="shared" si="203"/>
        <v>28.263443421808638</v>
      </c>
      <c r="I1170" s="3">
        <f t="shared" si="204"/>
        <v>-50735.252661159582</v>
      </c>
      <c r="J1170" s="3">
        <f t="shared" si="205"/>
        <v>1581.0763095853449</v>
      </c>
      <c r="K1170" s="3">
        <f t="shared" si="206"/>
        <v>1.7876077992226097E-2</v>
      </c>
      <c r="L1170" s="3">
        <f t="shared" si="207"/>
        <v>0.11997079999999999</v>
      </c>
      <c r="M1170" s="3">
        <f t="shared" si="208"/>
        <v>27.896984911673432</v>
      </c>
      <c r="N1170" s="3">
        <f t="shared" si="209"/>
        <v>4.9125995473721495</v>
      </c>
      <c r="O1170" s="3">
        <f t="shared" si="210"/>
        <v>-7.5995473721492957E-3</v>
      </c>
      <c r="P1170" s="3">
        <f t="shared" si="211"/>
        <v>-1.5199094744298591E-2</v>
      </c>
      <c r="Q1170" s="3">
        <f t="shared" si="212"/>
        <v>0.30324855958222491</v>
      </c>
    </row>
    <row r="1171" spans="7:17" x14ac:dyDescent="0.25">
      <c r="G1171" s="3">
        <f t="shared" si="202"/>
        <v>1165</v>
      </c>
      <c r="H1171" s="3">
        <f t="shared" si="203"/>
        <v>28.248244327064342</v>
      </c>
      <c r="I1171" s="3">
        <f t="shared" si="204"/>
        <v>-50763.50850503402</v>
      </c>
      <c r="J1171" s="3">
        <f t="shared" si="205"/>
        <v>1582.5332871934415</v>
      </c>
      <c r="K1171" s="3">
        <f t="shared" si="206"/>
        <v>1.7850015892658697E-2</v>
      </c>
      <c r="L1171" s="3">
        <f t="shared" si="207"/>
        <v>0.11997079999999999</v>
      </c>
      <c r="M1171" s="3">
        <f t="shared" si="208"/>
        <v>27.926951348089585</v>
      </c>
      <c r="N1171" s="3">
        <f t="shared" si="209"/>
        <v>4.9125886699086418</v>
      </c>
      <c r="O1171" s="3">
        <f t="shared" si="210"/>
        <v>-7.5886699086415987E-3</v>
      </c>
      <c r="P1171" s="3">
        <f t="shared" si="211"/>
        <v>-1.5177339817283197E-2</v>
      </c>
      <c r="Q1171" s="3">
        <f t="shared" si="212"/>
        <v>0.30323633608951106</v>
      </c>
    </row>
    <row r="1172" spans="7:17" x14ac:dyDescent="0.25">
      <c r="G1172" s="3">
        <f t="shared" si="202"/>
        <v>1166</v>
      </c>
      <c r="H1172" s="3">
        <f t="shared" si="203"/>
        <v>28.233066987247057</v>
      </c>
      <c r="I1172" s="3">
        <f t="shared" si="204"/>
        <v>-50791.749160691179</v>
      </c>
      <c r="J1172" s="3">
        <f t="shared" si="205"/>
        <v>1583.990567967232</v>
      </c>
      <c r="K1172" s="3">
        <f t="shared" si="206"/>
        <v>1.7824012060551054E-2</v>
      </c>
      <c r="L1172" s="3">
        <f t="shared" si="207"/>
        <v>0.11997079999999999</v>
      </c>
      <c r="M1172" s="3">
        <f t="shared" si="208"/>
        <v>27.956923220492055</v>
      </c>
      <c r="N1172" s="3">
        <f t="shared" si="209"/>
        <v>4.9125778177190211</v>
      </c>
      <c r="O1172" s="3">
        <f t="shared" si="210"/>
        <v>-7.5778177190208851E-3</v>
      </c>
      <c r="P1172" s="3">
        <f t="shared" si="211"/>
        <v>-1.515563543804177E-2</v>
      </c>
      <c r="Q1172" s="3">
        <f t="shared" si="212"/>
        <v>0.30322413743895127</v>
      </c>
    </row>
    <row r="1173" spans="7:17" x14ac:dyDescent="0.25">
      <c r="G1173" s="3">
        <f t="shared" si="202"/>
        <v>1167</v>
      </c>
      <c r="H1173" s="3">
        <f t="shared" si="203"/>
        <v>28.217911351809015</v>
      </c>
      <c r="I1173" s="3">
        <f t="shared" si="204"/>
        <v>-50819.974649860706</v>
      </c>
      <c r="J1173" s="3">
        <f t="shared" si="205"/>
        <v>1585.4481516757971</v>
      </c>
      <c r="K1173" s="3">
        <f t="shared" si="206"/>
        <v>1.779806632085891E-2</v>
      </c>
      <c r="L1173" s="3">
        <f t="shared" si="207"/>
        <v>0.11997079999999999</v>
      </c>
      <c r="M1173" s="3">
        <f t="shared" si="208"/>
        <v>27.986900524983984</v>
      </c>
      <c r="N1173" s="3">
        <f t="shared" si="209"/>
        <v>4.9125669907220351</v>
      </c>
      <c r="O1173" s="3">
        <f t="shared" si="210"/>
        <v>-7.5669907220348165E-3</v>
      </c>
      <c r="P1173" s="3">
        <f t="shared" si="211"/>
        <v>-1.5133981444069633E-2</v>
      </c>
      <c r="Q1173" s="3">
        <f t="shared" si="212"/>
        <v>0.3032119635648341</v>
      </c>
    </row>
    <row r="1174" spans="7:17" x14ac:dyDescent="0.25">
      <c r="G1174" s="3">
        <f t="shared" si="202"/>
        <v>1168</v>
      </c>
      <c r="H1174" s="3">
        <f t="shared" si="203"/>
        <v>28.202777370364945</v>
      </c>
      <c r="I1174" s="3">
        <f t="shared" si="204"/>
        <v>-50848.184994221796</v>
      </c>
      <c r="J1174" s="3">
        <f t="shared" si="205"/>
        <v>1586.9060380886071</v>
      </c>
      <c r="K1174" s="3">
        <f t="shared" si="206"/>
        <v>1.7772178499197443E-2</v>
      </c>
      <c r="L1174" s="3">
        <f t="shared" si="207"/>
        <v>0.11997079999999999</v>
      </c>
      <c r="M1174" s="3">
        <f t="shared" si="208"/>
        <v>28.016883257674774</v>
      </c>
      <c r="N1174" s="3">
        <f t="shared" si="209"/>
        <v>4.912556188836767</v>
      </c>
      <c r="O1174" s="3">
        <f t="shared" si="210"/>
        <v>-7.5561888367667862E-3</v>
      </c>
      <c r="P1174" s="3">
        <f t="shared" si="211"/>
        <v>-1.5112377673533572E-2</v>
      </c>
      <c r="Q1174" s="3">
        <f t="shared" si="212"/>
        <v>0.30319981440165744</v>
      </c>
    </row>
    <row r="1175" spans="7:17" x14ac:dyDescent="0.25">
      <c r="G1175" s="3">
        <f t="shared" si="202"/>
        <v>1169</v>
      </c>
      <c r="H1175" s="3">
        <f t="shared" si="203"/>
        <v>28.18766499269141</v>
      </c>
      <c r="I1175" s="3">
        <f t="shared" si="204"/>
        <v>-50876.380215403326</v>
      </c>
      <c r="J1175" s="3">
        <f t="shared" si="205"/>
        <v>1588.3642269755194</v>
      </c>
      <c r="K1175" s="3">
        <f t="shared" si="206"/>
        <v>1.7746348421838292E-2</v>
      </c>
      <c r="L1175" s="3">
        <f t="shared" si="207"/>
        <v>0.11997079999999999</v>
      </c>
      <c r="M1175" s="3">
        <f t="shared" si="208"/>
        <v>28.046871414680052</v>
      </c>
      <c r="N1175" s="3">
        <f t="shared" si="209"/>
        <v>4.9125454119826344</v>
      </c>
      <c r="O1175" s="3">
        <f t="shared" si="210"/>
        <v>-7.5454119826341426E-3</v>
      </c>
      <c r="P1175" s="3">
        <f t="shared" si="211"/>
        <v>-1.5090823965268285E-2</v>
      </c>
      <c r="Q1175" s="3">
        <f t="shared" si="212"/>
        <v>0.30318768988412731</v>
      </c>
    </row>
    <row r="1176" spans="7:17" x14ac:dyDescent="0.25">
      <c r="G1176" s="3">
        <f t="shared" si="202"/>
        <v>1170</v>
      </c>
      <c r="H1176" s="3">
        <f t="shared" si="203"/>
        <v>28.172574168726143</v>
      </c>
      <c r="I1176" s="3">
        <f t="shared" si="204"/>
        <v>-50904.560334984031</v>
      </c>
      <c r="J1176" s="3">
        <f t="shared" si="205"/>
        <v>1589.8227181067778</v>
      </c>
      <c r="K1176" s="3">
        <f t="shared" si="206"/>
        <v>1.7720575915706582E-2</v>
      </c>
      <c r="L1176" s="3">
        <f t="shared" si="207"/>
        <v>0.11997079999999999</v>
      </c>
      <c r="M1176" s="3">
        <f t="shared" si="208"/>
        <v>28.076864992121653</v>
      </c>
      <c r="N1176" s="3">
        <f t="shared" si="209"/>
        <v>4.9125346600793796</v>
      </c>
      <c r="O1176" s="3">
        <f t="shared" si="210"/>
        <v>-7.5346600793793073E-3</v>
      </c>
      <c r="P1176" s="3">
        <f t="shared" si="211"/>
        <v>-1.5069320158758615E-2</v>
      </c>
      <c r="Q1176" s="3">
        <f t="shared" si="212"/>
        <v>0.30317558994715749</v>
      </c>
    </row>
    <row r="1177" spans="7:17" x14ac:dyDescent="0.25">
      <c r="G1177" s="3">
        <f t="shared" si="202"/>
        <v>1171</v>
      </c>
      <c r="H1177" s="3">
        <f t="shared" si="203"/>
        <v>28.157504848567385</v>
      </c>
      <c r="I1177" s="3">
        <f t="shared" si="204"/>
        <v>-50932.725374492678</v>
      </c>
      <c r="J1177" s="3">
        <f t="shared" si="205"/>
        <v>1591.2815112530125</v>
      </c>
      <c r="K1177" s="3">
        <f t="shared" si="206"/>
        <v>1.7694860808377962E-2</v>
      </c>
      <c r="L1177" s="3">
        <f t="shared" si="207"/>
        <v>0.11997079999999999</v>
      </c>
      <c r="M1177" s="3">
        <f t="shared" si="208"/>
        <v>28.106863986127639</v>
      </c>
      <c r="N1177" s="3">
        <f t="shared" si="209"/>
        <v>4.912523933047078</v>
      </c>
      <c r="O1177" s="3">
        <f t="shared" si="210"/>
        <v>-7.5239330470777688E-3</v>
      </c>
      <c r="P1177" s="3">
        <f t="shared" si="211"/>
        <v>-1.5047866094155538E-2</v>
      </c>
      <c r="Q1177" s="3">
        <f t="shared" si="212"/>
        <v>0.30316351452586837</v>
      </c>
    </row>
    <row r="1178" spans="7:17" x14ac:dyDescent="0.25">
      <c r="G1178" s="3">
        <f t="shared" si="202"/>
        <v>1172</v>
      </c>
      <c r="H1178" s="3">
        <f t="shared" si="203"/>
        <v>28.142456982473227</v>
      </c>
      <c r="I1178" s="3">
        <f t="shared" si="204"/>
        <v>-50960.8753554082</v>
      </c>
      <c r="J1178" s="3">
        <f t="shared" si="205"/>
        <v>1592.7406061852378</v>
      </c>
      <c r="K1178" s="3">
        <f t="shared" si="206"/>
        <v>1.7669202928075674E-2</v>
      </c>
      <c r="L1178" s="3">
        <f t="shared" si="207"/>
        <v>0.11997079999999999</v>
      </c>
      <c r="M1178" s="3">
        <f t="shared" si="208"/>
        <v>28.136868392832234</v>
      </c>
      <c r="N1178" s="3">
        <f t="shared" si="209"/>
        <v>4.9125132308061286</v>
      </c>
      <c r="O1178" s="3">
        <f t="shared" si="210"/>
        <v>-7.5132308061283126E-3</v>
      </c>
      <c r="P1178" s="3">
        <f t="shared" si="211"/>
        <v>-1.5026461612256625E-2</v>
      </c>
      <c r="Q1178" s="3">
        <f t="shared" si="212"/>
        <v>0.30315146355558648</v>
      </c>
    </row>
    <row r="1179" spans="7:17" x14ac:dyDescent="0.25">
      <c r="G1179" s="3">
        <f t="shared" si="202"/>
        <v>1173</v>
      </c>
      <c r="H1179" s="3">
        <f t="shared" si="203"/>
        <v>28.127430520860969</v>
      </c>
      <c r="I1179" s="3">
        <f t="shared" si="204"/>
        <v>-50989.010299159869</v>
      </c>
      <c r="J1179" s="3">
        <f t="shared" si="205"/>
        <v>1594.2000026748506</v>
      </c>
      <c r="K1179" s="3">
        <f t="shared" si="206"/>
        <v>1.7643602103667652E-2</v>
      </c>
      <c r="L1179" s="3">
        <f t="shared" si="207"/>
        <v>0.11997079999999999</v>
      </c>
      <c r="M1179" s="3">
        <f t="shared" si="208"/>
        <v>28.166878208375842</v>
      </c>
      <c r="N1179" s="3">
        <f t="shared" si="209"/>
        <v>4.9125025532772577</v>
      </c>
      <c r="O1179" s="3">
        <f t="shared" si="210"/>
        <v>-7.5025532772574621E-3</v>
      </c>
      <c r="P1179" s="3">
        <f t="shared" si="211"/>
        <v>-1.5005106554514924E-2</v>
      </c>
      <c r="Q1179" s="3">
        <f t="shared" si="212"/>
        <v>0.30313943697184381</v>
      </c>
    </row>
    <row r="1180" spans="7:17" x14ac:dyDescent="0.25">
      <c r="G1180" s="3">
        <f t="shared" si="202"/>
        <v>1174</v>
      </c>
      <c r="H1180" s="3">
        <f t="shared" si="203"/>
        <v>28.112425414306454</v>
      </c>
      <c r="I1180" s="3">
        <f t="shared" si="204"/>
        <v>-51017.130227127454</v>
      </c>
      <c r="J1180" s="3">
        <f t="shared" si="205"/>
        <v>1595.6597004936316</v>
      </c>
      <c r="K1180" s="3">
        <f t="shared" si="206"/>
        <v>1.761805816466357E-2</v>
      </c>
      <c r="L1180" s="3">
        <f t="shared" si="207"/>
        <v>0.11997079999999999</v>
      </c>
      <c r="M1180" s="3">
        <f t="shared" si="208"/>
        <v>28.196893428905017</v>
      </c>
      <c r="N1180" s="3">
        <f t="shared" si="209"/>
        <v>4.9124919003815162</v>
      </c>
      <c r="O1180" s="3">
        <f t="shared" si="210"/>
        <v>-7.4919003815159257E-3</v>
      </c>
      <c r="P1180" s="3">
        <f t="shared" si="211"/>
        <v>-1.4983800763031851E-2</v>
      </c>
      <c r="Q1180" s="3">
        <f t="shared" si="212"/>
        <v>0.30312743471037673</v>
      </c>
    </row>
    <row r="1181" spans="7:17" x14ac:dyDescent="0.25">
      <c r="G1181" s="3">
        <f t="shared" si="202"/>
        <v>1175</v>
      </c>
      <c r="H1181" s="3">
        <f t="shared" si="203"/>
        <v>28.097441613543424</v>
      </c>
      <c r="I1181" s="3">
        <f t="shared" si="204"/>
        <v>-51045.235160641379</v>
      </c>
      <c r="J1181" s="3">
        <f t="shared" si="205"/>
        <v>1597.1196994137431</v>
      </c>
      <c r="K1181" s="3">
        <f t="shared" si="206"/>
        <v>1.7592570941211978E-2</v>
      </c>
      <c r="L1181" s="3">
        <f t="shared" si="207"/>
        <v>0.11997079999999999</v>
      </c>
      <c r="M1181" s="3">
        <f t="shared" si="208"/>
        <v>28.226914050572457</v>
      </c>
      <c r="N1181" s="3">
        <f t="shared" si="209"/>
        <v>4.9124812720402726</v>
      </c>
      <c r="O1181" s="3">
        <f t="shared" si="210"/>
        <v>-7.4812720402723798E-3</v>
      </c>
      <c r="P1181" s="3">
        <f t="shared" si="211"/>
        <v>-1.496254408054476E-2</v>
      </c>
      <c r="Q1181" s="3">
        <f t="shared" si="212"/>
        <v>0.30311545670712559</v>
      </c>
    </row>
    <row r="1182" spans="7:17" x14ac:dyDescent="0.25">
      <c r="G1182" s="3">
        <f t="shared" si="202"/>
        <v>1176</v>
      </c>
      <c r="H1182" s="3">
        <f t="shared" si="203"/>
        <v>28.082479069462877</v>
      </c>
      <c r="I1182" s="3">
        <f t="shared" si="204"/>
        <v>-51073.325120982881</v>
      </c>
      <c r="J1182" s="3">
        <f t="shared" si="205"/>
        <v>1598.5799992077277</v>
      </c>
      <c r="K1182" s="3">
        <f t="shared" si="206"/>
        <v>1.7567140264097409E-2</v>
      </c>
      <c r="L1182" s="3">
        <f t="shared" si="207"/>
        <v>0.11997079999999999</v>
      </c>
      <c r="M1182" s="3">
        <f t="shared" si="208"/>
        <v>28.256940069536991</v>
      </c>
      <c r="N1182" s="3">
        <f t="shared" si="209"/>
        <v>4.9124706681752226</v>
      </c>
      <c r="O1182" s="3">
        <f t="shared" si="210"/>
        <v>-7.4706681752223503E-3</v>
      </c>
      <c r="P1182" s="3">
        <f t="shared" si="211"/>
        <v>-1.4941336350444701E-2</v>
      </c>
      <c r="Q1182" s="3">
        <f t="shared" si="212"/>
        <v>0.30310350289823379</v>
      </c>
    </row>
    <row r="1183" spans="7:17" x14ac:dyDescent="0.25">
      <c r="G1183" s="3">
        <f t="shared" si="202"/>
        <v>1177</v>
      </c>
      <c r="H1183" s="3">
        <f t="shared" si="203"/>
        <v>28.067537733112431</v>
      </c>
      <c r="I1183" s="3">
        <f t="shared" si="204"/>
        <v>-51101.400129384172</v>
      </c>
      <c r="J1183" s="3">
        <f t="shared" si="205"/>
        <v>1600.0405996485074</v>
      </c>
      <c r="K1183" s="3">
        <f t="shared" si="206"/>
        <v>1.7541765964737541E-2</v>
      </c>
      <c r="L1183" s="3">
        <f t="shared" si="207"/>
        <v>0.11997079999999999</v>
      </c>
      <c r="M1183" s="3">
        <f t="shared" si="208"/>
        <v>28.286971481963551</v>
      </c>
      <c r="N1183" s="3">
        <f t="shared" si="209"/>
        <v>4.9124600887083743</v>
      </c>
      <c r="O1183" s="3">
        <f t="shared" si="210"/>
        <v>-7.460088708374002E-3</v>
      </c>
      <c r="P1183" s="3">
        <f t="shared" si="211"/>
        <v>-1.4920177416748004E-2</v>
      </c>
      <c r="Q1183" s="3">
        <f t="shared" si="212"/>
        <v>0.30309157322004732</v>
      </c>
    </row>
    <row r="1184" spans="7:17" x14ac:dyDescent="0.25">
      <c r="G1184" s="3">
        <f t="shared" si="202"/>
        <v>1178</v>
      </c>
      <c r="H1184" s="3">
        <f t="shared" si="203"/>
        <v>28.052617555695683</v>
      </c>
      <c r="I1184" s="3">
        <f t="shared" si="204"/>
        <v>-51129.460207028576</v>
      </c>
      <c r="J1184" s="3">
        <f t="shared" si="205"/>
        <v>1601.501500509383</v>
      </c>
      <c r="K1184" s="3">
        <f t="shared" si="206"/>
        <v>1.7516447875180325E-2</v>
      </c>
      <c r="L1184" s="3">
        <f t="shared" si="207"/>
        <v>0.11997079999999999</v>
      </c>
      <c r="M1184" s="3">
        <f t="shared" si="208"/>
        <v>28.317008284023171</v>
      </c>
      <c r="N1184" s="3">
        <f t="shared" si="209"/>
        <v>4.9124495335620617</v>
      </c>
      <c r="O1184" s="3">
        <f t="shared" si="210"/>
        <v>-7.4495335620614611E-3</v>
      </c>
      <c r="P1184" s="3">
        <f t="shared" si="211"/>
        <v>-1.4899067124122922E-2</v>
      </c>
      <c r="Q1184" s="3">
        <f t="shared" si="212"/>
        <v>0.30307966760911342</v>
      </c>
    </row>
    <row r="1185" spans="7:17" x14ac:dyDescent="0.25">
      <c r="G1185" s="3">
        <f t="shared" si="202"/>
        <v>1179</v>
      </c>
      <c r="H1185" s="3">
        <f t="shared" si="203"/>
        <v>28.03771848857156</v>
      </c>
      <c r="I1185" s="3">
        <f t="shared" si="204"/>
        <v>-51157.505375050707</v>
      </c>
      <c r="J1185" s="3">
        <f t="shared" si="205"/>
        <v>1602.9627015640331</v>
      </c>
      <c r="K1185" s="3">
        <f t="shared" si="206"/>
        <v>1.7491185828101156E-2</v>
      </c>
      <c r="L1185" s="3">
        <f t="shared" si="207"/>
        <v>0.11997079999999999</v>
      </c>
      <c r="M1185" s="3">
        <f t="shared" si="208"/>
        <v>28.347050471892953</v>
      </c>
      <c r="N1185" s="3">
        <f t="shared" si="209"/>
        <v>4.9124390026589229</v>
      </c>
      <c r="O1185" s="3">
        <f t="shared" si="210"/>
        <v>-7.439002658922611E-3</v>
      </c>
      <c r="P1185" s="3">
        <f t="shared" si="211"/>
        <v>-1.4878005317845222E-2</v>
      </c>
      <c r="Q1185" s="3">
        <f t="shared" si="212"/>
        <v>0.30306778600218076</v>
      </c>
    </row>
    <row r="1186" spans="7:17" x14ac:dyDescent="0.25">
      <c r="G1186" s="3">
        <f t="shared" si="202"/>
        <v>1180</v>
      </c>
      <c r="H1186" s="3">
        <f t="shared" si="203"/>
        <v>28.022840483253717</v>
      </c>
      <c r="I1186" s="3">
        <f t="shared" si="204"/>
        <v>-51185.535654536623</v>
      </c>
      <c r="J1186" s="3">
        <f t="shared" si="205"/>
        <v>1604.4242025865137</v>
      </c>
      <c r="K1186" s="3">
        <f t="shared" si="206"/>
        <v>1.7465979656800065E-2</v>
      </c>
      <c r="L1186" s="3">
        <f t="shared" si="207"/>
        <v>0.11997079999999999</v>
      </c>
      <c r="M1186" s="3">
        <f t="shared" si="208"/>
        <v>28.377098041756078</v>
      </c>
      <c r="N1186" s="3">
        <f t="shared" si="209"/>
        <v>4.912428495921918</v>
      </c>
      <c r="O1186" s="3">
        <f t="shared" si="210"/>
        <v>-7.4284959219177438E-3</v>
      </c>
      <c r="P1186" s="3">
        <f t="shared" si="211"/>
        <v>-1.4856991843835488E-2</v>
      </c>
      <c r="Q1186" s="3">
        <f t="shared" si="212"/>
        <v>0.30305592833619782</v>
      </c>
    </row>
    <row r="1187" spans="7:17" x14ac:dyDescent="0.25">
      <c r="G1187" s="3">
        <f t="shared" si="202"/>
        <v>1181</v>
      </c>
      <c r="H1187" s="3">
        <f t="shared" si="203"/>
        <v>28.007983491409881</v>
      </c>
      <c r="I1187" s="3">
        <f t="shared" si="204"/>
        <v>-51213.551066523956</v>
      </c>
      <c r="J1187" s="3">
        <f t="shared" si="205"/>
        <v>1605.8860033512556</v>
      </c>
      <c r="K1187" s="3">
        <f t="shared" si="206"/>
        <v>1.7440829195198914E-2</v>
      </c>
      <c r="L1187" s="3">
        <f t="shared" si="207"/>
        <v>0.11997079999999999</v>
      </c>
      <c r="M1187" s="3">
        <f t="shared" si="208"/>
        <v>28.407150989801771</v>
      </c>
      <c r="N1187" s="3">
        <f t="shared" si="209"/>
        <v>4.9124180132743227</v>
      </c>
      <c r="O1187" s="3">
        <f t="shared" si="210"/>
        <v>-7.4180132743224547E-3</v>
      </c>
      <c r="P1187" s="3">
        <f t="shared" si="211"/>
        <v>-1.4836026548644909E-2</v>
      </c>
      <c r="Q1187" s="3">
        <f t="shared" si="212"/>
        <v>0.30304409454831283</v>
      </c>
    </row>
    <row r="1188" spans="7:17" x14ac:dyDescent="0.25">
      <c r="G1188" s="3">
        <f t="shared" si="202"/>
        <v>1182</v>
      </c>
      <c r="H1188" s="3">
        <f t="shared" si="203"/>
        <v>27.993147464861238</v>
      </c>
      <c r="I1188" s="3">
        <f t="shared" si="204"/>
        <v>-51241.551632002091</v>
      </c>
      <c r="J1188" s="3">
        <f t="shared" si="205"/>
        <v>1607.3481036330636</v>
      </c>
      <c r="K1188" s="3">
        <f t="shared" si="206"/>
        <v>1.7415734277838612E-2</v>
      </c>
      <c r="L1188" s="3">
        <f t="shared" si="207"/>
        <v>0.11997079999999999</v>
      </c>
      <c r="M1188" s="3">
        <f t="shared" si="208"/>
        <v>28.437209312225281</v>
      </c>
      <c r="N1188" s="3">
        <f t="shared" si="209"/>
        <v>4.9124075546397101</v>
      </c>
      <c r="O1188" s="3">
        <f t="shared" si="210"/>
        <v>-7.407554639709879E-3</v>
      </c>
      <c r="P1188" s="3">
        <f t="shared" si="211"/>
        <v>-1.4815109279419758E-2</v>
      </c>
      <c r="Q1188" s="3">
        <f t="shared" si="212"/>
        <v>0.30303228457587267</v>
      </c>
    </row>
    <row r="1189" spans="7:17" x14ac:dyDescent="0.25">
      <c r="G1189" s="3">
        <f t="shared" si="202"/>
        <v>1183</v>
      </c>
      <c r="H1189" s="3">
        <f t="shared" si="203"/>
        <v>27.97833235558182</v>
      </c>
      <c r="I1189" s="3">
        <f t="shared" si="204"/>
        <v>-51269.537371912309</v>
      </c>
      <c r="J1189" s="3">
        <f t="shared" si="205"/>
        <v>1608.8105032071185</v>
      </c>
      <c r="K1189" s="3">
        <f t="shared" si="206"/>
        <v>1.7390694739876325E-2</v>
      </c>
      <c r="L1189" s="3">
        <f t="shared" si="207"/>
        <v>0.11997079999999999</v>
      </c>
      <c r="M1189" s="3">
        <f t="shared" si="208"/>
        <v>28.467273005227899</v>
      </c>
      <c r="N1189" s="3">
        <f t="shared" si="209"/>
        <v>4.9123971199419803</v>
      </c>
      <c r="O1189" s="3">
        <f t="shared" si="210"/>
        <v>-7.3971199419800016E-3</v>
      </c>
      <c r="P1189" s="3">
        <f t="shared" si="211"/>
        <v>-1.4794239883960003E-2</v>
      </c>
      <c r="Q1189" s="3">
        <f t="shared" si="212"/>
        <v>0.30302049835642231</v>
      </c>
    </row>
    <row r="1190" spans="7:17" x14ac:dyDescent="0.25">
      <c r="G1190" s="3">
        <f t="shared" si="202"/>
        <v>1184</v>
      </c>
      <c r="H1190" s="3">
        <f t="shared" si="203"/>
        <v>27.963538115697858</v>
      </c>
      <c r="I1190" s="3">
        <f t="shared" si="204"/>
        <v>-51297.508307147946</v>
      </c>
      <c r="J1190" s="3">
        <f t="shared" si="205"/>
        <v>1610.2732018489726</v>
      </c>
      <c r="K1190" s="3">
        <f t="shared" si="206"/>
        <v>1.7365710417082725E-2</v>
      </c>
      <c r="L1190" s="3">
        <f t="shared" si="207"/>
        <v>0.11997079999999999</v>
      </c>
      <c r="M1190" s="3">
        <f t="shared" si="208"/>
        <v>28.497342065016905</v>
      </c>
      <c r="N1190" s="3">
        <f t="shared" si="209"/>
        <v>4.912386709105327</v>
      </c>
      <c r="O1190" s="3">
        <f t="shared" si="210"/>
        <v>-7.3867091053267941E-3</v>
      </c>
      <c r="P1190" s="3">
        <f t="shared" si="211"/>
        <v>-1.4773418210653588E-2</v>
      </c>
      <c r="Q1190" s="3">
        <f t="shared" si="212"/>
        <v>0.30300873582770416</v>
      </c>
    </row>
    <row r="1191" spans="7:17" x14ac:dyDescent="0.25">
      <c r="G1191" s="3">
        <f t="shared" si="202"/>
        <v>1185</v>
      </c>
      <c r="H1191" s="3">
        <f t="shared" si="203"/>
        <v>27.948764697487206</v>
      </c>
      <c r="I1191" s="3">
        <f t="shared" si="204"/>
        <v>-51325.464458554539</v>
      </c>
      <c r="J1191" s="3">
        <f t="shared" si="205"/>
        <v>1611.7361993345503</v>
      </c>
      <c r="K1191" s="3">
        <f t="shared" si="206"/>
        <v>1.7340781145839267E-2</v>
      </c>
      <c r="L1191" s="3">
        <f t="shared" si="207"/>
        <v>0.11997079999999999</v>
      </c>
      <c r="M1191" s="3">
        <f t="shared" si="208"/>
        <v>28.527416487805592</v>
      </c>
      <c r="N1191" s="3">
        <f t="shared" si="209"/>
        <v>4.9123763220542633</v>
      </c>
      <c r="O1191" s="3">
        <f t="shared" si="210"/>
        <v>-7.3763220542630847E-3</v>
      </c>
      <c r="P1191" s="3">
        <f t="shared" si="211"/>
        <v>-1.4752644108526169E-2</v>
      </c>
      <c r="Q1191" s="3">
        <f t="shared" si="212"/>
        <v>0.30299699692765697</v>
      </c>
    </row>
    <row r="1192" spans="7:17" x14ac:dyDescent="0.25">
      <c r="G1192" s="3">
        <f t="shared" si="202"/>
        <v>1186</v>
      </c>
      <c r="H1192" s="3">
        <f t="shared" si="203"/>
        <v>27.93401205337868</v>
      </c>
      <c r="I1192" s="3">
        <f t="shared" si="204"/>
        <v>-51353.405846929971</v>
      </c>
      <c r="J1192" s="3">
        <f t="shared" si="205"/>
        <v>1613.1994954401473</v>
      </c>
      <c r="K1192" s="3">
        <f t="shared" si="206"/>
        <v>1.7315906763135411E-2</v>
      </c>
      <c r="L1192" s="3">
        <f t="shared" si="207"/>
        <v>0.11997079999999999</v>
      </c>
      <c r="M1192" s="3">
        <f t="shared" si="208"/>
        <v>28.557496269813193</v>
      </c>
      <c r="N1192" s="3">
        <f t="shared" si="209"/>
        <v>4.9123659587135942</v>
      </c>
      <c r="O1192" s="3">
        <f t="shared" si="210"/>
        <v>-7.365958713593912E-3</v>
      </c>
      <c r="P1192" s="3">
        <f t="shared" si="211"/>
        <v>-1.4731917427187824E-2</v>
      </c>
      <c r="Q1192" s="3">
        <f t="shared" si="212"/>
        <v>0.3029852815944159</v>
      </c>
    </row>
    <row r="1193" spans="7:17" x14ac:dyDescent="0.25">
      <c r="G1193" s="3">
        <f t="shared" si="202"/>
        <v>1187</v>
      </c>
      <c r="H1193" s="3">
        <f t="shared" si="203"/>
        <v>27.919280135951492</v>
      </c>
      <c r="I1193" s="3">
        <f t="shared" si="204"/>
        <v>-51381.332493024638</v>
      </c>
      <c r="J1193" s="3">
        <f t="shared" si="205"/>
        <v>1614.6630899424295</v>
      </c>
      <c r="K1193" s="3">
        <f t="shared" si="206"/>
        <v>1.7291087106565958E-2</v>
      </c>
      <c r="L1193" s="3">
        <f t="shared" si="207"/>
        <v>0.11997079999999999</v>
      </c>
      <c r="M1193" s="3">
        <f t="shared" si="208"/>
        <v>28.587581407264938</v>
      </c>
      <c r="N1193" s="3">
        <f t="shared" si="209"/>
        <v>4.912355619008439</v>
      </c>
      <c r="O1193" s="3">
        <f t="shared" si="210"/>
        <v>-7.3556190084387296E-3</v>
      </c>
      <c r="P1193" s="3">
        <f t="shared" si="211"/>
        <v>-1.4711238016877459E-2</v>
      </c>
      <c r="Q1193" s="3">
        <f t="shared" si="212"/>
        <v>0.30297358976631106</v>
      </c>
    </row>
    <row r="1194" spans="7:17" x14ac:dyDescent="0.25">
      <c r="G1194" s="3">
        <f t="shared" si="202"/>
        <v>1188</v>
      </c>
      <c r="H1194" s="3">
        <f t="shared" si="203"/>
        <v>27.904568897934617</v>
      </c>
      <c r="I1194" s="3">
        <f t="shared" si="204"/>
        <v>-51409.24441754158</v>
      </c>
      <c r="J1194" s="3">
        <f t="shared" si="205"/>
        <v>1616.1269826184309</v>
      </c>
      <c r="K1194" s="3">
        <f t="shared" si="206"/>
        <v>1.726632201432832E-2</v>
      </c>
      <c r="L1194" s="3">
        <f t="shared" si="207"/>
        <v>0.11997079999999999</v>
      </c>
      <c r="M1194" s="3">
        <f t="shared" si="208"/>
        <v>28.617671896391986</v>
      </c>
      <c r="N1194" s="3">
        <f t="shared" si="209"/>
        <v>4.9123453028642121</v>
      </c>
      <c r="O1194" s="3">
        <f t="shared" si="210"/>
        <v>-7.3453028642118667E-3</v>
      </c>
      <c r="P1194" s="3">
        <f t="shared" si="211"/>
        <v>-1.4690605728423733E-2</v>
      </c>
      <c r="Q1194" s="3">
        <f t="shared" si="212"/>
        <v>0.30296192138186706</v>
      </c>
    </row>
    <row r="1195" spans="7:17" x14ac:dyDescent="0.25">
      <c r="G1195" s="3">
        <f t="shared" si="202"/>
        <v>1189</v>
      </c>
      <c r="H1195" s="3">
        <f t="shared" si="203"/>
        <v>27.889878292206191</v>
      </c>
      <c r="I1195" s="3">
        <f t="shared" si="204"/>
        <v>-51437.141641136652</v>
      </c>
      <c r="J1195" s="3">
        <f t="shared" si="205"/>
        <v>1617.5911732455545</v>
      </c>
      <c r="K1195" s="3">
        <f t="shared" si="206"/>
        <v>1.7241611325219834E-2</v>
      </c>
      <c r="L1195" s="3">
        <f t="shared" si="207"/>
        <v>0.11997079999999999</v>
      </c>
      <c r="M1195" s="3">
        <f t="shared" si="208"/>
        <v>28.64776773343144</v>
      </c>
      <c r="N1195" s="3">
        <f t="shared" si="209"/>
        <v>4.9123350102066317</v>
      </c>
      <c r="O1195" s="3">
        <f t="shared" si="210"/>
        <v>-7.3350102066314093E-3</v>
      </c>
      <c r="P1195" s="3">
        <f t="shared" si="211"/>
        <v>-1.4670020413262819E-2</v>
      </c>
      <c r="Q1195" s="3">
        <f t="shared" si="212"/>
        <v>0.30295027637980249</v>
      </c>
    </row>
    <row r="1196" spans="7:17" x14ac:dyDescent="0.25">
      <c r="G1196" s="3">
        <f t="shared" si="202"/>
        <v>1190</v>
      </c>
      <c r="H1196" s="3">
        <f t="shared" si="203"/>
        <v>27.875208271792928</v>
      </c>
      <c r="I1196" s="3">
        <f t="shared" si="204"/>
        <v>-51465.024184418653</v>
      </c>
      <c r="J1196" s="3">
        <f t="shared" si="205"/>
        <v>1619.0556616015706</v>
      </c>
      <c r="K1196" s="3">
        <f t="shared" si="206"/>
        <v>1.7216954878635091E-2</v>
      </c>
      <c r="L1196" s="3">
        <f t="shared" si="207"/>
        <v>0.11997079999999999</v>
      </c>
      <c r="M1196" s="3">
        <f t="shared" si="208"/>
        <v>28.677868914626305</v>
      </c>
      <c r="N1196" s="3">
        <f t="shared" si="209"/>
        <v>4.9123247409617141</v>
      </c>
      <c r="O1196" s="3">
        <f t="shared" si="210"/>
        <v>-7.3247409617138715E-3</v>
      </c>
      <c r="P1196" s="3">
        <f t="shared" si="211"/>
        <v>-1.4649481923427743E-2</v>
      </c>
      <c r="Q1196" s="3">
        <f t="shared" si="212"/>
        <v>0.30293865469902892</v>
      </c>
    </row>
    <row r="1197" spans="7:17" x14ac:dyDescent="0.25">
      <c r="G1197" s="3">
        <f t="shared" si="202"/>
        <v>1191</v>
      </c>
      <c r="H1197" s="3">
        <f t="shared" si="203"/>
        <v>27.860558789869501</v>
      </c>
      <c r="I1197" s="3">
        <f t="shared" si="204"/>
        <v>-51492.892067949484</v>
      </c>
      <c r="J1197" s="3">
        <f t="shared" si="205"/>
        <v>1620.5204474646146</v>
      </c>
      <c r="K1197" s="3">
        <f t="shared" si="206"/>
        <v>1.7192352514563296E-2</v>
      </c>
      <c r="L1197" s="3">
        <f t="shared" si="207"/>
        <v>0.11997079999999999</v>
      </c>
      <c r="M1197" s="3">
        <f t="shared" si="208"/>
        <v>28.707975436225492</v>
      </c>
      <c r="N1197" s="3">
        <f t="shared" si="209"/>
        <v>4.9123144950557727</v>
      </c>
      <c r="O1197" s="3">
        <f t="shared" si="210"/>
        <v>-7.3144950557724187E-3</v>
      </c>
      <c r="P1197" s="3">
        <f t="shared" si="211"/>
        <v>-1.4628990111544837E-2</v>
      </c>
      <c r="Q1197" s="3">
        <f t="shared" si="212"/>
        <v>0.30292705627865069</v>
      </c>
    </row>
    <row r="1198" spans="7:17" x14ac:dyDescent="0.25">
      <c r="G1198" s="3">
        <f t="shared" si="202"/>
        <v>1192</v>
      </c>
      <c r="H1198" s="3">
        <f t="shared" si="203"/>
        <v>27.845929799757954</v>
      </c>
      <c r="I1198" s="3">
        <f t="shared" si="204"/>
        <v>-51520.745312244297</v>
      </c>
      <c r="J1198" s="3">
        <f t="shared" si="205"/>
        <v>1621.9855306131888</v>
      </c>
      <c r="K1198" s="3">
        <f t="shared" si="206"/>
        <v>1.716780407358557E-2</v>
      </c>
      <c r="L1198" s="3">
        <f t="shared" si="207"/>
        <v>0.11997079999999999</v>
      </c>
      <c r="M1198" s="3">
        <f t="shared" si="208"/>
        <v>28.738087294483829</v>
      </c>
      <c r="N1198" s="3">
        <f t="shared" si="209"/>
        <v>4.9123042724154198</v>
      </c>
      <c r="O1198" s="3">
        <f t="shared" si="210"/>
        <v>-7.3042724154195326E-3</v>
      </c>
      <c r="P1198" s="3">
        <f t="shared" si="211"/>
        <v>-1.4608544830839065E-2</v>
      </c>
      <c r="Q1198" s="3">
        <f t="shared" si="212"/>
        <v>0.3029154810579634</v>
      </c>
    </row>
    <row r="1199" spans="7:17" x14ac:dyDescent="0.25">
      <c r="G1199" s="3">
        <f t="shared" si="202"/>
        <v>1193</v>
      </c>
      <c r="H1199" s="3">
        <f t="shared" si="203"/>
        <v>27.831321254927115</v>
      </c>
      <c r="I1199" s="3">
        <f t="shared" si="204"/>
        <v>-51548.58393777164</v>
      </c>
      <c r="J1199" s="3">
        <f t="shared" si="205"/>
        <v>1623.4509108261591</v>
      </c>
      <c r="K1199" s="3">
        <f t="shared" si="206"/>
        <v>1.7143309396872378E-2</v>
      </c>
      <c r="L1199" s="3">
        <f t="shared" si="207"/>
        <v>0.11997079999999999</v>
      </c>
      <c r="M1199" s="3">
        <f t="shared" si="208"/>
        <v>28.768204485661986</v>
      </c>
      <c r="N1199" s="3">
        <f t="shared" si="209"/>
        <v>4.9122940729675602</v>
      </c>
      <c r="O1199" s="3">
        <f t="shared" si="210"/>
        <v>-7.2940729675599059E-3</v>
      </c>
      <c r="P1199" s="3">
        <f t="shared" si="211"/>
        <v>-1.4588145935119812E-2</v>
      </c>
      <c r="Q1199" s="3">
        <f t="shared" si="212"/>
        <v>0.30290392897645418</v>
      </c>
    </row>
    <row r="1200" spans="7:17" x14ac:dyDescent="0.25">
      <c r="G1200" s="3">
        <f t="shared" si="202"/>
        <v>1194</v>
      </c>
      <c r="H1200" s="3">
        <f t="shared" si="203"/>
        <v>27.816733108991997</v>
      </c>
      <c r="I1200" s="3">
        <f t="shared" si="204"/>
        <v>-51576.4079649536</v>
      </c>
      <c r="J1200" s="3">
        <f t="shared" si="205"/>
        <v>1624.916587882755</v>
      </c>
      <c r="K1200" s="3">
        <f t="shared" si="206"/>
        <v>1.7118868326180876E-2</v>
      </c>
      <c r="L1200" s="3">
        <f t="shared" si="207"/>
        <v>0.11997079999999999</v>
      </c>
      <c r="M1200" s="3">
        <f t="shared" si="208"/>
        <v>28.798327006026511</v>
      </c>
      <c r="N1200" s="3">
        <f t="shared" si="209"/>
        <v>4.9122838966393898</v>
      </c>
      <c r="O1200" s="3">
        <f t="shared" si="210"/>
        <v>-7.2838966393895532E-3</v>
      </c>
      <c r="P1200" s="3">
        <f t="shared" si="211"/>
        <v>-1.4567793278779106E-2</v>
      </c>
      <c r="Q1200" s="3">
        <f t="shared" si="212"/>
        <v>0.30289239997380035</v>
      </c>
    </row>
    <row r="1201" spans="7:17" x14ac:dyDescent="0.25">
      <c r="G1201" s="3">
        <f t="shared" si="202"/>
        <v>1195</v>
      </c>
      <c r="H1201" s="3">
        <f t="shared" si="203"/>
        <v>27.802165315713218</v>
      </c>
      <c r="I1201" s="3">
        <f t="shared" si="204"/>
        <v>-51604.217414165949</v>
      </c>
      <c r="J1201" s="3">
        <f t="shared" si="205"/>
        <v>1626.3825615625692</v>
      </c>
      <c r="K1201" s="3">
        <f t="shared" si="206"/>
        <v>1.7094480703852302E-2</v>
      </c>
      <c r="L1201" s="3">
        <f t="shared" si="207"/>
        <v>0.11997079999999999</v>
      </c>
      <c r="M1201" s="3">
        <f t="shared" si="208"/>
        <v>28.828454851849791</v>
      </c>
      <c r="N1201" s="3">
        <f t="shared" si="209"/>
        <v>4.9122737433584005</v>
      </c>
      <c r="O1201" s="3">
        <f t="shared" si="210"/>
        <v>-7.2737433584002531E-3</v>
      </c>
      <c r="P1201" s="3">
        <f t="shared" si="211"/>
        <v>-1.4547486716800506E-2</v>
      </c>
      <c r="Q1201" s="3">
        <f t="shared" si="212"/>
        <v>0.30288089398986889</v>
      </c>
    </row>
    <row r="1202" spans="7:17" x14ac:dyDescent="0.25">
      <c r="G1202" s="3">
        <f t="shared" si="202"/>
        <v>1196</v>
      </c>
      <c r="H1202" s="3">
        <f t="shared" si="203"/>
        <v>27.787617828996417</v>
      </c>
      <c r="I1202" s="3">
        <f t="shared" si="204"/>
        <v>-51632.012305738303</v>
      </c>
      <c r="J1202" s="3">
        <f t="shared" si="205"/>
        <v>1627.8488316455544</v>
      </c>
      <c r="K1202" s="3">
        <f t="shared" si="206"/>
        <v>1.7070146372809424E-2</v>
      </c>
      <c r="L1202" s="3">
        <f t="shared" si="207"/>
        <v>0.11997079999999999</v>
      </c>
      <c r="M1202" s="3">
        <f t="shared" si="208"/>
        <v>28.858588019410053</v>
      </c>
      <c r="N1202" s="3">
        <f t="shared" si="209"/>
        <v>4.9122636130523736</v>
      </c>
      <c r="O1202" s="3">
        <f t="shared" si="210"/>
        <v>-7.26361305237333E-3</v>
      </c>
      <c r="P1202" s="3">
        <f t="shared" si="211"/>
        <v>-1.452722610474666E-2</v>
      </c>
      <c r="Q1202" s="3">
        <f t="shared" si="212"/>
        <v>0.30286941096471603</v>
      </c>
    </row>
    <row r="1203" spans="7:17" x14ac:dyDescent="0.25">
      <c r="G1203" s="3">
        <f t="shared" si="202"/>
        <v>1197</v>
      </c>
      <c r="H1203" s="3">
        <f t="shared" si="203"/>
        <v>27.773090602891671</v>
      </c>
      <c r="I1203" s="3">
        <f t="shared" si="204"/>
        <v>-51659.792659954248</v>
      </c>
      <c r="J1203" s="3">
        <f t="shared" si="205"/>
        <v>1629.3153979120264</v>
      </c>
      <c r="K1203" s="3">
        <f t="shared" si="206"/>
        <v>1.70458651765539E-2</v>
      </c>
      <c r="L1203" s="3">
        <f t="shared" si="207"/>
        <v>0.11997079999999999</v>
      </c>
      <c r="M1203" s="3">
        <f t="shared" si="208"/>
        <v>28.88872650499134</v>
      </c>
      <c r="N1203" s="3">
        <f t="shared" si="209"/>
        <v>4.9122535056493755</v>
      </c>
      <c r="O1203" s="3">
        <f t="shared" si="210"/>
        <v>-7.2535056493752137E-3</v>
      </c>
      <c r="P1203" s="3">
        <f t="shared" si="211"/>
        <v>-1.4507011298750427E-2</v>
      </c>
      <c r="Q1203" s="3">
        <f t="shared" si="212"/>
        <v>0.30285795083858597</v>
      </c>
    </row>
    <row r="1204" spans="7:17" x14ac:dyDescent="0.25">
      <c r="G1204" s="3">
        <f t="shared" si="202"/>
        <v>1198</v>
      </c>
      <c r="H1204" s="3">
        <f t="shared" si="203"/>
        <v>27.75858359159292</v>
      </c>
      <c r="I1204" s="3">
        <f t="shared" si="204"/>
        <v>-51687.55849705149</v>
      </c>
      <c r="J1204" s="3">
        <f t="shared" si="205"/>
        <v>1630.7822601426585</v>
      </c>
      <c r="K1204" s="3">
        <f t="shared" si="206"/>
        <v>1.7021636959163783E-2</v>
      </c>
      <c r="L1204" s="3">
        <f t="shared" si="207"/>
        <v>0.11997079999999999</v>
      </c>
      <c r="M1204" s="3">
        <f t="shared" si="208"/>
        <v>28.918870304883498</v>
      </c>
      <c r="N1204" s="3">
        <f t="shared" si="209"/>
        <v>4.9122434210777683</v>
      </c>
      <c r="O1204" s="3">
        <f t="shared" si="210"/>
        <v>-7.2434210777680974E-3</v>
      </c>
      <c r="P1204" s="3">
        <f t="shared" si="211"/>
        <v>-1.4486842155536195E-2</v>
      </c>
      <c r="Q1204" s="3">
        <f t="shared" si="212"/>
        <v>0.30284651355191106</v>
      </c>
    </row>
    <row r="1205" spans="7:17" x14ac:dyDescent="0.25">
      <c r="G1205" s="3">
        <f t="shared" si="202"/>
        <v>1199</v>
      </c>
      <c r="H1205" s="3">
        <f t="shared" si="203"/>
        <v>27.744096749437382</v>
      </c>
      <c r="I1205" s="3">
        <f t="shared" si="204"/>
        <v>-51715.309837222005</v>
      </c>
      <c r="J1205" s="3">
        <f t="shared" si="205"/>
        <v>1632.249418118485</v>
      </c>
      <c r="K1205" s="3">
        <f t="shared" si="206"/>
        <v>1.6997461565290899E-2</v>
      </c>
      <c r="L1205" s="3">
        <f t="shared" si="207"/>
        <v>0.11997079999999999</v>
      </c>
      <c r="M1205" s="3">
        <f t="shared" si="208"/>
        <v>28.949019415382157</v>
      </c>
      <c r="N1205" s="3">
        <f t="shared" si="209"/>
        <v>4.9122333592661889</v>
      </c>
      <c r="O1205" s="3">
        <f t="shared" si="210"/>
        <v>-7.2333592661886215E-3</v>
      </c>
      <c r="P1205" s="3">
        <f t="shared" si="211"/>
        <v>-1.4466718532377243E-2</v>
      </c>
      <c r="Q1205" s="3">
        <f t="shared" si="212"/>
        <v>0.30283509904531025</v>
      </c>
    </row>
    <row r="1206" spans="7:17" x14ac:dyDescent="0.25">
      <c r="G1206" s="3">
        <f t="shared" si="202"/>
        <v>1200</v>
      </c>
      <c r="H1206" s="3">
        <f t="shared" si="203"/>
        <v>27.729630030905007</v>
      </c>
      <c r="I1206" s="3">
        <f t="shared" si="204"/>
        <v>-51743.046700612176</v>
      </c>
      <c r="J1206" s="3">
        <f t="shared" si="205"/>
        <v>1633.7168716208967</v>
      </c>
      <c r="K1206" s="3">
        <f t="shared" si="206"/>
        <v>1.6973338840158381E-2</v>
      </c>
      <c r="L1206" s="3">
        <f t="shared" si="207"/>
        <v>0.11997079999999999</v>
      </c>
      <c r="M1206" s="3">
        <f t="shared" si="208"/>
        <v>28.979173832788735</v>
      </c>
      <c r="N1206" s="3">
        <f t="shared" si="209"/>
        <v>4.9122233201435712</v>
      </c>
      <c r="O1206" s="3">
        <f t="shared" si="210"/>
        <v>-7.223320143570966E-3</v>
      </c>
      <c r="P1206" s="3">
        <f t="shared" si="211"/>
        <v>-1.4446640287141932E-2</v>
      </c>
      <c r="Q1206" s="3">
        <f t="shared" si="212"/>
        <v>0.30282370725958907</v>
      </c>
    </row>
    <row r="1207" spans="7:17" x14ac:dyDescent="0.25">
      <c r="G1207" s="3">
        <f t="shared" si="202"/>
        <v>1201</v>
      </c>
      <c r="H1207" s="3">
        <f t="shared" si="203"/>
        <v>27.715183390617867</v>
      </c>
      <c r="I1207" s="3">
        <f t="shared" si="204"/>
        <v>-51770.769107322936</v>
      </c>
      <c r="J1207" s="3">
        <f t="shared" si="205"/>
        <v>1635.1846204316421</v>
      </c>
      <c r="K1207" s="3">
        <f t="shared" si="206"/>
        <v>1.6949268629558079E-2</v>
      </c>
      <c r="L1207" s="3">
        <f t="shared" si="207"/>
        <v>0.11997079999999999</v>
      </c>
      <c r="M1207" s="3">
        <f t="shared" si="208"/>
        <v>29.0093335534104</v>
      </c>
      <c r="N1207" s="3">
        <f t="shared" si="209"/>
        <v>4.9122133036391222</v>
      </c>
      <c r="O1207" s="3">
        <f t="shared" si="210"/>
        <v>-7.2133036391219818E-3</v>
      </c>
      <c r="P1207" s="3">
        <f t="shared" si="211"/>
        <v>-1.4426607278243964E-2</v>
      </c>
      <c r="Q1207" s="3">
        <f t="shared" si="212"/>
        <v>0.3028123381357386</v>
      </c>
    </row>
    <row r="1208" spans="7:17" x14ac:dyDescent="0.25">
      <c r="G1208" s="3">
        <f t="shared" si="202"/>
        <v>1202</v>
      </c>
      <c r="H1208" s="3">
        <f t="shared" si="203"/>
        <v>27.700756783339621</v>
      </c>
      <c r="I1208" s="3">
        <f t="shared" si="204"/>
        <v>-51798.477077409916</v>
      </c>
      <c r="J1208" s="3">
        <f t="shared" si="205"/>
        <v>1636.6526643328259</v>
      </c>
      <c r="K1208" s="3">
        <f t="shared" si="206"/>
        <v>1.6925250779848092E-2</v>
      </c>
      <c r="L1208" s="3">
        <f t="shared" si="207"/>
        <v>0.11997079999999999</v>
      </c>
      <c r="M1208" s="3">
        <f t="shared" si="208"/>
        <v>29.039498573560088</v>
      </c>
      <c r="N1208" s="3">
        <f t="shared" si="209"/>
        <v>4.9122033096823383</v>
      </c>
      <c r="O1208" s="3">
        <f t="shared" si="210"/>
        <v>-7.203309682338066E-3</v>
      </c>
      <c r="P1208" s="3">
        <f t="shared" si="211"/>
        <v>-1.4406619364676132E-2</v>
      </c>
      <c r="Q1208" s="3">
        <f t="shared" si="212"/>
        <v>0.30280099161493496</v>
      </c>
    </row>
    <row r="1209" spans="7:17" x14ac:dyDescent="0.25">
      <c r="G1209" s="3">
        <f t="shared" si="202"/>
        <v>1203</v>
      </c>
      <c r="H1209" s="3">
        <f t="shared" si="203"/>
        <v>27.686350163974943</v>
      </c>
      <c r="I1209" s="3">
        <f t="shared" si="204"/>
        <v>-51826.170630883571</v>
      </c>
      <c r="J1209" s="3">
        <f t="shared" si="205"/>
        <v>1638.1210031069083</v>
      </c>
      <c r="K1209" s="3">
        <f t="shared" si="206"/>
        <v>1.6901285137950247E-2</v>
      </c>
      <c r="L1209" s="3">
        <f t="shared" si="207"/>
        <v>0.11997079999999999</v>
      </c>
      <c r="M1209" s="3">
        <f t="shared" si="208"/>
        <v>29.069668889556443</v>
      </c>
      <c r="N1209" s="3">
        <f t="shared" si="209"/>
        <v>4.9121933382029912</v>
      </c>
      <c r="O1209" s="3">
        <f t="shared" si="210"/>
        <v>-7.1933382029909509E-3</v>
      </c>
      <c r="P1209" s="3">
        <f t="shared" si="211"/>
        <v>-1.4386676405981902E-2</v>
      </c>
      <c r="Q1209" s="3">
        <f t="shared" si="212"/>
        <v>0.30278966763853876</v>
      </c>
    </row>
    <row r="1210" spans="7:17" x14ac:dyDescent="0.25">
      <c r="G1210" s="3">
        <f t="shared" si="202"/>
        <v>1204</v>
      </c>
      <c r="H1210" s="3">
        <f t="shared" si="203"/>
        <v>27.671963487568959</v>
      </c>
      <c r="I1210" s="3">
        <f t="shared" si="204"/>
        <v>-51853.84978770934</v>
      </c>
      <c r="J1210" s="3">
        <f t="shared" si="205"/>
        <v>1639.5896365367039</v>
      </c>
      <c r="K1210" s="3">
        <f t="shared" si="206"/>
        <v>1.6877371551347626E-2</v>
      </c>
      <c r="L1210" s="3">
        <f t="shared" si="207"/>
        <v>0.11997079999999999</v>
      </c>
      <c r="M1210" s="3">
        <f t="shared" si="208"/>
        <v>29.099844497723854</v>
      </c>
      <c r="N1210" s="3">
        <f t="shared" si="209"/>
        <v>4.9121833891311368</v>
      </c>
      <c r="O1210" s="3">
        <f t="shared" si="210"/>
        <v>-7.1833891311365861E-3</v>
      </c>
      <c r="P1210" s="3">
        <f t="shared" si="211"/>
        <v>-1.4366778262273172E-2</v>
      </c>
      <c r="Q1210" s="3">
        <f t="shared" si="212"/>
        <v>0.302778366148094</v>
      </c>
    </row>
    <row r="1211" spans="7:17" x14ac:dyDescent="0.25">
      <c r="G1211" s="3">
        <f t="shared" si="202"/>
        <v>1205</v>
      </c>
      <c r="H1211" s="3">
        <f t="shared" si="203"/>
        <v>27.657596709306688</v>
      </c>
      <c r="I1211" s="3">
        <f t="shared" si="204"/>
        <v>-51881.514567807775</v>
      </c>
      <c r="J1211" s="3">
        <f t="shared" si="205"/>
        <v>1641.0585644053804</v>
      </c>
      <c r="K1211" s="3">
        <f t="shared" si="206"/>
        <v>1.6853509868082078E-2</v>
      </c>
      <c r="L1211" s="3">
        <f t="shared" si="207"/>
        <v>0.11997079999999999</v>
      </c>
      <c r="M1211" s="3">
        <f t="shared" si="208"/>
        <v>29.130025394392394</v>
      </c>
      <c r="N1211" s="3">
        <f t="shared" si="209"/>
        <v>4.9121734623971065</v>
      </c>
      <c r="O1211" s="3">
        <f t="shared" si="210"/>
        <v>-7.1734623971062561E-3</v>
      </c>
      <c r="P1211" s="3">
        <f t="shared" si="211"/>
        <v>-1.4346924794212512E-2</v>
      </c>
      <c r="Q1211" s="3">
        <f t="shared" si="212"/>
        <v>0.30276708708532801</v>
      </c>
    </row>
    <row r="1212" spans="7:17" x14ac:dyDescent="0.25">
      <c r="G1212" s="3">
        <f t="shared" si="202"/>
        <v>1206</v>
      </c>
      <c r="H1212" s="3">
        <f t="shared" si="203"/>
        <v>27.643249784512477</v>
      </c>
      <c r="I1212" s="3">
        <f t="shared" si="204"/>
        <v>-51909.164991054684</v>
      </c>
      <c r="J1212" s="3">
        <f t="shared" si="205"/>
        <v>1642.5277864964592</v>
      </c>
      <c r="K1212" s="3">
        <f t="shared" si="206"/>
        <v>1.6829699936751766E-2</v>
      </c>
      <c r="L1212" s="3">
        <f t="shared" si="207"/>
        <v>0.11997079999999999</v>
      </c>
      <c r="M1212" s="3">
        <f t="shared" si="208"/>
        <v>29.160211575897865</v>
      </c>
      <c r="N1212" s="3">
        <f t="shared" si="209"/>
        <v>4.9121635579315113</v>
      </c>
      <c r="O1212" s="3">
        <f t="shared" si="210"/>
        <v>-7.163557931511022E-3</v>
      </c>
      <c r="P1212" s="3">
        <f t="shared" si="211"/>
        <v>-1.4327115863022044E-2</v>
      </c>
      <c r="Q1212" s="3">
        <f t="shared" si="212"/>
        <v>0.30275583039215026</v>
      </c>
    </row>
    <row r="1213" spans="7:17" x14ac:dyDescent="0.25">
      <c r="G1213" s="3">
        <f t="shared" si="202"/>
        <v>1207</v>
      </c>
      <c r="H1213" s="3">
        <f t="shared" si="203"/>
        <v>27.628922668649455</v>
      </c>
      <c r="I1213" s="3">
        <f t="shared" si="204"/>
        <v>-51936.801077281263</v>
      </c>
      <c r="J1213" s="3">
        <f t="shared" si="205"/>
        <v>1643.9973025938116</v>
      </c>
      <c r="K1213" s="3">
        <f t="shared" si="206"/>
        <v>1.6805941606508727E-2</v>
      </c>
      <c r="L1213" s="3">
        <f t="shared" si="207"/>
        <v>0.11997079999999999</v>
      </c>
      <c r="M1213" s="3">
        <f t="shared" si="208"/>
        <v>29.190403038581699</v>
      </c>
      <c r="N1213" s="3">
        <f t="shared" si="209"/>
        <v>4.9121536756652233</v>
      </c>
      <c r="O1213" s="3">
        <f t="shared" si="210"/>
        <v>-7.1536756652230693E-3</v>
      </c>
      <c r="P1213" s="3">
        <f t="shared" si="211"/>
        <v>-1.4307351330446139E-2</v>
      </c>
      <c r="Q1213" s="3">
        <f t="shared" si="212"/>
        <v>0.30274459601065218</v>
      </c>
    </row>
    <row r="1214" spans="7:17" x14ac:dyDescent="0.25">
      <c r="G1214" s="3">
        <f t="shared" si="202"/>
        <v>1208</v>
      </c>
      <c r="H1214" s="3">
        <f t="shared" si="203"/>
        <v>27.614615317319007</v>
      </c>
      <c r="I1214" s="3">
        <f t="shared" si="204"/>
        <v>-51964.422846274247</v>
      </c>
      <c r="J1214" s="3">
        <f t="shared" si="205"/>
        <v>1645.4671124816623</v>
      </c>
      <c r="K1214" s="3">
        <f t="shared" si="206"/>
        <v>1.6782234727056422E-2</v>
      </c>
      <c r="L1214" s="3">
        <f t="shared" si="207"/>
        <v>0.11997079999999999</v>
      </c>
      <c r="M1214" s="3">
        <f t="shared" si="208"/>
        <v>29.220599778791033</v>
      </c>
      <c r="N1214" s="3">
        <f t="shared" si="209"/>
        <v>4.9121438155294097</v>
      </c>
      <c r="O1214" s="3">
        <f t="shared" si="210"/>
        <v>-7.1438155294094585E-3</v>
      </c>
      <c r="P1214" s="3">
        <f t="shared" si="211"/>
        <v>-1.4287631058818917E-2</v>
      </c>
      <c r="Q1214" s="3">
        <f t="shared" si="212"/>
        <v>0.30273338388310611</v>
      </c>
    </row>
    <row r="1215" spans="7:17" x14ac:dyDescent="0.25">
      <c r="G1215" s="3">
        <f t="shared" si="202"/>
        <v>1209</v>
      </c>
      <c r="H1215" s="3">
        <f t="shared" si="203"/>
        <v>27.600327686260187</v>
      </c>
      <c r="I1215" s="3">
        <f t="shared" si="204"/>
        <v>-51992.030317776036</v>
      </c>
      <c r="J1215" s="3">
        <f t="shared" si="205"/>
        <v>1646.9372159445838</v>
      </c>
      <c r="K1215" s="3">
        <f t="shared" si="206"/>
        <v>1.675857914864733E-2</v>
      </c>
      <c r="L1215" s="3">
        <f t="shared" si="207"/>
        <v>0.11997079999999999</v>
      </c>
      <c r="M1215" s="3">
        <f t="shared" si="208"/>
        <v>29.250801792878644</v>
      </c>
      <c r="N1215" s="3">
        <f t="shared" si="209"/>
        <v>4.9121339774554986</v>
      </c>
      <c r="O1215" s="3">
        <f t="shared" si="210"/>
        <v>-7.1339774554983748E-3</v>
      </c>
      <c r="P1215" s="3">
        <f t="shared" si="211"/>
        <v>-1.426795491099675E-2</v>
      </c>
      <c r="Q1215" s="3">
        <f t="shared" si="212"/>
        <v>0.30272219395196481</v>
      </c>
    </row>
    <row r="1216" spans="7:17" x14ac:dyDescent="0.25">
      <c r="G1216" s="3">
        <f t="shared" si="202"/>
        <v>1210</v>
      </c>
      <c r="H1216" s="3">
        <f t="shared" si="203"/>
        <v>27.586059731349188</v>
      </c>
      <c r="I1216" s="3">
        <f t="shared" si="204"/>
        <v>-52019.623511484839</v>
      </c>
      <c r="J1216" s="3">
        <f t="shared" si="205"/>
        <v>1648.4076127674991</v>
      </c>
      <c r="K1216" s="3">
        <f t="shared" si="206"/>
        <v>1.6734974722080517E-2</v>
      </c>
      <c r="L1216" s="3">
        <f t="shared" si="207"/>
        <v>0.11997079999999999</v>
      </c>
      <c r="M1216" s="3">
        <f t="shared" si="208"/>
        <v>29.281009077202949</v>
      </c>
      <c r="N1216" s="3">
        <f t="shared" si="209"/>
        <v>4.9121241613751927</v>
      </c>
      <c r="O1216" s="3">
        <f t="shared" si="210"/>
        <v>-7.1241613751924504E-3</v>
      </c>
      <c r="P1216" s="3">
        <f t="shared" si="211"/>
        <v>-1.4248322750384901E-2</v>
      </c>
      <c r="Q1216" s="3">
        <f t="shared" si="212"/>
        <v>0.30271102615986101</v>
      </c>
    </row>
    <row r="1217" spans="7:17" x14ac:dyDescent="0.25">
      <c r="G1217" s="3">
        <f t="shared" si="202"/>
        <v>1211</v>
      </c>
      <c r="H1217" s="3">
        <f t="shared" si="203"/>
        <v>27.571811408598805</v>
      </c>
      <c r="I1217" s="3">
        <f t="shared" si="204"/>
        <v>-52047.202447054813</v>
      </c>
      <c r="J1217" s="3">
        <f t="shared" si="205"/>
        <v>1649.8783027356794</v>
      </c>
      <c r="K1217" s="3">
        <f t="shared" si="206"/>
        <v>1.671142129869925E-2</v>
      </c>
      <c r="L1217" s="3">
        <f t="shared" si="207"/>
        <v>0.11997079999999999</v>
      </c>
      <c r="M1217" s="3">
        <f t="shared" si="208"/>
        <v>29.311221628127988</v>
      </c>
      <c r="N1217" s="3">
        <f t="shared" si="209"/>
        <v>4.9121143672204601</v>
      </c>
      <c r="O1217" s="3">
        <f t="shared" si="210"/>
        <v>-7.1143672204598829E-3</v>
      </c>
      <c r="P1217" s="3">
        <f t="shared" si="211"/>
        <v>-1.4228734440919766E-2</v>
      </c>
      <c r="Q1217" s="3">
        <f t="shared" si="212"/>
        <v>0.30269988044960633</v>
      </c>
    </row>
    <row r="1218" spans="7:17" x14ac:dyDescent="0.25">
      <c r="G1218" s="3">
        <f t="shared" si="202"/>
        <v>1212</v>
      </c>
      <c r="H1218" s="3">
        <f t="shared" si="203"/>
        <v>27.557582674157885</v>
      </c>
      <c r="I1218" s="3">
        <f t="shared" si="204"/>
        <v>-52074.767144096193</v>
      </c>
      <c r="J1218" s="3">
        <f t="shared" si="205"/>
        <v>1651.349285634742</v>
      </c>
      <c r="K1218" s="3">
        <f t="shared" si="206"/>
        <v>1.6687918730388624E-2</v>
      </c>
      <c r="L1218" s="3">
        <f t="shared" si="207"/>
        <v>0.11997079999999999</v>
      </c>
      <c r="M1218" s="3">
        <f t="shared" si="208"/>
        <v>29.341439442023407</v>
      </c>
      <c r="N1218" s="3">
        <f t="shared" si="209"/>
        <v>4.91210459492354</v>
      </c>
      <c r="O1218" s="3">
        <f t="shared" si="210"/>
        <v>-7.1045949235397643E-3</v>
      </c>
      <c r="P1218" s="3">
        <f t="shared" si="211"/>
        <v>-1.4209189847079529E-2</v>
      </c>
      <c r="Q1218" s="3">
        <f t="shared" si="212"/>
        <v>0.3026887567641911</v>
      </c>
    </row>
    <row r="1219" spans="7:17" x14ac:dyDescent="0.25">
      <c r="G1219" s="3">
        <f t="shared" si="202"/>
        <v>1213</v>
      </c>
      <c r="H1219" s="3">
        <f t="shared" si="203"/>
        <v>27.543373484310806</v>
      </c>
      <c r="I1219" s="3">
        <f t="shared" si="204"/>
        <v>-52102.317622175426</v>
      </c>
      <c r="J1219" s="3">
        <f t="shared" si="205"/>
        <v>1652.8205612506522</v>
      </c>
      <c r="K1219" s="3">
        <f t="shared" si="206"/>
        <v>1.6664466869573159E-2</v>
      </c>
      <c r="L1219" s="3">
        <f t="shared" si="207"/>
        <v>0.11997079999999999</v>
      </c>
      <c r="M1219" s="3">
        <f t="shared" si="208"/>
        <v>29.371662515264457</v>
      </c>
      <c r="N1219" s="3">
        <f t="shared" si="209"/>
        <v>4.9120948444169423</v>
      </c>
      <c r="O1219" s="3">
        <f t="shared" si="210"/>
        <v>-7.094844416942081E-3</v>
      </c>
      <c r="P1219" s="3">
        <f t="shared" si="211"/>
        <v>-1.4189688833884162E-2</v>
      </c>
      <c r="Q1219" s="3">
        <f t="shared" si="212"/>
        <v>0.30267765504678346</v>
      </c>
    </row>
    <row r="1220" spans="7:17" x14ac:dyDescent="0.25">
      <c r="G1220" s="3">
        <f t="shared" si="202"/>
        <v>1214</v>
      </c>
      <c r="H1220" s="3">
        <f t="shared" si="203"/>
        <v>27.529183795476921</v>
      </c>
      <c r="I1220" s="3">
        <f t="shared" si="204"/>
        <v>-52129.853900815317</v>
      </c>
      <c r="J1220" s="3">
        <f t="shared" si="205"/>
        <v>1654.2921293697207</v>
      </c>
      <c r="K1220" s="3">
        <f t="shared" si="206"/>
        <v>1.6641065569214453E-2</v>
      </c>
      <c r="L1220" s="3">
        <f t="shared" si="207"/>
        <v>0.11997079999999999</v>
      </c>
      <c r="M1220" s="3">
        <f t="shared" si="208"/>
        <v>29.401890844231982</v>
      </c>
      <c r="N1220" s="3">
        <f t="shared" si="209"/>
        <v>4.9120851156334409</v>
      </c>
      <c r="O1220" s="3">
        <f t="shared" si="210"/>
        <v>-7.0851156334406085E-3</v>
      </c>
      <c r="P1220" s="3">
        <f t="shared" si="211"/>
        <v>-1.4170231266881217E-2</v>
      </c>
      <c r="Q1220" s="3">
        <f t="shared" si="212"/>
        <v>0.30266657524072887</v>
      </c>
    </row>
    <row r="1221" spans="7:17" x14ac:dyDescent="0.25">
      <c r="G1221" s="3">
        <f t="shared" si="202"/>
        <v>1215</v>
      </c>
      <c r="H1221" s="3">
        <f t="shared" si="203"/>
        <v>27.51501356421004</v>
      </c>
      <c r="I1221" s="3">
        <f t="shared" si="204"/>
        <v>-52157.375999495162</v>
      </c>
      <c r="J1221" s="3">
        <f t="shared" si="205"/>
        <v>1655.7639897786025</v>
      </c>
      <c r="K1221" s="3">
        <f t="shared" si="206"/>
        <v>1.6617714682808846E-2</v>
      </c>
      <c r="L1221" s="3">
        <f t="shared" si="207"/>
        <v>0.11997079999999999</v>
      </c>
      <c r="M1221" s="3">
        <f t="shared" si="208"/>
        <v>29.432124425312391</v>
      </c>
      <c r="N1221" s="3">
        <f t="shared" si="209"/>
        <v>4.9120754085060732</v>
      </c>
      <c r="O1221" s="3">
        <f t="shared" si="210"/>
        <v>-7.0754085060729111E-3</v>
      </c>
      <c r="P1221" s="3">
        <f t="shared" si="211"/>
        <v>-1.4150817012145822E-2</v>
      </c>
      <c r="Q1221" s="3">
        <f t="shared" si="212"/>
        <v>0.30265551728954926</v>
      </c>
    </row>
    <row r="1222" spans="7:17" x14ac:dyDescent="0.25">
      <c r="G1222" s="3">
        <f t="shared" si="202"/>
        <v>1216</v>
      </c>
      <c r="H1222" s="3">
        <f t="shared" si="203"/>
        <v>27.500862747197893</v>
      </c>
      <c r="I1222" s="3">
        <f t="shared" si="204"/>
        <v>-52184.883937650862</v>
      </c>
      <c r="J1222" s="3">
        <f t="shared" si="205"/>
        <v>1657.2361422642971</v>
      </c>
      <c r="K1222" s="3">
        <f t="shared" si="206"/>
        <v>1.6594414064385062E-2</v>
      </c>
      <c r="L1222" s="3">
        <f t="shared" si="207"/>
        <v>0.11997079999999999</v>
      </c>
      <c r="M1222" s="3">
        <f t="shared" si="208"/>
        <v>29.462363254897642</v>
      </c>
      <c r="N1222" s="3">
        <f t="shared" si="209"/>
        <v>4.9120657229681388</v>
      </c>
      <c r="O1222" s="3">
        <f t="shared" si="210"/>
        <v>-7.0657229681385658E-3</v>
      </c>
      <c r="P1222" s="3">
        <f t="shared" si="211"/>
        <v>-1.4131445936277132E-2</v>
      </c>
      <c r="Q1222" s="3">
        <f t="shared" si="212"/>
        <v>0.30264448113694259</v>
      </c>
    </row>
    <row r="1223" spans="7:17" x14ac:dyDescent="0.25">
      <c r="G1223" s="3">
        <f t="shared" si="202"/>
        <v>1217</v>
      </c>
      <c r="H1223" s="3">
        <f t="shared" si="203"/>
        <v>27.486731301261614</v>
      </c>
      <c r="I1223" s="3">
        <f t="shared" si="204"/>
        <v>-52212.377734675094</v>
      </c>
      <c r="J1223" s="3">
        <f t="shared" si="205"/>
        <v>1658.7085866141465</v>
      </c>
      <c r="K1223" s="3">
        <f t="shared" si="206"/>
        <v>1.6571163568501895E-2</v>
      </c>
      <c r="L1223" s="3">
        <f t="shared" si="207"/>
        <v>0.11997079999999999</v>
      </c>
      <c r="M1223" s="3">
        <f t="shared" si="208"/>
        <v>29.492607329385251</v>
      </c>
      <c r="N1223" s="3">
        <f t="shared" si="209"/>
        <v>4.9120560589532065</v>
      </c>
      <c r="O1223" s="3">
        <f t="shared" si="210"/>
        <v>-7.0560589532062679E-3</v>
      </c>
      <c r="P1223" s="3">
        <f t="shared" si="211"/>
        <v>-1.4112117906412536E-2</v>
      </c>
      <c r="Q1223" s="3">
        <f t="shared" si="212"/>
        <v>0.30263346672678226</v>
      </c>
    </row>
    <row r="1224" spans="7:17" x14ac:dyDescent="0.25">
      <c r="G1224" s="3">
        <f t="shared" ref="G1224:G1287" si="213">G1223+$C$8</f>
        <v>1218</v>
      </c>
      <c r="H1224" s="3">
        <f t="shared" ref="H1224:H1287" si="214">H1223+(P1223*$C$8)</f>
        <v>27.472619183355199</v>
      </c>
      <c r="I1224" s="3">
        <f t="shared" ref="I1224:I1287" si="215">I1223-((H1223*$C$8)+(0.5*($C$8^2)*P1223))</f>
        <v>-52239.8574099174</v>
      </c>
      <c r="J1224" s="3">
        <f t="shared" ref="J1224:J1287" si="216">332.2192 - 0.005287895*I1224 + 0.0000002311057*I1224^2 - 0.000000000002953333*I1224^3</f>
        <v>1660.1813226158356</v>
      </c>
      <c r="K1224" s="3">
        <f t="shared" ref="K1224:K1287" si="217">H1224/J1224</f>
        <v>1.654796305024589E-2</v>
      </c>
      <c r="L1224" s="3">
        <f t="shared" ref="L1224:L1287" si="218" xml:space="preserve"> 0.4033345 + (0.1199708 - 0.4033345)/(1 + (K1224/0.922384)^37.98774)</f>
        <v>0.11997079999999999</v>
      </c>
      <c r="M1224" s="3">
        <f t="shared" ref="M1224:M1287" si="219">-0.000000000000057519*I1224^3+0.0000000047432*I1224^2-0.00013469*I1224+1.3424</f>
        <v>29.522856645178255</v>
      </c>
      <c r="N1224" s="3">
        <f t="shared" ref="N1224:N1287" si="220">M1224*$C$6*L1224*H1224^2/2</f>
        <v>4.9120464163950972</v>
      </c>
      <c r="O1224" s="3">
        <f t="shared" ref="O1224:O1287" si="221">$C$7*9.81-N1224</f>
        <v>-7.0464163950969549E-3</v>
      </c>
      <c r="P1224" s="3">
        <f t="shared" ref="P1224:P1287" si="222">O1224/$C$7</f>
        <v>-1.409283279019391E-2</v>
      </c>
      <c r="Q1224" s="3">
        <f t="shared" ref="Q1224:Q1287" si="223" xml:space="preserve"> 0.2942641 + 0.5370418*K1224 - 1.972727*K1224^2 + 2.58101*K1224^3 - 0.9018182*K1224^4</f>
        <v>0.3026224740031162</v>
      </c>
    </row>
    <row r="1225" spans="7:17" x14ac:dyDescent="0.25">
      <c r="G1225" s="3">
        <f t="shared" si="213"/>
        <v>1219</v>
      </c>
      <c r="H1225" s="3">
        <f t="shared" si="214"/>
        <v>27.458526350565005</v>
      </c>
      <c r="I1225" s="3">
        <f t="shared" si="215"/>
        <v>-52267.32298268436</v>
      </c>
      <c r="J1225" s="3">
        <f t="shared" si="216"/>
        <v>1661.6543500573905</v>
      </c>
      <c r="K1225" s="3">
        <f t="shared" si="217"/>
        <v>1.6524812365229048E-2</v>
      </c>
      <c r="L1225" s="3">
        <f t="shared" si="218"/>
        <v>0.11997079999999999</v>
      </c>
      <c r="M1225" s="3">
        <f t="shared" si="219"/>
        <v>29.553111198685226</v>
      </c>
      <c r="N1225" s="3">
        <f t="shared" si="220"/>
        <v>4.9120367952279009</v>
      </c>
      <c r="O1225" s="3">
        <f t="shared" si="221"/>
        <v>-7.0367952279006829E-3</v>
      </c>
      <c r="P1225" s="3">
        <f t="shared" si="222"/>
        <v>-1.4073590455801366E-2</v>
      </c>
      <c r="Q1225" s="3">
        <f t="shared" si="223"/>
        <v>0.3026115029101667</v>
      </c>
    </row>
    <row r="1226" spans="7:17" x14ac:dyDescent="0.25">
      <c r="G1226" s="3">
        <f t="shared" si="213"/>
        <v>1220</v>
      </c>
      <c r="H1226" s="3">
        <f t="shared" si="214"/>
        <v>27.444452760109204</v>
      </c>
      <c r="I1226" s="3">
        <f t="shared" si="215"/>
        <v>-52294.774472239696</v>
      </c>
      <c r="J1226" s="3">
        <f t="shared" si="216"/>
        <v>1663.1276687271777</v>
      </c>
      <c r="K1226" s="3">
        <f t="shared" si="217"/>
        <v>1.6501711369586527E-2</v>
      </c>
      <c r="L1226" s="3">
        <f t="shared" si="218"/>
        <v>0.11997079999999999</v>
      </c>
      <c r="M1226" s="3">
        <f t="shared" si="219"/>
        <v>29.583370986320229</v>
      </c>
      <c r="N1226" s="3">
        <f t="shared" si="220"/>
        <v>4.9120271953859591</v>
      </c>
      <c r="O1226" s="3">
        <f t="shared" si="221"/>
        <v>-7.0271953859588621E-3</v>
      </c>
      <c r="P1226" s="3">
        <f t="shared" si="222"/>
        <v>-1.4054390771917724E-2</v>
      </c>
      <c r="Q1226" s="3">
        <f t="shared" si="223"/>
        <v>0.30260055339232939</v>
      </c>
    </row>
    <row r="1227" spans="7:17" x14ac:dyDescent="0.25">
      <c r="G1227" s="3">
        <f t="shared" si="213"/>
        <v>1221</v>
      </c>
      <c r="H1227" s="3">
        <f t="shared" si="214"/>
        <v>27.430398369337286</v>
      </c>
      <c r="I1227" s="3">
        <f t="shared" si="215"/>
        <v>-52322.211897804416</v>
      </c>
      <c r="J1227" s="3">
        <f t="shared" si="216"/>
        <v>1664.6012784139032</v>
      </c>
      <c r="K1227" s="3">
        <f t="shared" si="217"/>
        <v>1.6478659919974371E-2</v>
      </c>
      <c r="L1227" s="3">
        <f t="shared" si="218"/>
        <v>0.11997079999999999</v>
      </c>
      <c r="M1227" s="3">
        <f t="shared" si="219"/>
        <v>29.613636004502816</v>
      </c>
      <c r="N1227" s="3">
        <f t="shared" si="220"/>
        <v>4.9120176168038681</v>
      </c>
      <c r="O1227" s="3">
        <f t="shared" si="221"/>
        <v>-7.0176168038678099E-3</v>
      </c>
      <c r="P1227" s="3">
        <f t="shared" si="222"/>
        <v>-1.403523360773562E-2</v>
      </c>
      <c r="Q1227" s="3">
        <f t="shared" si="223"/>
        <v>0.30258962539417278</v>
      </c>
    </row>
    <row r="1228" spans="7:17" x14ac:dyDescent="0.25">
      <c r="G1228" s="3">
        <f t="shared" si="213"/>
        <v>1222</v>
      </c>
      <c r="H1228" s="3">
        <f t="shared" si="214"/>
        <v>27.416363135729551</v>
      </c>
      <c r="I1228" s="3">
        <f t="shared" si="215"/>
        <v>-52349.635278556947</v>
      </c>
      <c r="J1228" s="3">
        <f t="shared" si="216"/>
        <v>1666.075178906613</v>
      </c>
      <c r="K1228" s="3">
        <f t="shared" si="217"/>
        <v>1.6455657873567238E-2</v>
      </c>
      <c r="L1228" s="3">
        <f t="shared" si="218"/>
        <v>0.11997079999999999</v>
      </c>
      <c r="M1228" s="3">
        <f t="shared" si="219"/>
        <v>29.643906249658034</v>
      </c>
      <c r="N1228" s="3">
        <f t="shared" si="220"/>
        <v>4.9120080594164932</v>
      </c>
      <c r="O1228" s="3">
        <f t="shared" si="221"/>
        <v>-7.0080594164929622E-3</v>
      </c>
      <c r="P1228" s="3">
        <f t="shared" si="222"/>
        <v>-1.4016118832985924E-2</v>
      </c>
      <c r="Q1228" s="3">
        <f t="shared" si="223"/>
        <v>0.30257871886043775</v>
      </c>
    </row>
    <row r="1229" spans="7:17" x14ac:dyDescent="0.25">
      <c r="G1229" s="3">
        <f t="shared" si="213"/>
        <v>1223</v>
      </c>
      <c r="H1229" s="3">
        <f t="shared" si="214"/>
        <v>27.402347016896563</v>
      </c>
      <c r="I1229" s="3">
        <f t="shared" si="215"/>
        <v>-52377.044633633261</v>
      </c>
      <c r="J1229" s="3">
        <f t="shared" si="216"/>
        <v>1667.5493699946896</v>
      </c>
      <c r="K1229" s="3">
        <f t="shared" si="217"/>
        <v>1.6432705088056148E-2</v>
      </c>
      <c r="L1229" s="3">
        <f t="shared" si="218"/>
        <v>0.11997079999999999</v>
      </c>
      <c r="M1229" s="3">
        <f t="shared" si="219"/>
        <v>29.674181718216396</v>
      </c>
      <c r="N1229" s="3">
        <f t="shared" si="220"/>
        <v>4.9119985231589407</v>
      </c>
      <c r="O1229" s="3">
        <f t="shared" si="221"/>
        <v>-6.9985231589404506E-3</v>
      </c>
      <c r="P1229" s="3">
        <f t="shared" si="222"/>
        <v>-1.3997046317880901E-2</v>
      </c>
      <c r="Q1229" s="3">
        <f t="shared" si="223"/>
        <v>0.30256783373603652</v>
      </c>
    </row>
    <row r="1230" spans="7:17" x14ac:dyDescent="0.25">
      <c r="G1230" s="3">
        <f t="shared" si="213"/>
        <v>1224</v>
      </c>
      <c r="H1230" s="3">
        <f t="shared" si="214"/>
        <v>27.38834997057868</v>
      </c>
      <c r="I1230" s="3">
        <f t="shared" si="215"/>
        <v>-52404.439982126998</v>
      </c>
      <c r="J1230" s="3">
        <f t="shared" si="216"/>
        <v>1669.0238514678538</v>
      </c>
      <c r="K1230" s="3">
        <f t="shared" si="217"/>
        <v>1.6409801421646247E-2</v>
      </c>
      <c r="L1230" s="3">
        <f t="shared" si="218"/>
        <v>0.11997079999999999</v>
      </c>
      <c r="M1230" s="3">
        <f t="shared" si="219"/>
        <v>29.704462406613857</v>
      </c>
      <c r="N1230" s="3">
        <f t="shared" si="220"/>
        <v>4.9119890079665813</v>
      </c>
      <c r="O1230" s="3">
        <f t="shared" si="221"/>
        <v>-6.9890079665810845E-3</v>
      </c>
      <c r="P1230" s="3">
        <f t="shared" si="222"/>
        <v>-1.3978015933162169E-2</v>
      </c>
      <c r="Q1230" s="3">
        <f t="shared" si="223"/>
        <v>0.30255696996605275</v>
      </c>
    </row>
    <row r="1231" spans="7:17" x14ac:dyDescent="0.25">
      <c r="G1231" s="3">
        <f t="shared" si="213"/>
        <v>1225</v>
      </c>
      <c r="H1231" s="3">
        <f t="shared" si="214"/>
        <v>27.374371954645518</v>
      </c>
      <c r="I1231" s="3">
        <f t="shared" si="215"/>
        <v>-52431.821343089607</v>
      </c>
      <c r="J1231" s="3">
        <f t="shared" si="216"/>
        <v>1670.4986231161622</v>
      </c>
      <c r="K1231" s="3">
        <f t="shared" si="217"/>
        <v>1.6386946733054551E-2</v>
      </c>
      <c r="L1231" s="3">
        <f t="shared" si="218"/>
        <v>0.11997079999999999</v>
      </c>
      <c r="M1231" s="3">
        <f t="shared" si="219"/>
        <v>29.734748311291817</v>
      </c>
      <c r="N1231" s="3">
        <f t="shared" si="220"/>
        <v>4.9119795137750284</v>
      </c>
      <c r="O1231" s="3">
        <f t="shared" si="221"/>
        <v>-6.9795137750281455E-3</v>
      </c>
      <c r="P1231" s="3">
        <f t="shared" si="222"/>
        <v>-1.3959027550056291E-2</v>
      </c>
      <c r="Q1231" s="3">
        <f t="shared" si="223"/>
        <v>0.30254612749574034</v>
      </c>
    </row>
    <row r="1232" spans="7:17" x14ac:dyDescent="0.25">
      <c r="G1232" s="3">
        <f t="shared" si="213"/>
        <v>1226</v>
      </c>
      <c r="H1232" s="3">
        <f t="shared" si="214"/>
        <v>27.36041292709546</v>
      </c>
      <c r="I1232" s="3">
        <f t="shared" si="215"/>
        <v>-52459.188735530479</v>
      </c>
      <c r="J1232" s="3">
        <f t="shared" si="216"/>
        <v>1671.9736847300078</v>
      </c>
      <c r="K1232" s="3">
        <f t="shared" si="217"/>
        <v>1.6364140881507745E-2</v>
      </c>
      <c r="L1232" s="3">
        <f t="shared" si="218"/>
        <v>0.11997079999999999</v>
      </c>
      <c r="M1232" s="3">
        <f t="shared" si="219"/>
        <v>29.765039428697108</v>
      </c>
      <c r="N1232" s="3">
        <f t="shared" si="220"/>
        <v>4.9119700405201554</v>
      </c>
      <c r="O1232" s="3">
        <f t="shared" si="221"/>
        <v>-6.9700405201551519E-3</v>
      </c>
      <c r="P1232" s="3">
        <f t="shared" si="222"/>
        <v>-1.3940081040310304E-2</v>
      </c>
      <c r="Q1232" s="3">
        <f t="shared" si="223"/>
        <v>0.30253530627052294</v>
      </c>
    </row>
    <row r="1233" spans="7:17" x14ac:dyDescent="0.25">
      <c r="G1233" s="3">
        <f t="shared" si="213"/>
        <v>1227</v>
      </c>
      <c r="H1233" s="3">
        <f t="shared" si="214"/>
        <v>27.34647284605515</v>
      </c>
      <c r="I1233" s="3">
        <f t="shared" si="215"/>
        <v>-52486.542178417054</v>
      </c>
      <c r="J1233" s="3">
        <f t="shared" si="216"/>
        <v>1673.4490361001172</v>
      </c>
      <c r="K1233" s="3">
        <f t="shared" si="217"/>
        <v>1.6341383726739975E-2</v>
      </c>
      <c r="L1233" s="3">
        <f t="shared" si="218"/>
        <v>0.11997079999999999</v>
      </c>
      <c r="M1233" s="3">
        <f t="shared" si="219"/>
        <v>29.795335755281972</v>
      </c>
      <c r="N1233" s="3">
        <f t="shared" si="220"/>
        <v>4.9119605881380792</v>
      </c>
      <c r="O1233" s="3">
        <f t="shared" si="221"/>
        <v>-6.9605881380789825E-3</v>
      </c>
      <c r="P1233" s="3">
        <f t="shared" si="222"/>
        <v>-1.3921176276157965E-2</v>
      </c>
      <c r="Q1233" s="3">
        <f t="shared" si="223"/>
        <v>0.30252450623599342</v>
      </c>
    </row>
    <row r="1234" spans="7:17" x14ac:dyDescent="0.25">
      <c r="G1234" s="3">
        <f t="shared" si="213"/>
        <v>1228</v>
      </c>
      <c r="H1234" s="3">
        <f t="shared" si="214"/>
        <v>27.332551669778994</v>
      </c>
      <c r="I1234" s="3">
        <f t="shared" si="215"/>
        <v>-52513.881690674971</v>
      </c>
      <c r="J1234" s="3">
        <f t="shared" si="216"/>
        <v>1674.9246770175509</v>
      </c>
      <c r="K1234" s="3">
        <f t="shared" si="217"/>
        <v>1.6318675128990642E-2</v>
      </c>
      <c r="L1234" s="3">
        <f t="shared" si="218"/>
        <v>0.11997079999999999</v>
      </c>
      <c r="M1234" s="3">
        <f t="shared" si="219"/>
        <v>29.825637287504051</v>
      </c>
      <c r="N1234" s="3">
        <f t="shared" si="220"/>
        <v>4.911951156565169</v>
      </c>
      <c r="O1234" s="3">
        <f t="shared" si="221"/>
        <v>-6.951156565168759E-3</v>
      </c>
      <c r="P1234" s="3">
        <f t="shared" si="222"/>
        <v>-1.3902313130337518E-2</v>
      </c>
      <c r="Q1234" s="3">
        <f t="shared" si="223"/>
        <v>0.30251372733791354</v>
      </c>
    </row>
    <row r="1235" spans="7:17" x14ac:dyDescent="0.25">
      <c r="G1235" s="3">
        <f t="shared" si="213"/>
        <v>1229</v>
      </c>
      <c r="H1235" s="3">
        <f t="shared" si="214"/>
        <v>27.318649356648656</v>
      </c>
      <c r="I1235" s="3">
        <f t="shared" si="215"/>
        <v>-52541.207291188184</v>
      </c>
      <c r="J1235" s="3">
        <f t="shared" si="216"/>
        <v>1676.4006072737043</v>
      </c>
      <c r="K1235" s="3">
        <f t="shared" si="217"/>
        <v>1.6296014949002204E-2</v>
      </c>
      <c r="L1235" s="3">
        <f t="shared" si="218"/>
        <v>0.11997079999999999</v>
      </c>
      <c r="M1235" s="3">
        <f t="shared" si="219"/>
        <v>29.855944021826389</v>
      </c>
      <c r="N1235" s="3">
        <f t="shared" si="220"/>
        <v>4.9119417457380417</v>
      </c>
      <c r="O1235" s="3">
        <f t="shared" si="221"/>
        <v>-6.9417457380414049E-3</v>
      </c>
      <c r="P1235" s="3">
        <f t="shared" si="222"/>
        <v>-1.388349147608281E-2</v>
      </c>
      <c r="Q1235" s="3">
        <f t="shared" si="223"/>
        <v>0.30250296952221273</v>
      </c>
    </row>
    <row r="1236" spans="7:17" x14ac:dyDescent="0.25">
      <c r="G1236" s="3">
        <f t="shared" si="213"/>
        <v>1230</v>
      </c>
      <c r="H1236" s="3">
        <f t="shared" si="214"/>
        <v>27.304765865172573</v>
      </c>
      <c r="I1236" s="3">
        <f t="shared" si="215"/>
        <v>-52568.518998799096</v>
      </c>
      <c r="J1236" s="3">
        <f t="shared" si="216"/>
        <v>1677.8768266603029</v>
      </c>
      <c r="K1236" s="3">
        <f t="shared" si="217"/>
        <v>1.6273403048018019E-2</v>
      </c>
      <c r="L1236" s="3">
        <f t="shared" si="218"/>
        <v>0.11997079999999999</v>
      </c>
      <c r="M1236" s="3">
        <f t="shared" si="219"/>
        <v>29.886255954717395</v>
      </c>
      <c r="N1236" s="3">
        <f t="shared" si="220"/>
        <v>4.9119323555935592</v>
      </c>
      <c r="O1236" s="3">
        <f t="shared" si="221"/>
        <v>-6.9323555935589809E-3</v>
      </c>
      <c r="P1236" s="3">
        <f t="shared" si="222"/>
        <v>-1.3864711187117962E-2</v>
      </c>
      <c r="Q1236" s="3">
        <f t="shared" si="223"/>
        <v>0.3024922327349881</v>
      </c>
    </row>
    <row r="1237" spans="7:17" x14ac:dyDescent="0.25">
      <c r="G1237" s="3">
        <f t="shared" si="213"/>
        <v>1231</v>
      </c>
      <c r="H1237" s="3">
        <f t="shared" si="214"/>
        <v>27.290901153985455</v>
      </c>
      <c r="I1237" s="3">
        <f t="shared" si="215"/>
        <v>-52595.816832308672</v>
      </c>
      <c r="J1237" s="3">
        <f t="shared" si="216"/>
        <v>1679.3533349694046</v>
      </c>
      <c r="K1237" s="3">
        <f t="shared" si="217"/>
        <v>1.6250839287780171E-2</v>
      </c>
      <c r="L1237" s="3">
        <f t="shared" si="218"/>
        <v>0.11997079999999999</v>
      </c>
      <c r="M1237" s="3">
        <f t="shared" si="219"/>
        <v>29.916573082650846</v>
      </c>
      <c r="N1237" s="3">
        <f t="shared" si="220"/>
        <v>4.9119229860688316</v>
      </c>
      <c r="O1237" s="3">
        <f t="shared" si="221"/>
        <v>-6.9229860688313494E-3</v>
      </c>
      <c r="P1237" s="3">
        <f t="shared" si="222"/>
        <v>-1.3845972137662699E-2</v>
      </c>
      <c r="Q1237" s="3">
        <f t="shared" si="223"/>
        <v>0.30248151692250347</v>
      </c>
    </row>
    <row r="1238" spans="7:17" x14ac:dyDescent="0.25">
      <c r="G1238" s="3">
        <f t="shared" si="213"/>
        <v>1232</v>
      </c>
      <c r="H1238" s="3">
        <f t="shared" si="214"/>
        <v>27.277055181847793</v>
      </c>
      <c r="I1238" s="3">
        <f t="shared" si="215"/>
        <v>-52623.100810476586</v>
      </c>
      <c r="J1238" s="3">
        <f t="shared" si="216"/>
        <v>1680.8301319933976</v>
      </c>
      <c r="K1238" s="3">
        <f t="shared" si="217"/>
        <v>1.6228323530527319E-2</v>
      </c>
      <c r="L1238" s="3">
        <f t="shared" si="218"/>
        <v>0.11997079999999999</v>
      </c>
      <c r="M1238" s="3">
        <f t="shared" si="219"/>
        <v>29.946895402105874</v>
      </c>
      <c r="N1238" s="3">
        <f t="shared" si="220"/>
        <v>4.9119136371012093</v>
      </c>
      <c r="O1238" s="3">
        <f t="shared" si="221"/>
        <v>-6.9136371012090692E-3</v>
      </c>
      <c r="P1238" s="3">
        <f t="shared" si="222"/>
        <v>-1.3827274202418138E-2</v>
      </c>
      <c r="Q1238" s="3">
        <f t="shared" si="223"/>
        <v>0.30247082203118891</v>
      </c>
    </row>
    <row r="1239" spans="7:17" x14ac:dyDescent="0.25">
      <c r="G1239" s="3">
        <f t="shared" si="213"/>
        <v>1233</v>
      </c>
      <c r="H1239" s="3">
        <f t="shared" si="214"/>
        <v>27.263227907645373</v>
      </c>
      <c r="I1239" s="3">
        <f t="shared" si="215"/>
        <v>-52650.370952021331</v>
      </c>
      <c r="J1239" s="3">
        <f t="shared" si="216"/>
        <v>1682.3072175250006</v>
      </c>
      <c r="K1239" s="3">
        <f t="shared" si="217"/>
        <v>1.6205855638992534E-2</v>
      </c>
      <c r="L1239" s="3">
        <f t="shared" si="218"/>
        <v>0.11997079999999999</v>
      </c>
      <c r="M1239" s="3">
        <f t="shared" si="219"/>
        <v>29.977222909566944</v>
      </c>
      <c r="N1239" s="3">
        <f t="shared" si="220"/>
        <v>4.9119043086282881</v>
      </c>
      <c r="O1239" s="3">
        <f t="shared" si="221"/>
        <v>-6.9043086282878363E-3</v>
      </c>
      <c r="P1239" s="3">
        <f t="shared" si="222"/>
        <v>-1.3808617256575673E-2</v>
      </c>
      <c r="Q1239" s="3">
        <f t="shared" si="223"/>
        <v>0.30246014800764021</v>
      </c>
    </row>
    <row r="1240" spans="7:17" x14ac:dyDescent="0.25">
      <c r="G1240" s="3">
        <f t="shared" si="213"/>
        <v>1234</v>
      </c>
      <c r="H1240" s="3">
        <f t="shared" si="214"/>
        <v>27.249419290388797</v>
      </c>
      <c r="I1240" s="3">
        <f t="shared" si="215"/>
        <v>-52677.627275620347</v>
      </c>
      <c r="J1240" s="3">
        <f t="shared" si="216"/>
        <v>1683.7845913572608</v>
      </c>
      <c r="K1240" s="3">
        <f t="shared" si="217"/>
        <v>1.6183435476401203E-2</v>
      </c>
      <c r="L1240" s="3">
        <f t="shared" si="218"/>
        <v>0.11997079999999999</v>
      </c>
      <c r="M1240" s="3">
        <f t="shared" si="219"/>
        <v>30.007555601523851</v>
      </c>
      <c r="N1240" s="3">
        <f t="shared" si="220"/>
        <v>4.9118950005879061</v>
      </c>
      <c r="O1240" s="3">
        <f t="shared" si="221"/>
        <v>-6.8950005879058196E-3</v>
      </c>
      <c r="P1240" s="3">
        <f t="shared" si="222"/>
        <v>-1.3790001175811639E-2</v>
      </c>
      <c r="Q1240" s="3">
        <f t="shared" si="223"/>
        <v>0.30244949479861821</v>
      </c>
    </row>
    <row r="1241" spans="7:17" x14ac:dyDescent="0.25">
      <c r="G1241" s="3">
        <f t="shared" si="213"/>
        <v>1235</v>
      </c>
      <c r="H1241" s="3">
        <f t="shared" si="214"/>
        <v>27.235629289212987</v>
      </c>
      <c r="I1241" s="3">
        <f t="shared" si="215"/>
        <v>-52704.86979991015</v>
      </c>
      <c r="J1241" s="3">
        <f t="shared" si="216"/>
        <v>1685.2622532835537</v>
      </c>
      <c r="K1241" s="3">
        <f t="shared" si="217"/>
        <v>1.6161062906468873E-2</v>
      </c>
      <c r="L1241" s="3">
        <f t="shared" si="218"/>
        <v>0.11997079999999999</v>
      </c>
      <c r="M1241" s="3">
        <f t="shared" si="219"/>
        <v>30.037893474471709</v>
      </c>
      <c r="N1241" s="3">
        <f t="shared" si="220"/>
        <v>4.9118857129181439</v>
      </c>
      <c r="O1241" s="3">
        <f t="shared" si="221"/>
        <v>-6.8857129181436605E-3</v>
      </c>
      <c r="P1241" s="3">
        <f t="shared" si="222"/>
        <v>-1.3771425836287321E-2</v>
      </c>
      <c r="Q1241" s="3">
        <f t="shared" si="223"/>
        <v>0.302438862351048</v>
      </c>
    </row>
    <row r="1242" spans="7:17" x14ac:dyDescent="0.25">
      <c r="G1242" s="3">
        <f t="shared" si="213"/>
        <v>1236</v>
      </c>
      <c r="H1242" s="3">
        <f t="shared" si="214"/>
        <v>27.221857863376698</v>
      </c>
      <c r="I1242" s="3">
        <f t="shared" si="215"/>
        <v>-52732.098543486441</v>
      </c>
      <c r="J1242" s="3">
        <f t="shared" si="216"/>
        <v>1686.7402030975818</v>
      </c>
      <c r="K1242" s="3">
        <f t="shared" si="217"/>
        <v>1.6138737793399149E-2</v>
      </c>
      <c r="L1242" s="3">
        <f t="shared" si="218"/>
        <v>0.11997079999999999</v>
      </c>
      <c r="M1242" s="3">
        <f t="shared" si="219"/>
        <v>30.068236524910912</v>
      </c>
      <c r="N1242" s="3">
        <f t="shared" si="220"/>
        <v>4.9118764455573105</v>
      </c>
      <c r="O1242" s="3">
        <f t="shared" si="221"/>
        <v>-6.8764455573102623E-3</v>
      </c>
      <c r="P1242" s="3">
        <f t="shared" si="222"/>
        <v>-1.3752891114620525E-2</v>
      </c>
      <c r="Q1242" s="3">
        <f t="shared" si="223"/>
        <v>0.302428250612019</v>
      </c>
    </row>
    <row r="1243" spans="7:17" x14ac:dyDescent="0.25">
      <c r="G1243" s="3">
        <f t="shared" si="213"/>
        <v>1237</v>
      </c>
      <c r="H1243" s="3">
        <f t="shared" si="214"/>
        <v>27.208104972262078</v>
      </c>
      <c r="I1243" s="3">
        <f t="shared" si="215"/>
        <v>-52759.313524904261</v>
      </c>
      <c r="J1243" s="3">
        <f t="shared" si="216"/>
        <v>1688.2184405933754</v>
      </c>
      <c r="K1243" s="3">
        <f t="shared" si="217"/>
        <v>1.6116460001881609E-2</v>
      </c>
      <c r="L1243" s="3">
        <f t="shared" si="218"/>
        <v>0.11997079999999999</v>
      </c>
      <c r="M1243" s="3">
        <f t="shared" si="219"/>
        <v>30.098584749347179</v>
      </c>
      <c r="N1243" s="3">
        <f t="shared" si="220"/>
        <v>4.9118671984439741</v>
      </c>
      <c r="O1243" s="3">
        <f t="shared" si="221"/>
        <v>-6.8671984439738765E-3</v>
      </c>
      <c r="P1243" s="3">
        <f t="shared" si="222"/>
        <v>-1.3734396887947753E-2</v>
      </c>
      <c r="Q1243" s="3">
        <f t="shared" si="223"/>
        <v>0.30241765952878363</v>
      </c>
    </row>
    <row r="1244" spans="7:17" x14ac:dyDescent="0.25">
      <c r="G1244" s="3">
        <f t="shared" si="213"/>
        <v>1238</v>
      </c>
      <c r="H1244" s="3">
        <f t="shared" si="214"/>
        <v>27.19437057537413</v>
      </c>
      <c r="I1244" s="3">
        <f t="shared" si="215"/>
        <v>-52786.514762678082</v>
      </c>
      <c r="J1244" s="3">
        <f t="shared" si="216"/>
        <v>1689.6969655652888</v>
      </c>
      <c r="K1244" s="3">
        <f t="shared" si="217"/>
        <v>1.6094229397089699E-2</v>
      </c>
      <c r="L1244" s="3">
        <f t="shared" si="218"/>
        <v>0.11997079999999999</v>
      </c>
      <c r="M1244" s="3">
        <f t="shared" si="219"/>
        <v>30.128938144291467</v>
      </c>
      <c r="N1244" s="3">
        <f t="shared" si="220"/>
        <v>4.9118579715169197</v>
      </c>
      <c r="O1244" s="3">
        <f t="shared" si="221"/>
        <v>-6.8579715169194699E-3</v>
      </c>
      <c r="P1244" s="3">
        <f t="shared" si="222"/>
        <v>-1.371594303383894E-2</v>
      </c>
      <c r="Q1244" s="3">
        <f t="shared" si="223"/>
        <v>0.30240708904875718</v>
      </c>
    </row>
    <row r="1245" spans="7:17" x14ac:dyDescent="0.25">
      <c r="G1245" s="3">
        <f t="shared" si="213"/>
        <v>1239</v>
      </c>
      <c r="H1245" s="3">
        <f t="shared" si="214"/>
        <v>27.180654632340293</v>
      </c>
      <c r="I1245" s="3">
        <f t="shared" si="215"/>
        <v>-52813.702275281939</v>
      </c>
      <c r="J1245" s="3">
        <f t="shared" si="216"/>
        <v>1691.1757778080034</v>
      </c>
      <c r="K1245" s="3">
        <f t="shared" si="217"/>
        <v>1.6072045844678643E-2</v>
      </c>
      <c r="L1245" s="3">
        <f t="shared" si="218"/>
        <v>0.11997079999999999</v>
      </c>
      <c r="M1245" s="3">
        <f t="shared" si="219"/>
        <v>30.159296706260022</v>
      </c>
      <c r="N1245" s="3">
        <f t="shared" si="220"/>
        <v>4.9118487647151818</v>
      </c>
      <c r="O1245" s="3">
        <f t="shared" si="221"/>
        <v>-6.8487647151815878E-3</v>
      </c>
      <c r="P1245" s="3">
        <f t="shared" si="222"/>
        <v>-1.3697529430363176E-2</v>
      </c>
      <c r="Q1245" s="3">
        <f t="shared" si="223"/>
        <v>0.30239653911951708</v>
      </c>
    </row>
    <row r="1246" spans="7:17" x14ac:dyDescent="0.25">
      <c r="G1246" s="3">
        <f t="shared" si="213"/>
        <v>1240</v>
      </c>
      <c r="H1246" s="3">
        <f t="shared" si="214"/>
        <v>27.166957102909929</v>
      </c>
      <c r="I1246" s="3">
        <f t="shared" si="215"/>
        <v>-52840.876081149567</v>
      </c>
      <c r="J1246" s="3">
        <f t="shared" si="216"/>
        <v>1692.654877116523</v>
      </c>
      <c r="K1246" s="3">
        <f t="shared" si="217"/>
        <v>1.6049909210783402E-2</v>
      </c>
      <c r="L1246" s="3">
        <f t="shared" si="218"/>
        <v>0.11997079999999999</v>
      </c>
      <c r="M1246" s="3">
        <f t="shared" si="219"/>
        <v>30.18966043177435</v>
      </c>
      <c r="N1246" s="3">
        <f t="shared" si="220"/>
        <v>4.9118395779780224</v>
      </c>
      <c r="O1246" s="3">
        <f t="shared" si="221"/>
        <v>-6.8395779780221488E-3</v>
      </c>
      <c r="P1246" s="3">
        <f t="shared" si="222"/>
        <v>-1.3679155956044298E-2</v>
      </c>
      <c r="Q1246" s="3">
        <f t="shared" si="223"/>
        <v>0.30238600968880236</v>
      </c>
    </row>
    <row r="1247" spans="7:17" x14ac:dyDescent="0.25">
      <c r="G1247" s="3">
        <f t="shared" si="213"/>
        <v>1241</v>
      </c>
      <c r="H1247" s="3">
        <f t="shared" si="214"/>
        <v>27.153277946953885</v>
      </c>
      <c r="I1247" s="3">
        <f t="shared" si="215"/>
        <v>-52868.036198674497</v>
      </c>
      <c r="J1247" s="3">
        <f t="shared" si="216"/>
        <v>1694.1342632861756</v>
      </c>
      <c r="K1247" s="3">
        <f t="shared" si="217"/>
        <v>1.6027819362016596E-2</v>
      </c>
      <c r="L1247" s="3">
        <f t="shared" si="218"/>
        <v>0.11997079999999999</v>
      </c>
      <c r="M1247" s="3">
        <f t="shared" si="219"/>
        <v>30.220029317361156</v>
      </c>
      <c r="N1247" s="3">
        <f t="shared" si="220"/>
        <v>4.9118304112449414</v>
      </c>
      <c r="O1247" s="3">
        <f t="shared" si="221"/>
        <v>-6.8304112449411036E-3</v>
      </c>
      <c r="P1247" s="3">
        <f t="shared" si="222"/>
        <v>-1.3660822489882207E-2</v>
      </c>
      <c r="Q1247" s="3">
        <f t="shared" si="223"/>
        <v>0.30237550070451297</v>
      </c>
    </row>
    <row r="1248" spans="7:17" x14ac:dyDescent="0.25">
      <c r="G1248" s="3">
        <f t="shared" si="213"/>
        <v>1242</v>
      </c>
      <c r="H1248" s="3">
        <f t="shared" si="214"/>
        <v>27.139617124464003</v>
      </c>
      <c r="I1248" s="3">
        <f t="shared" si="215"/>
        <v>-52895.182646210204</v>
      </c>
      <c r="J1248" s="3">
        <f t="shared" si="216"/>
        <v>1695.6139361126122</v>
      </c>
      <c r="K1248" s="3">
        <f t="shared" si="217"/>
        <v>1.6005776165466452E-2</v>
      </c>
      <c r="L1248" s="3">
        <f t="shared" si="218"/>
        <v>0.11997079999999999</v>
      </c>
      <c r="M1248" s="3">
        <f t="shared" si="219"/>
        <v>30.250403359552415</v>
      </c>
      <c r="N1248" s="3">
        <f t="shared" si="220"/>
        <v>4.911821264455674</v>
      </c>
      <c r="O1248" s="3">
        <f t="shared" si="221"/>
        <v>-6.82126445567377E-3</v>
      </c>
      <c r="P1248" s="3">
        <f t="shared" si="222"/>
        <v>-1.364252891134754E-2</v>
      </c>
      <c r="Q1248" s="3">
        <f t="shared" si="223"/>
        <v>0.3023650121147094</v>
      </c>
    </row>
    <row r="1249" spans="7:17" x14ac:dyDescent="0.25">
      <c r="G1249" s="3">
        <f t="shared" si="213"/>
        <v>1243</v>
      </c>
      <c r="H1249" s="3">
        <f t="shared" si="214"/>
        <v>27.125974595552655</v>
      </c>
      <c r="I1249" s="3">
        <f t="shared" si="215"/>
        <v>-52922.315442070212</v>
      </c>
      <c r="J1249" s="3">
        <f t="shared" si="216"/>
        <v>1697.0938953918055</v>
      </c>
      <c r="K1249" s="3">
        <f t="shared" si="217"/>
        <v>1.5983779488694776E-2</v>
      </c>
      <c r="L1249" s="3">
        <f t="shared" si="218"/>
        <v>0.11997079999999999</v>
      </c>
      <c r="M1249" s="3">
        <f t="shared" si="219"/>
        <v>30.280782554885302</v>
      </c>
      <c r="N1249" s="3">
        <f t="shared" si="220"/>
        <v>4.9118121375501795</v>
      </c>
      <c r="O1249" s="3">
        <f t="shared" si="221"/>
        <v>-6.8121375501792869E-3</v>
      </c>
      <c r="P1249" s="3">
        <f t="shared" si="222"/>
        <v>-1.3624275100358574E-2</v>
      </c>
      <c r="Q1249" s="3">
        <f t="shared" si="223"/>
        <v>0.30235454386761218</v>
      </c>
    </row>
    <row r="1250" spans="7:17" x14ac:dyDescent="0.25">
      <c r="G1250" s="3">
        <f t="shared" si="213"/>
        <v>1244</v>
      </c>
      <c r="H1250" s="3">
        <f t="shared" si="214"/>
        <v>27.112350320452297</v>
      </c>
      <c r="I1250" s="3">
        <f t="shared" si="215"/>
        <v>-52949.434604528215</v>
      </c>
      <c r="J1250" s="3">
        <f t="shared" si="216"/>
        <v>1698.5741409200491</v>
      </c>
      <c r="K1250" s="3">
        <f t="shared" si="217"/>
        <v>1.596182919973492E-2</v>
      </c>
      <c r="L1250" s="3">
        <f t="shared" si="218"/>
        <v>0.11997079999999999</v>
      </c>
      <c r="M1250" s="3">
        <f t="shared" si="219"/>
        <v>30.311166899902187</v>
      </c>
      <c r="N1250" s="3">
        <f t="shared" si="220"/>
        <v>4.9118030304686551</v>
      </c>
      <c r="O1250" s="3">
        <f t="shared" si="221"/>
        <v>-6.8030304686548249E-3</v>
      </c>
      <c r="P1250" s="3">
        <f t="shared" si="222"/>
        <v>-1.360606093730965E-2</v>
      </c>
      <c r="Q1250" s="3">
        <f t="shared" si="223"/>
        <v>0.30234409591160094</v>
      </c>
    </row>
    <row r="1251" spans="7:17" x14ac:dyDescent="0.25">
      <c r="G1251" s="3">
        <f t="shared" si="213"/>
        <v>1245</v>
      </c>
      <c r="H1251" s="3">
        <f t="shared" si="214"/>
        <v>27.098744259514987</v>
      </c>
      <c r="I1251" s="3">
        <f t="shared" si="215"/>
        <v>-52976.540151818197</v>
      </c>
      <c r="J1251" s="3">
        <f t="shared" si="216"/>
        <v>1700.0546724939561</v>
      </c>
      <c r="K1251" s="3">
        <f t="shared" si="217"/>
        <v>1.593992516708978E-2</v>
      </c>
      <c r="L1251" s="3">
        <f t="shared" si="218"/>
        <v>0.11997079999999999</v>
      </c>
      <c r="M1251" s="3">
        <f t="shared" si="219"/>
        <v>30.341556391150654</v>
      </c>
      <c r="N1251" s="3">
        <f t="shared" si="220"/>
        <v>4.9117939431515305</v>
      </c>
      <c r="O1251" s="3">
        <f t="shared" si="221"/>
        <v>-6.7939431515302573E-3</v>
      </c>
      <c r="P1251" s="3">
        <f t="shared" si="222"/>
        <v>-1.3587886303060515E-2</v>
      </c>
      <c r="Q1251" s="3">
        <f t="shared" si="223"/>
        <v>0.30233366819521407</v>
      </c>
    </row>
    <row r="1252" spans="7:17" x14ac:dyDescent="0.25">
      <c r="G1252" s="3">
        <f t="shared" si="213"/>
        <v>1246</v>
      </c>
      <c r="H1252" s="3">
        <f t="shared" si="214"/>
        <v>27.085156373211927</v>
      </c>
      <c r="I1252" s="3">
        <f t="shared" si="215"/>
        <v>-53003.632102134557</v>
      </c>
      <c r="J1252" s="3">
        <f t="shared" si="216"/>
        <v>1701.5354899104605</v>
      </c>
      <c r="K1252" s="3">
        <f t="shared" si="217"/>
        <v>1.5918067259729753E-2</v>
      </c>
      <c r="L1252" s="3">
        <f t="shared" si="218"/>
        <v>0.11997079999999999</v>
      </c>
      <c r="M1252" s="3">
        <f t="shared" si="219"/>
        <v>30.371951025183424</v>
      </c>
      <c r="N1252" s="3">
        <f t="shared" si="220"/>
        <v>4.9117848755394471</v>
      </c>
      <c r="O1252" s="3">
        <f t="shared" si="221"/>
        <v>-6.7848755394468441E-3</v>
      </c>
      <c r="P1252" s="3">
        <f t="shared" si="222"/>
        <v>-1.3569751078893688E-2</v>
      </c>
      <c r="Q1252" s="3">
        <f t="shared" si="223"/>
        <v>0.30232326066714826</v>
      </c>
    </row>
    <row r="1253" spans="7:17" x14ac:dyDescent="0.25">
      <c r="G1253" s="3">
        <f t="shared" si="213"/>
        <v>1247</v>
      </c>
      <c r="H1253" s="3">
        <f t="shared" si="214"/>
        <v>27.071586622133033</v>
      </c>
      <c r="I1253" s="3">
        <f t="shared" si="215"/>
        <v>-53030.710473632229</v>
      </c>
      <c r="J1253" s="3">
        <f t="shared" si="216"/>
        <v>1703.0165929668156</v>
      </c>
      <c r="K1253" s="3">
        <f t="shared" si="217"/>
        <v>1.589625534709076E-2</v>
      </c>
      <c r="L1253" s="3">
        <f t="shared" si="218"/>
        <v>0.11997079999999999</v>
      </c>
      <c r="M1253" s="3">
        <f t="shared" si="219"/>
        <v>30.402350798558437</v>
      </c>
      <c r="N1253" s="3">
        <f t="shared" si="220"/>
        <v>4.9117758275732957</v>
      </c>
      <c r="O1253" s="3">
        <f t="shared" si="221"/>
        <v>-6.7758275732954232E-3</v>
      </c>
      <c r="P1253" s="3">
        <f t="shared" si="222"/>
        <v>-1.3551655146590846E-2</v>
      </c>
      <c r="Q1253" s="3">
        <f t="shared" si="223"/>
        <v>0.30231287327625789</v>
      </c>
    </row>
    <row r="1254" spans="7:17" x14ac:dyDescent="0.25">
      <c r="G1254" s="3">
        <f t="shared" si="213"/>
        <v>1248</v>
      </c>
      <c r="H1254" s="3">
        <f t="shared" si="214"/>
        <v>27.05803496698644</v>
      </c>
      <c r="I1254" s="3">
        <f t="shared" si="215"/>
        <v>-53057.775284426789</v>
      </c>
      <c r="J1254" s="3">
        <f t="shared" si="216"/>
        <v>1704.4979814605902</v>
      </c>
      <c r="K1254" s="3">
        <f t="shared" si="217"/>
        <v>1.5874489299072279E-2</v>
      </c>
      <c r="L1254" s="3">
        <f t="shared" si="218"/>
        <v>0.11997079999999999</v>
      </c>
      <c r="M1254" s="3">
        <f t="shared" si="219"/>
        <v>30.432755707838758</v>
      </c>
      <c r="N1254" s="3">
        <f t="shared" si="220"/>
        <v>4.9117667991941802</v>
      </c>
      <c r="O1254" s="3">
        <f t="shared" si="221"/>
        <v>-6.7667991941799954E-3</v>
      </c>
      <c r="P1254" s="3">
        <f t="shared" si="222"/>
        <v>-1.3533598388359991E-2</v>
      </c>
      <c r="Q1254" s="3">
        <f t="shared" si="223"/>
        <v>0.30230250597155434</v>
      </c>
    </row>
    <row r="1255" spans="7:17" x14ac:dyDescent="0.25">
      <c r="G1255" s="3">
        <f t="shared" si="213"/>
        <v>1249</v>
      </c>
      <c r="H1255" s="3">
        <f t="shared" si="214"/>
        <v>27.04450136859808</v>
      </c>
      <c r="I1255" s="3">
        <f t="shared" si="215"/>
        <v>-53084.826552594583</v>
      </c>
      <c r="J1255" s="3">
        <f t="shared" si="216"/>
        <v>1705.9796551896723</v>
      </c>
      <c r="K1255" s="3">
        <f t="shared" si="217"/>
        <v>1.5852768986035329E-2</v>
      </c>
      <c r="L1255" s="3">
        <f t="shared" si="218"/>
        <v>0.11997079999999999</v>
      </c>
      <c r="M1255" s="3">
        <f t="shared" si="219"/>
        <v>30.463165749592594</v>
      </c>
      <c r="N1255" s="3">
        <f t="shared" si="220"/>
        <v>4.9117577903434322</v>
      </c>
      <c r="O1255" s="3">
        <f t="shared" si="221"/>
        <v>-6.7577903434319353E-3</v>
      </c>
      <c r="P1255" s="3">
        <f t="shared" si="222"/>
        <v>-1.3515580686863871E-2</v>
      </c>
      <c r="Q1255" s="3">
        <f t="shared" si="223"/>
        <v>0.30229215870220544</v>
      </c>
    </row>
    <row r="1256" spans="7:17" x14ac:dyDescent="0.25">
      <c r="G1256" s="3">
        <f t="shared" si="213"/>
        <v>1250</v>
      </c>
      <c r="H1256" s="3">
        <f t="shared" si="214"/>
        <v>27.030985787911217</v>
      </c>
      <c r="I1256" s="3">
        <f t="shared" si="215"/>
        <v>-53111.86429617284</v>
      </c>
      <c r="J1256" s="3">
        <f t="shared" si="216"/>
        <v>1707.4616139522659</v>
      </c>
      <c r="K1256" s="3">
        <f t="shared" si="217"/>
        <v>1.5831094278800518E-2</v>
      </c>
      <c r="L1256" s="3">
        <f t="shared" si="218"/>
        <v>0.11997079999999999</v>
      </c>
      <c r="M1256" s="3">
        <f t="shared" si="219"/>
        <v>30.493580920393288</v>
      </c>
      <c r="N1256" s="3">
        <f t="shared" si="220"/>
        <v>4.9117488009626111</v>
      </c>
      <c r="O1256" s="3">
        <f t="shared" si="221"/>
        <v>-6.7488009626108791E-3</v>
      </c>
      <c r="P1256" s="3">
        <f t="shared" si="222"/>
        <v>-1.3497601925221758E-2</v>
      </c>
      <c r="Q1256" s="3">
        <f t="shared" si="223"/>
        <v>0.30228183141753517</v>
      </c>
    </row>
    <row r="1257" spans="7:17" x14ac:dyDescent="0.25">
      <c r="G1257" s="3">
        <f t="shared" si="213"/>
        <v>1251</v>
      </c>
      <c r="H1257" s="3">
        <f t="shared" si="214"/>
        <v>27.017488185985997</v>
      </c>
      <c r="I1257" s="3">
        <f t="shared" si="215"/>
        <v>-53138.888533159792</v>
      </c>
      <c r="J1257" s="3">
        <f t="shared" si="216"/>
        <v>1708.9438575468903</v>
      </c>
      <c r="K1257" s="3">
        <f t="shared" si="217"/>
        <v>1.5809465048646096E-2</v>
      </c>
      <c r="L1257" s="3">
        <f t="shared" si="218"/>
        <v>0.11997079999999999</v>
      </c>
      <c r="M1257" s="3">
        <f t="shared" si="219"/>
        <v>30.524001216819311</v>
      </c>
      <c r="N1257" s="3">
        <f t="shared" si="220"/>
        <v>4.9117398309934961</v>
      </c>
      <c r="O1257" s="3">
        <f t="shared" si="221"/>
        <v>-6.7398309934958434E-3</v>
      </c>
      <c r="P1257" s="3">
        <f t="shared" si="222"/>
        <v>-1.3479661986991687E-2</v>
      </c>
      <c r="Q1257" s="3">
        <f t="shared" si="223"/>
        <v>0.30227152406702285</v>
      </c>
    </row>
    <row r="1258" spans="7:17" x14ac:dyDescent="0.25">
      <c r="G1258" s="3">
        <f t="shared" si="213"/>
        <v>1252</v>
      </c>
      <c r="H1258" s="3">
        <f t="shared" si="214"/>
        <v>27.004008523999005</v>
      </c>
      <c r="I1258" s="3">
        <f t="shared" si="215"/>
        <v>-53165.899281514787</v>
      </c>
      <c r="J1258" s="3">
        <f t="shared" si="216"/>
        <v>1710.4263857723804</v>
      </c>
      <c r="K1258" s="3">
        <f t="shared" si="217"/>
        <v>1.5787881167305985E-2</v>
      </c>
      <c r="L1258" s="3">
        <f t="shared" si="218"/>
        <v>0.11997079999999999</v>
      </c>
      <c r="M1258" s="3">
        <f t="shared" si="219"/>
        <v>30.554426635454224</v>
      </c>
      <c r="N1258" s="3">
        <f t="shared" si="220"/>
        <v>4.911730880378089</v>
      </c>
      <c r="O1258" s="3">
        <f t="shared" si="221"/>
        <v>-6.7308803780887771E-3</v>
      </c>
      <c r="P1258" s="3">
        <f t="shared" si="222"/>
        <v>-1.3461760756177554E-2</v>
      </c>
      <c r="Q1258" s="3">
        <f t="shared" si="223"/>
        <v>0.30226123660030269</v>
      </c>
    </row>
    <row r="1259" spans="7:17" x14ac:dyDescent="0.25">
      <c r="G1259" s="3">
        <f t="shared" si="213"/>
        <v>1253</v>
      </c>
      <c r="H1259" s="3">
        <f t="shared" si="214"/>
        <v>26.990546763242826</v>
      </c>
      <c r="I1259" s="3">
        <f t="shared" si="215"/>
        <v>-53192.896559158406</v>
      </c>
      <c r="J1259" s="3">
        <f t="shared" si="216"/>
        <v>1711.9091984278841</v>
      </c>
      <c r="K1259" s="3">
        <f t="shared" si="217"/>
        <v>1.5766342506967859E-2</v>
      </c>
      <c r="L1259" s="3">
        <f t="shared" si="218"/>
        <v>0.11997079999999999</v>
      </c>
      <c r="M1259" s="3">
        <f t="shared" si="219"/>
        <v>30.584857172886689</v>
      </c>
      <c r="N1259" s="3">
        <f t="shared" si="220"/>
        <v>4.9117219490586104</v>
      </c>
      <c r="O1259" s="3">
        <f t="shared" si="221"/>
        <v>-6.7219490586101216E-3</v>
      </c>
      <c r="P1259" s="3">
        <f t="shared" si="222"/>
        <v>-1.3443898117220243E-2</v>
      </c>
      <c r="Q1259" s="3">
        <f t="shared" si="223"/>
        <v>0.3022509689671633</v>
      </c>
    </row>
    <row r="1260" spans="7:17" x14ac:dyDescent="0.25">
      <c r="G1260" s="3">
        <f t="shared" si="213"/>
        <v>1254</v>
      </c>
      <c r="H1260" s="3">
        <f t="shared" si="214"/>
        <v>26.977102865125605</v>
      </c>
      <c r="I1260" s="3">
        <f t="shared" si="215"/>
        <v>-53219.880383972588</v>
      </c>
      <c r="J1260" s="3">
        <f t="shared" si="216"/>
        <v>1713.3922953128645</v>
      </c>
      <c r="K1260" s="3">
        <f t="shared" si="217"/>
        <v>1.5744848940271207E-2</v>
      </c>
      <c r="L1260" s="3">
        <f t="shared" si="218"/>
        <v>0.11997079999999999</v>
      </c>
      <c r="M1260" s="3">
        <f t="shared" si="219"/>
        <v>30.615292825710466</v>
      </c>
      <c r="N1260" s="3">
        <f t="shared" si="220"/>
        <v>4.911713036977515</v>
      </c>
      <c r="O1260" s="3">
        <f t="shared" si="221"/>
        <v>-6.7130369775147969E-3</v>
      </c>
      <c r="P1260" s="3">
        <f t="shared" si="222"/>
        <v>-1.3426073955029594E-2</v>
      </c>
      <c r="Q1260" s="3">
        <f t="shared" si="223"/>
        <v>0.30224072111754685</v>
      </c>
    </row>
    <row r="1261" spans="7:17" x14ac:dyDescent="0.25">
      <c r="G1261" s="3">
        <f t="shared" si="213"/>
        <v>1255</v>
      </c>
      <c r="H1261" s="3">
        <f t="shared" si="214"/>
        <v>26.963676791170577</v>
      </c>
      <c r="I1261" s="3">
        <f t="shared" si="215"/>
        <v>-53246.850773800739</v>
      </c>
      <c r="J1261" s="3">
        <f t="shared" si="216"/>
        <v>1714.8756762270964</v>
      </c>
      <c r="K1261" s="3">
        <f t="shared" si="217"/>
        <v>1.5723400340305397E-2</v>
      </c>
      <c r="L1261" s="3">
        <f t="shared" si="218"/>
        <v>0.11997079999999999</v>
      </c>
      <c r="M1261" s="3">
        <f t="shared" si="219"/>
        <v>30.645733590524383</v>
      </c>
      <c r="N1261" s="3">
        <f t="shared" si="220"/>
        <v>4.9117041440774596</v>
      </c>
      <c r="O1261" s="3">
        <f t="shared" si="221"/>
        <v>-6.7041440774593397E-3</v>
      </c>
      <c r="P1261" s="3">
        <f t="shared" si="222"/>
        <v>-1.3408288154918679E-2</v>
      </c>
      <c r="Q1261" s="3">
        <f t="shared" si="223"/>
        <v>0.30223049300154925</v>
      </c>
    </row>
    <row r="1262" spans="7:17" x14ac:dyDescent="0.25">
      <c r="G1262" s="3">
        <f t="shared" si="213"/>
        <v>1256</v>
      </c>
      <c r="H1262" s="3">
        <f t="shared" si="214"/>
        <v>26.950268503015657</v>
      </c>
      <c r="I1262" s="3">
        <f t="shared" si="215"/>
        <v>-53273.807746447834</v>
      </c>
      <c r="J1262" s="3">
        <f t="shared" si="216"/>
        <v>1716.3593409706655</v>
      </c>
      <c r="K1262" s="3">
        <f t="shared" si="217"/>
        <v>1.5701996580607808E-2</v>
      </c>
      <c r="L1262" s="3">
        <f t="shared" si="218"/>
        <v>0.11997079999999999</v>
      </c>
      <c r="M1262" s="3">
        <f t="shared" si="219"/>
        <v>30.676179463932311</v>
      </c>
      <c r="N1262" s="3">
        <f t="shared" si="220"/>
        <v>4.9116952703013244</v>
      </c>
      <c r="O1262" s="3">
        <f t="shared" si="221"/>
        <v>-6.6952703013241077E-3</v>
      </c>
      <c r="P1262" s="3">
        <f t="shared" si="222"/>
        <v>-1.3390540602648215E-2</v>
      </c>
      <c r="Q1262" s="3">
        <f t="shared" si="223"/>
        <v>0.30222028456941863</v>
      </c>
    </row>
    <row r="1263" spans="7:17" x14ac:dyDescent="0.25">
      <c r="G1263" s="3">
        <f t="shared" si="213"/>
        <v>1257</v>
      </c>
      <c r="H1263" s="3">
        <f t="shared" si="214"/>
        <v>26.936877962413007</v>
      </c>
      <c r="I1263" s="3">
        <f t="shared" si="215"/>
        <v>-53300.751319680545</v>
      </c>
      <c r="J1263" s="3">
        <f t="shared" si="216"/>
        <v>1717.8432893439706</v>
      </c>
      <c r="K1263" s="3">
        <f t="shared" si="217"/>
        <v>1.5680637535161874E-2</v>
      </c>
      <c r="L1263" s="3">
        <f t="shared" si="218"/>
        <v>0.11997079999999999</v>
      </c>
      <c r="M1263" s="3">
        <f t="shared" si="219"/>
        <v>30.706630442543172</v>
      </c>
      <c r="N1263" s="3">
        <f t="shared" si="220"/>
        <v>4.9116864155922091</v>
      </c>
      <c r="O1263" s="3">
        <f t="shared" si="221"/>
        <v>-6.6864155922088386E-3</v>
      </c>
      <c r="P1263" s="3">
        <f t="shared" si="222"/>
        <v>-1.3372831184417677E-2</v>
      </c>
      <c r="Q1263" s="3">
        <f t="shared" si="223"/>
        <v>0.30221009577155544</v>
      </c>
    </row>
    <row r="1264" spans="7:17" x14ac:dyDescent="0.25">
      <c r="G1264" s="3">
        <f t="shared" si="213"/>
        <v>1258</v>
      </c>
      <c r="H1264" s="3">
        <f t="shared" si="214"/>
        <v>26.923505131228588</v>
      </c>
      <c r="I1264" s="3">
        <f t="shared" si="215"/>
        <v>-53327.681511227369</v>
      </c>
      <c r="J1264" s="3">
        <f t="shared" si="216"/>
        <v>1719.3275211477196</v>
      </c>
      <c r="K1264" s="3">
        <f t="shared" si="217"/>
        <v>1.5659323078395251E-2</v>
      </c>
      <c r="L1264" s="3">
        <f t="shared" si="218"/>
        <v>0.11997079999999999</v>
      </c>
      <c r="M1264" s="3">
        <f t="shared" si="219"/>
        <v>30.737086522970955</v>
      </c>
      <c r="N1264" s="3">
        <f t="shared" si="220"/>
        <v>4.9116775798934329</v>
      </c>
      <c r="O1264" s="3">
        <f t="shared" si="221"/>
        <v>-6.6775798934326502E-3</v>
      </c>
      <c r="P1264" s="3">
        <f t="shared" si="222"/>
        <v>-1.33551597868653E-2</v>
      </c>
      <c r="Q1264" s="3">
        <f t="shared" si="223"/>
        <v>0.30219992655851197</v>
      </c>
    </row>
    <row r="1265" spans="7:17" x14ac:dyDescent="0.25">
      <c r="G1265" s="3">
        <f t="shared" si="213"/>
        <v>1259</v>
      </c>
      <c r="H1265" s="3">
        <f t="shared" si="214"/>
        <v>26.910149971441722</v>
      </c>
      <c r="I1265" s="3">
        <f t="shared" si="215"/>
        <v>-53354.598338778706</v>
      </c>
      <c r="J1265" s="3">
        <f t="shared" si="216"/>
        <v>1720.8120361829308</v>
      </c>
      <c r="K1265" s="3">
        <f t="shared" si="217"/>
        <v>1.5638053085177888E-2</v>
      </c>
      <c r="L1265" s="3">
        <f t="shared" si="218"/>
        <v>0.11997079999999999</v>
      </c>
      <c r="M1265" s="3">
        <f t="shared" si="219"/>
        <v>30.767547701834648</v>
      </c>
      <c r="N1265" s="3">
        <f t="shared" si="220"/>
        <v>4.9116687631485245</v>
      </c>
      <c r="O1265" s="3">
        <f t="shared" si="221"/>
        <v>-6.6687631485242704E-3</v>
      </c>
      <c r="P1265" s="3">
        <f t="shared" si="222"/>
        <v>-1.3337526297048541E-2</v>
      </c>
      <c r="Q1265" s="3">
        <f t="shared" si="223"/>
        <v>0.30218977688099141</v>
      </c>
    </row>
    <row r="1266" spans="7:17" x14ac:dyDescent="0.25">
      <c r="G1266" s="3">
        <f t="shared" si="213"/>
        <v>1260</v>
      </c>
      <c r="H1266" s="3">
        <f t="shared" si="214"/>
        <v>26.896812445144676</v>
      </c>
      <c r="I1266" s="3">
        <f t="shared" si="215"/>
        <v>-53381.501819986996</v>
      </c>
      <c r="J1266" s="3">
        <f t="shared" si="216"/>
        <v>1722.2968342509305</v>
      </c>
      <c r="K1266" s="3">
        <f t="shared" si="217"/>
        <v>1.5616827430820173E-2</v>
      </c>
      <c r="L1266" s="3">
        <f t="shared" si="218"/>
        <v>0.11997079999999999</v>
      </c>
      <c r="M1266" s="3">
        <f t="shared" si="219"/>
        <v>30.798013975758241</v>
      </c>
      <c r="N1266" s="3">
        <f t="shared" si="220"/>
        <v>4.911659965301225</v>
      </c>
      <c r="O1266" s="3">
        <f t="shared" si="221"/>
        <v>-6.6599653012247018E-3</v>
      </c>
      <c r="P1266" s="3">
        <f t="shared" si="222"/>
        <v>-1.3319930602449404E-2</v>
      </c>
      <c r="Q1266" s="3">
        <f t="shared" si="223"/>
        <v>0.30217964668984754</v>
      </c>
    </row>
    <row r="1267" spans="7:17" x14ac:dyDescent="0.25">
      <c r="G1267" s="3">
        <f t="shared" si="213"/>
        <v>1261</v>
      </c>
      <c r="H1267" s="3">
        <f t="shared" si="214"/>
        <v>26.883492514542226</v>
      </c>
      <c r="I1267" s="3">
        <f t="shared" si="215"/>
        <v>-53408.391972466838</v>
      </c>
      <c r="J1267" s="3">
        <f t="shared" si="216"/>
        <v>1723.7819151533545</v>
      </c>
      <c r="K1267" s="3">
        <f t="shared" si="217"/>
        <v>1.5595645991071071E-2</v>
      </c>
      <c r="L1267" s="3">
        <f t="shared" si="218"/>
        <v>0.11997079999999999</v>
      </c>
      <c r="M1267" s="3">
        <f t="shared" si="219"/>
        <v>30.828485341370758</v>
      </c>
      <c r="N1267" s="3">
        <f t="shared" si="220"/>
        <v>4.9116511862954937</v>
      </c>
      <c r="O1267" s="3">
        <f t="shared" si="221"/>
        <v>-6.6511862954934386E-3</v>
      </c>
      <c r="P1267" s="3">
        <f t="shared" si="222"/>
        <v>-1.3302372590986877E-2</v>
      </c>
      <c r="Q1267" s="3">
        <f t="shared" si="223"/>
        <v>0.30216953593608437</v>
      </c>
    </row>
    <row r="1268" spans="7:17" x14ac:dyDescent="0.25">
      <c r="G1268" s="3">
        <f t="shared" si="213"/>
        <v>1262</v>
      </c>
      <c r="H1268" s="3">
        <f t="shared" si="214"/>
        <v>26.870190141951241</v>
      </c>
      <c r="I1268" s="3">
        <f t="shared" si="215"/>
        <v>-53435.268813795083</v>
      </c>
      <c r="J1268" s="3">
        <f t="shared" si="216"/>
        <v>1725.2672786921448</v>
      </c>
      <c r="K1268" s="3">
        <f t="shared" si="217"/>
        <v>1.5574508642116278E-2</v>
      </c>
      <c r="L1268" s="3">
        <f t="shared" si="218"/>
        <v>0.11997079999999999</v>
      </c>
      <c r="M1268" s="3">
        <f t="shared" si="219"/>
        <v>30.858961795306207</v>
      </c>
      <c r="N1268" s="3">
        <f t="shared" si="220"/>
        <v>4.9116424260755043</v>
      </c>
      <c r="O1268" s="3">
        <f t="shared" si="221"/>
        <v>-6.6424260755040265E-3</v>
      </c>
      <c r="P1268" s="3">
        <f t="shared" si="222"/>
        <v>-1.3284852151008053E-2</v>
      </c>
      <c r="Q1268" s="3">
        <f t="shared" si="223"/>
        <v>0.30215944457085525</v>
      </c>
    </row>
    <row r="1269" spans="7:17" x14ac:dyDescent="0.25">
      <c r="G1269" s="3">
        <f t="shared" si="213"/>
        <v>1263</v>
      </c>
      <c r="H1269" s="3">
        <f t="shared" si="214"/>
        <v>26.856905289800231</v>
      </c>
      <c r="I1269" s="3">
        <f t="shared" si="215"/>
        <v>-53462.132361510958</v>
      </c>
      <c r="J1269" s="3">
        <f t="shared" si="216"/>
        <v>1726.7529246695512</v>
      </c>
      <c r="K1269" s="3">
        <f t="shared" si="217"/>
        <v>1.5553415260576343E-2</v>
      </c>
      <c r="L1269" s="3">
        <f t="shared" si="218"/>
        <v>0.11997079999999999</v>
      </c>
      <c r="M1269" s="3">
        <f t="shared" si="219"/>
        <v>30.889443334203552</v>
      </c>
      <c r="N1269" s="3">
        <f t="shared" si="220"/>
        <v>4.911633684585631</v>
      </c>
      <c r="O1269" s="3">
        <f t="shared" si="221"/>
        <v>-6.6336845856307392E-3</v>
      </c>
      <c r="P1269" s="3">
        <f t="shared" si="222"/>
        <v>-1.3267369171261478E-2</v>
      </c>
      <c r="Q1269" s="3">
        <f t="shared" si="223"/>
        <v>0.30214937254546254</v>
      </c>
    </row>
    <row r="1270" spans="7:17" x14ac:dyDescent="0.25">
      <c r="G1270" s="3">
        <f t="shared" si="213"/>
        <v>1264</v>
      </c>
      <c r="H1270" s="3">
        <f t="shared" si="214"/>
        <v>26.843637920628971</v>
      </c>
      <c r="I1270" s="3">
        <f t="shared" si="215"/>
        <v>-53488.982633116175</v>
      </c>
      <c r="J1270" s="3">
        <f t="shared" si="216"/>
        <v>1728.2388528881288</v>
      </c>
      <c r="K1270" s="3">
        <f t="shared" si="217"/>
        <v>1.5532365723504884E-2</v>
      </c>
      <c r="L1270" s="3">
        <f t="shared" si="218"/>
        <v>0.11997079999999999</v>
      </c>
      <c r="M1270" s="3">
        <f t="shared" si="219"/>
        <v>30.91992995470676</v>
      </c>
      <c r="N1270" s="3">
        <f t="shared" si="220"/>
        <v>4.9116249617704755</v>
      </c>
      <c r="O1270" s="3">
        <f t="shared" si="221"/>
        <v>-6.6249617704752239E-3</v>
      </c>
      <c r="P1270" s="3">
        <f t="shared" si="222"/>
        <v>-1.3249923540950448E-2</v>
      </c>
      <c r="Q1270" s="3">
        <f t="shared" si="223"/>
        <v>0.30213931981135722</v>
      </c>
    </row>
    <row r="1271" spans="7:17" x14ac:dyDescent="0.25">
      <c r="G1271" s="3">
        <f t="shared" si="213"/>
        <v>1265</v>
      </c>
      <c r="H1271" s="3">
        <f t="shared" si="214"/>
        <v>26.830387997088021</v>
      </c>
      <c r="I1271" s="3">
        <f t="shared" si="215"/>
        <v>-53515.819646075033</v>
      </c>
      <c r="J1271" s="3">
        <f t="shared" si="216"/>
        <v>1729.7250631507379</v>
      </c>
      <c r="K1271" s="3">
        <f t="shared" si="217"/>
        <v>1.5511359908386707E-2</v>
      </c>
      <c r="L1271" s="3">
        <f t="shared" si="218"/>
        <v>0.11997079999999999</v>
      </c>
      <c r="M1271" s="3">
        <f t="shared" si="219"/>
        <v>30.950421653464712</v>
      </c>
      <c r="N1271" s="3">
        <f t="shared" si="220"/>
        <v>4.9116162575748277</v>
      </c>
      <c r="O1271" s="3">
        <f t="shared" si="221"/>
        <v>-6.6162575748274222E-3</v>
      </c>
      <c r="P1271" s="3">
        <f t="shared" si="222"/>
        <v>-1.3232515149654844E-2</v>
      </c>
      <c r="Q1271" s="3">
        <f t="shared" si="223"/>
        <v>0.30212928632013802</v>
      </c>
    </row>
    <row r="1272" spans="7:17" x14ac:dyDescent="0.25">
      <c r="G1272" s="3">
        <f t="shared" si="213"/>
        <v>1266</v>
      </c>
      <c r="H1272" s="3">
        <f t="shared" si="214"/>
        <v>26.817155481938364</v>
      </c>
      <c r="I1272" s="3">
        <f t="shared" si="215"/>
        <v>-53542.64341781455</v>
      </c>
      <c r="J1272" s="3">
        <f t="shared" si="216"/>
        <v>1731.2115552605439</v>
      </c>
      <c r="K1272" s="3">
        <f t="shared" si="217"/>
        <v>1.5490397693136027E-2</v>
      </c>
      <c r="L1272" s="3">
        <f t="shared" si="218"/>
        <v>0.11997079999999999</v>
      </c>
      <c r="M1272" s="3">
        <f t="shared" si="219"/>
        <v>30.980918427131279</v>
      </c>
      <c r="N1272" s="3">
        <f t="shared" si="220"/>
        <v>4.9116075719437022</v>
      </c>
      <c r="O1272" s="3">
        <f t="shared" si="221"/>
        <v>-6.6075719437019842E-3</v>
      </c>
      <c r="P1272" s="3">
        <f t="shared" si="222"/>
        <v>-1.3215143887403968E-2</v>
      </c>
      <c r="Q1272" s="3">
        <f t="shared" si="223"/>
        <v>0.30211927202355132</v>
      </c>
    </row>
    <row r="1273" spans="7:17" x14ac:dyDescent="0.25">
      <c r="G1273" s="3">
        <f t="shared" si="213"/>
        <v>1267</v>
      </c>
      <c r="H1273" s="3">
        <f t="shared" si="214"/>
        <v>26.80394033805096</v>
      </c>
      <c r="I1273" s="3">
        <f t="shared" si="215"/>
        <v>-53569.453965724548</v>
      </c>
      <c r="J1273" s="3">
        <f t="shared" si="216"/>
        <v>1732.6983290210158</v>
      </c>
      <c r="K1273" s="3">
        <f t="shared" si="217"/>
        <v>1.5469478956094646E-2</v>
      </c>
      <c r="L1273" s="3">
        <f t="shared" si="218"/>
        <v>0.11997079999999999</v>
      </c>
      <c r="M1273" s="3">
        <f t="shared" si="219"/>
        <v>31.011420272365243</v>
      </c>
      <c r="N1273" s="3">
        <f t="shared" si="220"/>
        <v>4.911598904822319</v>
      </c>
      <c r="O1273" s="3">
        <f t="shared" si="221"/>
        <v>-6.5989048223187297E-3</v>
      </c>
      <c r="P1273" s="3">
        <f t="shared" si="222"/>
        <v>-1.3197809644637459E-2</v>
      </c>
      <c r="Q1273" s="3">
        <f t="shared" si="223"/>
        <v>0.30210927687349026</v>
      </c>
    </row>
    <row r="1274" spans="7:17" x14ac:dyDescent="0.25">
      <c r="G1274" s="3">
        <f t="shared" si="213"/>
        <v>1268</v>
      </c>
      <c r="H1274" s="3">
        <f t="shared" si="214"/>
        <v>26.790742528406323</v>
      </c>
      <c r="I1274" s="3">
        <f t="shared" si="215"/>
        <v>-53596.251307157778</v>
      </c>
      <c r="J1274" s="3">
        <f t="shared" si="216"/>
        <v>1734.1853842359246</v>
      </c>
      <c r="K1274" s="3">
        <f t="shared" si="217"/>
        <v>1.5448603576030149E-2</v>
      </c>
      <c r="L1274" s="3">
        <f t="shared" si="218"/>
        <v>0.11997079999999999</v>
      </c>
      <c r="M1274" s="3">
        <f t="shared" si="219"/>
        <v>31.041927185830293</v>
      </c>
      <c r="N1274" s="3">
        <f t="shared" si="220"/>
        <v>4.911590256156094</v>
      </c>
      <c r="O1274" s="3">
        <f t="shared" si="221"/>
        <v>-6.5902561560937656E-3</v>
      </c>
      <c r="P1274" s="3">
        <f t="shared" si="222"/>
        <v>-1.3180512312187531E-2</v>
      </c>
      <c r="Q1274" s="3">
        <f t="shared" si="223"/>
        <v>0.30209930082199443</v>
      </c>
    </row>
    <row r="1275" spans="7:17" x14ac:dyDescent="0.25">
      <c r="G1275" s="3">
        <f t="shared" si="213"/>
        <v>1269</v>
      </c>
      <c r="H1275" s="3">
        <f t="shared" si="214"/>
        <v>26.777562016094137</v>
      </c>
      <c r="I1275" s="3">
        <f t="shared" si="215"/>
        <v>-53623.03545943003</v>
      </c>
      <c r="J1275" s="3">
        <f t="shared" si="216"/>
        <v>1735.6727207093459</v>
      </c>
      <c r="K1275" s="3">
        <f t="shared" si="217"/>
        <v>1.5427771432134113E-2</v>
      </c>
      <c r="L1275" s="3">
        <f t="shared" si="218"/>
        <v>0.11997079999999999</v>
      </c>
      <c r="M1275" s="3">
        <f t="shared" si="219"/>
        <v>31.072439164195064</v>
      </c>
      <c r="N1275" s="3">
        <f t="shared" si="220"/>
        <v>4.9115816258906611</v>
      </c>
      <c r="O1275" s="3">
        <f t="shared" si="221"/>
        <v>-6.5816258906608027E-3</v>
      </c>
      <c r="P1275" s="3">
        <f t="shared" si="222"/>
        <v>-1.3163251781321605E-2</v>
      </c>
      <c r="Q1275" s="3">
        <f t="shared" si="223"/>
        <v>0.30208934382124947</v>
      </c>
    </row>
    <row r="1276" spans="7:17" x14ac:dyDescent="0.25">
      <c r="G1276" s="3">
        <f t="shared" si="213"/>
        <v>1270</v>
      </c>
      <c r="H1276" s="3">
        <f t="shared" si="214"/>
        <v>26.764398764312816</v>
      </c>
      <c r="I1276" s="3">
        <f t="shared" si="215"/>
        <v>-53649.806439820233</v>
      </c>
      <c r="J1276" s="3">
        <f t="shared" si="216"/>
        <v>1737.1603382456547</v>
      </c>
      <c r="K1276" s="3">
        <f t="shared" si="217"/>
        <v>1.5406982404020336E-2</v>
      </c>
      <c r="L1276" s="3">
        <f t="shared" si="218"/>
        <v>0.11997079999999999</v>
      </c>
      <c r="M1276" s="3">
        <f t="shared" si="219"/>
        <v>31.102956204133072</v>
      </c>
      <c r="N1276" s="3">
        <f t="shared" si="220"/>
        <v>4.9115730139718492</v>
      </c>
      <c r="O1276" s="3">
        <f t="shared" si="221"/>
        <v>-6.5730139718489511E-3</v>
      </c>
      <c r="P1276" s="3">
        <f t="shared" si="222"/>
        <v>-1.3146027943697902E-2</v>
      </c>
      <c r="Q1276" s="3">
        <f t="shared" si="223"/>
        <v>0.30207940582358611</v>
      </c>
    </row>
    <row r="1277" spans="7:17" x14ac:dyDescent="0.25">
      <c r="G1277" s="3">
        <f t="shared" si="213"/>
        <v>1271</v>
      </c>
      <c r="H1277" s="3">
        <f t="shared" si="214"/>
        <v>26.751252736369118</v>
      </c>
      <c r="I1277" s="3">
        <f t="shared" si="215"/>
        <v>-53676.564265570574</v>
      </c>
      <c r="J1277" s="3">
        <f t="shared" si="216"/>
        <v>1738.6482366495284</v>
      </c>
      <c r="K1277" s="3">
        <f t="shared" si="217"/>
        <v>1.5386236371723049E-2</v>
      </c>
      <c r="L1277" s="3">
        <f t="shared" si="218"/>
        <v>0.11997079999999999</v>
      </c>
      <c r="M1277" s="3">
        <f t="shared" si="219"/>
        <v>31.133478302322715</v>
      </c>
      <c r="N1277" s="3">
        <f t="shared" si="220"/>
        <v>4.9115644203456972</v>
      </c>
      <c r="O1277" s="3">
        <f t="shared" si="221"/>
        <v>-6.5644203456969308E-3</v>
      </c>
      <c r="P1277" s="3">
        <f t="shared" si="222"/>
        <v>-1.3128840691393862E-2</v>
      </c>
      <c r="Q1277" s="3">
        <f t="shared" si="223"/>
        <v>0.30206948678148032</v>
      </c>
    </row>
    <row r="1278" spans="7:17" x14ac:dyDescent="0.25">
      <c r="G1278" s="3">
        <f t="shared" si="213"/>
        <v>1272</v>
      </c>
      <c r="H1278" s="3">
        <f t="shared" si="214"/>
        <v>26.738123895677724</v>
      </c>
      <c r="I1278" s="3">
        <f t="shared" si="215"/>
        <v>-53703.308953886597</v>
      </c>
      <c r="J1278" s="3">
        <f t="shared" si="216"/>
        <v>1740.1364157259441</v>
      </c>
      <c r="K1278" s="3">
        <f t="shared" si="217"/>
        <v>1.5365533215695166E-2</v>
      </c>
      <c r="L1278" s="3">
        <f t="shared" si="218"/>
        <v>0.11997079999999999</v>
      </c>
      <c r="M1278" s="3">
        <f t="shared" si="219"/>
        <v>31.164005455447288</v>
      </c>
      <c r="N1278" s="3">
        <f t="shared" si="220"/>
        <v>4.9115558449584462</v>
      </c>
      <c r="O1278" s="3">
        <f t="shared" si="221"/>
        <v>-6.5558449584459666E-3</v>
      </c>
      <c r="P1278" s="3">
        <f t="shared" si="222"/>
        <v>-1.3111689916891933E-2</v>
      </c>
      <c r="Q1278" s="3">
        <f t="shared" si="223"/>
        <v>0.30205958664755189</v>
      </c>
    </row>
    <row r="1279" spans="7:17" x14ac:dyDescent="0.25">
      <c r="G1279" s="3">
        <f t="shared" si="213"/>
        <v>1273</v>
      </c>
      <c r="H1279" s="3">
        <f t="shared" si="214"/>
        <v>26.725012205760834</v>
      </c>
      <c r="I1279" s="3">
        <f t="shared" si="215"/>
        <v>-53730.040521937313</v>
      </c>
      <c r="J1279" s="3">
        <f t="shared" si="216"/>
        <v>1741.6248752801785</v>
      </c>
      <c r="K1279" s="3">
        <f t="shared" si="217"/>
        <v>1.5344872816806507E-2</v>
      </c>
      <c r="L1279" s="3">
        <f t="shared" si="218"/>
        <v>0.11997079999999999</v>
      </c>
      <c r="M1279" s="3">
        <f t="shared" si="219"/>
        <v>31.194537660194943</v>
      </c>
      <c r="N1279" s="3">
        <f t="shared" si="220"/>
        <v>4.9115472877565365</v>
      </c>
      <c r="O1279" s="3">
        <f t="shared" si="221"/>
        <v>-6.5472877565362353E-3</v>
      </c>
      <c r="P1279" s="3">
        <f t="shared" si="222"/>
        <v>-1.3094575513072471E-2</v>
      </c>
      <c r="Q1279" s="3">
        <f t="shared" si="223"/>
        <v>0.3020497053745651</v>
      </c>
    </row>
    <row r="1280" spans="7:17" x14ac:dyDescent="0.25">
      <c r="G1280" s="3">
        <f t="shared" si="213"/>
        <v>1274</v>
      </c>
      <c r="H1280" s="3">
        <f t="shared" si="214"/>
        <v>26.711917630247761</v>
      </c>
      <c r="I1280" s="3">
        <f t="shared" si="215"/>
        <v>-53756.758986855319</v>
      </c>
      <c r="J1280" s="3">
        <f t="shared" si="216"/>
        <v>1743.1136151178071</v>
      </c>
      <c r="K1280" s="3">
        <f t="shared" si="217"/>
        <v>1.532425505634207E-2</v>
      </c>
      <c r="L1280" s="3">
        <f t="shared" si="218"/>
        <v>0.11997079999999999</v>
      </c>
      <c r="M1280" s="3">
        <f t="shared" si="219"/>
        <v>31.225074913258695</v>
      </c>
      <c r="N1280" s="3">
        <f t="shared" si="220"/>
        <v>4.911538748686608</v>
      </c>
      <c r="O1280" s="3">
        <f t="shared" si="221"/>
        <v>-6.5387486866077538E-3</v>
      </c>
      <c r="P1280" s="3">
        <f t="shared" si="222"/>
        <v>-1.3077497373215508E-2</v>
      </c>
      <c r="Q1280" s="3">
        <f t="shared" si="223"/>
        <v>0.30203984291542718</v>
      </c>
    </row>
    <row r="1281" spans="7:17" x14ac:dyDescent="0.25">
      <c r="G1281" s="3">
        <f t="shared" si="213"/>
        <v>1275</v>
      </c>
      <c r="H1281" s="3">
        <f t="shared" si="214"/>
        <v>26.698840132874544</v>
      </c>
      <c r="I1281" s="3">
        <f t="shared" si="215"/>
        <v>-53783.46436573688</v>
      </c>
      <c r="J1281" s="3">
        <f t="shared" si="216"/>
        <v>1744.6026350447032</v>
      </c>
      <c r="K1281" s="3">
        <f t="shared" si="217"/>
        <v>1.5303679816000289E-2</v>
      </c>
      <c r="L1281" s="3">
        <f t="shared" si="218"/>
        <v>0.11997079999999999</v>
      </c>
      <c r="M1281" s="3">
        <f t="shared" si="219"/>
        <v>31.255617211336382</v>
      </c>
      <c r="N1281" s="3">
        <f t="shared" si="220"/>
        <v>4.9115302276955042</v>
      </c>
      <c r="O1281" s="3">
        <f t="shared" si="221"/>
        <v>-6.5302276955039318E-3</v>
      </c>
      <c r="P1281" s="3">
        <f t="shared" si="222"/>
        <v>-1.3060455391007864E-2</v>
      </c>
      <c r="Q1281" s="3">
        <f t="shared" si="223"/>
        <v>0.30202999922318835</v>
      </c>
    </row>
    <row r="1282" spans="7:17" x14ac:dyDescent="0.25">
      <c r="G1282" s="3">
        <f t="shared" si="213"/>
        <v>1276</v>
      </c>
      <c r="H1282" s="3">
        <f t="shared" si="214"/>
        <v>26.685779677483538</v>
      </c>
      <c r="I1282" s="3">
        <f t="shared" si="215"/>
        <v>-53810.156675642058</v>
      </c>
      <c r="J1282" s="3">
        <f t="shared" si="216"/>
        <v>1746.0919348670384</v>
      </c>
      <c r="K1282" s="3">
        <f t="shared" si="217"/>
        <v>1.5283146977891293E-2</v>
      </c>
      <c r="L1282" s="3">
        <f t="shared" si="218"/>
        <v>0.11997079999999999</v>
      </c>
      <c r="M1282" s="3">
        <f t="shared" si="219"/>
        <v>31.28616455113071</v>
      </c>
      <c r="N1282" s="3">
        <f t="shared" si="220"/>
        <v>4.9115217247302665</v>
      </c>
      <c r="O1282" s="3">
        <f t="shared" si="221"/>
        <v>-6.5217247302662429E-3</v>
      </c>
      <c r="P1282" s="3">
        <f t="shared" si="222"/>
        <v>-1.3043449460532486E-2</v>
      </c>
      <c r="Q1282" s="3">
        <f t="shared" si="223"/>
        <v>0.30202017425104111</v>
      </c>
    </row>
    <row r="1283" spans="7:17" x14ac:dyDescent="0.25">
      <c r="G1283" s="3">
        <f t="shared" si="213"/>
        <v>1277</v>
      </c>
      <c r="H1283" s="3">
        <f t="shared" si="214"/>
        <v>26.672736228023005</v>
      </c>
      <c r="I1283" s="3">
        <f t="shared" si="215"/>
        <v>-53836.835933594812</v>
      </c>
      <c r="J1283" s="3">
        <f t="shared" si="216"/>
        <v>1747.5815143912796</v>
      </c>
      <c r="K1283" s="3">
        <f t="shared" si="217"/>
        <v>1.5262656424535193E-2</v>
      </c>
      <c r="L1283" s="3">
        <f t="shared" si="218"/>
        <v>0.11997079999999999</v>
      </c>
      <c r="M1283" s="3">
        <f t="shared" si="219"/>
        <v>31.316716929349177</v>
      </c>
      <c r="N1283" s="3">
        <f t="shared" si="220"/>
        <v>4.9115132397381345</v>
      </c>
      <c r="O1283" s="3">
        <f t="shared" si="221"/>
        <v>-6.5132397381342244E-3</v>
      </c>
      <c r="P1283" s="3">
        <f t="shared" si="222"/>
        <v>-1.3026479476268449E-2</v>
      </c>
      <c r="Q1283" s="3">
        <f t="shared" si="223"/>
        <v>0.30201036795232</v>
      </c>
    </row>
    <row r="1284" spans="7:17" x14ac:dyDescent="0.25">
      <c r="G1284" s="3">
        <f t="shared" si="213"/>
        <v>1278</v>
      </c>
      <c r="H1284" s="3">
        <f t="shared" si="214"/>
        <v>26.659709748546739</v>
      </c>
      <c r="I1284" s="3">
        <f t="shared" si="215"/>
        <v>-53863.502156583098</v>
      </c>
      <c r="J1284" s="3">
        <f t="shared" si="216"/>
        <v>1749.0713734241908</v>
      </c>
      <c r="K1284" s="3">
        <f t="shared" si="217"/>
        <v>1.5242208038860363E-2</v>
      </c>
      <c r="L1284" s="3">
        <f t="shared" si="218"/>
        <v>0.11997079999999999</v>
      </c>
      <c r="M1284" s="3">
        <f t="shared" si="219"/>
        <v>31.347274342704107</v>
      </c>
      <c r="N1284" s="3">
        <f t="shared" si="220"/>
        <v>4.9115047726665431</v>
      </c>
      <c r="O1284" s="3">
        <f t="shared" si="221"/>
        <v>-6.5047726665428129E-3</v>
      </c>
      <c r="P1284" s="3">
        <f t="shared" si="222"/>
        <v>-1.3009545333085626E-2</v>
      </c>
      <c r="Q1284" s="3">
        <f t="shared" si="223"/>
        <v>0.3020005802805007</v>
      </c>
    </row>
    <row r="1285" spans="7:17" x14ac:dyDescent="0.25">
      <c r="G1285" s="3">
        <f t="shared" si="213"/>
        <v>1279</v>
      </c>
      <c r="H1285" s="3">
        <f t="shared" si="214"/>
        <v>26.646700203213655</v>
      </c>
      <c r="I1285" s="3">
        <f t="shared" si="215"/>
        <v>-53890.15536155898</v>
      </c>
      <c r="J1285" s="3">
        <f t="shared" si="216"/>
        <v>1750.5615117728307</v>
      </c>
      <c r="K1285" s="3">
        <f t="shared" si="217"/>
        <v>1.5221801704201744E-2</v>
      </c>
      <c r="L1285" s="3">
        <f t="shared" si="218"/>
        <v>0.11997079999999999</v>
      </c>
      <c r="M1285" s="3">
        <f t="shared" si="219"/>
        <v>31.377836787912624</v>
      </c>
      <c r="N1285" s="3">
        <f t="shared" si="220"/>
        <v>4.9114963234631244</v>
      </c>
      <c r="O1285" s="3">
        <f t="shared" si="221"/>
        <v>-6.4963234631241207E-3</v>
      </c>
      <c r="P1285" s="3">
        <f t="shared" si="222"/>
        <v>-1.2992646926248241E-2</v>
      </c>
      <c r="Q1285" s="3">
        <f t="shared" si="223"/>
        <v>0.30199081118919996</v>
      </c>
    </row>
    <row r="1286" spans="7:17" x14ac:dyDescent="0.25">
      <c r="G1286" s="3">
        <f t="shared" si="213"/>
        <v>1280</v>
      </c>
      <c r="H1286" s="3">
        <f t="shared" si="214"/>
        <v>26.633707556287405</v>
      </c>
      <c r="I1286" s="3">
        <f t="shared" si="215"/>
        <v>-53916.795565438733</v>
      </c>
      <c r="J1286" s="3">
        <f t="shared" si="216"/>
        <v>1752.0519292445533</v>
      </c>
      <c r="K1286" s="3">
        <f t="shared" si="217"/>
        <v>1.5201437304299126E-2</v>
      </c>
      <c r="L1286" s="3">
        <f t="shared" si="218"/>
        <v>0.11997079999999999</v>
      </c>
      <c r="M1286" s="3">
        <f t="shared" si="219"/>
        <v>31.408404261696653</v>
      </c>
      <c r="N1286" s="3">
        <f t="shared" si="220"/>
        <v>4.9114878920757095</v>
      </c>
      <c r="O1286" s="3">
        <f t="shared" si="221"/>
        <v>-6.4878920757092118E-3</v>
      </c>
      <c r="P1286" s="3">
        <f t="shared" si="222"/>
        <v>-1.2975784151418424E-2</v>
      </c>
      <c r="Q1286" s="3">
        <f t="shared" si="223"/>
        <v>0.30198106063217484</v>
      </c>
    </row>
    <row r="1287" spans="7:17" x14ac:dyDescent="0.25">
      <c r="G1287" s="3">
        <f t="shared" si="213"/>
        <v>1281</v>
      </c>
      <c r="H1287" s="3">
        <f t="shared" si="214"/>
        <v>26.620731772135986</v>
      </c>
      <c r="I1287" s="3">
        <f t="shared" si="215"/>
        <v>-53943.422785102943</v>
      </c>
      <c r="J1287" s="3">
        <f t="shared" si="216"/>
        <v>1753.5426256470055</v>
      </c>
      <c r="K1287" s="3">
        <f t="shared" si="217"/>
        <v>1.518111472329549E-2</v>
      </c>
      <c r="L1287" s="3">
        <f t="shared" si="218"/>
        <v>0.11997079999999999</v>
      </c>
      <c r="M1287" s="3">
        <f t="shared" si="219"/>
        <v>31.438976760782857</v>
      </c>
      <c r="N1287" s="3">
        <f t="shared" si="220"/>
        <v>4.9114794784523141</v>
      </c>
      <c r="O1287" s="3">
        <f t="shared" si="221"/>
        <v>-6.4794784523138915E-3</v>
      </c>
      <c r="P1287" s="3">
        <f t="shared" si="222"/>
        <v>-1.2958956904627783E-2</v>
      </c>
      <c r="Q1287" s="3">
        <f t="shared" si="223"/>
        <v>0.30197132856332221</v>
      </c>
    </row>
    <row r="1288" spans="7:17" x14ac:dyDescent="0.25">
      <c r="G1288" s="3">
        <f t="shared" ref="G1288:G1351" si="224">G1287+$C$8</f>
        <v>1282</v>
      </c>
      <c r="H1288" s="3">
        <f t="shared" ref="H1288:H1351" si="225">H1287+(P1287*$C$8)</f>
        <v>26.607772815231357</v>
      </c>
      <c r="I1288" s="3">
        <f t="shared" ref="I1288:I1351" si="226">I1287-((H1287*$C$8)+(0.5*($C$8^2)*P1287))</f>
        <v>-53970.037037396629</v>
      </c>
      <c r="J1288" s="3">
        <f t="shared" ref="J1288:J1351" si="227">332.2192 - 0.005287895*I1288 + 0.0000002311057*I1288^2 - 0.000000000002953333*I1288^3</f>
        <v>1755.0336007881285</v>
      </c>
      <c r="K1288" s="3">
        <f t="shared" ref="K1288:K1351" si="228">H1288/J1288</f>
        <v>1.5160833845735302E-2</v>
      </c>
      <c r="L1288" s="3">
        <f t="shared" ref="L1288:L1351" si="229" xml:space="preserve"> 0.4033345 + (0.1199708 - 0.4033345)/(1 + (K1288/0.922384)^37.98774)</f>
        <v>0.11997079999999999</v>
      </c>
      <c r="M1288" s="3">
        <f t="shared" ref="M1288:M1351" si="230">-0.000000000000057519*I1288^3+0.0000000047432*I1288^2-0.00013469*I1288+1.3424</f>
        <v>31.469554281902735</v>
      </c>
      <c r="N1288" s="3">
        <f t="shared" ref="N1288:N1351" si="231">M1288*$C$6*L1288*H1288^2/2</f>
        <v>4.9114710825411638</v>
      </c>
      <c r="O1288" s="3">
        <f t="shared" ref="O1288:O1351" si="232">$C$7*9.81-N1288</f>
        <v>-6.4710825411635753E-3</v>
      </c>
      <c r="P1288" s="3">
        <f t="shared" ref="P1288:P1351" si="233">O1288/$C$7</f>
        <v>-1.2942165082327151E-2</v>
      </c>
      <c r="Q1288" s="3">
        <f t="shared" ref="Q1288:Q1351" si="234" xml:space="preserve"> 0.2942641 + 0.5370418*K1288 - 1.972727*K1288^2 + 2.58101*K1288^3 - 0.9018182*K1288^4</f>
        <v>0.30196161493667845</v>
      </c>
    </row>
    <row r="1289" spans="7:17" x14ac:dyDescent="0.25">
      <c r="G1289" s="3">
        <f t="shared" si="224"/>
        <v>1283</v>
      </c>
      <c r="H1289" s="3">
        <f t="shared" si="225"/>
        <v>26.594830650149028</v>
      </c>
      <c r="I1289" s="3">
        <f t="shared" si="226"/>
        <v>-53996.63833912932</v>
      </c>
      <c r="J1289" s="3">
        <f t="shared" si="227"/>
        <v>1756.5248544761546</v>
      </c>
      <c r="K1289" s="3">
        <f t="shared" si="228"/>
        <v>1.5140594556562855E-2</v>
      </c>
      <c r="L1289" s="3">
        <f t="shared" si="229"/>
        <v>0.11997079999999999</v>
      </c>
      <c r="M1289" s="3">
        <f t="shared" si="230"/>
        <v>31.50013682179247</v>
      </c>
      <c r="N1289" s="3">
        <f t="shared" si="231"/>
        <v>4.9114627042906589</v>
      </c>
      <c r="O1289" s="3">
        <f t="shared" si="232"/>
        <v>-6.4627042906586496E-3</v>
      </c>
      <c r="P1289" s="3">
        <f t="shared" si="233"/>
        <v>-1.2925408581317299E-2</v>
      </c>
      <c r="Q1289" s="3">
        <f t="shared" si="234"/>
        <v>0.30195191970641883</v>
      </c>
    </row>
    <row r="1290" spans="7:17" x14ac:dyDescent="0.25">
      <c r="G1290" s="3">
        <f t="shared" si="224"/>
        <v>1284</v>
      </c>
      <c r="H1290" s="3">
        <f t="shared" si="225"/>
        <v>26.581905241567711</v>
      </c>
      <c r="I1290" s="3">
        <f t="shared" si="226"/>
        <v>-54023.226707075177</v>
      </c>
      <c r="J1290" s="3">
        <f t="shared" si="227"/>
        <v>1758.0163865196096</v>
      </c>
      <c r="K1290" s="3">
        <f t="shared" si="228"/>
        <v>1.5120396741120597E-2</v>
      </c>
      <c r="L1290" s="3">
        <f t="shared" si="229"/>
        <v>0.11997079999999999</v>
      </c>
      <c r="M1290" s="3">
        <f t="shared" si="230"/>
        <v>31.530724377193057</v>
      </c>
      <c r="N1290" s="3">
        <f t="shared" si="231"/>
        <v>4.9114543436494094</v>
      </c>
      <c r="O1290" s="3">
        <f t="shared" si="232"/>
        <v>-6.4543436494091111E-3</v>
      </c>
      <c r="P1290" s="3">
        <f t="shared" si="233"/>
        <v>-1.2908687298818222E-2</v>
      </c>
      <c r="Q1290" s="3">
        <f t="shared" si="234"/>
        <v>0.30194224282685705</v>
      </c>
    </row>
    <row r="1291" spans="7:17" x14ac:dyDescent="0.25">
      <c r="G1291" s="3">
        <f t="shared" si="224"/>
        <v>1285</v>
      </c>
      <c r="H1291" s="3">
        <f t="shared" si="225"/>
        <v>26.568996554268892</v>
      </c>
      <c r="I1291" s="3">
        <f t="shared" si="226"/>
        <v>-54049.802157973092</v>
      </c>
      <c r="J1291" s="3">
        <f t="shared" si="227"/>
        <v>1759.5081967273088</v>
      </c>
      <c r="K1291" s="3">
        <f t="shared" si="228"/>
        <v>1.5100240285147472E-2</v>
      </c>
      <c r="L1291" s="3">
        <f t="shared" si="229"/>
        <v>0.11997079999999999</v>
      </c>
      <c r="M1291" s="3">
        <f t="shared" si="230"/>
        <v>31.561316944850176</v>
      </c>
      <c r="N1291" s="3">
        <f t="shared" si="231"/>
        <v>4.9114460005661984</v>
      </c>
      <c r="O1291" s="3">
        <f t="shared" si="232"/>
        <v>-6.4460005661981512E-3</v>
      </c>
      <c r="P1291" s="3">
        <f t="shared" si="233"/>
        <v>-1.2892001132396302E-2</v>
      </c>
      <c r="Q1291" s="3">
        <f t="shared" si="234"/>
        <v>0.30193258425244474</v>
      </c>
    </row>
    <row r="1292" spans="7:17" x14ac:dyDescent="0.25">
      <c r="G1292" s="3">
        <f t="shared" si="224"/>
        <v>1286</v>
      </c>
      <c r="H1292" s="3">
        <f t="shared" si="225"/>
        <v>26.556104553136496</v>
      </c>
      <c r="I1292" s="3">
        <f t="shared" si="226"/>
        <v>-54076.364708526795</v>
      </c>
      <c r="J1292" s="3">
        <f t="shared" si="227"/>
        <v>1761.0002849083596</v>
      </c>
      <c r="K1292" s="3">
        <f t="shared" si="228"/>
        <v>1.5080125074777285E-2</v>
      </c>
      <c r="L1292" s="3">
        <f t="shared" si="229"/>
        <v>0.11997079999999999</v>
      </c>
      <c r="M1292" s="3">
        <f t="shared" si="230"/>
        <v>31.591914521514266</v>
      </c>
      <c r="N1292" s="3">
        <f t="shared" si="231"/>
        <v>4.9114376749900135</v>
      </c>
      <c r="O1292" s="3">
        <f t="shared" si="232"/>
        <v>-6.4376749900132424E-3</v>
      </c>
      <c r="P1292" s="3">
        <f t="shared" si="233"/>
        <v>-1.2875349980026485E-2</v>
      </c>
      <c r="Q1292" s="3">
        <f t="shared" si="234"/>
        <v>0.30192294393777097</v>
      </c>
    </row>
    <row r="1293" spans="7:17" x14ac:dyDescent="0.25">
      <c r="G1293" s="3">
        <f t="shared" si="224"/>
        <v>1287</v>
      </c>
      <c r="H1293" s="3">
        <f t="shared" si="225"/>
        <v>26.543229203156471</v>
      </c>
      <c r="I1293" s="3">
        <f t="shared" si="226"/>
        <v>-54102.914375404944</v>
      </c>
      <c r="J1293" s="3">
        <f t="shared" si="227"/>
        <v>1762.4926508721583</v>
      </c>
      <c r="K1293" s="3">
        <f t="shared" si="228"/>
        <v>1.5060050996537049E-2</v>
      </c>
      <c r="L1293" s="3">
        <f t="shared" si="229"/>
        <v>0.11997079999999999</v>
      </c>
      <c r="M1293" s="3">
        <f t="shared" si="230"/>
        <v>31.622517103940478</v>
      </c>
      <c r="N1293" s="3">
        <f t="shared" si="231"/>
        <v>4.9114293668700251</v>
      </c>
      <c r="O1293" s="3">
        <f t="shared" si="232"/>
        <v>-6.4293668700248219E-3</v>
      </c>
      <c r="P1293" s="3">
        <f t="shared" si="233"/>
        <v>-1.2858733740049644E-2</v>
      </c>
      <c r="Q1293" s="3">
        <f t="shared" si="234"/>
        <v>0.30191332183756192</v>
      </c>
    </row>
    <row r="1294" spans="7:17" x14ac:dyDescent="0.25">
      <c r="G1294" s="3">
        <f t="shared" si="224"/>
        <v>1288</v>
      </c>
      <c r="H1294" s="3">
        <f t="shared" si="225"/>
        <v>26.530370469416422</v>
      </c>
      <c r="I1294" s="3">
        <f t="shared" si="226"/>
        <v>-54129.451175241229</v>
      </c>
      <c r="J1294" s="3">
        <f t="shared" si="227"/>
        <v>1763.9852944283907</v>
      </c>
      <c r="K1294" s="3">
        <f t="shared" si="228"/>
        <v>1.5040017937345353E-2</v>
      </c>
      <c r="L1294" s="3">
        <f t="shared" si="229"/>
        <v>0.11997079999999999</v>
      </c>
      <c r="M1294" s="3">
        <f t="shared" si="230"/>
        <v>31.653124688888656</v>
      </c>
      <c r="N1294" s="3">
        <f t="shared" si="231"/>
        <v>4.911421076155591</v>
      </c>
      <c r="O1294" s="3">
        <f t="shared" si="232"/>
        <v>-6.4210761555907325E-3</v>
      </c>
      <c r="P1294" s="3">
        <f t="shared" si="233"/>
        <v>-1.2842152311181465E-2</v>
      </c>
      <c r="Q1294" s="3">
        <f t="shared" si="234"/>
        <v>0.30190371790668019</v>
      </c>
    </row>
    <row r="1295" spans="7:17" x14ac:dyDescent="0.25">
      <c r="G1295" s="3">
        <f t="shared" si="224"/>
        <v>1289</v>
      </c>
      <c r="H1295" s="3">
        <f t="shared" si="225"/>
        <v>26.517528317105239</v>
      </c>
      <c r="I1295" s="3">
        <f t="shared" si="226"/>
        <v>-54155.975124634489</v>
      </c>
      <c r="J1295" s="3">
        <f t="shared" si="227"/>
        <v>1765.4782153870296</v>
      </c>
      <c r="K1295" s="3">
        <f t="shared" si="228"/>
        <v>1.5020025784510766E-2</v>
      </c>
      <c r="L1295" s="3">
        <f t="shared" si="229"/>
        <v>0.11997079999999999</v>
      </c>
      <c r="M1295" s="3">
        <f t="shared" si="230"/>
        <v>31.683737273123324</v>
      </c>
      <c r="N1295" s="3">
        <f t="shared" si="231"/>
        <v>4.9114128027962565</v>
      </c>
      <c r="O1295" s="3">
        <f t="shared" si="232"/>
        <v>-6.4128027962562228E-3</v>
      </c>
      <c r="P1295" s="3">
        <f t="shared" si="233"/>
        <v>-1.2825605592512446E-2</v>
      </c>
      <c r="Q1295" s="3">
        <f t="shared" si="234"/>
        <v>0.3018941321001245</v>
      </c>
    </row>
    <row r="1296" spans="7:17" x14ac:dyDescent="0.25">
      <c r="G1296" s="3">
        <f t="shared" si="224"/>
        <v>1290</v>
      </c>
      <c r="H1296" s="3">
        <f t="shared" si="225"/>
        <v>26.504702711512728</v>
      </c>
      <c r="I1296" s="3">
        <f t="shared" si="226"/>
        <v>-54182.486240148799</v>
      </c>
      <c r="J1296" s="3">
        <f t="shared" si="227"/>
        <v>1766.9714135583381</v>
      </c>
      <c r="K1296" s="3">
        <f t="shared" si="228"/>
        <v>1.5000074425730177E-2</v>
      </c>
      <c r="L1296" s="3">
        <f t="shared" si="229"/>
        <v>0.11997079999999999</v>
      </c>
      <c r="M1296" s="3">
        <f t="shared" si="230"/>
        <v>31.714354853413735</v>
      </c>
      <c r="N1296" s="3">
        <f t="shared" si="231"/>
        <v>4.9114045467417657</v>
      </c>
      <c r="O1296" s="3">
        <f t="shared" si="232"/>
        <v>-6.4045467417654933E-3</v>
      </c>
      <c r="P1296" s="3">
        <f t="shared" si="233"/>
        <v>-1.2809093483530987E-2</v>
      </c>
      <c r="Q1296" s="3">
        <f t="shared" si="234"/>
        <v>0.30188456437302902</v>
      </c>
    </row>
    <row r="1297" spans="7:17" x14ac:dyDescent="0.25">
      <c r="G1297" s="3">
        <f t="shared" si="224"/>
        <v>1291</v>
      </c>
      <c r="H1297" s="3">
        <f t="shared" si="225"/>
        <v>26.491893618029195</v>
      </c>
      <c r="I1297" s="3">
        <f t="shared" si="226"/>
        <v>-54208.984538313569</v>
      </c>
      <c r="J1297" s="3">
        <f t="shared" si="227"/>
        <v>1768.4648887528642</v>
      </c>
      <c r="K1297" s="3">
        <f t="shared" si="228"/>
        <v>1.4980163749087207E-2</v>
      </c>
      <c r="L1297" s="3">
        <f t="shared" si="229"/>
        <v>0.11997079999999999</v>
      </c>
      <c r="M1297" s="3">
        <f t="shared" si="230"/>
        <v>31.744977426533758</v>
      </c>
      <c r="N1297" s="3">
        <f t="shared" si="231"/>
        <v>4.9113963079420255</v>
      </c>
      <c r="O1297" s="3">
        <f t="shared" si="232"/>
        <v>-6.3963079420252811E-3</v>
      </c>
      <c r="P1297" s="3">
        <f t="shared" si="233"/>
        <v>-1.2792615884050562E-2</v>
      </c>
      <c r="Q1297" s="3">
        <f t="shared" si="234"/>
        <v>0.30187501468066313</v>
      </c>
    </row>
    <row r="1298" spans="7:17" x14ac:dyDescent="0.25">
      <c r="G1298" s="3">
        <f t="shared" si="224"/>
        <v>1292</v>
      </c>
      <c r="H1298" s="3">
        <f t="shared" si="225"/>
        <v>26.479101002145143</v>
      </c>
      <c r="I1298" s="3">
        <f t="shared" si="226"/>
        <v>-54235.470035623657</v>
      </c>
      <c r="J1298" s="3">
        <f t="shared" si="227"/>
        <v>1769.9586407814436</v>
      </c>
      <c r="K1298" s="3">
        <f t="shared" si="228"/>
        <v>1.4960293643050617E-2</v>
      </c>
      <c r="L1298" s="3">
        <f t="shared" si="229"/>
        <v>0.11997079999999999</v>
      </c>
      <c r="M1298" s="3">
        <f t="shared" si="230"/>
        <v>31.775604989261982</v>
      </c>
      <c r="N1298" s="3">
        <f t="shared" si="231"/>
        <v>4.9113880863471522</v>
      </c>
      <c r="O1298" s="3">
        <f t="shared" si="232"/>
        <v>-6.3880863471519334E-3</v>
      </c>
      <c r="P1298" s="3">
        <f t="shared" si="233"/>
        <v>-1.2776172694303867E-2</v>
      </c>
      <c r="Q1298" s="3">
        <f t="shared" si="234"/>
        <v>0.30186548297843085</v>
      </c>
    </row>
    <row r="1299" spans="7:17" x14ac:dyDescent="0.25">
      <c r="G1299" s="3">
        <f t="shared" si="224"/>
        <v>1293</v>
      </c>
      <c r="H1299" s="3">
        <f t="shared" si="225"/>
        <v>26.466324829450841</v>
      </c>
      <c r="I1299" s="3">
        <f t="shared" si="226"/>
        <v>-54261.942748539455</v>
      </c>
      <c r="J1299" s="3">
        <f t="shared" si="227"/>
        <v>1771.4526694551969</v>
      </c>
      <c r="K1299" s="3">
        <f t="shared" si="228"/>
        <v>1.4940463996472709E-2</v>
      </c>
      <c r="L1299" s="3">
        <f t="shared" si="229"/>
        <v>0.11997079999999999</v>
      </c>
      <c r="M1299" s="3">
        <f t="shared" si="230"/>
        <v>31.806237538381598</v>
      </c>
      <c r="N1299" s="3">
        <f t="shared" si="231"/>
        <v>4.9113798819074308</v>
      </c>
      <c r="O1299" s="3">
        <f t="shared" si="232"/>
        <v>-6.3798819074305513E-3</v>
      </c>
      <c r="P1299" s="3">
        <f t="shared" si="233"/>
        <v>-1.2759763814861103E-2</v>
      </c>
      <c r="Q1299" s="3">
        <f t="shared" si="234"/>
        <v>0.30185596922187019</v>
      </c>
    </row>
    <row r="1300" spans="7:17" x14ac:dyDescent="0.25">
      <c r="G1300" s="3">
        <f t="shared" si="224"/>
        <v>1294</v>
      </c>
      <c r="H1300" s="3">
        <f t="shared" si="225"/>
        <v>26.453565065635978</v>
      </c>
      <c r="I1300" s="3">
        <f t="shared" si="226"/>
        <v>-54288.402693486998</v>
      </c>
      <c r="J1300" s="3">
        <f t="shared" si="227"/>
        <v>1772.9469745855304</v>
      </c>
      <c r="K1300" s="3">
        <f t="shared" si="228"/>
        <v>1.4920674698587726E-2</v>
      </c>
      <c r="L1300" s="3">
        <f t="shared" si="229"/>
        <v>0.11997079999999999</v>
      </c>
      <c r="M1300" s="3">
        <f t="shared" si="230"/>
        <v>31.83687507068047</v>
      </c>
      <c r="N1300" s="3">
        <f t="shared" si="231"/>
        <v>4.9113716945733312</v>
      </c>
      <c r="O1300" s="3">
        <f t="shared" si="232"/>
        <v>-6.3716945733309771E-3</v>
      </c>
      <c r="P1300" s="3">
        <f t="shared" si="233"/>
        <v>-1.2743389146661954E-2</v>
      </c>
      <c r="Q1300" s="3">
        <f t="shared" si="234"/>
        <v>0.30184647336665305</v>
      </c>
    </row>
    <row r="1301" spans="7:17" x14ac:dyDescent="0.25">
      <c r="G1301" s="3">
        <f t="shared" si="224"/>
        <v>1295</v>
      </c>
      <c r="H1301" s="3">
        <f t="shared" si="225"/>
        <v>26.440821676489314</v>
      </c>
      <c r="I1301" s="3">
        <f t="shared" si="226"/>
        <v>-54314.849886858057</v>
      </c>
      <c r="J1301" s="3">
        <f t="shared" si="227"/>
        <v>1774.4415559841343</v>
      </c>
      <c r="K1301" s="3">
        <f t="shared" si="228"/>
        <v>1.4900925639010298E-2</v>
      </c>
      <c r="L1301" s="3">
        <f t="shared" si="229"/>
        <v>0.11997079999999999</v>
      </c>
      <c r="M1301" s="3">
        <f t="shared" si="230"/>
        <v>31.867517582951074</v>
      </c>
      <c r="N1301" s="3">
        <f t="shared" si="231"/>
        <v>4.9113635242955116</v>
      </c>
      <c r="O1301" s="3">
        <f t="shared" si="232"/>
        <v>-6.3635242955113469E-3</v>
      </c>
      <c r="P1301" s="3">
        <f t="shared" si="233"/>
        <v>-1.2727048591022694E-2</v>
      </c>
      <c r="Q1301" s="3">
        <f t="shared" si="234"/>
        <v>0.30183699536858449</v>
      </c>
    </row>
    <row r="1302" spans="7:17" x14ac:dyDescent="0.25">
      <c r="G1302" s="3">
        <f t="shared" si="224"/>
        <v>1296</v>
      </c>
      <c r="H1302" s="3">
        <f t="shared" si="225"/>
        <v>26.42809462789829</v>
      </c>
      <c r="I1302" s="3">
        <f t="shared" si="226"/>
        <v>-54341.284345010252</v>
      </c>
      <c r="J1302" s="3">
        <f t="shared" si="227"/>
        <v>1775.9364134629836</v>
      </c>
      <c r="K1302" s="3">
        <f t="shared" si="228"/>
        <v>1.4881216707733853E-2</v>
      </c>
      <c r="L1302" s="3">
        <f t="shared" si="229"/>
        <v>0.11997079999999999</v>
      </c>
      <c r="M1302" s="3">
        <f t="shared" si="230"/>
        <v>31.89816507199053</v>
      </c>
      <c r="N1302" s="3">
        <f t="shared" si="231"/>
        <v>4.911355371024813</v>
      </c>
      <c r="O1302" s="3">
        <f t="shared" si="232"/>
        <v>-6.3553710248127615E-3</v>
      </c>
      <c r="P1302" s="3">
        <f t="shared" si="233"/>
        <v>-1.2710742049625523E-2</v>
      </c>
      <c r="Q1302" s="3">
        <f t="shared" si="234"/>
        <v>0.30182753518360228</v>
      </c>
    </row>
    <row r="1303" spans="7:17" x14ac:dyDescent="0.25">
      <c r="G1303" s="3">
        <f t="shared" si="224"/>
        <v>1297</v>
      </c>
      <c r="H1303" s="3">
        <f t="shared" si="225"/>
        <v>26.415383885848662</v>
      </c>
      <c r="I1303" s="3">
        <f t="shared" si="226"/>
        <v>-54367.706084267127</v>
      </c>
      <c r="J1303" s="3">
        <f t="shared" si="227"/>
        <v>1777.4315468343348</v>
      </c>
      <c r="K1303" s="3">
        <f t="shared" si="228"/>
        <v>1.4861547795129071E-2</v>
      </c>
      <c r="L1303" s="3">
        <f t="shared" si="229"/>
        <v>0.11997079999999999</v>
      </c>
      <c r="M1303" s="3">
        <f t="shared" si="230"/>
        <v>31.928817534600544</v>
      </c>
      <c r="N1303" s="3">
        <f t="shared" si="231"/>
        <v>4.911347234712248</v>
      </c>
      <c r="O1303" s="3">
        <f t="shared" si="232"/>
        <v>-6.3472347122477402E-3</v>
      </c>
      <c r="P1303" s="3">
        <f t="shared" si="233"/>
        <v>-1.269446942449548E-2</v>
      </c>
      <c r="Q1303" s="3">
        <f t="shared" si="234"/>
        <v>0.30181809276777655</v>
      </c>
    </row>
    <row r="1304" spans="7:17" x14ac:dyDescent="0.25">
      <c r="G1304" s="3">
        <f t="shared" si="224"/>
        <v>1298</v>
      </c>
      <c r="H1304" s="3">
        <f t="shared" si="225"/>
        <v>26.402689416424167</v>
      </c>
      <c r="I1304" s="3">
        <f t="shared" si="226"/>
        <v>-54394.115120918264</v>
      </c>
      <c r="J1304" s="3">
        <f t="shared" si="227"/>
        <v>1778.9269559107288</v>
      </c>
      <c r="K1304" s="3">
        <f t="shared" si="228"/>
        <v>1.4841918791942306E-2</v>
      </c>
      <c r="L1304" s="3">
        <f t="shared" si="229"/>
        <v>0.11997079999999999</v>
      </c>
      <c r="M1304" s="3">
        <f t="shared" si="230"/>
        <v>31.959474967587429</v>
      </c>
      <c r="N1304" s="3">
        <f t="shared" si="231"/>
        <v>4.9113391153090156</v>
      </c>
      <c r="O1304" s="3">
        <f t="shared" si="232"/>
        <v>-6.3391153090153196E-3</v>
      </c>
      <c r="P1304" s="3">
        <f t="shared" si="233"/>
        <v>-1.2678230618030639E-2</v>
      </c>
      <c r="Q1304" s="3">
        <f t="shared" si="234"/>
        <v>0.30180866807730938</v>
      </c>
    </row>
    <row r="1305" spans="7:17" x14ac:dyDescent="0.25">
      <c r="G1305" s="3">
        <f t="shared" si="224"/>
        <v>1299</v>
      </c>
      <c r="H1305" s="3">
        <f t="shared" si="225"/>
        <v>26.390011185806138</v>
      </c>
      <c r="I1305" s="3">
        <f t="shared" si="226"/>
        <v>-54420.511471219383</v>
      </c>
      <c r="J1305" s="3">
        <f t="shared" si="227"/>
        <v>1780.4226405049865</v>
      </c>
      <c r="K1305" s="3">
        <f t="shared" si="228"/>
        <v>1.4822329589294069E-2</v>
      </c>
      <c r="L1305" s="3">
        <f t="shared" si="229"/>
        <v>0.11997079999999999</v>
      </c>
      <c r="M1305" s="3">
        <f t="shared" si="230"/>
        <v>31.990137367762106</v>
      </c>
      <c r="N1305" s="3">
        <f t="shared" si="231"/>
        <v>4.9113310127664978</v>
      </c>
      <c r="O1305" s="3">
        <f t="shared" si="232"/>
        <v>-6.3310127664975013E-3</v>
      </c>
      <c r="P1305" s="3">
        <f t="shared" si="233"/>
        <v>-1.2662025532995003E-2</v>
      </c>
      <c r="Q1305" s="3">
        <f t="shared" si="234"/>
        <v>0.30179926106853394</v>
      </c>
    </row>
    <row r="1306" spans="7:17" x14ac:dyDescent="0.25">
      <c r="G1306" s="3">
        <f t="shared" si="224"/>
        <v>1300</v>
      </c>
      <c r="H1306" s="3">
        <f t="shared" si="225"/>
        <v>26.377349160273141</v>
      </c>
      <c r="I1306" s="3">
        <f t="shared" si="226"/>
        <v>-54446.895151392426</v>
      </c>
      <c r="J1306" s="3">
        <f t="shared" si="227"/>
        <v>1781.918600430211</v>
      </c>
      <c r="K1306" s="3">
        <f t="shared" si="228"/>
        <v>1.4802780078677457E-2</v>
      </c>
      <c r="L1306" s="3">
        <f t="shared" si="229"/>
        <v>0.11997079999999999</v>
      </c>
      <c r="M1306" s="3">
        <f t="shared" si="230"/>
        <v>32.020804731940046</v>
      </c>
      <c r="N1306" s="3">
        <f t="shared" si="231"/>
        <v>4.9113229270362453</v>
      </c>
      <c r="O1306" s="3">
        <f t="shared" si="232"/>
        <v>-6.3229270362450407E-3</v>
      </c>
      <c r="P1306" s="3">
        <f t="shared" si="233"/>
        <v>-1.2645854072490081E-2</v>
      </c>
      <c r="Q1306" s="3">
        <f t="shared" si="234"/>
        <v>0.30178987169791482</v>
      </c>
    </row>
    <row r="1307" spans="7:17" x14ac:dyDescent="0.25">
      <c r="G1307" s="3">
        <f t="shared" si="224"/>
        <v>1301</v>
      </c>
      <c r="H1307" s="3">
        <f t="shared" si="225"/>
        <v>26.364703306200653</v>
      </c>
      <c r="I1307" s="3">
        <f t="shared" si="226"/>
        <v>-54473.266177625665</v>
      </c>
      <c r="J1307" s="3">
        <f t="shared" si="227"/>
        <v>1783.4148354997851</v>
      </c>
      <c r="K1307" s="3">
        <f t="shared" si="228"/>
        <v>1.478327015195665E-2</v>
      </c>
      <c r="L1307" s="3">
        <f t="shared" si="229"/>
        <v>0.11997079999999999</v>
      </c>
      <c r="M1307" s="3">
        <f t="shared" si="230"/>
        <v>32.051477056941316</v>
      </c>
      <c r="N1307" s="3">
        <f t="shared" si="231"/>
        <v>4.9113148580699955</v>
      </c>
      <c r="O1307" s="3">
        <f t="shared" si="232"/>
        <v>-6.3148580699952106E-3</v>
      </c>
      <c r="P1307" s="3">
        <f t="shared" si="233"/>
        <v>-1.2629716139990421E-2</v>
      </c>
      <c r="Q1307" s="3">
        <f t="shared" si="234"/>
        <v>0.30178049992204653</v>
      </c>
    </row>
    <row r="1308" spans="7:17" x14ac:dyDescent="0.25">
      <c r="G1308" s="3">
        <f t="shared" si="224"/>
        <v>1302</v>
      </c>
      <c r="H1308" s="3">
        <f t="shared" si="225"/>
        <v>26.352073590060662</v>
      </c>
      <c r="I1308" s="3">
        <f t="shared" si="226"/>
        <v>-54499.624566073799</v>
      </c>
      <c r="J1308" s="3">
        <f t="shared" si="227"/>
        <v>1784.9113455273723</v>
      </c>
      <c r="K1308" s="3">
        <f t="shared" si="228"/>
        <v>1.4763799701365361E-2</v>
      </c>
      <c r="L1308" s="3">
        <f t="shared" si="229"/>
        <v>0.11997079999999999</v>
      </c>
      <c r="M1308" s="3">
        <f t="shared" si="230"/>
        <v>32.082154339590531</v>
      </c>
      <c r="N1308" s="3">
        <f t="shared" si="231"/>
        <v>4.9113068058196578</v>
      </c>
      <c r="O1308" s="3">
        <f t="shared" si="232"/>
        <v>-6.3068058196575905E-3</v>
      </c>
      <c r="P1308" s="3">
        <f t="shared" si="233"/>
        <v>-1.2613611639315181E-2</v>
      </c>
      <c r="Q1308" s="3">
        <f t="shared" si="234"/>
        <v>0.30177114569765406</v>
      </c>
    </row>
    <row r="1309" spans="7:17" x14ac:dyDescent="0.25">
      <c r="G1309" s="3">
        <f t="shared" si="224"/>
        <v>1303</v>
      </c>
      <c r="H1309" s="3">
        <f t="shared" si="225"/>
        <v>26.339459978421345</v>
      </c>
      <c r="I1309" s="3">
        <f t="shared" si="226"/>
        <v>-54525.970332858036</v>
      </c>
      <c r="J1309" s="3">
        <f t="shared" si="227"/>
        <v>1786.4081303269145</v>
      </c>
      <c r="K1309" s="3">
        <f t="shared" si="228"/>
        <v>1.474436861950533E-2</v>
      </c>
      <c r="L1309" s="3">
        <f t="shared" si="229"/>
        <v>0.11997079999999999</v>
      </c>
      <c r="M1309" s="3">
        <f t="shared" si="230"/>
        <v>32.11283657671683</v>
      </c>
      <c r="N1309" s="3">
        <f t="shared" si="231"/>
        <v>4.9112987702373143</v>
      </c>
      <c r="O1309" s="3">
        <f t="shared" si="232"/>
        <v>-6.2987702373140664E-3</v>
      </c>
      <c r="P1309" s="3">
        <f t="shared" si="233"/>
        <v>-1.2597540474628133E-2</v>
      </c>
      <c r="Q1309" s="3">
        <f t="shared" si="234"/>
        <v>0.30176180898159183</v>
      </c>
    </row>
    <row r="1310" spans="7:17" x14ac:dyDescent="0.25">
      <c r="G1310" s="3">
        <f t="shared" si="224"/>
        <v>1304</v>
      </c>
      <c r="H1310" s="3">
        <f t="shared" si="225"/>
        <v>26.326862437946716</v>
      </c>
      <c r="I1310" s="3">
        <f t="shared" si="226"/>
        <v>-54552.303494066218</v>
      </c>
      <c r="J1310" s="3">
        <f t="shared" si="227"/>
        <v>1787.9051897126333</v>
      </c>
      <c r="K1310" s="3">
        <f t="shared" si="228"/>
        <v>1.4724976799344815E-2</v>
      </c>
      <c r="L1310" s="3">
        <f t="shared" si="229"/>
        <v>0.11997079999999999</v>
      </c>
      <c r="M1310" s="3">
        <f t="shared" si="230"/>
        <v>32.143523765153951</v>
      </c>
      <c r="N1310" s="3">
        <f t="shared" si="231"/>
        <v>4.9112907512752404</v>
      </c>
      <c r="O1310" s="3">
        <f t="shared" si="232"/>
        <v>-6.2907512752401473E-3</v>
      </c>
      <c r="P1310" s="3">
        <f t="shared" si="233"/>
        <v>-1.2581502550480295E-2</v>
      </c>
      <c r="Q1310" s="3">
        <f t="shared" si="234"/>
        <v>0.30175248973084329</v>
      </c>
    </row>
    <row r="1311" spans="7:17" x14ac:dyDescent="0.25">
      <c r="G1311" s="3">
        <f t="shared" si="224"/>
        <v>1305</v>
      </c>
      <c r="H1311" s="3">
        <f t="shared" si="225"/>
        <v>26.314280935396233</v>
      </c>
      <c r="I1311" s="3">
        <f t="shared" si="226"/>
        <v>-54578.624065752891</v>
      </c>
      <c r="J1311" s="3">
        <f t="shared" si="227"/>
        <v>1789.4025234990265</v>
      </c>
      <c r="K1311" s="3">
        <f t="shared" si="228"/>
        <v>1.4705624134217082E-2</v>
      </c>
      <c r="L1311" s="3">
        <f t="shared" si="229"/>
        <v>0.11997079999999999</v>
      </c>
      <c r="M1311" s="3">
        <f t="shared" si="230"/>
        <v>32.174215901740105</v>
      </c>
      <c r="N1311" s="3">
        <f t="shared" si="231"/>
        <v>4.9112827488858626</v>
      </c>
      <c r="O1311" s="3">
        <f t="shared" si="232"/>
        <v>-6.2827488858623326E-3</v>
      </c>
      <c r="P1311" s="3">
        <f t="shared" si="233"/>
        <v>-1.2565497771724665E-2</v>
      </c>
      <c r="Q1311" s="3">
        <f t="shared" si="234"/>
        <v>0.30174318790252058</v>
      </c>
    </row>
    <row r="1312" spans="7:17" x14ac:dyDescent="0.25">
      <c r="G1312" s="3">
        <f t="shared" si="224"/>
        <v>1306</v>
      </c>
      <c r="H1312" s="3">
        <f t="shared" si="225"/>
        <v>26.301715437624509</v>
      </c>
      <c r="I1312" s="3">
        <f t="shared" si="226"/>
        <v>-54604.932063939399</v>
      </c>
      <c r="J1312" s="3">
        <f t="shared" si="227"/>
        <v>1790.9001315008713</v>
      </c>
      <c r="K1312" s="3">
        <f t="shared" si="228"/>
        <v>1.4686310517818907E-2</v>
      </c>
      <c r="L1312" s="3">
        <f t="shared" si="229"/>
        <v>0.11997079999999999</v>
      </c>
      <c r="M1312" s="3">
        <f t="shared" si="230"/>
        <v>32.20491298331806</v>
      </c>
      <c r="N1312" s="3">
        <f t="shared" si="231"/>
        <v>4.9112747630217957</v>
      </c>
      <c r="O1312" s="3">
        <f t="shared" si="232"/>
        <v>-6.2747630217954153E-3</v>
      </c>
      <c r="P1312" s="3">
        <f t="shared" si="233"/>
        <v>-1.2549526043590831E-2</v>
      </c>
      <c r="Q1312" s="3">
        <f t="shared" si="234"/>
        <v>0.30173390345386442</v>
      </c>
    </row>
    <row r="1313" spans="7:17" x14ac:dyDescent="0.25">
      <c r="G1313" s="3">
        <f t="shared" si="224"/>
        <v>1307</v>
      </c>
      <c r="H1313" s="3">
        <f t="shared" si="225"/>
        <v>26.289165911580916</v>
      </c>
      <c r="I1313" s="3">
        <f t="shared" si="226"/>
        <v>-54631.227504613998</v>
      </c>
      <c r="J1313" s="3">
        <f t="shared" si="227"/>
        <v>1792.3980135332192</v>
      </c>
      <c r="K1313" s="3">
        <f t="shared" si="228"/>
        <v>1.4667035844209102E-2</v>
      </c>
      <c r="L1313" s="3">
        <f t="shared" si="229"/>
        <v>0.11997079999999999</v>
      </c>
      <c r="M1313" s="3">
        <f t="shared" si="230"/>
        <v>32.23561500673506</v>
      </c>
      <c r="N1313" s="3">
        <f t="shared" si="231"/>
        <v>4.9112667936358205</v>
      </c>
      <c r="O1313" s="3">
        <f t="shared" si="232"/>
        <v>-6.266793635820278E-3</v>
      </c>
      <c r="P1313" s="3">
        <f t="shared" si="233"/>
        <v>-1.2533587271640556E-2</v>
      </c>
      <c r="Q1313" s="3">
        <f t="shared" si="234"/>
        <v>0.30172463634224289</v>
      </c>
    </row>
    <row r="1314" spans="7:17" x14ac:dyDescent="0.25">
      <c r="G1314" s="3">
        <f t="shared" si="224"/>
        <v>1308</v>
      </c>
      <c r="H1314" s="3">
        <f t="shared" si="225"/>
        <v>26.276632324309276</v>
      </c>
      <c r="I1314" s="3">
        <f t="shared" si="226"/>
        <v>-54657.510403731947</v>
      </c>
      <c r="J1314" s="3">
        <f t="shared" si="227"/>
        <v>1793.8961694114003</v>
      </c>
      <c r="K1314" s="3">
        <f t="shared" si="228"/>
        <v>1.4647800007807011E-2</v>
      </c>
      <c r="L1314" s="3">
        <f t="shared" si="229"/>
        <v>0.11997079999999999</v>
      </c>
      <c r="M1314" s="3">
        <f t="shared" si="230"/>
        <v>32.266321968842881</v>
      </c>
      <c r="N1314" s="3">
        <f t="shared" si="231"/>
        <v>4.9112588406808984</v>
      </c>
      <c r="O1314" s="3">
        <f t="shared" si="232"/>
        <v>-6.2588406808981034E-3</v>
      </c>
      <c r="P1314" s="3">
        <f t="shared" si="233"/>
        <v>-1.2517681361796207E-2</v>
      </c>
      <c r="Q1314" s="3">
        <f t="shared" si="234"/>
        <v>0.30171538652515173</v>
      </c>
    </row>
    <row r="1315" spans="7:17" x14ac:dyDescent="0.25">
      <c r="G1315" s="3">
        <f t="shared" si="224"/>
        <v>1309</v>
      </c>
      <c r="H1315" s="3">
        <f t="shared" si="225"/>
        <v>26.264114642947479</v>
      </c>
      <c r="I1315" s="3">
        <f t="shared" si="226"/>
        <v>-54683.780777215572</v>
      </c>
      <c r="J1315" s="3">
        <f t="shared" si="227"/>
        <v>1795.3945989510169</v>
      </c>
      <c r="K1315" s="3">
        <f t="shared" si="228"/>
        <v>1.4628602903391064E-2</v>
      </c>
      <c r="L1315" s="3">
        <f t="shared" si="229"/>
        <v>0.11997079999999999</v>
      </c>
      <c r="M1315" s="3">
        <f t="shared" si="230"/>
        <v>32.297033866497756</v>
      </c>
      <c r="N1315" s="3">
        <f t="shared" si="231"/>
        <v>4.911250904110152</v>
      </c>
      <c r="O1315" s="3">
        <f t="shared" si="232"/>
        <v>-6.2509041101517226E-3</v>
      </c>
      <c r="P1315" s="3">
        <f t="shared" si="233"/>
        <v>-1.2501808220303445E-2</v>
      </c>
      <c r="Q1315" s="3">
        <f t="shared" si="234"/>
        <v>0.30170615396021339</v>
      </c>
    </row>
    <row r="1316" spans="7:17" x14ac:dyDescent="0.25">
      <c r="G1316" s="3">
        <f t="shared" si="224"/>
        <v>1310</v>
      </c>
      <c r="H1316" s="3">
        <f t="shared" si="225"/>
        <v>26.251612834727176</v>
      </c>
      <c r="I1316" s="3">
        <f t="shared" si="226"/>
        <v>-54710.038640954408</v>
      </c>
      <c r="J1316" s="3">
        <f t="shared" si="227"/>
        <v>1796.8933019679489</v>
      </c>
      <c r="K1316" s="3">
        <f t="shared" si="228"/>
        <v>1.4609444426097273E-2</v>
      </c>
      <c r="L1316" s="3">
        <f t="shared" si="229"/>
        <v>0.11997079999999999</v>
      </c>
      <c r="M1316" s="3">
        <f t="shared" si="230"/>
        <v>32.327750696560422</v>
      </c>
      <c r="N1316" s="3">
        <f t="shared" si="231"/>
        <v>4.9112429838768819</v>
      </c>
      <c r="O1316" s="3">
        <f t="shared" si="232"/>
        <v>-6.2429838768816026E-3</v>
      </c>
      <c r="P1316" s="3">
        <f t="shared" si="233"/>
        <v>-1.2485967753763205E-2</v>
      </c>
      <c r="Q1316" s="3">
        <f t="shared" si="234"/>
        <v>0.30169693860517688</v>
      </c>
    </row>
    <row r="1317" spans="7:17" x14ac:dyDescent="0.25">
      <c r="G1317" s="3">
        <f t="shared" si="224"/>
        <v>1311</v>
      </c>
      <c r="H1317" s="3">
        <f t="shared" si="225"/>
        <v>26.239126866973415</v>
      </c>
      <c r="I1317" s="3">
        <f t="shared" si="226"/>
        <v>-54736.284010805255</v>
      </c>
      <c r="J1317" s="3">
        <f t="shared" si="227"/>
        <v>1798.3922782783491</v>
      </c>
      <c r="K1317" s="3">
        <f t="shared" si="228"/>
        <v>1.4590324471417804E-2</v>
      </c>
      <c r="L1317" s="3">
        <f t="shared" si="229"/>
        <v>0.11997079999999999</v>
      </c>
      <c r="M1317" s="3">
        <f t="shared" si="230"/>
        <v>32.358472455896077</v>
      </c>
      <c r="N1317" s="3">
        <f t="shared" si="231"/>
        <v>4.9112350799345563</v>
      </c>
      <c r="O1317" s="3">
        <f t="shared" si="232"/>
        <v>-6.2350799345560759E-3</v>
      </c>
      <c r="P1317" s="3">
        <f t="shared" si="233"/>
        <v>-1.2470159869112152E-2</v>
      </c>
      <c r="Q1317" s="3">
        <f t="shared" si="234"/>
        <v>0.30168774041791735</v>
      </c>
    </row>
    <row r="1318" spans="7:17" x14ac:dyDescent="0.25">
      <c r="G1318" s="3">
        <f t="shared" si="224"/>
        <v>1312</v>
      </c>
      <c r="H1318" s="3">
        <f t="shared" si="225"/>
        <v>26.226656707104304</v>
      </c>
      <c r="I1318" s="3">
        <f t="shared" si="226"/>
        <v>-54762.516902592295</v>
      </c>
      <c r="J1318" s="3">
        <f t="shared" si="227"/>
        <v>1799.8915276986436</v>
      </c>
      <c r="K1318" s="3">
        <f t="shared" si="228"/>
        <v>1.4571242935199505E-2</v>
      </c>
      <c r="L1318" s="3">
        <f t="shared" si="229"/>
        <v>0.11997079999999999</v>
      </c>
      <c r="M1318" s="3">
        <f t="shared" si="230"/>
        <v>32.389199141374377</v>
      </c>
      <c r="N1318" s="3">
        <f t="shared" si="231"/>
        <v>4.9112271922368134</v>
      </c>
      <c r="O1318" s="3">
        <f t="shared" si="232"/>
        <v>-6.2271922368131172E-3</v>
      </c>
      <c r="P1318" s="3">
        <f t="shared" si="233"/>
        <v>-1.2454384473626234E-2</v>
      </c>
      <c r="Q1318" s="3">
        <f t="shared" si="234"/>
        <v>0.30167855935643539</v>
      </c>
    </row>
    <row r="1319" spans="7:17" x14ac:dyDescent="0.25">
      <c r="G1319" s="3">
        <f t="shared" si="224"/>
        <v>1313</v>
      </c>
      <c r="H1319" s="3">
        <f t="shared" si="225"/>
        <v>26.214202322630676</v>
      </c>
      <c r="I1319" s="3">
        <f t="shared" si="226"/>
        <v>-54788.737332107165</v>
      </c>
      <c r="J1319" s="3">
        <f t="shared" si="227"/>
        <v>1801.3910500455313</v>
      </c>
      <c r="K1319" s="3">
        <f t="shared" si="228"/>
        <v>1.4552199713642463E-2</v>
      </c>
      <c r="L1319" s="3">
        <f t="shared" si="229"/>
        <v>0.11997079999999999</v>
      </c>
      <c r="M1319" s="3">
        <f t="shared" si="230"/>
        <v>32.419930749869437</v>
      </c>
      <c r="N1319" s="3">
        <f t="shared" si="231"/>
        <v>4.9112193207374579</v>
      </c>
      <c r="O1319" s="3">
        <f t="shared" si="232"/>
        <v>-6.2193207374576787E-3</v>
      </c>
      <c r="P1319" s="3">
        <f t="shared" si="233"/>
        <v>-1.2438641474915357E-2</v>
      </c>
      <c r="Q1319" s="3">
        <f t="shared" si="234"/>
        <v>0.30166939537885684</v>
      </c>
    </row>
    <row r="1320" spans="7:17" x14ac:dyDescent="0.25">
      <c r="G1320" s="3">
        <f t="shared" si="224"/>
        <v>1314</v>
      </c>
      <c r="H1320" s="3">
        <f t="shared" si="225"/>
        <v>26.201763681155761</v>
      </c>
      <c r="I1320" s="3">
        <f t="shared" si="226"/>
        <v>-54814.945315109057</v>
      </c>
      <c r="J1320" s="3">
        <f t="shared" si="227"/>
        <v>1802.8908451359844</v>
      </c>
      <c r="K1320" s="3">
        <f t="shared" si="228"/>
        <v>1.4533194703298564E-2</v>
      </c>
      <c r="L1320" s="3">
        <f t="shared" si="229"/>
        <v>0.11997079999999999</v>
      </c>
      <c r="M1320" s="3">
        <f t="shared" si="230"/>
        <v>32.450667278259786</v>
      </c>
      <c r="N1320" s="3">
        <f t="shared" si="231"/>
        <v>4.9112114653904646</v>
      </c>
      <c r="O1320" s="3">
        <f t="shared" si="232"/>
        <v>-6.2114653904643546E-3</v>
      </c>
      <c r="P1320" s="3">
        <f t="shared" si="233"/>
        <v>-1.2422930780928709E-2</v>
      </c>
      <c r="Q1320" s="3">
        <f t="shared" si="234"/>
        <v>0.30166024844343242</v>
      </c>
    </row>
    <row r="1321" spans="7:17" x14ac:dyDescent="0.25">
      <c r="G1321" s="3">
        <f t="shared" si="224"/>
        <v>1315</v>
      </c>
      <c r="H1321" s="3">
        <f t="shared" si="225"/>
        <v>26.189340750374832</v>
      </c>
      <c r="I1321" s="3">
        <f t="shared" si="226"/>
        <v>-54841.140867324822</v>
      </c>
      <c r="J1321" s="3">
        <f t="shared" si="227"/>
        <v>1804.3909127872446</v>
      </c>
      <c r="K1321" s="3">
        <f t="shared" si="228"/>
        <v>1.4514227801070074E-2</v>
      </c>
      <c r="L1321" s="3">
        <f t="shared" si="229"/>
        <v>0.11997079999999999</v>
      </c>
      <c r="M1321" s="3">
        <f t="shared" si="230"/>
        <v>32.481408723428409</v>
      </c>
      <c r="N1321" s="3">
        <f t="shared" si="231"/>
        <v>4.911203626149975</v>
      </c>
      <c r="O1321" s="3">
        <f t="shared" si="232"/>
        <v>-6.203626149974717E-3</v>
      </c>
      <c r="P1321" s="3">
        <f t="shared" si="233"/>
        <v>-1.2407252299949434E-2</v>
      </c>
      <c r="Q1321" s="3">
        <f t="shared" si="234"/>
        <v>0.30165111850853688</v>
      </c>
    </row>
    <row r="1322" spans="7:17" x14ac:dyDescent="0.25">
      <c r="G1322" s="3">
        <f t="shared" si="224"/>
        <v>1316</v>
      </c>
      <c r="H1322" s="3">
        <f t="shared" si="225"/>
        <v>26.176933498074881</v>
      </c>
      <c r="I1322" s="3">
        <f t="shared" si="226"/>
        <v>-54867.324004449045</v>
      </c>
      <c r="J1322" s="3">
        <f t="shared" si="227"/>
        <v>1805.8912528168269</v>
      </c>
      <c r="K1322" s="3">
        <f t="shared" si="228"/>
        <v>1.4495298904208176E-2</v>
      </c>
      <c r="L1322" s="3">
        <f t="shared" si="229"/>
        <v>0.11997079999999999</v>
      </c>
      <c r="M1322" s="3">
        <f t="shared" si="230"/>
        <v>32.512155082262701</v>
      </c>
      <c r="N1322" s="3">
        <f t="shared" si="231"/>
        <v>4.911195802970294</v>
      </c>
      <c r="O1322" s="3">
        <f t="shared" si="232"/>
        <v>-6.1958029702937623E-3</v>
      </c>
      <c r="P1322" s="3">
        <f t="shared" si="233"/>
        <v>-1.2391605940587525E-2</v>
      </c>
      <c r="Q1322" s="3">
        <f t="shared" si="234"/>
        <v>0.30164200553266912</v>
      </c>
    </row>
    <row r="1323" spans="7:17" x14ac:dyDescent="0.25">
      <c r="G1323" s="3">
        <f t="shared" si="224"/>
        <v>1317</v>
      </c>
      <c r="H1323" s="3">
        <f t="shared" si="225"/>
        <v>26.164541892134295</v>
      </c>
      <c r="I1323" s="3">
        <f t="shared" si="226"/>
        <v>-54893.494742144147</v>
      </c>
      <c r="J1323" s="3">
        <f t="shared" si="227"/>
        <v>1807.3918650425148</v>
      </c>
      <c r="K1323" s="3">
        <f t="shared" si="228"/>
        <v>1.4476407910311599E-2</v>
      </c>
      <c r="L1323" s="3">
        <f t="shared" si="229"/>
        <v>0.11997079999999999</v>
      </c>
      <c r="M1323" s="3">
        <f t="shared" si="230"/>
        <v>32.542906351654473</v>
      </c>
      <c r="N1323" s="3">
        <f t="shared" si="231"/>
        <v>4.911187995805899</v>
      </c>
      <c r="O1323" s="3">
        <f t="shared" si="232"/>
        <v>-6.1879958058987938E-3</v>
      </c>
      <c r="P1323" s="3">
        <f t="shared" si="233"/>
        <v>-1.2375991611797588E-2</v>
      </c>
      <c r="Q1323" s="3">
        <f t="shared" si="234"/>
        <v>0.30163290947445126</v>
      </c>
    </row>
    <row r="1324" spans="7:17" x14ac:dyDescent="0.25">
      <c r="G1324" s="3">
        <f t="shared" si="224"/>
        <v>1318</v>
      </c>
      <c r="H1324" s="3">
        <f t="shared" si="225"/>
        <v>26.152165900522498</v>
      </c>
      <c r="I1324" s="3">
        <f t="shared" si="226"/>
        <v>-54919.653096040478</v>
      </c>
      <c r="J1324" s="3">
        <f t="shared" si="227"/>
        <v>1808.8927492823632</v>
      </c>
      <c r="K1324" s="3">
        <f t="shared" si="228"/>
        <v>1.4457554717325155E-2</v>
      </c>
      <c r="L1324" s="3">
        <f t="shared" si="229"/>
        <v>0.11997079999999999</v>
      </c>
      <c r="M1324" s="3">
        <f t="shared" si="230"/>
        <v>32.573662528499931</v>
      </c>
      <c r="N1324" s="3">
        <f t="shared" si="231"/>
        <v>4.9111802046114228</v>
      </c>
      <c r="O1324" s="3">
        <f t="shared" si="232"/>
        <v>-6.1802046114225462E-3</v>
      </c>
      <c r="P1324" s="3">
        <f t="shared" si="233"/>
        <v>-1.2360409222845092E-2</v>
      </c>
      <c r="Q1324" s="3">
        <f t="shared" si="234"/>
        <v>0.30162383029262868</v>
      </c>
    </row>
    <row r="1325" spans="7:17" x14ac:dyDescent="0.25">
      <c r="G1325" s="3">
        <f t="shared" si="224"/>
        <v>1319</v>
      </c>
      <c r="H1325" s="3">
        <f t="shared" si="225"/>
        <v>26.139805491299654</v>
      </c>
      <c r="I1325" s="3">
        <f t="shared" si="226"/>
        <v>-54945.79908173639</v>
      </c>
      <c r="J1325" s="3">
        <f t="shared" si="227"/>
        <v>1810.3939053546947</v>
      </c>
      <c r="K1325" s="3">
        <f t="shared" si="228"/>
        <v>1.4438739223538378E-2</v>
      </c>
      <c r="L1325" s="3">
        <f t="shared" si="229"/>
        <v>0.11997079999999999</v>
      </c>
      <c r="M1325" s="3">
        <f t="shared" si="230"/>
        <v>32.604423609699687</v>
      </c>
      <c r="N1325" s="3">
        <f t="shared" si="231"/>
        <v>4.9111724293416712</v>
      </c>
      <c r="O1325" s="3">
        <f t="shared" si="232"/>
        <v>-6.1724293416709486E-3</v>
      </c>
      <c r="P1325" s="3">
        <f t="shared" si="233"/>
        <v>-1.2344858683341897E-2</v>
      </c>
      <c r="Q1325" s="3">
        <f t="shared" si="234"/>
        <v>0.30161476794606928</v>
      </c>
    </row>
    <row r="1326" spans="7:17" x14ac:dyDescent="0.25">
      <c r="G1326" s="3">
        <f t="shared" si="224"/>
        <v>1320</v>
      </c>
      <c r="H1326" s="3">
        <f t="shared" si="225"/>
        <v>26.127460632616312</v>
      </c>
      <c r="I1326" s="3">
        <f t="shared" si="226"/>
        <v>-54971.932714798349</v>
      </c>
      <c r="J1326" s="3">
        <f t="shared" si="227"/>
        <v>1811.895333078101</v>
      </c>
      <c r="K1326" s="3">
        <f t="shared" si="228"/>
        <v>1.4419961327584092E-2</v>
      </c>
      <c r="L1326" s="3">
        <f t="shared" si="229"/>
        <v>0.11997079999999999</v>
      </c>
      <c r="M1326" s="3">
        <f t="shared" si="230"/>
        <v>32.635189592158703</v>
      </c>
      <c r="N1326" s="3">
        <f t="shared" si="231"/>
        <v>4.9111646699516038</v>
      </c>
      <c r="O1326" s="3">
        <f t="shared" si="232"/>
        <v>-6.1646699516035852E-3</v>
      </c>
      <c r="P1326" s="3">
        <f t="shared" si="233"/>
        <v>-1.232933990320717E-2</v>
      </c>
      <c r="Q1326" s="3">
        <f t="shared" si="234"/>
        <v>0.30160572239376304</v>
      </c>
    </row>
    <row r="1327" spans="7:17" x14ac:dyDescent="0.25">
      <c r="G1327" s="3">
        <f t="shared" si="224"/>
        <v>1321</v>
      </c>
      <c r="H1327" s="3">
        <f t="shared" si="225"/>
        <v>26.115131292713105</v>
      </c>
      <c r="I1327" s="3">
        <f t="shared" si="226"/>
        <v>-54998.054010761014</v>
      </c>
      <c r="J1327" s="3">
        <f t="shared" si="227"/>
        <v>1813.3970322714415</v>
      </c>
      <c r="K1327" s="3">
        <f t="shared" si="228"/>
        <v>1.4401220928437042E-2</v>
      </c>
      <c r="L1327" s="3">
        <f t="shared" si="229"/>
        <v>0.11997079999999999</v>
      </c>
      <c r="M1327" s="3">
        <f t="shared" si="230"/>
        <v>32.665960472786338</v>
      </c>
      <c r="N1327" s="3">
        <f t="shared" si="231"/>
        <v>4.9111569263963499</v>
      </c>
      <c r="O1327" s="3">
        <f t="shared" si="232"/>
        <v>-6.1569263963496823E-3</v>
      </c>
      <c r="P1327" s="3">
        <f t="shared" si="233"/>
        <v>-1.2313852792699365E-2</v>
      </c>
      <c r="Q1327" s="3">
        <f t="shared" si="234"/>
        <v>0.301596693594822</v>
      </c>
    </row>
    <row r="1328" spans="7:17" x14ac:dyDescent="0.25">
      <c r="G1328" s="3">
        <f t="shared" si="224"/>
        <v>1322</v>
      </c>
      <c r="H1328" s="3">
        <f t="shared" si="225"/>
        <v>26.102817439920408</v>
      </c>
      <c r="I1328" s="3">
        <f t="shared" si="226"/>
        <v>-55024.162985127332</v>
      </c>
      <c r="J1328" s="3">
        <f t="shared" si="227"/>
        <v>1814.899002753843</v>
      </c>
      <c r="K1328" s="3">
        <f t="shared" si="228"/>
        <v>1.4382517925412494E-2</v>
      </c>
      <c r="L1328" s="3">
        <f t="shared" si="229"/>
        <v>0.11997079999999999</v>
      </c>
      <c r="M1328" s="3">
        <f t="shared" si="230"/>
        <v>32.696736248496308</v>
      </c>
      <c r="N1328" s="3">
        <f t="shared" si="231"/>
        <v>4.9111491986312021</v>
      </c>
      <c r="O1328" s="3">
        <f t="shared" si="232"/>
        <v>-6.1491986312018909E-3</v>
      </c>
      <c r="P1328" s="3">
        <f t="shared" si="233"/>
        <v>-1.2298397262403782E-2</v>
      </c>
      <c r="Q1328" s="3">
        <f t="shared" si="234"/>
        <v>0.30158768150847909</v>
      </c>
    </row>
    <row r="1329" spans="7:17" x14ac:dyDescent="0.25">
      <c r="G1329" s="3">
        <f t="shared" si="224"/>
        <v>1323</v>
      </c>
      <c r="H1329" s="3">
        <f t="shared" si="225"/>
        <v>26.090519042658002</v>
      </c>
      <c r="I1329" s="3">
        <f t="shared" si="226"/>
        <v>-55050.259653368623</v>
      </c>
      <c r="J1329" s="3">
        <f t="shared" si="227"/>
        <v>1816.4012443446995</v>
      </c>
      <c r="K1329" s="3">
        <f t="shared" si="228"/>
        <v>1.4363852218164847E-2</v>
      </c>
      <c r="L1329" s="3">
        <f t="shared" si="229"/>
        <v>0.11997079999999999</v>
      </c>
      <c r="M1329" s="3">
        <f t="shared" si="230"/>
        <v>32.727516916206682</v>
      </c>
      <c r="N1329" s="3">
        <f t="shared" si="231"/>
        <v>4.9111414866116094</v>
      </c>
      <c r="O1329" s="3">
        <f t="shared" si="232"/>
        <v>-6.1414866116091815E-3</v>
      </c>
      <c r="P1329" s="3">
        <f t="shared" si="233"/>
        <v>-1.2282973223218363E-2</v>
      </c>
      <c r="Q1329" s="3">
        <f t="shared" si="234"/>
        <v>0.30157868609408867</v>
      </c>
    </row>
    <row r="1330" spans="7:17" x14ac:dyDescent="0.25">
      <c r="G1330" s="3">
        <f t="shared" si="224"/>
        <v>1324</v>
      </c>
      <c r="H1330" s="3">
        <f t="shared" si="225"/>
        <v>26.078236069434784</v>
      </c>
      <c r="I1330" s="3">
        <f t="shared" si="226"/>
        <v>-55076.344030924673</v>
      </c>
      <c r="J1330" s="3">
        <f t="shared" si="227"/>
        <v>1817.90375686367</v>
      </c>
      <c r="K1330" s="3">
        <f t="shared" si="228"/>
        <v>1.4345223706686288E-2</v>
      </c>
      <c r="L1330" s="3">
        <f t="shared" si="229"/>
        <v>0.11997079999999999</v>
      </c>
      <c r="M1330" s="3">
        <f t="shared" si="230"/>
        <v>32.75830247283988</v>
      </c>
      <c r="N1330" s="3">
        <f t="shared" si="231"/>
        <v>4.9111337902931833</v>
      </c>
      <c r="O1330" s="3">
        <f t="shared" si="232"/>
        <v>-6.1337902931830612E-3</v>
      </c>
      <c r="P1330" s="3">
        <f t="shared" si="233"/>
        <v>-1.2267580586366122E-2</v>
      </c>
      <c r="Q1330" s="3">
        <f t="shared" si="234"/>
        <v>0.30156970731112531</v>
      </c>
    </row>
    <row r="1331" spans="7:17" x14ac:dyDescent="0.25">
      <c r="G1331" s="3">
        <f t="shared" si="224"/>
        <v>1325</v>
      </c>
      <c r="H1331" s="3">
        <f t="shared" si="225"/>
        <v>26.065968488848419</v>
      </c>
      <c r="I1331" s="3">
        <f t="shared" si="226"/>
        <v>-55102.416133203813</v>
      </c>
      <c r="J1331" s="3">
        <f t="shared" si="227"/>
        <v>1819.4065401306798</v>
      </c>
      <c r="K1331" s="3">
        <f t="shared" si="228"/>
        <v>1.4326632291305394E-2</v>
      </c>
      <c r="L1331" s="3">
        <f t="shared" si="229"/>
        <v>0.11997079999999999</v>
      </c>
      <c r="M1331" s="3">
        <f t="shared" si="230"/>
        <v>32.789092915322634</v>
      </c>
      <c r="N1331" s="3">
        <f t="shared" si="231"/>
        <v>4.9111261096316943</v>
      </c>
      <c r="O1331" s="3">
        <f t="shared" si="232"/>
        <v>-6.1261096316940211E-3</v>
      </c>
      <c r="P1331" s="3">
        <f t="shared" si="233"/>
        <v>-1.2252219263388042E-2</v>
      </c>
      <c r="Q1331" s="3">
        <f t="shared" si="234"/>
        <v>0.30156074511918363</v>
      </c>
    </row>
    <row r="1332" spans="7:17" x14ac:dyDescent="0.25">
      <c r="G1332" s="3">
        <f t="shared" si="224"/>
        <v>1326</v>
      </c>
      <c r="H1332" s="3">
        <f t="shared" si="225"/>
        <v>26.053716269585031</v>
      </c>
      <c r="I1332" s="3">
        <f t="shared" si="226"/>
        <v>-55128.475975583031</v>
      </c>
      <c r="J1332" s="3">
        <f t="shared" si="227"/>
        <v>1820.9095939659187</v>
      </c>
      <c r="K1332" s="3">
        <f t="shared" si="228"/>
        <v>1.4308077872685792E-2</v>
      </c>
      <c r="L1332" s="3">
        <f t="shared" si="229"/>
        <v>0.11997079999999999</v>
      </c>
      <c r="M1332" s="3">
        <f t="shared" si="230"/>
        <v>32.819888240586025</v>
      </c>
      <c r="N1332" s="3">
        <f t="shared" si="231"/>
        <v>4.9111184445830709</v>
      </c>
      <c r="O1332" s="3">
        <f t="shared" si="232"/>
        <v>-6.118444583070648E-3</v>
      </c>
      <c r="P1332" s="3">
        <f t="shared" si="233"/>
        <v>-1.2236889166141296E-2</v>
      </c>
      <c r="Q1332" s="3">
        <f t="shared" si="234"/>
        <v>0.30155179947797833</v>
      </c>
    </row>
    <row r="1333" spans="7:17" x14ac:dyDescent="0.25">
      <c r="G1333" s="3">
        <f t="shared" si="224"/>
        <v>1327</v>
      </c>
      <c r="H1333" s="3">
        <f t="shared" si="225"/>
        <v>26.041479380418892</v>
      </c>
      <c r="I1333" s="3">
        <f t="shared" si="226"/>
        <v>-55154.523573408034</v>
      </c>
      <c r="J1333" s="3">
        <f t="shared" si="227"/>
        <v>1822.4129181898406</v>
      </c>
      <c r="K1333" s="3">
        <f t="shared" si="228"/>
        <v>1.4289560351824807E-2</v>
      </c>
      <c r="L1333" s="3">
        <f t="shared" si="229"/>
        <v>0.11997079999999999</v>
      </c>
      <c r="M1333" s="3">
        <f t="shared" si="230"/>
        <v>32.850688445565439</v>
      </c>
      <c r="N1333" s="3">
        <f t="shared" si="231"/>
        <v>4.9111107951034061</v>
      </c>
      <c r="O1333" s="3">
        <f t="shared" si="232"/>
        <v>-6.1107951034058416E-3</v>
      </c>
      <c r="P1333" s="3">
        <f t="shared" si="233"/>
        <v>-1.2221590206811683E-2</v>
      </c>
      <c r="Q1333" s="3">
        <f t="shared" si="234"/>
        <v>0.30154287034734301</v>
      </c>
    </row>
    <row r="1334" spans="7:17" x14ac:dyDescent="0.25">
      <c r="G1334" s="3">
        <f t="shared" si="224"/>
        <v>1328</v>
      </c>
      <c r="H1334" s="3">
        <f t="shared" si="225"/>
        <v>26.029257790212078</v>
      </c>
      <c r="I1334" s="3">
        <f t="shared" si="226"/>
        <v>-55180.558941993353</v>
      </c>
      <c r="J1334" s="3">
        <f t="shared" si="227"/>
        <v>1823.9165126231642</v>
      </c>
      <c r="K1334" s="3">
        <f t="shared" si="228"/>
        <v>1.4271079630052088E-2</v>
      </c>
      <c r="L1334" s="3">
        <f t="shared" si="229"/>
        <v>0.11997079999999999</v>
      </c>
      <c r="M1334" s="3">
        <f t="shared" si="230"/>
        <v>32.881493527200561</v>
      </c>
      <c r="N1334" s="3">
        <f t="shared" si="231"/>
        <v>4.9111031611489411</v>
      </c>
      <c r="O1334" s="3">
        <f t="shared" si="232"/>
        <v>-6.1031611489408277E-3</v>
      </c>
      <c r="P1334" s="3">
        <f t="shared" si="233"/>
        <v>-1.2206322297881655E-2</v>
      </c>
      <c r="Q1334" s="3">
        <f t="shared" si="234"/>
        <v>0.30153395768723013</v>
      </c>
    </row>
    <row r="1335" spans="7:17" x14ac:dyDescent="0.25">
      <c r="G1335" s="3">
        <f t="shared" si="224"/>
        <v>1329</v>
      </c>
      <c r="H1335" s="3">
        <f t="shared" si="225"/>
        <v>26.017051467914197</v>
      </c>
      <c r="I1335" s="3">
        <f t="shared" si="226"/>
        <v>-55206.582096622413</v>
      </c>
      <c r="J1335" s="3">
        <f t="shared" si="227"/>
        <v>1825.4203770868689</v>
      </c>
      <c r="K1335" s="3">
        <f t="shared" si="228"/>
        <v>1.4252635609028312E-2</v>
      </c>
      <c r="L1335" s="3">
        <f t="shared" si="229"/>
        <v>0.11997079999999999</v>
      </c>
      <c r="M1335" s="3">
        <f t="shared" si="230"/>
        <v>32.91230348243537</v>
      </c>
      <c r="N1335" s="3">
        <f t="shared" si="231"/>
        <v>4.9110955426760796</v>
      </c>
      <c r="O1335" s="3">
        <f t="shared" si="232"/>
        <v>-6.0955426760793685E-3</v>
      </c>
      <c r="P1335" s="3">
        <f t="shared" si="233"/>
        <v>-1.2191085352158737E-2</v>
      </c>
      <c r="Q1335" s="3">
        <f t="shared" si="234"/>
        <v>0.30152506145771096</v>
      </c>
    </row>
    <row r="1336" spans="7:17" x14ac:dyDescent="0.25">
      <c r="G1336" s="3">
        <f t="shared" si="224"/>
        <v>1330</v>
      </c>
      <c r="H1336" s="3">
        <f t="shared" si="225"/>
        <v>26.004860382562036</v>
      </c>
      <c r="I1336" s="3">
        <f t="shared" si="226"/>
        <v>-55232.593052547651</v>
      </c>
      <c r="J1336" s="3">
        <f t="shared" si="227"/>
        <v>1826.9245114021992</v>
      </c>
      <c r="K1336" s="3">
        <f t="shared" si="228"/>
        <v>1.4234228190743806E-2</v>
      </c>
      <c r="L1336" s="3">
        <f t="shared" si="229"/>
        <v>0.11997079999999999</v>
      </c>
      <c r="M1336" s="3">
        <f t="shared" si="230"/>
        <v>32.943118308218153</v>
      </c>
      <c r="N1336" s="3">
        <f t="shared" si="231"/>
        <v>4.9110879396413862</v>
      </c>
      <c r="O1336" s="3">
        <f t="shared" si="232"/>
        <v>-6.0879396413859865E-3</v>
      </c>
      <c r="P1336" s="3">
        <f t="shared" si="233"/>
        <v>-1.2175879282771973E-2</v>
      </c>
      <c r="Q1336" s="3">
        <f t="shared" si="234"/>
        <v>0.30151618161897459</v>
      </c>
    </row>
    <row r="1337" spans="7:17" x14ac:dyDescent="0.25">
      <c r="G1337" s="3">
        <f t="shared" si="224"/>
        <v>1331</v>
      </c>
      <c r="H1337" s="3">
        <f t="shared" si="225"/>
        <v>25.992684503279264</v>
      </c>
      <c r="I1337" s="3">
        <f t="shared" si="226"/>
        <v>-55258.591824990574</v>
      </c>
      <c r="J1337" s="3">
        <f t="shared" si="227"/>
        <v>1828.4289153906607</v>
      </c>
      <c r="K1337" s="3">
        <f t="shared" si="228"/>
        <v>1.4215857277517233E-2</v>
      </c>
      <c r="L1337" s="3">
        <f t="shared" si="229"/>
        <v>0.11997079999999999</v>
      </c>
      <c r="M1337" s="3">
        <f t="shared" si="230"/>
        <v>32.973938001501466</v>
      </c>
      <c r="N1337" s="3">
        <f t="shared" si="231"/>
        <v>4.9110803520015747</v>
      </c>
      <c r="O1337" s="3">
        <f t="shared" si="232"/>
        <v>-6.0803520015744184E-3</v>
      </c>
      <c r="P1337" s="3">
        <f t="shared" si="233"/>
        <v>-1.2160704003148837E-2</v>
      </c>
      <c r="Q1337" s="3">
        <f t="shared" si="234"/>
        <v>0.3015073181313277</v>
      </c>
    </row>
    <row r="1338" spans="7:17" x14ac:dyDescent="0.25">
      <c r="G1338" s="3">
        <f t="shared" si="224"/>
        <v>1332</v>
      </c>
      <c r="H1338" s="3">
        <f t="shared" si="225"/>
        <v>25.980523799276114</v>
      </c>
      <c r="I1338" s="3">
        <f t="shared" si="226"/>
        <v>-55284.578429141853</v>
      </c>
      <c r="J1338" s="3">
        <f t="shared" si="227"/>
        <v>1829.9335888740191</v>
      </c>
      <c r="K1338" s="3">
        <f t="shared" si="228"/>
        <v>1.4197522771994285E-2</v>
      </c>
      <c r="L1338" s="3">
        <f t="shared" si="229"/>
        <v>0.11997079999999999</v>
      </c>
      <c r="M1338" s="3">
        <f t="shared" si="230"/>
        <v>33.004762559242131</v>
      </c>
      <c r="N1338" s="3">
        <f t="shared" si="231"/>
        <v>4.9110727797135123</v>
      </c>
      <c r="O1338" s="3">
        <f t="shared" si="232"/>
        <v>-6.0727797135120554E-3</v>
      </c>
      <c r="P1338" s="3">
        <f t="shared" si="233"/>
        <v>-1.2145559427024111E-2</v>
      </c>
      <c r="Q1338" s="3">
        <f t="shared" si="234"/>
        <v>0.30149847095519439</v>
      </c>
    </row>
    <row r="1339" spans="7:17" x14ac:dyDescent="0.25">
      <c r="G1339" s="3">
        <f t="shared" si="224"/>
        <v>1333</v>
      </c>
      <c r="H1339" s="3">
        <f t="shared" si="225"/>
        <v>25.968378239849088</v>
      </c>
      <c r="I1339" s="3">
        <f t="shared" si="226"/>
        <v>-55310.552880161413</v>
      </c>
      <c r="J1339" s="3">
        <f t="shared" si="227"/>
        <v>1831.4385316743012</v>
      </c>
      <c r="K1339" s="3">
        <f t="shared" si="228"/>
        <v>1.4179224577146357E-2</v>
      </c>
      <c r="L1339" s="3">
        <f t="shared" si="229"/>
        <v>0.11997079999999999</v>
      </c>
      <c r="M1339" s="3">
        <f t="shared" si="230"/>
        <v>33.0355919784012</v>
      </c>
      <c r="N1339" s="3">
        <f t="shared" si="231"/>
        <v>4.911065222734222</v>
      </c>
      <c r="O1339" s="3">
        <f t="shared" si="232"/>
        <v>-6.0652227342217202E-3</v>
      </c>
      <c r="P1339" s="3">
        <f t="shared" si="233"/>
        <v>-1.213044546844344E-2</v>
      </c>
      <c r="Q1339" s="3">
        <f t="shared" si="234"/>
        <v>0.30148964005111545</v>
      </c>
    </row>
    <row r="1340" spans="7:17" x14ac:dyDescent="0.25">
      <c r="G1340" s="3">
        <f t="shared" si="224"/>
        <v>1334</v>
      </c>
      <c r="H1340" s="3">
        <f t="shared" si="225"/>
        <v>25.956247794380644</v>
      </c>
      <c r="I1340" s="3">
        <f t="shared" si="226"/>
        <v>-55336.515193178529</v>
      </c>
      <c r="J1340" s="3">
        <f t="shared" si="227"/>
        <v>1832.9437436137953</v>
      </c>
      <c r="K1340" s="3">
        <f t="shared" si="228"/>
        <v>1.4160962596269226E-2</v>
      </c>
      <c r="L1340" s="3">
        <f t="shared" si="229"/>
        <v>0.11997079999999999</v>
      </c>
      <c r="M1340" s="3">
        <f t="shared" si="230"/>
        <v>33.06642625594403</v>
      </c>
      <c r="N1340" s="3">
        <f t="shared" si="231"/>
        <v>4.9110576810208881</v>
      </c>
      <c r="O1340" s="3">
        <f t="shared" si="232"/>
        <v>-6.057681020887884E-3</v>
      </c>
      <c r="P1340" s="3">
        <f t="shared" si="233"/>
        <v>-1.2115362041775768E-2</v>
      </c>
      <c r="Q1340" s="3">
        <f t="shared" si="234"/>
        <v>0.30148082537974819</v>
      </c>
    </row>
    <row r="1341" spans="7:17" x14ac:dyDescent="0.25">
      <c r="G1341" s="3">
        <f t="shared" si="224"/>
        <v>1335</v>
      </c>
      <c r="H1341" s="3">
        <f t="shared" si="225"/>
        <v>25.944132432338868</v>
      </c>
      <c r="I1341" s="3">
        <f t="shared" si="226"/>
        <v>-55362.465383291892</v>
      </c>
      <c r="J1341" s="3">
        <f t="shared" si="227"/>
        <v>1834.4492245150482</v>
      </c>
      <c r="K1341" s="3">
        <f t="shared" si="228"/>
        <v>1.4142736732981756E-2</v>
      </c>
      <c r="L1341" s="3">
        <f t="shared" si="229"/>
        <v>0.11997079999999999</v>
      </c>
      <c r="M1341" s="3">
        <f t="shared" si="230"/>
        <v>33.097265388840185</v>
      </c>
      <c r="N1341" s="3">
        <f t="shared" si="231"/>
        <v>4.91105015453084</v>
      </c>
      <c r="O1341" s="3">
        <f t="shared" si="232"/>
        <v>-6.0501545308397908E-3</v>
      </c>
      <c r="P1341" s="3">
        <f t="shared" si="233"/>
        <v>-1.2100309061679582E-2</v>
      </c>
      <c r="Q1341" s="3">
        <f t="shared" si="234"/>
        <v>0.3014720269018662</v>
      </c>
    </row>
    <row r="1342" spans="7:17" x14ac:dyDescent="0.25">
      <c r="G1342" s="3">
        <f t="shared" si="224"/>
        <v>1336</v>
      </c>
      <c r="H1342" s="3">
        <f t="shared" si="225"/>
        <v>25.932032123277189</v>
      </c>
      <c r="I1342" s="3">
        <f t="shared" si="226"/>
        <v>-55388.403465569703</v>
      </c>
      <c r="J1342" s="3">
        <f t="shared" si="227"/>
        <v>1835.9549742008653</v>
      </c>
      <c r="K1342" s="3">
        <f t="shared" si="228"/>
        <v>1.4124546891224608E-2</v>
      </c>
      <c r="L1342" s="3">
        <f t="shared" si="229"/>
        <v>0.11997079999999999</v>
      </c>
      <c r="M1342" s="3">
        <f t="shared" si="230"/>
        <v>33.128109374063463</v>
      </c>
      <c r="N1342" s="3">
        <f t="shared" si="231"/>
        <v>4.9110426432215579</v>
      </c>
      <c r="O1342" s="3">
        <f t="shared" si="232"/>
        <v>-6.0426432215576753E-3</v>
      </c>
      <c r="P1342" s="3">
        <f t="shared" si="233"/>
        <v>-1.2085286443115351E-2</v>
      </c>
      <c r="Q1342" s="3">
        <f t="shared" si="234"/>
        <v>0.30146324457835827</v>
      </c>
    </row>
    <row r="1343" spans="7:17" x14ac:dyDescent="0.25">
      <c r="G1343" s="3">
        <f t="shared" si="224"/>
        <v>1337</v>
      </c>
      <c r="H1343" s="3">
        <f t="shared" si="225"/>
        <v>25.919946836834072</v>
      </c>
      <c r="I1343" s="3">
        <f t="shared" si="226"/>
        <v>-55414.329455049759</v>
      </c>
      <c r="J1343" s="3">
        <f t="shared" si="227"/>
        <v>1837.4609924943111</v>
      </c>
      <c r="K1343" s="3">
        <f t="shared" si="228"/>
        <v>1.4106392975258942E-2</v>
      </c>
      <c r="L1343" s="3">
        <f t="shared" si="229"/>
        <v>0.11997079999999999</v>
      </c>
      <c r="M1343" s="3">
        <f t="shared" si="230"/>
        <v>33.158958208591883</v>
      </c>
      <c r="N1343" s="3">
        <f t="shared" si="231"/>
        <v>4.9110351470506775</v>
      </c>
      <c r="O1343" s="3">
        <f t="shared" si="232"/>
        <v>-6.0351470506772031E-3</v>
      </c>
      <c r="P1343" s="3">
        <f t="shared" si="233"/>
        <v>-1.2070294101354406E-2</v>
      </c>
      <c r="Q1343" s="3">
        <f t="shared" si="234"/>
        <v>0.30145447837022887</v>
      </c>
    </row>
    <row r="1344" spans="7:17" x14ac:dyDescent="0.25">
      <c r="G1344" s="3">
        <f t="shared" si="224"/>
        <v>1338</v>
      </c>
      <c r="H1344" s="3">
        <f t="shared" si="225"/>
        <v>25.907876542732716</v>
      </c>
      <c r="I1344" s="3">
        <f t="shared" si="226"/>
        <v>-55440.243366739545</v>
      </c>
      <c r="J1344" s="3">
        <f t="shared" si="227"/>
        <v>1838.9672792187071</v>
      </c>
      <c r="K1344" s="3">
        <f t="shared" si="228"/>
        <v>1.4088274889665131E-2</v>
      </c>
      <c r="L1344" s="3">
        <f t="shared" si="229"/>
        <v>0.11997079999999999</v>
      </c>
      <c r="M1344" s="3">
        <f t="shared" si="230"/>
        <v>33.189811889407693</v>
      </c>
      <c r="N1344" s="3">
        <f t="shared" si="231"/>
        <v>4.9110276659759879</v>
      </c>
      <c r="O1344" s="3">
        <f t="shared" si="232"/>
        <v>-6.0276659759876949E-3</v>
      </c>
      <c r="P1344" s="3">
        <f t="shared" si="233"/>
        <v>-1.205533195197539E-2</v>
      </c>
      <c r="Q1344" s="3">
        <f t="shared" si="234"/>
        <v>0.30144572823859705</v>
      </c>
    </row>
    <row r="1345" spans="7:17" x14ac:dyDescent="0.25">
      <c r="G1345" s="3">
        <f t="shared" si="224"/>
        <v>1339</v>
      </c>
      <c r="H1345" s="3">
        <f t="shared" si="225"/>
        <v>25.895821210780738</v>
      </c>
      <c r="I1345" s="3">
        <f t="shared" si="226"/>
        <v>-55466.1452156163</v>
      </c>
      <c r="J1345" s="3">
        <f t="shared" si="227"/>
        <v>1840.4738341976326</v>
      </c>
      <c r="K1345" s="3">
        <f t="shared" si="228"/>
        <v>1.407019253934148E-2</v>
      </c>
      <c r="L1345" s="3">
        <f t="shared" si="229"/>
        <v>0.11997079999999999</v>
      </c>
      <c r="M1345" s="3">
        <f t="shared" si="230"/>
        <v>33.220670413497309</v>
      </c>
      <c r="N1345" s="3">
        <f t="shared" si="231"/>
        <v>4.9110201999554217</v>
      </c>
      <c r="O1345" s="3">
        <f t="shared" si="232"/>
        <v>-6.020199955421468E-3</v>
      </c>
      <c r="P1345" s="3">
        <f t="shared" si="233"/>
        <v>-1.2040399910842936E-2</v>
      </c>
      <c r="Q1345" s="3">
        <f t="shared" si="234"/>
        <v>0.30143699414469644</v>
      </c>
    </row>
    <row r="1346" spans="7:17" x14ac:dyDescent="0.25">
      <c r="G1346" s="3">
        <f t="shared" si="224"/>
        <v>1340</v>
      </c>
      <c r="H1346" s="3">
        <f t="shared" si="225"/>
        <v>25.883780810869894</v>
      </c>
      <c r="I1346" s="3">
        <f t="shared" si="226"/>
        <v>-55492.035016627124</v>
      </c>
      <c r="J1346" s="3">
        <f t="shared" si="227"/>
        <v>1841.9806572549235</v>
      </c>
      <c r="K1346" s="3">
        <f t="shared" si="228"/>
        <v>1.405214582950296E-2</v>
      </c>
      <c r="L1346" s="3">
        <f t="shared" si="229"/>
        <v>0.11997079999999999</v>
      </c>
      <c r="M1346" s="3">
        <f t="shared" si="230"/>
        <v>33.251533777851392</v>
      </c>
      <c r="N1346" s="3">
        <f t="shared" si="231"/>
        <v>4.9110127489470692</v>
      </c>
      <c r="O1346" s="3">
        <f t="shared" si="232"/>
        <v>-6.0127489470689355E-3</v>
      </c>
      <c r="P1346" s="3">
        <f t="shared" si="233"/>
        <v>-1.2025497894137871E-2</v>
      </c>
      <c r="Q1346" s="3">
        <f t="shared" si="234"/>
        <v>0.30142827604987482</v>
      </c>
    </row>
    <row r="1347" spans="7:17" x14ac:dyDescent="0.25">
      <c r="G1347" s="3">
        <f t="shared" si="224"/>
        <v>1341</v>
      </c>
      <c r="H1347" s="3">
        <f t="shared" si="225"/>
        <v>25.871755312975758</v>
      </c>
      <c r="I1347" s="3">
        <f t="shared" si="226"/>
        <v>-55517.912784689048</v>
      </c>
      <c r="J1347" s="3">
        <f t="shared" si="227"/>
        <v>1843.4877482146715</v>
      </c>
      <c r="K1347" s="3">
        <f t="shared" si="228"/>
        <v>1.4034134665679932E-2</v>
      </c>
      <c r="L1347" s="3">
        <f t="shared" si="229"/>
        <v>0.11997079999999999</v>
      </c>
      <c r="M1347" s="3">
        <f t="shared" si="230"/>
        <v>33.282401979464751</v>
      </c>
      <c r="N1347" s="3">
        <f t="shared" si="231"/>
        <v>4.9110053129091638</v>
      </c>
      <c r="O1347" s="3">
        <f t="shared" si="232"/>
        <v>-6.0053129091635071E-3</v>
      </c>
      <c r="P1347" s="3">
        <f t="shared" si="233"/>
        <v>-1.2010625818327014E-2</v>
      </c>
      <c r="Q1347" s="3">
        <f t="shared" si="234"/>
        <v>0.30141957391559354</v>
      </c>
    </row>
    <row r="1348" spans="7:17" x14ac:dyDescent="0.25">
      <c r="G1348" s="3">
        <f t="shared" si="224"/>
        <v>1342</v>
      </c>
      <c r="H1348" s="3">
        <f t="shared" si="225"/>
        <v>25.859744687157431</v>
      </c>
      <c r="I1348" s="3">
        <f t="shared" si="226"/>
        <v>-55543.778534689118</v>
      </c>
      <c r="J1348" s="3">
        <f t="shared" si="227"/>
        <v>1844.9951069012241</v>
      </c>
      <c r="K1348" s="3">
        <f t="shared" si="228"/>
        <v>1.4016158953716884E-2</v>
      </c>
      <c r="L1348" s="3">
        <f t="shared" si="229"/>
        <v>0.11997079999999999</v>
      </c>
      <c r="M1348" s="3">
        <f t="shared" si="230"/>
        <v>33.313275015336401</v>
      </c>
      <c r="N1348" s="3">
        <f t="shared" si="231"/>
        <v>4.9109978918000889</v>
      </c>
      <c r="O1348" s="3">
        <f t="shared" si="232"/>
        <v>-5.9978918000886949E-3</v>
      </c>
      <c r="P1348" s="3">
        <f t="shared" si="233"/>
        <v>-1.199578360017739E-2</v>
      </c>
      <c r="Q1348" s="3">
        <f t="shared" si="234"/>
        <v>0.30141088770342728</v>
      </c>
    </row>
    <row r="1349" spans="7:17" x14ac:dyDescent="0.25">
      <c r="G1349" s="3">
        <f t="shared" si="224"/>
        <v>1343</v>
      </c>
      <c r="H1349" s="3">
        <f t="shared" si="225"/>
        <v>25.847748903557253</v>
      </c>
      <c r="I1349" s="3">
        <f t="shared" si="226"/>
        <v>-55569.632281484475</v>
      </c>
      <c r="J1349" s="3">
        <f t="shared" si="227"/>
        <v>1846.5027331391834</v>
      </c>
      <c r="K1349" s="3">
        <f t="shared" si="228"/>
        <v>1.3998218599771189E-2</v>
      </c>
      <c r="L1349" s="3">
        <f t="shared" si="229"/>
        <v>0.11997079999999999</v>
      </c>
      <c r="M1349" s="3">
        <f t="shared" si="230"/>
        <v>33.344152882469487</v>
      </c>
      <c r="N1349" s="3">
        <f t="shared" si="231"/>
        <v>4.9109904855783713</v>
      </c>
      <c r="O1349" s="3">
        <f t="shared" si="232"/>
        <v>-5.9904855783710076E-3</v>
      </c>
      <c r="P1349" s="3">
        <f t="shared" si="233"/>
        <v>-1.1980971156742015E-2</v>
      </c>
      <c r="Q1349" s="3">
        <f t="shared" si="234"/>
        <v>0.30140221737506379</v>
      </c>
    </row>
    <row r="1350" spans="7:17" x14ac:dyDescent="0.25">
      <c r="G1350" s="3">
        <f t="shared" si="224"/>
        <v>1344</v>
      </c>
      <c r="H1350" s="3">
        <f t="shared" si="225"/>
        <v>25.835767932400511</v>
      </c>
      <c r="I1350" s="3">
        <f t="shared" si="226"/>
        <v>-55595.474039902452</v>
      </c>
      <c r="J1350" s="3">
        <f t="shared" si="227"/>
        <v>1848.0106267534056</v>
      </c>
      <c r="K1350" s="3">
        <f t="shared" si="228"/>
        <v>1.3980313510311853E-2</v>
      </c>
      <c r="L1350" s="3">
        <f t="shared" si="229"/>
        <v>0.11997079999999999</v>
      </c>
      <c r="M1350" s="3">
        <f t="shared" si="230"/>
        <v>33.37503557787133</v>
      </c>
      <c r="N1350" s="3">
        <f t="shared" si="231"/>
        <v>4.9109830942026944</v>
      </c>
      <c r="O1350" s="3">
        <f t="shared" si="232"/>
        <v>-5.9830942026941614E-3</v>
      </c>
      <c r="P1350" s="3">
        <f t="shared" si="233"/>
        <v>-1.1966188405388323E-2</v>
      </c>
      <c r="Q1350" s="3">
        <f t="shared" si="234"/>
        <v>0.30139356289230312</v>
      </c>
    </row>
    <row r="1351" spans="7:17" x14ac:dyDescent="0.25">
      <c r="G1351" s="3">
        <f t="shared" si="224"/>
        <v>1345</v>
      </c>
      <c r="H1351" s="3">
        <f t="shared" si="225"/>
        <v>25.823801743995123</v>
      </c>
      <c r="I1351" s="3">
        <f t="shared" si="226"/>
        <v>-55621.303824740651</v>
      </c>
      <c r="J1351" s="3">
        <f t="shared" si="227"/>
        <v>1849.5187875690015</v>
      </c>
      <c r="K1351" s="3">
        <f t="shared" si="228"/>
        <v>1.3962443592118252E-2</v>
      </c>
      <c r="L1351" s="3">
        <f t="shared" si="229"/>
        <v>0.11997079999999999</v>
      </c>
      <c r="M1351" s="3">
        <f t="shared" si="230"/>
        <v>33.40592309855343</v>
      </c>
      <c r="N1351" s="3">
        <f t="shared" si="231"/>
        <v>4.9109757176318851</v>
      </c>
      <c r="O1351" s="3">
        <f t="shared" si="232"/>
        <v>-5.9757176318848693E-3</v>
      </c>
      <c r="P1351" s="3">
        <f t="shared" si="233"/>
        <v>-1.1951435263769739E-2</v>
      </c>
      <c r="Q1351" s="3">
        <f t="shared" si="234"/>
        <v>0.3013849242170577</v>
      </c>
    </row>
    <row r="1352" spans="7:17" x14ac:dyDescent="0.25">
      <c r="G1352" s="3">
        <f t="shared" ref="G1352:G1415" si="235">G1351+$C$8</f>
        <v>1346</v>
      </c>
      <c r="H1352" s="3">
        <f t="shared" ref="H1352:H1415" si="236">H1351+(P1351*$C$8)</f>
        <v>25.811850308731351</v>
      </c>
      <c r="I1352" s="3">
        <f t="shared" ref="I1352:I1415" si="237">I1351-((H1351*$C$8)+(0.5*($C$8^2)*P1351))</f>
        <v>-55647.121650767018</v>
      </c>
      <c r="J1352" s="3">
        <f t="shared" ref="J1352:J1415" si="238">332.2192 - 0.005287895*I1352 + 0.0000002311057*I1352^2 - 0.000000000002953333*I1352^3</f>
        <v>1851.0272154113345</v>
      </c>
      <c r="K1352" s="3">
        <f t="shared" ref="K1352:K1415" si="239">H1352/J1352</f>
        <v>1.3944608752278908E-2</v>
      </c>
      <c r="L1352" s="3">
        <f t="shared" ref="L1352:L1415" si="240" xml:space="preserve"> 0.4033345 + (0.1199708 - 0.4033345)/(1 + (K1352/0.922384)^37.98774)</f>
        <v>0.11997079999999999</v>
      </c>
      <c r="M1352" s="3">
        <f t="shared" ref="M1352:M1415" si="241">-0.000000000000057519*I1352^3+0.0000000047432*I1352^2-0.00013469*I1352+1.3424</f>
        <v>33.436815441531387</v>
      </c>
      <c r="N1352" s="3">
        <f t="shared" ref="N1352:N1415" si="242">M1352*$C$6*L1352*H1352^2/2</f>
        <v>4.9109683558249078</v>
      </c>
      <c r="O1352" s="3">
        <f t="shared" ref="O1352:O1415" si="243">$C$7*9.81-N1352</f>
        <v>-5.9683558249075119E-3</v>
      </c>
      <c r="P1352" s="3">
        <f t="shared" ref="P1352:P1415" si="244">O1352/$C$7</f>
        <v>-1.1936711649815024E-2</v>
      </c>
      <c r="Q1352" s="3">
        <f t="shared" ref="Q1352:Q1415" si="245" xml:space="preserve"> 0.2942641 + 0.5370418*K1352 - 1.972727*K1352^2 + 2.58101*K1352^3 - 0.9018182*K1352^4</f>
        <v>0.30137630131135146</v>
      </c>
    </row>
    <row r="1353" spans="7:17" x14ac:dyDescent="0.25">
      <c r="G1353" s="3">
        <f t="shared" si="235"/>
        <v>1347</v>
      </c>
      <c r="H1353" s="3">
        <f t="shared" si="236"/>
        <v>25.799913597081535</v>
      </c>
      <c r="I1353" s="3">
        <f t="shared" si="237"/>
        <v>-55672.927532719921</v>
      </c>
      <c r="J1353" s="3">
        <f t="shared" si="238"/>
        <v>1852.5359101060199</v>
      </c>
      <c r="K1353" s="3">
        <f t="shared" si="239"/>
        <v>1.3926808898190274E-2</v>
      </c>
      <c r="L1353" s="3">
        <f t="shared" si="240"/>
        <v>0.11997079999999999</v>
      </c>
      <c r="M1353" s="3">
        <f t="shared" si="241"/>
        <v>33.46771260382495</v>
      </c>
      <c r="N1353" s="3">
        <f t="shared" si="242"/>
        <v>4.9109610087408804</v>
      </c>
      <c r="O1353" s="3">
        <f t="shared" si="243"/>
        <v>-5.9610087408801249E-3</v>
      </c>
      <c r="P1353" s="3">
        <f t="shared" si="244"/>
        <v>-1.192201748176025E-2</v>
      </c>
      <c r="Q1353" s="3">
        <f t="shared" si="245"/>
        <v>0.30136769413732012</v>
      </c>
    </row>
    <row r="1354" spans="7:17" x14ac:dyDescent="0.25">
      <c r="G1354" s="3">
        <f t="shared" si="235"/>
        <v>1348</v>
      </c>
      <c r="H1354" s="3">
        <f t="shared" si="236"/>
        <v>25.787991579599776</v>
      </c>
      <c r="I1354" s="3">
        <f t="shared" si="237"/>
        <v>-55698.721485308262</v>
      </c>
      <c r="J1354" s="3">
        <f t="shared" si="238"/>
        <v>1854.0448714789266</v>
      </c>
      <c r="K1354" s="3">
        <f t="shared" si="239"/>
        <v>1.3909043937555472E-2</v>
      </c>
      <c r="L1354" s="3">
        <f t="shared" si="240"/>
        <v>0.11997079999999999</v>
      </c>
      <c r="M1354" s="3">
        <f t="shared" si="241"/>
        <v>33.498614582457996</v>
      </c>
      <c r="N1354" s="3">
        <f t="shared" si="242"/>
        <v>4.9109536763390675</v>
      </c>
      <c r="O1354" s="3">
        <f t="shared" si="243"/>
        <v>-5.9536763390672931E-3</v>
      </c>
      <c r="P1354" s="3">
        <f t="shared" si="244"/>
        <v>-1.1907352678134586E-2</v>
      </c>
      <c r="Q1354" s="3">
        <f t="shared" si="245"/>
        <v>0.30135910265720983</v>
      </c>
    </row>
    <row r="1355" spans="7:17" x14ac:dyDescent="0.25">
      <c r="G1355" s="3">
        <f t="shared" si="235"/>
        <v>1349</v>
      </c>
      <c r="H1355" s="3">
        <f t="shared" si="236"/>
        <v>25.77608422692164</v>
      </c>
      <c r="I1355" s="3">
        <f t="shared" si="237"/>
        <v>-55724.503523211526</v>
      </c>
      <c r="J1355" s="3">
        <f t="shared" si="238"/>
        <v>1855.5540993561744</v>
      </c>
      <c r="K1355" s="3">
        <f t="shared" si="239"/>
        <v>1.3891313778383084E-2</v>
      </c>
      <c r="L1355" s="3">
        <f t="shared" si="240"/>
        <v>0.11997079999999999</v>
      </c>
      <c r="M1355" s="3">
        <f t="shared" si="241"/>
        <v>33.529521374458504</v>
      </c>
      <c r="N1355" s="3">
        <f t="shared" si="242"/>
        <v>4.910946358578868</v>
      </c>
      <c r="O1355" s="3">
        <f t="shared" si="243"/>
        <v>-5.9463585788677165E-3</v>
      </c>
      <c r="P1355" s="3">
        <f t="shared" si="244"/>
        <v>-1.1892717157735433E-2</v>
      </c>
      <c r="Q1355" s="3">
        <f t="shared" si="245"/>
        <v>0.30135052683337793</v>
      </c>
    </row>
    <row r="1356" spans="7:17" x14ac:dyDescent="0.25">
      <c r="G1356" s="3">
        <f t="shared" si="235"/>
        <v>1350</v>
      </c>
      <c r="H1356" s="3">
        <f t="shared" si="236"/>
        <v>25.764191509763904</v>
      </c>
      <c r="I1356" s="3">
        <f t="shared" si="237"/>
        <v>-55750.273661079867</v>
      </c>
      <c r="J1356" s="3">
        <f t="shared" si="238"/>
        <v>1857.0635935641333</v>
      </c>
      <c r="K1356" s="3">
        <f t="shared" si="239"/>
        <v>1.3873618328985966E-2</v>
      </c>
      <c r="L1356" s="3">
        <f t="shared" si="240"/>
        <v>0.11997079999999999</v>
      </c>
      <c r="M1356" s="3">
        <f t="shared" si="241"/>
        <v>33.560432976858564</v>
      </c>
      <c r="N1356" s="3">
        <f t="shared" si="242"/>
        <v>4.9109390554198296</v>
      </c>
      <c r="O1356" s="3">
        <f t="shared" si="243"/>
        <v>-5.9390554198293088E-3</v>
      </c>
      <c r="P1356" s="3">
        <f t="shared" si="244"/>
        <v>-1.1878110839658618E-2</v>
      </c>
      <c r="Q1356" s="3">
        <f t="shared" si="245"/>
        <v>0.30134196662829171</v>
      </c>
    </row>
    <row r="1357" spans="7:17" x14ac:dyDescent="0.25">
      <c r="G1357" s="3">
        <f t="shared" si="235"/>
        <v>1351</v>
      </c>
      <c r="H1357" s="3">
        <f t="shared" si="236"/>
        <v>25.752313398924244</v>
      </c>
      <c r="I1357" s="3">
        <f t="shared" si="237"/>
        <v>-55776.031913534214</v>
      </c>
      <c r="J1357" s="3">
        <f t="shared" si="238"/>
        <v>1858.5733539294251</v>
      </c>
      <c r="K1357" s="3">
        <f t="shared" si="239"/>
        <v>1.3855957497979994E-2</v>
      </c>
      <c r="L1357" s="3">
        <f t="shared" si="240"/>
        <v>0.11997079999999999</v>
      </c>
      <c r="M1357" s="3">
        <f t="shared" si="241"/>
        <v>33.591349386694382</v>
      </c>
      <c r="N1357" s="3">
        <f t="shared" si="242"/>
        <v>4.9109317668216477</v>
      </c>
      <c r="O1357" s="3">
        <f t="shared" si="243"/>
        <v>-5.9317668216474218E-3</v>
      </c>
      <c r="P1357" s="3">
        <f t="shared" si="244"/>
        <v>-1.1863533643294844E-2</v>
      </c>
      <c r="Q1357" s="3">
        <f t="shared" si="245"/>
        <v>0.30133342200452845</v>
      </c>
    </row>
    <row r="1358" spans="7:17" x14ac:dyDescent="0.25">
      <c r="G1358" s="3">
        <f t="shared" si="235"/>
        <v>1352</v>
      </c>
      <c r="H1358" s="3">
        <f t="shared" si="236"/>
        <v>25.740449865280951</v>
      </c>
      <c r="I1358" s="3">
        <f t="shared" si="237"/>
        <v>-55801.778295166318</v>
      </c>
      <c r="J1358" s="3">
        <f t="shared" si="238"/>
        <v>1860.0833802789202</v>
      </c>
      <c r="K1358" s="3">
        <f t="shared" si="239"/>
        <v>1.3838331194282892E-2</v>
      </c>
      <c r="L1358" s="3">
        <f t="shared" si="240"/>
        <v>0.11997079999999999</v>
      </c>
      <c r="M1358" s="3">
        <f t="shared" si="241"/>
        <v>33.622270601006214</v>
      </c>
      <c r="N1358" s="3">
        <f t="shared" si="242"/>
        <v>4.9109244927441518</v>
      </c>
      <c r="O1358" s="3">
        <f t="shared" si="243"/>
        <v>-5.9244927441515216E-3</v>
      </c>
      <c r="P1358" s="3">
        <f t="shared" si="244"/>
        <v>-1.1848985488303043E-2</v>
      </c>
      <c r="Q1358" s="3">
        <f t="shared" si="245"/>
        <v>0.30132489292477499</v>
      </c>
    </row>
    <row r="1359" spans="7:17" x14ac:dyDescent="0.25">
      <c r="G1359" s="3">
        <f t="shared" si="235"/>
        <v>1353</v>
      </c>
      <c r="H1359" s="3">
        <f t="shared" si="236"/>
        <v>25.728600879792648</v>
      </c>
      <c r="I1359" s="3">
        <f t="shared" si="237"/>
        <v>-55827.512820538854</v>
      </c>
      <c r="J1359" s="3">
        <f t="shared" si="238"/>
        <v>1861.5936724397384</v>
      </c>
      <c r="K1359" s="3">
        <f t="shared" si="239"/>
        <v>1.3820739327113021E-2</v>
      </c>
      <c r="L1359" s="3">
        <f t="shared" si="240"/>
        <v>0.11997079999999999</v>
      </c>
      <c r="M1359" s="3">
        <f t="shared" si="241"/>
        <v>33.653196616838414</v>
      </c>
      <c r="N1359" s="3">
        <f t="shared" si="242"/>
        <v>4.9109172331473117</v>
      </c>
      <c r="O1359" s="3">
        <f t="shared" si="243"/>
        <v>-5.917233147311407E-3</v>
      </c>
      <c r="P1359" s="3">
        <f t="shared" si="244"/>
        <v>-1.1834466294622814E-2</v>
      </c>
      <c r="Q1359" s="3">
        <f t="shared" si="245"/>
        <v>0.30131637935182698</v>
      </c>
    </row>
    <row r="1360" spans="7:17" x14ac:dyDescent="0.25">
      <c r="G1360" s="3">
        <f t="shared" si="235"/>
        <v>1354</v>
      </c>
      <c r="H1360" s="3">
        <f t="shared" si="236"/>
        <v>25.716766413498025</v>
      </c>
      <c r="I1360" s="3">
        <f t="shared" si="237"/>
        <v>-55853.235504185497</v>
      </c>
      <c r="J1360" s="3">
        <f t="shared" si="238"/>
        <v>1863.1042302392493</v>
      </c>
      <c r="K1360" s="3">
        <f t="shared" si="239"/>
        <v>1.3803181805988184E-2</v>
      </c>
      <c r="L1360" s="3">
        <f t="shared" si="240"/>
        <v>0.11997079999999999</v>
      </c>
      <c r="M1360" s="3">
        <f t="shared" si="241"/>
        <v>33.684127431239425</v>
      </c>
      <c r="N1360" s="3">
        <f t="shared" si="242"/>
        <v>4.9109099879912508</v>
      </c>
      <c r="O1360" s="3">
        <f t="shared" si="243"/>
        <v>-5.9099879912505315E-3</v>
      </c>
      <c r="P1360" s="3">
        <f t="shared" si="244"/>
        <v>-1.1819975982501063E-2</v>
      </c>
      <c r="Q1360" s="3">
        <f t="shared" si="245"/>
        <v>0.30130788124858932</v>
      </c>
    </row>
    <row r="1361" spans="7:17" x14ac:dyDescent="0.25">
      <c r="G1361" s="3">
        <f t="shared" si="235"/>
        <v>1355</v>
      </c>
      <c r="H1361" s="3">
        <f t="shared" si="236"/>
        <v>25.704946437515524</v>
      </c>
      <c r="I1361" s="3">
        <f t="shared" si="237"/>
        <v>-55878.946360611</v>
      </c>
      <c r="J1361" s="3">
        <f t="shared" si="238"/>
        <v>1864.6150535050688</v>
      </c>
      <c r="K1361" s="3">
        <f t="shared" si="239"/>
        <v>1.3785658540724447E-2</v>
      </c>
      <c r="L1361" s="3">
        <f t="shared" si="240"/>
        <v>0.11997079999999999</v>
      </c>
      <c r="M1361" s="3">
        <f t="shared" si="241"/>
        <v>33.715063041261722</v>
      </c>
      <c r="N1361" s="3">
        <f t="shared" si="242"/>
        <v>4.9109027572362178</v>
      </c>
      <c r="O1361" s="3">
        <f t="shared" si="243"/>
        <v>-5.9027572362175817E-3</v>
      </c>
      <c r="P1361" s="3">
        <f t="shared" si="244"/>
        <v>-1.1805514472435163E-2</v>
      </c>
      <c r="Q1361" s="3">
        <f t="shared" si="245"/>
        <v>0.30129939857807486</v>
      </c>
    </row>
    <row r="1362" spans="7:17" x14ac:dyDescent="0.25">
      <c r="G1362" s="3">
        <f t="shared" si="235"/>
        <v>1356</v>
      </c>
      <c r="H1362" s="3">
        <f t="shared" si="236"/>
        <v>25.693140923043089</v>
      </c>
      <c r="I1362" s="3">
        <f t="shared" si="237"/>
        <v>-55904.645404291281</v>
      </c>
      <c r="J1362" s="3">
        <f t="shared" si="238"/>
        <v>1866.126142065063</v>
      </c>
      <c r="K1362" s="3">
        <f t="shared" si="239"/>
        <v>1.3768169441434946E-2</v>
      </c>
      <c r="L1362" s="3">
        <f t="shared" si="240"/>
        <v>0.11997079999999999</v>
      </c>
      <c r="M1362" s="3">
        <f t="shared" si="241"/>
        <v>33.746003443961868</v>
      </c>
      <c r="N1362" s="3">
        <f t="shared" si="242"/>
        <v>4.9108955408426125</v>
      </c>
      <c r="O1362" s="3">
        <f t="shared" si="243"/>
        <v>-5.8955408426122347E-3</v>
      </c>
      <c r="P1362" s="3">
        <f t="shared" si="244"/>
        <v>-1.1791081685224469E-2</v>
      </c>
      <c r="Q1362" s="3">
        <f t="shared" si="245"/>
        <v>0.30129093130340484</v>
      </c>
    </row>
    <row r="1363" spans="7:17" x14ac:dyDescent="0.25">
      <c r="G1363" s="3">
        <f t="shared" si="235"/>
        <v>1357</v>
      </c>
      <c r="H1363" s="3">
        <f t="shared" si="236"/>
        <v>25.681349841357864</v>
      </c>
      <c r="I1363" s="3">
        <f t="shared" si="237"/>
        <v>-55930.332649673481</v>
      </c>
      <c r="J1363" s="3">
        <f t="shared" si="238"/>
        <v>1867.6374957473424</v>
      </c>
      <c r="K1363" s="3">
        <f t="shared" si="239"/>
        <v>1.3750714418528726E-2</v>
      </c>
      <c r="L1363" s="3">
        <f t="shared" si="240"/>
        <v>0.11997079999999999</v>
      </c>
      <c r="M1363" s="3">
        <f t="shared" si="241"/>
        <v>33.776948636400419</v>
      </c>
      <c r="N1363" s="3">
        <f t="shared" si="242"/>
        <v>4.9108883387709623</v>
      </c>
      <c r="O1363" s="3">
        <f t="shared" si="243"/>
        <v>-5.8883387709620649E-3</v>
      </c>
      <c r="P1363" s="3">
        <f t="shared" si="244"/>
        <v>-1.177667754192413E-2</v>
      </c>
      <c r="Q1363" s="3">
        <f t="shared" si="245"/>
        <v>0.30128247938780794</v>
      </c>
    </row>
    <row r="1364" spans="7:17" x14ac:dyDescent="0.25">
      <c r="G1364" s="3">
        <f t="shared" si="235"/>
        <v>1358</v>
      </c>
      <c r="H1364" s="3">
        <f t="shared" si="236"/>
        <v>25.66957316381594</v>
      </c>
      <c r="I1364" s="3">
        <f t="shared" si="237"/>
        <v>-55956.008111176066</v>
      </c>
      <c r="J1364" s="3">
        <f t="shared" si="238"/>
        <v>1869.1491143802659</v>
      </c>
      <c r="K1364" s="3">
        <f t="shared" si="239"/>
        <v>1.3733293382709559E-2</v>
      </c>
      <c r="L1364" s="3">
        <f t="shared" si="240"/>
        <v>0.11997079999999999</v>
      </c>
      <c r="M1364" s="3">
        <f t="shared" si="241"/>
        <v>33.807898615642017</v>
      </c>
      <c r="N1364" s="3">
        <f t="shared" si="242"/>
        <v>4.910881150981945</v>
      </c>
      <c r="O1364" s="3">
        <f t="shared" si="243"/>
        <v>-5.8811509819447494E-3</v>
      </c>
      <c r="P1364" s="3">
        <f t="shared" si="244"/>
        <v>-1.1762301963889499E-2</v>
      </c>
      <c r="Q1364" s="3">
        <f t="shared" si="245"/>
        <v>0.30127404279462022</v>
      </c>
    </row>
    <row r="1365" spans="7:17" x14ac:dyDescent="0.25">
      <c r="G1365" s="3">
        <f t="shared" si="235"/>
        <v>1359</v>
      </c>
      <c r="H1365" s="3">
        <f t="shared" si="236"/>
        <v>25.657810861852049</v>
      </c>
      <c r="I1365" s="3">
        <f t="shared" si="237"/>
        <v>-55981.671803188903</v>
      </c>
      <c r="J1365" s="3">
        <f t="shared" si="238"/>
        <v>1870.6609977924377</v>
      </c>
      <c r="K1365" s="3">
        <f t="shared" si="239"/>
        <v>1.371590624497478E-2</v>
      </c>
      <c r="L1365" s="3">
        <f t="shared" si="240"/>
        <v>0.11997079999999999</v>
      </c>
      <c r="M1365" s="3">
        <f t="shared" si="241"/>
        <v>33.838853378755303</v>
      </c>
      <c r="N1365" s="3">
        <f t="shared" si="242"/>
        <v>4.9108739774363697</v>
      </c>
      <c r="O1365" s="3">
        <f t="shared" si="243"/>
        <v>-5.8739774363694153E-3</v>
      </c>
      <c r="P1365" s="3">
        <f t="shared" si="244"/>
        <v>-1.1747954872738831E-2</v>
      </c>
      <c r="Q1365" s="3">
        <f t="shared" si="245"/>
        <v>0.30126562148728459</v>
      </c>
    </row>
    <row r="1366" spans="7:17" x14ac:dyDescent="0.25">
      <c r="G1366" s="3">
        <f t="shared" si="235"/>
        <v>1360</v>
      </c>
      <c r="H1366" s="3">
        <f t="shared" si="236"/>
        <v>25.64606290697931</v>
      </c>
      <c r="I1366" s="3">
        <f t="shared" si="237"/>
        <v>-56007.32374007332</v>
      </c>
      <c r="J1366" s="3">
        <f t="shared" si="238"/>
        <v>1872.1731458127069</v>
      </c>
      <c r="K1366" s="3">
        <f t="shared" si="239"/>
        <v>1.3698552916614131E-2</v>
      </c>
      <c r="L1366" s="3">
        <f t="shared" si="240"/>
        <v>0.11997079999999999</v>
      </c>
      <c r="M1366" s="3">
        <f t="shared" si="241"/>
        <v>33.869812922812962</v>
      </c>
      <c r="N1366" s="3">
        <f t="shared" si="242"/>
        <v>4.9108668180951858</v>
      </c>
      <c r="O1366" s="3">
        <f t="shared" si="243"/>
        <v>-5.866818095185522E-3</v>
      </c>
      <c r="P1366" s="3">
        <f t="shared" si="244"/>
        <v>-1.1733636190371044E-2</v>
      </c>
      <c r="Q1366" s="3">
        <f t="shared" si="245"/>
        <v>0.30125721542935052</v>
      </c>
    </row>
    <row r="1367" spans="7:17" x14ac:dyDescent="0.25">
      <c r="G1367" s="3">
        <f t="shared" si="235"/>
        <v>1361</v>
      </c>
      <c r="H1367" s="3">
        <f t="shared" si="236"/>
        <v>25.634329270788939</v>
      </c>
      <c r="I1367" s="3">
        <f t="shared" si="237"/>
        <v>-56032.963936162203</v>
      </c>
      <c r="J1367" s="3">
        <f t="shared" si="238"/>
        <v>1873.6855582701683</v>
      </c>
      <c r="K1367" s="3">
        <f t="shared" si="239"/>
        <v>1.3681233309208601E-2</v>
      </c>
      <c r="L1367" s="3">
        <f t="shared" si="240"/>
        <v>0.11997079999999999</v>
      </c>
      <c r="M1367" s="3">
        <f t="shared" si="241"/>
        <v>33.900777244891643</v>
      </c>
      <c r="N1367" s="3">
        <f t="shared" si="242"/>
        <v>4.9108596729194707</v>
      </c>
      <c r="O1367" s="3">
        <f t="shared" si="243"/>
        <v>-5.8596729194704267E-3</v>
      </c>
      <c r="P1367" s="3">
        <f t="shared" si="244"/>
        <v>-1.1719345838940853E-2</v>
      </c>
      <c r="Q1367" s="3">
        <f t="shared" si="245"/>
        <v>0.30124882458447388</v>
      </c>
    </row>
    <row r="1368" spans="7:17" x14ac:dyDescent="0.25">
      <c r="G1368" s="3">
        <f t="shared" si="235"/>
        <v>1362</v>
      </c>
      <c r="H1368" s="3">
        <f t="shared" si="236"/>
        <v>25.622609924949998</v>
      </c>
      <c r="I1368" s="3">
        <f t="shared" si="237"/>
        <v>-56058.592405760071</v>
      </c>
      <c r="J1368" s="3">
        <f t="shared" si="238"/>
        <v>1875.1982349941611</v>
      </c>
      <c r="K1368" s="3">
        <f t="shared" si="239"/>
        <v>1.366394733462928E-2</v>
      </c>
      <c r="L1368" s="3">
        <f t="shared" si="240"/>
        <v>0.11997079999999999</v>
      </c>
      <c r="M1368" s="3">
        <f t="shared" si="241"/>
        <v>33.931746342072053</v>
      </c>
      <c r="N1368" s="3">
        <f t="shared" si="242"/>
        <v>4.9108525418704545</v>
      </c>
      <c r="O1368" s="3">
        <f t="shared" si="243"/>
        <v>-5.8525418704542531E-3</v>
      </c>
      <c r="P1368" s="3">
        <f t="shared" si="244"/>
        <v>-1.1705083740908506E-2</v>
      </c>
      <c r="Q1368" s="3">
        <f t="shared" si="245"/>
        <v>0.30124044891641621</v>
      </c>
    </row>
    <row r="1369" spans="7:17" x14ac:dyDescent="0.25">
      <c r="G1369" s="3">
        <f t="shared" si="235"/>
        <v>1363</v>
      </c>
      <c r="H1369" s="3">
        <f t="shared" si="236"/>
        <v>25.610904841209091</v>
      </c>
      <c r="I1369" s="3">
        <f t="shared" si="237"/>
        <v>-56084.209163143154</v>
      </c>
      <c r="J1369" s="3">
        <f t="shared" si="238"/>
        <v>1876.7111758142682</v>
      </c>
      <c r="K1369" s="3">
        <f t="shared" si="239"/>
        <v>1.3646694905036212E-2</v>
      </c>
      <c r="L1369" s="3">
        <f t="shared" si="240"/>
        <v>0.11997079999999999</v>
      </c>
      <c r="M1369" s="3">
        <f t="shared" si="241"/>
        <v>33.962720211438864</v>
      </c>
      <c r="N1369" s="3">
        <f t="shared" si="242"/>
        <v>4.9108454249094899</v>
      </c>
      <c r="O1369" s="3">
        <f t="shared" si="243"/>
        <v>-5.8454249094896937E-3</v>
      </c>
      <c r="P1369" s="3">
        <f t="shared" si="244"/>
        <v>-1.1690849818979387E-2</v>
      </c>
      <c r="Q1369" s="3">
        <f t="shared" si="245"/>
        <v>0.30123208838904464</v>
      </c>
    </row>
    <row r="1370" spans="7:17" x14ac:dyDescent="0.25">
      <c r="G1370" s="3">
        <f t="shared" si="235"/>
        <v>1364</v>
      </c>
      <c r="H1370" s="3">
        <f t="shared" si="236"/>
        <v>25.599213991390112</v>
      </c>
      <c r="I1370" s="3">
        <f t="shared" si="237"/>
        <v>-56109.814222559457</v>
      </c>
      <c r="J1370" s="3">
        <f t="shared" si="238"/>
        <v>1878.2243805603148</v>
      </c>
      <c r="K1370" s="3">
        <f t="shared" si="239"/>
        <v>1.3629475932877262E-2</v>
      </c>
      <c r="L1370" s="3">
        <f t="shared" si="240"/>
        <v>0.11997079999999999</v>
      </c>
      <c r="M1370" s="3">
        <f t="shared" si="241"/>
        <v>33.993698850080719</v>
      </c>
      <c r="N1370" s="3">
        <f t="shared" si="242"/>
        <v>4.9108383219980629</v>
      </c>
      <c r="O1370" s="3">
        <f t="shared" si="243"/>
        <v>-5.8383219980626677E-3</v>
      </c>
      <c r="P1370" s="3">
        <f t="shared" si="244"/>
        <v>-1.1676643996125335E-2</v>
      </c>
      <c r="Q1370" s="3">
        <f t="shared" si="245"/>
        <v>0.30122374296633131</v>
      </c>
    </row>
    <row r="1371" spans="7:17" x14ac:dyDescent="0.25">
      <c r="G1371" s="3">
        <f t="shared" si="235"/>
        <v>1365</v>
      </c>
      <c r="H1371" s="3">
        <f t="shared" si="236"/>
        <v>25.587537347393987</v>
      </c>
      <c r="I1371" s="3">
        <f t="shared" si="237"/>
        <v>-56135.407598228849</v>
      </c>
      <c r="J1371" s="3">
        <f t="shared" si="238"/>
        <v>1879.7378490623705</v>
      </c>
      <c r="K1371" s="3">
        <f t="shared" si="239"/>
        <v>1.3612290330886975E-2</v>
      </c>
      <c r="L1371" s="3">
        <f t="shared" si="240"/>
        <v>0.11997079999999999</v>
      </c>
      <c r="M1371" s="3">
        <f t="shared" si="241"/>
        <v>34.024682255090262</v>
      </c>
      <c r="N1371" s="3">
        <f t="shared" si="242"/>
        <v>4.910831233097805</v>
      </c>
      <c r="O1371" s="3">
        <f t="shared" si="243"/>
        <v>-5.8312330978047555E-3</v>
      </c>
      <c r="P1371" s="3">
        <f t="shared" si="244"/>
        <v>-1.1662466195609511E-2</v>
      </c>
      <c r="Q1371" s="3">
        <f t="shared" si="245"/>
        <v>0.30121541261235324</v>
      </c>
    </row>
    <row r="1372" spans="7:17" x14ac:dyDescent="0.25">
      <c r="G1372" s="3">
        <f t="shared" si="235"/>
        <v>1366</v>
      </c>
      <c r="H1372" s="3">
        <f t="shared" si="236"/>
        <v>25.575874881198377</v>
      </c>
      <c r="I1372" s="3">
        <f t="shared" si="237"/>
        <v>-56160.989304343144</v>
      </c>
      <c r="J1372" s="3">
        <f t="shared" si="238"/>
        <v>1881.2515811507451</v>
      </c>
      <c r="K1372" s="3">
        <f t="shared" si="239"/>
        <v>1.3595138012085464E-2</v>
      </c>
      <c r="L1372" s="3">
        <f t="shared" si="240"/>
        <v>0.11997079999999999</v>
      </c>
      <c r="M1372" s="3">
        <f t="shared" si="241"/>
        <v>34.055670423564095</v>
      </c>
      <c r="N1372" s="3">
        <f t="shared" si="242"/>
        <v>4.9108241581704739</v>
      </c>
      <c r="O1372" s="3">
        <f t="shared" si="243"/>
        <v>-5.8241581704736589E-3</v>
      </c>
      <c r="P1372" s="3">
        <f t="shared" si="244"/>
        <v>-1.1648316340947318E-2</v>
      </c>
      <c r="Q1372" s="3">
        <f t="shared" si="245"/>
        <v>0.30120709729129186</v>
      </c>
    </row>
    <row r="1373" spans="7:17" x14ac:dyDescent="0.25">
      <c r="G1373" s="3">
        <f t="shared" si="235"/>
        <v>1367</v>
      </c>
      <c r="H1373" s="3">
        <f t="shared" si="236"/>
        <v>25.564226564857428</v>
      </c>
      <c r="I1373" s="3">
        <f t="shared" si="237"/>
        <v>-56186.559355066172</v>
      </c>
      <c r="J1373" s="3">
        <f t="shared" si="238"/>
        <v>1882.7655766559924</v>
      </c>
      <c r="K1373" s="3">
        <f t="shared" si="239"/>
        <v>1.3578018889777253E-2</v>
      </c>
      <c r="L1373" s="3">
        <f t="shared" si="240"/>
        <v>0.11997079999999999</v>
      </c>
      <c r="M1373" s="3">
        <f t="shared" si="241"/>
        <v>34.086663352602784</v>
      </c>
      <c r="N1373" s="3">
        <f t="shared" si="242"/>
        <v>4.9108170971779606</v>
      </c>
      <c r="O1373" s="3">
        <f t="shared" si="243"/>
        <v>-5.8170971779603065E-3</v>
      </c>
      <c r="P1373" s="3">
        <f t="shared" si="244"/>
        <v>-1.1634194355920613E-2</v>
      </c>
      <c r="Q1373" s="3">
        <f t="shared" si="245"/>
        <v>0.30119879696743268</v>
      </c>
    </row>
    <row r="1374" spans="7:17" x14ac:dyDescent="0.25">
      <c r="G1374" s="3">
        <f t="shared" si="235"/>
        <v>1368</v>
      </c>
      <c r="H1374" s="3">
        <f t="shared" si="236"/>
        <v>25.552592370501507</v>
      </c>
      <c r="I1374" s="3">
        <f t="shared" si="237"/>
        <v>-56212.117764533854</v>
      </c>
      <c r="J1374" s="3">
        <f t="shared" si="238"/>
        <v>1884.2798354089059</v>
      </c>
      <c r="K1374" s="3">
        <f t="shared" si="239"/>
        <v>1.3560932877550197E-2</v>
      </c>
      <c r="L1374" s="3">
        <f t="shared" si="240"/>
        <v>0.11997079999999999</v>
      </c>
      <c r="M1374" s="3">
        <f t="shared" si="241"/>
        <v>34.117661039310846</v>
      </c>
      <c r="N1374" s="3">
        <f t="shared" si="242"/>
        <v>4.9108100500822953</v>
      </c>
      <c r="O1374" s="3">
        <f t="shared" si="243"/>
        <v>-5.8100500822950707E-3</v>
      </c>
      <c r="P1374" s="3">
        <f t="shared" si="244"/>
        <v>-1.1620100164590141E-2</v>
      </c>
      <c r="Q1374" s="3">
        <f t="shared" si="245"/>
        <v>0.30119051160516491</v>
      </c>
    </row>
    <row r="1375" spans="7:17" x14ac:dyDescent="0.25">
      <c r="G1375" s="3">
        <f t="shared" si="235"/>
        <v>1369</v>
      </c>
      <c r="H1375" s="3">
        <f t="shared" si="236"/>
        <v>25.540972270336916</v>
      </c>
      <c r="I1375" s="3">
        <f t="shared" si="237"/>
        <v>-56237.66454685427</v>
      </c>
      <c r="J1375" s="3">
        <f t="shared" si="238"/>
        <v>1885.7943572405195</v>
      </c>
      <c r="K1375" s="3">
        <f t="shared" si="239"/>
        <v>1.3543879889274347E-2</v>
      </c>
      <c r="L1375" s="3">
        <f t="shared" si="240"/>
        <v>0.11997079999999999</v>
      </c>
      <c r="M1375" s="3">
        <f t="shared" si="241"/>
        <v>34.148663480796728</v>
      </c>
      <c r="N1375" s="3">
        <f t="shared" si="242"/>
        <v>4.9108030168456294</v>
      </c>
      <c r="O1375" s="3">
        <f t="shared" si="243"/>
        <v>-5.8030168456291165E-3</v>
      </c>
      <c r="P1375" s="3">
        <f t="shared" si="244"/>
        <v>-1.1606033691258233E-2</v>
      </c>
      <c r="Q1375" s="3">
        <f t="shared" si="245"/>
        <v>0.30118224116898118</v>
      </c>
    </row>
    <row r="1376" spans="7:17" x14ac:dyDescent="0.25">
      <c r="G1376" s="3">
        <f t="shared" si="235"/>
        <v>1370</v>
      </c>
      <c r="H1376" s="3">
        <f t="shared" si="236"/>
        <v>25.529366236645657</v>
      </c>
      <c r="I1376" s="3">
        <f t="shared" si="237"/>
        <v>-56263.19971610776</v>
      </c>
      <c r="J1376" s="3">
        <f t="shared" si="238"/>
        <v>1887.309141982108</v>
      </c>
      <c r="K1376" s="3">
        <f t="shared" si="239"/>
        <v>1.3526859839100848E-2</v>
      </c>
      <c r="L1376" s="3">
        <f t="shared" si="240"/>
        <v>0.11997079999999999</v>
      </c>
      <c r="M1376" s="3">
        <f t="shared" si="241"/>
        <v>34.179670674172819</v>
      </c>
      <c r="N1376" s="3">
        <f t="shared" si="242"/>
        <v>4.9107959974302551</v>
      </c>
      <c r="O1376" s="3">
        <f t="shared" si="243"/>
        <v>-5.7959974302548289E-3</v>
      </c>
      <c r="P1376" s="3">
        <f t="shared" si="244"/>
        <v>-1.1591994860509658E-2</v>
      </c>
      <c r="Q1376" s="3">
        <f t="shared" si="245"/>
        <v>0.30117398562347697</v>
      </c>
    </row>
    <row r="1377" spans="7:17" x14ac:dyDescent="0.25">
      <c r="G1377" s="3">
        <f t="shared" si="235"/>
        <v>1371</v>
      </c>
      <c r="H1377" s="3">
        <f t="shared" si="236"/>
        <v>25.517774241785148</v>
      </c>
      <c r="I1377" s="3">
        <f t="shared" si="237"/>
        <v>-56288.723286346976</v>
      </c>
      <c r="J1377" s="3">
        <f t="shared" si="238"/>
        <v>1888.824189465186</v>
      </c>
      <c r="K1377" s="3">
        <f t="shared" si="239"/>
        <v>1.3509872641460832E-2</v>
      </c>
      <c r="L1377" s="3">
        <f t="shared" si="240"/>
        <v>0.11997079999999999</v>
      </c>
      <c r="M1377" s="3">
        <f t="shared" si="241"/>
        <v>34.210682616555459</v>
      </c>
      <c r="N1377" s="3">
        <f t="shared" si="242"/>
        <v>4.9107889917985954</v>
      </c>
      <c r="O1377" s="3">
        <f t="shared" si="243"/>
        <v>-5.7889917985951556E-3</v>
      </c>
      <c r="P1377" s="3">
        <f t="shared" si="244"/>
        <v>-1.1577983597190311E-2</v>
      </c>
      <c r="Q1377" s="3">
        <f t="shared" si="245"/>
        <v>0.30116574493335058</v>
      </c>
    </row>
    <row r="1378" spans="7:17" x14ac:dyDescent="0.25">
      <c r="G1378" s="3">
        <f t="shared" si="235"/>
        <v>1372</v>
      </c>
      <c r="H1378" s="3">
        <f t="shared" si="236"/>
        <v>25.506196258187956</v>
      </c>
      <c r="I1378" s="3">
        <f t="shared" si="237"/>
        <v>-56314.235271596961</v>
      </c>
      <c r="J1378" s="3">
        <f t="shared" si="238"/>
        <v>1890.3394995215058</v>
      </c>
      <c r="K1378" s="3">
        <f t="shared" si="239"/>
        <v>1.3492918211064329E-2</v>
      </c>
      <c r="L1378" s="3">
        <f t="shared" si="240"/>
        <v>0.11997079999999999</v>
      </c>
      <c r="M1378" s="3">
        <f t="shared" si="241"/>
        <v>34.241699305064863</v>
      </c>
      <c r="N1378" s="3">
        <f t="shared" si="242"/>
        <v>4.9107819999131959</v>
      </c>
      <c r="O1378" s="3">
        <f t="shared" si="243"/>
        <v>-5.7819999131956124E-3</v>
      </c>
      <c r="P1378" s="3">
        <f t="shared" si="244"/>
        <v>-1.1563999826391225E-2</v>
      </c>
      <c r="Q1378" s="3">
        <f t="shared" si="245"/>
        <v>0.30115751906340271</v>
      </c>
    </row>
    <row r="1379" spans="7:17" x14ac:dyDescent="0.25">
      <c r="G1379" s="3">
        <f t="shared" si="235"/>
        <v>1373</v>
      </c>
      <c r="H1379" s="3">
        <f t="shared" si="236"/>
        <v>25.494632258361563</v>
      </c>
      <c r="I1379" s="3">
        <f t="shared" si="237"/>
        <v>-56339.735685855238</v>
      </c>
      <c r="J1379" s="3">
        <f t="shared" si="238"/>
        <v>1891.8550719830596</v>
      </c>
      <c r="K1379" s="3">
        <f t="shared" si="239"/>
        <v>1.3475996462899169E-2</v>
      </c>
      <c r="L1379" s="3">
        <f t="shared" si="240"/>
        <v>0.11997079999999999</v>
      </c>
      <c r="M1379" s="3">
        <f t="shared" si="241"/>
        <v>34.272720736825185</v>
      </c>
      <c r="N1379" s="3">
        <f t="shared" si="242"/>
        <v>4.9107750217367396</v>
      </c>
      <c r="O1379" s="3">
        <f t="shared" si="243"/>
        <v>-5.775021736739383E-3</v>
      </c>
      <c r="P1379" s="3">
        <f t="shared" si="244"/>
        <v>-1.1550043473478766E-2</v>
      </c>
      <c r="Q1379" s="3">
        <f t="shared" si="245"/>
        <v>0.30114930797853584</v>
      </c>
    </row>
    <row r="1380" spans="7:17" x14ac:dyDescent="0.25">
      <c r="G1380" s="3">
        <f t="shared" si="235"/>
        <v>1374</v>
      </c>
      <c r="H1380" s="3">
        <f t="shared" si="236"/>
        <v>25.483082214888086</v>
      </c>
      <c r="I1380" s="3">
        <f t="shared" si="237"/>
        <v>-56365.224543091863</v>
      </c>
      <c r="J1380" s="3">
        <f t="shared" si="238"/>
        <v>1893.3709066820766</v>
      </c>
      <c r="K1380" s="3">
        <f t="shared" si="239"/>
        <v>1.3459107312229896E-2</v>
      </c>
      <c r="L1380" s="3">
        <f t="shared" si="240"/>
        <v>0.11997079999999999</v>
      </c>
      <c r="M1380" s="3">
        <f t="shared" si="241"/>
        <v>34.30374690896447</v>
      </c>
      <c r="N1380" s="3">
        <f t="shared" si="242"/>
        <v>4.9107680572320378</v>
      </c>
      <c r="O1380" s="3">
        <f t="shared" si="243"/>
        <v>-5.7680572320375489E-3</v>
      </c>
      <c r="P1380" s="3">
        <f t="shared" si="244"/>
        <v>-1.1536114464075098E-2</v>
      </c>
      <c r="Q1380" s="3">
        <f t="shared" si="245"/>
        <v>0.30114111164375434</v>
      </c>
    </row>
    <row r="1381" spans="7:17" x14ac:dyDescent="0.25">
      <c r="G1381" s="3">
        <f t="shared" si="235"/>
        <v>1375</v>
      </c>
      <c r="H1381" s="3">
        <f t="shared" si="236"/>
        <v>25.47154610042401</v>
      </c>
      <c r="I1381" s="3">
        <f t="shared" si="237"/>
        <v>-56390.701857249522</v>
      </c>
      <c r="J1381" s="3">
        <f t="shared" si="238"/>
        <v>1894.8870034510244</v>
      </c>
      <c r="K1381" s="3">
        <f t="shared" si="239"/>
        <v>1.3442250674596678E-2</v>
      </c>
      <c r="L1381" s="3">
        <f t="shared" si="240"/>
        <v>0.11997079999999999</v>
      </c>
      <c r="M1381" s="3">
        <f t="shared" si="241"/>
        <v>34.334777818614668</v>
      </c>
      <c r="N1381" s="3">
        <f t="shared" si="242"/>
        <v>4.9107611063620293</v>
      </c>
      <c r="O1381" s="3">
        <f t="shared" si="243"/>
        <v>-5.7611063620290892E-3</v>
      </c>
      <c r="P1381" s="3">
        <f t="shared" si="244"/>
        <v>-1.1522212724058178E-2</v>
      </c>
      <c r="Q1381" s="3">
        <f t="shared" si="245"/>
        <v>0.30113293002416358</v>
      </c>
    </row>
    <row r="1382" spans="7:17" x14ac:dyDescent="0.25">
      <c r="G1382" s="3">
        <f t="shared" si="235"/>
        <v>1376</v>
      </c>
      <c r="H1382" s="3">
        <f t="shared" si="236"/>
        <v>25.460023887699954</v>
      </c>
      <c r="I1382" s="3">
        <f t="shared" si="237"/>
        <v>-56416.167642243585</v>
      </c>
      <c r="J1382" s="3">
        <f t="shared" si="238"/>
        <v>1896.4033621226065</v>
      </c>
      <c r="K1382" s="3">
        <f t="shared" si="239"/>
        <v>1.3425426465814244E-2</v>
      </c>
      <c r="L1382" s="3">
        <f t="shared" si="240"/>
        <v>0.11997079999999999</v>
      </c>
      <c r="M1382" s="3">
        <f t="shared" si="241"/>
        <v>34.365813462911589</v>
      </c>
      <c r="N1382" s="3">
        <f t="shared" si="242"/>
        <v>4.9107541690897758</v>
      </c>
      <c r="O1382" s="3">
        <f t="shared" si="243"/>
        <v>-5.7541690897755515E-3</v>
      </c>
      <c r="P1382" s="3">
        <f t="shared" si="244"/>
        <v>-1.1508338179551103E-2</v>
      </c>
      <c r="Q1382" s="3">
        <f t="shared" si="245"/>
        <v>0.3011247630849701</v>
      </c>
    </row>
    <row r="1383" spans="7:17" x14ac:dyDescent="0.25">
      <c r="G1383" s="3">
        <f t="shared" si="235"/>
        <v>1377</v>
      </c>
      <c r="H1383" s="3">
        <f t="shared" si="236"/>
        <v>25.448515549520401</v>
      </c>
      <c r="I1383" s="3">
        <f t="shared" si="237"/>
        <v>-56441.621911962196</v>
      </c>
      <c r="J1383" s="3">
        <f t="shared" si="238"/>
        <v>1897.9199825297637</v>
      </c>
      <c r="K1383" s="3">
        <f t="shared" si="239"/>
        <v>1.3408634601970797E-2</v>
      </c>
      <c r="L1383" s="3">
        <f t="shared" si="240"/>
        <v>0.11997079999999999</v>
      </c>
      <c r="M1383" s="3">
        <f t="shared" si="241"/>
        <v>34.39685383899495</v>
      </c>
      <c r="N1383" s="3">
        <f t="shared" si="242"/>
        <v>4.9107472453784791</v>
      </c>
      <c r="O1383" s="3">
        <f t="shared" si="243"/>
        <v>-5.7472453784788158E-3</v>
      </c>
      <c r="P1383" s="3">
        <f t="shared" si="244"/>
        <v>-1.1494490756957632E-2</v>
      </c>
      <c r="Q1383" s="3">
        <f t="shared" si="245"/>
        <v>0.30111661079148105</v>
      </c>
    </row>
    <row r="1384" spans="7:17" x14ac:dyDescent="0.25">
      <c r="G1384" s="3">
        <f t="shared" si="235"/>
        <v>1378</v>
      </c>
      <c r="H1384" s="3">
        <f t="shared" si="236"/>
        <v>25.437021058763442</v>
      </c>
      <c r="I1384" s="3">
        <f t="shared" si="237"/>
        <v>-56467.06468026634</v>
      </c>
      <c r="J1384" s="3">
        <f t="shared" si="238"/>
        <v>1899.4368645056725</v>
      </c>
      <c r="K1384" s="3">
        <f t="shared" si="239"/>
        <v>1.3391874999426956E-2</v>
      </c>
      <c r="L1384" s="3">
        <f t="shared" si="240"/>
        <v>0.11997079999999999</v>
      </c>
      <c r="M1384" s="3">
        <f t="shared" si="241"/>
        <v>34.427898944008305</v>
      </c>
      <c r="N1384" s="3">
        <f t="shared" si="242"/>
        <v>4.9107403351914547</v>
      </c>
      <c r="O1384" s="3">
        <f t="shared" si="243"/>
        <v>-5.7403351914544487E-3</v>
      </c>
      <c r="P1384" s="3">
        <f t="shared" si="244"/>
        <v>-1.1480670382908897E-2</v>
      </c>
      <c r="Q1384" s="3">
        <f t="shared" si="245"/>
        <v>0.30110847310910366</v>
      </c>
    </row>
    <row r="1385" spans="7:17" x14ac:dyDescent="0.25">
      <c r="G1385" s="3">
        <f t="shared" si="235"/>
        <v>1379</v>
      </c>
      <c r="H1385" s="3">
        <f t="shared" si="236"/>
        <v>25.425540388380533</v>
      </c>
      <c r="I1385" s="3">
        <f t="shared" si="237"/>
        <v>-56492.495960989909</v>
      </c>
      <c r="J1385" s="3">
        <f t="shared" si="238"/>
        <v>1900.954007883744</v>
      </c>
      <c r="K1385" s="3">
        <f t="shared" si="239"/>
        <v>1.3375147574814695E-2</v>
      </c>
      <c r="L1385" s="3">
        <f t="shared" si="240"/>
        <v>0.11997079999999999</v>
      </c>
      <c r="M1385" s="3">
        <f t="shared" si="241"/>
        <v>34.458948775099103</v>
      </c>
      <c r="N1385" s="3">
        <f t="shared" si="242"/>
        <v>4.9107334384921577</v>
      </c>
      <c r="O1385" s="3">
        <f t="shared" si="243"/>
        <v>-5.733438492157461E-3</v>
      </c>
      <c r="P1385" s="3">
        <f t="shared" si="244"/>
        <v>-1.1466876984314922E-2</v>
      </c>
      <c r="Q1385" s="3">
        <f t="shared" si="245"/>
        <v>0.30110035000334534</v>
      </c>
    </row>
    <row r="1386" spans="7:17" x14ac:dyDescent="0.25">
      <c r="G1386" s="3">
        <f t="shared" si="235"/>
        <v>1380</v>
      </c>
      <c r="H1386" s="3">
        <f t="shared" si="236"/>
        <v>25.414073511396218</v>
      </c>
      <c r="I1386" s="3">
        <f t="shared" si="237"/>
        <v>-56517.915767939798</v>
      </c>
      <c r="J1386" s="3">
        <f t="shared" si="238"/>
        <v>1902.471412497626</v>
      </c>
      <c r="K1386" s="3">
        <f t="shared" si="239"/>
        <v>1.335845224503626E-2</v>
      </c>
      <c r="L1386" s="3">
        <f t="shared" si="240"/>
        <v>0.11997079999999999</v>
      </c>
      <c r="M1386" s="3">
        <f t="shared" si="241"/>
        <v>34.490003329418613</v>
      </c>
      <c r="N1386" s="3">
        <f t="shared" si="242"/>
        <v>4.9107265552441604</v>
      </c>
      <c r="O1386" s="3">
        <f t="shared" si="243"/>
        <v>-5.7265552441601031E-3</v>
      </c>
      <c r="P1386" s="3">
        <f t="shared" si="244"/>
        <v>-1.1453110488320206E-2</v>
      </c>
      <c r="Q1386" s="3">
        <f t="shared" si="245"/>
        <v>0.30109224143981306</v>
      </c>
    </row>
    <row r="1387" spans="7:17" x14ac:dyDescent="0.25">
      <c r="G1387" s="3">
        <f t="shared" si="235"/>
        <v>1381</v>
      </c>
      <c r="H1387" s="3">
        <f t="shared" si="236"/>
        <v>25.4026204009079</v>
      </c>
      <c r="I1387" s="3">
        <f t="shared" si="237"/>
        <v>-56543.32411489595</v>
      </c>
      <c r="J1387" s="3">
        <f t="shared" si="238"/>
        <v>1903.9890781811991</v>
      </c>
      <c r="K1387" s="3">
        <f t="shared" si="239"/>
        <v>1.3341788927263152E-2</v>
      </c>
      <c r="L1387" s="3">
        <f t="shared" si="240"/>
        <v>0.11997079999999999</v>
      </c>
      <c r="M1387" s="3">
        <f t="shared" si="241"/>
        <v>34.521062604121987</v>
      </c>
      <c r="N1387" s="3">
        <f t="shared" si="242"/>
        <v>4.9107196854111637</v>
      </c>
      <c r="O1387" s="3">
        <f t="shared" si="243"/>
        <v>-5.719685411163411E-3</v>
      </c>
      <c r="P1387" s="3">
        <f t="shared" si="244"/>
        <v>-1.1439370822326822E-2</v>
      </c>
      <c r="Q1387" s="3">
        <f t="shared" si="245"/>
        <v>0.30108414738421285</v>
      </c>
    </row>
    <row r="1388" spans="7:17" x14ac:dyDescent="0.25">
      <c r="G1388" s="3">
        <f t="shared" si="235"/>
        <v>1382</v>
      </c>
      <c r="H1388" s="3">
        <f t="shared" si="236"/>
        <v>25.391181030085573</v>
      </c>
      <c r="I1388" s="3">
        <f t="shared" si="237"/>
        <v>-56568.721015611445</v>
      </c>
      <c r="J1388" s="3">
        <f t="shared" si="238"/>
        <v>1905.5070047685786</v>
      </c>
      <c r="K1388" s="3">
        <f t="shared" si="239"/>
        <v>1.3325157538935052E-2</v>
      </c>
      <c r="L1388" s="3">
        <f t="shared" si="240"/>
        <v>0.11997079999999999</v>
      </c>
      <c r="M1388" s="3">
        <f t="shared" si="241"/>
        <v>34.552126596368169</v>
      </c>
      <c r="N1388" s="3">
        <f t="shared" si="242"/>
        <v>4.9107128289569912</v>
      </c>
      <c r="O1388" s="3">
        <f t="shared" si="243"/>
        <v>-5.7128289569909896E-3</v>
      </c>
      <c r="P1388" s="3">
        <f t="shared" si="244"/>
        <v>-1.1425657913981979E-2</v>
      </c>
      <c r="Q1388" s="3">
        <f t="shared" si="245"/>
        <v>0.30107606780234991</v>
      </c>
    </row>
    <row r="1389" spans="7:17" x14ac:dyDescent="0.25">
      <c r="G1389" s="3">
        <f t="shared" si="235"/>
        <v>1383</v>
      </c>
      <c r="H1389" s="3">
        <f t="shared" si="236"/>
        <v>25.379755372171591</v>
      </c>
      <c r="I1389" s="3">
        <f t="shared" si="237"/>
        <v>-56594.106483812575</v>
      </c>
      <c r="J1389" s="3">
        <f t="shared" si="238"/>
        <v>1907.0251920941128</v>
      </c>
      <c r="K1389" s="3">
        <f t="shared" si="239"/>
        <v>1.3308557997758787E-2</v>
      </c>
      <c r="L1389" s="3">
        <f t="shared" si="240"/>
        <v>0.11997079999999999</v>
      </c>
      <c r="M1389" s="3">
        <f t="shared" si="241"/>
        <v>34.583195303319968</v>
      </c>
      <c r="N1389" s="3">
        <f t="shared" si="242"/>
        <v>4.9107059858455981</v>
      </c>
      <c r="O1389" s="3">
        <f t="shared" si="243"/>
        <v>-5.705985845597894E-3</v>
      </c>
      <c r="P1389" s="3">
        <f t="shared" si="244"/>
        <v>-1.1411971691195788E-2</v>
      </c>
      <c r="Q1389" s="3">
        <f t="shared" si="245"/>
        <v>0.30106800266012795</v>
      </c>
    </row>
    <row r="1390" spans="7:17" x14ac:dyDescent="0.25">
      <c r="G1390" s="3">
        <f t="shared" si="235"/>
        <v>1384</v>
      </c>
      <c r="H1390" s="3">
        <f t="shared" si="236"/>
        <v>25.368343400480395</v>
      </c>
      <c r="I1390" s="3">
        <f t="shared" si="237"/>
        <v>-56619.480533198897</v>
      </c>
      <c r="J1390" s="3">
        <f t="shared" si="238"/>
        <v>1908.5436399923824</v>
      </c>
      <c r="K1390" s="3">
        <f t="shared" si="239"/>
        <v>1.3291990221707295E-2</v>
      </c>
      <c r="L1390" s="3">
        <f t="shared" si="240"/>
        <v>0.11997079999999999</v>
      </c>
      <c r="M1390" s="3">
        <f t="shared" si="241"/>
        <v>34.61426872214399</v>
      </c>
      <c r="N1390" s="3">
        <f t="shared" si="242"/>
        <v>4.9106991560410522</v>
      </c>
      <c r="O1390" s="3">
        <f t="shared" si="243"/>
        <v>-5.6991560410519781E-3</v>
      </c>
      <c r="P1390" s="3">
        <f t="shared" si="244"/>
        <v>-1.1398312082103956E-2</v>
      </c>
      <c r="Q1390" s="3">
        <f t="shared" si="245"/>
        <v>0.30105995192354906</v>
      </c>
    </row>
    <row r="1391" spans="7:17" x14ac:dyDescent="0.25">
      <c r="G1391" s="3">
        <f t="shared" si="235"/>
        <v>1385</v>
      </c>
      <c r="H1391" s="3">
        <f t="shared" si="236"/>
        <v>25.356945088398291</v>
      </c>
      <c r="I1391" s="3">
        <f t="shared" si="237"/>
        <v>-56644.843177443334</v>
      </c>
      <c r="J1391" s="3">
        <f t="shared" si="238"/>
        <v>1910.0623482982014</v>
      </c>
      <c r="K1391" s="3">
        <f t="shared" si="239"/>
        <v>1.3275454129018585E-2</v>
      </c>
      <c r="L1391" s="3">
        <f t="shared" si="240"/>
        <v>0.11997079999999999</v>
      </c>
      <c r="M1391" s="3">
        <f t="shared" si="241"/>
        <v>34.645346850010654</v>
      </c>
      <c r="N1391" s="3">
        <f t="shared" si="242"/>
        <v>4.9106923395075528</v>
      </c>
      <c r="O1391" s="3">
        <f t="shared" si="243"/>
        <v>-5.6923395075525463E-3</v>
      </c>
      <c r="P1391" s="3">
        <f t="shared" si="244"/>
        <v>-1.1384679015105093E-2</v>
      </c>
      <c r="Q1391" s="3">
        <f t="shared" si="245"/>
        <v>0.30105191555871308</v>
      </c>
    </row>
    <row r="1392" spans="7:17" x14ac:dyDescent="0.25">
      <c r="G1392" s="3">
        <f t="shared" si="235"/>
        <v>1386</v>
      </c>
      <c r="H1392" s="3">
        <f t="shared" si="236"/>
        <v>25.345560409383186</v>
      </c>
      <c r="I1392" s="3">
        <f t="shared" si="237"/>
        <v>-56670.194430192227</v>
      </c>
      <c r="J1392" s="3">
        <f t="shared" si="238"/>
        <v>1911.5813168466161</v>
      </c>
      <c r="K1392" s="3">
        <f t="shared" si="239"/>
        <v>1.3258949638194699E-2</v>
      </c>
      <c r="L1392" s="3">
        <f t="shared" si="240"/>
        <v>0.11997079999999999</v>
      </c>
      <c r="M1392" s="3">
        <f t="shared" si="241"/>
        <v>34.676429684094231</v>
      </c>
      <c r="N1392" s="3">
        <f t="shared" si="242"/>
        <v>4.9106855362094279</v>
      </c>
      <c r="O1392" s="3">
        <f t="shared" si="243"/>
        <v>-5.6855362094276884E-3</v>
      </c>
      <c r="P1392" s="3">
        <f t="shared" si="244"/>
        <v>-1.1371072418855377E-2</v>
      </c>
      <c r="Q1392" s="3">
        <f t="shared" si="245"/>
        <v>0.30104389353181754</v>
      </c>
    </row>
    <row r="1393" spans="7:17" x14ac:dyDescent="0.25">
      <c r="G1393" s="3">
        <f t="shared" si="235"/>
        <v>1387</v>
      </c>
      <c r="H1393" s="3">
        <f t="shared" si="236"/>
        <v>25.334189336964329</v>
      </c>
      <c r="I1393" s="3">
        <f t="shared" si="237"/>
        <v>-56695.534305065397</v>
      </c>
      <c r="J1393" s="3">
        <f t="shared" si="238"/>
        <v>1913.100545472902</v>
      </c>
      <c r="K1393" s="3">
        <f t="shared" si="239"/>
        <v>1.3242476668000706E-2</v>
      </c>
      <c r="L1393" s="3">
        <f t="shared" si="240"/>
        <v>0.11997079999999999</v>
      </c>
      <c r="M1393" s="3">
        <f t="shared" si="241"/>
        <v>34.707517221572708</v>
      </c>
      <c r="N1393" s="3">
        <f t="shared" si="242"/>
        <v>4.9106787461111105</v>
      </c>
      <c r="O1393" s="3">
        <f t="shared" si="243"/>
        <v>-5.6787461111102999E-3</v>
      </c>
      <c r="P1393" s="3">
        <f t="shared" si="244"/>
        <v>-1.13574922222206E-2</v>
      </c>
      <c r="Q1393" s="3">
        <f t="shared" si="245"/>
        <v>0.3010358858091573</v>
      </c>
    </row>
    <row r="1394" spans="7:17" x14ac:dyDescent="0.25">
      <c r="G1394" s="3">
        <f t="shared" si="235"/>
        <v>1388</v>
      </c>
      <c r="H1394" s="3">
        <f t="shared" si="236"/>
        <v>25.322831844742108</v>
      </c>
      <c r="I1394" s="3">
        <f t="shared" si="237"/>
        <v>-56720.862815656248</v>
      </c>
      <c r="J1394" s="3">
        <f t="shared" si="238"/>
        <v>1914.6200340125674</v>
      </c>
      <c r="K1394" s="3">
        <f t="shared" si="239"/>
        <v>1.3226035137463673E-2</v>
      </c>
      <c r="L1394" s="3">
        <f t="shared" si="240"/>
        <v>0.11997079999999999</v>
      </c>
      <c r="M1394" s="3">
        <f t="shared" si="241"/>
        <v>34.738609459627916</v>
      </c>
      <c r="N1394" s="3">
        <f t="shared" si="242"/>
        <v>4.910671969177173</v>
      </c>
      <c r="O1394" s="3">
        <f t="shared" si="243"/>
        <v>-5.6719691771727199E-3</v>
      </c>
      <c r="P1394" s="3">
        <f t="shared" si="244"/>
        <v>-1.134393835434544E-2</v>
      </c>
      <c r="Q1394" s="3">
        <f t="shared" si="245"/>
        <v>0.30102789235712424</v>
      </c>
    </row>
    <row r="1395" spans="7:17" x14ac:dyDescent="0.25">
      <c r="G1395" s="3">
        <f t="shared" si="235"/>
        <v>1389</v>
      </c>
      <c r="H1395" s="3">
        <f t="shared" si="236"/>
        <v>25.311487906387761</v>
      </c>
      <c r="I1395" s="3">
        <f t="shared" si="237"/>
        <v>-56746.179975531813</v>
      </c>
      <c r="J1395" s="3">
        <f t="shared" si="238"/>
        <v>1916.1397823013504</v>
      </c>
      <c r="K1395" s="3">
        <f t="shared" si="239"/>
        <v>1.3209624965871638E-2</v>
      </c>
      <c r="L1395" s="3">
        <f t="shared" si="240"/>
        <v>0.11997079999999999</v>
      </c>
      <c r="M1395" s="3">
        <f t="shared" si="241"/>
        <v>34.769706395445461</v>
      </c>
      <c r="N1395" s="3">
        <f t="shared" si="242"/>
        <v>4.9106652053722977</v>
      </c>
      <c r="O1395" s="3">
        <f t="shared" si="243"/>
        <v>-5.6652053722974216E-3</v>
      </c>
      <c r="P1395" s="3">
        <f t="shared" si="244"/>
        <v>-1.1330410744594843E-2</v>
      </c>
      <c r="Q1395" s="3">
        <f t="shared" si="245"/>
        <v>0.30101991314220666</v>
      </c>
    </row>
    <row r="1396" spans="7:17" x14ac:dyDescent="0.25">
      <c r="G1396" s="3">
        <f t="shared" si="235"/>
        <v>1390</v>
      </c>
      <c r="H1396" s="3">
        <f t="shared" si="236"/>
        <v>25.300157495643166</v>
      </c>
      <c r="I1396" s="3">
        <f t="shared" si="237"/>
        <v>-56771.485798232832</v>
      </c>
      <c r="J1396" s="3">
        <f t="shared" si="238"/>
        <v>1917.6597901752195</v>
      </c>
      <c r="K1396" s="3">
        <f t="shared" si="239"/>
        <v>1.3193246072772611E-2</v>
      </c>
      <c r="L1396" s="3">
        <f t="shared" si="240"/>
        <v>0.11997079999999999</v>
      </c>
      <c r="M1396" s="3">
        <f t="shared" si="241"/>
        <v>34.800808026214717</v>
      </c>
      <c r="N1396" s="3">
        <f t="shared" si="242"/>
        <v>4.9106584546612995</v>
      </c>
      <c r="O1396" s="3">
        <f t="shared" si="243"/>
        <v>-5.658454661299217E-3</v>
      </c>
      <c r="P1396" s="3">
        <f t="shared" si="244"/>
        <v>-1.1316909322598434E-2</v>
      </c>
      <c r="Q1396" s="3">
        <f t="shared" si="245"/>
        <v>0.30101194813098947</v>
      </c>
    </row>
    <row r="1397" spans="7:17" x14ac:dyDescent="0.25">
      <c r="G1397" s="3">
        <f t="shared" si="235"/>
        <v>1391</v>
      </c>
      <c r="H1397" s="3">
        <f t="shared" si="236"/>
        <v>25.288840586320568</v>
      </c>
      <c r="I1397" s="3">
        <f t="shared" si="237"/>
        <v>-56796.780297273814</v>
      </c>
      <c r="J1397" s="3">
        <f t="shared" si="238"/>
        <v>1919.1800574703711</v>
      </c>
      <c r="K1397" s="3">
        <f t="shared" si="239"/>
        <v>1.3176898377973575E-2</v>
      </c>
      <c r="L1397" s="3">
        <f t="shared" si="240"/>
        <v>0.11997079999999999</v>
      </c>
      <c r="M1397" s="3">
        <f t="shared" si="241"/>
        <v>34.831914349128809</v>
      </c>
      <c r="N1397" s="3">
        <f t="shared" si="242"/>
        <v>4.9106517170090962</v>
      </c>
      <c r="O1397" s="3">
        <f t="shared" si="243"/>
        <v>-5.6517170090959468E-3</v>
      </c>
      <c r="P1397" s="3">
        <f t="shared" si="244"/>
        <v>-1.1303434018191894E-2</v>
      </c>
      <c r="Q1397" s="3">
        <f t="shared" si="245"/>
        <v>0.30100399729015331</v>
      </c>
    </row>
    <row r="1398" spans="7:17" x14ac:dyDescent="0.25">
      <c r="G1398" s="3">
        <f t="shared" si="235"/>
        <v>1392</v>
      </c>
      <c r="H1398" s="3">
        <f t="shared" si="236"/>
        <v>25.277537152302376</v>
      </c>
      <c r="I1398" s="3">
        <f t="shared" si="237"/>
        <v>-56822.063486143124</v>
      </c>
      <c r="J1398" s="3">
        <f t="shared" si="238"/>
        <v>1920.7005840232314</v>
      </c>
      <c r="K1398" s="3">
        <f t="shared" si="239"/>
        <v>1.3160581801539473E-2</v>
      </c>
      <c r="L1398" s="3">
        <f t="shared" si="240"/>
        <v>0.11997079999999999</v>
      </c>
      <c r="M1398" s="3">
        <f t="shared" si="241"/>
        <v>34.863025361384629</v>
      </c>
      <c r="N1398" s="3">
        <f t="shared" si="242"/>
        <v>4.9106449923807416</v>
      </c>
      <c r="O1398" s="3">
        <f t="shared" si="243"/>
        <v>-5.6449923807413427E-3</v>
      </c>
      <c r="P1398" s="3">
        <f t="shared" si="244"/>
        <v>-1.1289984761482685E-2</v>
      </c>
      <c r="Q1398" s="3">
        <f t="shared" si="245"/>
        <v>0.3009960605864746</v>
      </c>
    </row>
    <row r="1399" spans="7:17" x14ac:dyDescent="0.25">
      <c r="G1399" s="3">
        <f t="shared" si="235"/>
        <v>1393</v>
      </c>
      <c r="H1399" s="3">
        <f t="shared" si="236"/>
        <v>25.266247167540893</v>
      </c>
      <c r="I1399" s="3">
        <f t="shared" si="237"/>
        <v>-56847.335378303047</v>
      </c>
      <c r="J1399" s="3">
        <f t="shared" si="238"/>
        <v>1922.2213696704557</v>
      </c>
      <c r="K1399" s="3">
        <f t="shared" si="239"/>
        <v>1.3144296263792198E-2</v>
      </c>
      <c r="L1399" s="3">
        <f t="shared" si="240"/>
        <v>0.11997079999999999</v>
      </c>
      <c r="M1399" s="3">
        <f t="shared" si="241"/>
        <v>34.894141060182832</v>
      </c>
      <c r="N1399" s="3">
        <f t="shared" si="242"/>
        <v>4.9106382807414048</v>
      </c>
      <c r="O1399" s="3">
        <f t="shared" si="243"/>
        <v>-5.6382807414045999E-3</v>
      </c>
      <c r="P1399" s="3">
        <f t="shared" si="244"/>
        <v>-1.12765614828092E-2</v>
      </c>
      <c r="Q1399" s="3">
        <f t="shared" si="245"/>
        <v>0.30098813798682522</v>
      </c>
    </row>
    <row r="1400" spans="7:17" x14ac:dyDescent="0.25">
      <c r="G1400" s="3">
        <f t="shared" si="235"/>
        <v>1394</v>
      </c>
      <c r="H1400" s="3">
        <f t="shared" si="236"/>
        <v>25.254970606058084</v>
      </c>
      <c r="I1400" s="3">
        <f t="shared" si="237"/>
        <v>-56872.595987189845</v>
      </c>
      <c r="J1400" s="3">
        <f t="shared" si="238"/>
        <v>1923.7424142489253</v>
      </c>
      <c r="K1400" s="3">
        <f t="shared" si="239"/>
        <v>1.3128041685309634E-2</v>
      </c>
      <c r="L1400" s="3">
        <f t="shared" si="240"/>
        <v>0.11997079999999999</v>
      </c>
      <c r="M1400" s="3">
        <f t="shared" si="241"/>
        <v>34.925261442727802</v>
      </c>
      <c r="N1400" s="3">
        <f t="shared" si="242"/>
        <v>4.9106315820563697</v>
      </c>
      <c r="O1400" s="3">
        <f t="shared" si="243"/>
        <v>-5.6315820563694885E-3</v>
      </c>
      <c r="P1400" s="3">
        <f t="shared" si="244"/>
        <v>-1.1263164112738977E-2</v>
      </c>
      <c r="Q1400" s="3">
        <f t="shared" si="245"/>
        <v>0.30098022945817171</v>
      </c>
    </row>
    <row r="1401" spans="7:17" x14ac:dyDescent="0.25">
      <c r="G1401" s="3">
        <f t="shared" si="235"/>
        <v>1395</v>
      </c>
      <c r="H1401" s="3">
        <f t="shared" si="236"/>
        <v>25.243707441945347</v>
      </c>
      <c r="I1401" s="3">
        <f t="shared" si="237"/>
        <v>-56897.84532621385</v>
      </c>
      <c r="J1401" s="3">
        <f t="shared" si="238"/>
        <v>1925.2637175957511</v>
      </c>
      <c r="K1401" s="3">
        <f t="shared" si="239"/>
        <v>1.3111817986924628E-2</v>
      </c>
      <c r="L1401" s="3">
        <f t="shared" si="240"/>
        <v>0.11997079999999999</v>
      </c>
      <c r="M1401" s="3">
        <f t="shared" si="241"/>
        <v>34.956386506227652</v>
      </c>
      <c r="N1401" s="3">
        <f t="shared" si="242"/>
        <v>4.9106248962910426</v>
      </c>
      <c r="O1401" s="3">
        <f t="shared" si="243"/>
        <v>-5.6248962910423472E-3</v>
      </c>
      <c r="P1401" s="3">
        <f t="shared" si="244"/>
        <v>-1.1249792582084694E-2</v>
      </c>
      <c r="Q1401" s="3">
        <f t="shared" si="245"/>
        <v>0.30097233496757575</v>
      </c>
    </row>
    <row r="1402" spans="7:17" x14ac:dyDescent="0.25">
      <c r="G1402" s="3">
        <f t="shared" si="235"/>
        <v>1396</v>
      </c>
      <c r="H1402" s="3">
        <f t="shared" si="236"/>
        <v>25.232457649363262</v>
      </c>
      <c r="I1402" s="3">
        <f t="shared" si="237"/>
        <v>-56923.083408759507</v>
      </c>
      <c r="J1402" s="3">
        <f t="shared" si="238"/>
        <v>1926.7852795482695</v>
      </c>
      <c r="K1402" s="3">
        <f t="shared" si="239"/>
        <v>1.3095625089724039E-2</v>
      </c>
      <c r="L1402" s="3">
        <f t="shared" si="240"/>
        <v>0.11997079999999999</v>
      </c>
      <c r="M1402" s="3">
        <f t="shared" si="241"/>
        <v>34.987516247894234</v>
      </c>
      <c r="N1402" s="3">
        <f t="shared" si="242"/>
        <v>4.9106182234109452</v>
      </c>
      <c r="O1402" s="3">
        <f t="shared" si="243"/>
        <v>-5.618223410944978E-3</v>
      </c>
      <c r="P1402" s="3">
        <f t="shared" si="244"/>
        <v>-1.1236446821889956E-2</v>
      </c>
      <c r="Q1402" s="3">
        <f t="shared" si="245"/>
        <v>0.30096445448219317</v>
      </c>
    </row>
    <row r="1403" spans="7:17" x14ac:dyDescent="0.25">
      <c r="G1403" s="3">
        <f t="shared" si="235"/>
        <v>1397</v>
      </c>
      <c r="H1403" s="3">
        <f t="shared" si="236"/>
        <v>25.221221202541372</v>
      </c>
      <c r="I1403" s="3">
        <f t="shared" si="237"/>
        <v>-56948.310248185458</v>
      </c>
      <c r="J1403" s="3">
        <f t="shared" si="238"/>
        <v>1928.3070999440433</v>
      </c>
      <c r="K1403" s="3">
        <f t="shared" si="239"/>
        <v>1.3079462915047741E-2</v>
      </c>
      <c r="L1403" s="3">
        <f t="shared" si="240"/>
        <v>0.11997079999999999</v>
      </c>
      <c r="M1403" s="3">
        <f t="shared" si="241"/>
        <v>35.01865066494311</v>
      </c>
      <c r="N1403" s="3">
        <f t="shared" si="242"/>
        <v>4.9106115633817193</v>
      </c>
      <c r="O1403" s="3">
        <f t="shared" si="243"/>
        <v>-5.6115633817190869E-3</v>
      </c>
      <c r="P1403" s="3">
        <f t="shared" si="244"/>
        <v>-1.1223126763438174E-2</v>
      </c>
      <c r="Q1403" s="3">
        <f t="shared" si="245"/>
        <v>0.3009565879692741</v>
      </c>
    </row>
    <row r="1404" spans="7:17" x14ac:dyDescent="0.25">
      <c r="G1404" s="3">
        <f t="shared" si="235"/>
        <v>1398</v>
      </c>
      <c r="H1404" s="3">
        <f t="shared" si="236"/>
        <v>25.209998075777932</v>
      </c>
      <c r="I1404" s="3">
        <f t="shared" si="237"/>
        <v>-56973.525857824621</v>
      </c>
      <c r="J1404" s="3">
        <f t="shared" si="238"/>
        <v>1929.829178620862</v>
      </c>
      <c r="K1404" s="3">
        <f t="shared" si="239"/>
        <v>1.3063331384487651E-2</v>
      </c>
      <c r="L1404" s="3">
        <f t="shared" si="240"/>
        <v>0.11997079999999999</v>
      </c>
      <c r="M1404" s="3">
        <f t="shared" si="241"/>
        <v>35.049789754593554</v>
      </c>
      <c r="N1404" s="3">
        <f t="shared" si="242"/>
        <v>4.9106049161691203</v>
      </c>
      <c r="O1404" s="3">
        <f t="shared" si="243"/>
        <v>-5.6049161691200666E-3</v>
      </c>
      <c r="P1404" s="3">
        <f t="shared" si="244"/>
        <v>-1.1209832338240133E-2</v>
      </c>
      <c r="Q1404" s="3">
        <f t="shared" si="245"/>
        <v>0.30094873539616213</v>
      </c>
    </row>
    <row r="1405" spans="7:17" x14ac:dyDescent="0.25">
      <c r="G1405" s="3">
        <f t="shared" si="235"/>
        <v>1399</v>
      </c>
      <c r="H1405" s="3">
        <f t="shared" si="236"/>
        <v>25.198788243439694</v>
      </c>
      <c r="I1405" s="3">
        <f t="shared" si="237"/>
        <v>-56998.730250984227</v>
      </c>
      <c r="J1405" s="3">
        <f t="shared" si="238"/>
        <v>1931.3515154167394</v>
      </c>
      <c r="K1405" s="3">
        <f t="shared" si="239"/>
        <v>1.3047230419886769E-2</v>
      </c>
      <c r="L1405" s="3">
        <f t="shared" si="240"/>
        <v>0.11997079999999999</v>
      </c>
      <c r="M1405" s="3">
        <f t="shared" si="241"/>
        <v>35.080933514068541</v>
      </c>
      <c r="N1405" s="3">
        <f t="shared" si="242"/>
        <v>4.9105982817390261</v>
      </c>
      <c r="O1405" s="3">
        <f t="shared" si="243"/>
        <v>-5.5982817390258788E-3</v>
      </c>
      <c r="P1405" s="3">
        <f t="shared" si="244"/>
        <v>-1.1196563478051758E-2</v>
      </c>
      <c r="Q1405" s="3">
        <f t="shared" si="245"/>
        <v>0.30094089673029456</v>
      </c>
    </row>
    <row r="1406" spans="7:17" x14ac:dyDescent="0.25">
      <c r="G1406" s="3">
        <f t="shared" si="235"/>
        <v>1400</v>
      </c>
      <c r="H1406" s="3">
        <f t="shared" si="236"/>
        <v>25.187591679961642</v>
      </c>
      <c r="I1406" s="3">
        <f t="shared" si="237"/>
        <v>-57023.923440945924</v>
      </c>
      <c r="J1406" s="3">
        <f t="shared" si="238"/>
        <v>1932.8741101699159</v>
      </c>
      <c r="K1406" s="3">
        <f t="shared" si="239"/>
        <v>1.3031159943338182E-2</v>
      </c>
      <c r="L1406" s="3">
        <f t="shared" si="240"/>
        <v>0.11997079999999999</v>
      </c>
      <c r="M1406" s="3">
        <f t="shared" si="241"/>
        <v>35.112081940594756</v>
      </c>
      <c r="N1406" s="3">
        <f t="shared" si="242"/>
        <v>4.910591660057424</v>
      </c>
      <c r="O1406" s="3">
        <f t="shared" si="243"/>
        <v>-5.5916600574237307E-3</v>
      </c>
      <c r="P1406" s="3">
        <f t="shared" si="244"/>
        <v>-1.1183320114847461E-2</v>
      </c>
      <c r="Q1406" s="3">
        <f t="shared" si="245"/>
        <v>0.30093307193920155</v>
      </c>
    </row>
    <row r="1407" spans="7:17" x14ac:dyDescent="0.25">
      <c r="G1407" s="3">
        <f t="shared" si="235"/>
        <v>1401</v>
      </c>
      <c r="H1407" s="3">
        <f t="shared" si="236"/>
        <v>25.176408359846796</v>
      </c>
      <c r="I1407" s="3">
        <f t="shared" si="237"/>
        <v>-57049.105440965832</v>
      </c>
      <c r="J1407" s="3">
        <f t="shared" si="238"/>
        <v>1934.3969627188551</v>
      </c>
      <c r="K1407" s="3">
        <f t="shared" si="239"/>
        <v>1.3015119877184138E-2</v>
      </c>
      <c r="L1407" s="3">
        <f t="shared" si="240"/>
        <v>0.11997079999999999</v>
      </c>
      <c r="M1407" s="3">
        <f t="shared" si="241"/>
        <v>35.143235031402554</v>
      </c>
      <c r="N1407" s="3">
        <f t="shared" si="242"/>
        <v>4.9105850510904201</v>
      </c>
      <c r="O1407" s="3">
        <f t="shared" si="243"/>
        <v>-5.5850510904198458E-3</v>
      </c>
      <c r="P1407" s="3">
        <f t="shared" si="244"/>
        <v>-1.1170102180839692E-2</v>
      </c>
      <c r="Q1407" s="3">
        <f t="shared" si="245"/>
        <v>0.30092526099050654</v>
      </c>
    </row>
    <row r="1408" spans="7:17" x14ac:dyDescent="0.25">
      <c r="G1408" s="3">
        <f t="shared" si="235"/>
        <v>1402</v>
      </c>
      <c r="H1408" s="3">
        <f t="shared" si="236"/>
        <v>25.165238257665955</v>
      </c>
      <c r="I1408" s="3">
        <f t="shared" si="237"/>
        <v>-57074.276264274587</v>
      </c>
      <c r="J1408" s="3">
        <f t="shared" si="238"/>
        <v>1935.920072902245</v>
      </c>
      <c r="K1408" s="3">
        <f t="shared" si="239"/>
        <v>1.2999110144015063E-2</v>
      </c>
      <c r="L1408" s="3">
        <f t="shared" si="240"/>
        <v>0.11997079999999999</v>
      </c>
      <c r="M1408" s="3">
        <f t="shared" si="241"/>
        <v>35.174392783725978</v>
      </c>
      <c r="N1408" s="3">
        <f t="shared" si="242"/>
        <v>4.9105784548042335</v>
      </c>
      <c r="O1408" s="3">
        <f t="shared" si="243"/>
        <v>-5.578454804233246E-3</v>
      </c>
      <c r="P1408" s="3">
        <f t="shared" si="244"/>
        <v>-1.1156909608466492E-2</v>
      </c>
      <c r="Q1408" s="3">
        <f t="shared" si="245"/>
        <v>0.30091746385192503</v>
      </c>
    </row>
    <row r="1409" spans="7:17" x14ac:dyDescent="0.25">
      <c r="G1409" s="3">
        <f t="shared" si="235"/>
        <v>1403</v>
      </c>
      <c r="H1409" s="3">
        <f t="shared" si="236"/>
        <v>25.154081348057488</v>
      </c>
      <c r="I1409" s="3">
        <f t="shared" si="237"/>
        <v>-57099.43592407745</v>
      </c>
      <c r="J1409" s="3">
        <f t="shared" si="238"/>
        <v>1937.4434405589973</v>
      </c>
      <c r="K1409" s="3">
        <f t="shared" si="239"/>
        <v>1.2983130666668626E-2</v>
      </c>
      <c r="L1409" s="3">
        <f t="shared" si="240"/>
        <v>0.11997079999999999</v>
      </c>
      <c r="M1409" s="3">
        <f t="shared" si="241"/>
        <v>35.205555194802749</v>
      </c>
      <c r="N1409" s="3">
        <f t="shared" si="242"/>
        <v>4.910571871165204</v>
      </c>
      <c r="O1409" s="3">
        <f t="shared" si="243"/>
        <v>-5.5718711652037456E-3</v>
      </c>
      <c r="P1409" s="3">
        <f t="shared" si="244"/>
        <v>-1.1143742330407491E-2</v>
      </c>
      <c r="Q1409" s="3">
        <f t="shared" si="245"/>
        <v>0.30090968049126515</v>
      </c>
    </row>
    <row r="1410" spans="7:17" x14ac:dyDescent="0.25">
      <c r="G1410" s="3">
        <f t="shared" si="235"/>
        <v>1404</v>
      </c>
      <c r="H1410" s="3">
        <f t="shared" si="236"/>
        <v>25.142937605727081</v>
      </c>
      <c r="I1410" s="3">
        <f t="shared" si="237"/>
        <v>-57124.584433554344</v>
      </c>
      <c r="J1410" s="3">
        <f t="shared" si="238"/>
        <v>1938.9670655282466</v>
      </c>
      <c r="K1410" s="3">
        <f t="shared" si="239"/>
        <v>1.2967181368228765E-2</v>
      </c>
      <c r="L1410" s="3">
        <f t="shared" si="240"/>
        <v>0.11997079999999999</v>
      </c>
      <c r="M1410" s="3">
        <f t="shared" si="241"/>
        <v>35.236722261874242</v>
      </c>
      <c r="N1410" s="3">
        <f t="shared" si="242"/>
        <v>4.9105653001397753</v>
      </c>
      <c r="O1410" s="3">
        <f t="shared" si="243"/>
        <v>-5.5653001397750756E-3</v>
      </c>
      <c r="P1410" s="3">
        <f t="shared" si="244"/>
        <v>-1.1130600279550151E-2</v>
      </c>
      <c r="Q1410" s="3">
        <f t="shared" si="245"/>
        <v>0.30090191087642648</v>
      </c>
    </row>
    <row r="1411" spans="7:17" x14ac:dyDescent="0.25">
      <c r="G1411" s="3">
        <f t="shared" si="235"/>
        <v>1405</v>
      </c>
      <c r="H1411" s="3">
        <f t="shared" si="236"/>
        <v>25.131807005447531</v>
      </c>
      <c r="I1411" s="3">
        <f t="shared" si="237"/>
        <v>-57149.721805859932</v>
      </c>
      <c r="J1411" s="3">
        <f t="shared" si="238"/>
        <v>1940.4909476493494</v>
      </c>
      <c r="K1411" s="3">
        <f t="shared" si="239"/>
        <v>1.2951262172024776E-2</v>
      </c>
      <c r="L1411" s="3">
        <f t="shared" si="240"/>
        <v>0.11997079999999999</v>
      </c>
      <c r="M1411" s="3">
        <f t="shared" si="241"/>
        <v>35.267893982185498</v>
      </c>
      <c r="N1411" s="3">
        <f t="shared" si="242"/>
        <v>4.9105587416945156</v>
      </c>
      <c r="O1411" s="3">
        <f t="shared" si="243"/>
        <v>-5.5587416945153123E-3</v>
      </c>
      <c r="P1411" s="3">
        <f t="shared" si="244"/>
        <v>-1.1117483389030625E-2</v>
      </c>
      <c r="Q1411" s="3">
        <f t="shared" si="245"/>
        <v>0.30089415497540056</v>
      </c>
    </row>
    <row r="1412" spans="7:17" x14ac:dyDescent="0.25">
      <c r="G1412" s="3">
        <f t="shared" si="235"/>
        <v>1406</v>
      </c>
      <c r="H1412" s="3">
        <f t="shared" si="236"/>
        <v>25.120689522058498</v>
      </c>
      <c r="I1412" s="3">
        <f t="shared" si="237"/>
        <v>-57174.848054123686</v>
      </c>
      <c r="J1412" s="3">
        <f t="shared" si="238"/>
        <v>1942.0150867618856</v>
      </c>
      <c r="K1412" s="3">
        <f t="shared" si="239"/>
        <v>1.293537300163034E-2</v>
      </c>
      <c r="L1412" s="3">
        <f t="shared" si="240"/>
        <v>0.11997079999999999</v>
      </c>
      <c r="M1412" s="3">
        <f t="shared" si="241"/>
        <v>35.299070352985204</v>
      </c>
      <c r="N1412" s="3">
        <f t="shared" si="242"/>
        <v>4.9105521957960994</v>
      </c>
      <c r="O1412" s="3">
        <f t="shared" si="243"/>
        <v>-5.5521957960991131E-3</v>
      </c>
      <c r="P1412" s="3">
        <f t="shared" si="244"/>
        <v>-1.1104391592198226E-2</v>
      </c>
      <c r="Q1412" s="3">
        <f t="shared" si="245"/>
        <v>0.30088641275627026</v>
      </c>
    </row>
    <row r="1413" spans="7:17" x14ac:dyDescent="0.25">
      <c r="G1413" s="3">
        <f t="shared" si="235"/>
        <v>1407</v>
      </c>
      <c r="H1413" s="3">
        <f t="shared" si="236"/>
        <v>25.1095851304663</v>
      </c>
      <c r="I1413" s="3">
        <f t="shared" si="237"/>
        <v>-57199.963191449948</v>
      </c>
      <c r="J1413" s="3">
        <f t="shared" si="238"/>
        <v>1943.5394827056559</v>
      </c>
      <c r="K1413" s="3">
        <f t="shared" si="239"/>
        <v>1.2919513780862604E-2</v>
      </c>
      <c r="L1413" s="3">
        <f t="shared" si="240"/>
        <v>0.11997079999999999</v>
      </c>
      <c r="M1413" s="3">
        <f t="shared" si="241"/>
        <v>35.330251371525691</v>
      </c>
      <c r="N1413" s="3">
        <f t="shared" si="242"/>
        <v>4.9105456624113124</v>
      </c>
      <c r="O1413" s="3">
        <f t="shared" si="243"/>
        <v>-5.5456624113121578E-3</v>
      </c>
      <c r="P1413" s="3">
        <f t="shared" si="244"/>
        <v>-1.1091324822624316E-2</v>
      </c>
      <c r="Q1413" s="3">
        <f t="shared" si="245"/>
        <v>0.30087868418720898</v>
      </c>
    </row>
    <row r="1414" spans="7:17" x14ac:dyDescent="0.25">
      <c r="G1414" s="3">
        <f t="shared" si="235"/>
        <v>1408</v>
      </c>
      <c r="H1414" s="3">
        <f t="shared" si="236"/>
        <v>25.098493805643677</v>
      </c>
      <c r="I1414" s="3">
        <f t="shared" si="237"/>
        <v>-57225.067230918001</v>
      </c>
      <c r="J1414" s="3">
        <f t="shared" si="238"/>
        <v>1945.064135320682</v>
      </c>
      <c r="K1414" s="3">
        <f t="shared" si="239"/>
        <v>1.2903684433781253E-2</v>
      </c>
      <c r="L1414" s="3">
        <f t="shared" si="240"/>
        <v>0.11997079999999999</v>
      </c>
      <c r="M1414" s="3">
        <f t="shared" si="241"/>
        <v>35.36143703506292</v>
      </c>
      <c r="N1414" s="3">
        <f t="shared" si="242"/>
        <v>4.9105391415070621</v>
      </c>
      <c r="O1414" s="3">
        <f t="shared" si="243"/>
        <v>-5.5391415070618066E-3</v>
      </c>
      <c r="P1414" s="3">
        <f t="shared" si="244"/>
        <v>-1.1078283014123613E-2</v>
      </c>
      <c r="Q1414" s="3">
        <f t="shared" si="245"/>
        <v>0.30087096923648143</v>
      </c>
    </row>
    <row r="1415" spans="7:17" x14ac:dyDescent="0.25">
      <c r="G1415" s="3">
        <f t="shared" si="235"/>
        <v>1409</v>
      </c>
      <c r="H1415" s="3">
        <f t="shared" si="236"/>
        <v>25.087415522629556</v>
      </c>
      <c r="I1415" s="3">
        <f t="shared" si="237"/>
        <v>-57250.160185582135</v>
      </c>
      <c r="J1415" s="3">
        <f t="shared" si="238"/>
        <v>1946.589044447207</v>
      </c>
      <c r="K1415" s="3">
        <f t="shared" si="239"/>
        <v>1.2887884884687558E-2</v>
      </c>
      <c r="L1415" s="3">
        <f t="shared" si="240"/>
        <v>0.11997079999999999</v>
      </c>
      <c r="M1415" s="3">
        <f t="shared" si="241"/>
        <v>35.392627340856492</v>
      </c>
      <c r="N1415" s="3">
        <f t="shared" si="242"/>
        <v>4.9105326330503551</v>
      </c>
      <c r="O1415" s="3">
        <f t="shared" si="243"/>
        <v>-5.5326330503548959E-3</v>
      </c>
      <c r="P1415" s="3">
        <f t="shared" si="244"/>
        <v>-1.1065266100709792E-2</v>
      </c>
      <c r="Q1415" s="3">
        <f t="shared" si="245"/>
        <v>0.30086326787244227</v>
      </c>
    </row>
    <row r="1416" spans="7:17" x14ac:dyDescent="0.25">
      <c r="G1416" s="3">
        <f t="shared" ref="G1416:G1479" si="246">G1415+$C$8</f>
        <v>1410</v>
      </c>
      <c r="H1416" s="3">
        <f t="shared" ref="H1416:H1479" si="247">H1415+(P1415*$C$8)</f>
        <v>25.076350256528848</v>
      </c>
      <c r="I1416" s="3">
        <f t="shared" ref="I1416:I1479" si="248">I1415-((H1415*$C$8)+(0.5*($C$8^2)*P1415))</f>
        <v>-57275.242068471714</v>
      </c>
      <c r="J1416" s="3">
        <f t="shared" ref="J1416:J1479" si="249">332.2192 - 0.005287895*I1416 + 0.0000002311057*I1416^2 - 0.000000000002953333*I1416^3</f>
        <v>1948.1142099256936</v>
      </c>
      <c r="K1416" s="3">
        <f t="shared" ref="K1416:K1479" si="250">H1416/J1416</f>
        <v>1.287211505812348E-2</v>
      </c>
      <c r="L1416" s="3">
        <f t="shared" ref="L1416:L1479" si="251" xml:space="preserve"> 0.4033345 + (0.1199708 - 0.4033345)/(1 + (K1416/0.922384)^37.98774)</f>
        <v>0.11997079999999999</v>
      </c>
      <c r="M1416" s="3">
        <f t="shared" ref="M1416:M1479" si="252">-0.000000000000057519*I1416^3+0.0000000047432*I1416^2-0.00013469*I1416+1.3424</f>
        <v>35.423822286169624</v>
      </c>
      <c r="N1416" s="3">
        <f t="shared" ref="N1416:N1479" si="253">M1416*$C$6*L1416*H1416^2/2</f>
        <v>4.910526137008322</v>
      </c>
      <c r="O1416" s="3">
        <f t="shared" ref="O1416:O1479" si="254">$C$7*9.81-N1416</f>
        <v>-5.5261370083217187E-3</v>
      </c>
      <c r="P1416" s="3">
        <f t="shared" ref="P1416:P1479" si="255">O1416/$C$7</f>
        <v>-1.1052274016643437E-2</v>
      </c>
      <c r="Q1416" s="3">
        <f t="shared" ref="Q1416:Q1479" si="256" xml:space="preserve"> 0.2942641 + 0.5370418*K1416 - 1.972727*K1416^2 + 2.58101*K1416^3 - 0.9018182*K1416^4</f>
        <v>0.30085558006353641</v>
      </c>
    </row>
    <row r="1417" spans="7:17" x14ac:dyDescent="0.25">
      <c r="G1417" s="3">
        <f t="shared" si="246"/>
        <v>1411</v>
      </c>
      <c r="H1417" s="3">
        <f t="shared" si="247"/>
        <v>25.065297982512206</v>
      </c>
      <c r="I1417" s="3">
        <f t="shared" si="248"/>
        <v>-57300.312892591232</v>
      </c>
      <c r="J1417" s="3">
        <f t="shared" si="249"/>
        <v>1949.6396315968248</v>
      </c>
      <c r="K1417" s="3">
        <f t="shared" si="250"/>
        <v>1.2856374878870732E-2</v>
      </c>
      <c r="L1417" s="3">
        <f t="shared" si="251"/>
        <v>0.11997079999999999</v>
      </c>
      <c r="M1417" s="3">
        <f t="shared" si="252"/>
        <v>35.455021868269142</v>
      </c>
      <c r="N1417" s="3">
        <f t="shared" si="253"/>
        <v>4.9105196533481923</v>
      </c>
      <c r="O1417" s="3">
        <f t="shared" si="254"/>
        <v>-5.519653348192044E-3</v>
      </c>
      <c r="P1417" s="3">
        <f t="shared" si="255"/>
        <v>-1.1039306696384088E-2</v>
      </c>
      <c r="Q1417" s="3">
        <f t="shared" si="256"/>
        <v>0.30084790577829851</v>
      </c>
    </row>
    <row r="1418" spans="7:17" x14ac:dyDescent="0.25">
      <c r="G1418" s="3">
        <f t="shared" si="246"/>
        <v>1412</v>
      </c>
      <c r="H1418" s="3">
        <f t="shared" si="247"/>
        <v>25.054258675815824</v>
      </c>
      <c r="I1418" s="3">
        <f t="shared" si="248"/>
        <v>-57325.372670920398</v>
      </c>
      <c r="J1418" s="3">
        <f t="shared" si="249"/>
        <v>1951.165309301502</v>
      </c>
      <c r="K1418" s="3">
        <f t="shared" si="250"/>
        <v>1.2840664271949874E-2</v>
      </c>
      <c r="L1418" s="3">
        <f t="shared" si="251"/>
        <v>0.11997079999999999</v>
      </c>
      <c r="M1418" s="3">
        <f t="shared" si="252"/>
        <v>35.486226084425482</v>
      </c>
      <c r="N1418" s="3">
        <f t="shared" si="253"/>
        <v>4.9105131820373167</v>
      </c>
      <c r="O1418" s="3">
        <f t="shared" si="254"/>
        <v>-5.5131820373164331E-3</v>
      </c>
      <c r="P1418" s="3">
        <f t="shared" si="255"/>
        <v>-1.1026364074632866E-2</v>
      </c>
      <c r="Q1418" s="3">
        <f t="shared" si="256"/>
        <v>0.30084024498535272</v>
      </c>
    </row>
    <row r="1419" spans="7:17" x14ac:dyDescent="0.25">
      <c r="G1419" s="3">
        <f t="shared" si="246"/>
        <v>1413</v>
      </c>
      <c r="H1419" s="3">
        <f t="shared" si="247"/>
        <v>25.043232311741193</v>
      </c>
      <c r="I1419" s="3">
        <f t="shared" si="248"/>
        <v>-57350.421416414174</v>
      </c>
      <c r="J1419" s="3">
        <f t="shared" si="249"/>
        <v>1952.6912428808464</v>
      </c>
      <c r="K1419" s="3">
        <f t="shared" si="250"/>
        <v>1.2824983162619394E-2</v>
      </c>
      <c r="L1419" s="3">
        <f t="shared" si="251"/>
        <v>0.11997079999999999</v>
      </c>
      <c r="M1419" s="3">
        <f t="shared" si="252"/>
        <v>35.517434931912668</v>
      </c>
      <c r="N1419" s="3">
        <f t="shared" si="253"/>
        <v>4.9105067230431469</v>
      </c>
      <c r="O1419" s="3">
        <f t="shared" si="254"/>
        <v>-5.5067230431466996E-3</v>
      </c>
      <c r="P1419" s="3">
        <f t="shared" si="255"/>
        <v>-1.1013446086293399E-2</v>
      </c>
      <c r="Q1419" s="3">
        <f t="shared" si="256"/>
        <v>0.30083259765341247</v>
      </c>
    </row>
    <row r="1420" spans="7:17" x14ac:dyDescent="0.25">
      <c r="G1420" s="3">
        <f t="shared" si="246"/>
        <v>1414</v>
      </c>
      <c r="H1420" s="3">
        <f t="shared" si="247"/>
        <v>25.032218865654897</v>
      </c>
      <c r="I1420" s="3">
        <f t="shared" si="248"/>
        <v>-57375.459142002874</v>
      </c>
      <c r="J1420" s="3">
        <f t="shared" si="249"/>
        <v>1954.2174321761968</v>
      </c>
      <c r="K1420" s="3">
        <f t="shared" si="250"/>
        <v>1.2809331476374803E-2</v>
      </c>
      <c r="L1420" s="3">
        <f t="shared" si="251"/>
        <v>0.11997079999999999</v>
      </c>
      <c r="M1420" s="3">
        <f t="shared" si="252"/>
        <v>35.548648408008326</v>
      </c>
      <c r="N1420" s="3">
        <f t="shared" si="253"/>
        <v>4.9105002763332486</v>
      </c>
      <c r="O1420" s="3">
        <f t="shared" si="254"/>
        <v>-5.500276333248344E-3</v>
      </c>
      <c r="P1420" s="3">
        <f t="shared" si="255"/>
        <v>-1.1000552666496688E-2</v>
      </c>
      <c r="Q1420" s="3">
        <f t="shared" si="256"/>
        <v>0.30082496375128004</v>
      </c>
    </row>
    <row r="1421" spans="7:17" x14ac:dyDescent="0.25">
      <c r="G1421" s="3">
        <f t="shared" si="246"/>
        <v>1415</v>
      </c>
      <c r="H1421" s="3">
        <f t="shared" si="247"/>
        <v>25.021218312988402</v>
      </c>
      <c r="I1421" s="3">
        <f t="shared" si="248"/>
        <v>-57400.485860592198</v>
      </c>
      <c r="J1421" s="3">
        <f t="shared" si="249"/>
        <v>1955.743877029111</v>
      </c>
      <c r="K1421" s="3">
        <f t="shared" si="250"/>
        <v>1.279370913894773E-2</v>
      </c>
      <c r="L1421" s="3">
        <f t="shared" si="251"/>
        <v>0.11997079999999999</v>
      </c>
      <c r="M1421" s="3">
        <f t="shared" si="252"/>
        <v>35.579866509993671</v>
      </c>
      <c r="N1421" s="3">
        <f t="shared" si="253"/>
        <v>4.9104938418753017</v>
      </c>
      <c r="O1421" s="3">
        <f t="shared" si="254"/>
        <v>-5.4938418753014417E-3</v>
      </c>
      <c r="P1421" s="3">
        <f t="shared" si="255"/>
        <v>-1.0987683750602883E-2</v>
      </c>
      <c r="Q1421" s="3">
        <f t="shared" si="256"/>
        <v>0.3008173432478462</v>
      </c>
    </row>
    <row r="1422" spans="7:17" x14ac:dyDescent="0.25">
      <c r="G1422" s="3">
        <f t="shared" si="246"/>
        <v>1416</v>
      </c>
      <c r="H1422" s="3">
        <f t="shared" si="247"/>
        <v>25.0102306292378</v>
      </c>
      <c r="I1422" s="3">
        <f t="shared" si="248"/>
        <v>-57425.501585063314</v>
      </c>
      <c r="J1422" s="3">
        <f t="shared" si="249"/>
        <v>1957.270577281362</v>
      </c>
      <c r="K1422" s="3">
        <f t="shared" si="250"/>
        <v>1.2778116076305031E-2</v>
      </c>
      <c r="L1422" s="3">
        <f t="shared" si="251"/>
        <v>0.11997079999999999</v>
      </c>
      <c r="M1422" s="3">
        <f t="shared" si="252"/>
        <v>35.611089235153464</v>
      </c>
      <c r="N1422" s="3">
        <f t="shared" si="253"/>
        <v>4.9104874196370805</v>
      </c>
      <c r="O1422" s="3">
        <f t="shared" si="254"/>
        <v>-5.4874196370802153E-3</v>
      </c>
      <c r="P1422" s="3">
        <f t="shared" si="255"/>
        <v>-1.0974839274160431E-2</v>
      </c>
      <c r="Q1422" s="3">
        <f t="shared" si="256"/>
        <v>0.30080973611209022</v>
      </c>
    </row>
    <row r="1423" spans="7:17" x14ac:dyDescent="0.25">
      <c r="G1423" s="3">
        <f t="shared" si="246"/>
        <v>1417</v>
      </c>
      <c r="H1423" s="3">
        <f t="shared" si="247"/>
        <v>24.999255789963641</v>
      </c>
      <c r="I1423" s="3">
        <f t="shared" si="248"/>
        <v>-57450.506328272917</v>
      </c>
      <c r="J1423" s="3">
        <f t="shared" si="249"/>
        <v>1958.7975327749418</v>
      </c>
      <c r="K1423" s="3">
        <f t="shared" si="250"/>
        <v>1.2762552214647883E-2</v>
      </c>
      <c r="L1423" s="3">
        <f t="shared" si="251"/>
        <v>0.11997079999999999</v>
      </c>
      <c r="M1423" s="3">
        <f t="shared" si="252"/>
        <v>35.642316580776068</v>
      </c>
      <c r="N1423" s="3">
        <f t="shared" si="253"/>
        <v>4.9104810095864826</v>
      </c>
      <c r="O1423" s="3">
        <f t="shared" si="254"/>
        <v>-5.4810095864823438E-3</v>
      </c>
      <c r="P1423" s="3">
        <f t="shared" si="255"/>
        <v>-1.0962019172964688E-2</v>
      </c>
      <c r="Q1423" s="3">
        <f t="shared" si="256"/>
        <v>0.30080214231307933</v>
      </c>
    </row>
    <row r="1424" spans="7:17" x14ac:dyDescent="0.25">
      <c r="G1424" s="3">
        <f t="shared" si="246"/>
        <v>1418</v>
      </c>
      <c r="H1424" s="3">
        <f t="shared" si="247"/>
        <v>24.988293770790676</v>
      </c>
      <c r="I1424" s="3">
        <f t="shared" si="248"/>
        <v>-57475.500103053295</v>
      </c>
      <c r="J1424" s="3">
        <f t="shared" si="249"/>
        <v>1960.3247433520582</v>
      </c>
      <c r="K1424" s="3">
        <f t="shared" si="250"/>
        <v>1.2747017480410889E-2</v>
      </c>
      <c r="L1424" s="3">
        <f t="shared" si="251"/>
        <v>0.11997079999999999</v>
      </c>
      <c r="M1424" s="3">
        <f t="shared" si="252"/>
        <v>35.673548544153391</v>
      </c>
      <c r="N1424" s="3">
        <f t="shared" si="253"/>
        <v>4.9104746116915017</v>
      </c>
      <c r="O1424" s="3">
        <f t="shared" si="254"/>
        <v>-5.4746116915014298E-3</v>
      </c>
      <c r="P1424" s="3">
        <f t="shared" si="255"/>
        <v>-1.094922338300286E-2</v>
      </c>
      <c r="Q1424" s="3">
        <f t="shared" si="256"/>
        <v>0.30079456181996839</v>
      </c>
    </row>
    <row r="1425" spans="7:17" x14ac:dyDescent="0.25">
      <c r="G1425" s="3">
        <f t="shared" si="246"/>
        <v>1419</v>
      </c>
      <c r="H1425" s="3">
        <f t="shared" si="247"/>
        <v>24.977344547407675</v>
      </c>
      <c r="I1425" s="3">
        <f t="shared" si="248"/>
        <v>-57500.482922212395</v>
      </c>
      <c r="J1425" s="3">
        <f t="shared" si="249"/>
        <v>1961.8522088551354</v>
      </c>
      <c r="K1425" s="3">
        <f t="shared" si="250"/>
        <v>1.2731511800261209E-2</v>
      </c>
      <c r="L1425" s="3">
        <f t="shared" si="251"/>
        <v>0.11997079999999999</v>
      </c>
      <c r="M1425" s="3">
        <f t="shared" si="252"/>
        <v>35.704785122580901</v>
      </c>
      <c r="N1425" s="3">
        <f t="shared" si="253"/>
        <v>4.9104682259202503</v>
      </c>
      <c r="O1425" s="3">
        <f t="shared" si="254"/>
        <v>-5.4682259202500916E-3</v>
      </c>
      <c r="P1425" s="3">
        <f t="shared" si="255"/>
        <v>-1.0936451840500183E-2</v>
      </c>
      <c r="Q1425" s="3">
        <f t="shared" si="256"/>
        <v>0.30078699460199976</v>
      </c>
    </row>
    <row r="1426" spans="7:17" x14ac:dyDescent="0.25">
      <c r="G1426" s="3">
        <f t="shared" si="246"/>
        <v>1420</v>
      </c>
      <c r="H1426" s="3">
        <f t="shared" si="247"/>
        <v>24.966408095567175</v>
      </c>
      <c r="I1426" s="3">
        <f t="shared" si="248"/>
        <v>-57525.45479853388</v>
      </c>
      <c r="J1426" s="3">
        <f t="shared" si="249"/>
        <v>1963.3799291268124</v>
      </c>
      <c r="K1426" s="3">
        <f t="shared" si="250"/>
        <v>1.2716035101097657E-2</v>
      </c>
      <c r="L1426" s="3">
        <f t="shared" si="251"/>
        <v>0.11997079999999999</v>
      </c>
      <c r="M1426" s="3">
        <f t="shared" si="252"/>
        <v>35.736026313357605</v>
      </c>
      <c r="N1426" s="3">
        <f t="shared" si="253"/>
        <v>4.9104618522409353</v>
      </c>
      <c r="O1426" s="3">
        <f t="shared" si="254"/>
        <v>-5.4618522409350945E-3</v>
      </c>
      <c r="P1426" s="3">
        <f t="shared" si="255"/>
        <v>-1.0923704481870189E-2</v>
      </c>
      <c r="Q1426" s="3">
        <f t="shared" si="256"/>
        <v>0.30077944062850304</v>
      </c>
    </row>
    <row r="1427" spans="7:17" x14ac:dyDescent="0.25">
      <c r="G1427" s="3">
        <f t="shared" si="246"/>
        <v>1421</v>
      </c>
      <c r="H1427" s="3">
        <f t="shared" si="247"/>
        <v>24.955484391085307</v>
      </c>
      <c r="I1427" s="3">
        <f t="shared" si="248"/>
        <v>-57550.415744777209</v>
      </c>
      <c r="J1427" s="3">
        <f t="shared" si="249"/>
        <v>1964.9079040099446</v>
      </c>
      <c r="K1427" s="3">
        <f t="shared" si="250"/>
        <v>1.2700587310049827E-2</v>
      </c>
      <c r="L1427" s="3">
        <f t="shared" si="251"/>
        <v>0.11997079999999999</v>
      </c>
      <c r="M1427" s="3">
        <f t="shared" si="252"/>
        <v>35.767272113786071</v>
      </c>
      <c r="N1427" s="3">
        <f t="shared" si="253"/>
        <v>4.9104554906218789</v>
      </c>
      <c r="O1427" s="3">
        <f t="shared" si="254"/>
        <v>-5.455490621878667E-3</v>
      </c>
      <c r="P1427" s="3">
        <f t="shared" si="255"/>
        <v>-1.0910981243757334E-2</v>
      </c>
      <c r="Q1427" s="3">
        <f t="shared" si="256"/>
        <v>0.30077189986889447</v>
      </c>
    </row>
    <row r="1428" spans="7:17" x14ac:dyDescent="0.25">
      <c r="G1428" s="3">
        <f t="shared" si="246"/>
        <v>1422</v>
      </c>
      <c r="H1428" s="3">
        <f t="shared" si="247"/>
        <v>24.944573409841549</v>
      </c>
      <c r="I1428" s="3">
        <f t="shared" si="248"/>
        <v>-57575.365773677673</v>
      </c>
      <c r="J1428" s="3">
        <f t="shared" si="249"/>
        <v>1966.4361333476008</v>
      </c>
      <c r="K1428" s="3">
        <f t="shared" si="250"/>
        <v>1.2685168354477229E-2</v>
      </c>
      <c r="L1428" s="3">
        <f t="shared" si="251"/>
        <v>0.11997079999999999</v>
      </c>
      <c r="M1428" s="3">
        <f t="shared" si="252"/>
        <v>35.79852252117238</v>
      </c>
      <c r="N1428" s="3">
        <f t="shared" si="253"/>
        <v>4.9104491410315099</v>
      </c>
      <c r="O1428" s="3">
        <f t="shared" si="254"/>
        <v>-5.4491410315096189E-3</v>
      </c>
      <c r="P1428" s="3">
        <f t="shared" si="255"/>
        <v>-1.0898282063019238E-2</v>
      </c>
      <c r="Q1428" s="3">
        <f t="shared" si="256"/>
        <v>0.30076437229267711</v>
      </c>
    </row>
    <row r="1429" spans="7:17" x14ac:dyDescent="0.25">
      <c r="G1429" s="3">
        <f t="shared" si="246"/>
        <v>1423</v>
      </c>
      <c r="H1429" s="3">
        <f t="shared" si="247"/>
        <v>24.933675127778528</v>
      </c>
      <c r="I1429" s="3">
        <f t="shared" si="248"/>
        <v>-57600.30489794648</v>
      </c>
      <c r="J1429" s="3">
        <f t="shared" si="249"/>
        <v>1967.9646169830642</v>
      </c>
      <c r="K1429" s="3">
        <f t="shared" si="250"/>
        <v>1.2669778161968398E-2</v>
      </c>
      <c r="L1429" s="3">
        <f t="shared" si="251"/>
        <v>0.11997079999999999</v>
      </c>
      <c r="M1429" s="3">
        <f t="shared" si="252"/>
        <v>35.829777532826135</v>
      </c>
      <c r="N1429" s="3">
        <f t="shared" si="253"/>
        <v>4.9104428034383485</v>
      </c>
      <c r="O1429" s="3">
        <f t="shared" si="254"/>
        <v>-5.4428034383482427E-3</v>
      </c>
      <c r="P1429" s="3">
        <f t="shared" si="255"/>
        <v>-1.0885606876696485E-2</v>
      </c>
      <c r="Q1429" s="3">
        <f t="shared" si="256"/>
        <v>0.30075685786944018</v>
      </c>
    </row>
    <row r="1430" spans="7:17" x14ac:dyDescent="0.25">
      <c r="G1430" s="3">
        <f t="shared" si="246"/>
        <v>1424</v>
      </c>
      <c r="H1430" s="3">
        <f t="shared" si="247"/>
        <v>24.92278952090183</v>
      </c>
      <c r="I1430" s="3">
        <f t="shared" si="248"/>
        <v>-57625.233130270819</v>
      </c>
      <c r="J1430" s="3">
        <f t="shared" si="249"/>
        <v>1969.493354759833</v>
      </c>
      <c r="K1430" s="3">
        <f t="shared" si="250"/>
        <v>1.2654416660340041E-2</v>
      </c>
      <c r="L1430" s="3">
        <f t="shared" si="251"/>
        <v>0.11997079999999999</v>
      </c>
      <c r="M1430" s="3">
        <f t="shared" si="252"/>
        <v>35.861037146060468</v>
      </c>
      <c r="N1430" s="3">
        <f t="shared" si="253"/>
        <v>4.910436477811043</v>
      </c>
      <c r="O1430" s="3">
        <f t="shared" si="254"/>
        <v>-5.4364778110427281E-3</v>
      </c>
      <c r="P1430" s="3">
        <f t="shared" si="255"/>
        <v>-1.0872955622085456E-2</v>
      </c>
      <c r="Q1430" s="3">
        <f t="shared" si="256"/>
        <v>0.30074935656885887</v>
      </c>
    </row>
    <row r="1431" spans="7:17" x14ac:dyDescent="0.25">
      <c r="G1431" s="3">
        <f t="shared" si="246"/>
        <v>1425</v>
      </c>
      <c r="H1431" s="3">
        <f t="shared" si="247"/>
        <v>24.911916565279746</v>
      </c>
      <c r="I1431" s="3">
        <f t="shared" si="248"/>
        <v>-57650.150483313912</v>
      </c>
      <c r="J1431" s="3">
        <f t="shared" si="249"/>
        <v>1971.0223465216172</v>
      </c>
      <c r="K1431" s="3">
        <f t="shared" si="250"/>
        <v>1.2639083777636168E-2</v>
      </c>
      <c r="L1431" s="3">
        <f t="shared" si="251"/>
        <v>0.11997079999999999</v>
      </c>
      <c r="M1431" s="3">
        <f t="shared" si="252"/>
        <v>35.892301358192029</v>
      </c>
      <c r="N1431" s="3">
        <f t="shared" si="253"/>
        <v>4.9104301641183294</v>
      </c>
      <c r="O1431" s="3">
        <f t="shared" si="254"/>
        <v>-5.4301641183291949E-3</v>
      </c>
      <c r="P1431" s="3">
        <f t="shared" si="255"/>
        <v>-1.086032823665839E-2</v>
      </c>
      <c r="Q1431" s="3">
        <f t="shared" si="256"/>
        <v>0.30074186836069416</v>
      </c>
    </row>
    <row r="1432" spans="7:17" x14ac:dyDescent="0.25">
      <c r="G1432" s="3">
        <f t="shared" si="246"/>
        <v>1426</v>
      </c>
      <c r="H1432" s="3">
        <f t="shared" si="247"/>
        <v>24.901056237043086</v>
      </c>
      <c r="I1432" s="3">
        <f t="shared" si="248"/>
        <v>-57675.056969715071</v>
      </c>
      <c r="J1432" s="3">
        <f t="shared" si="249"/>
        <v>1972.5515921123404</v>
      </c>
      <c r="K1432" s="3">
        <f t="shared" si="250"/>
        <v>1.2623779442127224E-2</v>
      </c>
      <c r="L1432" s="3">
        <f t="shared" si="251"/>
        <v>0.11997079999999999</v>
      </c>
      <c r="M1432" s="3">
        <f t="shared" si="252"/>
        <v>35.923570166540962</v>
      </c>
      <c r="N1432" s="3">
        <f t="shared" si="253"/>
        <v>4.9104238623290541</v>
      </c>
      <c r="O1432" s="3">
        <f t="shared" si="254"/>
        <v>-5.4238623290538968E-3</v>
      </c>
      <c r="P1432" s="3">
        <f t="shared" si="255"/>
        <v>-1.0847724658107794E-2</v>
      </c>
      <c r="Q1432" s="3">
        <f t="shared" si="256"/>
        <v>0.30073439321479239</v>
      </c>
    </row>
    <row r="1433" spans="7:17" x14ac:dyDescent="0.25">
      <c r="G1433" s="3">
        <f t="shared" si="246"/>
        <v>1427</v>
      </c>
      <c r="H1433" s="3">
        <f t="shared" si="247"/>
        <v>24.89020851238498</v>
      </c>
      <c r="I1433" s="3">
        <f t="shared" si="248"/>
        <v>-57699.952602089783</v>
      </c>
      <c r="J1433" s="3">
        <f t="shared" si="249"/>
        <v>1974.0810913761388</v>
      </c>
      <c r="K1433" s="3">
        <f t="shared" si="250"/>
        <v>1.2608503582309239E-2</v>
      </c>
      <c r="L1433" s="3">
        <f t="shared" si="251"/>
        <v>0.11997079999999999</v>
      </c>
      <c r="M1433" s="3">
        <f t="shared" si="252"/>
        <v>35.954843568430903</v>
      </c>
      <c r="N1433" s="3">
        <f t="shared" si="253"/>
        <v>4.9104175724121601</v>
      </c>
      <c r="O1433" s="3">
        <f t="shared" si="254"/>
        <v>-5.4175724121598989E-3</v>
      </c>
      <c r="P1433" s="3">
        <f t="shared" si="255"/>
        <v>-1.0835144824319798E-2</v>
      </c>
      <c r="Q1433" s="3">
        <f t="shared" si="256"/>
        <v>0.30072693110108523</v>
      </c>
    </row>
    <row r="1434" spans="7:17" x14ac:dyDescent="0.25">
      <c r="G1434" s="3">
        <f t="shared" si="246"/>
        <v>1428</v>
      </c>
      <c r="H1434" s="3">
        <f t="shared" si="247"/>
        <v>24.87937336756066</v>
      </c>
      <c r="I1434" s="3">
        <f t="shared" si="248"/>
        <v>-57724.837393029753</v>
      </c>
      <c r="J1434" s="3">
        <f t="shared" si="249"/>
        <v>1975.6108441573601</v>
      </c>
      <c r="K1434" s="3">
        <f t="shared" si="250"/>
        <v>1.2593256126902989E-2</v>
      </c>
      <c r="L1434" s="3">
        <f t="shared" si="251"/>
        <v>0.11997079999999999</v>
      </c>
      <c r="M1434" s="3">
        <f t="shared" si="252"/>
        <v>35.98612156118898</v>
      </c>
      <c r="N1434" s="3">
        <f t="shared" si="253"/>
        <v>4.9104112943367069</v>
      </c>
      <c r="O1434" s="3">
        <f t="shared" si="254"/>
        <v>-5.411294336706618E-3</v>
      </c>
      <c r="P1434" s="3">
        <f t="shared" si="255"/>
        <v>-1.0822588673413236E-2</v>
      </c>
      <c r="Q1434" s="3">
        <f t="shared" si="256"/>
        <v>0.30071948198958887</v>
      </c>
    </row>
    <row r="1435" spans="7:17" x14ac:dyDescent="0.25">
      <c r="G1435" s="3">
        <f t="shared" si="246"/>
        <v>1429</v>
      </c>
      <c r="H1435" s="3">
        <f t="shared" si="247"/>
        <v>24.868550778887247</v>
      </c>
      <c r="I1435" s="3">
        <f t="shared" si="248"/>
        <v>-57749.711355102976</v>
      </c>
      <c r="J1435" s="3">
        <f t="shared" si="249"/>
        <v>1977.1408503005644</v>
      </c>
      <c r="K1435" s="3">
        <f t="shared" si="250"/>
        <v>1.2578037004853113E-2</v>
      </c>
      <c r="L1435" s="3">
        <f t="shared" si="251"/>
        <v>0.11997079999999999</v>
      </c>
      <c r="M1435" s="3">
        <f t="shared" si="252"/>
        <v>36.017404142145821</v>
      </c>
      <c r="N1435" s="3">
        <f t="shared" si="253"/>
        <v>4.910405028071847</v>
      </c>
      <c r="O1435" s="3">
        <f t="shared" si="254"/>
        <v>-5.4050280718467292E-3</v>
      </c>
      <c r="P1435" s="3">
        <f t="shared" si="255"/>
        <v>-1.0810056143693458E-2</v>
      </c>
      <c r="Q1435" s="3">
        <f t="shared" si="256"/>
        <v>0.30071204585040456</v>
      </c>
    </row>
    <row r="1436" spans="7:17" x14ac:dyDescent="0.25">
      <c r="G1436" s="3">
        <f t="shared" si="246"/>
        <v>1430</v>
      </c>
      <c r="H1436" s="3">
        <f t="shared" si="247"/>
        <v>24.857740722743554</v>
      </c>
      <c r="I1436" s="3">
        <f t="shared" si="248"/>
        <v>-57774.574500853792</v>
      </c>
      <c r="J1436" s="3">
        <f t="shared" si="249"/>
        <v>1978.6711096505221</v>
      </c>
      <c r="K1436" s="3">
        <f t="shared" si="250"/>
        <v>1.25628461453273E-2</v>
      </c>
      <c r="L1436" s="3">
        <f t="shared" si="251"/>
        <v>0.11997079999999999</v>
      </c>
      <c r="M1436" s="3">
        <f t="shared" si="252"/>
        <v>36.048691308635519</v>
      </c>
      <c r="N1436" s="3">
        <f t="shared" si="253"/>
        <v>4.9103987735868388</v>
      </c>
      <c r="O1436" s="3">
        <f t="shared" si="254"/>
        <v>-5.3987735868386011E-3</v>
      </c>
      <c r="P1436" s="3">
        <f t="shared" si="255"/>
        <v>-1.0797547173677202E-2</v>
      </c>
      <c r="Q1436" s="3">
        <f t="shared" si="256"/>
        <v>0.3007046226537175</v>
      </c>
    </row>
    <row r="1437" spans="7:17" x14ac:dyDescent="0.25">
      <c r="G1437" s="3">
        <f t="shared" si="246"/>
        <v>1431</v>
      </c>
      <c r="H1437" s="3">
        <f t="shared" si="247"/>
        <v>24.846943175569876</v>
      </c>
      <c r="I1437" s="3">
        <f t="shared" si="248"/>
        <v>-57799.426842802946</v>
      </c>
      <c r="J1437" s="3">
        <f t="shared" si="249"/>
        <v>1980.2016220522137</v>
      </c>
      <c r="K1437" s="3">
        <f t="shared" si="250"/>
        <v>1.2547683477715441E-2</v>
      </c>
      <c r="L1437" s="3">
        <f t="shared" si="251"/>
        <v>0.11997079999999999</v>
      </c>
      <c r="M1437" s="3">
        <f t="shared" si="252"/>
        <v>36.079983057995619</v>
      </c>
      <c r="N1437" s="3">
        <f t="shared" si="253"/>
        <v>4.9103925308510439</v>
      </c>
      <c r="O1437" s="3">
        <f t="shared" si="254"/>
        <v>-5.3925308510436309E-3</v>
      </c>
      <c r="P1437" s="3">
        <f t="shared" si="255"/>
        <v>-1.0785061702087262E-2</v>
      </c>
      <c r="Q1437" s="3">
        <f t="shared" si="256"/>
        <v>0.30069721236979702</v>
      </c>
    </row>
    <row r="1438" spans="7:17" x14ac:dyDescent="0.25">
      <c r="G1438" s="3">
        <f t="shared" si="246"/>
        <v>1432</v>
      </c>
      <c r="H1438" s="3">
        <f t="shared" si="247"/>
        <v>24.836158113867789</v>
      </c>
      <c r="I1438" s="3">
        <f t="shared" si="248"/>
        <v>-57824.268393447666</v>
      </c>
      <c r="J1438" s="3">
        <f t="shared" si="249"/>
        <v>1981.7323873508319</v>
      </c>
      <c r="K1438" s="3">
        <f t="shared" si="250"/>
        <v>1.2532548931628765E-2</v>
      </c>
      <c r="L1438" s="3">
        <f t="shared" si="251"/>
        <v>0.11997079999999999</v>
      </c>
      <c r="M1438" s="3">
        <f t="shared" si="252"/>
        <v>36.111279387567158</v>
      </c>
      <c r="N1438" s="3">
        <f t="shared" si="253"/>
        <v>4.9103862998339212</v>
      </c>
      <c r="O1438" s="3">
        <f t="shared" si="254"/>
        <v>-5.3862998339209156E-3</v>
      </c>
      <c r="P1438" s="3">
        <f t="shared" si="255"/>
        <v>-1.0772599667841831E-2</v>
      </c>
      <c r="Q1438" s="3">
        <f t="shared" si="256"/>
        <v>0.30068981496899627</v>
      </c>
    </row>
    <row r="1439" spans="7:17" x14ac:dyDescent="0.25">
      <c r="G1439" s="3">
        <f t="shared" si="246"/>
        <v>1433</v>
      </c>
      <c r="H1439" s="3">
        <f t="shared" si="247"/>
        <v>24.825385514199947</v>
      </c>
      <c r="I1439" s="3">
        <f t="shared" si="248"/>
        <v>-57849.099165261701</v>
      </c>
      <c r="J1439" s="3">
        <f t="shared" si="249"/>
        <v>1983.2634053917773</v>
      </c>
      <c r="K1439" s="3">
        <f t="shared" si="250"/>
        <v>1.2517442436899045E-2</v>
      </c>
      <c r="L1439" s="3">
        <f t="shared" si="251"/>
        <v>0.11997079999999999</v>
      </c>
      <c r="M1439" s="3">
        <f t="shared" si="252"/>
        <v>36.142580294694604</v>
      </c>
      <c r="N1439" s="3">
        <f t="shared" si="253"/>
        <v>4.9103800805050364</v>
      </c>
      <c r="O1439" s="3">
        <f t="shared" si="254"/>
        <v>-5.3800805050361333E-3</v>
      </c>
      <c r="P1439" s="3">
        <f t="shared" si="255"/>
        <v>-1.0760161010072267E-2</v>
      </c>
      <c r="Q1439" s="3">
        <f t="shared" si="256"/>
        <v>0.30068243042175191</v>
      </c>
    </row>
    <row r="1440" spans="7:17" x14ac:dyDescent="0.25">
      <c r="G1440" s="3">
        <f t="shared" si="246"/>
        <v>1434</v>
      </c>
      <c r="H1440" s="3">
        <f t="shared" si="247"/>
        <v>24.814625353189875</v>
      </c>
      <c r="I1440" s="3">
        <f t="shared" si="248"/>
        <v>-57873.919170695393</v>
      </c>
      <c r="J1440" s="3">
        <f t="shared" si="249"/>
        <v>1984.7946760206601</v>
      </c>
      <c r="K1440" s="3">
        <f t="shared" si="250"/>
        <v>1.2502363923577743E-2</v>
      </c>
      <c r="L1440" s="3">
        <f t="shared" si="251"/>
        <v>0.11997079999999999</v>
      </c>
      <c r="M1440" s="3">
        <f t="shared" si="252"/>
        <v>36.173885776725882</v>
      </c>
      <c r="N1440" s="3">
        <f t="shared" si="253"/>
        <v>4.9103738728340511</v>
      </c>
      <c r="O1440" s="3">
        <f t="shared" si="254"/>
        <v>-5.3738728340508857E-3</v>
      </c>
      <c r="P1440" s="3">
        <f t="shared" si="255"/>
        <v>-1.0747745668101771E-2</v>
      </c>
      <c r="Q1440" s="3">
        <f t="shared" si="256"/>
        <v>0.30067505869858352</v>
      </c>
    </row>
    <row r="1441" spans="7:17" x14ac:dyDescent="0.25">
      <c r="G1441" s="3">
        <f t="shared" si="246"/>
        <v>1435</v>
      </c>
      <c r="H1441" s="3">
        <f t="shared" si="247"/>
        <v>24.803877607521773</v>
      </c>
      <c r="I1441" s="3">
        <f t="shared" si="248"/>
        <v>-57898.728422175751</v>
      </c>
      <c r="J1441" s="3">
        <f t="shared" si="249"/>
        <v>1986.3261990833009</v>
      </c>
      <c r="K1441" s="3">
        <f t="shared" si="250"/>
        <v>1.248731332193518E-2</v>
      </c>
      <c r="L1441" s="3">
        <f t="shared" si="251"/>
        <v>0.11997079999999999</v>
      </c>
      <c r="M1441" s="3">
        <f t="shared" si="252"/>
        <v>36.205195831012361</v>
      </c>
      <c r="N1441" s="3">
        <f t="shared" si="253"/>
        <v>4.9103676767907372</v>
      </c>
      <c r="O1441" s="3">
        <f t="shared" si="254"/>
        <v>-5.3676767907369083E-3</v>
      </c>
      <c r="P1441" s="3">
        <f t="shared" si="255"/>
        <v>-1.0735353581473817E-2</v>
      </c>
      <c r="Q1441" s="3">
        <f t="shared" si="256"/>
        <v>0.30066769977009411</v>
      </c>
    </row>
    <row r="1442" spans="7:17" x14ac:dyDescent="0.25">
      <c r="G1442" s="3">
        <f t="shared" si="246"/>
        <v>1436</v>
      </c>
      <c r="H1442" s="3">
        <f t="shared" si="247"/>
        <v>24.793142253940299</v>
      </c>
      <c r="I1442" s="3">
        <f t="shared" si="248"/>
        <v>-57923.526932106484</v>
      </c>
      <c r="J1442" s="3">
        <f t="shared" si="249"/>
        <v>1987.8579744257268</v>
      </c>
      <c r="K1442" s="3">
        <f t="shared" si="250"/>
        <v>1.2472290562459727E-2</v>
      </c>
      <c r="L1442" s="3">
        <f t="shared" si="251"/>
        <v>0.11997079999999999</v>
      </c>
      <c r="M1442" s="3">
        <f t="shared" si="252"/>
        <v>36.236510454908839</v>
      </c>
      <c r="N1442" s="3">
        <f t="shared" si="253"/>
        <v>4.9103614923449488</v>
      </c>
      <c r="O1442" s="3">
        <f t="shared" si="254"/>
        <v>-5.3614923449485374E-3</v>
      </c>
      <c r="P1442" s="3">
        <f t="shared" si="255"/>
        <v>-1.0722984689897075E-2</v>
      </c>
      <c r="Q1442" s="3">
        <f t="shared" si="256"/>
        <v>0.30066035360696891</v>
      </c>
    </row>
    <row r="1443" spans="7:17" x14ac:dyDescent="0.25">
      <c r="G1443" s="3">
        <f t="shared" si="246"/>
        <v>1437</v>
      </c>
      <c r="H1443" s="3">
        <f t="shared" si="247"/>
        <v>24.782419269250404</v>
      </c>
      <c r="I1443" s="3">
        <f t="shared" si="248"/>
        <v>-57948.314712868079</v>
      </c>
      <c r="J1443" s="3">
        <f t="shared" si="249"/>
        <v>1989.3900018941742</v>
      </c>
      <c r="K1443" s="3">
        <f t="shared" si="250"/>
        <v>1.2457295575856979E-2</v>
      </c>
      <c r="L1443" s="3">
        <f t="shared" si="251"/>
        <v>0.11997079999999999</v>
      </c>
      <c r="M1443" s="3">
        <f t="shared" si="252"/>
        <v>36.267829645773553</v>
      </c>
      <c r="N1443" s="3">
        <f t="shared" si="253"/>
        <v>4.9103553194666612</v>
      </c>
      <c r="O1443" s="3">
        <f t="shared" si="254"/>
        <v>-5.3553194666609016E-3</v>
      </c>
      <c r="P1443" s="3">
        <f t="shared" si="255"/>
        <v>-1.0710638933321803E-2</v>
      </c>
      <c r="Q1443" s="3">
        <f t="shared" si="256"/>
        <v>0.30065302017997586</v>
      </c>
    </row>
    <row r="1444" spans="7:17" x14ac:dyDescent="0.25">
      <c r="G1444" s="3">
        <f t="shared" si="246"/>
        <v>1438</v>
      </c>
      <c r="H1444" s="3">
        <f t="shared" si="247"/>
        <v>24.771708630317082</v>
      </c>
      <c r="I1444" s="3">
        <f t="shared" si="248"/>
        <v>-57973.091776817862</v>
      </c>
      <c r="J1444" s="3">
        <f t="shared" si="249"/>
        <v>1990.9222813350864</v>
      </c>
      <c r="K1444" s="3">
        <f t="shared" si="250"/>
        <v>1.2442328293048938E-2</v>
      </c>
      <c r="L1444" s="3">
        <f t="shared" si="251"/>
        <v>0.11997079999999999</v>
      </c>
      <c r="M1444" s="3">
        <f t="shared" si="252"/>
        <v>36.299153400968123</v>
      </c>
      <c r="N1444" s="3">
        <f t="shared" si="253"/>
        <v>4.9103491581259311</v>
      </c>
      <c r="O1444" s="3">
        <f t="shared" si="254"/>
        <v>-5.3491581259308418E-3</v>
      </c>
      <c r="P1444" s="3">
        <f t="shared" si="255"/>
        <v>-1.0698316251861684E-2</v>
      </c>
      <c r="Q1444" s="3">
        <f t="shared" si="256"/>
        <v>0.30064569945996472</v>
      </c>
    </row>
    <row r="1445" spans="7:17" x14ac:dyDescent="0.25">
      <c r="G1445" s="3">
        <f t="shared" si="246"/>
        <v>1439</v>
      </c>
      <c r="H1445" s="3">
        <f t="shared" si="247"/>
        <v>24.761010314065221</v>
      </c>
      <c r="I1445" s="3">
        <f t="shared" si="248"/>
        <v>-57997.858136290051</v>
      </c>
      <c r="J1445" s="3">
        <f t="shared" si="249"/>
        <v>1992.4548125951146</v>
      </c>
      <c r="K1445" s="3">
        <f t="shared" si="250"/>
        <v>1.2427388645173199E-2</v>
      </c>
      <c r="L1445" s="3">
        <f t="shared" si="251"/>
        <v>0.11997079999999999</v>
      </c>
      <c r="M1445" s="3">
        <f t="shared" si="252"/>
        <v>36.330481717857644</v>
      </c>
      <c r="N1445" s="3">
        <f t="shared" si="253"/>
        <v>4.9103430082929247</v>
      </c>
      <c r="O1445" s="3">
        <f t="shared" si="254"/>
        <v>-5.3430082929244449E-3</v>
      </c>
      <c r="P1445" s="3">
        <f t="shared" si="255"/>
        <v>-1.068601658584889E-2</v>
      </c>
      <c r="Q1445" s="3">
        <f t="shared" si="256"/>
        <v>0.30063839141786736</v>
      </c>
    </row>
    <row r="1446" spans="7:17" x14ac:dyDescent="0.25">
      <c r="G1446" s="3">
        <f t="shared" si="246"/>
        <v>1440</v>
      </c>
      <c r="H1446" s="3">
        <f t="shared" si="247"/>
        <v>24.750324297479374</v>
      </c>
      <c r="I1446" s="3">
        <f t="shared" si="248"/>
        <v>-58022.613803595821</v>
      </c>
      <c r="J1446" s="3">
        <f t="shared" si="249"/>
        <v>1993.9875955211155</v>
      </c>
      <c r="K1446" s="3">
        <f t="shared" si="250"/>
        <v>1.2412476563582152E-2</v>
      </c>
      <c r="L1446" s="3">
        <f t="shared" si="251"/>
        <v>0.11997079999999999</v>
      </c>
      <c r="M1446" s="3">
        <f t="shared" si="252"/>
        <v>36.36181459381055</v>
      </c>
      <c r="N1446" s="3">
        <f t="shared" si="253"/>
        <v>4.9103368699379013</v>
      </c>
      <c r="O1446" s="3">
        <f t="shared" si="254"/>
        <v>-5.3368699379010565E-3</v>
      </c>
      <c r="P1446" s="3">
        <f t="shared" si="255"/>
        <v>-1.0673739875802113E-2</v>
      </c>
      <c r="Q1446" s="3">
        <f t="shared" si="256"/>
        <v>0.30063109602469712</v>
      </c>
    </row>
    <row r="1447" spans="7:17" x14ac:dyDescent="0.25">
      <c r="G1447" s="3">
        <f t="shared" si="246"/>
        <v>1441</v>
      </c>
      <c r="H1447" s="3">
        <f t="shared" si="247"/>
        <v>24.739650557603571</v>
      </c>
      <c r="I1447" s="3">
        <f t="shared" si="248"/>
        <v>-58047.358791023362</v>
      </c>
      <c r="J1447" s="3">
        <f t="shared" si="249"/>
        <v>1995.5206299601541</v>
      </c>
      <c r="K1447" s="3">
        <f t="shared" si="250"/>
        <v>1.2397591979842155E-2</v>
      </c>
      <c r="L1447" s="3">
        <f t="shared" si="251"/>
        <v>0.11997079999999999</v>
      </c>
      <c r="M1447" s="3">
        <f t="shared" si="252"/>
        <v>36.393152026198734</v>
      </c>
      <c r="N1447" s="3">
        <f t="shared" si="253"/>
        <v>4.910330743031226</v>
      </c>
      <c r="O1447" s="3">
        <f t="shared" si="254"/>
        <v>-5.3307430312257154E-3</v>
      </c>
      <c r="P1447" s="3">
        <f t="shared" si="255"/>
        <v>-1.0661486062451431E-2</v>
      </c>
      <c r="Q1447" s="3">
        <f t="shared" si="256"/>
        <v>0.30062381325154869</v>
      </c>
    </row>
    <row r="1448" spans="7:17" x14ac:dyDescent="0.25">
      <c r="G1448" s="3">
        <f t="shared" si="246"/>
        <v>1442</v>
      </c>
      <c r="H1448" s="3">
        <f t="shared" si="247"/>
        <v>24.728989071541122</v>
      </c>
      <c r="I1448" s="3">
        <f t="shared" si="248"/>
        <v>-58072.093110837937</v>
      </c>
      <c r="J1448" s="3">
        <f t="shared" si="249"/>
        <v>1997.053915759499</v>
      </c>
      <c r="K1448" s="3">
        <f t="shared" si="250"/>
        <v>1.2382734825732758E-2</v>
      </c>
      <c r="L1448" s="3">
        <f t="shared" si="251"/>
        <v>0.11997079999999999</v>
      </c>
      <c r="M1448" s="3">
        <f t="shared" si="252"/>
        <v>36.424494012397453</v>
      </c>
      <c r="N1448" s="3">
        <f t="shared" si="253"/>
        <v>4.910324627543349</v>
      </c>
      <c r="O1448" s="3">
        <f t="shared" si="254"/>
        <v>-5.3246275433487256E-3</v>
      </c>
      <c r="P1448" s="3">
        <f t="shared" si="255"/>
        <v>-1.0649255086697451E-2</v>
      </c>
      <c r="Q1448" s="3">
        <f t="shared" si="256"/>
        <v>0.30061654306959762</v>
      </c>
    </row>
    <row r="1449" spans="7:17" x14ac:dyDescent="0.25">
      <c r="G1449" s="3">
        <f t="shared" si="246"/>
        <v>1443</v>
      </c>
      <c r="H1449" s="3">
        <f t="shared" si="247"/>
        <v>24.718339816454424</v>
      </c>
      <c r="I1449" s="3">
        <f t="shared" si="248"/>
        <v>-58096.816775281935</v>
      </c>
      <c r="J1449" s="3">
        <f t="shared" si="249"/>
        <v>1998.5874527666265</v>
      </c>
      <c r="K1449" s="3">
        <f t="shared" si="250"/>
        <v>1.2367905033245882E-2</v>
      </c>
      <c r="L1449" s="3">
        <f t="shared" si="251"/>
        <v>0.11997079999999999</v>
      </c>
      <c r="M1449" s="3">
        <f t="shared" si="252"/>
        <v>36.455840549785343</v>
      </c>
      <c r="N1449" s="3">
        <f t="shared" si="253"/>
        <v>4.910318523444829</v>
      </c>
      <c r="O1449" s="3">
        <f t="shared" si="254"/>
        <v>-5.3185234448287488E-3</v>
      </c>
      <c r="P1449" s="3">
        <f t="shared" si="255"/>
        <v>-1.0637046889657498E-2</v>
      </c>
      <c r="Q1449" s="3">
        <f t="shared" si="256"/>
        <v>0.30060928545010057</v>
      </c>
    </row>
    <row r="1450" spans="7:17" x14ac:dyDescent="0.25">
      <c r="G1450" s="3">
        <f t="shared" si="246"/>
        <v>1444</v>
      </c>
      <c r="H1450" s="3">
        <f t="shared" si="247"/>
        <v>24.707702769564769</v>
      </c>
      <c r="I1450" s="3">
        <f t="shared" si="248"/>
        <v>-58121.529796574941</v>
      </c>
      <c r="J1450" s="3">
        <f t="shared" si="249"/>
        <v>2000.1212408292151</v>
      </c>
      <c r="K1450" s="3">
        <f t="shared" si="250"/>
        <v>1.2353102534585048E-2</v>
      </c>
      <c r="L1450" s="3">
        <f t="shared" si="251"/>
        <v>0.11997079999999999</v>
      </c>
      <c r="M1450" s="3">
        <f t="shared" si="252"/>
        <v>36.487191635744431</v>
      </c>
      <c r="N1450" s="3">
        <f t="shared" si="253"/>
        <v>4.9103124307063188</v>
      </c>
      <c r="O1450" s="3">
        <f t="shared" si="254"/>
        <v>-5.3124307063185938E-3</v>
      </c>
      <c r="P1450" s="3">
        <f t="shared" si="255"/>
        <v>-1.0624861412637188E-2</v>
      </c>
      <c r="Q1450" s="3">
        <f t="shared" si="256"/>
        <v>0.30060204036439453</v>
      </c>
    </row>
    <row r="1451" spans="7:17" x14ac:dyDescent="0.25">
      <c r="G1451" s="3">
        <f t="shared" si="246"/>
        <v>1445</v>
      </c>
      <c r="H1451" s="3">
        <f t="shared" si="247"/>
        <v>24.697077908152131</v>
      </c>
      <c r="I1451" s="3">
        <f t="shared" si="248"/>
        <v>-58146.232186913803</v>
      </c>
      <c r="J1451" s="3">
        <f t="shared" si="249"/>
        <v>2001.6552797951513</v>
      </c>
      <c r="K1451" s="3">
        <f t="shared" si="250"/>
        <v>1.2338327262164554E-2</v>
      </c>
      <c r="L1451" s="3">
        <f t="shared" si="251"/>
        <v>0.11997079999999999</v>
      </c>
      <c r="M1451" s="3">
        <f t="shared" si="252"/>
        <v>36.518547267660125</v>
      </c>
      <c r="N1451" s="3">
        <f t="shared" si="253"/>
        <v>4.9103063492985628</v>
      </c>
      <c r="O1451" s="3">
        <f t="shared" si="254"/>
        <v>-5.3063492985625516E-3</v>
      </c>
      <c r="P1451" s="3">
        <f t="shared" si="255"/>
        <v>-1.0612698597125103E-2</v>
      </c>
      <c r="Q1451" s="3">
        <f t="shared" si="256"/>
        <v>0.30059480778389674</v>
      </c>
    </row>
    <row r="1452" spans="7:17" x14ac:dyDescent="0.25">
      <c r="G1452" s="3">
        <f t="shared" si="246"/>
        <v>1446</v>
      </c>
      <c r="H1452" s="3">
        <f t="shared" si="247"/>
        <v>24.686465209555006</v>
      </c>
      <c r="I1452" s="3">
        <f t="shared" si="248"/>
        <v>-58170.92395847266</v>
      </c>
      <c r="J1452" s="3">
        <f t="shared" si="249"/>
        <v>2003.1895695125231</v>
      </c>
      <c r="K1452" s="3">
        <f t="shared" si="250"/>
        <v>1.2323579148608719E-2</v>
      </c>
      <c r="L1452" s="3">
        <f t="shared" si="251"/>
        <v>0.11997079999999999</v>
      </c>
      <c r="M1452" s="3">
        <f t="shared" si="252"/>
        <v>36.549907442921175</v>
      </c>
      <c r="N1452" s="3">
        <f t="shared" si="253"/>
        <v>4.9103002791924082</v>
      </c>
      <c r="O1452" s="3">
        <f t="shared" si="254"/>
        <v>-5.3002791924079418E-3</v>
      </c>
      <c r="P1452" s="3">
        <f t="shared" si="255"/>
        <v>-1.0600558384815884E-2</v>
      </c>
      <c r="Q1452" s="3">
        <f t="shared" si="256"/>
        <v>0.30058758768010452</v>
      </c>
    </row>
    <row r="1453" spans="7:17" x14ac:dyDescent="0.25">
      <c r="G1453" s="3">
        <f t="shared" si="246"/>
        <v>1447</v>
      </c>
      <c r="H1453" s="3">
        <f t="shared" si="247"/>
        <v>24.67586465117019</v>
      </c>
      <c r="I1453" s="3">
        <f t="shared" si="248"/>
        <v>-58195.605123403024</v>
      </c>
      <c r="J1453" s="3">
        <f t="shared" si="249"/>
        <v>2004.7241098296236</v>
      </c>
      <c r="K1453" s="3">
        <f t="shared" si="250"/>
        <v>1.2308858126751082E-2</v>
      </c>
      <c r="L1453" s="3">
        <f t="shared" si="251"/>
        <v>0.11997079999999999</v>
      </c>
      <c r="M1453" s="3">
        <f t="shared" si="252"/>
        <v>36.58127215891971</v>
      </c>
      <c r="N1453" s="3">
        <f t="shared" si="253"/>
        <v>4.9102942203587947</v>
      </c>
      <c r="O1453" s="3">
        <f t="shared" si="254"/>
        <v>-5.2942203587944547E-3</v>
      </c>
      <c r="P1453" s="3">
        <f t="shared" si="255"/>
        <v>-1.0588440717588909E-2</v>
      </c>
      <c r="Q1453" s="3">
        <f t="shared" si="256"/>
        <v>0.30058038002459475</v>
      </c>
    </row>
    <row r="1454" spans="7:17" x14ac:dyDescent="0.25">
      <c r="G1454" s="3">
        <f t="shared" si="246"/>
        <v>1448</v>
      </c>
      <c r="H1454" s="3">
        <f t="shared" si="247"/>
        <v>24.665276210452603</v>
      </c>
      <c r="I1454" s="3">
        <f t="shared" si="248"/>
        <v>-58220.275693833835</v>
      </c>
      <c r="J1454" s="3">
        <f t="shared" si="249"/>
        <v>2006.258900594948</v>
      </c>
      <c r="K1454" s="3">
        <f t="shared" si="250"/>
        <v>1.2294164129633625E-2</v>
      </c>
      <c r="L1454" s="3">
        <f t="shared" si="251"/>
        <v>0.11997079999999999</v>
      </c>
      <c r="M1454" s="3">
        <f t="shared" si="252"/>
        <v>36.612641413051215</v>
      </c>
      <c r="N1454" s="3">
        <f t="shared" si="253"/>
        <v>4.9102881727687615</v>
      </c>
      <c r="O1454" s="3">
        <f t="shared" si="254"/>
        <v>-5.2881727687612567E-3</v>
      </c>
      <c r="P1454" s="3">
        <f t="shared" si="255"/>
        <v>-1.0576345537522513E-2</v>
      </c>
      <c r="Q1454" s="3">
        <f t="shared" si="256"/>
        <v>0.30057318478902395</v>
      </c>
    </row>
    <row r="1455" spans="7:17" x14ac:dyDescent="0.25">
      <c r="G1455" s="3">
        <f t="shared" si="246"/>
        <v>1449</v>
      </c>
      <c r="H1455" s="3">
        <f t="shared" si="247"/>
        <v>24.654699864915081</v>
      </c>
      <c r="I1455" s="3">
        <f t="shared" si="248"/>
        <v>-58244.935681871517</v>
      </c>
      <c r="J1455" s="3">
        <f t="shared" si="249"/>
        <v>2007.7939416571962</v>
      </c>
      <c r="K1455" s="3">
        <f t="shared" si="250"/>
        <v>1.2279497090505983E-2</v>
      </c>
      <c r="L1455" s="3">
        <f t="shared" si="251"/>
        <v>0.11997079999999999</v>
      </c>
      <c r="M1455" s="3">
        <f t="shared" si="252"/>
        <v>36.644015202714499</v>
      </c>
      <c r="N1455" s="3">
        <f t="shared" si="253"/>
        <v>4.9102821363934313</v>
      </c>
      <c r="O1455" s="3">
        <f t="shared" si="254"/>
        <v>-5.2821363934310028E-3</v>
      </c>
      <c r="P1455" s="3">
        <f t="shared" si="255"/>
        <v>-1.0564272786862006E-2</v>
      </c>
      <c r="Q1455" s="3">
        <f t="shared" si="256"/>
        <v>0.30056600194512784</v>
      </c>
    </row>
    <row r="1456" spans="7:17" x14ac:dyDescent="0.25">
      <c r="G1456" s="3">
        <f t="shared" si="246"/>
        <v>1450</v>
      </c>
      <c r="H1456" s="3">
        <f t="shared" si="247"/>
        <v>24.644135592128219</v>
      </c>
      <c r="I1456" s="3">
        <f t="shared" si="248"/>
        <v>-58269.585099600037</v>
      </c>
      <c r="J1456" s="3">
        <f t="shared" si="249"/>
        <v>2009.3292328652688</v>
      </c>
      <c r="K1456" s="3">
        <f t="shared" si="250"/>
        <v>1.22648569428247E-2</v>
      </c>
      <c r="L1456" s="3">
        <f t="shared" si="251"/>
        <v>0.11997079999999999</v>
      </c>
      <c r="M1456" s="3">
        <f t="shared" si="252"/>
        <v>36.675393525311719</v>
      </c>
      <c r="N1456" s="3">
        <f t="shared" si="253"/>
        <v>4.9102761112040341</v>
      </c>
      <c r="O1456" s="3">
        <f t="shared" si="254"/>
        <v>-5.2761112040338176E-3</v>
      </c>
      <c r="P1456" s="3">
        <f t="shared" si="255"/>
        <v>-1.0552222408067635E-2</v>
      </c>
      <c r="Q1456" s="3">
        <f t="shared" si="256"/>
        <v>0.30055883146472101</v>
      </c>
    </row>
    <row r="1457" spans="7:17" x14ac:dyDescent="0.25">
      <c r="G1457" s="3">
        <f t="shared" si="246"/>
        <v>1451</v>
      </c>
      <c r="H1457" s="3">
        <f t="shared" si="247"/>
        <v>24.633583369720149</v>
      </c>
      <c r="I1457" s="3">
        <f t="shared" si="248"/>
        <v>-58294.223959080962</v>
      </c>
      <c r="J1457" s="3">
        <f t="shared" si="249"/>
        <v>2010.86477406827</v>
      </c>
      <c r="K1457" s="3">
        <f t="shared" si="250"/>
        <v>1.225024362025242E-2</v>
      </c>
      <c r="L1457" s="3">
        <f t="shared" si="251"/>
        <v>0.11997079999999999</v>
      </c>
      <c r="M1457" s="3">
        <f t="shared" si="252"/>
        <v>36.706776378248378</v>
      </c>
      <c r="N1457" s="3">
        <f t="shared" si="253"/>
        <v>4.9102700971718907</v>
      </c>
      <c r="O1457" s="3">
        <f t="shared" si="254"/>
        <v>-5.2700971718904199E-3</v>
      </c>
      <c r="P1457" s="3">
        <f t="shared" si="255"/>
        <v>-1.054019434378084E-2</v>
      </c>
      <c r="Q1457" s="3">
        <f t="shared" si="256"/>
        <v>0.30055167331969668</v>
      </c>
    </row>
    <row r="1458" spans="7:17" x14ac:dyDescent="0.25">
      <c r="G1458" s="3">
        <f t="shared" si="246"/>
        <v>1452</v>
      </c>
      <c r="H1458" s="3">
        <f t="shared" si="247"/>
        <v>24.623043175376367</v>
      </c>
      <c r="I1458" s="3">
        <f t="shared" si="248"/>
        <v>-58318.852272353513</v>
      </c>
      <c r="J1458" s="3">
        <f t="shared" si="249"/>
        <v>2012.4005651155053</v>
      </c>
      <c r="K1458" s="3">
        <f t="shared" si="250"/>
        <v>1.2235657056657148E-2</v>
      </c>
      <c r="L1458" s="3">
        <f t="shared" si="251"/>
        <v>0.11997079999999999</v>
      </c>
      <c r="M1458" s="3">
        <f t="shared" si="252"/>
        <v>36.738163758933304</v>
      </c>
      <c r="N1458" s="3">
        <f t="shared" si="253"/>
        <v>4.9102640942684159</v>
      </c>
      <c r="O1458" s="3">
        <f t="shared" si="254"/>
        <v>-5.2640942684156755E-3</v>
      </c>
      <c r="P1458" s="3">
        <f t="shared" si="255"/>
        <v>-1.0528188536831351E-2</v>
      </c>
      <c r="Q1458" s="3">
        <f t="shared" si="256"/>
        <v>0.3005445274820267</v>
      </c>
    </row>
    <row r="1459" spans="7:17" x14ac:dyDescent="0.25">
      <c r="G1459" s="3">
        <f t="shared" si="246"/>
        <v>1453</v>
      </c>
      <c r="H1459" s="3">
        <f t="shared" si="247"/>
        <v>24.612514986839535</v>
      </c>
      <c r="I1459" s="3">
        <f t="shared" si="248"/>
        <v>-58343.470051434619</v>
      </c>
      <c r="J1459" s="3">
        <f t="shared" si="249"/>
        <v>2013.9366058564797</v>
      </c>
      <c r="K1459" s="3">
        <f t="shared" si="250"/>
        <v>1.2221097186111484E-2</v>
      </c>
      <c r="L1459" s="3">
        <f t="shared" si="251"/>
        <v>0.11997079999999999</v>
      </c>
      <c r="M1459" s="3">
        <f t="shared" si="252"/>
        <v>36.769555664778615</v>
      </c>
      <c r="N1459" s="3">
        <f t="shared" si="253"/>
        <v>4.9102581024651126</v>
      </c>
      <c r="O1459" s="3">
        <f t="shared" si="254"/>
        <v>-5.2581024651123798E-3</v>
      </c>
      <c r="P1459" s="3">
        <f t="shared" si="255"/>
        <v>-1.051620493022476E-2</v>
      </c>
      <c r="Q1459" s="3">
        <f t="shared" si="256"/>
        <v>0.300537393923761</v>
      </c>
    </row>
    <row r="1460" spans="7:17" x14ac:dyDescent="0.25">
      <c r="G1460" s="3">
        <f t="shared" si="246"/>
        <v>1454</v>
      </c>
      <c r="H1460" s="3">
        <f t="shared" si="247"/>
        <v>24.601998781909309</v>
      </c>
      <c r="I1460" s="3">
        <f t="shared" si="248"/>
        <v>-58368.077308318992</v>
      </c>
      <c r="J1460" s="3">
        <f t="shared" si="249"/>
        <v>2015.4728961409014</v>
      </c>
      <c r="K1460" s="3">
        <f t="shared" si="250"/>
        <v>1.2206563942891836E-2</v>
      </c>
      <c r="L1460" s="3">
        <f t="shared" si="251"/>
        <v>0.11997079999999999</v>
      </c>
      <c r="M1460" s="3">
        <f t="shared" si="252"/>
        <v>36.800952093199768</v>
      </c>
      <c r="N1460" s="3">
        <f t="shared" si="253"/>
        <v>4.9102521217335822</v>
      </c>
      <c r="O1460" s="3">
        <f t="shared" si="254"/>
        <v>-5.2521217335819159E-3</v>
      </c>
      <c r="P1460" s="3">
        <f t="shared" si="255"/>
        <v>-1.0504243467163832E-2</v>
      </c>
      <c r="Q1460" s="3">
        <f t="shared" si="256"/>
        <v>0.30053027261702731</v>
      </c>
    </row>
    <row r="1461" spans="7:17" x14ac:dyDescent="0.25">
      <c r="G1461" s="3">
        <f t="shared" si="246"/>
        <v>1455</v>
      </c>
      <c r="H1461" s="3">
        <f t="shared" si="247"/>
        <v>24.591494538442145</v>
      </c>
      <c r="I1461" s="3">
        <f t="shared" si="248"/>
        <v>-58392.674054979165</v>
      </c>
      <c r="J1461" s="3">
        <f t="shared" si="249"/>
        <v>2017.0094358186775</v>
      </c>
      <c r="K1461" s="3">
        <f t="shared" si="250"/>
        <v>1.21920572614777E-2</v>
      </c>
      <c r="L1461" s="3">
        <f t="shared" si="251"/>
        <v>0.11997079999999999</v>
      </c>
      <c r="M1461" s="3">
        <f t="shared" si="252"/>
        <v>36.832353041615526</v>
      </c>
      <c r="N1461" s="3">
        <f t="shared" si="253"/>
        <v>4.9102461520455201</v>
      </c>
      <c r="O1461" s="3">
        <f t="shared" si="254"/>
        <v>-5.2461520455198141E-3</v>
      </c>
      <c r="P1461" s="3">
        <f t="shared" si="255"/>
        <v>-1.0492304091039628E-2</v>
      </c>
      <c r="Q1461" s="3">
        <f t="shared" si="256"/>
        <v>0.30052316353403125</v>
      </c>
    </row>
    <row r="1462" spans="7:17" x14ac:dyDescent="0.25">
      <c r="G1462" s="3">
        <f t="shared" si="246"/>
        <v>1456</v>
      </c>
      <c r="H1462" s="3">
        <f t="shared" si="247"/>
        <v>24.581002234351104</v>
      </c>
      <c r="I1462" s="3">
        <f t="shared" si="248"/>
        <v>-58417.260303365561</v>
      </c>
      <c r="J1462" s="3">
        <f t="shared" si="249"/>
        <v>2018.5462247399164</v>
      </c>
      <c r="K1462" s="3">
        <f t="shared" si="250"/>
        <v>1.2177577076550868E-2</v>
      </c>
      <c r="L1462" s="3">
        <f t="shared" si="251"/>
        <v>0.11997079999999999</v>
      </c>
      <c r="M1462" s="3">
        <f t="shared" si="252"/>
        <v>36.863758507447947</v>
      </c>
      <c r="N1462" s="3">
        <f t="shared" si="253"/>
        <v>4.9102401933727098</v>
      </c>
      <c r="O1462" s="3">
        <f t="shared" si="254"/>
        <v>-5.240193372709534E-3</v>
      </c>
      <c r="P1462" s="3">
        <f t="shared" si="255"/>
        <v>-1.0480386745419068E-2</v>
      </c>
      <c r="Q1462" s="3">
        <f t="shared" si="256"/>
        <v>0.30051606664705577</v>
      </c>
    </row>
    <row r="1463" spans="7:17" x14ac:dyDescent="0.25">
      <c r="G1463" s="3">
        <f t="shared" si="246"/>
        <v>1457</v>
      </c>
      <c r="H1463" s="3">
        <f t="shared" si="247"/>
        <v>24.570521847605683</v>
      </c>
      <c r="I1463" s="3">
        <f t="shared" si="248"/>
        <v>-58441.83606540654</v>
      </c>
      <c r="J1463" s="3">
        <f t="shared" si="249"/>
        <v>2020.0832627549248</v>
      </c>
      <c r="K1463" s="3">
        <f t="shared" si="250"/>
        <v>1.2163123322994712E-2</v>
      </c>
      <c r="L1463" s="3">
        <f t="shared" si="251"/>
        <v>0.11997079999999999</v>
      </c>
      <c r="M1463" s="3">
        <f t="shared" si="252"/>
        <v>36.895168488122366</v>
      </c>
      <c r="N1463" s="3">
        <f t="shared" si="253"/>
        <v>4.9102342456870272</v>
      </c>
      <c r="O1463" s="3">
        <f t="shared" si="254"/>
        <v>-5.2342456870269061E-3</v>
      </c>
      <c r="P1463" s="3">
        <f t="shared" si="255"/>
        <v>-1.0468491374053812E-2</v>
      </c>
      <c r="Q1463" s="3">
        <f t="shared" si="256"/>
        <v>0.30050898192846098</v>
      </c>
    </row>
    <row r="1464" spans="7:17" x14ac:dyDescent="0.25">
      <c r="G1464" s="3">
        <f t="shared" si="246"/>
        <v>1458</v>
      </c>
      <c r="H1464" s="3">
        <f t="shared" si="247"/>
        <v>24.560053356231627</v>
      </c>
      <c r="I1464" s="3">
        <f t="shared" si="248"/>
        <v>-58466.401353008456</v>
      </c>
      <c r="J1464" s="3">
        <f t="shared" si="249"/>
        <v>2021.6205497142089</v>
      </c>
      <c r="K1464" s="3">
        <f t="shared" si="250"/>
        <v>1.2148695935893418E-2</v>
      </c>
      <c r="L1464" s="3">
        <f t="shared" si="251"/>
        <v>0.11997079999999999</v>
      </c>
      <c r="M1464" s="3">
        <f t="shared" si="252"/>
        <v>36.926582981067433</v>
      </c>
      <c r="N1464" s="3">
        <f t="shared" si="253"/>
        <v>4.9102283089604475</v>
      </c>
      <c r="O1464" s="3">
        <f t="shared" si="254"/>
        <v>-5.2283089604472366E-3</v>
      </c>
      <c r="P1464" s="3">
        <f t="shared" si="255"/>
        <v>-1.0456617920894473E-2</v>
      </c>
      <c r="Q1464" s="3">
        <f t="shared" si="256"/>
        <v>0.30050190935068394</v>
      </c>
    </row>
    <row r="1465" spans="7:17" x14ac:dyDescent="0.25">
      <c r="G1465" s="3">
        <f t="shared" si="246"/>
        <v>1459</v>
      </c>
      <c r="H1465" s="3">
        <f t="shared" si="247"/>
        <v>24.549596738310733</v>
      </c>
      <c r="I1465" s="3">
        <f t="shared" si="248"/>
        <v>-58490.956178055727</v>
      </c>
      <c r="J1465" s="3">
        <f t="shared" si="249"/>
        <v>2023.1580854684744</v>
      </c>
      <c r="K1465" s="3">
        <f t="shared" si="250"/>
        <v>1.2134294850531231E-2</v>
      </c>
      <c r="L1465" s="3">
        <f t="shared" si="251"/>
        <v>0.11997079999999999</v>
      </c>
      <c r="M1465" s="3">
        <f t="shared" si="252"/>
        <v>36.958001983715057</v>
      </c>
      <c r="N1465" s="3">
        <f t="shared" si="253"/>
        <v>4.9102223831650251</v>
      </c>
      <c r="O1465" s="3">
        <f t="shared" si="254"/>
        <v>-5.2223831650248798E-3</v>
      </c>
      <c r="P1465" s="3">
        <f t="shared" si="255"/>
        <v>-1.044476633004976E-2</v>
      </c>
      <c r="Q1465" s="3">
        <f t="shared" si="256"/>
        <v>0.30049484888623818</v>
      </c>
    </row>
    <row r="1466" spans="7:17" x14ac:dyDescent="0.25">
      <c r="G1466" s="3">
        <f t="shared" si="246"/>
        <v>1460</v>
      </c>
      <c r="H1466" s="3">
        <f t="shared" si="247"/>
        <v>24.539151971980683</v>
      </c>
      <c r="I1466" s="3">
        <f t="shared" si="248"/>
        <v>-58515.500552410871</v>
      </c>
      <c r="J1466" s="3">
        <f t="shared" si="249"/>
        <v>2024.6958698686244</v>
      </c>
      <c r="K1466" s="3">
        <f t="shared" si="250"/>
        <v>1.2119920002391739E-2</v>
      </c>
      <c r="L1466" s="3">
        <f t="shared" si="251"/>
        <v>0.11997079999999999</v>
      </c>
      <c r="M1466" s="3">
        <f t="shared" si="252"/>
        <v>36.989425493500434</v>
      </c>
      <c r="N1466" s="3">
        <f t="shared" si="253"/>
        <v>4.9102164682729139</v>
      </c>
      <c r="O1466" s="3">
        <f t="shared" si="254"/>
        <v>-5.2164682729136658E-3</v>
      </c>
      <c r="P1466" s="3">
        <f t="shared" si="255"/>
        <v>-1.0432936545827332E-2</v>
      </c>
      <c r="Q1466" s="3">
        <f t="shared" si="256"/>
        <v>0.30048780050771395</v>
      </c>
    </row>
    <row r="1467" spans="7:17" x14ac:dyDescent="0.25">
      <c r="G1467" s="3">
        <f t="shared" si="246"/>
        <v>1461</v>
      </c>
      <c r="H1467" s="3">
        <f t="shared" si="247"/>
        <v>24.528719035434854</v>
      </c>
      <c r="I1467" s="3">
        <f t="shared" si="248"/>
        <v>-58540.034487914578</v>
      </c>
      <c r="J1467" s="3">
        <f t="shared" si="249"/>
        <v>2026.2339027657608</v>
      </c>
      <c r="K1467" s="3">
        <f t="shared" si="250"/>
        <v>1.2105571327157116E-2</v>
      </c>
      <c r="L1467" s="3">
        <f t="shared" si="251"/>
        <v>0.11997079999999999</v>
      </c>
      <c r="M1467" s="3">
        <f t="shared" si="252"/>
        <v>37.020853507862007</v>
      </c>
      <c r="N1467" s="3">
        <f t="shared" si="253"/>
        <v>4.9102105642563556</v>
      </c>
      <c r="O1467" s="3">
        <f t="shared" si="254"/>
        <v>-5.2105642563553545E-3</v>
      </c>
      <c r="P1467" s="3">
        <f t="shared" si="255"/>
        <v>-1.0421128512710709E-2</v>
      </c>
      <c r="Q1467" s="3">
        <f t="shared" si="256"/>
        <v>0.30048076418777742</v>
      </c>
    </row>
    <row r="1468" spans="7:17" x14ac:dyDescent="0.25">
      <c r="G1468" s="3">
        <f t="shared" si="246"/>
        <v>1462</v>
      </c>
      <c r="H1468" s="3">
        <f t="shared" si="247"/>
        <v>24.518297906922143</v>
      </c>
      <c r="I1468" s="3">
        <f t="shared" si="248"/>
        <v>-58564.557996385753</v>
      </c>
      <c r="J1468" s="3">
        <f t="shared" si="249"/>
        <v>2027.7721840111822</v>
      </c>
      <c r="K1468" s="3">
        <f t="shared" si="250"/>
        <v>1.2091248760707399E-2</v>
      </c>
      <c r="L1468" s="3">
        <f t="shared" si="251"/>
        <v>0.11997079999999999</v>
      </c>
      <c r="M1468" s="3">
        <f t="shared" si="252"/>
        <v>37.052286024241511</v>
      </c>
      <c r="N1468" s="3">
        <f t="shared" si="253"/>
        <v>4.9102046710876834</v>
      </c>
      <c r="O1468" s="3">
        <f t="shared" si="254"/>
        <v>-5.2046710876831881E-3</v>
      </c>
      <c r="P1468" s="3">
        <f t="shared" si="255"/>
        <v>-1.0409342175366376E-2</v>
      </c>
      <c r="Q1468" s="3">
        <f t="shared" si="256"/>
        <v>0.30047373989917087</v>
      </c>
    </row>
    <row r="1469" spans="7:17" x14ac:dyDescent="0.25">
      <c r="G1469" s="3">
        <f t="shared" si="246"/>
        <v>1463</v>
      </c>
      <c r="H1469" s="3">
        <f t="shared" si="247"/>
        <v>24.507888564746779</v>
      </c>
      <c r="I1469" s="3">
        <f t="shared" si="248"/>
        <v>-58589.07108962159</v>
      </c>
      <c r="J1469" s="3">
        <f t="shared" si="249"/>
        <v>2029.3107134563852</v>
      </c>
      <c r="K1469" s="3">
        <f t="shared" si="250"/>
        <v>1.2076952239119745E-2</v>
      </c>
      <c r="L1469" s="3">
        <f t="shared" si="251"/>
        <v>0.11997079999999999</v>
      </c>
      <c r="M1469" s="3">
        <f t="shared" si="252"/>
        <v>37.08372304008391</v>
      </c>
      <c r="N1469" s="3">
        <f t="shared" si="253"/>
        <v>4.9101987887393204</v>
      </c>
      <c r="O1469" s="3">
        <f t="shared" si="254"/>
        <v>-5.1987887393201149E-3</v>
      </c>
      <c r="P1469" s="3">
        <f t="shared" si="255"/>
        <v>-1.039757747864023E-2</v>
      </c>
      <c r="Q1469" s="3">
        <f t="shared" si="256"/>
        <v>0.30046672761471194</v>
      </c>
    </row>
    <row r="1470" spans="7:17" x14ac:dyDescent="0.25">
      <c r="G1470" s="3">
        <f t="shared" si="246"/>
        <v>1464</v>
      </c>
      <c r="H1470" s="3">
        <f t="shared" si="247"/>
        <v>24.497490987268137</v>
      </c>
      <c r="I1470" s="3">
        <f t="shared" si="248"/>
        <v>-58613.5737793976</v>
      </c>
      <c r="J1470" s="3">
        <f t="shared" si="249"/>
        <v>2030.8494909530627</v>
      </c>
      <c r="K1470" s="3">
        <f t="shared" si="250"/>
        <v>1.2062681698667706E-2</v>
      </c>
      <c r="L1470" s="3">
        <f t="shared" si="251"/>
        <v>0.11997079999999999</v>
      </c>
      <c r="M1470" s="3">
        <f t="shared" si="252"/>
        <v>37.115164552837413</v>
      </c>
      <c r="N1470" s="3">
        <f t="shared" si="253"/>
        <v>4.9101929171837737</v>
      </c>
      <c r="O1470" s="3">
        <f t="shared" si="254"/>
        <v>-5.19291718377346E-3</v>
      </c>
      <c r="P1470" s="3">
        <f t="shared" si="255"/>
        <v>-1.038583436754692E-2</v>
      </c>
      <c r="Q1470" s="3">
        <f t="shared" si="256"/>
        <v>0.30045972730729414</v>
      </c>
    </row>
    <row r="1471" spans="7:17" x14ac:dyDescent="0.25">
      <c r="G1471" s="3">
        <f t="shared" si="246"/>
        <v>1465</v>
      </c>
      <c r="H1471" s="3">
        <f t="shared" si="247"/>
        <v>24.48710515290059</v>
      </c>
      <c r="I1471" s="3">
        <f t="shared" si="248"/>
        <v>-58638.066077467687</v>
      </c>
      <c r="J1471" s="3">
        <f t="shared" si="249"/>
        <v>2032.388516353104</v>
      </c>
      <c r="K1471" s="3">
        <f t="shared" si="250"/>
        <v>1.2048437075820515E-2</v>
      </c>
      <c r="L1471" s="3">
        <f t="shared" si="251"/>
        <v>0.11997079999999999</v>
      </c>
      <c r="M1471" s="3">
        <f t="shared" si="252"/>
        <v>37.146610559953501</v>
      </c>
      <c r="N1471" s="3">
        <f t="shared" si="253"/>
        <v>4.9101870563936512</v>
      </c>
      <c r="O1471" s="3">
        <f t="shared" si="254"/>
        <v>-5.1870563936509129E-3</v>
      </c>
      <c r="P1471" s="3">
        <f t="shared" si="255"/>
        <v>-1.0374112787301826E-2</v>
      </c>
      <c r="Q1471" s="3">
        <f t="shared" si="256"/>
        <v>0.30045273894988583</v>
      </c>
    </row>
    <row r="1472" spans="7:17" x14ac:dyDescent="0.25">
      <c r="G1472" s="3">
        <f t="shared" si="246"/>
        <v>1466</v>
      </c>
      <c r="H1472" s="3">
        <f t="shared" si="247"/>
        <v>24.476731040113286</v>
      </c>
      <c r="I1472" s="3">
        <f t="shared" si="248"/>
        <v>-58662.547995564193</v>
      </c>
      <c r="J1472" s="3">
        <f t="shared" si="249"/>
        <v>2033.9277895085938</v>
      </c>
      <c r="K1472" s="3">
        <f t="shared" si="250"/>
        <v>1.2034218307242351E-2</v>
      </c>
      <c r="L1472" s="3">
        <f t="shared" si="251"/>
        <v>0.11997079999999999</v>
      </c>
      <c r="M1472" s="3">
        <f t="shared" si="252"/>
        <v>37.17806105888684</v>
      </c>
      <c r="N1472" s="3">
        <f t="shared" si="253"/>
        <v>4.9101812063416332</v>
      </c>
      <c r="O1472" s="3">
        <f t="shared" si="254"/>
        <v>-5.1812063416329934E-3</v>
      </c>
      <c r="P1472" s="3">
        <f t="shared" si="255"/>
        <v>-1.0362412683265987E-2</v>
      </c>
      <c r="Q1472" s="3">
        <f t="shared" si="256"/>
        <v>0.30044576251553035</v>
      </c>
    </row>
    <row r="1473" spans="7:17" x14ac:dyDescent="0.25">
      <c r="G1473" s="3">
        <f t="shared" si="246"/>
        <v>1467</v>
      </c>
      <c r="H1473" s="3">
        <f t="shared" si="247"/>
        <v>24.466368627430022</v>
      </c>
      <c r="I1473" s="3">
        <f t="shared" si="248"/>
        <v>-58687.019545397961</v>
      </c>
      <c r="J1473" s="3">
        <f t="shared" si="249"/>
        <v>2035.4673102718132</v>
      </c>
      <c r="K1473" s="3">
        <f t="shared" si="250"/>
        <v>1.2020025329791625E-2</v>
      </c>
      <c r="L1473" s="3">
        <f t="shared" si="251"/>
        <v>0.11997079999999999</v>
      </c>
      <c r="M1473" s="3">
        <f t="shared" si="252"/>
        <v>37.209516047095377</v>
      </c>
      <c r="N1473" s="3">
        <f t="shared" si="253"/>
        <v>4.9101753670005097</v>
      </c>
      <c r="O1473" s="3">
        <f t="shared" si="254"/>
        <v>-5.1753670005094676E-3</v>
      </c>
      <c r="P1473" s="3">
        <f t="shared" si="255"/>
        <v>-1.0350734001018935E-2</v>
      </c>
      <c r="Q1473" s="3">
        <f t="shared" si="256"/>
        <v>0.30043879797734591</v>
      </c>
    </row>
    <row r="1474" spans="7:17" x14ac:dyDescent="0.25">
      <c r="G1474" s="3">
        <f t="shared" si="246"/>
        <v>1468</v>
      </c>
      <c r="H1474" s="3">
        <f t="shared" si="247"/>
        <v>24.456017893429003</v>
      </c>
      <c r="I1474" s="3">
        <f t="shared" si="248"/>
        <v>-58711.480738658393</v>
      </c>
      <c r="J1474" s="3">
        <f t="shared" si="249"/>
        <v>2037.0070784952384</v>
      </c>
      <c r="K1474" s="3">
        <f t="shared" si="250"/>
        <v>1.200585808052025E-2</v>
      </c>
      <c r="L1474" s="3">
        <f t="shared" si="251"/>
        <v>0.11997079999999999</v>
      </c>
      <c r="M1474" s="3">
        <f t="shared" si="252"/>
        <v>37.240975522040252</v>
      </c>
      <c r="N1474" s="3">
        <f t="shared" si="253"/>
        <v>4.9101695383431396</v>
      </c>
      <c r="O1474" s="3">
        <f t="shared" si="254"/>
        <v>-5.1695383431393793E-3</v>
      </c>
      <c r="P1474" s="3">
        <f t="shared" si="255"/>
        <v>-1.0339076686278759E-2</v>
      </c>
      <c r="Q1474" s="3">
        <f t="shared" si="256"/>
        <v>0.30043184530852501</v>
      </c>
    </row>
    <row r="1475" spans="7:17" x14ac:dyDescent="0.25">
      <c r="G1475" s="3">
        <f t="shared" si="246"/>
        <v>1469</v>
      </c>
      <c r="H1475" s="3">
        <f t="shared" si="247"/>
        <v>24.445678816742724</v>
      </c>
      <c r="I1475" s="3">
        <f t="shared" si="248"/>
        <v>-58735.931587013481</v>
      </c>
      <c r="J1475" s="3">
        <f t="shared" si="249"/>
        <v>2038.5470940315397</v>
      </c>
      <c r="K1475" s="3">
        <f t="shared" si="250"/>
        <v>1.1991716496672952E-2</v>
      </c>
      <c r="L1475" s="3">
        <f t="shared" si="251"/>
        <v>0.11997079999999999</v>
      </c>
      <c r="M1475" s="3">
        <f t="shared" si="252"/>
        <v>37.27243948118582</v>
      </c>
      <c r="N1475" s="3">
        <f t="shared" si="253"/>
        <v>4.9101637203424762</v>
      </c>
      <c r="O1475" s="3">
        <f t="shared" si="254"/>
        <v>-5.1637203424759193E-3</v>
      </c>
      <c r="P1475" s="3">
        <f t="shared" si="255"/>
        <v>-1.0327440684951839E-2</v>
      </c>
      <c r="Q1475" s="3">
        <f t="shared" si="256"/>
        <v>0.30042490448233439</v>
      </c>
    </row>
    <row r="1476" spans="7:17" x14ac:dyDescent="0.25">
      <c r="G1476" s="3">
        <f t="shared" si="246"/>
        <v>1470</v>
      </c>
      <c r="H1476" s="3">
        <f t="shared" si="247"/>
        <v>24.435351376057774</v>
      </c>
      <c r="I1476" s="3">
        <f t="shared" si="248"/>
        <v>-58760.372102109883</v>
      </c>
      <c r="J1476" s="3">
        <f t="shared" si="249"/>
        <v>2040.0873567335823</v>
      </c>
      <c r="K1476" s="3">
        <f t="shared" si="250"/>
        <v>1.1977600515686554E-2</v>
      </c>
      <c r="L1476" s="3">
        <f t="shared" si="251"/>
        <v>0.11997079999999999</v>
      </c>
      <c r="M1476" s="3">
        <f t="shared" si="252"/>
        <v>37.303907921999659</v>
      </c>
      <c r="N1476" s="3">
        <f t="shared" si="253"/>
        <v>4.9101579129715658</v>
      </c>
      <c r="O1476" s="3">
        <f t="shared" si="254"/>
        <v>-5.157912971565537E-3</v>
      </c>
      <c r="P1476" s="3">
        <f t="shared" si="255"/>
        <v>-1.0315825943131074E-2</v>
      </c>
      <c r="Q1476" s="3">
        <f t="shared" si="256"/>
        <v>0.30041797547211463</v>
      </c>
    </row>
    <row r="1477" spans="7:17" x14ac:dyDescent="0.25">
      <c r="G1477" s="3">
        <f t="shared" si="246"/>
        <v>1471</v>
      </c>
      <c r="H1477" s="3">
        <f t="shared" si="247"/>
        <v>24.425035550114643</v>
      </c>
      <c r="I1477" s="3">
        <f t="shared" si="248"/>
        <v>-58784.802295572968</v>
      </c>
      <c r="J1477" s="3">
        <f t="shared" si="249"/>
        <v>2041.6278664544243</v>
      </c>
      <c r="K1477" s="3">
        <f t="shared" si="250"/>
        <v>1.1963510075189253E-2</v>
      </c>
      <c r="L1477" s="3">
        <f t="shared" si="251"/>
        <v>0.11997079999999999</v>
      </c>
      <c r="M1477" s="3">
        <f t="shared" si="252"/>
        <v>37.335380841952542</v>
      </c>
      <c r="N1477" s="3">
        <f t="shared" si="253"/>
        <v>4.9101521162035331</v>
      </c>
      <c r="O1477" s="3">
        <f t="shared" si="254"/>
        <v>-5.1521162035328416E-3</v>
      </c>
      <c r="P1477" s="3">
        <f t="shared" si="255"/>
        <v>-1.0304232407065683E-2</v>
      </c>
      <c r="Q1477" s="3">
        <f t="shared" si="256"/>
        <v>0.30041105825128034</v>
      </c>
    </row>
    <row r="1478" spans="7:17" x14ac:dyDescent="0.25">
      <c r="G1478" s="3">
        <f t="shared" si="246"/>
        <v>1472</v>
      </c>
      <c r="H1478" s="3">
        <f t="shared" si="247"/>
        <v>24.414731317707577</v>
      </c>
      <c r="I1478" s="3">
        <f t="shared" si="248"/>
        <v>-58809.22217900688</v>
      </c>
      <c r="J1478" s="3">
        <f t="shared" si="249"/>
        <v>2043.1686230473197</v>
      </c>
      <c r="K1478" s="3">
        <f t="shared" si="250"/>
        <v>1.1949445112999923E-2</v>
      </c>
      <c r="L1478" s="3">
        <f t="shared" si="251"/>
        <v>0.11997079999999999</v>
      </c>
      <c r="M1478" s="3">
        <f t="shared" si="252"/>
        <v>37.366858238518432</v>
      </c>
      <c r="N1478" s="3">
        <f t="shared" si="253"/>
        <v>4.9101463300115951</v>
      </c>
      <c r="O1478" s="3">
        <f t="shared" si="254"/>
        <v>-5.146330011594813E-3</v>
      </c>
      <c r="P1478" s="3">
        <f t="shared" si="255"/>
        <v>-1.0292660023189626E-2</v>
      </c>
      <c r="Q1478" s="3">
        <f t="shared" si="256"/>
        <v>0.30040415279331933</v>
      </c>
    </row>
    <row r="1479" spans="7:17" x14ac:dyDescent="0.25">
      <c r="G1479" s="3">
        <f t="shared" si="246"/>
        <v>1473</v>
      </c>
      <c r="H1479" s="3">
        <f t="shared" si="247"/>
        <v>24.404438657684388</v>
      </c>
      <c r="I1479" s="3">
        <f t="shared" si="248"/>
        <v>-58833.631763994577</v>
      </c>
      <c r="J1479" s="3">
        <f t="shared" si="249"/>
        <v>2044.7096263657131</v>
      </c>
      <c r="K1479" s="3">
        <f t="shared" si="250"/>
        <v>1.1935405567127433E-2</v>
      </c>
      <c r="L1479" s="3">
        <f t="shared" si="251"/>
        <v>0.11997079999999999</v>
      </c>
      <c r="M1479" s="3">
        <f t="shared" si="252"/>
        <v>37.398340109174512</v>
      </c>
      <c r="N1479" s="3">
        <f t="shared" si="253"/>
        <v>4.9101405543690557</v>
      </c>
      <c r="O1479" s="3">
        <f t="shared" si="254"/>
        <v>-5.1405543690554723E-3</v>
      </c>
      <c r="P1479" s="3">
        <f t="shared" si="255"/>
        <v>-1.0281108738110945E-2</v>
      </c>
      <c r="Q1479" s="3">
        <f t="shared" si="256"/>
        <v>0.30039725907179293</v>
      </c>
    </row>
    <row r="1480" spans="7:17" x14ac:dyDescent="0.25">
      <c r="G1480" s="3">
        <f t="shared" ref="G1480:G1543" si="257">G1479+$C$8</f>
        <v>1474</v>
      </c>
      <c r="H1480" s="3">
        <f t="shared" ref="H1480:H1543" si="258">H1479+(P1479*$C$8)</f>
        <v>24.394157548946275</v>
      </c>
      <c r="I1480" s="3">
        <f t="shared" ref="I1480:I1543" si="259">I1479-((H1479*$C$8)+(0.5*($C$8^2)*P1479))</f>
        <v>-58858.031062097893</v>
      </c>
      <c r="J1480" s="3">
        <f t="shared" ref="J1480:J1543" si="260">332.2192 - 0.005287895*I1480 + 0.0000002311057*I1480^2 - 0.000000000002953333*I1480^3</f>
        <v>2046.2508762632435</v>
      </c>
      <c r="K1480" s="3">
        <f t="shared" ref="K1480:K1543" si="261">H1480/J1480</f>
        <v>1.192139137576992E-2</v>
      </c>
      <c r="L1480" s="3">
        <f t="shared" ref="L1480:L1543" si="262" xml:space="preserve"> 0.4033345 + (0.1199708 - 0.4033345)/(1 + (K1480/0.922384)^37.98774)</f>
        <v>0.11997079999999999</v>
      </c>
      <c r="M1480" s="3">
        <f t="shared" ref="M1480:M1543" si="263">-0.000000000000057519*I1480^3+0.0000000047432*I1480^2-0.00013469*I1480+1.3424</f>
        <v>37.429826451401098</v>
      </c>
      <c r="N1480" s="3">
        <f t="shared" ref="N1480:N1543" si="264">M1480*$C$6*L1480*H1480^2/2</f>
        <v>4.9101347892492964</v>
      </c>
      <c r="O1480" s="3">
        <f t="shared" ref="O1480:O1543" si="265">$C$7*9.81-N1480</f>
        <v>-5.1347892492961122E-3</v>
      </c>
      <c r="P1480" s="3">
        <f t="shared" ref="P1480:P1543" si="266">O1480/$C$7</f>
        <v>-1.0269578498592224E-2</v>
      </c>
      <c r="Q1480" s="3">
        <f t="shared" ref="Q1480:Q1543" si="267" xml:space="preserve"> 0.2942641 + 0.5370418*K1480 - 1.972727*K1480^2 + 2.58101*K1480^3 - 0.9018182*K1480^4</f>
        <v>0.30039037706033517</v>
      </c>
    </row>
    <row r="1481" spans="7:17" x14ac:dyDescent="0.25">
      <c r="G1481" s="3">
        <f t="shared" si="257"/>
        <v>1475</v>
      </c>
      <c r="H1481" s="3">
        <f t="shared" si="258"/>
        <v>24.383887970447681</v>
      </c>
      <c r="I1481" s="3">
        <f t="shared" si="259"/>
        <v>-58882.420084857593</v>
      </c>
      <c r="J1481" s="3">
        <f t="shared" si="260"/>
        <v>2047.7923725937417</v>
      </c>
      <c r="K1481" s="3">
        <f t="shared" si="261"/>
        <v>1.1907402477314121E-2</v>
      </c>
      <c r="L1481" s="3">
        <f t="shared" si="262"/>
        <v>0.11997079999999999</v>
      </c>
      <c r="M1481" s="3">
        <f t="shared" si="263"/>
        <v>37.461317262681746</v>
      </c>
      <c r="N1481" s="3">
        <f t="shared" si="264"/>
        <v>4.9101290346257995</v>
      </c>
      <c r="O1481" s="3">
        <f t="shared" si="265"/>
        <v>-5.129034625799278E-3</v>
      </c>
      <c r="P1481" s="3">
        <f t="shared" si="266"/>
        <v>-1.0258069251598556E-2</v>
      </c>
      <c r="Q1481" s="3">
        <f t="shared" si="267"/>
        <v>0.30038350673265318</v>
      </c>
    </row>
    <row r="1482" spans="7:17" x14ac:dyDescent="0.25">
      <c r="G1482" s="3">
        <f t="shared" si="257"/>
        <v>1476</v>
      </c>
      <c r="H1482" s="3">
        <f t="shared" si="258"/>
        <v>24.373629901196082</v>
      </c>
      <c r="I1482" s="3">
        <f t="shared" si="259"/>
        <v>-58906.798843793418</v>
      </c>
      <c r="J1482" s="3">
        <f t="shared" si="260"/>
        <v>2049.3341152112298</v>
      </c>
      <c r="K1482" s="3">
        <f t="shared" si="261"/>
        <v>1.189343881033466E-2</v>
      </c>
      <c r="L1482" s="3">
        <f t="shared" si="262"/>
        <v>0.11997079999999999</v>
      </c>
      <c r="M1482" s="3">
        <f t="shared" si="263"/>
        <v>37.492812540503138</v>
      </c>
      <c r="N1482" s="3">
        <f t="shared" si="264"/>
        <v>4.9101232904721197</v>
      </c>
      <c r="O1482" s="3">
        <f t="shared" si="265"/>
        <v>-5.1232904721194572E-3</v>
      </c>
      <c r="P1482" s="3">
        <f t="shared" si="266"/>
        <v>-1.0246580944238914E-2</v>
      </c>
      <c r="Q1482" s="3">
        <f t="shared" si="267"/>
        <v>0.30037664806252645</v>
      </c>
    </row>
    <row r="1483" spans="7:17" x14ac:dyDescent="0.25">
      <c r="G1483" s="3">
        <f t="shared" si="257"/>
        <v>1477</v>
      </c>
      <c r="H1483" s="3">
        <f t="shared" si="258"/>
        <v>24.363383320251842</v>
      </c>
      <c r="I1483" s="3">
        <f t="shared" si="259"/>
        <v>-58931.167350404139</v>
      </c>
      <c r="J1483" s="3">
        <f t="shared" si="260"/>
        <v>2050.876103969923</v>
      </c>
      <c r="K1483" s="3">
        <f t="shared" si="261"/>
        <v>1.1879500313593366E-2</v>
      </c>
      <c r="L1483" s="3">
        <f t="shared" si="262"/>
        <v>0.11997079999999999</v>
      </c>
      <c r="M1483" s="3">
        <f t="shared" si="263"/>
        <v>37.524312282355133</v>
      </c>
      <c r="N1483" s="3">
        <f t="shared" si="264"/>
        <v>4.9101175567618975</v>
      </c>
      <c r="O1483" s="3">
        <f t="shared" si="265"/>
        <v>-5.1175567618972906E-3</v>
      </c>
      <c r="P1483" s="3">
        <f t="shared" si="266"/>
        <v>-1.0235113523794581E-2</v>
      </c>
      <c r="Q1483" s="3">
        <f t="shared" si="267"/>
        <v>0.30036980102380673</v>
      </c>
    </row>
    <row r="1484" spans="7:17" x14ac:dyDescent="0.25">
      <c r="G1484" s="3">
        <f t="shared" si="257"/>
        <v>1478</v>
      </c>
      <c r="H1484" s="3">
        <f t="shared" si="258"/>
        <v>24.353148206728047</v>
      </c>
      <c r="I1484" s="3">
        <f t="shared" si="259"/>
        <v>-58955.52561616763</v>
      </c>
      <c r="J1484" s="3">
        <f t="shared" si="260"/>
        <v>2052.4183387242269</v>
      </c>
      <c r="K1484" s="3">
        <f t="shared" si="261"/>
        <v>1.1865586926038599E-2</v>
      </c>
      <c r="L1484" s="3">
        <f t="shared" si="262"/>
        <v>0.11997079999999999</v>
      </c>
      <c r="M1484" s="3">
        <f t="shared" si="263"/>
        <v>37.555816485730752</v>
      </c>
      <c r="N1484" s="3">
        <f t="shared" si="264"/>
        <v>4.9101118334688669</v>
      </c>
      <c r="O1484" s="3">
        <f t="shared" si="265"/>
        <v>-5.1118334688666778E-3</v>
      </c>
      <c r="P1484" s="3">
        <f t="shared" si="266"/>
        <v>-1.0223666937733356E-2</v>
      </c>
      <c r="Q1484" s="3">
        <f t="shared" si="267"/>
        <v>0.30036296559041803</v>
      </c>
    </row>
    <row r="1485" spans="7:17" x14ac:dyDescent="0.25">
      <c r="G1485" s="3">
        <f t="shared" si="257"/>
        <v>1479</v>
      </c>
      <c r="H1485" s="3">
        <f t="shared" si="258"/>
        <v>24.342924539790314</v>
      </c>
      <c r="I1485" s="3">
        <f t="shared" si="259"/>
        <v>-58979.873652540889</v>
      </c>
      <c r="J1485" s="3">
        <f t="shared" si="260"/>
        <v>2053.9608193287377</v>
      </c>
      <c r="K1485" s="3">
        <f t="shared" si="261"/>
        <v>1.1851698586804548E-2</v>
      </c>
      <c r="L1485" s="3">
        <f t="shared" si="262"/>
        <v>0.11997079999999999</v>
      </c>
      <c r="M1485" s="3">
        <f t="shared" si="263"/>
        <v>37.587325148126183</v>
      </c>
      <c r="N1485" s="3">
        <f t="shared" si="264"/>
        <v>4.9101061205668399</v>
      </c>
      <c r="O1485" s="3">
        <f t="shared" si="265"/>
        <v>-5.1061205668396781E-3</v>
      </c>
      <c r="P1485" s="3">
        <f t="shared" si="266"/>
        <v>-1.0212241133679356E-2</v>
      </c>
      <c r="Q1485" s="3">
        <f t="shared" si="267"/>
        <v>0.30035614173635611</v>
      </c>
    </row>
    <row r="1486" spans="7:17" x14ac:dyDescent="0.25">
      <c r="G1486" s="3">
        <f t="shared" si="257"/>
        <v>1480</v>
      </c>
      <c r="H1486" s="3">
        <f t="shared" si="258"/>
        <v>24.332712298656634</v>
      </c>
      <c r="I1486" s="3">
        <f t="shared" si="259"/>
        <v>-59004.211470960116</v>
      </c>
      <c r="J1486" s="3">
        <f t="shared" si="260"/>
        <v>2055.5035456382425</v>
      </c>
      <c r="K1486" s="3">
        <f t="shared" si="261"/>
        <v>1.1837835235210564E-2</v>
      </c>
      <c r="L1486" s="3">
        <f t="shared" si="262"/>
        <v>0.11997079999999999</v>
      </c>
      <c r="M1486" s="3">
        <f t="shared" si="263"/>
        <v>37.618838267040751</v>
      </c>
      <c r="N1486" s="3">
        <f t="shared" si="264"/>
        <v>4.9101004180297139</v>
      </c>
      <c r="O1486" s="3">
        <f t="shared" si="265"/>
        <v>-5.1004180297136159E-3</v>
      </c>
      <c r="P1486" s="3">
        <f t="shared" si="266"/>
        <v>-1.0200836059427232E-2</v>
      </c>
      <c r="Q1486" s="3">
        <f t="shared" si="267"/>
        <v>0.30034932943568815</v>
      </c>
    </row>
    <row r="1487" spans="7:17" x14ac:dyDescent="0.25">
      <c r="G1487" s="3">
        <f t="shared" si="257"/>
        <v>1481</v>
      </c>
      <c r="H1487" s="3">
        <f t="shared" si="258"/>
        <v>24.322511462597205</v>
      </c>
      <c r="I1487" s="3">
        <f t="shared" si="259"/>
        <v>-59028.53908284074</v>
      </c>
      <c r="J1487" s="3">
        <f t="shared" si="260"/>
        <v>2057.0465175077175</v>
      </c>
      <c r="K1487" s="3">
        <f t="shared" si="261"/>
        <v>1.1823996810760481E-2</v>
      </c>
      <c r="L1487" s="3">
        <f t="shared" si="262"/>
        <v>0.11997079999999999</v>
      </c>
      <c r="M1487" s="3">
        <f t="shared" si="263"/>
        <v>37.650355839976896</v>
      </c>
      <c r="N1487" s="3">
        <f t="shared" si="264"/>
        <v>4.9100947258314687</v>
      </c>
      <c r="O1487" s="3">
        <f t="shared" si="265"/>
        <v>-5.0947258314684163E-3</v>
      </c>
      <c r="P1487" s="3">
        <f t="shared" si="266"/>
        <v>-1.0189451662936833E-2</v>
      </c>
      <c r="Q1487" s="3">
        <f t="shared" si="267"/>
        <v>0.30034252866255318</v>
      </c>
    </row>
    <row r="1488" spans="7:17" x14ac:dyDescent="0.25">
      <c r="G1488" s="3">
        <f t="shared" si="257"/>
        <v>1482</v>
      </c>
      <c r="H1488" s="3">
        <f t="shared" si="258"/>
        <v>24.312322010934267</v>
      </c>
      <c r="I1488" s="3">
        <f t="shared" si="259"/>
        <v>-59052.856499577509</v>
      </c>
      <c r="J1488" s="3">
        <f t="shared" si="260"/>
        <v>2058.5897347923305</v>
      </c>
      <c r="K1488" s="3">
        <f t="shared" si="261"/>
        <v>1.1810183253141929E-2</v>
      </c>
      <c r="L1488" s="3">
        <f t="shared" si="262"/>
        <v>0.11997079999999999</v>
      </c>
      <c r="M1488" s="3">
        <f t="shared" si="263"/>
        <v>37.681877864440239</v>
      </c>
      <c r="N1488" s="3">
        <f t="shared" si="264"/>
        <v>4.9100890439461669</v>
      </c>
      <c r="O1488" s="3">
        <f t="shared" si="265"/>
        <v>-5.0890439461666048E-3</v>
      </c>
      <c r="P1488" s="3">
        <f t="shared" si="266"/>
        <v>-1.017808789233321E-2</v>
      </c>
      <c r="Q1488" s="3">
        <f t="shared" si="267"/>
        <v>0.30033573939116087</v>
      </c>
    </row>
    <row r="1489" spans="7:17" x14ac:dyDescent="0.25">
      <c r="G1489" s="3">
        <f t="shared" si="257"/>
        <v>1483</v>
      </c>
      <c r="H1489" s="3">
        <f t="shared" si="258"/>
        <v>24.302143923041932</v>
      </c>
      <c r="I1489" s="3">
        <f t="shared" si="259"/>
        <v>-59077.163732544497</v>
      </c>
      <c r="J1489" s="3">
        <f t="shared" si="260"/>
        <v>2060.1331973474371</v>
      </c>
      <c r="K1489" s="3">
        <f t="shared" si="261"/>
        <v>1.1796394502225686E-2</v>
      </c>
      <c r="L1489" s="3">
        <f t="shared" si="262"/>
        <v>0.11997079999999999</v>
      </c>
      <c r="M1489" s="3">
        <f t="shared" si="263"/>
        <v>37.713404337939508</v>
      </c>
      <c r="N1489" s="3">
        <f t="shared" si="264"/>
        <v>4.9100833723479616</v>
      </c>
      <c r="O1489" s="3">
        <f t="shared" si="265"/>
        <v>-5.0833723479613013E-3</v>
      </c>
      <c r="P1489" s="3">
        <f t="shared" si="266"/>
        <v>-1.0166744695922603E-2</v>
      </c>
      <c r="Q1489" s="3">
        <f t="shared" si="267"/>
        <v>0.30032896159579214</v>
      </c>
    </row>
    <row r="1490" spans="7:17" x14ac:dyDescent="0.25">
      <c r="G1490" s="3">
        <f t="shared" si="257"/>
        <v>1484</v>
      </c>
      <c r="H1490" s="3">
        <f t="shared" si="258"/>
        <v>24.291977178346009</v>
      </c>
      <c r="I1490" s="3">
        <f t="shared" si="259"/>
        <v>-59101.46079309519</v>
      </c>
      <c r="J1490" s="3">
        <f t="shared" si="260"/>
        <v>2061.676905028582</v>
      </c>
      <c r="K1490" s="3">
        <f t="shared" si="261"/>
        <v>1.1782630498064991E-2</v>
      </c>
      <c r="L1490" s="3">
        <f t="shared" si="262"/>
        <v>0.11997079999999999</v>
      </c>
      <c r="M1490" s="3">
        <f t="shared" si="263"/>
        <v>37.74493525798654</v>
      </c>
      <c r="N1490" s="3">
        <f t="shared" si="264"/>
        <v>4.9100777110110778</v>
      </c>
      <c r="O1490" s="3">
        <f t="shared" si="265"/>
        <v>-5.0777110110775681E-3</v>
      </c>
      <c r="P1490" s="3">
        <f t="shared" si="266"/>
        <v>-1.0155422022155136E-2</v>
      </c>
      <c r="Q1490" s="3">
        <f t="shared" si="267"/>
        <v>0.30032219525079845</v>
      </c>
    </row>
    <row r="1491" spans="7:17" x14ac:dyDescent="0.25">
      <c r="G1491" s="3">
        <f t="shared" si="257"/>
        <v>1485</v>
      </c>
      <c r="H1491" s="3">
        <f t="shared" si="258"/>
        <v>24.281821756323854</v>
      </c>
      <c r="I1491" s="3">
        <f t="shared" si="259"/>
        <v>-59125.747692562523</v>
      </c>
      <c r="J1491" s="3">
        <f t="shared" si="260"/>
        <v>2063.2208576914986</v>
      </c>
      <c r="K1491" s="3">
        <f t="shared" si="261"/>
        <v>1.1768891180894882E-2</v>
      </c>
      <c r="L1491" s="3">
        <f t="shared" si="262"/>
        <v>0.11997079999999999</v>
      </c>
      <c r="M1491" s="3">
        <f t="shared" si="263"/>
        <v>37.776470622096312</v>
      </c>
      <c r="N1491" s="3">
        <f t="shared" si="264"/>
        <v>4.9100720599098313</v>
      </c>
      <c r="O1491" s="3">
        <f t="shared" si="265"/>
        <v>-5.0720599098310615E-3</v>
      </c>
      <c r="P1491" s="3">
        <f t="shared" si="266"/>
        <v>-1.0144119819662123E-2</v>
      </c>
      <c r="Q1491" s="3">
        <f t="shared" si="267"/>
        <v>0.30031544033060181</v>
      </c>
    </row>
    <row r="1492" spans="7:17" x14ac:dyDescent="0.25">
      <c r="G1492" s="3">
        <f t="shared" si="257"/>
        <v>1486</v>
      </c>
      <c r="H1492" s="3">
        <f t="shared" si="258"/>
        <v>24.271677636504194</v>
      </c>
      <c r="I1492" s="3">
        <f t="shared" si="259"/>
        <v>-59150.024442258939</v>
      </c>
      <c r="J1492" s="3">
        <f t="shared" si="260"/>
        <v>2064.7650551921088</v>
      </c>
      <c r="K1492" s="3">
        <f t="shared" si="261"/>
        <v>1.1755176491131541E-2</v>
      </c>
      <c r="L1492" s="3">
        <f t="shared" si="262"/>
        <v>0.11997079999999999</v>
      </c>
      <c r="M1492" s="3">
        <f t="shared" si="263"/>
        <v>37.808010427786904</v>
      </c>
      <c r="N1492" s="3">
        <f t="shared" si="264"/>
        <v>4.9100664190186167</v>
      </c>
      <c r="O1492" s="3">
        <f t="shared" si="265"/>
        <v>-5.0664190186164859E-3</v>
      </c>
      <c r="P1492" s="3">
        <f t="shared" si="266"/>
        <v>-1.0132838037232972E-2</v>
      </c>
      <c r="Q1492" s="3">
        <f t="shared" si="267"/>
        <v>0.30030869680969441</v>
      </c>
    </row>
    <row r="1493" spans="7:17" x14ac:dyDescent="0.25">
      <c r="G1493" s="3">
        <f t="shared" si="257"/>
        <v>1487</v>
      </c>
      <c r="H1493" s="3">
        <f t="shared" si="258"/>
        <v>24.261544798466961</v>
      </c>
      <c r="I1493" s="3">
        <f t="shared" si="259"/>
        <v>-59174.291053476423</v>
      </c>
      <c r="J1493" s="3">
        <f t="shared" si="260"/>
        <v>2066.3094973865209</v>
      </c>
      <c r="K1493" s="3">
        <f t="shared" si="261"/>
        <v>1.1741486369371621E-2</v>
      </c>
      <c r="L1493" s="3">
        <f t="shared" si="262"/>
        <v>0.11997079999999999</v>
      </c>
      <c r="M1493" s="3">
        <f t="shared" si="263"/>
        <v>37.839554672579503</v>
      </c>
      <c r="N1493" s="3">
        <f t="shared" si="264"/>
        <v>4.9100607883119087</v>
      </c>
      <c r="O1493" s="3">
        <f t="shared" si="265"/>
        <v>-5.0607883119084818E-3</v>
      </c>
      <c r="P1493" s="3">
        <f t="shared" si="266"/>
        <v>-1.0121576623816964E-2</v>
      </c>
      <c r="Q1493" s="3">
        <f t="shared" si="267"/>
        <v>0.30030196466263853</v>
      </c>
    </row>
    <row r="1494" spans="7:17" x14ac:dyDescent="0.25">
      <c r="G1494" s="3">
        <f t="shared" si="257"/>
        <v>1488</v>
      </c>
      <c r="H1494" s="3">
        <f t="shared" si="258"/>
        <v>24.251423221843144</v>
      </c>
      <c r="I1494" s="3">
        <f t="shared" si="259"/>
        <v>-59198.547537486578</v>
      </c>
      <c r="J1494" s="3">
        <f t="shared" si="260"/>
        <v>2067.8541841310321</v>
      </c>
      <c r="K1494" s="3">
        <f t="shared" si="261"/>
        <v>1.1727820756391604E-2</v>
      </c>
      <c r="L1494" s="3">
        <f t="shared" si="262"/>
        <v>0.11997079999999999</v>
      </c>
      <c r="M1494" s="3">
        <f t="shared" si="263"/>
        <v>37.871103353998379</v>
      </c>
      <c r="N1494" s="3">
        <f t="shared" si="264"/>
        <v>4.9100551677642637</v>
      </c>
      <c r="O1494" s="3">
        <f t="shared" si="265"/>
        <v>-5.0551677642634019E-3</v>
      </c>
      <c r="P1494" s="3">
        <f t="shared" si="266"/>
        <v>-1.0110335528526804E-2</v>
      </c>
      <c r="Q1494" s="3">
        <f t="shared" si="267"/>
        <v>0.30029524386406614</v>
      </c>
    </row>
    <row r="1495" spans="7:17" x14ac:dyDescent="0.25">
      <c r="G1495" s="3">
        <f t="shared" si="257"/>
        <v>1489</v>
      </c>
      <c r="H1495" s="3">
        <f t="shared" si="258"/>
        <v>24.241312886314617</v>
      </c>
      <c r="I1495" s="3">
        <f t="shared" si="259"/>
        <v>-59222.79390554066</v>
      </c>
      <c r="J1495" s="3">
        <f t="shared" si="260"/>
        <v>2069.3991152821272</v>
      </c>
      <c r="K1495" s="3">
        <f t="shared" si="261"/>
        <v>1.1714179593147129E-2</v>
      </c>
      <c r="L1495" s="3">
        <f t="shared" si="262"/>
        <v>0.11997079999999999</v>
      </c>
      <c r="M1495" s="3">
        <f t="shared" si="263"/>
        <v>37.902656469570928</v>
      </c>
      <c r="N1495" s="3">
        <f t="shared" si="264"/>
        <v>4.9100495573503284</v>
      </c>
      <c r="O1495" s="3">
        <f t="shared" si="265"/>
        <v>-5.0495573503281932E-3</v>
      </c>
      <c r="P1495" s="3">
        <f t="shared" si="266"/>
        <v>-1.0099114700656386E-2</v>
      </c>
      <c r="Q1495" s="3">
        <f t="shared" si="267"/>
        <v>0.30028853438867881</v>
      </c>
    </row>
    <row r="1496" spans="7:17" x14ac:dyDescent="0.25">
      <c r="G1496" s="3">
        <f t="shared" si="257"/>
        <v>1490</v>
      </c>
      <c r="H1496" s="3">
        <f t="shared" si="258"/>
        <v>24.231213771613959</v>
      </c>
      <c r="I1496" s="3">
        <f t="shared" si="259"/>
        <v>-59247.030168869627</v>
      </c>
      <c r="J1496" s="3">
        <f t="shared" si="260"/>
        <v>2070.9442906964755</v>
      </c>
      <c r="K1496" s="3">
        <f t="shared" si="261"/>
        <v>1.1700562820772356E-2</v>
      </c>
      <c r="L1496" s="3">
        <f t="shared" si="262"/>
        <v>0.11997079999999999</v>
      </c>
      <c r="M1496" s="3">
        <f t="shared" si="263"/>
        <v>37.934214016827589</v>
      </c>
      <c r="N1496" s="3">
        <f t="shared" si="264"/>
        <v>4.9100439570448149</v>
      </c>
      <c r="O1496" s="3">
        <f t="shared" si="265"/>
        <v>-5.0439570448146398E-3</v>
      </c>
      <c r="P1496" s="3">
        <f t="shared" si="266"/>
        <v>-1.008791408962928E-2</v>
      </c>
      <c r="Q1496" s="3">
        <f t="shared" si="267"/>
        <v>0.30028183621124732</v>
      </c>
    </row>
    <row r="1497" spans="7:17" x14ac:dyDescent="0.25">
      <c r="G1497" s="3">
        <f t="shared" si="257"/>
        <v>1491</v>
      </c>
      <c r="H1497" s="3">
        <f t="shared" si="258"/>
        <v>24.221125857524328</v>
      </c>
      <c r="I1497" s="3">
        <f t="shared" si="259"/>
        <v>-59271.256338684194</v>
      </c>
      <c r="J1497" s="3">
        <f t="shared" si="260"/>
        <v>2072.4897102309333</v>
      </c>
      <c r="K1497" s="3">
        <f t="shared" si="261"/>
        <v>1.1686970380579316E-2</v>
      </c>
      <c r="L1497" s="3">
        <f t="shared" si="262"/>
        <v>0.11997079999999999</v>
      </c>
      <c r="M1497" s="3">
        <f t="shared" si="263"/>
        <v>37.965775993301911</v>
      </c>
      <c r="N1497" s="3">
        <f t="shared" si="264"/>
        <v>4.9100383668225263</v>
      </c>
      <c r="O1497" s="3">
        <f t="shared" si="265"/>
        <v>-5.0383668225260081E-3</v>
      </c>
      <c r="P1497" s="3">
        <f t="shared" si="266"/>
        <v>-1.0076733645052016E-2</v>
      </c>
      <c r="Q1497" s="3">
        <f t="shared" si="267"/>
        <v>0.30027514930661192</v>
      </c>
    </row>
    <row r="1498" spans="7:17" x14ac:dyDescent="0.25">
      <c r="G1498" s="3">
        <f t="shared" si="257"/>
        <v>1492</v>
      </c>
      <c r="H1498" s="3">
        <f t="shared" si="258"/>
        <v>24.211049123879278</v>
      </c>
      <c r="I1498" s="3">
        <f t="shared" si="259"/>
        <v>-59295.472426174892</v>
      </c>
      <c r="J1498" s="3">
        <f t="shared" si="260"/>
        <v>2074.0353737425435</v>
      </c>
      <c r="K1498" s="3">
        <f t="shared" si="261"/>
        <v>1.1673402214057257E-2</v>
      </c>
      <c r="L1498" s="3">
        <f t="shared" si="262"/>
        <v>0.11997079999999999</v>
      </c>
      <c r="M1498" s="3">
        <f t="shared" si="263"/>
        <v>37.997342396530513</v>
      </c>
      <c r="N1498" s="3">
        <f t="shared" si="264"/>
        <v>4.9100327866583466</v>
      </c>
      <c r="O1498" s="3">
        <f t="shared" si="265"/>
        <v>-5.0327866583463887E-3</v>
      </c>
      <c r="P1498" s="3">
        <f t="shared" si="266"/>
        <v>-1.0065573316692777E-2</v>
      </c>
      <c r="Q1498" s="3">
        <f t="shared" si="267"/>
        <v>0.30026847364968146</v>
      </c>
    </row>
    <row r="1499" spans="7:17" x14ac:dyDescent="0.25">
      <c r="G1499" s="3">
        <f t="shared" si="257"/>
        <v>1493</v>
      </c>
      <c r="H1499" s="3">
        <f t="shared" si="258"/>
        <v>24.200983550562583</v>
      </c>
      <c r="I1499" s="3">
        <f t="shared" si="259"/>
        <v>-59319.678442512115</v>
      </c>
      <c r="J1499" s="3">
        <f t="shared" si="260"/>
        <v>2075.5812810885345</v>
      </c>
      <c r="K1499" s="3">
        <f t="shared" si="261"/>
        <v>1.1659858262871992E-2</v>
      </c>
      <c r="L1499" s="3">
        <f t="shared" si="262"/>
        <v>0.11997079999999999</v>
      </c>
      <c r="M1499" s="3">
        <f t="shared" si="263"/>
        <v>38.028913224053078</v>
      </c>
      <c r="N1499" s="3">
        <f t="shared" si="264"/>
        <v>4.9100272165272321</v>
      </c>
      <c r="O1499" s="3">
        <f t="shared" si="265"/>
        <v>-5.0272165272318148E-3</v>
      </c>
      <c r="P1499" s="3">
        <f t="shared" si="266"/>
        <v>-1.005443305446363E-2</v>
      </c>
      <c r="Q1499" s="3">
        <f t="shared" si="267"/>
        <v>0.30026180921543344</v>
      </c>
    </row>
    <row r="1500" spans="7:17" x14ac:dyDescent="0.25">
      <c r="G1500" s="3">
        <f t="shared" si="257"/>
        <v>1494</v>
      </c>
      <c r="H1500" s="3">
        <f t="shared" si="258"/>
        <v>24.190929117508119</v>
      </c>
      <c r="I1500" s="3">
        <f t="shared" si="259"/>
        <v>-59343.87439884615</v>
      </c>
      <c r="J1500" s="3">
        <f t="shared" si="260"/>
        <v>2077.127432126319</v>
      </c>
      <c r="K1500" s="3">
        <f t="shared" si="261"/>
        <v>1.1646338468865286E-2</v>
      </c>
      <c r="L1500" s="3">
        <f t="shared" si="262"/>
        <v>0.11997079999999999</v>
      </c>
      <c r="M1500" s="3">
        <f t="shared" si="263"/>
        <v>38.060488473412363</v>
      </c>
      <c r="N1500" s="3">
        <f t="shared" si="264"/>
        <v>4.9100216564042274</v>
      </c>
      <c r="O1500" s="3">
        <f t="shared" si="265"/>
        <v>-5.0216564042271372E-3</v>
      </c>
      <c r="P1500" s="3">
        <f t="shared" si="266"/>
        <v>-1.0043312808454274E-2</v>
      </c>
      <c r="Q1500" s="3">
        <f t="shared" si="267"/>
        <v>0.30025515597891406</v>
      </c>
    </row>
    <row r="1501" spans="7:17" x14ac:dyDescent="0.25">
      <c r="G1501" s="3">
        <f t="shared" si="257"/>
        <v>1495</v>
      </c>
      <c r="H1501" s="3">
        <f t="shared" si="258"/>
        <v>24.180885804699663</v>
      </c>
      <c r="I1501" s="3">
        <f t="shared" si="259"/>
        <v>-59368.060306307256</v>
      </c>
      <c r="J1501" s="3">
        <f t="shared" si="260"/>
        <v>2078.6738267134961</v>
      </c>
      <c r="K1501" s="3">
        <f t="shared" si="261"/>
        <v>1.163284277405419E-2</v>
      </c>
      <c r="L1501" s="3">
        <f t="shared" si="262"/>
        <v>0.11997079999999999</v>
      </c>
      <c r="M1501" s="3">
        <f t="shared" si="263"/>
        <v>38.092068142154176</v>
      </c>
      <c r="N1501" s="3">
        <f t="shared" si="264"/>
        <v>4.9100161062644485</v>
      </c>
      <c r="O1501" s="3">
        <f t="shared" si="265"/>
        <v>-5.0161062644482612E-3</v>
      </c>
      <c r="P1501" s="3">
        <f t="shared" si="266"/>
        <v>-1.0032212528896522E-2</v>
      </c>
      <c r="Q1501" s="3">
        <f t="shared" si="267"/>
        <v>0.30024851391523744</v>
      </c>
    </row>
    <row r="1502" spans="7:17" x14ac:dyDescent="0.25">
      <c r="G1502" s="3">
        <f t="shared" si="257"/>
        <v>1496</v>
      </c>
      <c r="H1502" s="3">
        <f t="shared" si="258"/>
        <v>24.170853592170765</v>
      </c>
      <c r="I1502" s="3">
        <f t="shared" si="259"/>
        <v>-59392.236176005688</v>
      </c>
      <c r="J1502" s="3">
        <f t="shared" si="260"/>
        <v>2080.2204647078461</v>
      </c>
      <c r="K1502" s="3">
        <f t="shared" si="261"/>
        <v>1.1619371120630433E-2</v>
      </c>
      <c r="L1502" s="3">
        <f t="shared" si="262"/>
        <v>0.11997079999999999</v>
      </c>
      <c r="M1502" s="3">
        <f t="shared" si="263"/>
        <v>38.123652227827357</v>
      </c>
      <c r="N1502" s="3">
        <f t="shared" si="264"/>
        <v>4.9100105660830939</v>
      </c>
      <c r="O1502" s="3">
        <f t="shared" si="265"/>
        <v>-5.0105660830936927E-3</v>
      </c>
      <c r="P1502" s="3">
        <f t="shared" si="266"/>
        <v>-1.0021132166187385E-2</v>
      </c>
      <c r="Q1502" s="3">
        <f t="shared" si="267"/>
        <v>0.30024188299958599</v>
      </c>
    </row>
    <row r="1503" spans="7:17" x14ac:dyDescent="0.25">
      <c r="G1503" s="3">
        <f t="shared" si="257"/>
        <v>1497</v>
      </c>
      <c r="H1503" s="3">
        <f t="shared" si="258"/>
        <v>24.160832460004578</v>
      </c>
      <c r="I1503" s="3">
        <f t="shared" si="259"/>
        <v>-59416.402019031775</v>
      </c>
      <c r="J1503" s="3">
        <f t="shared" si="260"/>
        <v>2081.767345967337</v>
      </c>
      <c r="K1503" s="3">
        <f t="shared" si="261"/>
        <v>1.1605923450959761E-2</v>
      </c>
      <c r="L1503" s="3">
        <f t="shared" si="262"/>
        <v>0.11997079999999999</v>
      </c>
      <c r="M1503" s="3">
        <f t="shared" si="263"/>
        <v>38.155240727983823</v>
      </c>
      <c r="N1503" s="3">
        <f t="shared" si="264"/>
        <v>4.9100050358354448</v>
      </c>
      <c r="O1503" s="3">
        <f t="shared" si="265"/>
        <v>-5.0050358354445379E-3</v>
      </c>
      <c r="P1503" s="3">
        <f t="shared" si="266"/>
        <v>-1.0010071670889076E-2</v>
      </c>
      <c r="Q1503" s="3">
        <f t="shared" si="267"/>
        <v>0.30023526320720972</v>
      </c>
    </row>
    <row r="1504" spans="7:17" x14ac:dyDescent="0.25">
      <c r="G1504" s="3">
        <f t="shared" si="257"/>
        <v>1498</v>
      </c>
      <c r="H1504" s="3">
        <f t="shared" si="258"/>
        <v>24.150822388333687</v>
      </c>
      <c r="I1504" s="3">
        <f t="shared" si="259"/>
        <v>-59440.557846455944</v>
      </c>
      <c r="J1504" s="3">
        <f t="shared" si="260"/>
        <v>2083.3144703501189</v>
      </c>
      <c r="K1504" s="3">
        <f t="shared" si="261"/>
        <v>1.1592499707581321E-2</v>
      </c>
      <c r="L1504" s="3">
        <f t="shared" si="262"/>
        <v>0.11997079999999999</v>
      </c>
      <c r="M1504" s="3">
        <f t="shared" si="263"/>
        <v>38.186833640178506</v>
      </c>
      <c r="N1504" s="3">
        <f t="shared" si="264"/>
        <v>4.9099995154968541</v>
      </c>
      <c r="O1504" s="3">
        <f t="shared" si="265"/>
        <v>-4.9995154968538458E-3</v>
      </c>
      <c r="P1504" s="3">
        <f t="shared" si="266"/>
        <v>-9.9990309937076916E-3</v>
      </c>
      <c r="Q1504" s="3">
        <f t="shared" si="267"/>
        <v>0.30022865451342629</v>
      </c>
    </row>
    <row r="1505" spans="7:17" x14ac:dyDescent="0.25">
      <c r="G1505" s="3">
        <f t="shared" si="257"/>
        <v>1499</v>
      </c>
      <c r="H1505" s="3">
        <f t="shared" si="258"/>
        <v>24.140823357339979</v>
      </c>
      <c r="I1505" s="3">
        <f t="shared" si="259"/>
        <v>-59464.703669328781</v>
      </c>
      <c r="J1505" s="3">
        <f t="shared" si="260"/>
        <v>2084.8618377145249</v>
      </c>
      <c r="K1505" s="3">
        <f t="shared" si="261"/>
        <v>1.1579099833207041E-2</v>
      </c>
      <c r="L1505" s="3">
        <f t="shared" si="262"/>
        <v>0.11997079999999999</v>
      </c>
      <c r="M1505" s="3">
        <f t="shared" si="263"/>
        <v>38.218430961969396</v>
      </c>
      <c r="N1505" s="3">
        <f t="shared" si="264"/>
        <v>4.9099940050427548</v>
      </c>
      <c r="O1505" s="3">
        <f t="shared" si="265"/>
        <v>-4.9940050427546012E-3</v>
      </c>
      <c r="P1505" s="3">
        <f t="shared" si="266"/>
        <v>-9.9880100855092024E-3</v>
      </c>
      <c r="Q1505" s="3">
        <f t="shared" si="267"/>
        <v>0.30022205689362091</v>
      </c>
    </row>
    <row r="1506" spans="7:17" x14ac:dyDescent="0.25">
      <c r="G1506" s="3">
        <f t="shared" si="257"/>
        <v>1500</v>
      </c>
      <c r="H1506" s="3">
        <f t="shared" si="258"/>
        <v>24.130835347254468</v>
      </c>
      <c r="I1506" s="3">
        <f t="shared" si="259"/>
        <v>-59488.839498681082</v>
      </c>
      <c r="J1506" s="3">
        <f t="shared" si="260"/>
        <v>2086.4094479190708</v>
      </c>
      <c r="K1506" s="3">
        <f t="shared" si="261"/>
        <v>1.1565723770720997E-2</v>
      </c>
      <c r="L1506" s="3">
        <f t="shared" si="262"/>
        <v>0.11997079999999999</v>
      </c>
      <c r="M1506" s="3">
        <f t="shared" si="263"/>
        <v>38.250032690917479</v>
      </c>
      <c r="N1506" s="3">
        <f t="shared" si="264"/>
        <v>4.9099885044486626</v>
      </c>
      <c r="O1506" s="3">
        <f t="shared" si="265"/>
        <v>-4.9885044486623897E-3</v>
      </c>
      <c r="P1506" s="3">
        <f t="shared" si="266"/>
        <v>-9.9770088973247795E-3</v>
      </c>
      <c r="Q1506" s="3">
        <f t="shared" si="267"/>
        <v>0.30021547032324558</v>
      </c>
    </row>
    <row r="1507" spans="7:17" x14ac:dyDescent="0.25">
      <c r="G1507" s="3">
        <f t="shared" si="257"/>
        <v>1501</v>
      </c>
      <c r="H1507" s="3">
        <f t="shared" si="258"/>
        <v>24.120858338357145</v>
      </c>
      <c r="I1507" s="3">
        <f t="shared" si="259"/>
        <v>-59512.965345523888</v>
      </c>
      <c r="J1507" s="3">
        <f t="shared" si="260"/>
        <v>2087.957300822457</v>
      </c>
      <c r="K1507" s="3">
        <f t="shared" si="261"/>
        <v>1.1552371463178781E-2</v>
      </c>
      <c r="L1507" s="3">
        <f t="shared" si="262"/>
        <v>0.11997079999999999</v>
      </c>
      <c r="M1507" s="3">
        <f t="shared" si="263"/>
        <v>38.281638824586786</v>
      </c>
      <c r="N1507" s="3">
        <f t="shared" si="264"/>
        <v>4.9099830136901614</v>
      </c>
      <c r="O1507" s="3">
        <f t="shared" si="265"/>
        <v>-4.9830136901611866E-3</v>
      </c>
      <c r="P1507" s="3">
        <f t="shared" si="266"/>
        <v>-9.9660273803223731E-3</v>
      </c>
      <c r="Q1507" s="3">
        <f t="shared" si="267"/>
        <v>0.30020889477781948</v>
      </c>
    </row>
    <row r="1508" spans="7:17" x14ac:dyDescent="0.25">
      <c r="G1508" s="3">
        <f t="shared" si="257"/>
        <v>1502</v>
      </c>
      <c r="H1508" s="3">
        <f t="shared" si="258"/>
        <v>24.110892310976823</v>
      </c>
      <c r="I1508" s="3">
        <f t="shared" si="259"/>
        <v>-59537.081220848551</v>
      </c>
      <c r="J1508" s="3">
        <f t="shared" si="260"/>
        <v>2089.5053962835627</v>
      </c>
      <c r="K1508" s="3">
        <f t="shared" si="261"/>
        <v>1.1539042853806912E-2</v>
      </c>
      <c r="L1508" s="3">
        <f t="shared" si="262"/>
        <v>0.11997079999999999</v>
      </c>
      <c r="M1508" s="3">
        <f t="shared" si="263"/>
        <v>38.313249360544361</v>
      </c>
      <c r="N1508" s="3">
        <f t="shared" si="264"/>
        <v>4.9099775327429205</v>
      </c>
      <c r="O1508" s="3">
        <f t="shared" si="265"/>
        <v>-4.9775327429202321E-3</v>
      </c>
      <c r="P1508" s="3">
        <f t="shared" si="266"/>
        <v>-9.9550654858404641E-3</v>
      </c>
      <c r="Q1508" s="3">
        <f t="shared" si="267"/>
        <v>0.30020233023292836</v>
      </c>
    </row>
    <row r="1509" spans="7:17" x14ac:dyDescent="0.25">
      <c r="G1509" s="3">
        <f t="shared" si="257"/>
        <v>1503</v>
      </c>
      <c r="H1509" s="3">
        <f t="shared" si="258"/>
        <v>24.100937245490982</v>
      </c>
      <c r="I1509" s="3">
        <f t="shared" si="259"/>
        <v>-59561.187135626787</v>
      </c>
      <c r="J1509" s="3">
        <f t="shared" si="260"/>
        <v>2091.0537341614527</v>
      </c>
      <c r="K1509" s="3">
        <f t="shared" si="261"/>
        <v>1.1525737886002179E-2</v>
      </c>
      <c r="L1509" s="3">
        <f t="shared" si="262"/>
        <v>0.11997079999999999</v>
      </c>
      <c r="M1509" s="3">
        <f t="shared" si="263"/>
        <v>38.344864296360257</v>
      </c>
      <c r="N1509" s="3">
        <f t="shared" si="264"/>
        <v>4.9099720615826818</v>
      </c>
      <c r="O1509" s="3">
        <f t="shared" si="265"/>
        <v>-4.9720615826815973E-3</v>
      </c>
      <c r="P1509" s="3">
        <f t="shared" si="266"/>
        <v>-9.9441231653631945E-3</v>
      </c>
      <c r="Q1509" s="3">
        <f t="shared" si="267"/>
        <v>0.30019577666422459</v>
      </c>
    </row>
    <row r="1510" spans="7:17" x14ac:dyDescent="0.25">
      <c r="G1510" s="3">
        <f t="shared" si="257"/>
        <v>1504</v>
      </c>
      <c r="H1510" s="3">
        <f t="shared" si="258"/>
        <v>24.090993122325621</v>
      </c>
      <c r="I1510" s="3">
        <f t="shared" si="259"/>
        <v>-59585.283100810695</v>
      </c>
      <c r="J1510" s="3">
        <f t="shared" si="260"/>
        <v>2092.6023143153702</v>
      </c>
      <c r="K1510" s="3">
        <f t="shared" si="261"/>
        <v>1.1512456503331065E-2</v>
      </c>
      <c r="L1510" s="3">
        <f t="shared" si="262"/>
        <v>0.11997079999999999</v>
      </c>
      <c r="M1510" s="3">
        <f t="shared" si="263"/>
        <v>38.376483629607513</v>
      </c>
      <c r="N1510" s="3">
        <f t="shared" si="264"/>
        <v>4.909966600185264</v>
      </c>
      <c r="O1510" s="3">
        <f t="shared" si="265"/>
        <v>-4.9666001852637365E-3</v>
      </c>
      <c r="P1510" s="3">
        <f t="shared" si="266"/>
        <v>-9.933200370527473E-3</v>
      </c>
      <c r="Q1510" s="3">
        <f t="shared" si="267"/>
        <v>0.30018923404742687</v>
      </c>
    </row>
    <row r="1511" spans="7:17" x14ac:dyDescent="0.25">
      <c r="G1511" s="3">
        <f t="shared" si="257"/>
        <v>1505</v>
      </c>
      <c r="H1511" s="3">
        <f t="shared" si="258"/>
        <v>24.081059921955095</v>
      </c>
      <c r="I1511" s="3">
        <f t="shared" si="259"/>
        <v>-59609.369127332837</v>
      </c>
      <c r="J1511" s="3">
        <f t="shared" si="260"/>
        <v>2094.1511366047416</v>
      </c>
      <c r="K1511" s="3">
        <f t="shared" si="261"/>
        <v>1.149919864952911E-2</v>
      </c>
      <c r="L1511" s="3">
        <f t="shared" si="262"/>
        <v>0.11997079999999999</v>
      </c>
      <c r="M1511" s="3">
        <f t="shared" si="263"/>
        <v>38.4081073578622</v>
      </c>
      <c r="N1511" s="3">
        <f t="shared" si="264"/>
        <v>4.9099611485265671</v>
      </c>
      <c r="O1511" s="3">
        <f t="shared" si="265"/>
        <v>-4.9611485265668165E-3</v>
      </c>
      <c r="P1511" s="3">
        <f t="shared" si="266"/>
        <v>-9.922297053133633E-3</v>
      </c>
      <c r="Q1511" s="3">
        <f t="shared" si="267"/>
        <v>0.30018270235831984</v>
      </c>
    </row>
    <row r="1512" spans="7:17" x14ac:dyDescent="0.25">
      <c r="G1512" s="3">
        <f t="shared" si="257"/>
        <v>1506</v>
      </c>
      <c r="H1512" s="3">
        <f t="shared" si="258"/>
        <v>24.071137624901962</v>
      </c>
      <c r="I1512" s="3">
        <f t="shared" si="259"/>
        <v>-59633.445226106269</v>
      </c>
      <c r="J1512" s="3">
        <f t="shared" si="260"/>
        <v>2095.7002008891732</v>
      </c>
      <c r="K1512" s="3">
        <f t="shared" si="261"/>
        <v>1.1485964268500308E-2</v>
      </c>
      <c r="L1512" s="3">
        <f t="shared" si="262"/>
        <v>0.11997079999999999</v>
      </c>
      <c r="M1512" s="3">
        <f t="shared" si="263"/>
        <v>38.439735478703362</v>
      </c>
      <c r="N1512" s="3">
        <f t="shared" si="264"/>
        <v>4.909955706582557</v>
      </c>
      <c r="O1512" s="3">
        <f t="shared" si="265"/>
        <v>-4.9557065825567292E-3</v>
      </c>
      <c r="P1512" s="3">
        <f t="shared" si="266"/>
        <v>-9.9114131651134585E-3</v>
      </c>
      <c r="Q1512" s="3">
        <f t="shared" si="267"/>
        <v>0.30017618157275411</v>
      </c>
    </row>
    <row r="1513" spans="7:17" x14ac:dyDescent="0.25">
      <c r="G1513" s="3">
        <f t="shared" si="257"/>
        <v>1507</v>
      </c>
      <c r="H1513" s="3">
        <f t="shared" si="258"/>
        <v>24.061226211736848</v>
      </c>
      <c r="I1513" s="3">
        <f t="shared" si="259"/>
        <v>-59657.511408024591</v>
      </c>
      <c r="J1513" s="3">
        <f t="shared" si="260"/>
        <v>2097.2495070284522</v>
      </c>
      <c r="K1513" s="3">
        <f t="shared" si="261"/>
        <v>1.1472753304316512E-2</v>
      </c>
      <c r="L1513" s="3">
        <f t="shared" si="262"/>
        <v>0.11997079999999999</v>
      </c>
      <c r="M1513" s="3">
        <f t="shared" si="263"/>
        <v>38.471367989713031</v>
      </c>
      <c r="N1513" s="3">
        <f t="shared" si="264"/>
        <v>4.9099502743292875</v>
      </c>
      <c r="O1513" s="3">
        <f t="shared" si="265"/>
        <v>-4.9502743292872964E-3</v>
      </c>
      <c r="P1513" s="3">
        <f t="shared" si="266"/>
        <v>-9.9005486585745928E-3</v>
      </c>
      <c r="Q1513" s="3">
        <f t="shared" si="267"/>
        <v>0.30016967166664599</v>
      </c>
    </row>
    <row r="1514" spans="7:17" x14ac:dyDescent="0.25">
      <c r="G1514" s="3">
        <f t="shared" si="257"/>
        <v>1508</v>
      </c>
      <c r="H1514" s="3">
        <f t="shared" si="258"/>
        <v>24.051325663078273</v>
      </c>
      <c r="I1514" s="3">
        <f t="shared" si="259"/>
        <v>-59681.567683961999</v>
      </c>
      <c r="J1514" s="3">
        <f t="shared" si="260"/>
        <v>2098.7990548825446</v>
      </c>
      <c r="K1514" s="3">
        <f t="shared" si="261"/>
        <v>1.1459565701216813E-2</v>
      </c>
      <c r="L1514" s="3">
        <f t="shared" si="262"/>
        <v>0.11997079999999999</v>
      </c>
      <c r="M1514" s="3">
        <f t="shared" si="263"/>
        <v>38.503004888476212</v>
      </c>
      <c r="N1514" s="3">
        <f t="shared" si="264"/>
        <v>4.9099448517428765</v>
      </c>
      <c r="O1514" s="3">
        <f t="shared" si="265"/>
        <v>-4.9448517428762884E-3</v>
      </c>
      <c r="P1514" s="3">
        <f t="shared" si="266"/>
        <v>-9.8897034857525767E-3</v>
      </c>
      <c r="Q1514" s="3">
        <f t="shared" si="267"/>
        <v>0.3001631726159768</v>
      </c>
    </row>
    <row r="1515" spans="7:17" x14ac:dyDescent="0.25">
      <c r="G1515" s="3">
        <f t="shared" si="257"/>
        <v>1509</v>
      </c>
      <c r="H1515" s="3">
        <f t="shared" si="258"/>
        <v>24.041435959592519</v>
      </c>
      <c r="I1515" s="3">
        <f t="shared" si="259"/>
        <v>-59705.614064773334</v>
      </c>
      <c r="J1515" s="3">
        <f t="shared" si="260"/>
        <v>2100.3488443115966</v>
      </c>
      <c r="K1515" s="3">
        <f t="shared" si="261"/>
        <v>1.1446401403606962E-2</v>
      </c>
      <c r="L1515" s="3">
        <f t="shared" si="262"/>
        <v>0.11997079999999999</v>
      </c>
      <c r="M1515" s="3">
        <f t="shared" si="263"/>
        <v>38.534646172580914</v>
      </c>
      <c r="N1515" s="3">
        <f t="shared" si="264"/>
        <v>4.9099394387995252</v>
      </c>
      <c r="O1515" s="3">
        <f t="shared" si="265"/>
        <v>-4.9394387995249645E-3</v>
      </c>
      <c r="P1515" s="3">
        <f t="shared" si="266"/>
        <v>-9.8788775990499289E-3</v>
      </c>
      <c r="Q1515" s="3">
        <f t="shared" si="267"/>
        <v>0.30015668439679399</v>
      </c>
    </row>
    <row r="1516" spans="7:17" x14ac:dyDescent="0.25">
      <c r="G1516" s="3">
        <f t="shared" si="257"/>
        <v>1510</v>
      </c>
      <c r="H1516" s="3">
        <f t="shared" si="258"/>
        <v>24.031557081993469</v>
      </c>
      <c r="I1516" s="3">
        <f t="shared" si="259"/>
        <v>-59729.650561294126</v>
      </c>
      <c r="J1516" s="3">
        <f t="shared" si="260"/>
        <v>2101.8988751759352</v>
      </c>
      <c r="K1516" s="3">
        <f t="shared" si="261"/>
        <v>1.1433260356058735E-2</v>
      </c>
      <c r="L1516" s="3">
        <f t="shared" si="262"/>
        <v>0.11997079999999999</v>
      </c>
      <c r="M1516" s="3">
        <f t="shared" si="263"/>
        <v>38.566291839618088</v>
      </c>
      <c r="N1516" s="3">
        <f t="shared" si="264"/>
        <v>4.909934035475505</v>
      </c>
      <c r="O1516" s="3">
        <f t="shared" si="265"/>
        <v>-4.93403547550475E-3</v>
      </c>
      <c r="P1516" s="3">
        <f t="shared" si="266"/>
        <v>-9.8680709510094999E-3</v>
      </c>
      <c r="Q1516" s="3">
        <f t="shared" si="267"/>
        <v>0.30015020698520922</v>
      </c>
    </row>
    <row r="1517" spans="7:17" x14ac:dyDescent="0.25">
      <c r="G1517" s="3">
        <f t="shared" si="257"/>
        <v>1511</v>
      </c>
      <c r="H1517" s="3">
        <f t="shared" si="258"/>
        <v>24.021689011042461</v>
      </c>
      <c r="I1517" s="3">
        <f t="shared" si="259"/>
        <v>-59753.677184340646</v>
      </c>
      <c r="J1517" s="3">
        <f t="shared" si="260"/>
        <v>2103.4491473360649</v>
      </c>
      <c r="K1517" s="3">
        <f t="shared" si="261"/>
        <v>1.1420142503309376E-2</v>
      </c>
      <c r="L1517" s="3">
        <f t="shared" si="262"/>
        <v>0.11997079999999999</v>
      </c>
      <c r="M1517" s="3">
        <f t="shared" si="263"/>
        <v>38.597941887181669</v>
      </c>
      <c r="N1517" s="3">
        <f t="shared" si="264"/>
        <v>4.909928641747169</v>
      </c>
      <c r="O1517" s="3">
        <f t="shared" si="265"/>
        <v>-4.9286417471687827E-3</v>
      </c>
      <c r="P1517" s="3">
        <f t="shared" si="266"/>
        <v>-9.8572834943375653E-3</v>
      </c>
      <c r="Q1517" s="3">
        <f t="shared" si="267"/>
        <v>0.30014374035739932</v>
      </c>
    </row>
    <row r="1518" spans="7:17" x14ac:dyDescent="0.25">
      <c r="G1518" s="3">
        <f t="shared" si="257"/>
        <v>1512</v>
      </c>
      <c r="H1518" s="3">
        <f t="shared" si="258"/>
        <v>24.011831727548124</v>
      </c>
      <c r="I1518" s="3">
        <f t="shared" si="259"/>
        <v>-59777.693944709943</v>
      </c>
      <c r="J1518" s="3">
        <f t="shared" si="260"/>
        <v>2104.9996606526697</v>
      </c>
      <c r="K1518" s="3">
        <f t="shared" si="261"/>
        <v>1.1407047790260968E-2</v>
      </c>
      <c r="L1518" s="3">
        <f t="shared" si="262"/>
        <v>0.11997079999999999</v>
      </c>
      <c r="M1518" s="3">
        <f t="shared" si="263"/>
        <v>38.629596312868536</v>
      </c>
      <c r="N1518" s="3">
        <f t="shared" si="264"/>
        <v>4.9099232575909308</v>
      </c>
      <c r="O1518" s="3">
        <f t="shared" si="265"/>
        <v>-4.9232575909305965E-3</v>
      </c>
      <c r="P1518" s="3">
        <f t="shared" si="266"/>
        <v>-9.8465151818611929E-3</v>
      </c>
      <c r="Q1518" s="3">
        <f t="shared" si="267"/>
        <v>0.30013728448960569</v>
      </c>
    </row>
    <row r="1519" spans="7:17" x14ac:dyDescent="0.25">
      <c r="G1519" s="3">
        <f t="shared" si="257"/>
        <v>1513</v>
      </c>
      <c r="H1519" s="3">
        <f t="shared" si="258"/>
        <v>24.001985212366264</v>
      </c>
      <c r="I1519" s="3">
        <f t="shared" si="259"/>
        <v>-59801.7008531799</v>
      </c>
      <c r="J1519" s="3">
        <f t="shared" si="260"/>
        <v>2106.550414986611</v>
      </c>
      <c r="K1519" s="3">
        <f t="shared" si="261"/>
        <v>1.1393976161979878E-2</v>
      </c>
      <c r="L1519" s="3">
        <f t="shared" si="262"/>
        <v>0.11997079999999999</v>
      </c>
      <c r="M1519" s="3">
        <f t="shared" si="263"/>
        <v>38.661255114278532</v>
      </c>
      <c r="N1519" s="3">
        <f t="shared" si="264"/>
        <v>4.9099178829832928</v>
      </c>
      <c r="O1519" s="3">
        <f t="shared" si="265"/>
        <v>-4.917882983292543E-3</v>
      </c>
      <c r="P1519" s="3">
        <f t="shared" si="266"/>
        <v>-9.8357659665850861E-3</v>
      </c>
      <c r="Q1519" s="3">
        <f t="shared" si="267"/>
        <v>0.30013083935813417</v>
      </c>
    </row>
    <row r="1520" spans="7:17" x14ac:dyDescent="0.25">
      <c r="G1520" s="3">
        <f t="shared" si="257"/>
        <v>1514</v>
      </c>
      <c r="H1520" s="3">
        <f t="shared" si="258"/>
        <v>23.992149446399679</v>
      </c>
      <c r="I1520" s="3">
        <f t="shared" si="259"/>
        <v>-59825.697920509287</v>
      </c>
      <c r="J1520" s="3">
        <f t="shared" si="260"/>
        <v>2108.1014101989285</v>
      </c>
      <c r="K1520" s="3">
        <f t="shared" si="261"/>
        <v>1.1380927563696136E-2</v>
      </c>
      <c r="L1520" s="3">
        <f t="shared" si="262"/>
        <v>0.11997079999999999</v>
      </c>
      <c r="M1520" s="3">
        <f t="shared" si="263"/>
        <v>38.692918289014436</v>
      </c>
      <c r="N1520" s="3">
        <f t="shared" si="264"/>
        <v>4.9099125179008176</v>
      </c>
      <c r="O1520" s="3">
        <f t="shared" si="265"/>
        <v>-4.9125179008173703E-3</v>
      </c>
      <c r="P1520" s="3">
        <f t="shared" si="266"/>
        <v>-9.8250358016347406E-3</v>
      </c>
      <c r="Q1520" s="3">
        <f t="shared" si="267"/>
        <v>0.30012440493935488</v>
      </c>
    </row>
    <row r="1521" spans="7:17" x14ac:dyDescent="0.25">
      <c r="G1521" s="3">
        <f t="shared" si="257"/>
        <v>1515</v>
      </c>
      <c r="H1521" s="3">
        <f t="shared" si="258"/>
        <v>23.982324410598046</v>
      </c>
      <c r="I1521" s="3">
        <f t="shared" si="259"/>
        <v>-59849.685157437787</v>
      </c>
      <c r="J1521" s="3">
        <f t="shared" si="260"/>
        <v>2109.6526461508392</v>
      </c>
      <c r="K1521" s="3">
        <f t="shared" si="261"/>
        <v>1.1367901940802875E-2</v>
      </c>
      <c r="L1521" s="3">
        <f t="shared" si="262"/>
        <v>0.11997079999999999</v>
      </c>
      <c r="M1521" s="3">
        <f t="shared" si="263"/>
        <v>38.724585834681974</v>
      </c>
      <c r="N1521" s="3">
        <f t="shared" si="264"/>
        <v>4.909907162320156</v>
      </c>
      <c r="O1521" s="3">
        <f t="shared" si="265"/>
        <v>-4.9071623201557557E-3</v>
      </c>
      <c r="P1521" s="3">
        <f t="shared" si="266"/>
        <v>-9.8143246403115114E-3</v>
      </c>
      <c r="Q1521" s="3">
        <f t="shared" si="267"/>
        <v>0.30011798120970162</v>
      </c>
    </row>
    <row r="1522" spans="7:17" x14ac:dyDescent="0.25">
      <c r="G1522" s="3">
        <f t="shared" si="257"/>
        <v>1516</v>
      </c>
      <c r="H1522" s="3">
        <f t="shared" si="258"/>
        <v>23.972510085957737</v>
      </c>
      <c r="I1522" s="3">
        <f t="shared" si="259"/>
        <v>-59873.662574686066</v>
      </c>
      <c r="J1522" s="3">
        <f t="shared" si="260"/>
        <v>2111.2041227037389</v>
      </c>
      <c r="K1522" s="3">
        <f t="shared" si="261"/>
        <v>1.1354899238855716E-2</v>
      </c>
      <c r="L1522" s="3">
        <f t="shared" si="262"/>
        <v>0.11997079999999999</v>
      </c>
      <c r="M1522" s="3">
        <f t="shared" si="263"/>
        <v>38.756257748889816</v>
      </c>
      <c r="N1522" s="3">
        <f t="shared" si="264"/>
        <v>4.9099018162180181</v>
      </c>
      <c r="O1522" s="3">
        <f t="shared" si="265"/>
        <v>-4.9018162180178848E-3</v>
      </c>
      <c r="P1522" s="3">
        <f t="shared" si="266"/>
        <v>-9.8036324360357696E-3</v>
      </c>
      <c r="Q1522" s="3">
        <f t="shared" si="267"/>
        <v>0.30011156814567247</v>
      </c>
    </row>
    <row r="1523" spans="7:17" x14ac:dyDescent="0.25">
      <c r="G1523" s="3">
        <f t="shared" si="257"/>
        <v>1517</v>
      </c>
      <c r="H1523" s="3">
        <f t="shared" si="258"/>
        <v>23.962706453521701</v>
      </c>
      <c r="I1523" s="3">
        <f t="shared" si="259"/>
        <v>-59897.630182955807</v>
      </c>
      <c r="J1523" s="3">
        <f t="shared" si="260"/>
        <v>2112.7558397191979</v>
      </c>
      <c r="K1523" s="3">
        <f t="shared" si="261"/>
        <v>1.1341919403572225E-2</v>
      </c>
      <c r="L1523" s="3">
        <f t="shared" si="262"/>
        <v>0.11997079999999999</v>
      </c>
      <c r="M1523" s="3">
        <f t="shared" si="263"/>
        <v>38.787934029249563</v>
      </c>
      <c r="N1523" s="3">
        <f t="shared" si="264"/>
        <v>4.9098964795711977</v>
      </c>
      <c r="O1523" s="3">
        <f t="shared" si="265"/>
        <v>-4.8964795711974318E-3</v>
      </c>
      <c r="P1523" s="3">
        <f t="shared" si="266"/>
        <v>-9.7929591423948636E-3</v>
      </c>
      <c r="Q1523" s="3">
        <f t="shared" si="267"/>
        <v>0.30010516572382884</v>
      </c>
    </row>
    <row r="1524" spans="7:17" x14ac:dyDescent="0.25">
      <c r="G1524" s="3">
        <f t="shared" si="257"/>
        <v>1518</v>
      </c>
      <c r="H1524" s="3">
        <f t="shared" si="258"/>
        <v>23.952913494379306</v>
      </c>
      <c r="I1524" s="3">
        <f t="shared" si="259"/>
        <v>-59921.587992929759</v>
      </c>
      <c r="J1524" s="3">
        <f t="shared" si="260"/>
        <v>2114.3077970589638</v>
      </c>
      <c r="K1524" s="3">
        <f t="shared" si="261"/>
        <v>1.1328962380831302E-2</v>
      </c>
      <c r="L1524" s="3">
        <f t="shared" si="262"/>
        <v>0.11997079999999999</v>
      </c>
      <c r="M1524" s="3">
        <f t="shared" si="263"/>
        <v>38.819614673375717</v>
      </c>
      <c r="N1524" s="3">
        <f t="shared" si="264"/>
        <v>4.9098911523565505</v>
      </c>
      <c r="O1524" s="3">
        <f t="shared" si="265"/>
        <v>-4.8911523565502435E-3</v>
      </c>
      <c r="P1524" s="3">
        <f t="shared" si="266"/>
        <v>-9.782304713100487E-3</v>
      </c>
      <c r="Q1524" s="3">
        <f t="shared" si="267"/>
        <v>0.30009877392079548</v>
      </c>
    </row>
    <row r="1525" spans="7:17" x14ac:dyDescent="0.25">
      <c r="G1525" s="3">
        <f t="shared" si="257"/>
        <v>1519</v>
      </c>
      <c r="H1525" s="3">
        <f t="shared" si="258"/>
        <v>23.943131189666204</v>
      </c>
      <c r="I1525" s="3">
        <f t="shared" si="259"/>
        <v>-59945.536015271784</v>
      </c>
      <c r="J1525" s="3">
        <f t="shared" si="260"/>
        <v>2115.8599945849619</v>
      </c>
      <c r="K1525" s="3">
        <f t="shared" si="261"/>
        <v>1.1316028116672618E-2</v>
      </c>
      <c r="L1525" s="3">
        <f t="shared" si="262"/>
        <v>0.11997079999999999</v>
      </c>
      <c r="M1525" s="3">
        <f t="shared" si="263"/>
        <v>38.851299678885738</v>
      </c>
      <c r="N1525" s="3">
        <f t="shared" si="264"/>
        <v>4.909885834551015</v>
      </c>
      <c r="O1525" s="3">
        <f t="shared" si="265"/>
        <v>-4.8858345510147672E-3</v>
      </c>
      <c r="P1525" s="3">
        <f t="shared" si="266"/>
        <v>-9.7716691020295343E-3</v>
      </c>
      <c r="Q1525" s="3">
        <f t="shared" si="267"/>
        <v>0.30009239271326038</v>
      </c>
    </row>
    <row r="1526" spans="7:17" x14ac:dyDescent="0.25">
      <c r="G1526" s="3">
        <f t="shared" si="257"/>
        <v>1520</v>
      </c>
      <c r="H1526" s="3">
        <f t="shared" si="258"/>
        <v>23.933359520564174</v>
      </c>
      <c r="I1526" s="3">
        <f t="shared" si="259"/>
        <v>-59969.474260626899</v>
      </c>
      <c r="J1526" s="3">
        <f t="shared" si="260"/>
        <v>2117.4124321592917</v>
      </c>
      <c r="K1526" s="3">
        <f t="shared" si="261"/>
        <v>1.1303116557296043E-2</v>
      </c>
      <c r="L1526" s="3">
        <f t="shared" si="262"/>
        <v>0.11997079999999999</v>
      </c>
      <c r="M1526" s="3">
        <f t="shared" si="263"/>
        <v>38.882989043399967</v>
      </c>
      <c r="N1526" s="3">
        <f t="shared" si="264"/>
        <v>4.909880526131599</v>
      </c>
      <c r="O1526" s="3">
        <f t="shared" si="265"/>
        <v>-4.8805261315987281E-3</v>
      </c>
      <c r="P1526" s="3">
        <f t="shared" si="266"/>
        <v>-9.7610522631974561E-3</v>
      </c>
      <c r="Q1526" s="3">
        <f t="shared" si="267"/>
        <v>0.30008602207797469</v>
      </c>
    </row>
    <row r="1527" spans="7:17" x14ac:dyDescent="0.25">
      <c r="G1527" s="3">
        <f t="shared" si="257"/>
        <v>1521</v>
      </c>
      <c r="H1527" s="3">
        <f t="shared" si="258"/>
        <v>23.923598468300977</v>
      </c>
      <c r="I1527" s="3">
        <f t="shared" si="259"/>
        <v>-59993.402739621335</v>
      </c>
      <c r="J1527" s="3">
        <f t="shared" si="260"/>
        <v>2118.9651096442285</v>
      </c>
      <c r="K1527" s="3">
        <f t="shared" si="261"/>
        <v>1.1290227649061063E-2</v>
      </c>
      <c r="L1527" s="3">
        <f t="shared" si="262"/>
        <v>0.11997079999999999</v>
      </c>
      <c r="M1527" s="3">
        <f t="shared" si="263"/>
        <v>38.914682764541666</v>
      </c>
      <c r="N1527" s="3">
        <f t="shared" si="264"/>
        <v>4.909875227075374</v>
      </c>
      <c r="O1527" s="3">
        <f t="shared" si="265"/>
        <v>-4.8752270753738003E-3</v>
      </c>
      <c r="P1527" s="3">
        <f t="shared" si="266"/>
        <v>-9.7504541507476006E-3</v>
      </c>
      <c r="Q1527" s="3">
        <f t="shared" si="267"/>
        <v>0.30007966199175207</v>
      </c>
    </row>
    <row r="1528" spans="7:17" x14ac:dyDescent="0.25">
      <c r="G1528" s="3">
        <f t="shared" si="257"/>
        <v>1522</v>
      </c>
      <c r="H1528" s="3">
        <f t="shared" si="258"/>
        <v>23.913848014150229</v>
      </c>
      <c r="I1528" s="3">
        <f t="shared" si="259"/>
        <v>-60017.321462862557</v>
      </c>
      <c r="J1528" s="3">
        <f t="shared" si="260"/>
        <v>2120.518026902223</v>
      </c>
      <c r="K1528" s="3">
        <f t="shared" si="261"/>
        <v>1.1277361338486228E-2</v>
      </c>
      <c r="L1528" s="3">
        <f t="shared" si="262"/>
        <v>0.11997079999999999</v>
      </c>
      <c r="M1528" s="3">
        <f t="shared" si="263"/>
        <v>38.946380839937</v>
      </c>
      <c r="N1528" s="3">
        <f t="shared" si="264"/>
        <v>4.9098699373594945</v>
      </c>
      <c r="O1528" s="3">
        <f t="shared" si="265"/>
        <v>-4.8699373594942585E-3</v>
      </c>
      <c r="P1528" s="3">
        <f t="shared" si="266"/>
        <v>-9.7398747189885171E-3</v>
      </c>
      <c r="Q1528" s="3">
        <f t="shared" si="267"/>
        <v>0.30007331243146917</v>
      </c>
    </row>
    <row r="1529" spans="7:17" x14ac:dyDescent="0.25">
      <c r="G1529" s="3">
        <f t="shared" si="257"/>
        <v>1523</v>
      </c>
      <c r="H1529" s="3">
        <f t="shared" si="258"/>
        <v>23.904108139431241</v>
      </c>
      <c r="I1529" s="3">
        <f t="shared" si="259"/>
        <v>-60041.230440939347</v>
      </c>
      <c r="J1529" s="3">
        <f t="shared" si="260"/>
        <v>2122.0711837959007</v>
      </c>
      <c r="K1529" s="3">
        <f t="shared" si="261"/>
        <v>1.1264517572248566E-2</v>
      </c>
      <c r="L1529" s="3">
        <f t="shared" si="262"/>
        <v>0.11997079999999999</v>
      </c>
      <c r="M1529" s="3">
        <f t="shared" si="263"/>
        <v>38.978083267215041</v>
      </c>
      <c r="N1529" s="3">
        <f t="shared" si="264"/>
        <v>4.9098646569611768</v>
      </c>
      <c r="O1529" s="3">
        <f t="shared" si="265"/>
        <v>-4.86465696117655E-3</v>
      </c>
      <c r="P1529" s="3">
        <f t="shared" si="266"/>
        <v>-9.7293139223531E-3</v>
      </c>
      <c r="Q1529" s="3">
        <f t="shared" si="267"/>
        <v>0.30006697337406452</v>
      </c>
    </row>
    <row r="1530" spans="7:17" x14ac:dyDescent="0.25">
      <c r="G1530" s="3">
        <f t="shared" si="257"/>
        <v>1524</v>
      </c>
      <c r="H1530" s="3">
        <f t="shared" si="258"/>
        <v>23.894378825508888</v>
      </c>
      <c r="I1530" s="3">
        <f t="shared" si="259"/>
        <v>-60065.129684421816</v>
      </c>
      <c r="J1530" s="3">
        <f t="shared" si="260"/>
        <v>2123.6245801880618</v>
      </c>
      <c r="K1530" s="3">
        <f t="shared" si="261"/>
        <v>1.1251696297183032E-2</v>
      </c>
      <c r="L1530" s="3">
        <f t="shared" si="262"/>
        <v>0.11997079999999999</v>
      </c>
      <c r="M1530" s="3">
        <f t="shared" si="263"/>
        <v>39.00979004400773</v>
      </c>
      <c r="N1530" s="3">
        <f t="shared" si="264"/>
        <v>4.9098593858577129</v>
      </c>
      <c r="O1530" s="3">
        <f t="shared" si="265"/>
        <v>-4.859385857712617E-3</v>
      </c>
      <c r="P1530" s="3">
        <f t="shared" si="266"/>
        <v>-9.718771715425234E-3</v>
      </c>
      <c r="Q1530" s="3">
        <f t="shared" si="267"/>
        <v>0.30006064479653938</v>
      </c>
    </row>
    <row r="1531" spans="7:17" x14ac:dyDescent="0.25">
      <c r="G1531" s="3">
        <f t="shared" si="257"/>
        <v>1525</v>
      </c>
      <c r="H1531" s="3">
        <f t="shared" si="258"/>
        <v>23.884660053793461</v>
      </c>
      <c r="I1531" s="3">
        <f t="shared" si="259"/>
        <v>-60089.01920386147</v>
      </c>
      <c r="J1531" s="3">
        <f t="shared" si="260"/>
        <v>2125.1782159416798</v>
      </c>
      <c r="K1531" s="3">
        <f t="shared" si="261"/>
        <v>1.1238897460281946E-2</v>
      </c>
      <c r="L1531" s="3">
        <f t="shared" si="262"/>
        <v>0.11997079999999999</v>
      </c>
      <c r="M1531" s="3">
        <f t="shared" si="263"/>
        <v>39.041501167949924</v>
      </c>
      <c r="N1531" s="3">
        <f t="shared" si="264"/>
        <v>4.9098541240264693</v>
      </c>
      <c r="O1531" s="3">
        <f t="shared" si="265"/>
        <v>-4.8541240264690089E-3</v>
      </c>
      <c r="P1531" s="3">
        <f t="shared" si="266"/>
        <v>-9.7082480529380177E-3</v>
      </c>
      <c r="Q1531" s="3">
        <f t="shared" si="267"/>
        <v>0.30005432667595672</v>
      </c>
    </row>
    <row r="1532" spans="7:17" x14ac:dyDescent="0.25">
      <c r="G1532" s="3">
        <f t="shared" si="257"/>
        <v>1526</v>
      </c>
      <c r="H1532" s="3">
        <f t="shared" si="258"/>
        <v>23.874951805740523</v>
      </c>
      <c r="I1532" s="3">
        <f t="shared" si="259"/>
        <v>-60112.899009791239</v>
      </c>
      <c r="J1532" s="3">
        <f t="shared" si="260"/>
        <v>2126.7320909199034</v>
      </c>
      <c r="K1532" s="3">
        <f t="shared" si="261"/>
        <v>1.1226121008694412E-2</v>
      </c>
      <c r="L1532" s="3">
        <f t="shared" si="262"/>
        <v>0.11997079999999999</v>
      </c>
      <c r="M1532" s="3">
        <f t="shared" si="263"/>
        <v>39.073216636679341</v>
      </c>
      <c r="N1532" s="3">
        <f t="shared" si="264"/>
        <v>4.9098488714448747</v>
      </c>
      <c r="O1532" s="3">
        <f t="shared" si="265"/>
        <v>-4.8488714448744474E-3</v>
      </c>
      <c r="P1532" s="3">
        <f t="shared" si="266"/>
        <v>-9.6977428897488949E-3</v>
      </c>
      <c r="Q1532" s="3">
        <f t="shared" si="267"/>
        <v>0.30004801898944117</v>
      </c>
    </row>
    <row r="1533" spans="7:17" x14ac:dyDescent="0.25">
      <c r="G1533" s="3">
        <f t="shared" si="257"/>
        <v>1527</v>
      </c>
      <c r="H1533" s="3">
        <f t="shared" si="258"/>
        <v>23.865254062850774</v>
      </c>
      <c r="I1533" s="3">
        <f t="shared" si="259"/>
        <v>-60136.769112725538</v>
      </c>
      <c r="J1533" s="3">
        <f t="shared" si="260"/>
        <v>2128.2862049860523</v>
      </c>
      <c r="K1533" s="3">
        <f t="shared" si="261"/>
        <v>1.1213366889725799E-2</v>
      </c>
      <c r="L1533" s="3">
        <f t="shared" si="262"/>
        <v>0.11997079999999999</v>
      </c>
      <c r="M1533" s="3">
        <f t="shared" si="263"/>
        <v>39.104936447836579</v>
      </c>
      <c r="N1533" s="3">
        <f t="shared" si="264"/>
        <v>4.9098436280904298</v>
      </c>
      <c r="O1533" s="3">
        <f t="shared" si="265"/>
        <v>-4.843628090429597E-3</v>
      </c>
      <c r="P1533" s="3">
        <f t="shared" si="266"/>
        <v>-9.6872561808591939E-3</v>
      </c>
      <c r="Q1533" s="3">
        <f t="shared" si="267"/>
        <v>0.30004172171417942</v>
      </c>
    </row>
    <row r="1534" spans="7:17" x14ac:dyDescent="0.25">
      <c r="G1534" s="3">
        <f t="shared" si="257"/>
        <v>1528</v>
      </c>
      <c r="H1534" s="3">
        <f t="shared" si="258"/>
        <v>23.855566806669913</v>
      </c>
      <c r="I1534" s="3">
        <f t="shared" si="259"/>
        <v>-60160.6295231603</v>
      </c>
      <c r="J1534" s="3">
        <f t="shared" si="260"/>
        <v>2129.8405580036228</v>
      </c>
      <c r="K1534" s="3">
        <f t="shared" si="261"/>
        <v>1.1200635050837141E-2</v>
      </c>
      <c r="L1534" s="3">
        <f t="shared" si="262"/>
        <v>0.11997079999999999</v>
      </c>
      <c r="M1534" s="3">
        <f t="shared" si="263"/>
        <v>39.136660599065102</v>
      </c>
      <c r="N1534" s="3">
        <f t="shared" si="264"/>
        <v>4.9098383939407109</v>
      </c>
      <c r="O1534" s="3">
        <f t="shared" si="265"/>
        <v>-4.8383939407106169E-3</v>
      </c>
      <c r="P1534" s="3">
        <f t="shared" si="266"/>
        <v>-9.6767878814212338E-3</v>
      </c>
      <c r="Q1534" s="3">
        <f t="shared" si="267"/>
        <v>0.30003543482741918</v>
      </c>
    </row>
    <row r="1535" spans="7:17" x14ac:dyDescent="0.25">
      <c r="G1535" s="3">
        <f t="shared" si="257"/>
        <v>1529</v>
      </c>
      <c r="H1535" s="3">
        <f t="shared" si="258"/>
        <v>23.845890018788491</v>
      </c>
      <c r="I1535" s="3">
        <f t="shared" si="259"/>
        <v>-60184.480251573026</v>
      </c>
      <c r="J1535" s="3">
        <f t="shared" si="260"/>
        <v>2131.3951498362799</v>
      </c>
      <c r="K1535" s="3">
        <f t="shared" si="261"/>
        <v>1.1187925439644629E-2</v>
      </c>
      <c r="L1535" s="3">
        <f t="shared" si="262"/>
        <v>0.11997079999999999</v>
      </c>
      <c r="M1535" s="3">
        <f t="shared" si="263"/>
        <v>39.168389088011239</v>
      </c>
      <c r="N1535" s="3">
        <f t="shared" si="264"/>
        <v>4.909833168973357</v>
      </c>
      <c r="O1535" s="3">
        <f t="shared" si="265"/>
        <v>-4.8331689733567273E-3</v>
      </c>
      <c r="P1535" s="3">
        <f t="shared" si="266"/>
        <v>-9.6663379467134547E-3</v>
      </c>
      <c r="Q1535" s="3">
        <f t="shared" si="267"/>
        <v>0.30002915830646953</v>
      </c>
    </row>
    <row r="1536" spans="7:17" x14ac:dyDescent="0.25">
      <c r="G1536" s="3">
        <f t="shared" si="257"/>
        <v>1530</v>
      </c>
      <c r="H1536" s="3">
        <f t="shared" si="258"/>
        <v>23.836223680841776</v>
      </c>
      <c r="I1536" s="3">
        <f t="shared" si="259"/>
        <v>-60208.321308422841</v>
      </c>
      <c r="J1536" s="3">
        <f t="shared" si="260"/>
        <v>2132.9499803478643</v>
      </c>
      <c r="K1536" s="3">
        <f t="shared" si="261"/>
        <v>1.1175238003919018E-2</v>
      </c>
      <c r="L1536" s="3">
        <f t="shared" si="262"/>
        <v>0.11997079999999999</v>
      </c>
      <c r="M1536" s="3">
        <f t="shared" si="263"/>
        <v>39.200121912324192</v>
      </c>
      <c r="N1536" s="3">
        <f t="shared" si="264"/>
        <v>4.9098279531660802</v>
      </c>
      <c r="O1536" s="3">
        <f t="shared" si="265"/>
        <v>-4.827953166079979E-3</v>
      </c>
      <c r="P1536" s="3">
        <f t="shared" si="266"/>
        <v>-9.6559063321599581E-3</v>
      </c>
      <c r="Q1536" s="3">
        <f t="shared" si="267"/>
        <v>0.30002289212870054</v>
      </c>
    </row>
    <row r="1537" spans="7:17" x14ac:dyDescent="0.25">
      <c r="G1537" s="3">
        <f t="shared" si="257"/>
        <v>1531</v>
      </c>
      <c r="H1537" s="3">
        <f t="shared" si="258"/>
        <v>23.826567774509616</v>
      </c>
      <c r="I1537" s="3">
        <f t="shared" si="259"/>
        <v>-60232.152704150518</v>
      </c>
      <c r="J1537" s="3">
        <f t="shared" si="260"/>
        <v>2134.5050494023876</v>
      </c>
      <c r="K1537" s="3">
        <f t="shared" si="261"/>
        <v>1.1162572691585109E-2</v>
      </c>
      <c r="L1537" s="3">
        <f t="shared" si="262"/>
        <v>0.11997079999999999</v>
      </c>
      <c r="M1537" s="3">
        <f t="shared" si="263"/>
        <v>39.231859069656004</v>
      </c>
      <c r="N1537" s="3">
        <f t="shared" si="264"/>
        <v>4.9098227464966637</v>
      </c>
      <c r="O1537" s="3">
        <f t="shared" si="265"/>
        <v>-4.822746496663477E-3</v>
      </c>
      <c r="P1537" s="3">
        <f t="shared" si="266"/>
        <v>-9.645492993326954E-3</v>
      </c>
      <c r="Q1537" s="3">
        <f t="shared" si="267"/>
        <v>0.30001663627154329</v>
      </c>
    </row>
    <row r="1538" spans="7:17" x14ac:dyDescent="0.25">
      <c r="G1538" s="3">
        <f t="shared" si="257"/>
        <v>1532</v>
      </c>
      <c r="H1538" s="3">
        <f t="shared" si="258"/>
        <v>23.816922281516291</v>
      </c>
      <c r="I1538" s="3">
        <f t="shared" si="259"/>
        <v>-60255.974449178531</v>
      </c>
      <c r="J1538" s="3">
        <f t="shared" si="260"/>
        <v>2136.0603568640327</v>
      </c>
      <c r="K1538" s="3">
        <f t="shared" si="261"/>
        <v>1.1149929450721189E-2</v>
      </c>
      <c r="L1538" s="3">
        <f t="shared" si="262"/>
        <v>0.11997079999999999</v>
      </c>
      <c r="M1538" s="3">
        <f t="shared" si="263"/>
        <v>39.263600557661576</v>
      </c>
      <c r="N1538" s="3">
        <f t="shared" si="264"/>
        <v>4.9098175489429563</v>
      </c>
      <c r="O1538" s="3">
        <f t="shared" si="265"/>
        <v>-4.8175489429560514E-3</v>
      </c>
      <c r="P1538" s="3">
        <f t="shared" si="266"/>
        <v>-9.6350978859121028E-3</v>
      </c>
      <c r="Q1538" s="3">
        <f t="shared" si="267"/>
        <v>0.30001039071248919</v>
      </c>
    </row>
    <row r="1539" spans="7:17" x14ac:dyDescent="0.25">
      <c r="G1539" s="3">
        <f t="shared" si="257"/>
        <v>1533</v>
      </c>
      <c r="H1539" s="3">
        <f t="shared" si="258"/>
        <v>23.807287183630379</v>
      </c>
      <c r="I1539" s="3">
        <f t="shared" si="259"/>
        <v>-60279.786553911108</v>
      </c>
      <c r="J1539" s="3">
        <f t="shared" si="260"/>
        <v>2137.6159025971551</v>
      </c>
      <c r="K1539" s="3">
        <f t="shared" si="261"/>
        <v>1.1137308229558482E-2</v>
      </c>
      <c r="L1539" s="3">
        <f t="shared" si="262"/>
        <v>0.11997079999999999</v>
      </c>
      <c r="M1539" s="3">
        <f t="shared" si="263"/>
        <v>39.295346373998647</v>
      </c>
      <c r="N1539" s="3">
        <f t="shared" si="264"/>
        <v>4.9098123604828725</v>
      </c>
      <c r="O1539" s="3">
        <f t="shared" si="265"/>
        <v>-4.8123604828722577E-3</v>
      </c>
      <c r="P1539" s="3">
        <f t="shared" si="266"/>
        <v>-9.6247209657445154E-3</v>
      </c>
      <c r="Q1539" s="3">
        <f t="shared" si="267"/>
        <v>0.30000415542909042</v>
      </c>
    </row>
    <row r="1540" spans="7:17" x14ac:dyDescent="0.25">
      <c r="G1540" s="3">
        <f t="shared" si="257"/>
        <v>1534</v>
      </c>
      <c r="H1540" s="3">
        <f t="shared" si="258"/>
        <v>23.797662462664633</v>
      </c>
      <c r="I1540" s="3">
        <f t="shared" si="259"/>
        <v>-60303.589028734255</v>
      </c>
      <c r="J1540" s="3">
        <f t="shared" si="260"/>
        <v>2139.1716864662799</v>
      </c>
      <c r="K1540" s="3">
        <f t="shared" si="261"/>
        <v>1.1124708976480631E-2</v>
      </c>
      <c r="L1540" s="3">
        <f t="shared" si="262"/>
        <v>0.11997079999999999</v>
      </c>
      <c r="M1540" s="3">
        <f t="shared" si="263"/>
        <v>39.327096516327785</v>
      </c>
      <c r="N1540" s="3">
        <f t="shared" si="264"/>
        <v>4.9098071810943988</v>
      </c>
      <c r="O1540" s="3">
        <f t="shared" si="265"/>
        <v>-4.8071810943985938E-3</v>
      </c>
      <c r="P1540" s="3">
        <f t="shared" si="266"/>
        <v>-9.6143621887971875E-3</v>
      </c>
      <c r="Q1540" s="3">
        <f t="shared" si="267"/>
        <v>0.29999793039895917</v>
      </c>
    </row>
    <row r="1541" spans="7:17" x14ac:dyDescent="0.25">
      <c r="G1541" s="3">
        <f t="shared" si="257"/>
        <v>1535</v>
      </c>
      <c r="H1541" s="3">
        <f t="shared" si="258"/>
        <v>23.788048100475834</v>
      </c>
      <c r="I1541" s="3">
        <f t="shared" si="259"/>
        <v>-60327.381884015827</v>
      </c>
      <c r="J1541" s="3">
        <f t="shared" si="260"/>
        <v>2140.7277083361041</v>
      </c>
      <c r="K1541" s="3">
        <f t="shared" si="261"/>
        <v>1.1112131640023133E-2</v>
      </c>
      <c r="L1541" s="3">
        <f t="shared" si="262"/>
        <v>0.11997079999999999</v>
      </c>
      <c r="M1541" s="3">
        <f t="shared" si="263"/>
        <v>39.358850982312404</v>
      </c>
      <c r="N1541" s="3">
        <f t="shared" si="264"/>
        <v>4.909802010755592</v>
      </c>
      <c r="O1541" s="3">
        <f t="shared" si="265"/>
        <v>-4.8020107555917235E-3</v>
      </c>
      <c r="P1541" s="3">
        <f t="shared" si="266"/>
        <v>-9.604021511183447E-3</v>
      </c>
      <c r="Q1541" s="3">
        <f t="shared" si="267"/>
        <v>0.29999171559976778</v>
      </c>
    </row>
    <row r="1542" spans="7:17" x14ac:dyDescent="0.25">
      <c r="G1542" s="3">
        <f t="shared" si="257"/>
        <v>1536</v>
      </c>
      <c r="H1542" s="3">
        <f t="shared" si="258"/>
        <v>23.77844407896465</v>
      </c>
      <c r="I1542" s="3">
        <f t="shared" si="259"/>
        <v>-60351.165130105546</v>
      </c>
      <c r="J1542" s="3">
        <f t="shared" si="260"/>
        <v>2142.2839680714942</v>
      </c>
      <c r="K1542" s="3">
        <f t="shared" si="261"/>
        <v>1.1099576168872817E-2</v>
      </c>
      <c r="L1542" s="3">
        <f t="shared" si="262"/>
        <v>0.11997079999999999</v>
      </c>
      <c r="M1542" s="3">
        <f t="shared" si="263"/>
        <v>39.390609769618749</v>
      </c>
      <c r="N1542" s="3">
        <f t="shared" si="264"/>
        <v>4.9097968494445752</v>
      </c>
      <c r="O1542" s="3">
        <f t="shared" si="265"/>
        <v>-4.7968494445749243E-3</v>
      </c>
      <c r="P1542" s="3">
        <f t="shared" si="266"/>
        <v>-9.5936988891498487E-3</v>
      </c>
      <c r="Q1542" s="3">
        <f t="shared" si="267"/>
        <v>0.29998551100924864</v>
      </c>
    </row>
    <row r="1543" spans="7:17" x14ac:dyDescent="0.25">
      <c r="G1543" s="3">
        <f t="shared" si="257"/>
        <v>1537</v>
      </c>
      <c r="H1543" s="3">
        <f t="shared" si="258"/>
        <v>23.768850380075499</v>
      </c>
      <c r="I1543" s="3">
        <f t="shared" si="259"/>
        <v>-60374.938777335068</v>
      </c>
      <c r="J1543" s="3">
        <f t="shared" si="260"/>
        <v>2143.8404655374884</v>
      </c>
      <c r="K1543" s="3">
        <f t="shared" si="261"/>
        <v>1.1087042511867292E-2</v>
      </c>
      <c r="L1543" s="3">
        <f t="shared" si="262"/>
        <v>0.11997079999999999</v>
      </c>
      <c r="M1543" s="3">
        <f t="shared" si="263"/>
        <v>39.422372875915876</v>
      </c>
      <c r="N1543" s="3">
        <f t="shared" si="264"/>
        <v>4.909791697139533</v>
      </c>
      <c r="O1543" s="3">
        <f t="shared" si="265"/>
        <v>-4.7916971395327579E-3</v>
      </c>
      <c r="P1543" s="3">
        <f t="shared" si="266"/>
        <v>-9.5833942790655158E-3</v>
      </c>
      <c r="Q1543" s="3">
        <f t="shared" si="267"/>
        <v>0.29997931660519356</v>
      </c>
    </row>
    <row r="1544" spans="7:17" x14ac:dyDescent="0.25">
      <c r="G1544" s="3">
        <f t="shared" ref="G1544:G1607" si="268">G1543+$C$8</f>
        <v>1538</v>
      </c>
      <c r="H1544" s="3">
        <f t="shared" ref="H1544:H1607" si="269">H1543+(P1543*$C$8)</f>
        <v>23.759266985796433</v>
      </c>
      <c r="I1544" s="3">
        <f t="shared" ref="I1544:I1607" si="270">I1543-((H1543*$C$8)+(0.5*($C$8^2)*P1543))</f>
        <v>-60398.702836018005</v>
      </c>
      <c r="J1544" s="3">
        <f t="shared" ref="J1544:J1607" si="271">332.2192 - 0.005287895*I1544 + 0.0000002311057*I1544^2 - 0.000000000002953333*I1544^3</f>
        <v>2145.3972005992923</v>
      </c>
      <c r="K1544" s="3">
        <f t="shared" ref="K1544:K1607" si="272">H1544/J1544</f>
        <v>1.1074530617994445E-2</v>
      </c>
      <c r="L1544" s="3">
        <f t="shared" ref="L1544:L1607" si="273" xml:space="preserve"> 0.4033345 + (0.1199708 - 0.4033345)/(1 + (K1544/0.922384)^37.98774)</f>
        <v>0.11997079999999999</v>
      </c>
      <c r="M1544" s="3">
        <f t="shared" ref="M1544:M1607" si="274">-0.000000000000057519*I1544^3+0.0000000047432*I1544^2-0.00013469*I1544+1.3424</f>
        <v>39.454140298875643</v>
      </c>
      <c r="N1544" s="3">
        <f t="shared" ref="N1544:N1607" si="275">M1544*$C$6*L1544*H1544^2/2</f>
        <v>4.9097865538187273</v>
      </c>
      <c r="O1544" s="3">
        <f t="shared" ref="O1544:O1607" si="276">$C$7*9.81-N1544</f>
        <v>-4.7865538187270573E-3</v>
      </c>
      <c r="P1544" s="3">
        <f t="shared" ref="P1544:P1607" si="277">O1544/$C$7</f>
        <v>-9.5731076374541146E-3</v>
      </c>
      <c r="Q1544" s="3">
        <f t="shared" ref="Q1544:Q1607" si="278" xml:space="preserve"> 0.2942641 + 0.5370418*K1544 - 1.972727*K1544^2 + 2.58101*K1544^3 - 0.9018182*K1544^4</f>
        <v>0.29997313236545414</v>
      </c>
    </row>
    <row r="1545" spans="7:17" x14ac:dyDescent="0.25">
      <c r="G1545" s="3">
        <f t="shared" si="268"/>
        <v>1539</v>
      </c>
      <c r="H1545" s="3">
        <f t="shared" si="269"/>
        <v>23.749693878158979</v>
      </c>
      <c r="I1545" s="3">
        <f t="shared" si="270"/>
        <v>-60422.457316449982</v>
      </c>
      <c r="J1545" s="3">
        <f t="shared" si="271"/>
        <v>2146.9541731222835</v>
      </c>
      <c r="K1545" s="3">
        <f t="shared" si="272"/>
        <v>1.1062040436391874E-2</v>
      </c>
      <c r="L1545" s="3">
        <f t="shared" si="273"/>
        <v>0.11997079999999999</v>
      </c>
      <c r="M1545" s="3">
        <f t="shared" si="274"/>
        <v>39.485912036172756</v>
      </c>
      <c r="N1545" s="3">
        <f t="shared" si="275"/>
        <v>4.9097814194604794</v>
      </c>
      <c r="O1545" s="3">
        <f t="shared" si="276"/>
        <v>-4.7814194604791638E-3</v>
      </c>
      <c r="P1545" s="3">
        <f t="shared" si="277"/>
        <v>-9.5628389209583275E-3</v>
      </c>
      <c r="Q1545" s="3">
        <f t="shared" si="278"/>
        <v>0.29996695826794084</v>
      </c>
    </row>
    <row r="1546" spans="7:17" x14ac:dyDescent="0.25">
      <c r="G1546" s="3">
        <f t="shared" si="268"/>
        <v>1540</v>
      </c>
      <c r="H1546" s="3">
        <f t="shared" si="269"/>
        <v>23.740131039238022</v>
      </c>
      <c r="I1546" s="3">
        <f t="shared" si="270"/>
        <v>-60446.202228908682</v>
      </c>
      <c r="J1546" s="3">
        <f t="shared" si="271"/>
        <v>2148.5113829720062</v>
      </c>
      <c r="K1546" s="3">
        <f t="shared" si="272"/>
        <v>1.1049571916346389E-2</v>
      </c>
      <c r="L1546" s="3">
        <f t="shared" si="273"/>
        <v>0.11997079999999999</v>
      </c>
      <c r="M1546" s="3">
        <f t="shared" si="274"/>
        <v>39.517688085484707</v>
      </c>
      <c r="N1546" s="3">
        <f t="shared" si="275"/>
        <v>4.9097762940431791</v>
      </c>
      <c r="O1546" s="3">
        <f t="shared" si="276"/>
        <v>-4.7762940431788081E-3</v>
      </c>
      <c r="P1546" s="3">
        <f t="shared" si="277"/>
        <v>-9.5525880863576162E-3</v>
      </c>
      <c r="Q1546" s="3">
        <f t="shared" si="278"/>
        <v>0.29996079429062394</v>
      </c>
    </row>
    <row r="1547" spans="7:17" x14ac:dyDescent="0.25">
      <c r="G1547" s="3">
        <f t="shared" si="268"/>
        <v>1541</v>
      </c>
      <c r="H1547" s="3">
        <f t="shared" si="269"/>
        <v>23.730578451151665</v>
      </c>
      <c r="I1547" s="3">
        <f t="shared" si="270"/>
        <v>-60469.937583653875</v>
      </c>
      <c r="J1547" s="3">
        <f t="shared" si="271"/>
        <v>2150.0688300141755</v>
      </c>
      <c r="K1547" s="3">
        <f t="shared" si="272"/>
        <v>1.1037125007293468E-2</v>
      </c>
      <c r="L1547" s="3">
        <f t="shared" si="273"/>
        <v>0.11997079999999999</v>
      </c>
      <c r="M1547" s="3">
        <f t="shared" si="274"/>
        <v>39.549468444491794</v>
      </c>
      <c r="N1547" s="3">
        <f t="shared" si="275"/>
        <v>4.9097711775452888</v>
      </c>
      <c r="O1547" s="3">
        <f t="shared" si="276"/>
        <v>-4.7711775452885519E-3</v>
      </c>
      <c r="P1547" s="3">
        <f t="shared" si="277"/>
        <v>-9.5423550905771037E-3</v>
      </c>
      <c r="Q1547" s="3">
        <f t="shared" si="278"/>
        <v>0.29995464041153197</v>
      </c>
    </row>
    <row r="1548" spans="7:17" x14ac:dyDescent="0.25">
      <c r="G1548" s="3">
        <f t="shared" si="268"/>
        <v>1542</v>
      </c>
      <c r="H1548" s="3">
        <f t="shared" si="269"/>
        <v>23.721036096061088</v>
      </c>
      <c r="I1548" s="3">
        <f t="shared" si="270"/>
        <v>-60493.663390927482</v>
      </c>
      <c r="J1548" s="3">
        <f t="shared" si="271"/>
        <v>2151.6265141146732</v>
      </c>
      <c r="K1548" s="3">
        <f t="shared" si="272"/>
        <v>1.102469965881674E-2</v>
      </c>
      <c r="L1548" s="3">
        <f t="shared" si="273"/>
        <v>0.11997079999999999</v>
      </c>
      <c r="M1548" s="3">
        <f t="shared" si="274"/>
        <v>39.581253110877086</v>
      </c>
      <c r="N1548" s="3">
        <f t="shared" si="275"/>
        <v>4.9097660699453218</v>
      </c>
      <c r="O1548" s="3">
        <f t="shared" si="276"/>
        <v>-4.7660699453215827E-3</v>
      </c>
      <c r="P1548" s="3">
        <f t="shared" si="277"/>
        <v>-9.5321398906431654E-3</v>
      </c>
      <c r="Q1548" s="3">
        <f t="shared" si="278"/>
        <v>0.29994849660875272</v>
      </c>
    </row>
    <row r="1549" spans="7:17" x14ac:dyDescent="0.25">
      <c r="G1549" s="3">
        <f t="shared" si="268"/>
        <v>1543</v>
      </c>
      <c r="H1549" s="3">
        <f t="shared" si="269"/>
        <v>23.711503956170446</v>
      </c>
      <c r="I1549" s="3">
        <f t="shared" si="270"/>
        <v>-60517.3796609536</v>
      </c>
      <c r="J1549" s="3">
        <f t="shared" si="271"/>
        <v>2153.1844351395507</v>
      </c>
      <c r="K1549" s="3">
        <f t="shared" si="272"/>
        <v>1.1012295820647465E-2</v>
      </c>
      <c r="L1549" s="3">
        <f t="shared" si="273"/>
        <v>0.11997079999999999</v>
      </c>
      <c r="M1549" s="3">
        <f t="shared" si="274"/>
        <v>39.613042082326494</v>
      </c>
      <c r="N1549" s="3">
        <f t="shared" si="275"/>
        <v>4.9097609712218819</v>
      </c>
      <c r="O1549" s="3">
        <f t="shared" si="276"/>
        <v>-4.7609712218816824E-3</v>
      </c>
      <c r="P1549" s="3">
        <f t="shared" si="277"/>
        <v>-9.5219424437633648E-3</v>
      </c>
      <c r="Q1549" s="3">
        <f t="shared" si="278"/>
        <v>0.2999423628604323</v>
      </c>
    </row>
    <row r="1550" spans="7:17" x14ac:dyDescent="0.25">
      <c r="G1550" s="3">
        <f t="shared" si="268"/>
        <v>1544</v>
      </c>
      <c r="H1550" s="3">
        <f t="shared" si="269"/>
        <v>23.701982013726685</v>
      </c>
      <c r="I1550" s="3">
        <f t="shared" si="270"/>
        <v>-60541.086403938549</v>
      </c>
      <c r="J1550" s="3">
        <f t="shared" si="271"/>
        <v>2154.7425929550259</v>
      </c>
      <c r="K1550" s="3">
        <f t="shared" si="272"/>
        <v>1.0999913442664006E-2</v>
      </c>
      <c r="L1550" s="3">
        <f t="shared" si="273"/>
        <v>0.11997079999999999</v>
      </c>
      <c r="M1550" s="3">
        <f t="shared" si="274"/>
        <v>39.64483535652866</v>
      </c>
      <c r="N1550" s="3">
        <f t="shared" si="275"/>
        <v>4.9097558813536128</v>
      </c>
      <c r="O1550" s="3">
        <f t="shared" si="276"/>
        <v>-4.755881353612601E-3</v>
      </c>
      <c r="P1550" s="3">
        <f t="shared" si="277"/>
        <v>-9.511762707225202E-3</v>
      </c>
      <c r="Q1550" s="3">
        <f t="shared" si="278"/>
        <v>0.29993623914477535</v>
      </c>
    </row>
    <row r="1551" spans="7:17" x14ac:dyDescent="0.25">
      <c r="G1551" s="3">
        <f t="shared" si="268"/>
        <v>1545</v>
      </c>
      <c r="H1551" s="3">
        <f t="shared" si="269"/>
        <v>23.692470251019458</v>
      </c>
      <c r="I1551" s="3">
        <f t="shared" si="270"/>
        <v>-60564.783630070924</v>
      </c>
      <c r="J1551" s="3">
        <f t="shared" si="271"/>
        <v>2156.3009874274858</v>
      </c>
      <c r="K1551" s="3">
        <f t="shared" si="272"/>
        <v>1.0987552474891315E-2</v>
      </c>
      <c r="L1551" s="3">
        <f t="shared" si="273"/>
        <v>0.11997079999999999</v>
      </c>
      <c r="M1551" s="3">
        <f t="shared" si="274"/>
        <v>39.676632931175035</v>
      </c>
      <c r="N1551" s="3">
        <f t="shared" si="275"/>
        <v>4.9097508003192365</v>
      </c>
      <c r="O1551" s="3">
        <f t="shared" si="276"/>
        <v>-4.750800319236248E-3</v>
      </c>
      <c r="P1551" s="3">
        <f t="shared" si="277"/>
        <v>-9.501600638472496E-3</v>
      </c>
      <c r="Q1551" s="3">
        <f t="shared" si="278"/>
        <v>0.29993012544004455</v>
      </c>
    </row>
    <row r="1552" spans="7:17" x14ac:dyDescent="0.25">
      <c r="G1552" s="3">
        <f t="shared" si="268"/>
        <v>1546</v>
      </c>
      <c r="H1552" s="3">
        <f t="shared" si="269"/>
        <v>23.682968650380985</v>
      </c>
      <c r="I1552" s="3">
        <f t="shared" si="270"/>
        <v>-60588.471349521627</v>
      </c>
      <c r="J1552" s="3">
        <f t="shared" si="271"/>
        <v>2157.859618423483</v>
      </c>
      <c r="K1552" s="3">
        <f t="shared" si="272"/>
        <v>1.0975212867500432E-2</v>
      </c>
      <c r="L1552" s="3">
        <f t="shared" si="273"/>
        <v>0.11997079999999999</v>
      </c>
      <c r="M1552" s="3">
        <f t="shared" si="274"/>
        <v>39.708434803959854</v>
      </c>
      <c r="N1552" s="3">
        <f t="shared" si="275"/>
        <v>4.9097457280975458</v>
      </c>
      <c r="O1552" s="3">
        <f t="shared" si="276"/>
        <v>-4.7457280975455873E-3</v>
      </c>
      <c r="P1552" s="3">
        <f t="shared" si="277"/>
        <v>-9.4914561950911747E-3</v>
      </c>
      <c r="Q1552" s="3">
        <f t="shared" si="278"/>
        <v>0.29992402172456067</v>
      </c>
    </row>
    <row r="1553" spans="7:17" x14ac:dyDescent="0.25">
      <c r="G1553" s="3">
        <f t="shared" si="268"/>
        <v>1547</v>
      </c>
      <c r="H1553" s="3">
        <f t="shared" si="269"/>
        <v>23.673477194185892</v>
      </c>
      <c r="I1553" s="3">
        <f t="shared" si="270"/>
        <v>-60612.149572443908</v>
      </c>
      <c r="J1553" s="3">
        <f t="shared" si="271"/>
        <v>2159.418485809736</v>
      </c>
      <c r="K1553" s="3">
        <f t="shared" si="272"/>
        <v>1.0962894570807956E-2</v>
      </c>
      <c r="L1553" s="3">
        <f t="shared" si="273"/>
        <v>0.11997079999999999</v>
      </c>
      <c r="M1553" s="3">
        <f t="shared" si="274"/>
        <v>39.740240972580082</v>
      </c>
      <c r="N1553" s="3">
        <f t="shared" si="275"/>
        <v>4.9097406646673845</v>
      </c>
      <c r="O1553" s="3">
        <f t="shared" si="276"/>
        <v>-4.740664667384209E-3</v>
      </c>
      <c r="P1553" s="3">
        <f t="shared" si="277"/>
        <v>-9.481329334768418E-3</v>
      </c>
      <c r="Q1553" s="3">
        <f t="shared" si="278"/>
        <v>0.29991792797670247</v>
      </c>
    </row>
    <row r="1554" spans="7:17" x14ac:dyDescent="0.25">
      <c r="G1554" s="3">
        <f t="shared" si="268"/>
        <v>1548</v>
      </c>
      <c r="H1554" s="3">
        <f t="shared" si="269"/>
        <v>23.663995864851124</v>
      </c>
      <c r="I1554" s="3">
        <f t="shared" si="270"/>
        <v>-60635.81830897343</v>
      </c>
      <c r="J1554" s="3">
        <f t="shared" si="271"/>
        <v>2160.977589453134</v>
      </c>
      <c r="K1554" s="3">
        <f t="shared" si="272"/>
        <v>1.095059753527552E-2</v>
      </c>
      <c r="L1554" s="3">
        <f t="shared" si="273"/>
        <v>0.11997079999999999</v>
      </c>
      <c r="M1554" s="3">
        <f t="shared" si="274"/>
        <v>39.772051434735509</v>
      </c>
      <c r="N1554" s="3">
        <f t="shared" si="275"/>
        <v>4.9097356100076786</v>
      </c>
      <c r="O1554" s="3">
        <f t="shared" si="276"/>
        <v>-4.7356100076783036E-3</v>
      </c>
      <c r="P1554" s="3">
        <f t="shared" si="277"/>
        <v>-9.4712200153566073E-3</v>
      </c>
      <c r="Q1554" s="3">
        <f t="shared" si="278"/>
        <v>0.29991184417490607</v>
      </c>
    </row>
    <row r="1555" spans="7:17" x14ac:dyDescent="0.25">
      <c r="G1555" s="3">
        <f t="shared" si="268"/>
        <v>1549</v>
      </c>
      <c r="H1555" s="3">
        <f t="shared" si="269"/>
        <v>23.654524644835767</v>
      </c>
      <c r="I1555" s="3">
        <f t="shared" si="270"/>
        <v>-60659.477569228271</v>
      </c>
      <c r="J1555" s="3">
        <f t="shared" si="271"/>
        <v>2162.5369292207274</v>
      </c>
      <c r="K1555" s="3">
        <f t="shared" si="272"/>
        <v>1.0938321711509316E-2</v>
      </c>
      <c r="L1555" s="3">
        <f t="shared" si="273"/>
        <v>0.11997079999999999</v>
      </c>
      <c r="M1555" s="3">
        <f t="shared" si="274"/>
        <v>39.803866188128609</v>
      </c>
      <c r="N1555" s="3">
        <f t="shared" si="275"/>
        <v>4.9097305640973969</v>
      </c>
      <c r="O1555" s="3">
        <f t="shared" si="276"/>
        <v>-4.7305640973966945E-3</v>
      </c>
      <c r="P1555" s="3">
        <f t="shared" si="277"/>
        <v>-9.461128194793389E-3</v>
      </c>
      <c r="Q1555" s="3">
        <f t="shared" si="278"/>
        <v>0.29990577029766557</v>
      </c>
    </row>
    <row r="1556" spans="7:17" x14ac:dyDescent="0.25">
      <c r="G1556" s="3">
        <f t="shared" si="268"/>
        <v>1550</v>
      </c>
      <c r="H1556" s="3">
        <f t="shared" si="269"/>
        <v>23.645063516640974</v>
      </c>
      <c r="I1556" s="3">
        <f t="shared" si="270"/>
        <v>-60683.12736330901</v>
      </c>
      <c r="J1556" s="3">
        <f t="shared" si="271"/>
        <v>2164.096504979736</v>
      </c>
      <c r="K1556" s="3">
        <f t="shared" si="272"/>
        <v>1.0926067050259563E-2</v>
      </c>
      <c r="L1556" s="3">
        <f t="shared" si="273"/>
        <v>0.11997079999999999</v>
      </c>
      <c r="M1556" s="3">
        <f t="shared" si="274"/>
        <v>39.835685230464684</v>
      </c>
      <c r="N1556" s="3">
        <f t="shared" si="275"/>
        <v>4.9097255269155919</v>
      </c>
      <c r="O1556" s="3">
        <f t="shared" si="276"/>
        <v>-4.7255269155916935E-3</v>
      </c>
      <c r="P1556" s="3">
        <f t="shared" si="277"/>
        <v>-9.4510538311833869E-3</v>
      </c>
      <c r="Q1556" s="3">
        <f t="shared" si="278"/>
        <v>0.2998997063235318</v>
      </c>
    </row>
    <row r="1557" spans="7:17" x14ac:dyDescent="0.25">
      <c r="G1557" s="3">
        <f t="shared" si="268"/>
        <v>1551</v>
      </c>
      <c r="H1557" s="3">
        <f t="shared" si="269"/>
        <v>23.635612462809789</v>
      </c>
      <c r="I1557" s="3">
        <f t="shared" si="270"/>
        <v>-60706.767701298733</v>
      </c>
      <c r="J1557" s="3">
        <f t="shared" si="271"/>
        <v>2165.6563165975431</v>
      </c>
      <c r="K1557" s="3">
        <f t="shared" si="272"/>
        <v>1.0913833502420013E-2</v>
      </c>
      <c r="L1557" s="3">
        <f t="shared" si="273"/>
        <v>0.11997079999999999</v>
      </c>
      <c r="M1557" s="3">
        <f t="shared" si="274"/>
        <v>39.867508559451736</v>
      </c>
      <c r="N1557" s="3">
        <f t="shared" si="275"/>
        <v>4.90972049844137</v>
      </c>
      <c r="O1557" s="3">
        <f t="shared" si="276"/>
        <v>-4.7204984413697915E-3</v>
      </c>
      <c r="P1557" s="3">
        <f t="shared" si="277"/>
        <v>-9.4409968827395829E-3</v>
      </c>
      <c r="Q1557" s="3">
        <f t="shared" si="278"/>
        <v>0.29989365223111308</v>
      </c>
    </row>
    <row r="1558" spans="7:17" x14ac:dyDescent="0.25">
      <c r="G1558" s="3">
        <f t="shared" si="268"/>
        <v>1552</v>
      </c>
      <c r="H1558" s="3">
        <f t="shared" si="269"/>
        <v>23.626171465927051</v>
      </c>
      <c r="I1558" s="3">
        <f t="shared" si="270"/>
        <v>-60730.398593263104</v>
      </c>
      <c r="J1558" s="3">
        <f t="shared" si="271"/>
        <v>2167.2163639416985</v>
      </c>
      <c r="K1558" s="3">
        <f t="shared" si="272"/>
        <v>1.0901621019027443E-2</v>
      </c>
      <c r="L1558" s="3">
        <f t="shared" si="273"/>
        <v>0.11997079999999999</v>
      </c>
      <c r="M1558" s="3">
        <f t="shared" si="274"/>
        <v>39.899336172800531</v>
      </c>
      <c r="N1558" s="3">
        <f t="shared" si="275"/>
        <v>4.9097154786539052</v>
      </c>
      <c r="O1558" s="3">
        <f t="shared" si="276"/>
        <v>-4.7154786539049809E-3</v>
      </c>
      <c r="P1558" s="3">
        <f t="shared" si="277"/>
        <v>-9.4309573078099618E-3</v>
      </c>
      <c r="Q1558" s="3">
        <f t="shared" si="278"/>
        <v>0.29988760799907443</v>
      </c>
    </row>
    <row r="1559" spans="7:17" x14ac:dyDescent="0.25">
      <c r="G1559" s="3">
        <f t="shared" si="268"/>
        <v>1553</v>
      </c>
      <c r="H1559" s="3">
        <f t="shared" si="269"/>
        <v>23.616740508619241</v>
      </c>
      <c r="I1559" s="3">
        <f t="shared" si="270"/>
        <v>-60754.020049250379</v>
      </c>
      <c r="J1559" s="3">
        <f t="shared" si="271"/>
        <v>2168.7766468799168</v>
      </c>
      <c r="K1559" s="3">
        <f t="shared" si="272"/>
        <v>1.0889429551261154E-2</v>
      </c>
      <c r="L1559" s="3">
        <f t="shared" si="273"/>
        <v>0.11997079999999999</v>
      </c>
      <c r="M1559" s="3">
        <f t="shared" si="274"/>
        <v>39.931168068224565</v>
      </c>
      <c r="N1559" s="3">
        <f t="shared" si="275"/>
        <v>4.9097104675324328</v>
      </c>
      <c r="O1559" s="3">
        <f t="shared" si="276"/>
        <v>-4.7104675324325385E-3</v>
      </c>
      <c r="P1559" s="3">
        <f t="shared" si="277"/>
        <v>-9.4209350648650769E-3</v>
      </c>
      <c r="Q1559" s="3">
        <f t="shared" si="278"/>
        <v>0.29988157360613799</v>
      </c>
    </row>
    <row r="1560" spans="7:17" x14ac:dyDescent="0.25">
      <c r="G1560" s="3">
        <f t="shared" si="268"/>
        <v>1554</v>
      </c>
      <c r="H1560" s="3">
        <f t="shared" si="269"/>
        <v>23.607319573554378</v>
      </c>
      <c r="I1560" s="3">
        <f t="shared" si="270"/>
        <v>-60777.632079291463</v>
      </c>
      <c r="J1560" s="3">
        <f t="shared" si="271"/>
        <v>2170.3371652800752</v>
      </c>
      <c r="K1560" s="3">
        <f t="shared" si="272"/>
        <v>1.0877259050442482E-2</v>
      </c>
      <c r="L1560" s="3">
        <f t="shared" si="273"/>
        <v>0.11997079999999999</v>
      </c>
      <c r="M1560" s="3">
        <f t="shared" si="274"/>
        <v>39.963004243440082</v>
      </c>
      <c r="N1560" s="3">
        <f t="shared" si="275"/>
        <v>4.9097054650562537</v>
      </c>
      <c r="O1560" s="3">
        <f t="shared" si="276"/>
        <v>-4.7054650562534661E-3</v>
      </c>
      <c r="P1560" s="3">
        <f t="shared" si="277"/>
        <v>-9.4109301125069322E-3</v>
      </c>
      <c r="Q1560" s="3">
        <f t="shared" si="278"/>
        <v>0.29987554903108204</v>
      </c>
    </row>
    <row r="1561" spans="7:17" x14ac:dyDescent="0.25">
      <c r="G1561" s="3">
        <f t="shared" si="268"/>
        <v>1555</v>
      </c>
      <c r="H1561" s="3">
        <f t="shared" si="269"/>
        <v>23.597908643441869</v>
      </c>
      <c r="I1561" s="3">
        <f t="shared" si="270"/>
        <v>-60801.234693399958</v>
      </c>
      <c r="J1561" s="3">
        <f t="shared" si="271"/>
        <v>2171.8979190102182</v>
      </c>
      <c r="K1561" s="3">
        <f t="shared" si="272"/>
        <v>1.0865109468034279E-2</v>
      </c>
      <c r="L1561" s="3">
        <f t="shared" si="273"/>
        <v>0.11997079999999999</v>
      </c>
      <c r="M1561" s="3">
        <f t="shared" si="274"/>
        <v>39.994844696166041</v>
      </c>
      <c r="N1561" s="3">
        <f t="shared" si="275"/>
        <v>4.9097004712047303</v>
      </c>
      <c r="O1561" s="3">
        <f t="shared" si="276"/>
        <v>-4.7004712047300501E-3</v>
      </c>
      <c r="P1561" s="3">
        <f t="shared" si="277"/>
        <v>-9.4009424094601002E-3</v>
      </c>
      <c r="Q1561" s="3">
        <f t="shared" si="278"/>
        <v>0.29986953425274171</v>
      </c>
    </row>
    <row r="1562" spans="7:17" x14ac:dyDescent="0.25">
      <c r="G1562" s="3">
        <f t="shared" si="268"/>
        <v>1556</v>
      </c>
      <c r="H1562" s="3">
        <f t="shared" si="269"/>
        <v>23.588507701032409</v>
      </c>
      <c r="I1562" s="3">
        <f t="shared" si="270"/>
        <v>-60824.827901572193</v>
      </c>
      <c r="J1562" s="3">
        <f t="shared" si="271"/>
        <v>2173.4589079385514</v>
      </c>
      <c r="K1562" s="3">
        <f t="shared" si="272"/>
        <v>1.0852980755640451E-2</v>
      </c>
      <c r="L1562" s="3">
        <f t="shared" si="273"/>
        <v>0.11997079999999999</v>
      </c>
      <c r="M1562" s="3">
        <f t="shared" si="274"/>
        <v>40.026689424124122</v>
      </c>
      <c r="N1562" s="3">
        <f t="shared" si="275"/>
        <v>4.9096954859572897</v>
      </c>
      <c r="O1562" s="3">
        <f t="shared" si="276"/>
        <v>-4.6954859572894136E-3</v>
      </c>
      <c r="P1562" s="3">
        <f t="shared" si="277"/>
        <v>-9.3909719145788273E-3</v>
      </c>
      <c r="Q1562" s="3">
        <f t="shared" si="278"/>
        <v>0.29986352925000792</v>
      </c>
    </row>
    <row r="1563" spans="7:17" x14ac:dyDescent="0.25">
      <c r="G1563" s="3">
        <f t="shared" si="268"/>
        <v>1557</v>
      </c>
      <c r="H1563" s="3">
        <f t="shared" si="269"/>
        <v>23.579116729117828</v>
      </c>
      <c r="I1563" s="3">
        <f t="shared" si="270"/>
        <v>-60848.411713787267</v>
      </c>
      <c r="J1563" s="3">
        <f t="shared" si="271"/>
        <v>2175.0201319334469</v>
      </c>
      <c r="K1563" s="3">
        <f t="shared" si="272"/>
        <v>1.0840872865005426E-2</v>
      </c>
      <c r="L1563" s="3">
        <f t="shared" si="273"/>
        <v>0.11997079999999999</v>
      </c>
      <c r="M1563" s="3">
        <f t="shared" si="274"/>
        <v>40.058538425038748</v>
      </c>
      <c r="N1563" s="3">
        <f t="shared" si="275"/>
        <v>4.9096905092934184</v>
      </c>
      <c r="O1563" s="3">
        <f t="shared" si="276"/>
        <v>-4.690509293418188E-3</v>
      </c>
      <c r="P1563" s="3">
        <f t="shared" si="277"/>
        <v>-9.381018586836376E-3</v>
      </c>
      <c r="Q1563" s="3">
        <f t="shared" si="278"/>
        <v>0.29985753400182807</v>
      </c>
    </row>
    <row r="1564" spans="7:17" x14ac:dyDescent="0.25">
      <c r="G1564" s="3">
        <f t="shared" si="268"/>
        <v>1558</v>
      </c>
      <c r="H1564" s="3">
        <f t="shared" si="269"/>
        <v>23.569735710530992</v>
      </c>
      <c r="I1564" s="3">
        <f t="shared" si="270"/>
        <v>-60871.986140007095</v>
      </c>
      <c r="J1564" s="3">
        <f t="shared" si="271"/>
        <v>2176.5815908634386</v>
      </c>
      <c r="K1564" s="3">
        <f t="shared" si="272"/>
        <v>1.08287857480137E-2</v>
      </c>
      <c r="L1564" s="3">
        <f t="shared" si="273"/>
        <v>0.11997079999999999</v>
      </c>
      <c r="M1564" s="3">
        <f t="shared" si="274"/>
        <v>40.090391696637042</v>
      </c>
      <c r="N1564" s="3">
        <f t="shared" si="275"/>
        <v>4.9096855411926734</v>
      </c>
      <c r="O1564" s="3">
        <f t="shared" si="276"/>
        <v>-4.6855411926731705E-3</v>
      </c>
      <c r="P1564" s="3">
        <f t="shared" si="277"/>
        <v>-9.371082385346341E-3</v>
      </c>
      <c r="Q1564" s="3">
        <f t="shared" si="278"/>
        <v>0.29985154848720508</v>
      </c>
    </row>
    <row r="1565" spans="7:17" x14ac:dyDescent="0.25">
      <c r="G1565" s="3">
        <f t="shared" si="268"/>
        <v>1559</v>
      </c>
      <c r="H1565" s="3">
        <f t="shared" si="269"/>
        <v>23.560364628145646</v>
      </c>
      <c r="I1565" s="3">
        <f t="shared" si="270"/>
        <v>-60895.551190176433</v>
      </c>
      <c r="J1565" s="3">
        <f t="shared" si="271"/>
        <v>2178.1432845972226</v>
      </c>
      <c r="K1565" s="3">
        <f t="shared" si="272"/>
        <v>1.0816719356689326E-2</v>
      </c>
      <c r="L1565" s="3">
        <f t="shared" si="273"/>
        <v>0.11997079999999999</v>
      </c>
      <c r="M1565" s="3">
        <f t="shared" si="274"/>
        <v>40.122249236648798</v>
      </c>
      <c r="N1565" s="3">
        <f t="shared" si="275"/>
        <v>4.9096805816346567</v>
      </c>
      <c r="O1565" s="3">
        <f t="shared" si="276"/>
        <v>-4.6805816346564555E-3</v>
      </c>
      <c r="P1565" s="3">
        <f t="shared" si="277"/>
        <v>-9.361163269312911E-3</v>
      </c>
      <c r="Q1565" s="3">
        <f t="shared" si="278"/>
        <v>0.2998455726851979</v>
      </c>
    </row>
    <row r="1566" spans="7:17" x14ac:dyDescent="0.25">
      <c r="G1566" s="3">
        <f t="shared" si="268"/>
        <v>1560</v>
      </c>
      <c r="H1566" s="3">
        <f t="shared" si="269"/>
        <v>23.551003464876331</v>
      </c>
      <c r="I1566" s="3">
        <f t="shared" si="270"/>
        <v>-60919.106874222947</v>
      </c>
      <c r="J1566" s="3">
        <f t="shared" si="271"/>
        <v>2179.7052130036591</v>
      </c>
      <c r="K1566" s="3">
        <f t="shared" si="272"/>
        <v>1.0804673643195437E-2</v>
      </c>
      <c r="L1566" s="3">
        <f t="shared" si="273"/>
        <v>0.11997079999999999</v>
      </c>
      <c r="M1566" s="3">
        <f t="shared" si="274"/>
        <v>40.154111042806591</v>
      </c>
      <c r="N1566" s="3">
        <f t="shared" si="275"/>
        <v>4.9096756305990539</v>
      </c>
      <c r="O1566" s="3">
        <f t="shared" si="276"/>
        <v>-4.6756305990536262E-3</v>
      </c>
      <c r="P1566" s="3">
        <f t="shared" si="277"/>
        <v>-9.3512611981072524E-3</v>
      </c>
      <c r="Q1566" s="3">
        <f t="shared" si="278"/>
        <v>0.29983960657492065</v>
      </c>
    </row>
    <row r="1567" spans="7:17" x14ac:dyDescent="0.25">
      <c r="G1567" s="3">
        <f t="shared" si="268"/>
        <v>1561</v>
      </c>
      <c r="H1567" s="3">
        <f t="shared" si="269"/>
        <v>23.541652203678225</v>
      </c>
      <c r="I1567" s="3">
        <f t="shared" si="270"/>
        <v>-60942.653202057227</v>
      </c>
      <c r="J1567" s="3">
        <f t="shared" si="271"/>
        <v>2181.2673759517702</v>
      </c>
      <c r="K1567" s="3">
        <f t="shared" si="272"/>
        <v>1.0792648559833754E-2</v>
      </c>
      <c r="L1567" s="3">
        <f t="shared" si="273"/>
        <v>0.11997079999999999</v>
      </c>
      <c r="M1567" s="3">
        <f t="shared" si="274"/>
        <v>40.18597711284562</v>
      </c>
      <c r="N1567" s="3">
        <f t="shared" si="275"/>
        <v>4.9096706880656003</v>
      </c>
      <c r="O1567" s="3">
        <f t="shared" si="276"/>
        <v>-4.6706880656000038E-3</v>
      </c>
      <c r="P1567" s="3">
        <f t="shared" si="277"/>
        <v>-9.3413761312000076E-3</v>
      </c>
      <c r="Q1567" s="3">
        <f t="shared" si="278"/>
        <v>0.29983365013554325</v>
      </c>
    </row>
    <row r="1568" spans="7:17" x14ac:dyDescent="0.25">
      <c r="G1568" s="3">
        <f t="shared" si="268"/>
        <v>1562</v>
      </c>
      <c r="H1568" s="3">
        <f t="shared" si="269"/>
        <v>23.532310827547025</v>
      </c>
      <c r="I1568" s="3">
        <f t="shared" si="270"/>
        <v>-60966.190183572842</v>
      </c>
      <c r="J1568" s="3">
        <f t="shared" si="271"/>
        <v>2182.8297733107393</v>
      </c>
      <c r="K1568" s="3">
        <f t="shared" si="272"/>
        <v>1.0780644059044111E-2</v>
      </c>
      <c r="L1568" s="3">
        <f t="shared" si="273"/>
        <v>0.11997079999999999</v>
      </c>
      <c r="M1568" s="3">
        <f t="shared" si="274"/>
        <v>40.217847444503839</v>
      </c>
      <c r="N1568" s="3">
        <f t="shared" si="275"/>
        <v>4.9096657540140898</v>
      </c>
      <c r="O1568" s="3">
        <f t="shared" si="276"/>
        <v>-4.6657540140895293E-3</v>
      </c>
      <c r="P1568" s="3">
        <f t="shared" si="277"/>
        <v>-9.3315080281790586E-3</v>
      </c>
      <c r="Q1568" s="3">
        <f t="shared" si="278"/>
        <v>0.2998277033462905</v>
      </c>
    </row>
    <row r="1569" spans="7:17" x14ac:dyDescent="0.25">
      <c r="G1569" s="3">
        <f t="shared" si="268"/>
        <v>1563</v>
      </c>
      <c r="H1569" s="3">
        <f t="shared" si="269"/>
        <v>23.522979319518846</v>
      </c>
      <c r="I1569" s="3">
        <f t="shared" si="270"/>
        <v>-60989.717828646375</v>
      </c>
      <c r="J1569" s="3">
        <f t="shared" si="271"/>
        <v>2184.3924049499137</v>
      </c>
      <c r="K1569" s="3">
        <f t="shared" si="272"/>
        <v>1.0768660093403963E-2</v>
      </c>
      <c r="L1569" s="3">
        <f t="shared" si="273"/>
        <v>0.11997079999999999</v>
      </c>
      <c r="M1569" s="3">
        <f t="shared" si="274"/>
        <v>40.249722035521827</v>
      </c>
      <c r="N1569" s="3">
        <f t="shared" si="275"/>
        <v>4.9096608284243848</v>
      </c>
      <c r="O1569" s="3">
        <f t="shared" si="276"/>
        <v>-4.6608284243845333E-3</v>
      </c>
      <c r="P1569" s="3">
        <f t="shared" si="277"/>
        <v>-9.3216568487690665E-3</v>
      </c>
      <c r="Q1569" s="3">
        <f t="shared" si="278"/>
        <v>0.29982176618644235</v>
      </c>
    </row>
    <row r="1570" spans="7:17" x14ac:dyDescent="0.25">
      <c r="G1570" s="3">
        <f t="shared" si="268"/>
        <v>1564</v>
      </c>
      <c r="H1570" s="3">
        <f t="shared" si="269"/>
        <v>23.513657662670077</v>
      </c>
      <c r="I1570" s="3">
        <f t="shared" si="270"/>
        <v>-61013.236147137468</v>
      </c>
      <c r="J1570" s="3">
        <f t="shared" si="271"/>
        <v>2185.9552707387993</v>
      </c>
      <c r="K1570" s="3">
        <f t="shared" si="272"/>
        <v>1.075669661562793E-2</v>
      </c>
      <c r="L1570" s="3">
        <f t="shared" si="273"/>
        <v>0.11997079999999999</v>
      </c>
      <c r="M1570" s="3">
        <f t="shared" si="274"/>
        <v>40.281600883642909</v>
      </c>
      <c r="N1570" s="3">
        <f t="shared" si="275"/>
        <v>4.9096559112764062</v>
      </c>
      <c r="O1570" s="3">
        <f t="shared" si="276"/>
        <v>-4.6559112764059662E-3</v>
      </c>
      <c r="P1570" s="3">
        <f t="shared" si="277"/>
        <v>-9.3118225528119325E-3</v>
      </c>
      <c r="Q1570" s="3">
        <f t="shared" si="278"/>
        <v>0.2998158386353334</v>
      </c>
    </row>
    <row r="1571" spans="7:17" x14ac:dyDescent="0.25">
      <c r="G1571" s="3">
        <f t="shared" si="268"/>
        <v>1565</v>
      </c>
      <c r="H1571" s="3">
        <f t="shared" si="269"/>
        <v>23.504345840117267</v>
      </c>
      <c r="I1571" s="3">
        <f t="shared" si="270"/>
        <v>-61036.745148888862</v>
      </c>
      <c r="J1571" s="3">
        <f t="shared" si="271"/>
        <v>2187.5183705470654</v>
      </c>
      <c r="K1571" s="3">
        <f t="shared" si="272"/>
        <v>1.0744753578567289E-2</v>
      </c>
      <c r="L1571" s="3">
        <f t="shared" si="273"/>
        <v>0.11997079999999999</v>
      </c>
      <c r="M1571" s="3">
        <f t="shared" si="274"/>
        <v>40.313483986613036</v>
      </c>
      <c r="N1571" s="3">
        <f t="shared" si="275"/>
        <v>4.9096510025501354</v>
      </c>
      <c r="O1571" s="3">
        <f t="shared" si="276"/>
        <v>-4.6510025501351748E-3</v>
      </c>
      <c r="P1571" s="3">
        <f t="shared" si="277"/>
        <v>-9.3020051002703497E-3</v>
      </c>
      <c r="Q1571" s="3">
        <f t="shared" si="278"/>
        <v>0.29980992067235313</v>
      </c>
    </row>
    <row r="1572" spans="7:17" x14ac:dyDescent="0.25">
      <c r="G1572" s="3">
        <f t="shared" si="268"/>
        <v>1566</v>
      </c>
      <c r="H1572" s="3">
        <f t="shared" si="269"/>
        <v>23.495043835016997</v>
      </c>
      <c r="I1572" s="3">
        <f t="shared" si="270"/>
        <v>-61060.244843726432</v>
      </c>
      <c r="J1572" s="3">
        <f t="shared" si="271"/>
        <v>2189.0817042445419</v>
      </c>
      <c r="K1572" s="3">
        <f t="shared" si="272"/>
        <v>1.073283093520952E-2</v>
      </c>
      <c r="L1572" s="3">
        <f t="shared" si="273"/>
        <v>0.11997079999999999</v>
      </c>
      <c r="M1572" s="3">
        <f t="shared" si="274"/>
        <v>40.345371342180883</v>
      </c>
      <c r="N1572" s="3">
        <f t="shared" si="275"/>
        <v>4.9096461022256177</v>
      </c>
      <c r="O1572" s="3">
        <f t="shared" si="276"/>
        <v>-4.6461022256174545E-3</v>
      </c>
      <c r="P1572" s="3">
        <f t="shared" si="277"/>
        <v>-9.2922044512349089E-3</v>
      </c>
      <c r="Q1572" s="3">
        <f t="shared" si="278"/>
        <v>0.29980401227694548</v>
      </c>
    </row>
    <row r="1573" spans="7:17" x14ac:dyDescent="0.25">
      <c r="G1573" s="3">
        <f t="shared" si="268"/>
        <v>1567</v>
      </c>
      <c r="H1573" s="3">
        <f t="shared" si="269"/>
        <v>23.485751630565762</v>
      </c>
      <c r="I1573" s="3">
        <f t="shared" si="270"/>
        <v>-61083.735241459224</v>
      </c>
      <c r="J1573" s="3">
        <f t="shared" si="271"/>
        <v>2190.6452717012185</v>
      </c>
      <c r="K1573" s="3">
        <f t="shared" si="272"/>
        <v>1.0720928638677827E-2</v>
      </c>
      <c r="L1573" s="3">
        <f t="shared" si="273"/>
        <v>0.11997079999999999</v>
      </c>
      <c r="M1573" s="3">
        <f t="shared" si="274"/>
        <v>40.377262948097759</v>
      </c>
      <c r="N1573" s="3">
        <f t="shared" si="275"/>
        <v>4.9096412102829508</v>
      </c>
      <c r="O1573" s="3">
        <f t="shared" si="276"/>
        <v>-4.6412102829505031E-3</v>
      </c>
      <c r="P1573" s="3">
        <f t="shared" si="277"/>
        <v>-9.2824205659010062E-3</v>
      </c>
      <c r="Q1573" s="3">
        <f t="shared" si="278"/>
        <v>0.29979811342860863</v>
      </c>
    </row>
    <row r="1574" spans="7:17" x14ac:dyDescent="0.25">
      <c r="G1574" s="3">
        <f t="shared" si="268"/>
        <v>1568</v>
      </c>
      <c r="H1574" s="3">
        <f t="shared" si="269"/>
        <v>23.476469209999863</v>
      </c>
      <c r="I1574" s="3">
        <f t="shared" si="270"/>
        <v>-61107.216351879506</v>
      </c>
      <c r="J1574" s="3">
        <f t="shared" si="271"/>
        <v>2192.2090727872446</v>
      </c>
      <c r="K1574" s="3">
        <f t="shared" si="272"/>
        <v>1.0709046642230675E-2</v>
      </c>
      <c r="L1574" s="3">
        <f t="shared" si="273"/>
        <v>0.11997079999999999</v>
      </c>
      <c r="M1574" s="3">
        <f t="shared" si="274"/>
        <v>40.409158802117638</v>
      </c>
      <c r="N1574" s="3">
        <f t="shared" si="275"/>
        <v>4.9096363267023024</v>
      </c>
      <c r="O1574" s="3">
        <f t="shared" si="276"/>
        <v>-4.6363267023021848E-3</v>
      </c>
      <c r="P1574" s="3">
        <f t="shared" si="277"/>
        <v>-9.2726534046043696E-3</v>
      </c>
      <c r="Q1574" s="3">
        <f t="shared" si="278"/>
        <v>0.29979222410689521</v>
      </c>
    </row>
    <row r="1575" spans="7:17" x14ac:dyDescent="0.25">
      <c r="G1575" s="3">
        <f t="shared" si="268"/>
        <v>1569</v>
      </c>
      <c r="H1575" s="3">
        <f t="shared" si="269"/>
        <v>23.467196556595258</v>
      </c>
      <c r="I1575" s="3">
        <f t="shared" si="270"/>
        <v>-61130.688184762803</v>
      </c>
      <c r="J1575" s="3">
        <f t="shared" si="271"/>
        <v>2193.773107372931</v>
      </c>
      <c r="K1575" s="3">
        <f t="shared" si="272"/>
        <v>1.0697184899261301E-2</v>
      </c>
      <c r="L1575" s="3">
        <f t="shared" si="273"/>
        <v>0.11997079999999999</v>
      </c>
      <c r="M1575" s="3">
        <f t="shared" si="274"/>
        <v>40.441058901997174</v>
      </c>
      <c r="N1575" s="3">
        <f t="shared" si="275"/>
        <v>4.909631451463893</v>
      </c>
      <c r="O1575" s="3">
        <f t="shared" si="276"/>
        <v>-4.6314514638927662E-3</v>
      </c>
      <c r="P1575" s="3">
        <f t="shared" si="277"/>
        <v>-9.2629029277855324E-3</v>
      </c>
      <c r="Q1575" s="3">
        <f t="shared" si="278"/>
        <v>0.29978634429141138</v>
      </c>
    </row>
    <row r="1576" spans="7:17" x14ac:dyDescent="0.25">
      <c r="G1576" s="3">
        <f t="shared" si="268"/>
        <v>1570</v>
      </c>
      <c r="H1576" s="3">
        <f t="shared" si="269"/>
        <v>23.457933653667475</v>
      </c>
      <c r="I1576" s="3">
        <f t="shared" si="270"/>
        <v>-61154.150749867935</v>
      </c>
      <c r="J1576" s="3">
        <f t="shared" si="271"/>
        <v>2195.3373753287478</v>
      </c>
      <c r="K1576" s="3">
        <f t="shared" si="272"/>
        <v>1.0685343363297265E-2</v>
      </c>
      <c r="L1576" s="3">
        <f t="shared" si="273"/>
        <v>0.11997079999999999</v>
      </c>
      <c r="M1576" s="3">
        <f t="shared" si="274"/>
        <v>40.472963245495656</v>
      </c>
      <c r="N1576" s="3">
        <f t="shared" si="275"/>
        <v>4.9096265845480049</v>
      </c>
      <c r="O1576" s="3">
        <f t="shared" si="276"/>
        <v>-4.6265845480046863E-3</v>
      </c>
      <c r="P1576" s="3">
        <f t="shared" si="277"/>
        <v>-9.2531690960093727E-3</v>
      </c>
      <c r="Q1576" s="3">
        <f t="shared" si="278"/>
        <v>0.29978047396181756</v>
      </c>
    </row>
    <row r="1577" spans="7:17" x14ac:dyDescent="0.25">
      <c r="G1577" s="3">
        <f t="shared" si="268"/>
        <v>1571</v>
      </c>
      <c r="H1577" s="3">
        <f t="shared" si="269"/>
        <v>23.448680484571465</v>
      </c>
      <c r="I1577" s="3">
        <f t="shared" si="270"/>
        <v>-61177.604056937053</v>
      </c>
      <c r="J1577" s="3">
        <f t="shared" si="271"/>
        <v>2196.9018765253227</v>
      </c>
      <c r="K1577" s="3">
        <f t="shared" si="272"/>
        <v>1.0673521987999987E-2</v>
      </c>
      <c r="L1577" s="3">
        <f t="shared" si="273"/>
        <v>0.11997079999999999</v>
      </c>
      <c r="M1577" s="3">
        <f t="shared" si="274"/>
        <v>40.504871830375031</v>
      </c>
      <c r="N1577" s="3">
        <f t="shared" si="275"/>
        <v>4.9096217259349784</v>
      </c>
      <c r="O1577" s="3">
        <f t="shared" si="276"/>
        <v>-4.6217259349781159E-3</v>
      </c>
      <c r="P1577" s="3">
        <f t="shared" si="277"/>
        <v>-9.2434518699562318E-3</v>
      </c>
      <c r="Q1577" s="3">
        <f t="shared" si="278"/>
        <v>0.2997746130978276</v>
      </c>
    </row>
    <row r="1578" spans="7:17" x14ac:dyDescent="0.25">
      <c r="G1578" s="3">
        <f t="shared" si="268"/>
        <v>1572</v>
      </c>
      <c r="H1578" s="3">
        <f t="shared" si="269"/>
        <v>23.439437032701509</v>
      </c>
      <c r="I1578" s="3">
        <f t="shared" si="270"/>
        <v>-61201.048115695688</v>
      </c>
      <c r="J1578" s="3">
        <f t="shared" si="271"/>
        <v>2198.4666108334459</v>
      </c>
      <c r="K1578" s="3">
        <f t="shared" si="272"/>
        <v>1.0661720727164259E-2</v>
      </c>
      <c r="L1578" s="3">
        <f t="shared" si="273"/>
        <v>0.11997079999999999</v>
      </c>
      <c r="M1578" s="3">
        <f t="shared" si="274"/>
        <v>40.536784654399888</v>
      </c>
      <c r="N1578" s="3">
        <f t="shared" si="275"/>
        <v>4.909616875605221</v>
      </c>
      <c r="O1578" s="3">
        <f t="shared" si="276"/>
        <v>-4.6168756052207272E-3</v>
      </c>
      <c r="P1578" s="3">
        <f t="shared" si="277"/>
        <v>-9.2337512104414543E-3</v>
      </c>
      <c r="Q1578" s="3">
        <f t="shared" si="278"/>
        <v>0.29976876167920885</v>
      </c>
    </row>
    <row r="1579" spans="7:17" x14ac:dyDescent="0.25">
      <c r="G1579" s="3">
        <f t="shared" si="268"/>
        <v>1573</v>
      </c>
      <c r="H1579" s="3">
        <f t="shared" si="269"/>
        <v>23.430203281491067</v>
      </c>
      <c r="I1579" s="3">
        <f t="shared" si="270"/>
        <v>-61224.482935852786</v>
      </c>
      <c r="J1579" s="3">
        <f t="shared" si="271"/>
        <v>2200.0315781240624</v>
      </c>
      <c r="K1579" s="3">
        <f t="shared" si="272"/>
        <v>1.0649939534717811E-2</v>
      </c>
      <c r="L1579" s="3">
        <f t="shared" si="273"/>
        <v>0.11997079999999999</v>
      </c>
      <c r="M1579" s="3">
        <f t="shared" si="274"/>
        <v>40.568701715337468</v>
      </c>
      <c r="N1579" s="3">
        <f t="shared" si="275"/>
        <v>4.9096120335391893</v>
      </c>
      <c r="O1579" s="3">
        <f t="shared" si="276"/>
        <v>-4.6120335391890421E-3</v>
      </c>
      <c r="P1579" s="3">
        <f t="shared" si="277"/>
        <v>-9.2240670783780843E-3</v>
      </c>
      <c r="Q1579" s="3">
        <f t="shared" si="278"/>
        <v>0.29976291968578217</v>
      </c>
    </row>
    <row r="1580" spans="7:17" x14ac:dyDescent="0.25">
      <c r="G1580" s="3">
        <f t="shared" si="268"/>
        <v>1574</v>
      </c>
      <c r="H1580" s="3">
        <f t="shared" si="269"/>
        <v>23.420979214412689</v>
      </c>
      <c r="I1580" s="3">
        <f t="shared" si="270"/>
        <v>-61247.908527100735</v>
      </c>
      <c r="J1580" s="3">
        <f t="shared" si="271"/>
        <v>2201.5967782682783</v>
      </c>
      <c r="K1580" s="3">
        <f t="shared" si="272"/>
        <v>1.0638178364720833E-2</v>
      </c>
      <c r="L1580" s="3">
        <f t="shared" si="273"/>
        <v>0.11997079999999999</v>
      </c>
      <c r="M1580" s="3">
        <f t="shared" si="274"/>
        <v>40.600623010957619</v>
      </c>
      <c r="N1580" s="3">
        <f t="shared" si="275"/>
        <v>4.9096071997173993</v>
      </c>
      <c r="O1580" s="3">
        <f t="shared" si="276"/>
        <v>-4.6071997173990908E-3</v>
      </c>
      <c r="P1580" s="3">
        <f t="shared" si="277"/>
        <v>-9.2143994347981817E-3</v>
      </c>
      <c r="Q1580" s="3">
        <f t="shared" si="278"/>
        <v>0.29975708709742138</v>
      </c>
    </row>
    <row r="1581" spans="7:17" x14ac:dyDescent="0.25">
      <c r="G1581" s="3">
        <f t="shared" si="268"/>
        <v>1575</v>
      </c>
      <c r="H1581" s="3">
        <f t="shared" si="269"/>
        <v>23.411764814977893</v>
      </c>
      <c r="I1581" s="3">
        <f t="shared" si="270"/>
        <v>-61271.324899115432</v>
      </c>
      <c r="J1581" s="3">
        <f t="shared" si="271"/>
        <v>2203.1622111373572</v>
      </c>
      <c r="K1581" s="3">
        <f t="shared" si="272"/>
        <v>1.0626437171365534E-2</v>
      </c>
      <c r="L1581" s="3">
        <f t="shared" si="273"/>
        <v>0.11997079999999999</v>
      </c>
      <c r="M1581" s="3">
        <f t="shared" si="274"/>
        <v>40.632548539032854</v>
      </c>
      <c r="N1581" s="3">
        <f t="shared" si="275"/>
        <v>4.9096023741204382</v>
      </c>
      <c r="O1581" s="3">
        <f t="shared" si="276"/>
        <v>-4.6023741204379576E-3</v>
      </c>
      <c r="P1581" s="3">
        <f t="shared" si="277"/>
        <v>-9.2047482408759151E-3</v>
      </c>
      <c r="Q1581" s="3">
        <f t="shared" si="278"/>
        <v>0.29975126389405338</v>
      </c>
    </row>
    <row r="1582" spans="7:17" x14ac:dyDescent="0.25">
      <c r="G1582" s="3">
        <f t="shared" si="268"/>
        <v>1576</v>
      </c>
      <c r="H1582" s="3">
        <f t="shared" si="269"/>
        <v>23.402560066737017</v>
      </c>
      <c r="I1582" s="3">
        <f t="shared" si="270"/>
        <v>-61294.732061556293</v>
      </c>
      <c r="J1582" s="3">
        <f t="shared" si="271"/>
        <v>2204.7278766027193</v>
      </c>
      <c r="K1582" s="3">
        <f t="shared" si="272"/>
        <v>1.0614715908975662E-2</v>
      </c>
      <c r="L1582" s="3">
        <f t="shared" si="273"/>
        <v>0.11997079999999999</v>
      </c>
      <c r="M1582" s="3">
        <f t="shared" si="274"/>
        <v>40.664478297338292</v>
      </c>
      <c r="N1582" s="3">
        <f t="shared" si="275"/>
        <v>4.9095975567289338</v>
      </c>
      <c r="O1582" s="3">
        <f t="shared" si="276"/>
        <v>-4.5975567289335828E-3</v>
      </c>
      <c r="P1582" s="3">
        <f t="shared" si="277"/>
        <v>-9.1951134578671656E-3</v>
      </c>
      <c r="Q1582" s="3">
        <f t="shared" si="278"/>
        <v>0.29974545005565789</v>
      </c>
    </row>
    <row r="1583" spans="7:17" x14ac:dyDescent="0.25">
      <c r="G1583" s="3">
        <f t="shared" si="268"/>
        <v>1577</v>
      </c>
      <c r="H1583" s="3">
        <f t="shared" si="269"/>
        <v>23.39336495327915</v>
      </c>
      <c r="I1583" s="3">
        <f t="shared" si="270"/>
        <v>-61318.130024066304</v>
      </c>
      <c r="J1583" s="3">
        <f t="shared" si="271"/>
        <v>2206.293774535945</v>
      </c>
      <c r="K1583" s="3">
        <f t="shared" si="272"/>
        <v>1.060301453200607E-2</v>
      </c>
      <c r="L1583" s="3">
        <f t="shared" si="273"/>
        <v>0.11997079999999999</v>
      </c>
      <c r="M1583" s="3">
        <f t="shared" si="274"/>
        <v>40.696412283651647</v>
      </c>
      <c r="N1583" s="3">
        <f t="shared" si="275"/>
        <v>4.9095927475235843</v>
      </c>
      <c r="O1583" s="3">
        <f t="shared" si="276"/>
        <v>-4.5927475235840731E-3</v>
      </c>
      <c r="P1583" s="3">
        <f t="shared" si="277"/>
        <v>-9.1854950471681462E-3</v>
      </c>
      <c r="Q1583" s="3">
        <f t="shared" si="278"/>
        <v>0.29973964556226729</v>
      </c>
    </row>
    <row r="1584" spans="7:17" x14ac:dyDescent="0.25">
      <c r="G1584" s="3">
        <f t="shared" si="268"/>
        <v>1578</v>
      </c>
      <c r="H1584" s="3">
        <f t="shared" si="269"/>
        <v>23.384179458231984</v>
      </c>
      <c r="I1584" s="3">
        <f t="shared" si="270"/>
        <v>-61341.518796272059</v>
      </c>
      <c r="J1584" s="3">
        <f t="shared" si="271"/>
        <v>2207.8599048087685</v>
      </c>
      <c r="K1584" s="3">
        <f t="shared" si="272"/>
        <v>1.0591332995042264E-2</v>
      </c>
      <c r="L1584" s="3">
        <f t="shared" si="273"/>
        <v>0.11997079999999999</v>
      </c>
      <c r="M1584" s="3">
        <f t="shared" si="274"/>
        <v>40.728350495753304</v>
      </c>
      <c r="N1584" s="3">
        <f t="shared" si="275"/>
        <v>4.9095879464851437</v>
      </c>
      <c r="O1584" s="3">
        <f t="shared" si="276"/>
        <v>-4.5879464851434903E-3</v>
      </c>
      <c r="P1584" s="3">
        <f t="shared" si="277"/>
        <v>-9.1758929702869807E-3</v>
      </c>
      <c r="Q1584" s="3">
        <f t="shared" si="278"/>
        <v>0.29973385039396666</v>
      </c>
    </row>
    <row r="1585" spans="7:17" x14ac:dyDescent="0.25">
      <c r="G1585" s="3">
        <f t="shared" si="268"/>
        <v>1579</v>
      </c>
      <c r="H1585" s="3">
        <f t="shared" si="269"/>
        <v>23.375003565261697</v>
      </c>
      <c r="I1585" s="3">
        <f t="shared" si="270"/>
        <v>-61364.898387783804</v>
      </c>
      <c r="J1585" s="3">
        <f t="shared" si="271"/>
        <v>2209.4262672930831</v>
      </c>
      <c r="K1585" s="3">
        <f t="shared" si="272"/>
        <v>1.0579671252799934E-2</v>
      </c>
      <c r="L1585" s="3">
        <f t="shared" si="273"/>
        <v>0.11997079999999999</v>
      </c>
      <c r="M1585" s="3">
        <f t="shared" si="274"/>
        <v>40.760292931426207</v>
      </c>
      <c r="N1585" s="3">
        <f t="shared" si="275"/>
        <v>4.909583153594415</v>
      </c>
      <c r="O1585" s="3">
        <f t="shared" si="276"/>
        <v>-4.5831535944147461E-3</v>
      </c>
      <c r="P1585" s="3">
        <f t="shared" si="277"/>
        <v>-9.1663071888294922E-3</v>
      </c>
      <c r="Q1585" s="3">
        <f t="shared" si="278"/>
        <v>0.29972806453089312</v>
      </c>
    </row>
    <row r="1586" spans="7:17" x14ac:dyDescent="0.25">
      <c r="G1586" s="3">
        <f t="shared" si="268"/>
        <v>1580</v>
      </c>
      <c r="H1586" s="3">
        <f t="shared" si="269"/>
        <v>23.365837258072865</v>
      </c>
      <c r="I1586" s="3">
        <f t="shared" si="270"/>
        <v>-61388.268808195469</v>
      </c>
      <c r="J1586" s="3">
        <f t="shared" si="271"/>
        <v>2210.9928618609388</v>
      </c>
      <c r="K1586" s="3">
        <f t="shared" si="272"/>
        <v>1.0568029260124526E-2</v>
      </c>
      <c r="L1586" s="3">
        <f t="shared" si="273"/>
        <v>0.11997079999999999</v>
      </c>
      <c r="M1586" s="3">
        <f t="shared" si="274"/>
        <v>40.792239588455949</v>
      </c>
      <c r="N1586" s="3">
        <f t="shared" si="275"/>
        <v>4.9095783688322783</v>
      </c>
      <c r="O1586" s="3">
        <f t="shared" si="276"/>
        <v>-4.5783688322780236E-3</v>
      </c>
      <c r="P1586" s="3">
        <f t="shared" si="277"/>
        <v>-9.1567376645560472E-3</v>
      </c>
      <c r="Q1586" s="3">
        <f t="shared" si="278"/>
        <v>0.29972228795323608</v>
      </c>
    </row>
    <row r="1587" spans="7:17" x14ac:dyDescent="0.25">
      <c r="G1587" s="3">
        <f t="shared" si="268"/>
        <v>1581</v>
      </c>
      <c r="H1587" s="3">
        <f t="shared" si="269"/>
        <v>23.356680520408311</v>
      </c>
      <c r="I1587" s="3">
        <f t="shared" si="270"/>
        <v>-61411.630067084712</v>
      </c>
      <c r="J1587" s="3">
        <f t="shared" si="271"/>
        <v>2212.5596883845415</v>
      </c>
      <c r="K1587" s="3">
        <f t="shared" si="272"/>
        <v>1.0556406971990775E-2</v>
      </c>
      <c r="L1587" s="3">
        <f t="shared" si="273"/>
        <v>0.11997079999999999</v>
      </c>
      <c r="M1587" s="3">
        <f t="shared" si="274"/>
        <v>40.824190464630696</v>
      </c>
      <c r="N1587" s="3">
        <f t="shared" si="275"/>
        <v>4.9095735921796511</v>
      </c>
      <c r="O1587" s="3">
        <f t="shared" si="276"/>
        <v>-4.5735921796508094E-3</v>
      </c>
      <c r="P1587" s="3">
        <f t="shared" si="277"/>
        <v>-9.1471843593016189E-3</v>
      </c>
      <c r="Q1587" s="3">
        <f t="shared" si="278"/>
        <v>0.29971652064123716</v>
      </c>
    </row>
    <row r="1588" spans="7:17" x14ac:dyDescent="0.25">
      <c r="G1588" s="3">
        <f t="shared" si="268"/>
        <v>1582</v>
      </c>
      <c r="H1588" s="3">
        <f t="shared" si="269"/>
        <v>23.347533336049011</v>
      </c>
      <c r="I1588" s="3">
        <f t="shared" si="270"/>
        <v>-61434.982174012941</v>
      </c>
      <c r="J1588" s="3">
        <f t="shared" si="271"/>
        <v>2214.1267467362532</v>
      </c>
      <c r="K1588" s="3">
        <f t="shared" si="272"/>
        <v>1.0544804343502278E-2</v>
      </c>
      <c r="L1588" s="3">
        <f t="shared" si="273"/>
        <v>0.11997079999999999</v>
      </c>
      <c r="M1588" s="3">
        <f t="shared" si="274"/>
        <v>40.856145557741229</v>
      </c>
      <c r="N1588" s="3">
        <f t="shared" si="275"/>
        <v>4.9095688236175166</v>
      </c>
      <c r="O1588" s="3">
        <f t="shared" si="276"/>
        <v>-4.5688236175163155E-3</v>
      </c>
      <c r="P1588" s="3">
        <f t="shared" si="277"/>
        <v>-9.137647235032631E-3</v>
      </c>
      <c r="Q1588" s="3">
        <f t="shared" si="278"/>
        <v>0.29971076257518958</v>
      </c>
    </row>
    <row r="1589" spans="7:17" x14ac:dyDescent="0.25">
      <c r="G1589" s="3">
        <f t="shared" si="268"/>
        <v>1583</v>
      </c>
      <c r="H1589" s="3">
        <f t="shared" si="269"/>
        <v>23.338395688813979</v>
      </c>
      <c r="I1589" s="3">
        <f t="shared" si="270"/>
        <v>-61458.325138525375</v>
      </c>
      <c r="J1589" s="3">
        <f t="shared" si="271"/>
        <v>2215.6940367885904</v>
      </c>
      <c r="K1589" s="3">
        <f t="shared" si="272"/>
        <v>1.0533221329891047E-2</v>
      </c>
      <c r="L1589" s="3">
        <f t="shared" si="273"/>
        <v>0.11997079999999999</v>
      </c>
      <c r="M1589" s="3">
        <f t="shared" si="274"/>
        <v>40.8881048655809</v>
      </c>
      <c r="N1589" s="3">
        <f t="shared" si="275"/>
        <v>4.9095640631269157</v>
      </c>
      <c r="O1589" s="3">
        <f t="shared" si="276"/>
        <v>-4.5640631269154852E-3</v>
      </c>
      <c r="P1589" s="3">
        <f t="shared" si="277"/>
        <v>-9.1281262538309704E-3</v>
      </c>
      <c r="Q1589" s="3">
        <f t="shared" si="278"/>
        <v>0.29970501373543829</v>
      </c>
    </row>
    <row r="1590" spans="7:17" x14ac:dyDescent="0.25">
      <c r="G1590" s="3">
        <f t="shared" si="268"/>
        <v>1584</v>
      </c>
      <c r="H1590" s="3">
        <f t="shared" si="269"/>
        <v>23.329267562560148</v>
      </c>
      <c r="I1590" s="3">
        <f t="shared" si="270"/>
        <v>-61481.65897015106</v>
      </c>
      <c r="J1590" s="3">
        <f t="shared" si="271"/>
        <v>2217.2615584142272</v>
      </c>
      <c r="K1590" s="3">
        <f t="shared" si="272"/>
        <v>1.0521657886517054E-2</v>
      </c>
      <c r="L1590" s="3">
        <f t="shared" si="273"/>
        <v>0.11997079999999999</v>
      </c>
      <c r="M1590" s="3">
        <f t="shared" si="274"/>
        <v>40.920068385945655</v>
      </c>
      <c r="N1590" s="3">
        <f t="shared" si="275"/>
        <v>4.9095593106889428</v>
      </c>
      <c r="O1590" s="3">
        <f t="shared" si="276"/>
        <v>-4.5593106889425528E-3</v>
      </c>
      <c r="P1590" s="3">
        <f t="shared" si="277"/>
        <v>-9.1186213778851055E-3</v>
      </c>
      <c r="Q1590" s="3">
        <f t="shared" si="278"/>
        <v>0.29969927410238006</v>
      </c>
    </row>
    <row r="1591" spans="7:17" x14ac:dyDescent="0.25">
      <c r="G1591" s="3">
        <f t="shared" si="268"/>
        <v>1585</v>
      </c>
      <c r="H1591" s="3">
        <f t="shared" si="269"/>
        <v>23.320148941182261</v>
      </c>
      <c r="I1591" s="3">
        <f t="shared" si="270"/>
        <v>-61504.983678402932</v>
      </c>
      <c r="J1591" s="3">
        <f t="shared" si="271"/>
        <v>2218.8293114859921</v>
      </c>
      <c r="K1591" s="3">
        <f t="shared" si="272"/>
        <v>1.0510113968867805E-2</v>
      </c>
      <c r="L1591" s="3">
        <f t="shared" si="273"/>
        <v>0.11997079999999999</v>
      </c>
      <c r="M1591" s="3">
        <f t="shared" si="274"/>
        <v>40.952036116634041</v>
      </c>
      <c r="N1591" s="3">
        <f t="shared" si="275"/>
        <v>4.9095545662847533</v>
      </c>
      <c r="O1591" s="3">
        <f t="shared" si="276"/>
        <v>-4.5545662847530366E-3</v>
      </c>
      <c r="P1591" s="3">
        <f t="shared" si="277"/>
        <v>-9.1091325695060732E-3</v>
      </c>
      <c r="Q1591" s="3">
        <f t="shared" si="278"/>
        <v>0.29969354365646278</v>
      </c>
    </row>
    <row r="1592" spans="7:17" x14ac:dyDescent="0.25">
      <c r="G1592" s="3">
        <f t="shared" si="268"/>
        <v>1586</v>
      </c>
      <c r="H1592" s="3">
        <f t="shared" si="269"/>
        <v>23.311039808612755</v>
      </c>
      <c r="I1592" s="3">
        <f t="shared" si="270"/>
        <v>-61528.299272777833</v>
      </c>
      <c r="J1592" s="3">
        <f t="shared" si="271"/>
        <v>2220.3972958768677</v>
      </c>
      <c r="K1592" s="3">
        <f t="shared" si="272"/>
        <v>1.0498589532557901E-2</v>
      </c>
      <c r="L1592" s="3">
        <f t="shared" si="273"/>
        <v>0.11997079999999999</v>
      </c>
      <c r="M1592" s="3">
        <f t="shared" si="274"/>
        <v>40.984008055447163</v>
      </c>
      <c r="N1592" s="3">
        <f t="shared" si="275"/>
        <v>4.9095498298955578</v>
      </c>
      <c r="O1592" s="3">
        <f t="shared" si="276"/>
        <v>-4.5498298955575223E-3</v>
      </c>
      <c r="P1592" s="3">
        <f t="shared" si="277"/>
        <v>-9.0996597911150445E-3</v>
      </c>
      <c r="Q1592" s="3">
        <f t="shared" si="278"/>
        <v>0.29968782237818548</v>
      </c>
    </row>
    <row r="1593" spans="7:17" x14ac:dyDescent="0.25">
      <c r="G1593" s="3">
        <f t="shared" si="268"/>
        <v>1587</v>
      </c>
      <c r="H1593" s="3">
        <f t="shared" si="269"/>
        <v>23.30194014882164</v>
      </c>
      <c r="I1593" s="3">
        <f t="shared" si="270"/>
        <v>-61551.605762756553</v>
      </c>
      <c r="J1593" s="3">
        <f t="shared" si="271"/>
        <v>2221.9655114599918</v>
      </c>
      <c r="K1593" s="3">
        <f t="shared" si="272"/>
        <v>1.0487084533328594E-2</v>
      </c>
      <c r="L1593" s="3">
        <f t="shared" si="273"/>
        <v>0.11997079999999999</v>
      </c>
      <c r="M1593" s="3">
        <f t="shared" si="274"/>
        <v>41.015984200188711</v>
      </c>
      <c r="N1593" s="3">
        <f t="shared" si="275"/>
        <v>4.9095451015026166</v>
      </c>
      <c r="O1593" s="3">
        <f t="shared" si="276"/>
        <v>-4.5451015026163333E-3</v>
      </c>
      <c r="P1593" s="3">
        <f t="shared" si="277"/>
        <v>-9.0902030052326666E-3</v>
      </c>
      <c r="Q1593" s="3">
        <f t="shared" si="278"/>
        <v>0.2996821102480986</v>
      </c>
    </row>
    <row r="1594" spans="7:17" x14ac:dyDescent="0.25">
      <c r="G1594" s="3">
        <f t="shared" si="268"/>
        <v>1588</v>
      </c>
      <c r="H1594" s="3">
        <f t="shared" si="269"/>
        <v>23.292849945816407</v>
      </c>
      <c r="I1594" s="3">
        <f t="shared" si="270"/>
        <v>-61574.90315780387</v>
      </c>
      <c r="J1594" s="3">
        <f t="shared" si="271"/>
        <v>2223.533958108656</v>
      </c>
      <c r="K1594" s="3">
        <f t="shared" si="272"/>
        <v>1.047559892704736E-2</v>
      </c>
      <c r="L1594" s="3">
        <f t="shared" si="273"/>
        <v>0.11997079999999999</v>
      </c>
      <c r="M1594" s="3">
        <f t="shared" si="274"/>
        <v>41.047964548664908</v>
      </c>
      <c r="N1594" s="3">
        <f t="shared" si="275"/>
        <v>4.9095403810872504</v>
      </c>
      <c r="O1594" s="3">
        <f t="shared" si="276"/>
        <v>-4.5403810872501893E-3</v>
      </c>
      <c r="P1594" s="3">
        <f t="shared" si="277"/>
        <v>-9.0807621745003786E-3</v>
      </c>
      <c r="Q1594" s="3">
        <f t="shared" si="278"/>
        <v>0.29967640724680317</v>
      </c>
    </row>
    <row r="1595" spans="7:17" x14ac:dyDescent="0.25">
      <c r="G1595" s="3">
        <f t="shared" si="268"/>
        <v>1589</v>
      </c>
      <c r="H1595" s="3">
        <f t="shared" si="269"/>
        <v>23.283769183641908</v>
      </c>
      <c r="I1595" s="3">
        <f t="shared" si="270"/>
        <v>-61598.191467368597</v>
      </c>
      <c r="J1595" s="3">
        <f t="shared" si="271"/>
        <v>2225.1026356963066</v>
      </c>
      <c r="K1595" s="3">
        <f t="shared" si="272"/>
        <v>1.0464132669707464E-2</v>
      </c>
      <c r="L1595" s="3">
        <f t="shared" si="273"/>
        <v>0.11997079999999999</v>
      </c>
      <c r="M1595" s="3">
        <f t="shared" si="274"/>
        <v>41.079949098684608</v>
      </c>
      <c r="N1595" s="3">
        <f t="shared" si="275"/>
        <v>4.9095356686308449</v>
      </c>
      <c r="O1595" s="3">
        <f t="shared" si="276"/>
        <v>-4.535668630844647E-3</v>
      </c>
      <c r="P1595" s="3">
        <f t="shared" si="277"/>
        <v>-9.071337261689294E-3</v>
      </c>
      <c r="Q1595" s="3">
        <f t="shared" si="278"/>
        <v>0.29967071335495116</v>
      </c>
    </row>
    <row r="1596" spans="7:17" x14ac:dyDescent="0.25">
      <c r="G1596" s="3">
        <f t="shared" si="268"/>
        <v>1590</v>
      </c>
      <c r="H1596" s="3">
        <f t="shared" si="269"/>
        <v>23.274697846380221</v>
      </c>
      <c r="I1596" s="3">
        <f t="shared" si="270"/>
        <v>-61621.470700883605</v>
      </c>
      <c r="J1596" s="3">
        <f t="shared" si="271"/>
        <v>2226.6715440965436</v>
      </c>
      <c r="K1596" s="3">
        <f t="shared" si="272"/>
        <v>1.0452685717427518E-2</v>
      </c>
      <c r="L1596" s="3">
        <f t="shared" si="273"/>
        <v>0.11997079999999999</v>
      </c>
      <c r="M1596" s="3">
        <f t="shared" si="274"/>
        <v>41.111937848059156</v>
      </c>
      <c r="N1596" s="3">
        <f t="shared" si="275"/>
        <v>4.9095309641148237</v>
      </c>
      <c r="O1596" s="3">
        <f t="shared" si="276"/>
        <v>-4.5309641148234547E-3</v>
      </c>
      <c r="P1596" s="3">
        <f t="shared" si="277"/>
        <v>-9.0619282296469095E-3</v>
      </c>
      <c r="Q1596" s="3">
        <f t="shared" si="278"/>
        <v>0.29966502855324506</v>
      </c>
    </row>
    <row r="1597" spans="7:17" x14ac:dyDescent="0.25">
      <c r="G1597" s="3">
        <f t="shared" si="268"/>
        <v>1591</v>
      </c>
      <c r="H1597" s="3">
        <f t="shared" si="269"/>
        <v>23.265635918150572</v>
      </c>
      <c r="I1597" s="3">
        <f t="shared" si="270"/>
        <v>-61644.740867765868</v>
      </c>
      <c r="J1597" s="3">
        <f t="shared" si="271"/>
        <v>2228.2406831831195</v>
      </c>
      <c r="K1597" s="3">
        <f t="shared" si="272"/>
        <v>1.0441258026451074E-2</v>
      </c>
      <c r="L1597" s="3">
        <f t="shared" si="273"/>
        <v>0.11997079999999999</v>
      </c>
      <c r="M1597" s="3">
        <f t="shared" si="274"/>
        <v>41.143930794602504</v>
      </c>
      <c r="N1597" s="3">
        <f t="shared" si="275"/>
        <v>4.9095262675206746</v>
      </c>
      <c r="O1597" s="3">
        <f t="shared" si="276"/>
        <v>-4.5262675206743097E-3</v>
      </c>
      <c r="P1597" s="3">
        <f t="shared" si="277"/>
        <v>-9.0525350413486194E-3</v>
      </c>
      <c r="Q1597" s="3">
        <f t="shared" si="278"/>
        <v>0.29965935282243777</v>
      </c>
    </row>
    <row r="1598" spans="7:17" x14ac:dyDescent="0.25">
      <c r="G1598" s="3">
        <f t="shared" si="268"/>
        <v>1592</v>
      </c>
      <c r="H1598" s="3">
        <f t="shared" si="269"/>
        <v>23.256583383109223</v>
      </c>
      <c r="I1598" s="3">
        <f t="shared" si="270"/>
        <v>-61668.001977416498</v>
      </c>
      <c r="J1598" s="3">
        <f t="shared" si="271"/>
        <v>2229.8100528299415</v>
      </c>
      <c r="K1598" s="3">
        <f t="shared" si="272"/>
        <v>1.042984955314618E-2</v>
      </c>
      <c r="L1598" s="3">
        <f t="shared" si="273"/>
        <v>0.11997079999999999</v>
      </c>
      <c r="M1598" s="3">
        <f t="shared" si="274"/>
        <v>41.175927936131117</v>
      </c>
      <c r="N1598" s="3">
        <f t="shared" si="275"/>
        <v>4.9095215788299473</v>
      </c>
      <c r="O1598" s="3">
        <f t="shared" si="276"/>
        <v>-4.5215788299470816E-3</v>
      </c>
      <c r="P1598" s="3">
        <f t="shared" si="277"/>
        <v>-9.0431576598941632E-3</v>
      </c>
      <c r="Q1598" s="3">
        <f t="shared" si="278"/>
        <v>0.29965368614333254</v>
      </c>
    </row>
    <row r="1599" spans="7:17" x14ac:dyDescent="0.25">
      <c r="G1599" s="3">
        <f t="shared" si="268"/>
        <v>1593</v>
      </c>
      <c r="H1599" s="3">
        <f t="shared" si="269"/>
        <v>23.247540225449328</v>
      </c>
      <c r="I1599" s="3">
        <f t="shared" si="270"/>
        <v>-61691.254039220774</v>
      </c>
      <c r="J1599" s="3">
        <f t="shared" si="271"/>
        <v>2231.3796529110682</v>
      </c>
      <c r="K1599" s="3">
        <f t="shared" si="272"/>
        <v>1.0418460254004952E-2</v>
      </c>
      <c r="L1599" s="3">
        <f t="shared" si="273"/>
        <v>0.11997079999999999</v>
      </c>
      <c r="M1599" s="3">
        <f t="shared" si="274"/>
        <v>41.207929270464035</v>
      </c>
      <c r="N1599" s="3">
        <f t="shared" si="275"/>
        <v>4.9095168980242354</v>
      </c>
      <c r="O1599" s="3">
        <f t="shared" si="276"/>
        <v>-4.5168980242351608E-3</v>
      </c>
      <c r="P1599" s="3">
        <f t="shared" si="277"/>
        <v>-9.0337960484703217E-3</v>
      </c>
      <c r="Q1599" s="3">
        <f t="shared" si="278"/>
        <v>0.29964802849678279</v>
      </c>
    </row>
    <row r="1600" spans="7:17" x14ac:dyDescent="0.25">
      <c r="G1600" s="3">
        <f t="shared" si="268"/>
        <v>1594</v>
      </c>
      <c r="H1600" s="3">
        <f t="shared" si="269"/>
        <v>23.238506429400857</v>
      </c>
      <c r="I1600" s="3">
        <f t="shared" si="270"/>
        <v>-61714.497062548202</v>
      </c>
      <c r="J1600" s="3">
        <f t="shared" si="271"/>
        <v>2232.9494833007116</v>
      </c>
      <c r="K1600" s="3">
        <f t="shared" si="272"/>
        <v>1.0407090085643162E-2</v>
      </c>
      <c r="L1600" s="3">
        <f t="shared" si="273"/>
        <v>0.11997079999999999</v>
      </c>
      <c r="M1600" s="3">
        <f t="shared" si="274"/>
        <v>41.239934795422812</v>
      </c>
      <c r="N1600" s="3">
        <f t="shared" si="275"/>
        <v>4.9095122250851917</v>
      </c>
      <c r="O1600" s="3">
        <f t="shared" si="276"/>
        <v>-4.5122250851914458E-3</v>
      </c>
      <c r="P1600" s="3">
        <f t="shared" si="277"/>
        <v>-9.0244501703828917E-3</v>
      </c>
      <c r="Q1600" s="3">
        <f t="shared" si="278"/>
        <v>0.29964237986369174</v>
      </c>
    </row>
    <row r="1601" spans="7:17" x14ac:dyDescent="0.25">
      <c r="G1601" s="3">
        <f t="shared" si="268"/>
        <v>1595</v>
      </c>
      <c r="H1601" s="3">
        <f t="shared" si="269"/>
        <v>23.229481979230474</v>
      </c>
      <c r="I1601" s="3">
        <f t="shared" si="270"/>
        <v>-61737.73105675252</v>
      </c>
      <c r="J1601" s="3">
        <f t="shared" si="271"/>
        <v>2234.5195438732353</v>
      </c>
      <c r="K1601" s="3">
        <f t="shared" si="272"/>
        <v>1.0395739004799811E-2</v>
      </c>
      <c r="L1601" s="3">
        <f t="shared" si="273"/>
        <v>0.11997079999999999</v>
      </c>
      <c r="M1601" s="3">
        <f t="shared" si="274"/>
        <v>41.27194450883156</v>
      </c>
      <c r="N1601" s="3">
        <f t="shared" si="275"/>
        <v>4.9095075599945206</v>
      </c>
      <c r="O1601" s="3">
        <f t="shared" si="276"/>
        <v>-4.5075599945203493E-3</v>
      </c>
      <c r="P1601" s="3">
        <f t="shared" si="277"/>
        <v>-9.0151199890406986E-3</v>
      </c>
      <c r="Q1601" s="3">
        <f t="shared" si="278"/>
        <v>0.29963674022501258</v>
      </c>
    </row>
    <row r="1602" spans="7:17" x14ac:dyDescent="0.25">
      <c r="G1602" s="3">
        <f t="shared" si="268"/>
        <v>1596</v>
      </c>
      <c r="H1602" s="3">
        <f t="shared" si="269"/>
        <v>23.220466859241434</v>
      </c>
      <c r="I1602" s="3">
        <f t="shared" si="270"/>
        <v>-61760.956031171758</v>
      </c>
      <c r="J1602" s="3">
        <f t="shared" si="271"/>
        <v>2236.0898345031555</v>
      </c>
      <c r="K1602" s="3">
        <f t="shared" si="272"/>
        <v>1.0384406968336703E-2</v>
      </c>
      <c r="L1602" s="3">
        <f t="shared" si="273"/>
        <v>0.11997079999999999</v>
      </c>
      <c r="M1602" s="3">
        <f t="shared" si="274"/>
        <v>41.303958408516905</v>
      </c>
      <c r="N1602" s="3">
        <f t="shared" si="275"/>
        <v>4.9095029027339887</v>
      </c>
      <c r="O1602" s="3">
        <f t="shared" si="276"/>
        <v>-4.5029027339884564E-3</v>
      </c>
      <c r="P1602" s="3">
        <f t="shared" si="277"/>
        <v>-9.0058054679769128E-3</v>
      </c>
      <c r="Q1602" s="3">
        <f t="shared" si="278"/>
        <v>0.29963110956174815</v>
      </c>
    </row>
    <row r="1603" spans="7:17" x14ac:dyDescent="0.25">
      <c r="G1603" s="3">
        <f t="shared" si="268"/>
        <v>1597</v>
      </c>
      <c r="H1603" s="3">
        <f t="shared" si="269"/>
        <v>23.211461053773455</v>
      </c>
      <c r="I1603" s="3">
        <f t="shared" si="270"/>
        <v>-61784.171995128265</v>
      </c>
      <c r="J1603" s="3">
        <f t="shared" si="271"/>
        <v>2237.6603550651389</v>
      </c>
      <c r="K1603" s="3">
        <f t="shared" si="272"/>
        <v>1.0373093933238034E-2</v>
      </c>
      <c r="L1603" s="3">
        <f t="shared" si="273"/>
        <v>0.11997079999999999</v>
      </c>
      <c r="M1603" s="3">
        <f t="shared" si="274"/>
        <v>41.335976492307992</v>
      </c>
      <c r="N1603" s="3">
        <f t="shared" si="275"/>
        <v>4.909498253285407</v>
      </c>
      <c r="O1603" s="3">
        <f t="shared" si="276"/>
        <v>-4.4982532854067614E-3</v>
      </c>
      <c r="P1603" s="3">
        <f t="shared" si="277"/>
        <v>-8.9965065708135228E-3</v>
      </c>
      <c r="Q1603" s="3">
        <f t="shared" si="278"/>
        <v>0.29962548785495074</v>
      </c>
    </row>
    <row r="1604" spans="7:17" x14ac:dyDescent="0.25">
      <c r="G1604" s="3">
        <f t="shared" si="268"/>
        <v>1598</v>
      </c>
      <c r="H1604" s="3">
        <f t="shared" si="269"/>
        <v>23.202464547202641</v>
      </c>
      <c r="I1604" s="3">
        <f t="shared" si="270"/>
        <v>-61807.378957928755</v>
      </c>
      <c r="J1604" s="3">
        <f t="shared" si="271"/>
        <v>2239.2311054340062</v>
      </c>
      <c r="K1604" s="3">
        <f t="shared" si="272"/>
        <v>1.0361799856609958E-2</v>
      </c>
      <c r="L1604" s="3">
        <f t="shared" si="273"/>
        <v>0.11997079999999999</v>
      </c>
      <c r="M1604" s="3">
        <f t="shared" si="274"/>
        <v>41.367998758036528</v>
      </c>
      <c r="N1604" s="3">
        <f t="shared" si="275"/>
        <v>4.9094936116306478</v>
      </c>
      <c r="O1604" s="3">
        <f t="shared" si="276"/>
        <v>-4.4936116306475427E-3</v>
      </c>
      <c r="P1604" s="3">
        <f t="shared" si="277"/>
        <v>-8.9872232612950853E-3</v>
      </c>
      <c r="Q1604" s="3">
        <f t="shared" si="278"/>
        <v>0.29961987508572219</v>
      </c>
    </row>
    <row r="1605" spans="7:17" x14ac:dyDescent="0.25">
      <c r="G1605" s="3">
        <f t="shared" si="268"/>
        <v>1599</v>
      </c>
      <c r="H1605" s="3">
        <f t="shared" si="269"/>
        <v>23.193477323941345</v>
      </c>
      <c r="I1605" s="3">
        <f t="shared" si="270"/>
        <v>-61830.576928864328</v>
      </c>
      <c r="J1605" s="3">
        <f t="shared" si="271"/>
        <v>2240.8020854847264</v>
      </c>
      <c r="K1605" s="3">
        <f t="shared" si="272"/>
        <v>1.0350524695680196E-2</v>
      </c>
      <c r="L1605" s="3">
        <f t="shared" si="273"/>
        <v>0.11997079999999999</v>
      </c>
      <c r="M1605" s="3">
        <f t="shared" si="274"/>
        <v>41.4000252035367</v>
      </c>
      <c r="N1605" s="3">
        <f t="shared" si="275"/>
        <v>4.9094889777516322</v>
      </c>
      <c r="O1605" s="3">
        <f t="shared" si="276"/>
        <v>-4.4889777516319285E-3</v>
      </c>
      <c r="P1605" s="3">
        <f t="shared" si="277"/>
        <v>-8.9779555032638569E-3</v>
      </c>
      <c r="Q1605" s="3">
        <f t="shared" si="278"/>
        <v>0.29961427123521323</v>
      </c>
    </row>
    <row r="1606" spans="7:17" x14ac:dyDescent="0.25">
      <c r="G1606" s="3">
        <f t="shared" si="268"/>
        <v>1600</v>
      </c>
      <c r="H1606" s="3">
        <f t="shared" si="269"/>
        <v>23.184499368438082</v>
      </c>
      <c r="I1606" s="3">
        <f t="shared" si="270"/>
        <v>-61853.76591721052</v>
      </c>
      <c r="J1606" s="3">
        <f t="shared" si="271"/>
        <v>2242.3732950924214</v>
      </c>
      <c r="K1606" s="3">
        <f t="shared" si="272"/>
        <v>1.0339268407797602E-2</v>
      </c>
      <c r="L1606" s="3">
        <f t="shared" si="273"/>
        <v>0.11997079999999999</v>
      </c>
      <c r="M1606" s="3">
        <f t="shared" si="274"/>
        <v>41.432055826645225</v>
      </c>
      <c r="N1606" s="3">
        <f t="shared" si="275"/>
        <v>4.9094843516303364</v>
      </c>
      <c r="O1606" s="3">
        <f t="shared" si="276"/>
        <v>-4.4843516303361142E-3</v>
      </c>
      <c r="P1606" s="3">
        <f t="shared" si="277"/>
        <v>-8.9687032606722283E-3</v>
      </c>
      <c r="Q1606" s="3">
        <f t="shared" si="278"/>
        <v>0.29960867628462395</v>
      </c>
    </row>
    <row r="1607" spans="7:17" x14ac:dyDescent="0.25">
      <c r="G1607" s="3">
        <f t="shared" si="268"/>
        <v>1601</v>
      </c>
      <c r="H1607" s="3">
        <f t="shared" si="269"/>
        <v>23.175530665177412</v>
      </c>
      <c r="I1607" s="3">
        <f t="shared" si="270"/>
        <v>-61876.945932227325</v>
      </c>
      <c r="J1607" s="3">
        <f t="shared" si="271"/>
        <v>2243.9447341323621</v>
      </c>
      <c r="K1607" s="3">
        <f t="shared" si="272"/>
        <v>1.0328030950431765E-2</v>
      </c>
      <c r="L1607" s="3">
        <f t="shared" si="273"/>
        <v>0.11997079999999999</v>
      </c>
      <c r="M1607" s="3">
        <f t="shared" si="274"/>
        <v>41.464090625201315</v>
      </c>
      <c r="N1607" s="3">
        <f t="shared" si="275"/>
        <v>4.9094797332487969</v>
      </c>
      <c r="O1607" s="3">
        <f t="shared" si="276"/>
        <v>-4.4797332487966912E-3</v>
      </c>
      <c r="P1607" s="3">
        <f t="shared" si="277"/>
        <v>-8.9594664975933824E-3</v>
      </c>
      <c r="Q1607" s="3">
        <f t="shared" si="278"/>
        <v>0.29960309021520315</v>
      </c>
    </row>
    <row r="1608" spans="7:17" x14ac:dyDescent="0.25">
      <c r="G1608" s="3">
        <f t="shared" ref="G1608:G1671" si="279">G1607+$C$8</f>
        <v>1602</v>
      </c>
      <c r="H1608" s="3">
        <f t="shared" ref="H1608:H1671" si="280">H1607+(P1607*$C$8)</f>
        <v>23.166571198679819</v>
      </c>
      <c r="I1608" s="3">
        <f t="shared" ref="I1608:I1671" si="281">I1607-((H1607*$C$8)+(0.5*($C$8^2)*P1607))</f>
        <v>-61900.116983159256</v>
      </c>
      <c r="J1608" s="3">
        <f t="shared" ref="J1608:J1671" si="282">332.2192 - 0.005287895*I1608 + 0.0000002311057*I1608^2 - 0.000000000002953333*I1608^3</f>
        <v>2245.516402479971</v>
      </c>
      <c r="K1608" s="3">
        <f t="shared" ref="K1608:K1671" si="283">H1608/J1608</f>
        <v>1.0316812281172573E-2</v>
      </c>
      <c r="L1608" s="3">
        <f t="shared" ref="L1608:L1671" si="284" xml:space="preserve"> 0.4033345 + (0.1199708 - 0.4033345)/(1 + (K1608/0.922384)^37.98774)</f>
        <v>0.11997079999999999</v>
      </c>
      <c r="M1608" s="3">
        <f t="shared" ref="M1608:M1671" si="285">-0.000000000000057519*I1608^3+0.0000000047432*I1608^2-0.00013469*I1608+1.3424</f>
        <v>41.496129597046718</v>
      </c>
      <c r="N1608" s="3">
        <f t="shared" ref="N1608:N1671" si="286">M1608*$C$6*L1608*H1608^2/2</f>
        <v>4.909475122589086</v>
      </c>
      <c r="O1608" s="3">
        <f t="shared" ref="O1608:O1671" si="287">$C$7*9.81-N1608</f>
        <v>-4.4751225890857782E-3</v>
      </c>
      <c r="P1608" s="3">
        <f t="shared" ref="P1608:P1671" si="288">O1608/$C$7</f>
        <v>-8.9502451781715564E-3</v>
      </c>
      <c r="Q1608" s="3">
        <f t="shared" ref="Q1608:Q1671" si="289" xml:space="preserve"> 0.2942641 + 0.5370418*K1608 - 1.972727*K1608^2 + 2.58101*K1608^3 - 0.9018182*K1608^4</f>
        <v>0.29959751300824855</v>
      </c>
    </row>
    <row r="1609" spans="7:17" x14ac:dyDescent="0.25">
      <c r="G1609" s="3">
        <f t="shared" si="279"/>
        <v>1603</v>
      </c>
      <c r="H1609" s="3">
        <f t="shared" si="280"/>
        <v>23.157620953501649</v>
      </c>
      <c r="I1609" s="3">
        <f t="shared" si="281"/>
        <v>-61923.279079235348</v>
      </c>
      <c r="J1609" s="3">
        <f t="shared" si="282"/>
        <v>2247.0883000108197</v>
      </c>
      <c r="K1609" s="3">
        <f t="shared" si="283"/>
        <v>1.0305612357729843E-2</v>
      </c>
      <c r="L1609" s="3">
        <f t="shared" si="284"/>
        <v>0.11997079999999999</v>
      </c>
      <c r="M1609" s="3">
        <f t="shared" si="285"/>
        <v>41.528172740025646</v>
      </c>
      <c r="N1609" s="3">
        <f t="shared" si="286"/>
        <v>4.9094705196333495</v>
      </c>
      <c r="O1609" s="3">
        <f t="shared" si="287"/>
        <v>-4.4705196333492125E-3</v>
      </c>
      <c r="P1609" s="3">
        <f t="shared" si="288"/>
        <v>-8.9410392666984251E-3</v>
      </c>
      <c r="Q1609" s="3">
        <f t="shared" si="289"/>
        <v>0.29959194464510636</v>
      </c>
    </row>
    <row r="1610" spans="7:17" x14ac:dyDescent="0.25">
      <c r="G1610" s="3">
        <f t="shared" si="279"/>
        <v>1604</v>
      </c>
      <c r="H1610" s="3">
        <f t="shared" si="280"/>
        <v>23.14867991423495</v>
      </c>
      <c r="I1610" s="3">
        <f t="shared" si="281"/>
        <v>-61946.432229669219</v>
      </c>
      <c r="J1610" s="3">
        <f t="shared" si="282"/>
        <v>2248.6604266006311</v>
      </c>
      <c r="K1610" s="3">
        <f t="shared" si="283"/>
        <v>1.0294431137932871E-2</v>
      </c>
      <c r="L1610" s="3">
        <f t="shared" si="284"/>
        <v>0.11997079999999999</v>
      </c>
      <c r="M1610" s="3">
        <f t="shared" si="285"/>
        <v>41.560220051984821</v>
      </c>
      <c r="N1610" s="3">
        <f t="shared" si="286"/>
        <v>4.9094659243637686</v>
      </c>
      <c r="O1610" s="3">
        <f t="shared" si="287"/>
        <v>-4.4659243637683588E-3</v>
      </c>
      <c r="P1610" s="3">
        <f t="shared" si="288"/>
        <v>-8.9318487275367175E-3</v>
      </c>
      <c r="Q1610" s="3">
        <f t="shared" si="289"/>
        <v>0.29958638510717139</v>
      </c>
    </row>
    <row r="1611" spans="7:17" x14ac:dyDescent="0.25">
      <c r="G1611" s="3">
        <f t="shared" si="279"/>
        <v>1605</v>
      </c>
      <c r="H1611" s="3">
        <f t="shared" si="280"/>
        <v>23.139748065507412</v>
      </c>
      <c r="I1611" s="3">
        <f t="shared" si="281"/>
        <v>-61969.576443659091</v>
      </c>
      <c r="J1611" s="3">
        <f t="shared" si="282"/>
        <v>2250.2327821252748</v>
      </c>
      <c r="K1611" s="3">
        <f t="shared" si="283"/>
        <v>1.0283268579730068E-2</v>
      </c>
      <c r="L1611" s="3">
        <f t="shared" si="284"/>
        <v>0.11997079999999999</v>
      </c>
      <c r="M1611" s="3">
        <f t="shared" si="285"/>
        <v>41.592271530773452</v>
      </c>
      <c r="N1611" s="3">
        <f t="shared" si="286"/>
        <v>4.9094613367625897</v>
      </c>
      <c r="O1611" s="3">
        <f t="shared" si="287"/>
        <v>-4.4613367625894185E-3</v>
      </c>
      <c r="P1611" s="3">
        <f t="shared" si="288"/>
        <v>-8.9226735251788369E-3</v>
      </c>
      <c r="Q1611" s="3">
        <f t="shared" si="289"/>
        <v>0.29958083437588656</v>
      </c>
    </row>
    <row r="1612" spans="7:17" x14ac:dyDescent="0.25">
      <c r="G1612" s="3">
        <f t="shared" si="279"/>
        <v>1606</v>
      </c>
      <c r="H1612" s="3">
        <f t="shared" si="280"/>
        <v>23.130825391982235</v>
      </c>
      <c r="I1612" s="3">
        <f t="shared" si="281"/>
        <v>-61992.711730387833</v>
      </c>
      <c r="J1612" s="3">
        <f t="shared" si="282"/>
        <v>2251.8053664607719</v>
      </c>
      <c r="K1612" s="3">
        <f t="shared" si="283"/>
        <v>1.0272124641188518E-2</v>
      </c>
      <c r="L1612" s="3">
        <f t="shared" si="284"/>
        <v>0.11997079999999999</v>
      </c>
      <c r="M1612" s="3">
        <f t="shared" si="285"/>
        <v>41.624327174243248</v>
      </c>
      <c r="N1612" s="3">
        <f t="shared" si="286"/>
        <v>4.9094567568121077</v>
      </c>
      <c r="O1612" s="3">
        <f t="shared" si="287"/>
        <v>-4.456756812107443E-3</v>
      </c>
      <c r="P1612" s="3">
        <f t="shared" si="288"/>
        <v>-8.913513624214886E-3</v>
      </c>
      <c r="Q1612" s="3">
        <f t="shared" si="289"/>
        <v>0.29957529243274306</v>
      </c>
    </row>
    <row r="1613" spans="7:17" x14ac:dyDescent="0.25">
      <c r="G1613" s="3">
        <f t="shared" si="279"/>
        <v>1607</v>
      </c>
      <c r="H1613" s="3">
        <f t="shared" si="280"/>
        <v>23.12191187835802</v>
      </c>
      <c r="I1613" s="3">
        <f t="shared" si="281"/>
        <v>-62015.838099023</v>
      </c>
      <c r="J1613" s="3">
        <f t="shared" si="282"/>
        <v>2253.3781794832921</v>
      </c>
      <c r="K1613" s="3">
        <f t="shared" si="283"/>
        <v>1.0260999280493592E-2</v>
      </c>
      <c r="L1613" s="3">
        <f t="shared" si="284"/>
        <v>0.11997079999999999</v>
      </c>
      <c r="M1613" s="3">
        <f t="shared" si="285"/>
        <v>41.656386980248378</v>
      </c>
      <c r="N1613" s="3">
        <f t="shared" si="286"/>
        <v>4.9094521844946657</v>
      </c>
      <c r="O1613" s="3">
        <f t="shared" si="287"/>
        <v>-4.4521844946654454E-3</v>
      </c>
      <c r="P1613" s="3">
        <f t="shared" si="288"/>
        <v>-8.9043689893308908E-3</v>
      </c>
      <c r="Q1613" s="3">
        <f t="shared" si="289"/>
        <v>0.29956975925928031</v>
      </c>
    </row>
    <row r="1614" spans="7:17" x14ac:dyDescent="0.25">
      <c r="G1614" s="3">
        <f t="shared" si="279"/>
        <v>1608</v>
      </c>
      <c r="H1614" s="3">
        <f t="shared" si="280"/>
        <v>23.113007509368689</v>
      </c>
      <c r="I1614" s="3">
        <f t="shared" si="281"/>
        <v>-62038.955558716865</v>
      </c>
      <c r="J1614" s="3">
        <f t="shared" si="282"/>
        <v>2254.9512210691528</v>
      </c>
      <c r="K1614" s="3">
        <f t="shared" si="283"/>
        <v>1.0249892455948553E-2</v>
      </c>
      <c r="L1614" s="3">
        <f t="shared" si="284"/>
        <v>0.11997079999999999</v>
      </c>
      <c r="M1614" s="3">
        <f t="shared" si="285"/>
        <v>41.688450946645517</v>
      </c>
      <c r="N1614" s="3">
        <f t="shared" si="286"/>
        <v>4.9094476197926626</v>
      </c>
      <c r="O1614" s="3">
        <f t="shared" si="287"/>
        <v>-4.4476197926623939E-3</v>
      </c>
      <c r="P1614" s="3">
        <f t="shared" si="288"/>
        <v>-8.8952395853247879E-3</v>
      </c>
      <c r="Q1614" s="3">
        <f t="shared" si="289"/>
        <v>0.29956423483708522</v>
      </c>
    </row>
    <row r="1615" spans="7:17" x14ac:dyDescent="0.25">
      <c r="G1615" s="3">
        <f t="shared" si="279"/>
        <v>1609</v>
      </c>
      <c r="H1615" s="3">
        <f t="shared" si="280"/>
        <v>23.104112269783364</v>
      </c>
      <c r="I1615" s="3">
        <f t="shared" si="281"/>
        <v>-62062.064118606439</v>
      </c>
      <c r="J1615" s="3">
        <f t="shared" si="282"/>
        <v>2256.5244910948204</v>
      </c>
      <c r="K1615" s="3">
        <f t="shared" si="283"/>
        <v>1.0238804125974148E-2</v>
      </c>
      <c r="L1615" s="3">
        <f t="shared" si="284"/>
        <v>0.11997079999999999</v>
      </c>
      <c r="M1615" s="3">
        <f t="shared" si="285"/>
        <v>41.720519071293772</v>
      </c>
      <c r="N1615" s="3">
        <f t="shared" si="286"/>
        <v>4.9094430626885472</v>
      </c>
      <c r="O1615" s="3">
        <f t="shared" si="287"/>
        <v>-4.4430626885469948E-3</v>
      </c>
      <c r="P1615" s="3">
        <f t="shared" si="288"/>
        <v>-8.8861253770939896E-3</v>
      </c>
      <c r="Q1615" s="3">
        <f t="shared" si="289"/>
        <v>0.29955871914779258</v>
      </c>
    </row>
    <row r="1616" spans="7:17" x14ac:dyDescent="0.25">
      <c r="G1616" s="3">
        <f t="shared" si="279"/>
        <v>1610</v>
      </c>
      <c r="H1616" s="3">
        <f t="shared" si="280"/>
        <v>23.095226144406269</v>
      </c>
      <c r="I1616" s="3">
        <f t="shared" si="281"/>
        <v>-62085.16378781353</v>
      </c>
      <c r="J1616" s="3">
        <f t="shared" si="282"/>
        <v>2258.0979894369093</v>
      </c>
      <c r="K1616" s="3">
        <f t="shared" si="283"/>
        <v>1.022773424910821E-2</v>
      </c>
      <c r="L1616" s="3">
        <f t="shared" si="284"/>
        <v>0.11997079999999999</v>
      </c>
      <c r="M1616" s="3">
        <f t="shared" si="285"/>
        <v>41.752591352054758</v>
      </c>
      <c r="N1616" s="3">
        <f t="shared" si="286"/>
        <v>4.909438513164825</v>
      </c>
      <c r="O1616" s="3">
        <f t="shared" si="287"/>
        <v>-4.4385131648247977E-3</v>
      </c>
      <c r="P1616" s="3">
        <f t="shared" si="288"/>
        <v>-8.8770263296495955E-3</v>
      </c>
      <c r="Q1616" s="3">
        <f t="shared" si="289"/>
        <v>0.29955321217308489</v>
      </c>
    </row>
    <row r="1617" spans="7:17" x14ac:dyDescent="0.25">
      <c r="G1617" s="3">
        <f t="shared" si="279"/>
        <v>1611</v>
      </c>
      <c r="H1617" s="3">
        <f t="shared" si="280"/>
        <v>23.086349118076619</v>
      </c>
      <c r="I1617" s="3">
        <f t="shared" si="281"/>
        <v>-62108.254575444771</v>
      </c>
      <c r="J1617" s="3">
        <f t="shared" si="282"/>
        <v>2259.671715972182</v>
      </c>
      <c r="K1617" s="3">
        <f t="shared" si="283"/>
        <v>1.0216682784005261E-2</v>
      </c>
      <c r="L1617" s="3">
        <f t="shared" si="284"/>
        <v>0.11997079999999999</v>
      </c>
      <c r="M1617" s="3">
        <f t="shared" si="285"/>
        <v>41.784667786792539</v>
      </c>
      <c r="N1617" s="3">
        <f t="shared" si="286"/>
        <v>4.9094339712040433</v>
      </c>
      <c r="O1617" s="3">
        <f t="shared" si="287"/>
        <v>-4.4339712040430967E-3</v>
      </c>
      <c r="P1617" s="3">
        <f t="shared" si="288"/>
        <v>-8.8679424080861935E-3</v>
      </c>
      <c r="Q1617" s="3">
        <f t="shared" si="289"/>
        <v>0.29954771389469192</v>
      </c>
    </row>
    <row r="1618" spans="7:17" x14ac:dyDescent="0.25">
      <c r="G1618" s="3">
        <f t="shared" si="279"/>
        <v>1612</v>
      </c>
      <c r="H1618" s="3">
        <f t="shared" si="280"/>
        <v>23.077481175668531</v>
      </c>
      <c r="I1618" s="3">
        <f t="shared" si="281"/>
        <v>-62131.336490591646</v>
      </c>
      <c r="J1618" s="3">
        <f t="shared" si="282"/>
        <v>2261.2456705775485</v>
      </c>
      <c r="K1618" s="3">
        <f t="shared" si="283"/>
        <v>1.0205649689436122E-2</v>
      </c>
      <c r="L1618" s="3">
        <f t="shared" si="284"/>
        <v>0.11997079999999999</v>
      </c>
      <c r="M1618" s="3">
        <f t="shared" si="285"/>
        <v>41.816748373373642</v>
      </c>
      <c r="N1618" s="3">
        <f t="shared" si="286"/>
        <v>4.9094294367888143</v>
      </c>
      <c r="O1618" s="3">
        <f t="shared" si="287"/>
        <v>-4.4294367888140229E-3</v>
      </c>
      <c r="P1618" s="3">
        <f t="shared" si="288"/>
        <v>-8.8588735776280458E-3</v>
      </c>
      <c r="Q1618" s="3">
        <f t="shared" si="289"/>
        <v>0.29954222429439104</v>
      </c>
    </row>
    <row r="1619" spans="7:17" x14ac:dyDescent="0.25">
      <c r="G1619" s="3">
        <f t="shared" si="279"/>
        <v>1613</v>
      </c>
      <c r="H1619" s="3">
        <f t="shared" si="280"/>
        <v>23.068622302090901</v>
      </c>
      <c r="I1619" s="3">
        <f t="shared" si="281"/>
        <v>-62154.409542330526</v>
      </c>
      <c r="J1619" s="3">
        <f t="shared" si="282"/>
        <v>2262.819853130065</v>
      </c>
      <c r="K1619" s="3">
        <f t="shared" si="283"/>
        <v>1.0194634924287512E-2</v>
      </c>
      <c r="L1619" s="3">
        <f t="shared" si="284"/>
        <v>0.11997079999999999</v>
      </c>
      <c r="M1619" s="3">
        <f t="shared" si="285"/>
        <v>41.848833109667034</v>
      </c>
      <c r="N1619" s="3">
        <f t="shared" si="286"/>
        <v>4.9094249099017846</v>
      </c>
      <c r="O1619" s="3">
        <f t="shared" si="287"/>
        <v>-4.4249099017843463E-3</v>
      </c>
      <c r="P1619" s="3">
        <f t="shared" si="288"/>
        <v>-8.8498198035686926E-3</v>
      </c>
      <c r="Q1619" s="3">
        <f t="shared" si="289"/>
        <v>0.29953674335400615</v>
      </c>
    </row>
    <row r="1620" spans="7:17" x14ac:dyDescent="0.25">
      <c r="G1620" s="3">
        <f t="shared" si="279"/>
        <v>1614</v>
      </c>
      <c r="H1620" s="3">
        <f t="shared" si="280"/>
        <v>23.059772482287332</v>
      </c>
      <c r="I1620" s="3">
        <f t="shared" si="281"/>
        <v>-62177.473739722715</v>
      </c>
      <c r="J1620" s="3">
        <f t="shared" si="282"/>
        <v>2264.3942635069361</v>
      </c>
      <c r="K1620" s="3">
        <f t="shared" si="283"/>
        <v>1.0183638447561674E-2</v>
      </c>
      <c r="L1620" s="3">
        <f t="shared" si="284"/>
        <v>0.11997079999999999</v>
      </c>
      <c r="M1620" s="3">
        <f t="shared" si="285"/>
        <v>41.880921993544156</v>
      </c>
      <c r="N1620" s="3">
        <f t="shared" si="286"/>
        <v>4.9094203905256677</v>
      </c>
      <c r="O1620" s="3">
        <f t="shared" si="287"/>
        <v>-4.4203905256674503E-3</v>
      </c>
      <c r="P1620" s="3">
        <f t="shared" si="288"/>
        <v>-8.8407810513349006E-3</v>
      </c>
      <c r="Q1620" s="3">
        <f t="shared" si="289"/>
        <v>0.29953127105540872</v>
      </c>
    </row>
    <row r="1621" spans="7:17" x14ac:dyDescent="0.25">
      <c r="G1621" s="3">
        <f t="shared" si="279"/>
        <v>1615</v>
      </c>
      <c r="H1621" s="3">
        <f t="shared" si="280"/>
        <v>23.050931701235996</v>
      </c>
      <c r="I1621" s="3">
        <f t="shared" si="281"/>
        <v>-62200.529091814475</v>
      </c>
      <c r="J1621" s="3">
        <f t="shared" si="282"/>
        <v>2265.968901585512</v>
      </c>
      <c r="K1621" s="3">
        <f t="shared" si="283"/>
        <v>1.0172660218375955E-2</v>
      </c>
      <c r="L1621" s="3">
        <f t="shared" si="284"/>
        <v>0.11997079999999999</v>
      </c>
      <c r="M1621" s="3">
        <f t="shared" si="285"/>
        <v>41.913015022878866</v>
      </c>
      <c r="N1621" s="3">
        <f t="shared" si="286"/>
        <v>4.9094158786432134</v>
      </c>
      <c r="O1621" s="3">
        <f t="shared" si="287"/>
        <v>-4.4158786432131336E-3</v>
      </c>
      <c r="P1621" s="3">
        <f t="shared" si="288"/>
        <v>-8.8317572864262672E-3</v>
      </c>
      <c r="Q1621" s="3">
        <f t="shared" si="289"/>
        <v>0.29952580738051682</v>
      </c>
    </row>
    <row r="1622" spans="7:17" x14ac:dyDescent="0.25">
      <c r="G1622" s="3">
        <f t="shared" si="279"/>
        <v>1616</v>
      </c>
      <c r="H1622" s="3">
        <f t="shared" si="280"/>
        <v>23.04209994394957</v>
      </c>
      <c r="I1622" s="3">
        <f t="shared" si="281"/>
        <v>-62223.575607637067</v>
      </c>
      <c r="J1622" s="3">
        <f t="shared" si="282"/>
        <v>2267.5437672432904</v>
      </c>
      <c r="K1622" s="3">
        <f t="shared" si="283"/>
        <v>1.0161700195962447E-2</v>
      </c>
      <c r="L1622" s="3">
        <f t="shared" si="284"/>
        <v>0.11997079999999999</v>
      </c>
      <c r="M1622" s="3">
        <f t="shared" si="285"/>
        <v>41.945112195547509</v>
      </c>
      <c r="N1622" s="3">
        <f t="shared" si="286"/>
        <v>4.9094113742372407</v>
      </c>
      <c r="O1622" s="3">
        <f t="shared" si="287"/>
        <v>-4.411374237240473E-3</v>
      </c>
      <c r="P1622" s="3">
        <f t="shared" si="288"/>
        <v>-8.8227484744809459E-3</v>
      </c>
      <c r="Q1622" s="3">
        <f t="shared" si="289"/>
        <v>0.29952035231129542</v>
      </c>
    </row>
    <row r="1623" spans="7:17" x14ac:dyDescent="0.25">
      <c r="G1623" s="3">
        <f t="shared" si="279"/>
        <v>1617</v>
      </c>
      <c r="H1623" s="3">
        <f t="shared" si="280"/>
        <v>23.033277195475087</v>
      </c>
      <c r="I1623" s="3">
        <f t="shared" si="281"/>
        <v>-62246.613296206779</v>
      </c>
      <c r="J1623" s="3">
        <f t="shared" si="282"/>
        <v>2269.1188603579139</v>
      </c>
      <c r="K1623" s="3">
        <f t="shared" si="283"/>
        <v>1.0150758339667578E-2</v>
      </c>
      <c r="L1623" s="3">
        <f t="shared" si="284"/>
        <v>0.11997079999999999</v>
      </c>
      <c r="M1623" s="3">
        <f t="shared" si="285"/>
        <v>41.977213509428815</v>
      </c>
      <c r="N1623" s="3">
        <f t="shared" si="286"/>
        <v>4.9094068772905963</v>
      </c>
      <c r="O1623" s="3">
        <f t="shared" si="287"/>
        <v>-4.4068772905960785E-3</v>
      </c>
      <c r="P1623" s="3">
        <f t="shared" si="288"/>
        <v>-8.8137545811921569E-3</v>
      </c>
      <c r="Q1623" s="3">
        <f t="shared" si="289"/>
        <v>0.29951490582975593</v>
      </c>
    </row>
    <row r="1624" spans="7:17" x14ac:dyDescent="0.25">
      <c r="G1624" s="3">
        <f t="shared" si="279"/>
        <v>1618</v>
      </c>
      <c r="H1624" s="3">
        <f t="shared" si="280"/>
        <v>23.024463440893896</v>
      </c>
      <c r="I1624" s="3">
        <f t="shared" si="281"/>
        <v>-62269.642166524965</v>
      </c>
      <c r="J1624" s="3">
        <f t="shared" si="282"/>
        <v>2270.6941808071733</v>
      </c>
      <c r="K1624" s="3">
        <f t="shared" si="283"/>
        <v>1.013983460895174E-2</v>
      </c>
      <c r="L1624" s="3">
        <f t="shared" si="284"/>
        <v>0.11997079999999999</v>
      </c>
      <c r="M1624" s="3">
        <f t="shared" si="285"/>
        <v>42.009318962403995</v>
      </c>
      <c r="N1624" s="3">
        <f t="shared" si="286"/>
        <v>4.9094023877861943</v>
      </c>
      <c r="O1624" s="3">
        <f t="shared" si="287"/>
        <v>-4.4023877861940619E-3</v>
      </c>
      <c r="P1624" s="3">
        <f t="shared" si="288"/>
        <v>-8.8047755723881238E-3</v>
      </c>
      <c r="Q1624" s="3">
        <f t="shared" si="289"/>
        <v>0.29950946791795602</v>
      </c>
    </row>
    <row r="1625" spans="7:17" x14ac:dyDescent="0.25">
      <c r="G1625" s="3">
        <f t="shared" si="279"/>
        <v>1619</v>
      </c>
      <c r="H1625" s="3">
        <f t="shared" si="280"/>
        <v>23.01565866532151</v>
      </c>
      <c r="I1625" s="3">
        <f t="shared" si="281"/>
        <v>-62292.662227578076</v>
      </c>
      <c r="J1625" s="3">
        <f t="shared" si="282"/>
        <v>2272.2697284690016</v>
      </c>
      <c r="K1625" s="3">
        <f t="shared" si="283"/>
        <v>1.0128928963388904E-2</v>
      </c>
      <c r="L1625" s="3">
        <f t="shared" si="284"/>
        <v>0.11997079999999999</v>
      </c>
      <c r="M1625" s="3">
        <f t="shared" si="285"/>
        <v>42.041428552356663</v>
      </c>
      <c r="N1625" s="3">
        <f t="shared" si="286"/>
        <v>4.9093979057069905</v>
      </c>
      <c r="O1625" s="3">
        <f t="shared" si="287"/>
        <v>-4.3979057069902794E-3</v>
      </c>
      <c r="P1625" s="3">
        <f t="shared" si="288"/>
        <v>-8.7958114139805588E-3</v>
      </c>
      <c r="Q1625" s="3">
        <f t="shared" si="289"/>
        <v>0.29950403855800006</v>
      </c>
    </row>
    <row r="1626" spans="7:17" x14ac:dyDescent="0.25">
      <c r="G1626" s="3">
        <f t="shared" si="279"/>
        <v>1620</v>
      </c>
      <c r="H1626" s="3">
        <f t="shared" si="280"/>
        <v>23.006862853907528</v>
      </c>
      <c r="I1626" s="3">
        <f t="shared" si="281"/>
        <v>-62315.673488337692</v>
      </c>
      <c r="J1626" s="3">
        <f t="shared" si="282"/>
        <v>2273.8455032214811</v>
      </c>
      <c r="K1626" s="3">
        <f t="shared" si="283"/>
        <v>1.0118041362666218E-2</v>
      </c>
      <c r="L1626" s="3">
        <f t="shared" si="284"/>
        <v>0.11997079999999999</v>
      </c>
      <c r="M1626" s="3">
        <f t="shared" si="285"/>
        <v>42.073542277172855</v>
      </c>
      <c r="N1626" s="3">
        <f t="shared" si="286"/>
        <v>4.9093934310359924</v>
      </c>
      <c r="O1626" s="3">
        <f t="shared" si="287"/>
        <v>-4.3934310359921014E-3</v>
      </c>
      <c r="P1626" s="3">
        <f t="shared" si="288"/>
        <v>-8.7868620719842028E-3</v>
      </c>
      <c r="Q1626" s="3">
        <f t="shared" si="289"/>
        <v>0.29949861773203817</v>
      </c>
    </row>
    <row r="1627" spans="7:17" x14ac:dyDescent="0.25">
      <c r="G1627" s="3">
        <f t="shared" si="279"/>
        <v>1621</v>
      </c>
      <c r="H1627" s="3">
        <f t="shared" si="280"/>
        <v>22.998075991835542</v>
      </c>
      <c r="I1627" s="3">
        <f t="shared" si="281"/>
        <v>-62338.675957760563</v>
      </c>
      <c r="J1627" s="3">
        <f t="shared" si="282"/>
        <v>2275.4215049428349</v>
      </c>
      <c r="K1627" s="3">
        <f t="shared" si="283"/>
        <v>1.0107171766583668E-2</v>
      </c>
      <c r="L1627" s="3">
        <f t="shared" si="284"/>
        <v>0.11997079999999999</v>
      </c>
      <c r="M1627" s="3">
        <f t="shared" si="285"/>
        <v>42.105660134741036</v>
      </c>
      <c r="N1627" s="3">
        <f t="shared" si="286"/>
        <v>4.9093889637562613</v>
      </c>
      <c r="O1627" s="3">
        <f t="shared" si="287"/>
        <v>-4.3889637562610773E-3</v>
      </c>
      <c r="P1627" s="3">
        <f t="shared" si="288"/>
        <v>-8.7779275125221545E-3</v>
      </c>
      <c r="Q1627" s="3">
        <f t="shared" si="289"/>
        <v>0.29949320542226682</v>
      </c>
    </row>
    <row r="1628" spans="7:17" x14ac:dyDescent="0.25">
      <c r="G1628" s="3">
        <f t="shared" si="279"/>
        <v>1622</v>
      </c>
      <c r="H1628" s="3">
        <f t="shared" si="280"/>
        <v>22.98929806432302</v>
      </c>
      <c r="I1628" s="3">
        <f t="shared" si="281"/>
        <v>-62361.669644788642</v>
      </c>
      <c r="J1628" s="3">
        <f t="shared" si="282"/>
        <v>2276.9977335114349</v>
      </c>
      <c r="K1628" s="3">
        <f t="shared" si="283"/>
        <v>1.0096320135053648E-2</v>
      </c>
      <c r="L1628" s="3">
        <f t="shared" si="284"/>
        <v>0.11997079999999999</v>
      </c>
      <c r="M1628" s="3">
        <f t="shared" si="285"/>
        <v>42.137782122952089</v>
      </c>
      <c r="N1628" s="3">
        <f t="shared" si="286"/>
        <v>4.9093845038509025</v>
      </c>
      <c r="O1628" s="3">
        <f t="shared" si="287"/>
        <v>-4.3845038509022771E-3</v>
      </c>
      <c r="P1628" s="3">
        <f t="shared" si="288"/>
        <v>-8.7690077018045542E-3</v>
      </c>
      <c r="Q1628" s="3">
        <f t="shared" si="289"/>
        <v>0.29948780161092797</v>
      </c>
    </row>
    <row r="1629" spans="7:17" x14ac:dyDescent="0.25">
      <c r="G1629" s="3">
        <f t="shared" si="279"/>
        <v>1623</v>
      </c>
      <c r="H1629" s="3">
        <f t="shared" si="280"/>
        <v>22.980529056621215</v>
      </c>
      <c r="I1629" s="3">
        <f t="shared" si="281"/>
        <v>-62384.654558349117</v>
      </c>
      <c r="J1629" s="3">
        <f t="shared" si="282"/>
        <v>2278.574188805796</v>
      </c>
      <c r="K1629" s="3">
        <f t="shared" si="283"/>
        <v>1.0085486428100612E-2</v>
      </c>
      <c r="L1629" s="3">
        <f t="shared" si="284"/>
        <v>0.11997079999999999</v>
      </c>
      <c r="M1629" s="3">
        <f t="shared" si="285"/>
        <v>42.169908239699318</v>
      </c>
      <c r="N1629" s="3">
        <f t="shared" si="286"/>
        <v>4.9093800513030743</v>
      </c>
      <c r="O1629" s="3">
        <f t="shared" si="287"/>
        <v>-4.3800513030740618E-3</v>
      </c>
      <c r="P1629" s="3">
        <f t="shared" si="288"/>
        <v>-8.7601026061481235E-3</v>
      </c>
      <c r="Q1629" s="3">
        <f t="shared" si="289"/>
        <v>0.29948240628030981</v>
      </c>
    </row>
    <row r="1630" spans="7:17" x14ac:dyDescent="0.25">
      <c r="G1630" s="3">
        <f t="shared" si="279"/>
        <v>1624</v>
      </c>
      <c r="H1630" s="3">
        <f t="shared" si="280"/>
        <v>22.971768954015069</v>
      </c>
      <c r="I1630" s="3">
        <f t="shared" si="281"/>
        <v>-62407.630707354438</v>
      </c>
      <c r="J1630" s="3">
        <f t="shared" si="282"/>
        <v>2280.1508707045764</v>
      </c>
      <c r="K1630" s="3">
        <f t="shared" si="283"/>
        <v>1.0074670605860696E-2</v>
      </c>
      <c r="L1630" s="3">
        <f t="shared" si="284"/>
        <v>0.11997079999999999</v>
      </c>
      <c r="M1630" s="3">
        <f t="shared" si="285"/>
        <v>42.202038482878415</v>
      </c>
      <c r="N1630" s="3">
        <f t="shared" si="286"/>
        <v>4.9093756060959768</v>
      </c>
      <c r="O1630" s="3">
        <f t="shared" si="287"/>
        <v>-4.3756060959765364E-3</v>
      </c>
      <c r="P1630" s="3">
        <f t="shared" si="288"/>
        <v>-8.7512121919530728E-3</v>
      </c>
      <c r="Q1630" s="3">
        <f t="shared" si="289"/>
        <v>0.29947701941274557</v>
      </c>
    </row>
    <row r="1631" spans="7:17" x14ac:dyDescent="0.25">
      <c r="G1631" s="3">
        <f t="shared" si="279"/>
        <v>1625</v>
      </c>
      <c r="H1631" s="3">
        <f t="shared" si="280"/>
        <v>22.963017741823116</v>
      </c>
      <c r="I1631" s="3">
        <f t="shared" si="281"/>
        <v>-62430.598100702358</v>
      </c>
      <c r="J1631" s="3">
        <f t="shared" si="282"/>
        <v>2281.7277790865796</v>
      </c>
      <c r="K1631" s="3">
        <f t="shared" si="283"/>
        <v>1.0063872628581338E-2</v>
      </c>
      <c r="L1631" s="3">
        <f t="shared" si="284"/>
        <v>0.11997079999999999</v>
      </c>
      <c r="M1631" s="3">
        <f t="shared" si="285"/>
        <v>42.23417285038748</v>
      </c>
      <c r="N1631" s="3">
        <f t="shared" si="286"/>
        <v>4.9093711682128705</v>
      </c>
      <c r="O1631" s="3">
        <f t="shared" si="287"/>
        <v>-4.3711682128702023E-3</v>
      </c>
      <c r="P1631" s="3">
        <f t="shared" si="288"/>
        <v>-8.7423364257404046E-3</v>
      </c>
      <c r="Q1631" s="3">
        <f t="shared" si="289"/>
        <v>0.29947164099061435</v>
      </c>
    </row>
    <row r="1632" spans="7:17" x14ac:dyDescent="0.25">
      <c r="G1632" s="3">
        <f t="shared" si="279"/>
        <v>1626</v>
      </c>
      <c r="H1632" s="3">
        <f t="shared" si="280"/>
        <v>22.954275405397375</v>
      </c>
      <c r="I1632" s="3">
        <f t="shared" si="281"/>
        <v>-62453.556747275972</v>
      </c>
      <c r="J1632" s="3">
        <f t="shared" si="282"/>
        <v>2283.3049138307529</v>
      </c>
      <c r="K1632" s="3">
        <f t="shared" si="283"/>
        <v>1.00530924566209E-2</v>
      </c>
      <c r="L1632" s="3">
        <f t="shared" si="284"/>
        <v>0.11997079999999999</v>
      </c>
      <c r="M1632" s="3">
        <f t="shared" si="285"/>
        <v>42.266311340127018</v>
      </c>
      <c r="N1632" s="3">
        <f t="shared" si="286"/>
        <v>4.909366737637054</v>
      </c>
      <c r="O1632" s="3">
        <f t="shared" si="287"/>
        <v>-4.3667376370537525E-3</v>
      </c>
      <c r="P1632" s="3">
        <f t="shared" si="288"/>
        <v>-8.733475274107505E-3</v>
      </c>
      <c r="Q1632" s="3">
        <f t="shared" si="289"/>
        <v>0.29946627099634043</v>
      </c>
    </row>
    <row r="1633" spans="7:17" x14ac:dyDescent="0.25">
      <c r="G1633" s="3">
        <f t="shared" si="279"/>
        <v>1627</v>
      </c>
      <c r="H1633" s="3">
        <f t="shared" si="280"/>
        <v>22.945541930123269</v>
      </c>
      <c r="I1633" s="3">
        <f t="shared" si="281"/>
        <v>-62476.506655943733</v>
      </c>
      <c r="J1633" s="3">
        <f t="shared" si="282"/>
        <v>2284.8822748161865</v>
      </c>
      <c r="K1633" s="3">
        <f t="shared" si="283"/>
        <v>1.0042330050448304E-2</v>
      </c>
      <c r="L1633" s="3">
        <f t="shared" si="284"/>
        <v>0.11997079999999999</v>
      </c>
      <c r="M1633" s="3">
        <f t="shared" si="285"/>
        <v>42.298453949999931</v>
      </c>
      <c r="N1633" s="3">
        <f t="shared" si="286"/>
        <v>4.909362314351883</v>
      </c>
      <c r="O1633" s="3">
        <f t="shared" si="287"/>
        <v>-4.3623143518827234E-3</v>
      </c>
      <c r="P1633" s="3">
        <f t="shared" si="288"/>
        <v>-8.7246287037654469E-3</v>
      </c>
      <c r="Q1633" s="3">
        <f t="shared" si="289"/>
        <v>0.29946090941239317</v>
      </c>
    </row>
    <row r="1634" spans="7:17" x14ac:dyDescent="0.25">
      <c r="G1634" s="3">
        <f t="shared" si="279"/>
        <v>1628</v>
      </c>
      <c r="H1634" s="3">
        <f t="shared" si="280"/>
        <v>22.936817301419502</v>
      </c>
      <c r="I1634" s="3">
        <f t="shared" si="281"/>
        <v>-62499.447835559506</v>
      </c>
      <c r="J1634" s="3">
        <f t="shared" si="282"/>
        <v>2286.4598619221138</v>
      </c>
      <c r="K1634" s="3">
        <f t="shared" si="283"/>
        <v>1.0031585370642655E-2</v>
      </c>
      <c r="L1634" s="3">
        <f t="shared" si="284"/>
        <v>0.11997079999999999</v>
      </c>
      <c r="M1634" s="3">
        <f t="shared" si="285"/>
        <v>42.330600677911505</v>
      </c>
      <c r="N1634" s="3">
        <f t="shared" si="286"/>
        <v>4.9093578983407582</v>
      </c>
      <c r="O1634" s="3">
        <f t="shared" si="287"/>
        <v>-4.3578983407579486E-3</v>
      </c>
      <c r="P1634" s="3">
        <f t="shared" si="288"/>
        <v>-8.7157966815158971E-3</v>
      </c>
      <c r="Q1634" s="3">
        <f t="shared" si="289"/>
        <v>0.29945555622128717</v>
      </c>
    </row>
    <row r="1635" spans="7:17" x14ac:dyDescent="0.25">
      <c r="G1635" s="3">
        <f t="shared" si="279"/>
        <v>1629</v>
      </c>
      <c r="H1635" s="3">
        <f t="shared" si="280"/>
        <v>22.928101504737988</v>
      </c>
      <c r="I1635" s="3">
        <f t="shared" si="281"/>
        <v>-62522.380294962582</v>
      </c>
      <c r="J1635" s="3">
        <f t="shared" si="282"/>
        <v>2288.037675027912</v>
      </c>
      <c r="K1635" s="3">
        <f t="shared" si="283"/>
        <v>1.0020858377892876E-2</v>
      </c>
      <c r="L1635" s="3">
        <f t="shared" si="284"/>
        <v>0.11997079999999999</v>
      </c>
      <c r="M1635" s="3">
        <f t="shared" si="285"/>
        <v>42.362751521769411</v>
      </c>
      <c r="N1635" s="3">
        <f t="shared" si="286"/>
        <v>4.909353489587124</v>
      </c>
      <c r="O1635" s="3">
        <f t="shared" si="287"/>
        <v>-4.3534895871237822E-3</v>
      </c>
      <c r="P1635" s="3">
        <f t="shared" si="288"/>
        <v>-8.7069791742475644E-3</v>
      </c>
      <c r="Q1635" s="3">
        <f t="shared" si="289"/>
        <v>0.2994502114055817</v>
      </c>
    </row>
    <row r="1636" spans="7:17" x14ac:dyDescent="0.25">
      <c r="G1636" s="3">
        <f t="shared" si="279"/>
        <v>1630</v>
      </c>
      <c r="H1636" s="3">
        <f t="shared" si="280"/>
        <v>22.919394525563739</v>
      </c>
      <c r="I1636" s="3">
        <f t="shared" si="281"/>
        <v>-62545.304042977732</v>
      </c>
      <c r="J1636" s="3">
        <f t="shared" si="282"/>
        <v>2289.6157140130999</v>
      </c>
      <c r="K1636" s="3">
        <f t="shared" si="283"/>
        <v>1.0010149032997337E-2</v>
      </c>
      <c r="L1636" s="3">
        <f t="shared" si="284"/>
        <v>0.11997079999999999</v>
      </c>
      <c r="M1636" s="3">
        <f t="shared" si="285"/>
        <v>42.394906479483708</v>
      </c>
      <c r="N1636" s="3">
        <f t="shared" si="286"/>
        <v>4.9093490880744808</v>
      </c>
      <c r="O1636" s="3">
        <f t="shared" si="287"/>
        <v>-4.3490880744805338E-3</v>
      </c>
      <c r="P1636" s="3">
        <f t="shared" si="288"/>
        <v>-8.6981761489610676E-3</v>
      </c>
      <c r="Q1636" s="3">
        <f t="shared" si="289"/>
        <v>0.29944487494788102</v>
      </c>
    </row>
    <row r="1637" spans="7:17" x14ac:dyDescent="0.25">
      <c r="G1637" s="3">
        <f t="shared" si="279"/>
        <v>1631</v>
      </c>
      <c r="H1637" s="3">
        <f t="shared" si="280"/>
        <v>22.910696349414778</v>
      </c>
      <c r="I1637" s="3">
        <f t="shared" si="281"/>
        <v>-62568.219088415222</v>
      </c>
      <c r="J1637" s="3">
        <f t="shared" si="282"/>
        <v>2291.193978757341</v>
      </c>
      <c r="K1637" s="3">
        <f t="shared" si="283"/>
        <v>9.9994572968634867E-3</v>
      </c>
      <c r="L1637" s="3">
        <f t="shared" si="284"/>
        <v>0.11997079999999999</v>
      </c>
      <c r="M1637" s="3">
        <f t="shared" si="285"/>
        <v>42.427065548966837</v>
      </c>
      <c r="N1637" s="3">
        <f t="shared" si="286"/>
        <v>4.9093446937863723</v>
      </c>
      <c r="O1637" s="3">
        <f t="shared" si="287"/>
        <v>-4.3446937863720336E-3</v>
      </c>
      <c r="P1637" s="3">
        <f t="shared" si="288"/>
        <v>-8.6893875727440673E-3</v>
      </c>
      <c r="Q1637" s="3">
        <f t="shared" si="289"/>
        <v>0.2994395468308339</v>
      </c>
    </row>
    <row r="1638" spans="7:17" x14ac:dyDescent="0.25">
      <c r="G1638" s="3">
        <f t="shared" si="279"/>
        <v>1632</v>
      </c>
      <c r="H1638" s="3">
        <f t="shared" si="280"/>
        <v>22.902006961842034</v>
      </c>
      <c r="I1638" s="3">
        <f t="shared" si="281"/>
        <v>-62591.125440070849</v>
      </c>
      <c r="J1638" s="3">
        <f t="shared" si="282"/>
        <v>2292.7724691404383</v>
      </c>
      <c r="K1638" s="3">
        <f t="shared" si="283"/>
        <v>9.9887831305074982E-3</v>
      </c>
      <c r="L1638" s="3">
        <f t="shared" si="284"/>
        <v>0.11997079999999999</v>
      </c>
      <c r="M1638" s="3">
        <f t="shared" si="285"/>
        <v>42.45922872813361</v>
      </c>
      <c r="N1638" s="3">
        <f t="shared" si="286"/>
        <v>4.909340306706393</v>
      </c>
      <c r="O1638" s="3">
        <f t="shared" si="287"/>
        <v>-4.3403067063927381E-3</v>
      </c>
      <c r="P1638" s="3">
        <f t="shared" si="288"/>
        <v>-8.6806134127854762E-3</v>
      </c>
      <c r="Q1638" s="3">
        <f t="shared" si="289"/>
        <v>0.29943422703713363</v>
      </c>
    </row>
    <row r="1639" spans="7:17" x14ac:dyDescent="0.25">
      <c r="G1639" s="3">
        <f t="shared" si="279"/>
        <v>1633</v>
      </c>
      <c r="H1639" s="3">
        <f t="shared" si="280"/>
        <v>22.893326348429248</v>
      </c>
      <c r="I1639" s="3">
        <f t="shared" si="281"/>
        <v>-62614.023106725988</v>
      </c>
      <c r="J1639" s="3">
        <f t="shared" si="282"/>
        <v>2294.3511850423374</v>
      </c>
      <c r="K1639" s="3">
        <f t="shared" si="283"/>
        <v>9.9781264950538941E-3</v>
      </c>
      <c r="L1639" s="3">
        <f t="shared" si="284"/>
        <v>0.11997079999999999</v>
      </c>
      <c r="M1639" s="3">
        <f t="shared" si="285"/>
        <v>42.491396014901206</v>
      </c>
      <c r="N1639" s="3">
        <f t="shared" si="286"/>
        <v>4.9093359268181809</v>
      </c>
      <c r="O1639" s="3">
        <f t="shared" si="287"/>
        <v>-4.3359268181806243E-3</v>
      </c>
      <c r="P1639" s="3">
        <f t="shared" si="288"/>
        <v>-8.6718536363612486E-3</v>
      </c>
      <c r="Q1639" s="3">
        <f t="shared" si="289"/>
        <v>0.29942891554951778</v>
      </c>
    </row>
    <row r="1640" spans="7:17" x14ac:dyDescent="0.25">
      <c r="G1640" s="3">
        <f t="shared" si="279"/>
        <v>1634</v>
      </c>
      <c r="H1640" s="3">
        <f t="shared" si="280"/>
        <v>22.884654494792887</v>
      </c>
      <c r="I1640" s="3">
        <f t="shared" si="281"/>
        <v>-62636.9120971476</v>
      </c>
      <c r="J1640" s="3">
        <f t="shared" si="282"/>
        <v>2295.9301263431275</v>
      </c>
      <c r="K1640" s="3">
        <f t="shared" si="283"/>
        <v>9.967487351735185E-3</v>
      </c>
      <c r="L1640" s="3">
        <f t="shared" si="284"/>
        <v>0.11997079999999999</v>
      </c>
      <c r="M1640" s="3">
        <f t="shared" si="285"/>
        <v>42.523567407189162</v>
      </c>
      <c r="N1640" s="3">
        <f t="shared" si="286"/>
        <v>4.9093315541054219</v>
      </c>
      <c r="O1640" s="3">
        <f t="shared" si="287"/>
        <v>-4.3315541054216311E-3</v>
      </c>
      <c r="P1640" s="3">
        <f t="shared" si="288"/>
        <v>-8.6631082108432622E-3</v>
      </c>
      <c r="Q1640" s="3">
        <f t="shared" si="289"/>
        <v>0.29942361235076836</v>
      </c>
    </row>
    <row r="1641" spans="7:17" x14ac:dyDescent="0.25">
      <c r="G1641" s="3">
        <f t="shared" si="279"/>
        <v>1635</v>
      </c>
      <c r="H1641" s="3">
        <f t="shared" si="280"/>
        <v>22.875991386582044</v>
      </c>
      <c r="I1641" s="3">
        <f t="shared" si="281"/>
        <v>-62659.792420088284</v>
      </c>
      <c r="J1641" s="3">
        <f t="shared" si="282"/>
        <v>2297.5092929230364</v>
      </c>
      <c r="K1641" s="3">
        <f t="shared" si="283"/>
        <v>9.9568656618915195E-3</v>
      </c>
      <c r="L1641" s="3">
        <f t="shared" si="284"/>
        <v>0.11997079999999999</v>
      </c>
      <c r="M1641" s="3">
        <f t="shared" si="285"/>
        <v>42.555742902919391</v>
      </c>
      <c r="N1641" s="3">
        <f t="shared" si="286"/>
        <v>4.9093271885518526</v>
      </c>
      <c r="O1641" s="3">
        <f t="shared" si="287"/>
        <v>-4.3271885518523234E-3</v>
      </c>
      <c r="P1641" s="3">
        <f t="shared" si="288"/>
        <v>-8.6543771037046469E-3</v>
      </c>
      <c r="Q1641" s="3">
        <f t="shared" si="289"/>
        <v>0.29941831742371128</v>
      </c>
    </row>
    <row r="1642" spans="7:17" x14ac:dyDescent="0.25">
      <c r="G1642" s="3">
        <f t="shared" si="279"/>
        <v>1636</v>
      </c>
      <c r="H1642" s="3">
        <f t="shared" si="280"/>
        <v>22.867337009478341</v>
      </c>
      <c r="I1642" s="3">
        <f t="shared" si="281"/>
        <v>-62682.664084286313</v>
      </c>
      <c r="J1642" s="3">
        <f t="shared" si="282"/>
        <v>2299.0886846624353</v>
      </c>
      <c r="K1642" s="3">
        <f t="shared" si="283"/>
        <v>9.9462613869703113E-3</v>
      </c>
      <c r="L1642" s="3">
        <f t="shared" si="284"/>
        <v>0.11997079999999999</v>
      </c>
      <c r="M1642" s="3">
        <f t="shared" si="285"/>
        <v>42.587922500016148</v>
      </c>
      <c r="N1642" s="3">
        <f t="shared" si="286"/>
        <v>4.9093228301412557</v>
      </c>
      <c r="O1642" s="3">
        <f t="shared" si="287"/>
        <v>-4.3228301412554515E-3</v>
      </c>
      <c r="P1642" s="3">
        <f t="shared" si="288"/>
        <v>-8.645660282510903E-3</v>
      </c>
      <c r="Q1642" s="3">
        <f t="shared" si="289"/>
        <v>0.29941303075121656</v>
      </c>
    </row>
    <row r="1643" spans="7:17" x14ac:dyDescent="0.25">
      <c r="G1643" s="3">
        <f t="shared" si="279"/>
        <v>1637</v>
      </c>
      <c r="H1643" s="3">
        <f t="shared" si="280"/>
        <v>22.85869134919583</v>
      </c>
      <c r="I1643" s="3">
        <f t="shared" si="281"/>
        <v>-62705.527098465653</v>
      </c>
      <c r="J1643" s="3">
        <f t="shared" si="282"/>
        <v>2300.6683014418359</v>
      </c>
      <c r="K1643" s="3">
        <f t="shared" si="283"/>
        <v>9.9356744885258849E-3</v>
      </c>
      <c r="L1643" s="3">
        <f t="shared" si="284"/>
        <v>0.11997079999999999</v>
      </c>
      <c r="M1643" s="3">
        <f t="shared" si="285"/>
        <v>42.620106196406056</v>
      </c>
      <c r="N1643" s="3">
        <f t="shared" si="286"/>
        <v>4.9093184788574584</v>
      </c>
      <c r="O1643" s="3">
        <f t="shared" si="287"/>
        <v>-4.3184788574581745E-3</v>
      </c>
      <c r="P1643" s="3">
        <f t="shared" si="288"/>
        <v>-8.636957714916349E-3</v>
      </c>
      <c r="Q1643" s="3">
        <f t="shared" si="289"/>
        <v>0.29940775231619782</v>
      </c>
    </row>
    <row r="1644" spans="7:17" x14ac:dyDescent="0.25">
      <c r="G1644" s="3">
        <f t="shared" si="279"/>
        <v>1638</v>
      </c>
      <c r="H1644" s="3">
        <f t="shared" si="280"/>
        <v>22.850054391480914</v>
      </c>
      <c r="I1644" s="3">
        <f t="shared" si="281"/>
        <v>-62728.38147133599</v>
      </c>
      <c r="J1644" s="3">
        <f t="shared" si="282"/>
        <v>2302.2481431418892</v>
      </c>
      <c r="K1644" s="3">
        <f t="shared" si="283"/>
        <v>9.9251049282191341E-3</v>
      </c>
      <c r="L1644" s="3">
        <f t="shared" si="284"/>
        <v>0.11997079999999999</v>
      </c>
      <c r="M1644" s="3">
        <f t="shared" si="285"/>
        <v>42.65229399001808</v>
      </c>
      <c r="N1644" s="3">
        <f t="shared" si="286"/>
        <v>4.9093141346843368</v>
      </c>
      <c r="O1644" s="3">
        <f t="shared" si="287"/>
        <v>-4.3141346843365014E-3</v>
      </c>
      <c r="P1644" s="3">
        <f t="shared" si="288"/>
        <v>-8.6282693686730028E-3</v>
      </c>
      <c r="Q1644" s="3">
        <f t="shared" si="289"/>
        <v>0.29940248210161263</v>
      </c>
    </row>
    <row r="1645" spans="7:17" x14ac:dyDescent="0.25">
      <c r="G1645" s="3">
        <f t="shared" si="279"/>
        <v>1639</v>
      </c>
      <c r="H1645" s="3">
        <f t="shared" si="280"/>
        <v>22.841426122112239</v>
      </c>
      <c r="I1645" s="3">
        <f t="shared" si="281"/>
        <v>-62751.227211592784</v>
      </c>
      <c r="J1645" s="3">
        <f t="shared" si="282"/>
        <v>2303.8282096433886</v>
      </c>
      <c r="K1645" s="3">
        <f t="shared" si="283"/>
        <v>9.9145526678171385E-3</v>
      </c>
      <c r="L1645" s="3">
        <f t="shared" si="284"/>
        <v>0.11997079999999999</v>
      </c>
      <c r="M1645" s="3">
        <f t="shared" si="285"/>
        <v>42.684485878783526</v>
      </c>
      <c r="N1645" s="3">
        <f t="shared" si="286"/>
        <v>4.9093097976058102</v>
      </c>
      <c r="O1645" s="3">
        <f t="shared" si="287"/>
        <v>-4.3097976058099619E-3</v>
      </c>
      <c r="P1645" s="3">
        <f t="shared" si="288"/>
        <v>-8.6195952116199237E-3</v>
      </c>
      <c r="Q1645" s="3">
        <f t="shared" si="289"/>
        <v>0.29939722009046205</v>
      </c>
    </row>
    <row r="1646" spans="7:17" x14ac:dyDescent="0.25">
      <c r="G1646" s="3">
        <f t="shared" si="279"/>
        <v>1640</v>
      </c>
      <c r="H1646" s="3">
        <f t="shared" si="280"/>
        <v>22.832806526900619</v>
      </c>
      <c r="I1646" s="3">
        <f t="shared" si="281"/>
        <v>-62774.064327917287</v>
      </c>
      <c r="J1646" s="3">
        <f t="shared" si="282"/>
        <v>2305.4085008272659</v>
      </c>
      <c r="K1646" s="3">
        <f t="shared" si="283"/>
        <v>9.9040176691928411E-3</v>
      </c>
      <c r="L1646" s="3">
        <f t="shared" si="284"/>
        <v>0.11997079999999999</v>
      </c>
      <c r="M1646" s="3">
        <f t="shared" si="285"/>
        <v>42.716681860636044</v>
      </c>
      <c r="N1646" s="3">
        <f t="shared" si="286"/>
        <v>4.9093054676058507</v>
      </c>
      <c r="O1646" s="3">
        <f t="shared" si="287"/>
        <v>-4.3054676058504882E-3</v>
      </c>
      <c r="P1646" s="3">
        <f t="shared" si="288"/>
        <v>-8.6109352117009763E-3</v>
      </c>
      <c r="Q1646" s="3">
        <f t="shared" si="289"/>
        <v>0.29939196626579045</v>
      </c>
    </row>
    <row r="1647" spans="7:17" x14ac:dyDescent="0.25">
      <c r="G1647" s="3">
        <f t="shared" si="279"/>
        <v>1641</v>
      </c>
      <c r="H1647" s="3">
        <f t="shared" si="280"/>
        <v>22.82419559168892</v>
      </c>
      <c r="I1647" s="3">
        <f t="shared" si="281"/>
        <v>-62796.892828976583</v>
      </c>
      <c r="J1647" s="3">
        <f t="shared" si="282"/>
        <v>2306.9890165745942</v>
      </c>
      <c r="K1647" s="3">
        <f t="shared" si="283"/>
        <v>9.8934998943246682E-3</v>
      </c>
      <c r="L1647" s="3">
        <f t="shared" si="284"/>
        <v>0.11997079999999999</v>
      </c>
      <c r="M1647" s="3">
        <f t="shared" si="285"/>
        <v>42.748881933511626</v>
      </c>
      <c r="N1647" s="3">
        <f t="shared" si="286"/>
        <v>4.9093011446684764</v>
      </c>
      <c r="O1647" s="3">
        <f t="shared" si="287"/>
        <v>-4.3011446684761978E-3</v>
      </c>
      <c r="P1647" s="3">
        <f t="shared" si="288"/>
        <v>-8.6022893369523956E-3</v>
      </c>
      <c r="Q1647" s="3">
        <f t="shared" si="289"/>
        <v>0.29938672061068572</v>
      </c>
    </row>
    <row r="1648" spans="7:17" x14ac:dyDescent="0.25">
      <c r="G1648" s="3">
        <f t="shared" si="279"/>
        <v>1642</v>
      </c>
      <c r="H1648" s="3">
        <f t="shared" si="280"/>
        <v>22.815593302351967</v>
      </c>
      <c r="I1648" s="3">
        <f t="shared" si="281"/>
        <v>-62819.712723423603</v>
      </c>
      <c r="J1648" s="3">
        <f t="shared" si="282"/>
        <v>2308.5697567665852</v>
      </c>
      <c r="K1648" s="3">
        <f t="shared" si="283"/>
        <v>9.8829993052961945E-3</v>
      </c>
      <c r="L1648" s="3">
        <f t="shared" si="284"/>
        <v>0.11997079999999999</v>
      </c>
      <c r="M1648" s="3">
        <f t="shared" si="285"/>
        <v>42.781086095348599</v>
      </c>
      <c r="N1648" s="3">
        <f t="shared" si="286"/>
        <v>4.9092968287777401</v>
      </c>
      <c r="O1648" s="3">
        <f t="shared" si="287"/>
        <v>-4.2968287777398473E-3</v>
      </c>
      <c r="P1648" s="3">
        <f t="shared" si="288"/>
        <v>-8.5936575554796946E-3</v>
      </c>
      <c r="Q1648" s="3">
        <f t="shared" si="289"/>
        <v>0.29938148310827872</v>
      </c>
    </row>
    <row r="1649" spans="7:17" x14ac:dyDescent="0.25">
      <c r="G1649" s="3">
        <f t="shared" si="279"/>
        <v>1643</v>
      </c>
      <c r="H1649" s="3">
        <f t="shared" si="280"/>
        <v>22.806999644796488</v>
      </c>
      <c r="I1649" s="3">
        <f t="shared" si="281"/>
        <v>-62842.524019897181</v>
      </c>
      <c r="J1649" s="3">
        <f t="shared" si="282"/>
        <v>2310.1507212845913</v>
      </c>
      <c r="K1649" s="3">
        <f t="shared" si="283"/>
        <v>9.8725158642957896E-3</v>
      </c>
      <c r="L1649" s="3">
        <f t="shared" si="284"/>
        <v>0.11997079999999999</v>
      </c>
      <c r="M1649" s="3">
        <f t="shared" si="285"/>
        <v>42.813294344087602</v>
      </c>
      <c r="N1649" s="3">
        <f t="shared" si="286"/>
        <v>4.9092925199177531</v>
      </c>
      <c r="O1649" s="3">
        <f t="shared" si="287"/>
        <v>-4.2925199177528128E-3</v>
      </c>
      <c r="P1649" s="3">
        <f t="shared" si="288"/>
        <v>-8.5850398355056257E-3</v>
      </c>
      <c r="Q1649" s="3">
        <f t="shared" si="289"/>
        <v>0.29937625374174354</v>
      </c>
    </row>
    <row r="1650" spans="7:17" x14ac:dyDescent="0.25">
      <c r="G1650" s="3">
        <f t="shared" si="279"/>
        <v>1644</v>
      </c>
      <c r="H1650" s="3">
        <f t="shared" si="280"/>
        <v>22.798414604960982</v>
      </c>
      <c r="I1650" s="3">
        <f t="shared" si="281"/>
        <v>-62865.32672702206</v>
      </c>
      <c r="J1650" s="3">
        <f t="shared" si="282"/>
        <v>2311.7319100101013</v>
      </c>
      <c r="K1650" s="3">
        <f t="shared" si="283"/>
        <v>9.8620495336162756E-3</v>
      </c>
      <c r="L1650" s="3">
        <f t="shared" si="284"/>
        <v>0.11997079999999999</v>
      </c>
      <c r="M1650" s="3">
        <f t="shared" si="285"/>
        <v>42.845506677671601</v>
      </c>
      <c r="N1650" s="3">
        <f t="shared" si="286"/>
        <v>4.9092882180726649</v>
      </c>
      <c r="O1650" s="3">
        <f t="shared" si="287"/>
        <v>-4.2882180726646624E-3</v>
      </c>
      <c r="P1650" s="3">
        <f t="shared" si="288"/>
        <v>-8.5764361453293247E-3</v>
      </c>
      <c r="Q1650" s="3">
        <f t="shared" si="289"/>
        <v>0.29937103249429697</v>
      </c>
    </row>
    <row r="1651" spans="7:17" x14ac:dyDescent="0.25">
      <c r="G1651" s="3">
        <f t="shared" si="279"/>
        <v>1645</v>
      </c>
      <c r="H1651" s="3">
        <f t="shared" si="280"/>
        <v>22.789838168815653</v>
      </c>
      <c r="I1651" s="3">
        <f t="shared" si="281"/>
        <v>-62888.120853408946</v>
      </c>
      <c r="J1651" s="3">
        <f t="shared" si="282"/>
        <v>2313.3133228247461</v>
      </c>
      <c r="K1651" s="3">
        <f t="shared" si="283"/>
        <v>9.8516002756545672E-3</v>
      </c>
      <c r="L1651" s="3">
        <f t="shared" si="284"/>
        <v>0.11997079999999999</v>
      </c>
      <c r="M1651" s="3">
        <f t="shared" si="285"/>
        <v>42.877723094045884</v>
      </c>
      <c r="N1651" s="3">
        <f t="shared" si="286"/>
        <v>4.909283923226675</v>
      </c>
      <c r="O1651" s="3">
        <f t="shared" si="287"/>
        <v>-4.2839232266747018E-3</v>
      </c>
      <c r="P1651" s="3">
        <f t="shared" si="288"/>
        <v>-8.5678464533494036E-3</v>
      </c>
      <c r="Q1651" s="3">
        <f t="shared" si="289"/>
        <v>0.29936581934919865</v>
      </c>
    </row>
    <row r="1652" spans="7:17" x14ac:dyDescent="0.25">
      <c r="G1652" s="3">
        <f t="shared" si="279"/>
        <v>1646</v>
      </c>
      <c r="H1652" s="3">
        <f t="shared" si="280"/>
        <v>22.781270322362303</v>
      </c>
      <c r="I1652" s="3">
        <f t="shared" si="281"/>
        <v>-62910.906407654533</v>
      </c>
      <c r="J1652" s="3">
        <f t="shared" si="282"/>
        <v>2314.8949596102939</v>
      </c>
      <c r="K1652" s="3">
        <f t="shared" si="283"/>
        <v>9.8411680529113359E-3</v>
      </c>
      <c r="L1652" s="3">
        <f t="shared" si="284"/>
        <v>0.11997079999999999</v>
      </c>
      <c r="M1652" s="3">
        <f t="shared" si="285"/>
        <v>42.909943591158083</v>
      </c>
      <c r="N1652" s="3">
        <f t="shared" si="286"/>
        <v>4.9092796353640331</v>
      </c>
      <c r="O1652" s="3">
        <f t="shared" si="287"/>
        <v>-4.2796353640328633E-3</v>
      </c>
      <c r="P1652" s="3">
        <f t="shared" si="288"/>
        <v>-8.5592707280657265E-3</v>
      </c>
      <c r="Q1652" s="3">
        <f t="shared" si="289"/>
        <v>0.29936061428975114</v>
      </c>
    </row>
    <row r="1653" spans="7:17" x14ac:dyDescent="0.25">
      <c r="G1653" s="3">
        <f t="shared" si="279"/>
        <v>1647</v>
      </c>
      <c r="H1653" s="3">
        <f t="shared" si="280"/>
        <v>22.772711051634239</v>
      </c>
      <c r="I1653" s="3">
        <f t="shared" si="281"/>
        <v>-62933.683398341534</v>
      </c>
      <c r="J1653" s="3">
        <f t="shared" si="282"/>
        <v>2316.4768202486516</v>
      </c>
      <c r="K1653" s="3">
        <f t="shared" si="283"/>
        <v>9.8307528279906586E-3</v>
      </c>
      <c r="L1653" s="3">
        <f t="shared" si="284"/>
        <v>0.11997079999999999</v>
      </c>
      <c r="M1653" s="3">
        <f t="shared" si="285"/>
        <v>42.942168166958105</v>
      </c>
      <c r="N1653" s="3">
        <f t="shared" si="286"/>
        <v>4.9092753544690213</v>
      </c>
      <c r="O1653" s="3">
        <f t="shared" si="287"/>
        <v>-4.2753544690210532E-3</v>
      </c>
      <c r="P1653" s="3">
        <f t="shared" si="288"/>
        <v>-8.5507089380421064E-3</v>
      </c>
      <c r="Q1653" s="3">
        <f t="shared" si="289"/>
        <v>0.29935541729929904</v>
      </c>
    </row>
    <row r="1654" spans="7:17" x14ac:dyDescent="0.25">
      <c r="G1654" s="3">
        <f t="shared" si="279"/>
        <v>1648</v>
      </c>
      <c r="H1654" s="3">
        <f t="shared" si="280"/>
        <v>22.764160342696197</v>
      </c>
      <c r="I1654" s="3">
        <f t="shared" si="281"/>
        <v>-62956.4518340387</v>
      </c>
      <c r="J1654" s="3">
        <f t="shared" si="282"/>
        <v>2318.0589046218629</v>
      </c>
      <c r="K1654" s="3">
        <f t="shared" si="283"/>
        <v>9.8203545635996842E-3</v>
      </c>
      <c r="L1654" s="3">
        <f t="shared" si="284"/>
        <v>0.11997079999999999</v>
      </c>
      <c r="M1654" s="3">
        <f t="shared" si="285"/>
        <v>42.974396819398173</v>
      </c>
      <c r="N1654" s="3">
        <f t="shared" si="286"/>
        <v>4.9092710805259729</v>
      </c>
      <c r="O1654" s="3">
        <f t="shared" si="287"/>
        <v>-4.2710805259726925E-3</v>
      </c>
      <c r="P1654" s="3">
        <f t="shared" si="288"/>
        <v>-8.542161051945385E-3</v>
      </c>
      <c r="Q1654" s="3">
        <f t="shared" si="289"/>
        <v>0.29935022836122982</v>
      </c>
    </row>
    <row r="1655" spans="7:17" x14ac:dyDescent="0.25">
      <c r="G1655" s="3">
        <f t="shared" si="279"/>
        <v>1649</v>
      </c>
      <c r="H1655" s="3">
        <f t="shared" si="280"/>
        <v>22.755618181644252</v>
      </c>
      <c r="I1655" s="3">
        <f t="shared" si="281"/>
        <v>-62979.211723300868</v>
      </c>
      <c r="J1655" s="3">
        <f t="shared" si="282"/>
        <v>2319.6412126121104</v>
      </c>
      <c r="K1655" s="3">
        <f t="shared" si="283"/>
        <v>9.8099732225482919E-3</v>
      </c>
      <c r="L1655" s="3">
        <f t="shared" si="284"/>
        <v>0.11997079999999999</v>
      </c>
      <c r="M1655" s="3">
        <f t="shared" si="285"/>
        <v>43.006629546432833</v>
      </c>
      <c r="N1655" s="3">
        <f t="shared" si="286"/>
        <v>4.9092668135192703</v>
      </c>
      <c r="O1655" s="3">
        <f t="shared" si="287"/>
        <v>-4.2668135192700518E-3</v>
      </c>
      <c r="P1655" s="3">
        <f t="shared" si="288"/>
        <v>-8.5336270385401036E-3</v>
      </c>
      <c r="Q1655" s="3">
        <f t="shared" si="289"/>
        <v>0.29934504745897283</v>
      </c>
    </row>
    <row r="1656" spans="7:17" x14ac:dyDescent="0.25">
      <c r="G1656" s="3">
        <f t="shared" si="279"/>
        <v>1650</v>
      </c>
      <c r="H1656" s="3">
        <f t="shared" si="280"/>
        <v>22.747084554605713</v>
      </c>
      <c r="I1656" s="3">
        <f t="shared" si="281"/>
        <v>-63001.963074668995</v>
      </c>
      <c r="J1656" s="3">
        <f t="shared" si="282"/>
        <v>2321.2237441017151</v>
      </c>
      <c r="K1656" s="3">
        <f t="shared" si="283"/>
        <v>9.7996087677487357E-3</v>
      </c>
      <c r="L1656" s="3">
        <f t="shared" si="284"/>
        <v>0.11997079999999999</v>
      </c>
      <c r="M1656" s="3">
        <f t="shared" si="285"/>
        <v>43.038866346018899</v>
      </c>
      <c r="N1656" s="3">
        <f t="shared" si="286"/>
        <v>4.9092625534333356</v>
      </c>
      <c r="O1656" s="3">
        <f t="shared" si="287"/>
        <v>-4.2625534333353698E-3</v>
      </c>
      <c r="P1656" s="3">
        <f t="shared" si="288"/>
        <v>-8.5251068666707397E-3</v>
      </c>
      <c r="Q1656" s="3">
        <f t="shared" si="289"/>
        <v>0.29933987457599992</v>
      </c>
    </row>
    <row r="1657" spans="7:17" x14ac:dyDescent="0.25">
      <c r="G1657" s="3">
        <f t="shared" si="279"/>
        <v>1651</v>
      </c>
      <c r="H1657" s="3">
        <f t="shared" si="280"/>
        <v>22.738559447739043</v>
      </c>
      <c r="I1657" s="3">
        <f t="shared" si="281"/>
        <v>-63024.705896670166</v>
      </c>
      <c r="J1657" s="3">
        <f t="shared" si="282"/>
        <v>2322.8064989731342</v>
      </c>
      <c r="K1657" s="3">
        <f t="shared" si="283"/>
        <v>9.7892611622153198E-3</v>
      </c>
      <c r="L1657" s="3">
        <f t="shared" si="284"/>
        <v>0.11997079999999999</v>
      </c>
      <c r="M1657" s="3">
        <f t="shared" si="285"/>
        <v>43.071107216115522</v>
      </c>
      <c r="N1657" s="3">
        <f t="shared" si="286"/>
        <v>4.9092583002526418</v>
      </c>
      <c r="O1657" s="3">
        <f t="shared" si="287"/>
        <v>-4.2583002526415115E-3</v>
      </c>
      <c r="P1657" s="3">
        <f t="shared" si="288"/>
        <v>-8.5166005052830229E-3</v>
      </c>
      <c r="Q1657" s="3">
        <f t="shared" si="289"/>
        <v>0.29933470969582476</v>
      </c>
    </row>
    <row r="1658" spans="7:17" x14ac:dyDescent="0.25">
      <c r="G1658" s="3">
        <f t="shared" si="279"/>
        <v>1652</v>
      </c>
      <c r="H1658" s="3">
        <f t="shared" si="280"/>
        <v>22.730042847233761</v>
      </c>
      <c r="I1658" s="3">
        <f t="shared" si="281"/>
        <v>-63047.440197817654</v>
      </c>
      <c r="J1658" s="3">
        <f t="shared" si="282"/>
        <v>2324.3894771089631</v>
      </c>
      <c r="K1658" s="3">
        <f t="shared" si="283"/>
        <v>9.778930369064057E-3</v>
      </c>
      <c r="L1658" s="3">
        <f t="shared" si="284"/>
        <v>0.11997079999999999</v>
      </c>
      <c r="M1658" s="3">
        <f t="shared" si="285"/>
        <v>43.103352154684103</v>
      </c>
      <c r="N1658" s="3">
        <f t="shared" si="286"/>
        <v>4.9092540539616918</v>
      </c>
      <c r="O1658" s="3">
        <f t="shared" si="287"/>
        <v>-4.2540539616915396E-3</v>
      </c>
      <c r="P1658" s="3">
        <f t="shared" si="288"/>
        <v>-8.5081079233830792E-3</v>
      </c>
      <c r="Q1658" s="3">
        <f t="shared" si="289"/>
        <v>0.2993295528020028</v>
      </c>
    </row>
    <row r="1659" spans="7:17" x14ac:dyDescent="0.25">
      <c r="G1659" s="3">
        <f t="shared" si="279"/>
        <v>1653</v>
      </c>
      <c r="H1659" s="3">
        <f t="shared" si="280"/>
        <v>22.721534739310378</v>
      </c>
      <c r="I1659" s="3">
        <f t="shared" si="281"/>
        <v>-63070.165986610926</v>
      </c>
      <c r="J1659" s="3">
        <f t="shared" si="282"/>
        <v>2325.9726783919327</v>
      </c>
      <c r="K1659" s="3">
        <f t="shared" si="283"/>
        <v>9.7686163515123357E-3</v>
      </c>
      <c r="L1659" s="3">
        <f t="shared" si="284"/>
        <v>0.11997079999999999</v>
      </c>
      <c r="M1659" s="3">
        <f t="shared" si="285"/>
        <v>43.135601159688363</v>
      </c>
      <c r="N1659" s="3">
        <f t="shared" si="286"/>
        <v>4.9092498145450554</v>
      </c>
      <c r="O1659" s="3">
        <f t="shared" si="287"/>
        <v>-4.2498145450551306E-3</v>
      </c>
      <c r="P1659" s="3">
        <f t="shared" si="288"/>
        <v>-8.4996290901102611E-3</v>
      </c>
      <c r="Q1659" s="3">
        <f t="shared" si="289"/>
        <v>0.29932440387813158</v>
      </c>
    </row>
    <row r="1660" spans="7:17" x14ac:dyDescent="0.25">
      <c r="G1660" s="3">
        <f t="shared" si="279"/>
        <v>1654</v>
      </c>
      <c r="H1660" s="3">
        <f t="shared" si="280"/>
        <v>22.713035110220268</v>
      </c>
      <c r="I1660" s="3">
        <f t="shared" si="281"/>
        <v>-63092.883271535691</v>
      </c>
      <c r="J1660" s="3">
        <f t="shared" si="282"/>
        <v>2327.5561027049121</v>
      </c>
      <c r="K1660" s="3">
        <f t="shared" si="283"/>
        <v>9.7583190728785761E-3</v>
      </c>
      <c r="L1660" s="3">
        <f t="shared" si="284"/>
        <v>0.11997079999999999</v>
      </c>
      <c r="M1660" s="3">
        <f t="shared" si="285"/>
        <v>43.167854229094296</v>
      </c>
      <c r="N1660" s="3">
        <f t="shared" si="286"/>
        <v>4.9092455819873253</v>
      </c>
      <c r="O1660" s="3">
        <f t="shared" si="287"/>
        <v>-4.2455819873250533E-3</v>
      </c>
      <c r="P1660" s="3">
        <f t="shared" si="288"/>
        <v>-8.4911639746501066E-3</v>
      </c>
      <c r="Q1660" s="3">
        <f t="shared" si="289"/>
        <v>0.2993192629078501</v>
      </c>
    </row>
    <row r="1661" spans="7:17" x14ac:dyDescent="0.25">
      <c r="G1661" s="3">
        <f t="shared" si="279"/>
        <v>1655</v>
      </c>
      <c r="H1661" s="3">
        <f t="shared" si="280"/>
        <v>22.704543946245618</v>
      </c>
      <c r="I1661" s="3">
        <f t="shared" si="281"/>
        <v>-63115.592061063922</v>
      </c>
      <c r="J1661" s="3">
        <f t="shared" si="282"/>
        <v>2329.1397499309046</v>
      </c>
      <c r="K1661" s="3">
        <f t="shared" si="283"/>
        <v>9.7480384965819081E-3</v>
      </c>
      <c r="L1661" s="3">
        <f t="shared" si="284"/>
        <v>0.11997079999999999</v>
      </c>
      <c r="M1661" s="3">
        <f t="shared" si="285"/>
        <v>43.200111360870167</v>
      </c>
      <c r="N1661" s="3">
        <f t="shared" si="286"/>
        <v>4.9092413562731512</v>
      </c>
      <c r="O1661" s="3">
        <f t="shared" si="287"/>
        <v>-4.2413562731509202E-3</v>
      </c>
      <c r="P1661" s="3">
        <f t="shared" si="288"/>
        <v>-8.4827125463018405E-3</v>
      </c>
      <c r="Q1661" s="3">
        <f t="shared" si="289"/>
        <v>0.29931412987483863</v>
      </c>
    </row>
    <row r="1662" spans="7:17" x14ac:dyDescent="0.25">
      <c r="G1662" s="3">
        <f t="shared" si="279"/>
        <v>1656</v>
      </c>
      <c r="H1662" s="3">
        <f t="shared" si="280"/>
        <v>22.696061233699318</v>
      </c>
      <c r="I1662" s="3">
        <f t="shared" si="281"/>
        <v>-63138.292363653898</v>
      </c>
      <c r="J1662" s="3">
        <f t="shared" si="282"/>
        <v>2330.7236199530525</v>
      </c>
      <c r="K1662" s="3">
        <f t="shared" si="283"/>
        <v>9.7377745861418272E-3</v>
      </c>
      <c r="L1662" s="3">
        <f t="shared" si="284"/>
        <v>0.11997079999999999</v>
      </c>
      <c r="M1662" s="3">
        <f t="shared" si="285"/>
        <v>43.232372552986526</v>
      </c>
      <c r="N1662" s="3">
        <f t="shared" si="286"/>
        <v>4.9092371373872217</v>
      </c>
      <c r="O1662" s="3">
        <f t="shared" si="287"/>
        <v>-4.2371373872214235E-3</v>
      </c>
      <c r="P1662" s="3">
        <f t="shared" si="288"/>
        <v>-8.474274774442847E-3</v>
      </c>
      <c r="Q1662" s="3">
        <f t="shared" si="289"/>
        <v>0.2993090047628193</v>
      </c>
    </row>
    <row r="1663" spans="7:17" x14ac:dyDescent="0.25">
      <c r="G1663" s="3">
        <f t="shared" si="279"/>
        <v>1657</v>
      </c>
      <c r="H1663" s="3">
        <f t="shared" si="280"/>
        <v>22.687586958924875</v>
      </c>
      <c r="I1663" s="3">
        <f t="shared" si="281"/>
        <v>-63160.984187750211</v>
      </c>
      <c r="J1663" s="3">
        <f t="shared" si="282"/>
        <v>2332.3077126546323</v>
      </c>
      <c r="K1663" s="3">
        <f t="shared" si="283"/>
        <v>9.7275273051778688E-3</v>
      </c>
      <c r="L1663" s="3">
        <f t="shared" si="284"/>
        <v>0.11997079999999999</v>
      </c>
      <c r="M1663" s="3">
        <f t="shared" si="285"/>
        <v>43.2646378034162</v>
      </c>
      <c r="N1663" s="3">
        <f t="shared" si="286"/>
        <v>4.9092329253142699</v>
      </c>
      <c r="O1663" s="3">
        <f t="shared" si="287"/>
        <v>-4.2329253142696643E-3</v>
      </c>
      <c r="P1663" s="3">
        <f t="shared" si="288"/>
        <v>-8.4658506285393287E-3</v>
      </c>
      <c r="Q1663" s="3">
        <f t="shared" si="289"/>
        <v>0.29930388755555526</v>
      </c>
    </row>
    <row r="1664" spans="7:17" x14ac:dyDescent="0.25">
      <c r="G1664" s="3">
        <f t="shared" si="279"/>
        <v>1658</v>
      </c>
      <c r="H1664" s="3">
        <f t="shared" si="280"/>
        <v>22.679121108296336</v>
      </c>
      <c r="I1664" s="3">
        <f t="shared" si="281"/>
        <v>-63183.66754178382</v>
      </c>
      <c r="J1664" s="3">
        <f t="shared" si="282"/>
        <v>2333.8920279190565</v>
      </c>
      <c r="K1664" s="3">
        <f t="shared" si="283"/>
        <v>9.717296617409282E-3</v>
      </c>
      <c r="L1664" s="3">
        <f t="shared" si="284"/>
        <v>0.11997079999999999</v>
      </c>
      <c r="M1664" s="3">
        <f t="shared" si="285"/>
        <v>43.296907110134264</v>
      </c>
      <c r="N1664" s="3">
        <f t="shared" si="286"/>
        <v>4.9092287200390716</v>
      </c>
      <c r="O1664" s="3">
        <f t="shared" si="287"/>
        <v>-4.2287200390713764E-3</v>
      </c>
      <c r="P1664" s="3">
        <f t="shared" si="288"/>
        <v>-8.4574400781427528E-3</v>
      </c>
      <c r="Q1664" s="3">
        <f t="shared" si="289"/>
        <v>0.29929877823685075</v>
      </c>
    </row>
    <row r="1665" spans="7:17" x14ac:dyDescent="0.25">
      <c r="G1665" s="3">
        <f t="shared" si="279"/>
        <v>1659</v>
      </c>
      <c r="H1665" s="3">
        <f t="shared" si="280"/>
        <v>22.670663668218193</v>
      </c>
      <c r="I1665" s="3">
        <f t="shared" si="281"/>
        <v>-63206.342434172075</v>
      </c>
      <c r="J1665" s="3">
        <f t="shared" si="282"/>
        <v>2335.4765656298723</v>
      </c>
      <c r="K1665" s="3">
        <f t="shared" si="283"/>
        <v>9.707082486654698E-3</v>
      </c>
      <c r="L1665" s="3">
        <f t="shared" si="284"/>
        <v>0.11997079999999999</v>
      </c>
      <c r="M1665" s="3">
        <f t="shared" si="285"/>
        <v>43.329180471118079</v>
      </c>
      <c r="N1665" s="3">
        <f t="shared" si="286"/>
        <v>4.9092245215464496</v>
      </c>
      <c r="O1665" s="3">
        <f t="shared" si="287"/>
        <v>-4.2245215464493668E-3</v>
      </c>
      <c r="P1665" s="3">
        <f t="shared" si="288"/>
        <v>-8.4490430928987337E-3</v>
      </c>
      <c r="Q1665" s="3">
        <f t="shared" si="289"/>
        <v>0.29929367679055124</v>
      </c>
    </row>
    <row r="1666" spans="7:17" x14ac:dyDescent="0.25">
      <c r="G1666" s="3">
        <f t="shared" si="279"/>
        <v>1660</v>
      </c>
      <c r="H1666" s="3">
        <f t="shared" si="280"/>
        <v>22.662214625125294</v>
      </c>
      <c r="I1666" s="3">
        <f t="shared" si="281"/>
        <v>-63229.008873318744</v>
      </c>
      <c r="J1666" s="3">
        <f t="shared" si="282"/>
        <v>2337.0613256707638</v>
      </c>
      <c r="K1666" s="3">
        <f t="shared" si="283"/>
        <v>9.696884876831794E-3</v>
      </c>
      <c r="L1666" s="3">
        <f t="shared" si="284"/>
        <v>0.11997079999999999</v>
      </c>
      <c r="M1666" s="3">
        <f t="shared" si="285"/>
        <v>43.361457884347267</v>
      </c>
      <c r="N1666" s="3">
        <f t="shared" si="286"/>
        <v>4.9092203298212658</v>
      </c>
      <c r="O1666" s="3">
        <f t="shared" si="287"/>
        <v>-4.2203298212655227E-3</v>
      </c>
      <c r="P1666" s="3">
        <f t="shared" si="288"/>
        <v>-8.4406596425310454E-3</v>
      </c>
      <c r="Q1666" s="3">
        <f t="shared" si="289"/>
        <v>0.2992885832005428</v>
      </c>
    </row>
    <row r="1667" spans="7:17" x14ac:dyDescent="0.25">
      <c r="G1667" s="3">
        <f t="shared" si="279"/>
        <v>1661</v>
      </c>
      <c r="H1667" s="3">
        <f t="shared" si="280"/>
        <v>22.653773965482763</v>
      </c>
      <c r="I1667" s="3">
        <f t="shared" si="281"/>
        <v>-63251.666867614047</v>
      </c>
      <c r="J1667" s="3">
        <f t="shared" si="282"/>
        <v>2338.6463079255482</v>
      </c>
      <c r="K1667" s="3">
        <f t="shared" si="283"/>
        <v>9.6867037519569876E-3</v>
      </c>
      <c r="L1667" s="3">
        <f t="shared" si="284"/>
        <v>0.11997079999999999</v>
      </c>
      <c r="M1667" s="3">
        <f t="shared" si="285"/>
        <v>43.393739347803695</v>
      </c>
      <c r="N1667" s="3">
        <f t="shared" si="286"/>
        <v>4.9092161448484282</v>
      </c>
      <c r="O1667" s="3">
        <f t="shared" si="287"/>
        <v>-4.2161448484279163E-3</v>
      </c>
      <c r="P1667" s="3">
        <f t="shared" si="288"/>
        <v>-8.4322896968558325E-3</v>
      </c>
      <c r="Q1667" s="3">
        <f t="shared" si="289"/>
        <v>0.29928349745075261</v>
      </c>
    </row>
    <row r="1668" spans="7:17" x14ac:dyDescent="0.25">
      <c r="G1668" s="3">
        <f t="shared" si="279"/>
        <v>1662</v>
      </c>
      <c r="H1668" s="3">
        <f t="shared" si="280"/>
        <v>22.645341675785907</v>
      </c>
      <c r="I1668" s="3">
        <f t="shared" si="281"/>
        <v>-63274.316425434685</v>
      </c>
      <c r="J1668" s="3">
        <f t="shared" si="282"/>
        <v>2340.2315122781793</v>
      </c>
      <c r="K1668" s="3">
        <f t="shared" si="283"/>
        <v>9.6765390761450847E-3</v>
      </c>
      <c r="L1668" s="3">
        <f t="shared" si="284"/>
        <v>0.11997079999999999</v>
      </c>
      <c r="M1668" s="3">
        <f t="shared" si="285"/>
        <v>43.426024859471482</v>
      </c>
      <c r="N1668" s="3">
        <f t="shared" si="286"/>
        <v>4.9092119666128848</v>
      </c>
      <c r="O1668" s="3">
        <f t="shared" si="287"/>
        <v>-4.2119666128845878E-3</v>
      </c>
      <c r="P1668" s="3">
        <f t="shared" si="288"/>
        <v>-8.4239332257691757E-3</v>
      </c>
      <c r="Q1668" s="3">
        <f t="shared" si="289"/>
        <v>0.29927841952514828</v>
      </c>
    </row>
    <row r="1669" spans="7:17" x14ac:dyDescent="0.25">
      <c r="G1669" s="3">
        <f t="shared" si="279"/>
        <v>1663</v>
      </c>
      <c r="H1669" s="3">
        <f t="shared" si="280"/>
        <v>22.636917742560136</v>
      </c>
      <c r="I1669" s="3">
        <f t="shared" si="281"/>
        <v>-63296.957555143861</v>
      </c>
      <c r="J1669" s="3">
        <f t="shared" si="282"/>
        <v>2341.8169386127438</v>
      </c>
      <c r="K1669" s="3">
        <f t="shared" si="283"/>
        <v>9.6663908136089827E-3</v>
      </c>
      <c r="L1669" s="3">
        <f t="shared" si="284"/>
        <v>0.11997079999999999</v>
      </c>
      <c r="M1669" s="3">
        <f t="shared" si="285"/>
        <v>43.458314417337</v>
      </c>
      <c r="N1669" s="3">
        <f t="shared" si="286"/>
        <v>4.9092077950996282</v>
      </c>
      <c r="O1669" s="3">
        <f t="shared" si="287"/>
        <v>-4.2077950996279867E-3</v>
      </c>
      <c r="P1669" s="3">
        <f t="shared" si="288"/>
        <v>-8.4155901992559734E-3</v>
      </c>
      <c r="Q1669" s="3">
        <f t="shared" si="289"/>
        <v>0.29927334940773792</v>
      </c>
    </row>
    <row r="1670" spans="7:17" x14ac:dyDescent="0.25">
      <c r="G1670" s="3">
        <f t="shared" si="279"/>
        <v>1664</v>
      </c>
      <c r="H1670" s="3">
        <f t="shared" si="280"/>
        <v>22.62850215236088</v>
      </c>
      <c r="I1670" s="3">
        <f t="shared" si="281"/>
        <v>-63319.590265091319</v>
      </c>
      <c r="J1670" s="3">
        <f t="shared" si="282"/>
        <v>2343.4025868134622</v>
      </c>
      <c r="K1670" s="3">
        <f t="shared" si="283"/>
        <v>9.6562589286593361E-3</v>
      </c>
      <c r="L1670" s="3">
        <f t="shared" si="284"/>
        <v>0.11997079999999999</v>
      </c>
      <c r="M1670" s="3">
        <f t="shared" si="285"/>
        <v>43.490608019388866</v>
      </c>
      <c r="N1670" s="3">
        <f t="shared" si="286"/>
        <v>4.909203630293697</v>
      </c>
      <c r="O1670" s="3">
        <f t="shared" si="287"/>
        <v>-4.2036302936967473E-3</v>
      </c>
      <c r="P1670" s="3">
        <f t="shared" si="288"/>
        <v>-8.4072605873934947E-3</v>
      </c>
      <c r="Q1670" s="3">
        <f t="shared" si="289"/>
        <v>0.29926828708257031</v>
      </c>
    </row>
    <row r="1671" spans="7:17" x14ac:dyDescent="0.25">
      <c r="G1671" s="3">
        <f t="shared" si="279"/>
        <v>1665</v>
      </c>
      <c r="H1671" s="3">
        <f t="shared" si="280"/>
        <v>22.620094891773487</v>
      </c>
      <c r="I1671" s="3">
        <f t="shared" si="281"/>
        <v>-63342.214563613386</v>
      </c>
      <c r="J1671" s="3">
        <f t="shared" si="282"/>
        <v>2344.9884567646909</v>
      </c>
      <c r="K1671" s="3">
        <f t="shared" si="283"/>
        <v>9.6461433857042266E-3</v>
      </c>
      <c r="L1671" s="3">
        <f t="shared" si="284"/>
        <v>0.11997079999999999</v>
      </c>
      <c r="M1671" s="3">
        <f t="shared" si="285"/>
        <v>43.522905663617934</v>
      </c>
      <c r="N1671" s="3">
        <f t="shared" si="286"/>
        <v>4.9091994721801653</v>
      </c>
      <c r="O1671" s="3">
        <f t="shared" si="287"/>
        <v>-4.1994721801650314E-3</v>
      </c>
      <c r="P1671" s="3">
        <f t="shared" si="288"/>
        <v>-8.3989443603300629E-3</v>
      </c>
      <c r="Q1671" s="3">
        <f t="shared" si="289"/>
        <v>0.29926323253373416</v>
      </c>
    </row>
    <row r="1672" spans="7:17" x14ac:dyDescent="0.25">
      <c r="G1672" s="3">
        <f t="shared" ref="G1672:G1735" si="290">G1671+$C$8</f>
        <v>1666</v>
      </c>
      <c r="H1672" s="3">
        <f t="shared" ref="H1672:H1735" si="291">H1671+(P1671*$C$8)</f>
        <v>22.611695947413157</v>
      </c>
      <c r="I1672" s="3">
        <f t="shared" ref="I1672:I1735" si="292">I1671-((H1671*$C$8)+(0.5*($C$8^2)*P1671))</f>
        <v>-63364.830459032979</v>
      </c>
      <c r="J1672" s="3">
        <f t="shared" ref="J1672:J1735" si="293">332.2192 - 0.005287895*I1672 + 0.0000002311057*I1672^2 - 0.000000000002953333*I1672^3</f>
        <v>2346.5745483509186</v>
      </c>
      <c r="K1672" s="3">
        <f t="shared" ref="K1672:K1735" si="294">H1672/J1672</f>
        <v>9.6360441492488614E-3</v>
      </c>
      <c r="L1672" s="3">
        <f t="shared" ref="L1672:L1735" si="295" xml:space="preserve"> 0.4033345 + (0.1199708 - 0.4033345)/(1 + (K1672/0.922384)^37.98774)</f>
        <v>0.11997079999999999</v>
      </c>
      <c r="M1672" s="3">
        <f t="shared" ref="M1672:M1735" si="296">-0.000000000000057519*I1672^3+0.0000000047432*I1672^2-0.00013469*I1672+1.3424</f>
        <v>43.555207348017291</v>
      </c>
      <c r="N1672" s="3">
        <f t="shared" ref="N1672:N1735" si="297">M1672*$C$6*L1672*H1672^2/2</f>
        <v>4.9091953207441552</v>
      </c>
      <c r="O1672" s="3">
        <f t="shared" ref="O1672:O1735" si="298">$C$7*9.81-N1672</f>
        <v>-4.1953207441549623E-3</v>
      </c>
      <c r="P1672" s="3">
        <f t="shared" ref="P1672:P1735" si="299">O1672/$C$7</f>
        <v>-8.3906414883099245E-3</v>
      </c>
      <c r="Q1672" s="3">
        <f t="shared" ref="Q1672:Q1735" si="300" xml:space="preserve"> 0.2942641 + 0.5370418*K1672 - 1.972727*K1672^2 + 2.58101*K1672^3 - 0.9018182*K1672^4</f>
        <v>0.29925818574535878</v>
      </c>
    </row>
    <row r="1673" spans="7:17" x14ac:dyDescent="0.25">
      <c r="G1673" s="3">
        <f t="shared" si="290"/>
        <v>1667</v>
      </c>
      <c r="H1673" s="3">
        <f t="shared" si="291"/>
        <v>22.603305305924849</v>
      </c>
      <c r="I1673" s="3">
        <f t="shared" si="292"/>
        <v>-63387.437959659648</v>
      </c>
      <c r="J1673" s="3">
        <f t="shared" si="293"/>
        <v>2348.1608614567685</v>
      </c>
      <c r="K1673" s="3">
        <f t="shared" si="294"/>
        <v>9.6259611838952347E-3</v>
      </c>
      <c r="L1673" s="3">
        <f t="shared" si="295"/>
        <v>0.11997079999999999</v>
      </c>
      <c r="M1673" s="3">
        <f t="shared" si="296"/>
        <v>43.587513070582276</v>
      </c>
      <c r="N1673" s="3">
        <f t="shared" si="297"/>
        <v>4.909191175970828</v>
      </c>
      <c r="O1673" s="3">
        <f t="shared" si="298"/>
        <v>-4.191175970827743E-3</v>
      </c>
      <c r="P1673" s="3">
        <f t="shared" si="299"/>
        <v>-8.3823519416554859E-3</v>
      </c>
      <c r="Q1673" s="3">
        <f t="shared" si="300"/>
        <v>0.29925314670161307</v>
      </c>
    </row>
    <row r="1674" spans="7:17" x14ac:dyDescent="0.25">
      <c r="G1674" s="3">
        <f t="shared" si="290"/>
        <v>1668</v>
      </c>
      <c r="H1674" s="3">
        <f t="shared" si="291"/>
        <v>22.594922953983193</v>
      </c>
      <c r="I1674" s="3">
        <f t="shared" si="292"/>
        <v>-63410.037073789601</v>
      </c>
      <c r="J1674" s="3">
        <f t="shared" si="293"/>
        <v>2349.747395966996</v>
      </c>
      <c r="K1674" s="3">
        <f t="shared" si="294"/>
        <v>9.6158944543418296E-3</v>
      </c>
      <c r="L1674" s="3">
        <f t="shared" si="295"/>
        <v>0.11997079999999999</v>
      </c>
      <c r="M1674" s="3">
        <f t="shared" si="296"/>
        <v>43.619822829310436</v>
      </c>
      <c r="N1674" s="3">
        <f t="shared" si="297"/>
        <v>4.9091870378453875</v>
      </c>
      <c r="O1674" s="3">
        <f t="shared" si="298"/>
        <v>-4.1870378453872092E-3</v>
      </c>
      <c r="P1674" s="3">
        <f t="shared" si="299"/>
        <v>-8.3740756907744185E-3</v>
      </c>
      <c r="Q1674" s="3">
        <f t="shared" si="300"/>
        <v>0.29924811538670631</v>
      </c>
    </row>
    <row r="1675" spans="7:17" x14ac:dyDescent="0.25">
      <c r="G1675" s="3">
        <f t="shared" si="290"/>
        <v>1669</v>
      </c>
      <c r="H1675" s="3">
        <f t="shared" si="291"/>
        <v>22.586548878292419</v>
      </c>
      <c r="I1675" s="3">
        <f t="shared" si="292"/>
        <v>-63432.627809705737</v>
      </c>
      <c r="J1675" s="3">
        <f t="shared" si="293"/>
        <v>2351.3341517664899</v>
      </c>
      <c r="K1675" s="3">
        <f t="shared" si="294"/>
        <v>9.6058439253832954E-3</v>
      </c>
      <c r="L1675" s="3">
        <f t="shared" si="295"/>
        <v>0.11997079999999999</v>
      </c>
      <c r="M1675" s="3">
        <f t="shared" si="296"/>
        <v>43.652136622201567</v>
      </c>
      <c r="N1675" s="3">
        <f t="shared" si="297"/>
        <v>4.9091829063530836</v>
      </c>
      <c r="O1675" s="3">
        <f t="shared" si="298"/>
        <v>-4.1829063530833821E-3</v>
      </c>
      <c r="P1675" s="3">
        <f t="shared" si="299"/>
        <v>-8.3658127061667642E-3</v>
      </c>
      <c r="Q1675" s="3">
        <f t="shared" si="300"/>
        <v>0.29924309178488728</v>
      </c>
    </row>
    <row r="1676" spans="7:17" x14ac:dyDescent="0.25">
      <c r="G1676" s="3">
        <f t="shared" si="290"/>
        <v>1670</v>
      </c>
      <c r="H1676" s="3">
        <f t="shared" si="291"/>
        <v>22.578183065586252</v>
      </c>
      <c r="I1676" s="3">
        <f t="shared" si="292"/>
        <v>-63455.210175677676</v>
      </c>
      <c r="J1676" s="3">
        <f t="shared" si="293"/>
        <v>2352.9211287402723</v>
      </c>
      <c r="K1676" s="3">
        <f t="shared" si="294"/>
        <v>9.5958095619101177E-3</v>
      </c>
      <c r="L1676" s="3">
        <f t="shared" si="295"/>
        <v>0.11997079999999999</v>
      </c>
      <c r="M1676" s="3">
        <f t="shared" si="296"/>
        <v>43.684454447257657</v>
      </c>
      <c r="N1676" s="3">
        <f t="shared" si="297"/>
        <v>4.9091787814792012</v>
      </c>
      <c r="O1676" s="3">
        <f t="shared" si="298"/>
        <v>-4.1787814792009215E-3</v>
      </c>
      <c r="P1676" s="3">
        <f t="shared" si="299"/>
        <v>-8.3575629584018429E-3</v>
      </c>
      <c r="Q1676" s="3">
        <f t="shared" si="300"/>
        <v>0.29923807588044443</v>
      </c>
    </row>
    <row r="1677" spans="7:17" x14ac:dyDescent="0.25">
      <c r="G1677" s="3">
        <f t="shared" si="290"/>
        <v>1671</v>
      </c>
      <c r="H1677" s="3">
        <f t="shared" si="291"/>
        <v>22.56982550262785</v>
      </c>
      <c r="I1677" s="3">
        <f t="shared" si="292"/>
        <v>-63477.784179961782</v>
      </c>
      <c r="J1677" s="3">
        <f t="shared" si="293"/>
        <v>2354.5083267734976</v>
      </c>
      <c r="K1677" s="3">
        <f t="shared" si="294"/>
        <v>9.5857913289083274E-3</v>
      </c>
      <c r="L1677" s="3">
        <f t="shared" si="295"/>
        <v>0.11997079999999999</v>
      </c>
      <c r="M1677" s="3">
        <f t="shared" si="296"/>
        <v>43.716776302482927</v>
      </c>
      <c r="N1677" s="3">
        <f t="shared" si="297"/>
        <v>4.9091746632090736</v>
      </c>
      <c r="O1677" s="3">
        <f t="shared" si="298"/>
        <v>-4.1746632090733371E-3</v>
      </c>
      <c r="P1677" s="3">
        <f t="shared" si="299"/>
        <v>-8.3493264181466742E-3</v>
      </c>
      <c r="Q1677" s="3">
        <f t="shared" si="300"/>
        <v>0.29923306765770624</v>
      </c>
    </row>
    <row r="1678" spans="7:17" x14ac:dyDescent="0.25">
      <c r="G1678" s="3">
        <f t="shared" si="290"/>
        <v>1672</v>
      </c>
      <c r="H1678" s="3">
        <f t="shared" si="291"/>
        <v>22.561476176209702</v>
      </c>
      <c r="I1678" s="3">
        <f t="shared" si="292"/>
        <v>-63500.349830801199</v>
      </c>
      <c r="J1678" s="3">
        <f t="shared" si="293"/>
        <v>2356.0957457514519</v>
      </c>
      <c r="K1678" s="3">
        <f t="shared" si="294"/>
        <v>9.5757891914591761E-3</v>
      </c>
      <c r="L1678" s="3">
        <f t="shared" si="295"/>
        <v>0.11997079999999999</v>
      </c>
      <c r="M1678" s="3">
        <f t="shared" si="296"/>
        <v>43.749102185883814</v>
      </c>
      <c r="N1678" s="3">
        <f t="shared" si="297"/>
        <v>4.9091705515280655</v>
      </c>
      <c r="O1678" s="3">
        <f t="shared" si="298"/>
        <v>-4.170551528065225E-3</v>
      </c>
      <c r="P1678" s="3">
        <f t="shared" si="299"/>
        <v>-8.34110305613045E-3</v>
      </c>
      <c r="Q1678" s="3">
        <f t="shared" si="300"/>
        <v>0.29922806710103994</v>
      </c>
    </row>
    <row r="1679" spans="7:17" x14ac:dyDescent="0.25">
      <c r="G1679" s="3">
        <f t="shared" si="290"/>
        <v>1673</v>
      </c>
      <c r="H1679" s="3">
        <f t="shared" si="291"/>
        <v>22.55313507315357</v>
      </c>
      <c r="I1679" s="3">
        <f t="shared" si="292"/>
        <v>-63522.907136425878</v>
      </c>
      <c r="J1679" s="3">
        <f t="shared" si="293"/>
        <v>2357.6833855595546</v>
      </c>
      <c r="K1679" s="3">
        <f t="shared" si="294"/>
        <v>9.5658031147388273E-3</v>
      </c>
      <c r="L1679" s="3">
        <f t="shared" si="295"/>
        <v>0.11997079999999999</v>
      </c>
      <c r="M1679" s="3">
        <f t="shared" si="296"/>
        <v>43.781432095468972</v>
      </c>
      <c r="N1679" s="3">
        <f t="shared" si="297"/>
        <v>4.9091664464215992</v>
      </c>
      <c r="O1679" s="3">
        <f t="shared" si="298"/>
        <v>-4.1664464215989128E-3</v>
      </c>
      <c r="P1679" s="3">
        <f t="shared" si="299"/>
        <v>-8.3328928431978255E-3</v>
      </c>
      <c r="Q1679" s="3">
        <f t="shared" si="300"/>
        <v>0.29922307419485272</v>
      </c>
    </row>
    <row r="1680" spans="7:17" x14ac:dyDescent="0.25">
      <c r="G1680" s="3">
        <f t="shared" si="290"/>
        <v>1674</v>
      </c>
      <c r="H1680" s="3">
        <f t="shared" si="291"/>
        <v>22.54480218031037</v>
      </c>
      <c r="I1680" s="3">
        <f t="shared" si="292"/>
        <v>-63545.45610505261</v>
      </c>
      <c r="J1680" s="3">
        <f t="shared" si="293"/>
        <v>2359.2712460833554</v>
      </c>
      <c r="K1680" s="3">
        <f t="shared" si="294"/>
        <v>9.5558330640180406E-3</v>
      </c>
      <c r="L1680" s="3">
        <f t="shared" si="295"/>
        <v>0.11997079999999999</v>
      </c>
      <c r="M1680" s="3">
        <f t="shared" si="296"/>
        <v>43.813766029249244</v>
      </c>
      <c r="N1680" s="3">
        <f t="shared" si="297"/>
        <v>4.9091623478751245</v>
      </c>
      <c r="O1680" s="3">
        <f t="shared" si="298"/>
        <v>-4.1623478751242615E-3</v>
      </c>
      <c r="P1680" s="3">
        <f t="shared" si="299"/>
        <v>-8.324695750248523E-3</v>
      </c>
      <c r="Q1680" s="3">
        <f t="shared" si="300"/>
        <v>0.29921808892359075</v>
      </c>
    </row>
    <row r="1681" spans="7:17" x14ac:dyDescent="0.25">
      <c r="G1681" s="3">
        <f t="shared" si="290"/>
        <v>1675</v>
      </c>
      <c r="H1681" s="3">
        <f t="shared" si="291"/>
        <v>22.536477484560123</v>
      </c>
      <c r="I1681" s="3">
        <f t="shared" si="292"/>
        <v>-63567.996744885044</v>
      </c>
      <c r="J1681" s="3">
        <f t="shared" si="293"/>
        <v>2360.8593272085373</v>
      </c>
      <c r="K1681" s="3">
        <f t="shared" si="294"/>
        <v>9.54587900466187E-3</v>
      </c>
      <c r="L1681" s="3">
        <f t="shared" si="295"/>
        <v>0.11997079999999999</v>
      </c>
      <c r="M1681" s="3">
        <f t="shared" si="296"/>
        <v>43.846103985237676</v>
      </c>
      <c r="N1681" s="3">
        <f t="shared" si="297"/>
        <v>4.9091582558741349</v>
      </c>
      <c r="O1681" s="3">
        <f t="shared" si="298"/>
        <v>-4.1582558741346531E-3</v>
      </c>
      <c r="P1681" s="3">
        <f t="shared" si="299"/>
        <v>-8.3165117482693063E-3</v>
      </c>
      <c r="Q1681" s="3">
        <f t="shared" si="300"/>
        <v>0.29921311127173916</v>
      </c>
    </row>
    <row r="1682" spans="7:17" x14ac:dyDescent="0.25">
      <c r="G1682" s="3">
        <f t="shared" si="290"/>
        <v>1676</v>
      </c>
      <c r="H1682" s="3">
        <f t="shared" si="291"/>
        <v>22.528160972811854</v>
      </c>
      <c r="I1682" s="3">
        <f t="shared" si="292"/>
        <v>-63590.529064113733</v>
      </c>
      <c r="J1682" s="3">
        <f t="shared" si="293"/>
        <v>2362.4476288209135</v>
      </c>
      <c r="K1682" s="3">
        <f t="shared" si="294"/>
        <v>9.5359409021293536E-3</v>
      </c>
      <c r="L1682" s="3">
        <f t="shared" si="295"/>
        <v>0.11997079999999999</v>
      </c>
      <c r="M1682" s="3">
        <f t="shared" si="296"/>
        <v>43.878445961449543</v>
      </c>
      <c r="N1682" s="3">
        <f t="shared" si="297"/>
        <v>4.9091541704041708</v>
      </c>
      <c r="O1682" s="3">
        <f t="shared" si="298"/>
        <v>-4.154170404170543E-3</v>
      </c>
      <c r="P1682" s="3">
        <f t="shared" si="299"/>
        <v>-8.3083408083410859E-3</v>
      </c>
      <c r="Q1682" s="3">
        <f t="shared" si="300"/>
        <v>0.29920814122382233</v>
      </c>
    </row>
    <row r="1683" spans="7:17" x14ac:dyDescent="0.25">
      <c r="G1683" s="3">
        <f t="shared" si="290"/>
        <v>1677</v>
      </c>
      <c r="H1683" s="3">
        <f t="shared" si="291"/>
        <v>22.519852632003513</v>
      </c>
      <c r="I1683" s="3">
        <f t="shared" si="292"/>
        <v>-63613.053070916139</v>
      </c>
      <c r="J1683" s="3">
        <f t="shared" si="293"/>
        <v>2364.0361508064275</v>
      </c>
      <c r="K1683" s="3">
        <f t="shared" si="294"/>
        <v>9.5260187219732111E-3</v>
      </c>
      <c r="L1683" s="3">
        <f t="shared" si="295"/>
        <v>0.11997079999999999</v>
      </c>
      <c r="M1683" s="3">
        <f t="shared" si="296"/>
        <v>43.910791955902269</v>
      </c>
      <c r="N1683" s="3">
        <f t="shared" si="297"/>
        <v>4.9091500914508011</v>
      </c>
      <c r="O1683" s="3">
        <f t="shared" si="298"/>
        <v>-4.150091450800808E-3</v>
      </c>
      <c r="P1683" s="3">
        <f t="shared" si="299"/>
        <v>-8.300182901601616E-3</v>
      </c>
      <c r="Q1683" s="3">
        <f t="shared" si="300"/>
        <v>0.29920317876440339</v>
      </c>
    </row>
    <row r="1684" spans="7:17" x14ac:dyDescent="0.25">
      <c r="G1684" s="3">
        <f t="shared" si="290"/>
        <v>1678</v>
      </c>
      <c r="H1684" s="3">
        <f t="shared" si="291"/>
        <v>22.511552449101913</v>
      </c>
      <c r="I1684" s="3">
        <f t="shared" si="292"/>
        <v>-63635.568773456689</v>
      </c>
      <c r="J1684" s="3">
        <f t="shared" si="293"/>
        <v>2365.6248930511565</v>
      </c>
      <c r="K1684" s="3">
        <f t="shared" si="294"/>
        <v>9.516112429839527E-3</v>
      </c>
      <c r="L1684" s="3">
        <f t="shared" si="295"/>
        <v>0.11997079999999999</v>
      </c>
      <c r="M1684" s="3">
        <f t="shared" si="296"/>
        <v>43.943141966615485</v>
      </c>
      <c r="N1684" s="3">
        <f t="shared" si="297"/>
        <v>4.9091460189996532</v>
      </c>
      <c r="O1684" s="3">
        <f t="shared" si="298"/>
        <v>-4.1460189996529451E-3</v>
      </c>
      <c r="P1684" s="3">
        <f t="shared" si="299"/>
        <v>-8.2920379993058901E-3</v>
      </c>
      <c r="Q1684" s="3">
        <f t="shared" si="300"/>
        <v>0.29919822387808431</v>
      </c>
    </row>
    <row r="1685" spans="7:17" x14ac:dyDescent="0.25">
      <c r="G1685" s="3">
        <f t="shared" si="290"/>
        <v>1679</v>
      </c>
      <c r="H1685" s="3">
        <f t="shared" si="291"/>
        <v>22.503260411102609</v>
      </c>
      <c r="I1685" s="3">
        <f t="shared" si="292"/>
        <v>-63658.07617988679</v>
      </c>
      <c r="J1685" s="3">
        <f t="shared" si="293"/>
        <v>2367.2138554413059</v>
      </c>
      <c r="K1685" s="3">
        <f t="shared" si="294"/>
        <v>9.5062219914674572E-3</v>
      </c>
      <c r="L1685" s="3">
        <f t="shared" si="295"/>
        <v>0.11997079999999999</v>
      </c>
      <c r="M1685" s="3">
        <f t="shared" si="296"/>
        <v>43.975495991611048</v>
      </c>
      <c r="N1685" s="3">
        <f t="shared" si="297"/>
        <v>4.9091419530363796</v>
      </c>
      <c r="O1685" s="3">
        <f t="shared" si="298"/>
        <v>-4.14195303637932E-3</v>
      </c>
      <c r="P1685" s="3">
        <f t="shared" si="299"/>
        <v>-8.28390607275864E-3</v>
      </c>
      <c r="Q1685" s="3">
        <f t="shared" si="300"/>
        <v>0.29919327654950562</v>
      </c>
    </row>
    <row r="1686" spans="7:17" x14ac:dyDescent="0.25">
      <c r="G1686" s="3">
        <f t="shared" si="290"/>
        <v>1680</v>
      </c>
      <c r="H1686" s="3">
        <f t="shared" si="291"/>
        <v>22.49497650502985</v>
      </c>
      <c r="I1686" s="3">
        <f t="shared" si="292"/>
        <v>-63680.575298344855</v>
      </c>
      <c r="J1686" s="3">
        <f t="shared" si="293"/>
        <v>2368.8030378632125</v>
      </c>
      <c r="K1686" s="3">
        <f t="shared" si="294"/>
        <v>9.4963473726889201E-3</v>
      </c>
      <c r="L1686" s="3">
        <f t="shared" si="295"/>
        <v>0.11997079999999999</v>
      </c>
      <c r="M1686" s="3">
        <f t="shared" si="296"/>
        <v>44.007854028912952</v>
      </c>
      <c r="N1686" s="3">
        <f t="shared" si="297"/>
        <v>4.9091378935466805</v>
      </c>
      <c r="O1686" s="3">
        <f t="shared" si="298"/>
        <v>-4.1378935466802602E-3</v>
      </c>
      <c r="P1686" s="3">
        <f t="shared" si="299"/>
        <v>-8.2757870933605204E-3</v>
      </c>
      <c r="Q1686" s="3">
        <f t="shared" si="300"/>
        <v>0.29918833676334627</v>
      </c>
    </row>
    <row r="1687" spans="7:17" x14ac:dyDescent="0.25">
      <c r="G1687" s="3">
        <f t="shared" si="290"/>
        <v>1681</v>
      </c>
      <c r="H1687" s="3">
        <f t="shared" si="291"/>
        <v>22.48670071793649</v>
      </c>
      <c r="I1687" s="3">
        <f t="shared" si="292"/>
        <v>-63703.066136956339</v>
      </c>
      <c r="J1687" s="3">
        <f t="shared" si="293"/>
        <v>2370.3924402033435</v>
      </c>
      <c r="K1687" s="3">
        <f t="shared" si="294"/>
        <v>9.486488539428295E-3</v>
      </c>
      <c r="L1687" s="3">
        <f t="shared" si="295"/>
        <v>0.11997079999999999</v>
      </c>
      <c r="M1687" s="3">
        <f t="shared" si="296"/>
        <v>44.040216076547381</v>
      </c>
      <c r="N1687" s="3">
        <f t="shared" si="297"/>
        <v>4.9091338405162954</v>
      </c>
      <c r="O1687" s="3">
        <f t="shared" si="298"/>
        <v>-4.133840516295173E-3</v>
      </c>
      <c r="P1687" s="3">
        <f t="shared" si="299"/>
        <v>-8.267681032590346E-3</v>
      </c>
      <c r="Q1687" s="3">
        <f t="shared" si="300"/>
        <v>0.29918340450432396</v>
      </c>
    </row>
    <row r="1688" spans="7:17" x14ac:dyDescent="0.25">
      <c r="G1688" s="3">
        <f t="shared" si="290"/>
        <v>1682</v>
      </c>
      <c r="H1688" s="3">
        <f t="shared" si="291"/>
        <v>22.478433036903901</v>
      </c>
      <c r="I1688" s="3">
        <f t="shared" si="292"/>
        <v>-63725.54870383376</v>
      </c>
      <c r="J1688" s="3">
        <f t="shared" si="293"/>
        <v>2371.9820623482956</v>
      </c>
      <c r="K1688" s="3">
        <f t="shared" si="294"/>
        <v>9.4766454577021285E-3</v>
      </c>
      <c r="L1688" s="3">
        <f t="shared" si="295"/>
        <v>0.11997079999999999</v>
      </c>
      <c r="M1688" s="3">
        <f t="shared" si="296"/>
        <v>44.072582132542713</v>
      </c>
      <c r="N1688" s="3">
        <f t="shared" si="297"/>
        <v>4.9091297939310028</v>
      </c>
      <c r="O1688" s="3">
        <f t="shared" si="298"/>
        <v>-4.1297939310025455E-3</v>
      </c>
      <c r="P1688" s="3">
        <f t="shared" si="299"/>
        <v>-8.2595878620050911E-3</v>
      </c>
      <c r="Q1688" s="3">
        <f t="shared" si="300"/>
        <v>0.29917847975719436</v>
      </c>
    </row>
    <row r="1689" spans="7:17" x14ac:dyDescent="0.25">
      <c r="G1689" s="3">
        <f t="shared" si="290"/>
        <v>1683</v>
      </c>
      <c r="H1689" s="3">
        <f t="shared" si="291"/>
        <v>22.470173449041894</v>
      </c>
      <c r="I1689" s="3">
        <f t="shared" si="292"/>
        <v>-63748.023007076736</v>
      </c>
      <c r="J1689" s="3">
        <f t="shared" si="293"/>
        <v>2373.571904184796</v>
      </c>
      <c r="K1689" s="3">
        <f t="shared" si="294"/>
        <v>9.4668180936188159E-3</v>
      </c>
      <c r="L1689" s="3">
        <f t="shared" si="295"/>
        <v>0.11997079999999999</v>
      </c>
      <c r="M1689" s="3">
        <f t="shared" si="296"/>
        <v>44.104952194929481</v>
      </c>
      <c r="N1689" s="3">
        <f t="shared" si="297"/>
        <v>4.9091257537766202</v>
      </c>
      <c r="O1689" s="3">
        <f t="shared" si="298"/>
        <v>-4.1257537766199448E-3</v>
      </c>
      <c r="P1689" s="3">
        <f t="shared" si="299"/>
        <v>-8.2515075532398896E-3</v>
      </c>
      <c r="Q1689" s="3">
        <f t="shared" si="300"/>
        <v>0.29917356250675153</v>
      </c>
    </row>
    <row r="1690" spans="7:17" x14ac:dyDescent="0.25">
      <c r="G1690" s="3">
        <f t="shared" si="290"/>
        <v>1684</v>
      </c>
      <c r="H1690" s="3">
        <f t="shared" si="291"/>
        <v>22.461921941488654</v>
      </c>
      <c r="I1690" s="3">
        <f t="shared" si="292"/>
        <v>-63770.489054771999</v>
      </c>
      <c r="J1690" s="3">
        <f t="shared" si="293"/>
        <v>2375.1619655997001</v>
      </c>
      <c r="K1690" s="3">
        <f t="shared" si="294"/>
        <v>9.4570064133783337E-3</v>
      </c>
      <c r="L1690" s="3">
        <f t="shared" si="295"/>
        <v>0.11997079999999999</v>
      </c>
      <c r="M1690" s="3">
        <f t="shared" si="296"/>
        <v>44.13732626174037</v>
      </c>
      <c r="N1690" s="3">
        <f t="shared" si="297"/>
        <v>4.909121720039006</v>
      </c>
      <c r="O1690" s="3">
        <f t="shared" si="298"/>
        <v>-4.121720039005794E-3</v>
      </c>
      <c r="P1690" s="3">
        <f t="shared" si="299"/>
        <v>-8.243440078011588E-3</v>
      </c>
      <c r="Q1690" s="3">
        <f t="shared" si="300"/>
        <v>0.29916865273782761</v>
      </c>
    </row>
    <row r="1691" spans="7:17" x14ac:dyDescent="0.25">
      <c r="G1691" s="3">
        <f t="shared" si="290"/>
        <v>1685</v>
      </c>
      <c r="H1691" s="3">
        <f t="shared" si="291"/>
        <v>22.453678501410643</v>
      </c>
      <c r="I1691" s="3">
        <f t="shared" si="292"/>
        <v>-63792.946854993446</v>
      </c>
      <c r="J1691" s="3">
        <f t="shared" si="293"/>
        <v>2376.7522464799936</v>
      </c>
      <c r="K1691" s="3">
        <f t="shared" si="294"/>
        <v>9.4472103832719135E-3</v>
      </c>
      <c r="L1691" s="3">
        <f t="shared" si="295"/>
        <v>0.11997079999999999</v>
      </c>
      <c r="M1691" s="3">
        <f t="shared" si="296"/>
        <v>44.16970433101028</v>
      </c>
      <c r="N1691" s="3">
        <f t="shared" si="297"/>
        <v>4.9091176927040641</v>
      </c>
      <c r="O1691" s="3">
        <f t="shared" si="298"/>
        <v>-4.1176927040638134E-3</v>
      </c>
      <c r="P1691" s="3">
        <f t="shared" si="299"/>
        <v>-8.2353854081276268E-3</v>
      </c>
      <c r="Q1691" s="3">
        <f t="shared" si="300"/>
        <v>0.29916375043529259</v>
      </c>
    </row>
    <row r="1692" spans="7:17" x14ac:dyDescent="0.25">
      <c r="G1692" s="3">
        <f t="shared" si="290"/>
        <v>1686</v>
      </c>
      <c r="H1692" s="3">
        <f t="shared" si="291"/>
        <v>22.445443116002515</v>
      </c>
      <c r="I1692" s="3">
        <f t="shared" si="292"/>
        <v>-63815.396415802155</v>
      </c>
      <c r="J1692" s="3">
        <f t="shared" si="293"/>
        <v>2378.3427467127913</v>
      </c>
      <c r="K1692" s="3">
        <f t="shared" si="294"/>
        <v>9.4374299696817539E-3</v>
      </c>
      <c r="L1692" s="3">
        <f t="shared" si="295"/>
        <v>0.11997079999999999</v>
      </c>
      <c r="M1692" s="3">
        <f t="shared" si="296"/>
        <v>44.202086400776238</v>
      </c>
      <c r="N1692" s="3">
        <f t="shared" si="297"/>
        <v>4.9091136717577273</v>
      </c>
      <c r="O1692" s="3">
        <f t="shared" si="298"/>
        <v>-4.1136717577270332E-3</v>
      </c>
      <c r="P1692" s="3">
        <f t="shared" si="299"/>
        <v>-8.2273435154540664E-3</v>
      </c>
      <c r="Q1692" s="3">
        <f t="shared" si="300"/>
        <v>0.29915885558405425</v>
      </c>
    </row>
    <row r="1693" spans="7:17" x14ac:dyDescent="0.25">
      <c r="G1693" s="3">
        <f t="shared" si="290"/>
        <v>1687</v>
      </c>
      <c r="H1693" s="3">
        <f t="shared" si="291"/>
        <v>22.437215772487061</v>
      </c>
      <c r="I1693" s="3">
        <f t="shared" si="292"/>
        <v>-63837.837745246397</v>
      </c>
      <c r="J1693" s="3">
        <f t="shared" si="293"/>
        <v>2379.9334661853363</v>
      </c>
      <c r="K1693" s="3">
        <f t="shared" si="294"/>
        <v>9.4276651390807296E-3</v>
      </c>
      <c r="L1693" s="3">
        <f t="shared" si="295"/>
        <v>0.11997079999999999</v>
      </c>
      <c r="M1693" s="3">
        <f t="shared" si="296"/>
        <v>44.234472469077431</v>
      </c>
      <c r="N1693" s="3">
        <f t="shared" si="297"/>
        <v>4.9091096571859758</v>
      </c>
      <c r="O1693" s="3">
        <f t="shared" si="298"/>
        <v>-4.1096571859755571E-3</v>
      </c>
      <c r="P1693" s="3">
        <f t="shared" si="299"/>
        <v>-8.2193143719511141E-3</v>
      </c>
      <c r="Q1693" s="3">
        <f t="shared" si="300"/>
        <v>0.29915396816905837</v>
      </c>
    </row>
    <row r="1694" spans="7:17" x14ac:dyDescent="0.25">
      <c r="G1694" s="3">
        <f t="shared" si="290"/>
        <v>1688</v>
      </c>
      <c r="H1694" s="3">
        <f t="shared" si="291"/>
        <v>22.428996458115108</v>
      </c>
      <c r="I1694" s="3">
        <f t="shared" si="292"/>
        <v>-63860.270851361696</v>
      </c>
      <c r="J1694" s="3">
        <f t="shared" si="293"/>
        <v>2381.524404785001</v>
      </c>
      <c r="K1694" s="3">
        <f t="shared" si="294"/>
        <v>9.4179158580320957E-3</v>
      </c>
      <c r="L1694" s="3">
        <f t="shared" si="295"/>
        <v>0.11997079999999999</v>
      </c>
      <c r="M1694" s="3">
        <f t="shared" si="296"/>
        <v>44.266862533955191</v>
      </c>
      <c r="N1694" s="3">
        <f t="shared" si="297"/>
        <v>4.9091056489748226</v>
      </c>
      <c r="O1694" s="3">
        <f t="shared" si="298"/>
        <v>-4.1056489748223512E-3</v>
      </c>
      <c r="P1694" s="3">
        <f t="shared" si="299"/>
        <v>-8.2112979496447025E-3</v>
      </c>
      <c r="Q1694" s="3">
        <f t="shared" si="300"/>
        <v>0.29914908817528824</v>
      </c>
    </row>
    <row r="1695" spans="7:17" x14ac:dyDescent="0.25">
      <c r="G1695" s="3">
        <f t="shared" si="290"/>
        <v>1689</v>
      </c>
      <c r="H1695" s="3">
        <f t="shared" si="291"/>
        <v>22.420785160165465</v>
      </c>
      <c r="I1695" s="3">
        <f t="shared" si="292"/>
        <v>-63882.695742170836</v>
      </c>
      <c r="J1695" s="3">
        <f t="shared" si="293"/>
        <v>2383.1155623992854</v>
      </c>
      <c r="K1695" s="3">
        <f t="shared" si="294"/>
        <v>9.4081820931891987E-3</v>
      </c>
      <c r="L1695" s="3">
        <f t="shared" si="295"/>
        <v>0.11997079999999999</v>
      </c>
      <c r="M1695" s="3">
        <f t="shared" si="296"/>
        <v>44.299256593453045</v>
      </c>
      <c r="N1695" s="3">
        <f t="shared" si="297"/>
        <v>4.9091016471103313</v>
      </c>
      <c r="O1695" s="3">
        <f t="shared" si="298"/>
        <v>-4.1016471103310082E-3</v>
      </c>
      <c r="P1695" s="3">
        <f t="shared" si="299"/>
        <v>-8.2032942206620163E-3</v>
      </c>
      <c r="Q1695" s="3">
        <f t="shared" si="300"/>
        <v>0.29914421558776444</v>
      </c>
    </row>
    <row r="1696" spans="7:17" x14ac:dyDescent="0.25">
      <c r="G1696" s="3">
        <f t="shared" si="290"/>
        <v>1690</v>
      </c>
      <c r="H1696" s="3">
        <f t="shared" si="291"/>
        <v>22.412581865944802</v>
      </c>
      <c r="I1696" s="3">
        <f t="shared" si="292"/>
        <v>-63905.112425683888</v>
      </c>
      <c r="J1696" s="3">
        <f t="shared" si="293"/>
        <v>2384.7069389158191</v>
      </c>
      <c r="K1696" s="3">
        <f t="shared" si="294"/>
        <v>9.3984638112951675E-3</v>
      </c>
      <c r="L1696" s="3">
        <f t="shared" si="295"/>
        <v>0.11997079999999999</v>
      </c>
      <c r="M1696" s="3">
        <f t="shared" si="296"/>
        <v>44.331654645616609</v>
      </c>
      <c r="N1696" s="3">
        <f t="shared" si="297"/>
        <v>4.9090976515785867</v>
      </c>
      <c r="O1696" s="3">
        <f t="shared" si="298"/>
        <v>-4.0976515785864365E-3</v>
      </c>
      <c r="P1696" s="3">
        <f t="shared" si="299"/>
        <v>-8.1953031571728729E-3</v>
      </c>
      <c r="Q1696" s="3">
        <f t="shared" si="300"/>
        <v>0.29913935039154532</v>
      </c>
    </row>
    <row r="1697" spans="7:17" x14ac:dyDescent="0.25">
      <c r="G1697" s="3">
        <f t="shared" si="290"/>
        <v>1691</v>
      </c>
      <c r="H1697" s="3">
        <f t="shared" si="291"/>
        <v>22.404386562787629</v>
      </c>
      <c r="I1697" s="3">
        <f t="shared" si="292"/>
        <v>-63927.520909898252</v>
      </c>
      <c r="J1697" s="3">
        <f t="shared" si="293"/>
        <v>2386.2985342223569</v>
      </c>
      <c r="K1697" s="3">
        <f t="shared" si="294"/>
        <v>9.3887609791826546E-3</v>
      </c>
      <c r="L1697" s="3">
        <f t="shared" si="295"/>
        <v>0.11997079999999999</v>
      </c>
      <c r="M1697" s="3">
        <f t="shared" si="296"/>
        <v>44.364056688493669</v>
      </c>
      <c r="N1697" s="3">
        <f t="shared" si="297"/>
        <v>4.9090936623657315</v>
      </c>
      <c r="O1697" s="3">
        <f t="shared" si="298"/>
        <v>-4.0936623657312765E-3</v>
      </c>
      <c r="P1697" s="3">
        <f t="shared" si="299"/>
        <v>-8.187324731462553E-3</v>
      </c>
      <c r="Q1697" s="3">
        <f t="shared" si="300"/>
        <v>0.29913449257172631</v>
      </c>
    </row>
    <row r="1698" spans="7:17" x14ac:dyDescent="0.25">
      <c r="G1698" s="3">
        <f t="shared" si="290"/>
        <v>1692</v>
      </c>
      <c r="H1698" s="3">
        <f t="shared" si="291"/>
        <v>22.396199238056166</v>
      </c>
      <c r="I1698" s="3">
        <f t="shared" si="292"/>
        <v>-63949.921202798672</v>
      </c>
      <c r="J1698" s="3">
        <f t="shared" si="293"/>
        <v>2387.8903482067849</v>
      </c>
      <c r="K1698" s="3">
        <f t="shared" si="294"/>
        <v>9.3790735637735052E-3</v>
      </c>
      <c r="L1698" s="3">
        <f t="shared" si="295"/>
        <v>0.11997079999999999</v>
      </c>
      <c r="M1698" s="3">
        <f t="shared" si="296"/>
        <v>44.39646272013416</v>
      </c>
      <c r="N1698" s="3">
        <f t="shared" si="297"/>
        <v>4.9090896794579368</v>
      </c>
      <c r="O1698" s="3">
        <f t="shared" si="298"/>
        <v>-4.0896794579365903E-3</v>
      </c>
      <c r="P1698" s="3">
        <f t="shared" si="299"/>
        <v>-8.1793589158731805E-3</v>
      </c>
      <c r="Q1698" s="3">
        <f t="shared" si="300"/>
        <v>0.29912964211344006</v>
      </c>
    </row>
    <row r="1699" spans="7:17" x14ac:dyDescent="0.25">
      <c r="G1699" s="3">
        <f t="shared" si="290"/>
        <v>1693</v>
      </c>
      <c r="H1699" s="3">
        <f t="shared" si="291"/>
        <v>22.388019879140295</v>
      </c>
      <c r="I1699" s="3">
        <f t="shared" si="292"/>
        <v>-63972.31331235727</v>
      </c>
      <c r="J1699" s="3">
        <f t="shared" si="293"/>
        <v>2389.4823807571138</v>
      </c>
      <c r="K1699" s="3">
        <f t="shared" si="294"/>
        <v>9.3694015320785039E-3</v>
      </c>
      <c r="L1699" s="3">
        <f t="shared" si="295"/>
        <v>0.11997079999999999</v>
      </c>
      <c r="M1699" s="3">
        <f t="shared" si="296"/>
        <v>44.428872738590137</v>
      </c>
      <c r="N1699" s="3">
        <f t="shared" si="297"/>
        <v>4.909085702841411</v>
      </c>
      <c r="O1699" s="3">
        <f t="shared" si="298"/>
        <v>-4.0857028414107432E-3</v>
      </c>
      <c r="P1699" s="3">
        <f t="shared" si="299"/>
        <v>-8.1714056828214865E-3</v>
      </c>
      <c r="Q1699" s="3">
        <f t="shared" si="300"/>
        <v>0.29912479900185635</v>
      </c>
    </row>
    <row r="1700" spans="7:17" x14ac:dyDescent="0.25">
      <c r="G1700" s="3">
        <f t="shared" si="290"/>
        <v>1694</v>
      </c>
      <c r="H1700" s="3">
        <f t="shared" si="291"/>
        <v>22.379848473457471</v>
      </c>
      <c r="I1700" s="3">
        <f t="shared" si="292"/>
        <v>-63994.697246533571</v>
      </c>
      <c r="J1700" s="3">
        <f t="shared" si="293"/>
        <v>2391.0746317614835</v>
      </c>
      <c r="K1700" s="3">
        <f t="shared" si="294"/>
        <v>9.3597448511970691E-3</v>
      </c>
      <c r="L1700" s="3">
        <f t="shared" si="295"/>
        <v>0.11997079999999999</v>
      </c>
      <c r="M1700" s="3">
        <f t="shared" si="296"/>
        <v>44.461286741915799</v>
      </c>
      <c r="N1700" s="3">
        <f t="shared" si="297"/>
        <v>4.9090817325024032</v>
      </c>
      <c r="O1700" s="3">
        <f t="shared" si="298"/>
        <v>-4.0817325024029572E-3</v>
      </c>
      <c r="P1700" s="3">
        <f t="shared" si="299"/>
        <v>-8.1634650048059143E-3</v>
      </c>
      <c r="Q1700" s="3">
        <f t="shared" si="300"/>
        <v>0.29911996322218176</v>
      </c>
    </row>
    <row r="1701" spans="7:17" x14ac:dyDescent="0.25">
      <c r="G1701" s="3">
        <f t="shared" si="290"/>
        <v>1695</v>
      </c>
      <c r="H1701" s="3">
        <f t="shared" si="291"/>
        <v>22.371685008452665</v>
      </c>
      <c r="I1701" s="3">
        <f t="shared" si="292"/>
        <v>-64017.073013274523</v>
      </c>
      <c r="J1701" s="3">
        <f t="shared" si="293"/>
        <v>2392.6671011081585</v>
      </c>
      <c r="K1701" s="3">
        <f t="shared" si="294"/>
        <v>9.3501034883169791E-3</v>
      </c>
      <c r="L1701" s="3">
        <f t="shared" si="295"/>
        <v>0.11997079999999999</v>
      </c>
      <c r="M1701" s="3">
        <f t="shared" si="296"/>
        <v>44.493704728167458</v>
      </c>
      <c r="N1701" s="3">
        <f t="shared" si="297"/>
        <v>4.9090777684272071</v>
      </c>
      <c r="O1701" s="3">
        <f t="shared" si="298"/>
        <v>-4.0777684272068626E-3</v>
      </c>
      <c r="P1701" s="3">
        <f t="shared" si="299"/>
        <v>-8.1555368544137252E-3</v>
      </c>
      <c r="Q1701" s="3">
        <f t="shared" si="300"/>
        <v>0.29911513475966006</v>
      </c>
    </row>
    <row r="1702" spans="7:17" x14ac:dyDescent="0.25">
      <c r="G1702" s="3">
        <f t="shared" si="290"/>
        <v>1696</v>
      </c>
      <c r="H1702" s="3">
        <f t="shared" si="291"/>
        <v>22.363529471598252</v>
      </c>
      <c r="I1702" s="3">
        <f t="shared" si="292"/>
        <v>-64039.44062051455</v>
      </c>
      <c r="J1702" s="3">
        <f t="shared" si="293"/>
        <v>2394.2597886855328</v>
      </c>
      <c r="K1702" s="3">
        <f t="shared" si="294"/>
        <v>9.340477410714065E-3</v>
      </c>
      <c r="L1702" s="3">
        <f t="shared" si="295"/>
        <v>0.11997079999999999</v>
      </c>
      <c r="M1702" s="3">
        <f t="shared" si="296"/>
        <v>44.526126695403562</v>
      </c>
      <c r="N1702" s="3">
        <f t="shared" si="297"/>
        <v>4.9090738106021465</v>
      </c>
      <c r="O1702" s="3">
        <f t="shared" si="298"/>
        <v>-4.0738106021462883E-3</v>
      </c>
      <c r="P1702" s="3">
        <f t="shared" si="299"/>
        <v>-8.1476212042925766E-3</v>
      </c>
      <c r="Q1702" s="3">
        <f t="shared" si="300"/>
        <v>0.29911031359957146</v>
      </c>
    </row>
    <row r="1703" spans="7:17" x14ac:dyDescent="0.25">
      <c r="G1703" s="3">
        <f t="shared" si="290"/>
        <v>1697</v>
      </c>
      <c r="H1703" s="3">
        <f t="shared" si="291"/>
        <v>22.355381850393961</v>
      </c>
      <c r="I1703" s="3">
        <f t="shared" si="292"/>
        <v>-64061.800076175547</v>
      </c>
      <c r="J1703" s="3">
        <f t="shared" si="293"/>
        <v>2395.8526943821262</v>
      </c>
      <c r="K1703" s="3">
        <f t="shared" si="294"/>
        <v>9.3308665857519506E-3</v>
      </c>
      <c r="L1703" s="3">
        <f t="shared" si="295"/>
        <v>0.11997079999999999</v>
      </c>
      <c r="M1703" s="3">
        <f t="shared" si="296"/>
        <v>44.558552641684685</v>
      </c>
      <c r="N1703" s="3">
        <f t="shared" si="297"/>
        <v>4.9090698590135844</v>
      </c>
      <c r="O1703" s="3">
        <f t="shared" si="298"/>
        <v>-4.0698590135841428E-3</v>
      </c>
      <c r="P1703" s="3">
        <f t="shared" si="299"/>
        <v>-8.1397180271682856E-3</v>
      </c>
      <c r="Q1703" s="3">
        <f t="shared" si="300"/>
        <v>0.29910549972723299</v>
      </c>
    </row>
    <row r="1704" spans="7:17" x14ac:dyDescent="0.25">
      <c r="G1704" s="3">
        <f t="shared" si="290"/>
        <v>1698</v>
      </c>
      <c r="H1704" s="3">
        <f t="shared" si="291"/>
        <v>22.347242132366794</v>
      </c>
      <c r="I1704" s="3">
        <f t="shared" si="292"/>
        <v>-64084.151388166923</v>
      </c>
      <c r="J1704" s="3">
        <f t="shared" si="293"/>
        <v>2397.4458180865831</v>
      </c>
      <c r="K1704" s="3">
        <f t="shared" si="294"/>
        <v>9.3212709808817591E-3</v>
      </c>
      <c r="L1704" s="3">
        <f t="shared" si="295"/>
        <v>0.11997079999999999</v>
      </c>
      <c r="M1704" s="3">
        <f t="shared" si="296"/>
        <v>44.590982565073496</v>
      </c>
      <c r="N1704" s="3">
        <f t="shared" si="297"/>
        <v>4.9090659136479236</v>
      </c>
      <c r="O1704" s="3">
        <f t="shared" si="298"/>
        <v>-4.0659136479233027E-3</v>
      </c>
      <c r="P1704" s="3">
        <f t="shared" si="299"/>
        <v>-8.1318272958466054E-3</v>
      </c>
      <c r="Q1704" s="3">
        <f t="shared" si="300"/>
        <v>0.29910069312799803</v>
      </c>
    </row>
    <row r="1705" spans="7:17" x14ac:dyDescent="0.25">
      <c r="G1705" s="3">
        <f t="shared" si="290"/>
        <v>1699</v>
      </c>
      <c r="H1705" s="3">
        <f t="shared" si="291"/>
        <v>22.339110305070946</v>
      </c>
      <c r="I1705" s="3">
        <f t="shared" si="292"/>
        <v>-64106.494564385641</v>
      </c>
      <c r="J1705" s="3">
        <f t="shared" si="293"/>
        <v>2399.0391596876771</v>
      </c>
      <c r="K1705" s="3">
        <f t="shared" si="294"/>
        <v>9.3116905636418217E-3</v>
      </c>
      <c r="L1705" s="3">
        <f t="shared" si="295"/>
        <v>0.11997079999999999</v>
      </c>
      <c r="M1705" s="3">
        <f t="shared" si="296"/>
        <v>44.623416463634804</v>
      </c>
      <c r="N1705" s="3">
        <f t="shared" si="297"/>
        <v>4.9090619744916042</v>
      </c>
      <c r="O1705" s="3">
        <f t="shared" si="298"/>
        <v>-4.061974491603948E-3</v>
      </c>
      <c r="P1705" s="3">
        <f t="shared" si="299"/>
        <v>-8.1239489832078959E-3</v>
      </c>
      <c r="Q1705" s="3">
        <f t="shared" si="300"/>
        <v>0.29909589378725654</v>
      </c>
    </row>
    <row r="1706" spans="7:17" x14ac:dyDescent="0.25">
      <c r="G1706" s="3">
        <f t="shared" si="290"/>
        <v>1700</v>
      </c>
      <c r="H1706" s="3">
        <f t="shared" si="291"/>
        <v>22.330986356087738</v>
      </c>
      <c r="I1706" s="3">
        <f t="shared" si="292"/>
        <v>-64128.829612716218</v>
      </c>
      <c r="J1706" s="3">
        <f t="shared" si="293"/>
        <v>2400.6327190743059</v>
      </c>
      <c r="K1706" s="3">
        <f t="shared" si="294"/>
        <v>9.3021253016574157E-3</v>
      </c>
      <c r="L1706" s="3">
        <f t="shared" si="295"/>
        <v>0.11997079999999999</v>
      </c>
      <c r="M1706" s="3">
        <f t="shared" si="296"/>
        <v>44.655854335435514</v>
      </c>
      <c r="N1706" s="3">
        <f t="shared" si="297"/>
        <v>4.9090580415311083</v>
      </c>
      <c r="O1706" s="3">
        <f t="shared" si="298"/>
        <v>-4.0580415311080031E-3</v>
      </c>
      <c r="P1706" s="3">
        <f t="shared" si="299"/>
        <v>-8.1160830622160063E-3</v>
      </c>
      <c r="Q1706" s="3">
        <f t="shared" si="300"/>
        <v>0.29909110169043479</v>
      </c>
    </row>
    <row r="1707" spans="7:17" x14ac:dyDescent="0.25">
      <c r="G1707" s="3">
        <f t="shared" si="290"/>
        <v>1701</v>
      </c>
      <c r="H1707" s="3">
        <f t="shared" si="291"/>
        <v>22.322870273025522</v>
      </c>
      <c r="I1707" s="3">
        <f t="shared" si="292"/>
        <v>-64151.156541030774</v>
      </c>
      <c r="J1707" s="3">
        <f t="shared" si="293"/>
        <v>2402.2264961354917</v>
      </c>
      <c r="K1707" s="3">
        <f t="shared" si="294"/>
        <v>9.2925751626404731E-3</v>
      </c>
      <c r="L1707" s="3">
        <f t="shared" si="295"/>
        <v>0.11997079999999999</v>
      </c>
      <c r="M1707" s="3">
        <f t="shared" si="296"/>
        <v>44.688296178544647</v>
      </c>
      <c r="N1707" s="3">
        <f t="shared" si="297"/>
        <v>4.9090541147529496</v>
      </c>
      <c r="O1707" s="3">
        <f t="shared" si="298"/>
        <v>-4.0541147529493671E-3</v>
      </c>
      <c r="P1707" s="3">
        <f t="shared" si="299"/>
        <v>-8.1082295058987341E-3</v>
      </c>
      <c r="Q1707" s="3">
        <f t="shared" si="300"/>
        <v>0.29908631682299525</v>
      </c>
    </row>
    <row r="1708" spans="7:17" x14ac:dyDescent="0.25">
      <c r="G1708" s="3">
        <f t="shared" si="290"/>
        <v>1702</v>
      </c>
      <c r="H1708" s="3">
        <f t="shared" si="291"/>
        <v>22.314762043519622</v>
      </c>
      <c r="I1708" s="3">
        <f t="shared" si="292"/>
        <v>-64173.475357189047</v>
      </c>
      <c r="J1708" s="3">
        <f t="shared" si="293"/>
        <v>2403.8204907603854</v>
      </c>
      <c r="K1708" s="3">
        <f t="shared" si="294"/>
        <v>9.283040114389296E-3</v>
      </c>
      <c r="L1708" s="3">
        <f t="shared" si="295"/>
        <v>0.11997079999999999</v>
      </c>
      <c r="M1708" s="3">
        <f t="shared" si="296"/>
        <v>44.720741991033321</v>
      </c>
      <c r="N1708" s="3">
        <f t="shared" si="297"/>
        <v>4.9090501941436795</v>
      </c>
      <c r="O1708" s="3">
        <f t="shared" si="298"/>
        <v>-4.0501941436792421E-3</v>
      </c>
      <c r="P1708" s="3">
        <f t="shared" si="299"/>
        <v>-8.1003882873584843E-3</v>
      </c>
      <c r="Q1708" s="3">
        <f t="shared" si="300"/>
        <v>0.29908153917043634</v>
      </c>
    </row>
    <row r="1709" spans="7:17" x14ac:dyDescent="0.25">
      <c r="G1709" s="3">
        <f t="shared" si="290"/>
        <v>1703</v>
      </c>
      <c r="H1709" s="3">
        <f t="shared" si="291"/>
        <v>22.306661655232261</v>
      </c>
      <c r="I1709" s="3">
        <f t="shared" si="292"/>
        <v>-64195.786069038426</v>
      </c>
      <c r="J1709" s="3">
        <f t="shared" si="293"/>
        <v>2405.4147028382608</v>
      </c>
      <c r="K1709" s="3">
        <f t="shared" si="294"/>
        <v>9.2735201247882929E-3</v>
      </c>
      <c r="L1709" s="3">
        <f t="shared" si="295"/>
        <v>0.11997079999999999</v>
      </c>
      <c r="M1709" s="3">
        <f t="shared" si="296"/>
        <v>44.753191770974759</v>
      </c>
      <c r="N1709" s="3">
        <f t="shared" si="297"/>
        <v>4.9090462796898926</v>
      </c>
      <c r="O1709" s="3">
        <f t="shared" si="298"/>
        <v>-4.0462796898923514E-3</v>
      </c>
      <c r="P1709" s="3">
        <f t="shared" si="299"/>
        <v>-8.0925593797847029E-3</v>
      </c>
      <c r="Q1709" s="3">
        <f t="shared" si="300"/>
        <v>0.29907676871829281</v>
      </c>
    </row>
    <row r="1710" spans="7:17" x14ac:dyDescent="0.25">
      <c r="G1710" s="3">
        <f t="shared" si="290"/>
        <v>1704</v>
      </c>
      <c r="H1710" s="3">
        <f t="shared" si="291"/>
        <v>22.298569095852478</v>
      </c>
      <c r="I1710" s="3">
        <f t="shared" si="292"/>
        <v>-64218.088684413968</v>
      </c>
      <c r="J1710" s="3">
        <f t="shared" si="293"/>
        <v>2407.0091322585176</v>
      </c>
      <c r="K1710" s="3">
        <f t="shared" si="294"/>
        <v>9.2640151618076892E-3</v>
      </c>
      <c r="L1710" s="3">
        <f t="shared" si="295"/>
        <v>0.11997079999999999</v>
      </c>
      <c r="M1710" s="3">
        <f t="shared" si="296"/>
        <v>44.785645516444262</v>
      </c>
      <c r="N1710" s="3">
        <f t="shared" si="297"/>
        <v>4.909042371378213</v>
      </c>
      <c r="O1710" s="3">
        <f t="shared" si="298"/>
        <v>-4.042371378212728E-3</v>
      </c>
      <c r="P1710" s="3">
        <f t="shared" si="299"/>
        <v>-8.0847427564254559E-3</v>
      </c>
      <c r="Q1710" s="3">
        <f t="shared" si="300"/>
        <v>0.29907200545213491</v>
      </c>
    </row>
    <row r="1711" spans="7:17" x14ac:dyDescent="0.25">
      <c r="G1711" s="3">
        <f t="shared" si="290"/>
        <v>1705</v>
      </c>
      <c r="H1711" s="3">
        <f t="shared" si="291"/>
        <v>22.290484353096055</v>
      </c>
      <c r="I1711" s="3">
        <f t="shared" si="292"/>
        <v>-64240.38321113844</v>
      </c>
      <c r="J1711" s="3">
        <f t="shared" si="293"/>
        <v>2408.6037789106795</v>
      </c>
      <c r="K1711" s="3">
        <f t="shared" si="294"/>
        <v>9.2545251935032668E-3</v>
      </c>
      <c r="L1711" s="3">
        <f t="shared" si="295"/>
        <v>0.11997079999999999</v>
      </c>
      <c r="M1711" s="3">
        <f t="shared" si="296"/>
        <v>44.818103225519252</v>
      </c>
      <c r="N1711" s="3">
        <f t="shared" si="297"/>
        <v>4.9090384691953064</v>
      </c>
      <c r="O1711" s="3">
        <f t="shared" si="298"/>
        <v>-4.0384691953061491E-3</v>
      </c>
      <c r="P1711" s="3">
        <f t="shared" si="299"/>
        <v>-8.0769383906122982E-3</v>
      </c>
      <c r="Q1711" s="3">
        <f t="shared" si="300"/>
        <v>0.29906724935756912</v>
      </c>
    </row>
    <row r="1712" spans="7:17" x14ac:dyDescent="0.25">
      <c r="G1712" s="3">
        <f t="shared" si="290"/>
        <v>1706</v>
      </c>
      <c r="H1712" s="3">
        <f t="shared" si="291"/>
        <v>22.282407414705443</v>
      </c>
      <c r="I1712" s="3">
        <f t="shared" si="292"/>
        <v>-64262.669657022343</v>
      </c>
      <c r="J1712" s="3">
        <f t="shared" si="293"/>
        <v>2410.198642684396</v>
      </c>
      <c r="K1712" s="3">
        <f t="shared" si="294"/>
        <v>9.2450501880160657E-3</v>
      </c>
      <c r="L1712" s="3">
        <f t="shared" si="295"/>
        <v>0.11997079999999999</v>
      </c>
      <c r="M1712" s="3">
        <f t="shared" si="296"/>
        <v>44.850564896279224</v>
      </c>
      <c r="N1712" s="3">
        <f t="shared" si="297"/>
        <v>4.9090345731278768</v>
      </c>
      <c r="O1712" s="3">
        <f t="shared" si="298"/>
        <v>-4.034573127876584E-3</v>
      </c>
      <c r="P1712" s="3">
        <f t="shared" si="299"/>
        <v>-8.0691462557531679E-3</v>
      </c>
      <c r="Q1712" s="3">
        <f t="shared" si="300"/>
        <v>0.29906250042023719</v>
      </c>
    </row>
    <row r="1713" spans="7:17" x14ac:dyDescent="0.25">
      <c r="G1713" s="3">
        <f t="shared" si="290"/>
        <v>1707</v>
      </c>
      <c r="H1713" s="3">
        <f t="shared" si="291"/>
        <v>22.274338268449689</v>
      </c>
      <c r="I1713" s="3">
        <f t="shared" si="292"/>
        <v>-64284.948029863917</v>
      </c>
      <c r="J1713" s="3">
        <f t="shared" si="293"/>
        <v>2411.7937234694405</v>
      </c>
      <c r="K1713" s="3">
        <f t="shared" si="294"/>
        <v>9.2355901135721345E-3</v>
      </c>
      <c r="L1713" s="3">
        <f t="shared" si="295"/>
        <v>0.11997079999999999</v>
      </c>
      <c r="M1713" s="3">
        <f t="shared" si="296"/>
        <v>44.883030526805754</v>
      </c>
      <c r="N1713" s="3">
        <f t="shared" si="297"/>
        <v>4.9090306831626576</v>
      </c>
      <c r="O1713" s="3">
        <f t="shared" si="298"/>
        <v>-4.0306831626573114E-3</v>
      </c>
      <c r="P1713" s="3">
        <f t="shared" si="299"/>
        <v>-8.0613663253146228E-3</v>
      </c>
      <c r="Q1713" s="3">
        <f t="shared" si="300"/>
        <v>0.29905775862581657</v>
      </c>
    </row>
    <row r="1714" spans="7:17" x14ac:dyDescent="0.25">
      <c r="G1714" s="3">
        <f t="shared" si="290"/>
        <v>1708</v>
      </c>
      <c r="H1714" s="3">
        <f t="shared" si="291"/>
        <v>22.266276902124375</v>
      </c>
      <c r="I1714" s="3">
        <f t="shared" si="292"/>
        <v>-64307.218337449201</v>
      </c>
      <c r="J1714" s="3">
        <f t="shared" si="293"/>
        <v>2413.38902115571</v>
      </c>
      <c r="K1714" s="3">
        <f t="shared" si="294"/>
        <v>9.2261449384822454E-3</v>
      </c>
      <c r="L1714" s="3">
        <f t="shared" si="295"/>
        <v>0.11997079999999999</v>
      </c>
      <c r="M1714" s="3">
        <f t="shared" si="296"/>
        <v>44.91550011518251</v>
      </c>
      <c r="N1714" s="3">
        <f t="shared" si="297"/>
        <v>4.9090267992864325</v>
      </c>
      <c r="O1714" s="3">
        <f t="shared" si="298"/>
        <v>-4.0267992864322366E-3</v>
      </c>
      <c r="P1714" s="3">
        <f t="shared" si="299"/>
        <v>-8.0535985728644732E-3</v>
      </c>
      <c r="Q1714" s="3">
        <f t="shared" si="300"/>
        <v>0.29905302396002037</v>
      </c>
    </row>
    <row r="1715" spans="7:17" x14ac:dyDescent="0.25">
      <c r="G1715" s="3">
        <f t="shared" si="290"/>
        <v>1709</v>
      </c>
      <c r="H1715" s="3">
        <f t="shared" si="291"/>
        <v>22.25822330355151</v>
      </c>
      <c r="I1715" s="3">
        <f t="shared" si="292"/>
        <v>-64329.48058755204</v>
      </c>
      <c r="J1715" s="3">
        <f t="shared" si="293"/>
        <v>2414.9845356332266</v>
      </c>
      <c r="K1715" s="3">
        <f t="shared" si="294"/>
        <v>9.216714631141619E-3</v>
      </c>
      <c r="L1715" s="3">
        <f t="shared" si="295"/>
        <v>0.11997079999999999</v>
      </c>
      <c r="M1715" s="3">
        <f t="shared" si="296"/>
        <v>44.947973659495247</v>
      </c>
      <c r="N1715" s="3">
        <f t="shared" si="297"/>
        <v>4.9090229214860086</v>
      </c>
      <c r="O1715" s="3">
        <f t="shared" si="298"/>
        <v>-4.0229214860083573E-3</v>
      </c>
      <c r="P1715" s="3">
        <f t="shared" si="299"/>
        <v>-8.0458429720167146E-3</v>
      </c>
      <c r="Q1715" s="3">
        <f t="shared" si="300"/>
        <v>0.29904829640859698</v>
      </c>
    </row>
    <row r="1716" spans="7:17" x14ac:dyDescent="0.25">
      <c r="G1716" s="3">
        <f t="shared" si="290"/>
        <v>1710</v>
      </c>
      <c r="H1716" s="3">
        <f t="shared" si="291"/>
        <v>22.250177460579494</v>
      </c>
      <c r="I1716" s="3">
        <f t="shared" si="292"/>
        <v>-64351.734787934103</v>
      </c>
      <c r="J1716" s="3">
        <f t="shared" si="293"/>
        <v>2416.5802667921353</v>
      </c>
      <c r="K1716" s="3">
        <f t="shared" si="294"/>
        <v>9.207299160029667E-3</v>
      </c>
      <c r="L1716" s="3">
        <f t="shared" si="295"/>
        <v>0.11997079999999999</v>
      </c>
      <c r="M1716" s="3">
        <f t="shared" si="296"/>
        <v>44.980451157831766</v>
      </c>
      <c r="N1716" s="3">
        <f t="shared" si="297"/>
        <v>4.9090190497482338</v>
      </c>
      <c r="O1716" s="3">
        <f t="shared" si="298"/>
        <v>-4.0190497482335275E-3</v>
      </c>
      <c r="P1716" s="3">
        <f t="shared" si="299"/>
        <v>-8.0380994964670549E-3</v>
      </c>
      <c r="Q1716" s="3">
        <f t="shared" si="300"/>
        <v>0.29904357595732983</v>
      </c>
    </row>
    <row r="1717" spans="7:17" x14ac:dyDescent="0.25">
      <c r="G1717" s="3">
        <f t="shared" si="290"/>
        <v>1711</v>
      </c>
      <c r="H1717" s="3">
        <f t="shared" si="291"/>
        <v>22.242139361083026</v>
      </c>
      <c r="I1717" s="3">
        <f t="shared" si="292"/>
        <v>-64373.980946344935</v>
      </c>
      <c r="J1717" s="3">
        <f t="shared" si="293"/>
        <v>2418.1762145227053</v>
      </c>
      <c r="K1717" s="3">
        <f t="shared" si="294"/>
        <v>9.1978984937097046E-3</v>
      </c>
      <c r="L1717" s="3">
        <f t="shared" si="295"/>
        <v>0.11997079999999999</v>
      </c>
      <c r="M1717" s="3">
        <f t="shared" si="296"/>
        <v>45.012932608281979</v>
      </c>
      <c r="N1717" s="3">
        <f t="shared" si="297"/>
        <v>4.9090151840599967</v>
      </c>
      <c r="O1717" s="3">
        <f t="shared" si="298"/>
        <v>-4.0151840599964572E-3</v>
      </c>
      <c r="P1717" s="3">
        <f t="shared" si="299"/>
        <v>-8.0303681199929144E-3</v>
      </c>
      <c r="Q1717" s="3">
        <f t="shared" si="300"/>
        <v>0.29903886259203782</v>
      </c>
    </row>
    <row r="1718" spans="7:17" x14ac:dyDescent="0.25">
      <c r="G1718" s="3">
        <f t="shared" si="290"/>
        <v>1712</v>
      </c>
      <c r="H1718" s="3">
        <f t="shared" si="291"/>
        <v>22.234108992963034</v>
      </c>
      <c r="I1718" s="3">
        <f t="shared" si="292"/>
        <v>-64396.219070521955</v>
      </c>
      <c r="J1718" s="3">
        <f t="shared" si="293"/>
        <v>2419.7723787153282</v>
      </c>
      <c r="K1718" s="3">
        <f t="shared" si="294"/>
        <v>9.1885126008287021E-3</v>
      </c>
      <c r="L1718" s="3">
        <f t="shared" si="295"/>
        <v>0.11997079999999999</v>
      </c>
      <c r="M1718" s="3">
        <f t="shared" si="296"/>
        <v>45.045418008937823</v>
      </c>
      <c r="N1718" s="3">
        <f t="shared" si="297"/>
        <v>4.9090113244082136</v>
      </c>
      <c r="O1718" s="3">
        <f t="shared" si="298"/>
        <v>-4.0113244082133903E-3</v>
      </c>
      <c r="P1718" s="3">
        <f t="shared" si="299"/>
        <v>-8.0226488164267806E-3</v>
      </c>
      <c r="Q1718" s="3">
        <f t="shared" si="300"/>
        <v>0.29903415629857483</v>
      </c>
    </row>
    <row r="1719" spans="7:17" x14ac:dyDescent="0.25">
      <c r="G1719" s="3">
        <f t="shared" si="290"/>
        <v>1713</v>
      </c>
      <c r="H1719" s="3">
        <f t="shared" si="291"/>
        <v>22.226086344146609</v>
      </c>
      <c r="I1719" s="3">
        <f t="shared" si="292"/>
        <v>-64418.449168190513</v>
      </c>
      <c r="J1719" s="3">
        <f t="shared" si="293"/>
        <v>2421.3687592605206</v>
      </c>
      <c r="K1719" s="3">
        <f t="shared" si="294"/>
        <v>9.1791414501169975E-3</v>
      </c>
      <c r="L1719" s="3">
        <f t="shared" si="295"/>
        <v>0.11997079999999999</v>
      </c>
      <c r="M1719" s="3">
        <f t="shared" si="296"/>
        <v>45.077907357893352</v>
      </c>
      <c r="N1719" s="3">
        <f t="shared" si="297"/>
        <v>4.9090074707798479</v>
      </c>
      <c r="O1719" s="3">
        <f t="shared" si="298"/>
        <v>-4.0074707798476439E-3</v>
      </c>
      <c r="P1719" s="3">
        <f t="shared" si="299"/>
        <v>-8.0149415596952878E-3</v>
      </c>
      <c r="Q1719" s="3">
        <f t="shared" si="300"/>
        <v>0.29902945706282963</v>
      </c>
    </row>
    <row r="1720" spans="7:17" x14ac:dyDescent="0.25">
      <c r="G1720" s="3">
        <f t="shared" si="290"/>
        <v>1714</v>
      </c>
      <c r="H1720" s="3">
        <f t="shared" si="291"/>
        <v>22.218071402586915</v>
      </c>
      <c r="I1720" s="3">
        <f t="shared" si="292"/>
        <v>-64440.671247063881</v>
      </c>
      <c r="J1720" s="3">
        <f t="shared" si="293"/>
        <v>2422.9653560489196</v>
      </c>
      <c r="K1720" s="3">
        <f t="shared" si="294"/>
        <v>9.1697850103880443E-3</v>
      </c>
      <c r="L1720" s="3">
        <f t="shared" si="295"/>
        <v>0.11997079999999999</v>
      </c>
      <c r="M1720" s="3">
        <f t="shared" si="296"/>
        <v>45.110400653244618</v>
      </c>
      <c r="N1720" s="3">
        <f t="shared" si="297"/>
        <v>4.9090036231618877</v>
      </c>
      <c r="O1720" s="3">
        <f t="shared" si="298"/>
        <v>-4.0036231618874041E-3</v>
      </c>
      <c r="P1720" s="3">
        <f t="shared" si="299"/>
        <v>-8.0072463237748082E-3</v>
      </c>
      <c r="Q1720" s="3">
        <f t="shared" si="300"/>
        <v>0.29902476487072577</v>
      </c>
    </row>
    <row r="1721" spans="7:17" x14ac:dyDescent="0.25">
      <c r="G1721" s="3">
        <f t="shared" si="290"/>
        <v>1715</v>
      </c>
      <c r="H1721" s="3">
        <f t="shared" si="291"/>
        <v>22.21006415626314</v>
      </c>
      <c r="I1721" s="3">
        <f t="shared" si="292"/>
        <v>-64462.885314843305</v>
      </c>
      <c r="J1721" s="3">
        <f t="shared" si="293"/>
        <v>2424.5621689712852</v>
      </c>
      <c r="K1721" s="3">
        <f t="shared" si="294"/>
        <v>9.1604432505381465E-3</v>
      </c>
      <c r="L1721" s="3">
        <f t="shared" si="295"/>
        <v>0.11997079999999999</v>
      </c>
      <c r="M1721" s="3">
        <f t="shared" si="296"/>
        <v>45.142897893089781</v>
      </c>
      <c r="N1721" s="3">
        <f t="shared" si="297"/>
        <v>4.9089997815413629</v>
      </c>
      <c r="O1721" s="3">
        <f t="shared" si="298"/>
        <v>-3.9997815413626014E-3</v>
      </c>
      <c r="P1721" s="3">
        <f t="shared" si="299"/>
        <v>-7.9995630827252029E-3</v>
      </c>
      <c r="Q1721" s="3">
        <f t="shared" si="300"/>
        <v>0.29902007970822175</v>
      </c>
    </row>
    <row r="1722" spans="7:17" x14ac:dyDescent="0.25">
      <c r="G1722" s="3">
        <f t="shared" si="290"/>
        <v>1716</v>
      </c>
      <c r="H1722" s="3">
        <f t="shared" si="291"/>
        <v>22.202064593180417</v>
      </c>
      <c r="I1722" s="3">
        <f t="shared" si="292"/>
        <v>-64485.091379218029</v>
      </c>
      <c r="J1722" s="3">
        <f t="shared" si="293"/>
        <v>2426.1591979185023</v>
      </c>
      <c r="K1722" s="3">
        <f t="shared" si="294"/>
        <v>9.1511161395461775E-3</v>
      </c>
      <c r="L1722" s="3">
        <f t="shared" si="295"/>
        <v>0.11997079999999999</v>
      </c>
      <c r="M1722" s="3">
        <f t="shared" si="296"/>
        <v>45.175399075529036</v>
      </c>
      <c r="N1722" s="3">
        <f t="shared" si="297"/>
        <v>4.9089959459053398</v>
      </c>
      <c r="O1722" s="3">
        <f t="shared" si="298"/>
        <v>-3.9959459053395818E-3</v>
      </c>
      <c r="P1722" s="3">
        <f t="shared" si="299"/>
        <v>-7.9918918106791637E-3</v>
      </c>
      <c r="Q1722" s="3">
        <f t="shared" si="300"/>
        <v>0.29901540156131068</v>
      </c>
    </row>
    <row r="1723" spans="7:17" x14ac:dyDescent="0.25">
      <c r="G1723" s="3">
        <f t="shared" si="290"/>
        <v>1717</v>
      </c>
      <c r="H1723" s="3">
        <f t="shared" si="291"/>
        <v>22.194072701369738</v>
      </c>
      <c r="I1723" s="3">
        <f t="shared" si="292"/>
        <v>-64507.289447865303</v>
      </c>
      <c r="J1723" s="3">
        <f t="shared" si="293"/>
        <v>2427.756442781576</v>
      </c>
      <c r="K1723" s="3">
        <f t="shared" si="294"/>
        <v>9.1418036464733319E-3</v>
      </c>
      <c r="L1723" s="3">
        <f t="shared" si="295"/>
        <v>0.11997079999999999</v>
      </c>
      <c r="M1723" s="3">
        <f t="shared" si="296"/>
        <v>45.207904198664629</v>
      </c>
      <c r="N1723" s="3">
        <f t="shared" si="297"/>
        <v>4.9089921162409187</v>
      </c>
      <c r="O1723" s="3">
        <f t="shared" si="298"/>
        <v>-3.9921162409184419E-3</v>
      </c>
      <c r="P1723" s="3">
        <f t="shared" si="299"/>
        <v>-7.9842324818368837E-3</v>
      </c>
      <c r="Q1723" s="3">
        <f t="shared" si="300"/>
        <v>0.29901073041602017</v>
      </c>
    </row>
    <row r="1724" spans="7:17" x14ac:dyDescent="0.25">
      <c r="G1724" s="3">
        <f t="shared" si="290"/>
        <v>1718</v>
      </c>
      <c r="H1724" s="3">
        <f t="shared" si="291"/>
        <v>22.186088468887903</v>
      </c>
      <c r="I1724" s="3">
        <f t="shared" si="292"/>
        <v>-64529.479528450429</v>
      </c>
      <c r="J1724" s="3">
        <f t="shared" si="293"/>
        <v>2429.3539034516334</v>
      </c>
      <c r="K1724" s="3">
        <f t="shared" si="294"/>
        <v>9.132505740462862E-3</v>
      </c>
      <c r="L1724" s="3">
        <f t="shared" si="295"/>
        <v>0.11997079999999999</v>
      </c>
      <c r="M1724" s="3">
        <f t="shared" si="296"/>
        <v>45.24041326060086</v>
      </c>
      <c r="N1724" s="3">
        <f t="shared" si="297"/>
        <v>4.9089882925352359</v>
      </c>
      <c r="O1724" s="3">
        <f t="shared" si="298"/>
        <v>-3.9882925352356935E-3</v>
      </c>
      <c r="P1724" s="3">
        <f t="shared" si="299"/>
        <v>-7.976585070471387E-3</v>
      </c>
      <c r="Q1724" s="3">
        <f t="shared" si="300"/>
        <v>0.29900606625841225</v>
      </c>
    </row>
    <row r="1725" spans="7:17" x14ac:dyDescent="0.25">
      <c r="G1725" s="3">
        <f t="shared" si="290"/>
        <v>1719</v>
      </c>
      <c r="H1725" s="3">
        <f t="shared" si="291"/>
        <v>22.178111883817429</v>
      </c>
      <c r="I1725" s="3">
        <f t="shared" si="292"/>
        <v>-64551.661628626782</v>
      </c>
      <c r="J1725" s="3">
        <f t="shared" si="293"/>
        <v>2430.9515798199245</v>
      </c>
      <c r="K1725" s="3">
        <f t="shared" si="294"/>
        <v>9.1232223907398019E-3</v>
      </c>
      <c r="L1725" s="3">
        <f t="shared" si="295"/>
        <v>0.11997079999999999</v>
      </c>
      <c r="M1725" s="3">
        <f t="shared" si="296"/>
        <v>45.272926259444063</v>
      </c>
      <c r="N1725" s="3">
        <f t="shared" si="297"/>
        <v>4.9089844747754601</v>
      </c>
      <c r="O1725" s="3">
        <f t="shared" si="298"/>
        <v>-3.9844747754598231E-3</v>
      </c>
      <c r="P1725" s="3">
        <f t="shared" si="299"/>
        <v>-7.9689495509196462E-3</v>
      </c>
      <c r="Q1725" s="3">
        <f t="shared" si="300"/>
        <v>0.29900140907458339</v>
      </c>
    </row>
    <row r="1726" spans="7:17" x14ac:dyDescent="0.25">
      <c r="G1726" s="3">
        <f t="shared" si="290"/>
        <v>1720</v>
      </c>
      <c r="H1726" s="3">
        <f t="shared" si="291"/>
        <v>22.170142934266508</v>
      </c>
      <c r="I1726" s="3">
        <f t="shared" si="292"/>
        <v>-64573.835756035827</v>
      </c>
      <c r="J1726" s="3">
        <f t="shared" si="293"/>
        <v>2432.5494717778211</v>
      </c>
      <c r="K1726" s="3">
        <f t="shared" si="294"/>
        <v>9.1139535666107246E-3</v>
      </c>
      <c r="L1726" s="3">
        <f t="shared" si="295"/>
        <v>0.11997079999999999</v>
      </c>
      <c r="M1726" s="3">
        <f t="shared" si="296"/>
        <v>45.305443193302622</v>
      </c>
      <c r="N1726" s="3">
        <f t="shared" si="297"/>
        <v>4.9089806629488013</v>
      </c>
      <c r="O1726" s="3">
        <f t="shared" si="298"/>
        <v>-3.9806629488010614E-3</v>
      </c>
      <c r="P1726" s="3">
        <f t="shared" si="299"/>
        <v>-7.9613258976021228E-3</v>
      </c>
      <c r="Q1726" s="3">
        <f t="shared" si="300"/>
        <v>0.29899675885066423</v>
      </c>
    </row>
    <row r="1727" spans="7:17" x14ac:dyDescent="0.25">
      <c r="G1727" s="3">
        <f t="shared" si="290"/>
        <v>1721</v>
      </c>
      <c r="H1727" s="3">
        <f t="shared" si="291"/>
        <v>22.162181608368904</v>
      </c>
      <c r="I1727" s="3">
        <f t="shared" si="292"/>
        <v>-64596.001918307142</v>
      </c>
      <c r="J1727" s="3">
        <f t="shared" si="293"/>
        <v>2434.1475792168139</v>
      </c>
      <c r="K1727" s="3">
        <f t="shared" si="294"/>
        <v>9.1046992374634803E-3</v>
      </c>
      <c r="L1727" s="3">
        <f t="shared" si="295"/>
        <v>0.11997079999999999</v>
      </c>
      <c r="M1727" s="3">
        <f t="shared" si="296"/>
        <v>45.33796406028695</v>
      </c>
      <c r="N1727" s="3">
        <f t="shared" si="297"/>
        <v>4.9089768570425001</v>
      </c>
      <c r="O1727" s="3">
        <f t="shared" si="298"/>
        <v>-3.9768570424998373E-3</v>
      </c>
      <c r="P1727" s="3">
        <f t="shared" si="299"/>
        <v>-7.9537140849996746E-3</v>
      </c>
      <c r="Q1727" s="3">
        <f t="shared" si="300"/>
        <v>0.29899211557281952</v>
      </c>
    </row>
    <row r="1728" spans="7:17" x14ac:dyDescent="0.25">
      <c r="G1728" s="3">
        <f t="shared" si="290"/>
        <v>1722</v>
      </c>
      <c r="H1728" s="3">
        <f t="shared" si="291"/>
        <v>22.154227894283906</v>
      </c>
      <c r="I1728" s="3">
        <f t="shared" si="292"/>
        <v>-64618.160123058471</v>
      </c>
      <c r="J1728" s="3">
        <f t="shared" si="293"/>
        <v>2435.7459020285191</v>
      </c>
      <c r="K1728" s="3">
        <f t="shared" si="294"/>
        <v>9.0954593727669182E-3</v>
      </c>
      <c r="L1728" s="3">
        <f t="shared" si="295"/>
        <v>0.11997079999999999</v>
      </c>
      <c r="M1728" s="3">
        <f t="shared" si="296"/>
        <v>45.370488858509503</v>
      </c>
      <c r="N1728" s="3">
        <f t="shared" si="297"/>
        <v>4.9089730570438368</v>
      </c>
      <c r="O1728" s="3">
        <f t="shared" si="298"/>
        <v>-3.9730570438365476E-3</v>
      </c>
      <c r="P1728" s="3">
        <f t="shared" si="299"/>
        <v>-7.9461140876730951E-3</v>
      </c>
      <c r="Q1728" s="3">
        <f t="shared" si="300"/>
        <v>0.29898747922724833</v>
      </c>
    </row>
    <row r="1729" spans="7:17" x14ac:dyDescent="0.25">
      <c r="G1729" s="3">
        <f t="shared" si="290"/>
        <v>1723</v>
      </c>
      <c r="H1729" s="3">
        <f t="shared" si="291"/>
        <v>22.146281780196233</v>
      </c>
      <c r="I1729" s="3">
        <f t="shared" si="292"/>
        <v>-64640.310377895708</v>
      </c>
      <c r="J1729" s="3">
        <f t="shared" si="293"/>
        <v>2437.344440104669</v>
      </c>
      <c r="K1729" s="3">
        <f t="shared" si="294"/>
        <v>9.0862339420706515E-3</v>
      </c>
      <c r="L1729" s="3">
        <f t="shared" si="295"/>
        <v>0.11997079999999999</v>
      </c>
      <c r="M1729" s="3">
        <f t="shared" si="296"/>
        <v>45.403017586084765</v>
      </c>
      <c r="N1729" s="3">
        <f t="shared" si="297"/>
        <v>4.9089692629401167</v>
      </c>
      <c r="O1729" s="3">
        <f t="shared" si="298"/>
        <v>-3.9692629401164581E-3</v>
      </c>
      <c r="P1729" s="3">
        <f t="shared" si="299"/>
        <v>-7.9385258802329162E-3</v>
      </c>
      <c r="Q1729" s="3">
        <f t="shared" si="300"/>
        <v>0.2989828498001833</v>
      </c>
    </row>
    <row r="1730" spans="7:17" x14ac:dyDescent="0.25">
      <c r="G1730" s="3">
        <f t="shared" si="290"/>
        <v>1724</v>
      </c>
      <c r="H1730" s="3">
        <f t="shared" si="291"/>
        <v>22.138343254315998</v>
      </c>
      <c r="I1730" s="3">
        <f t="shared" si="292"/>
        <v>-64662.452690412967</v>
      </c>
      <c r="J1730" s="3">
        <f t="shared" si="293"/>
        <v>2438.9431933371216</v>
      </c>
      <c r="K1730" s="3">
        <f t="shared" si="294"/>
        <v>9.0770229150047843E-3</v>
      </c>
      <c r="L1730" s="3">
        <f t="shared" si="295"/>
        <v>0.11997079999999999</v>
      </c>
      <c r="M1730" s="3">
        <f t="shared" si="296"/>
        <v>45.435550241129249</v>
      </c>
      <c r="N1730" s="3">
        <f t="shared" si="297"/>
        <v>4.9089654747186895</v>
      </c>
      <c r="O1730" s="3">
        <f t="shared" si="298"/>
        <v>-3.9654747186892436E-3</v>
      </c>
      <c r="P1730" s="3">
        <f t="shared" si="299"/>
        <v>-7.9309494373784872E-3</v>
      </c>
      <c r="Q1730" s="3">
        <f t="shared" si="300"/>
        <v>0.2989782272778912</v>
      </c>
    </row>
    <row r="1731" spans="7:17" x14ac:dyDescent="0.25">
      <c r="G1731" s="3">
        <f t="shared" si="290"/>
        <v>1725</v>
      </c>
      <c r="H1731" s="3">
        <f t="shared" si="291"/>
        <v>22.130412304878618</v>
      </c>
      <c r="I1731" s="3">
        <f t="shared" si="292"/>
        <v>-64684.587068192566</v>
      </c>
      <c r="J1731" s="3">
        <f t="shared" si="293"/>
        <v>2440.5421616178514</v>
      </c>
      <c r="K1731" s="3">
        <f t="shared" si="294"/>
        <v>9.0678262612796743E-3</v>
      </c>
      <c r="L1731" s="3">
        <f t="shared" si="295"/>
        <v>0.11997079999999999</v>
      </c>
      <c r="M1731" s="3">
        <f t="shared" si="296"/>
        <v>45.468086821761474</v>
      </c>
      <c r="N1731" s="3">
        <f t="shared" si="297"/>
        <v>4.908961692366935</v>
      </c>
      <c r="O1731" s="3">
        <f t="shared" si="298"/>
        <v>-3.961692366934777E-3</v>
      </c>
      <c r="P1731" s="3">
        <f t="shared" si="299"/>
        <v>-7.923384733869554E-3</v>
      </c>
      <c r="Q1731" s="3">
        <f t="shared" si="300"/>
        <v>0.29897361164667241</v>
      </c>
    </row>
    <row r="1732" spans="7:17" x14ac:dyDescent="0.25">
      <c r="G1732" s="3">
        <f t="shared" si="290"/>
        <v>1726</v>
      </c>
      <c r="H1732" s="3">
        <f t="shared" si="291"/>
        <v>22.122488920144747</v>
      </c>
      <c r="I1732" s="3">
        <f t="shared" si="292"/>
        <v>-64706.713518805074</v>
      </c>
      <c r="J1732" s="3">
        <f t="shared" si="293"/>
        <v>2442.1413448389544</v>
      </c>
      <c r="K1732" s="3">
        <f t="shared" si="294"/>
        <v>9.0586439506856638E-3</v>
      </c>
      <c r="L1732" s="3">
        <f t="shared" si="295"/>
        <v>0.11997079999999999</v>
      </c>
      <c r="M1732" s="3">
        <f t="shared" si="296"/>
        <v>45.500627326101991</v>
      </c>
      <c r="N1732" s="3">
        <f t="shared" si="297"/>
        <v>4.9089579158722723</v>
      </c>
      <c r="O1732" s="3">
        <f t="shared" si="298"/>
        <v>-3.9579158722720109E-3</v>
      </c>
      <c r="P1732" s="3">
        <f t="shared" si="299"/>
        <v>-7.9158317445440218E-3</v>
      </c>
      <c r="Q1732" s="3">
        <f t="shared" si="300"/>
        <v>0.29896900289286127</v>
      </c>
    </row>
    <row r="1733" spans="7:17" x14ac:dyDescent="0.25">
      <c r="G1733" s="3">
        <f t="shared" si="290"/>
        <v>1727</v>
      </c>
      <c r="H1733" s="3">
        <f t="shared" si="291"/>
        <v>22.114573088400203</v>
      </c>
      <c r="I1733" s="3">
        <f t="shared" si="292"/>
        <v>-64728.832049809345</v>
      </c>
      <c r="J1733" s="3">
        <f t="shared" si="293"/>
        <v>2443.740742892649</v>
      </c>
      <c r="K1733" s="3">
        <f t="shared" si="294"/>
        <v>9.049475953092816E-3</v>
      </c>
      <c r="L1733" s="3">
        <f t="shared" si="295"/>
        <v>0.11997079999999999</v>
      </c>
      <c r="M1733" s="3">
        <f t="shared" si="296"/>
        <v>45.53317175227339</v>
      </c>
      <c r="N1733" s="3">
        <f t="shared" si="297"/>
        <v>4.9089541452221521</v>
      </c>
      <c r="O1733" s="3">
        <f t="shared" si="298"/>
        <v>-3.9541452221518725E-3</v>
      </c>
      <c r="P1733" s="3">
        <f t="shared" si="299"/>
        <v>-7.9082904443037449E-3</v>
      </c>
      <c r="Q1733" s="3">
        <f t="shared" si="300"/>
        <v>0.29896440100282512</v>
      </c>
    </row>
    <row r="1734" spans="7:17" x14ac:dyDescent="0.25">
      <c r="G1734" s="3">
        <f t="shared" si="290"/>
        <v>1728</v>
      </c>
      <c r="H1734" s="3">
        <f t="shared" si="291"/>
        <v>22.106664797955901</v>
      </c>
      <c r="I1734" s="3">
        <f t="shared" si="292"/>
        <v>-64750.942668752527</v>
      </c>
      <c r="J1734" s="3">
        <f t="shared" si="293"/>
        <v>2445.3403556712715</v>
      </c>
      <c r="K1734" s="3">
        <f t="shared" si="294"/>
        <v>9.0403222384506845E-3</v>
      </c>
      <c r="L1734" s="3">
        <f t="shared" si="295"/>
        <v>0.11997079999999999</v>
      </c>
      <c r="M1734" s="3">
        <f t="shared" si="296"/>
        <v>45.565720098400242</v>
      </c>
      <c r="N1734" s="3">
        <f t="shared" si="297"/>
        <v>4.9089503804040566</v>
      </c>
      <c r="O1734" s="3">
        <f t="shared" si="298"/>
        <v>-3.950380404056375E-3</v>
      </c>
      <c r="P1734" s="3">
        <f t="shared" si="299"/>
        <v>-7.9007608081127501E-3</v>
      </c>
      <c r="Q1734" s="3">
        <f t="shared" si="300"/>
        <v>0.29895980596296523</v>
      </c>
    </row>
    <row r="1735" spans="7:17" x14ac:dyDescent="0.25">
      <c r="G1735" s="3">
        <f t="shared" si="290"/>
        <v>1729</v>
      </c>
      <c r="H1735" s="3">
        <f t="shared" si="291"/>
        <v>22.098764037147788</v>
      </c>
      <c r="I1735" s="3">
        <f t="shared" si="292"/>
        <v>-64773.04538317008</v>
      </c>
      <c r="J1735" s="3">
        <f t="shared" si="293"/>
        <v>2446.9401830672773</v>
      </c>
      <c r="K1735" s="3">
        <f t="shared" si="294"/>
        <v>9.0311827767880475E-3</v>
      </c>
      <c r="L1735" s="3">
        <f t="shared" si="295"/>
        <v>0.11997079999999999</v>
      </c>
      <c r="M1735" s="3">
        <f t="shared" si="296"/>
        <v>45.598272362609144</v>
      </c>
      <c r="N1735" s="3">
        <f t="shared" si="297"/>
        <v>4.9089466214055015</v>
      </c>
      <c r="O1735" s="3">
        <f t="shared" si="298"/>
        <v>-3.9466214055012827E-3</v>
      </c>
      <c r="P1735" s="3">
        <f t="shared" si="299"/>
        <v>-7.8932428110025654E-3</v>
      </c>
      <c r="Q1735" s="3">
        <f t="shared" si="300"/>
        <v>0.29895521775971601</v>
      </c>
    </row>
    <row r="1736" spans="7:17" x14ac:dyDescent="0.25">
      <c r="G1736" s="3">
        <f t="shared" ref="G1736:G1799" si="301">G1735+$C$8</f>
        <v>1730</v>
      </c>
      <c r="H1736" s="3">
        <f t="shared" ref="H1736:H1799" si="302">H1735+(P1735*$C$8)</f>
        <v>22.090870794336787</v>
      </c>
      <c r="I1736" s="3">
        <f t="shared" ref="I1736:I1799" si="303">I1735-((H1735*$C$8)+(0.5*($C$8^2)*P1735))</f>
        <v>-64795.140200585825</v>
      </c>
      <c r="J1736" s="3">
        <f t="shared" ref="J1736:J1799" si="304">332.2192 - 0.005287895*I1736 + 0.0000002311057*I1736^2 - 0.000000000002953333*I1736^3</f>
        <v>2448.5402249732433</v>
      </c>
      <c r="K1736" s="3">
        <f t="shared" ref="K1736:K1799" si="305">H1736/J1736</f>
        <v>9.0220575382126654E-3</v>
      </c>
      <c r="L1736" s="3">
        <f t="shared" ref="L1736:L1799" si="306" xml:space="preserve"> 0.4033345 + (0.1199708 - 0.4033345)/(1 + (K1736/0.922384)^37.98774)</f>
        <v>0.11997079999999999</v>
      </c>
      <c r="M1736" s="3">
        <f t="shared" ref="M1736:M1799" si="307">-0.000000000000057519*I1736^3+0.0000000047432*I1736^2-0.00013469*I1736+1.3424</f>
        <v>45.630828543028692</v>
      </c>
      <c r="N1736" s="3">
        <f t="shared" ref="N1736:N1799" si="308">M1736*$C$6*L1736*H1736^2/2</f>
        <v>4.9089428682140461</v>
      </c>
      <c r="O1736" s="3">
        <f t="shared" ref="O1736:O1799" si="309">$C$7*9.81-N1736</f>
        <v>-3.9428682140458804E-3</v>
      </c>
      <c r="P1736" s="3">
        <f t="shared" ref="P1736:P1799" si="310">O1736/$C$7</f>
        <v>-7.8857364280917608E-3</v>
      </c>
      <c r="Q1736" s="3">
        <f t="shared" ref="Q1736:Q1799" si="311" xml:space="preserve"> 0.2942641 + 0.5370418*K1736 - 1.972727*K1736^2 + 2.58101*K1736^3 - 0.9018182*K1736^4</f>
        <v>0.29895063637954528</v>
      </c>
    </row>
    <row r="1737" spans="7:17" x14ac:dyDescent="0.25">
      <c r="G1737" s="3">
        <f t="shared" si="301"/>
        <v>1731</v>
      </c>
      <c r="H1737" s="3">
        <f t="shared" si="302"/>
        <v>22.082985057908694</v>
      </c>
      <c r="I1737" s="3">
        <f t="shared" si="303"/>
        <v>-64817.22712851195</v>
      </c>
      <c r="J1737" s="3">
        <f t="shared" si="304"/>
        <v>2450.1404812818641</v>
      </c>
      <c r="K1737" s="3">
        <f t="shared" si="305"/>
        <v>9.0129464929110184E-3</v>
      </c>
      <c r="L1737" s="3">
        <f t="shared" si="306"/>
        <v>0.11997079999999999</v>
      </c>
      <c r="M1737" s="3">
        <f t="shared" si="307"/>
        <v>45.663388637789488</v>
      </c>
      <c r="N1737" s="3">
        <f t="shared" si="308"/>
        <v>4.908939120817271</v>
      </c>
      <c r="O1737" s="3">
        <f t="shared" si="309"/>
        <v>-3.9391208172707692E-3</v>
      </c>
      <c r="P1737" s="3">
        <f t="shared" si="310"/>
        <v>-7.8782416345415385E-3</v>
      </c>
      <c r="Q1737" s="3">
        <f t="shared" si="311"/>
        <v>0.29894606180895389</v>
      </c>
    </row>
    <row r="1738" spans="7:17" x14ac:dyDescent="0.25">
      <c r="G1738" s="3">
        <f t="shared" si="301"/>
        <v>1732</v>
      </c>
      <c r="H1738" s="3">
        <f t="shared" si="302"/>
        <v>22.07510681627415</v>
      </c>
      <c r="I1738" s="3">
        <f t="shared" si="303"/>
        <v>-64839.306174449041</v>
      </c>
      <c r="J1738" s="3">
        <f t="shared" si="304"/>
        <v>2451.7409518859545</v>
      </c>
      <c r="K1738" s="3">
        <f t="shared" si="305"/>
        <v>9.0038496111480709E-3</v>
      </c>
      <c r="L1738" s="3">
        <f t="shared" si="306"/>
        <v>0.11997079999999999</v>
      </c>
      <c r="M1738" s="3">
        <f t="shared" si="307"/>
        <v>45.695952645024143</v>
      </c>
      <c r="N1738" s="3">
        <f t="shared" si="308"/>
        <v>4.9089353792028021</v>
      </c>
      <c r="O1738" s="3">
        <f t="shared" si="309"/>
        <v>-3.9353792028018475E-3</v>
      </c>
      <c r="P1738" s="3">
        <f t="shared" si="310"/>
        <v>-7.870758405603695E-3</v>
      </c>
      <c r="Q1738" s="3">
        <f t="shared" si="311"/>
        <v>0.2989414940344759</v>
      </c>
    </row>
    <row r="1739" spans="7:17" x14ac:dyDescent="0.25">
      <c r="G1739" s="3">
        <f t="shared" si="301"/>
        <v>1733</v>
      </c>
      <c r="H1739" s="3">
        <f t="shared" si="302"/>
        <v>22.067236057868548</v>
      </c>
      <c r="I1739" s="3">
        <f t="shared" si="303"/>
        <v>-64861.377345886111</v>
      </c>
      <c r="J1739" s="3">
        <f t="shared" si="304"/>
        <v>2453.3416366784477</v>
      </c>
      <c r="K1739" s="3">
        <f t="shared" si="305"/>
        <v>8.9947668632670078E-3</v>
      </c>
      <c r="L1739" s="3">
        <f t="shared" si="306"/>
        <v>0.11997079999999999</v>
      </c>
      <c r="M1739" s="3">
        <f t="shared" si="307"/>
        <v>45.728520562867246</v>
      </c>
      <c r="N1739" s="3">
        <f t="shared" si="308"/>
        <v>4.9089316433582963</v>
      </c>
      <c r="O1739" s="3">
        <f t="shared" si="309"/>
        <v>-3.9316433582960997E-3</v>
      </c>
      <c r="P1739" s="3">
        <f t="shared" si="310"/>
        <v>-7.8632867165921994E-3</v>
      </c>
      <c r="Q1739" s="3">
        <f t="shared" si="311"/>
        <v>0.29893693304267832</v>
      </c>
    </row>
    <row r="1740" spans="7:17" x14ac:dyDescent="0.25">
      <c r="G1740" s="3">
        <f t="shared" si="301"/>
        <v>1734</v>
      </c>
      <c r="H1740" s="3">
        <f t="shared" si="302"/>
        <v>22.059372771151956</v>
      </c>
      <c r="I1740" s="3">
        <f t="shared" si="303"/>
        <v>-64883.440650300618</v>
      </c>
      <c r="J1740" s="3">
        <f t="shared" si="304"/>
        <v>2454.9425355523958</v>
      </c>
      <c r="K1740" s="3">
        <f t="shared" si="305"/>
        <v>8.9856982196889965E-3</v>
      </c>
      <c r="L1740" s="3">
        <f t="shared" si="306"/>
        <v>0.11997079999999999</v>
      </c>
      <c r="M1740" s="3">
        <f t="shared" si="307"/>
        <v>45.761092389455399</v>
      </c>
      <c r="N1740" s="3">
        <f t="shared" si="308"/>
        <v>4.9089279132714321</v>
      </c>
      <c r="O1740" s="3">
        <f t="shared" si="309"/>
        <v>-3.9279132714318266E-3</v>
      </c>
      <c r="P1740" s="3">
        <f t="shared" si="310"/>
        <v>-7.8558265428636531E-3</v>
      </c>
      <c r="Q1740" s="3">
        <f t="shared" si="311"/>
        <v>0.29893237882016099</v>
      </c>
    </row>
    <row r="1741" spans="7:17" x14ac:dyDescent="0.25">
      <c r="G1741" s="3">
        <f t="shared" si="301"/>
        <v>1735</v>
      </c>
      <c r="H1741" s="3">
        <f t="shared" si="302"/>
        <v>22.051516944609091</v>
      </c>
      <c r="I1741" s="3">
        <f t="shared" si="303"/>
        <v>-64905.496095158502</v>
      </c>
      <c r="J1741" s="3">
        <f t="shared" si="304"/>
        <v>2456.5436484009706</v>
      </c>
      <c r="K1741" s="3">
        <f t="shared" si="305"/>
        <v>8.9766436509129428E-3</v>
      </c>
      <c r="L1741" s="3">
        <f t="shared" si="306"/>
        <v>0.11997079999999999</v>
      </c>
      <c r="M1741" s="3">
        <f t="shared" si="307"/>
        <v>45.793668122927201</v>
      </c>
      <c r="N1741" s="3">
        <f t="shared" si="308"/>
        <v>4.90892418892994</v>
      </c>
      <c r="O1741" s="3">
        <f t="shared" si="309"/>
        <v>-3.9241889299397315E-3</v>
      </c>
      <c r="P1741" s="3">
        <f t="shared" si="310"/>
        <v>-7.8483778598794629E-3</v>
      </c>
      <c r="Q1741" s="3">
        <f t="shared" si="311"/>
        <v>0.29892783135355644</v>
      </c>
    </row>
    <row r="1742" spans="7:17" x14ac:dyDescent="0.25">
      <c r="G1742" s="3">
        <f t="shared" si="301"/>
        <v>1736</v>
      </c>
      <c r="H1742" s="3">
        <f t="shared" si="302"/>
        <v>22.043668566749211</v>
      </c>
      <c r="I1742" s="3">
        <f t="shared" si="303"/>
        <v>-64927.543687914178</v>
      </c>
      <c r="J1742" s="3">
        <f t="shared" si="304"/>
        <v>2458.1449751174596</v>
      </c>
      <c r="K1742" s="3">
        <f t="shared" si="305"/>
        <v>8.9676031275152442E-3</v>
      </c>
      <c r="L1742" s="3">
        <f t="shared" si="306"/>
        <v>0.11997079999999999</v>
      </c>
      <c r="M1742" s="3">
        <f t="shared" si="307"/>
        <v>45.826247761423197</v>
      </c>
      <c r="N1742" s="3">
        <f t="shared" si="308"/>
        <v>4.908920470321573</v>
      </c>
      <c r="O1742" s="3">
        <f t="shared" si="309"/>
        <v>-3.9204703215727221E-3</v>
      </c>
      <c r="P1742" s="3">
        <f t="shared" si="310"/>
        <v>-7.8409406431454443E-3</v>
      </c>
      <c r="Q1742" s="3">
        <f t="shared" si="311"/>
        <v>0.2989232906295301</v>
      </c>
    </row>
    <row r="1743" spans="7:17" x14ac:dyDescent="0.25">
      <c r="G1743" s="3">
        <f t="shared" si="301"/>
        <v>1737</v>
      </c>
      <c r="H1743" s="3">
        <f t="shared" si="302"/>
        <v>22.035827626106066</v>
      </c>
      <c r="I1743" s="3">
        <f t="shared" si="303"/>
        <v>-64949.583436010609</v>
      </c>
      <c r="J1743" s="3">
        <f t="shared" si="304"/>
        <v>2459.7465155952714</v>
      </c>
      <c r="K1743" s="3">
        <f t="shared" si="305"/>
        <v>8.9585766201495283E-3</v>
      </c>
      <c r="L1743" s="3">
        <f t="shared" si="306"/>
        <v>0.11997079999999999</v>
      </c>
      <c r="M1743" s="3">
        <f t="shared" si="307"/>
        <v>45.858831303085971</v>
      </c>
      <c r="N1743" s="3">
        <f t="shared" si="308"/>
        <v>4.9089167574341204</v>
      </c>
      <c r="O1743" s="3">
        <f t="shared" si="309"/>
        <v>-3.9167574341201217E-3</v>
      </c>
      <c r="P1743" s="3">
        <f t="shared" si="310"/>
        <v>-7.8335148682402433E-3</v>
      </c>
      <c r="Q1743" s="3">
        <f t="shared" si="311"/>
        <v>0.2989187566347799</v>
      </c>
    </row>
    <row r="1744" spans="7:17" x14ac:dyDescent="0.25">
      <c r="G1744" s="3">
        <f t="shared" si="301"/>
        <v>1738</v>
      </c>
      <c r="H1744" s="3">
        <f t="shared" si="302"/>
        <v>22.027994111237824</v>
      </c>
      <c r="I1744" s="3">
        <f t="shared" si="303"/>
        <v>-64971.615346879284</v>
      </c>
      <c r="J1744" s="3">
        <f t="shared" si="304"/>
        <v>2461.3482697279292</v>
      </c>
      <c r="K1744" s="3">
        <f t="shared" si="305"/>
        <v>8.9495640995464407E-3</v>
      </c>
      <c r="L1744" s="3">
        <f t="shared" si="306"/>
        <v>0.11997079999999999</v>
      </c>
      <c r="M1744" s="3">
        <f t="shared" si="307"/>
        <v>45.89141874606004</v>
      </c>
      <c r="N1744" s="3">
        <f t="shared" si="308"/>
        <v>4.908913050255399</v>
      </c>
      <c r="O1744" s="3">
        <f t="shared" si="309"/>
        <v>-3.9130502553987867E-3</v>
      </c>
      <c r="P1744" s="3">
        <f t="shared" si="310"/>
        <v>-7.8261005107975734E-3</v>
      </c>
      <c r="Q1744" s="3">
        <f t="shared" si="311"/>
        <v>0.29891422935603634</v>
      </c>
    </row>
    <row r="1745" spans="7:17" x14ac:dyDescent="0.25">
      <c r="G1745" s="3">
        <f t="shared" si="301"/>
        <v>1739</v>
      </c>
      <c r="H1745" s="3">
        <f t="shared" si="302"/>
        <v>22.020168010727026</v>
      </c>
      <c r="I1745" s="3">
        <f t="shared" si="303"/>
        <v>-64993.639427940267</v>
      </c>
      <c r="J1745" s="3">
        <f t="shared" si="304"/>
        <v>2462.9502374090771</v>
      </c>
      <c r="K1745" s="3">
        <f t="shared" si="305"/>
        <v>8.9405655365133729E-3</v>
      </c>
      <c r="L1745" s="3">
        <f t="shared" si="306"/>
        <v>0.11997079999999999</v>
      </c>
      <c r="M1745" s="3">
        <f t="shared" si="307"/>
        <v>45.924010088491919</v>
      </c>
      <c r="N1745" s="3">
        <f t="shared" si="308"/>
        <v>4.9089093487732711</v>
      </c>
      <c r="O1745" s="3">
        <f t="shared" si="309"/>
        <v>-3.9093487732708709E-3</v>
      </c>
      <c r="P1745" s="3">
        <f t="shared" si="310"/>
        <v>-7.8186975465417419E-3</v>
      </c>
      <c r="Q1745" s="3">
        <f t="shared" si="311"/>
        <v>0.29890970878006218</v>
      </c>
    </row>
    <row r="1746" spans="7:17" x14ac:dyDescent="0.25">
      <c r="G1746" s="3">
        <f t="shared" si="301"/>
        <v>1740</v>
      </c>
      <c r="H1746" s="3">
        <f t="shared" si="302"/>
        <v>22.012349313180486</v>
      </c>
      <c r="I1746" s="3">
        <f t="shared" si="303"/>
        <v>-65015.655686602222</v>
      </c>
      <c r="J1746" s="3">
        <f t="shared" si="304"/>
        <v>2464.5524185324748</v>
      </c>
      <c r="K1746" s="3">
        <f t="shared" si="305"/>
        <v>8.9315809019342371E-3</v>
      </c>
      <c r="L1746" s="3">
        <f t="shared" si="306"/>
        <v>0.11997079999999999</v>
      </c>
      <c r="M1746" s="3">
        <f t="shared" si="307"/>
        <v>45.956605328530102</v>
      </c>
      <c r="N1746" s="3">
        <f t="shared" si="308"/>
        <v>4.9089056529756201</v>
      </c>
      <c r="O1746" s="3">
        <f t="shared" si="309"/>
        <v>-3.9056529756198444E-3</v>
      </c>
      <c r="P1746" s="3">
        <f t="shared" si="310"/>
        <v>-7.8113059512396887E-3</v>
      </c>
      <c r="Q1746" s="3">
        <f t="shared" si="311"/>
        <v>0.29890519489365264</v>
      </c>
    </row>
    <row r="1747" spans="7:17" x14ac:dyDescent="0.25">
      <c r="G1747" s="3">
        <f t="shared" si="301"/>
        <v>1741</v>
      </c>
      <c r="H1747" s="3">
        <f t="shared" si="302"/>
        <v>22.004538007229247</v>
      </c>
      <c r="I1747" s="3">
        <f t="shared" si="303"/>
        <v>-65037.664130262427</v>
      </c>
      <c r="J1747" s="3">
        <f t="shared" si="304"/>
        <v>2466.1548129919997</v>
      </c>
      <c r="K1747" s="3">
        <f t="shared" si="305"/>
        <v>8.922610166769214E-3</v>
      </c>
      <c r="L1747" s="3">
        <f t="shared" si="306"/>
        <v>0.11997079999999999</v>
      </c>
      <c r="M1747" s="3">
        <f t="shared" si="307"/>
        <v>45.989204464325034</v>
      </c>
      <c r="N1747" s="3">
        <f t="shared" si="308"/>
        <v>4.9089019628503658</v>
      </c>
      <c r="O1747" s="3">
        <f t="shared" si="309"/>
        <v>-3.9019628503655923E-3</v>
      </c>
      <c r="P1747" s="3">
        <f t="shared" si="310"/>
        <v>-7.8039257007311846E-3</v>
      </c>
      <c r="Q1747" s="3">
        <f t="shared" si="311"/>
        <v>0.2989006876836352</v>
      </c>
    </row>
    <row r="1748" spans="7:17" x14ac:dyDescent="0.25">
      <c r="G1748" s="3">
        <f t="shared" si="301"/>
        <v>1742</v>
      </c>
      <c r="H1748" s="3">
        <f t="shared" si="302"/>
        <v>21.996734081528516</v>
      </c>
      <c r="I1748" s="3">
        <f t="shared" si="303"/>
        <v>-65059.664766306807</v>
      </c>
      <c r="J1748" s="3">
        <f t="shared" si="304"/>
        <v>2467.7574206816475</v>
      </c>
      <c r="K1748" s="3">
        <f t="shared" si="305"/>
        <v>8.9136533020545208E-3</v>
      </c>
      <c r="L1748" s="3">
        <f t="shared" si="306"/>
        <v>0.11997079999999999</v>
      </c>
      <c r="M1748" s="3">
        <f t="shared" si="307"/>
        <v>46.021807494029147</v>
      </c>
      <c r="N1748" s="3">
        <f t="shared" si="308"/>
        <v>4.9088982783854664</v>
      </c>
      <c r="O1748" s="3">
        <f t="shared" si="309"/>
        <v>-3.8982783854661918E-3</v>
      </c>
      <c r="P1748" s="3">
        <f t="shared" si="310"/>
        <v>-7.7965567709323835E-3</v>
      </c>
      <c r="Q1748" s="3">
        <f t="shared" si="311"/>
        <v>0.29889618713686916</v>
      </c>
    </row>
    <row r="1749" spans="7:17" x14ac:dyDescent="0.25">
      <c r="G1749" s="3">
        <f t="shared" si="301"/>
        <v>1743</v>
      </c>
      <c r="H1749" s="3">
        <f t="shared" si="302"/>
        <v>21.988937524757581</v>
      </c>
      <c r="I1749" s="3">
        <f t="shared" si="303"/>
        <v>-65081.657602109954</v>
      </c>
      <c r="J1749" s="3">
        <f t="shared" si="304"/>
        <v>2469.3602414955294</v>
      </c>
      <c r="K1749" s="3">
        <f t="shared" si="305"/>
        <v>8.9047102789021684E-3</v>
      </c>
      <c r="L1749" s="3">
        <f t="shared" si="306"/>
        <v>0.11997079999999999</v>
      </c>
      <c r="M1749" s="3">
        <f t="shared" si="307"/>
        <v>46.054414415796842</v>
      </c>
      <c r="N1749" s="3">
        <f t="shared" si="308"/>
        <v>4.9088945995689039</v>
      </c>
      <c r="O1749" s="3">
        <f t="shared" si="309"/>
        <v>-3.8945995689037005E-3</v>
      </c>
      <c r="P1749" s="3">
        <f t="shared" si="310"/>
        <v>-7.789199137807401E-3</v>
      </c>
      <c r="Q1749" s="3">
        <f t="shared" si="311"/>
        <v>0.29889169324024628</v>
      </c>
    </row>
    <row r="1750" spans="7:17" x14ac:dyDescent="0.25">
      <c r="G1750" s="3">
        <f t="shared" si="301"/>
        <v>1744</v>
      </c>
      <c r="H1750" s="3">
        <f t="shared" si="302"/>
        <v>21.981148325619774</v>
      </c>
      <c r="I1750" s="3">
        <f t="shared" si="303"/>
        <v>-65103.642645035143</v>
      </c>
      <c r="J1750" s="3">
        <f t="shared" si="304"/>
        <v>2470.9632753278729</v>
      </c>
      <c r="K1750" s="3">
        <f t="shared" si="305"/>
        <v>8.8957810684997286E-3</v>
      </c>
      <c r="L1750" s="3">
        <f t="shared" si="306"/>
        <v>0.11997079999999999</v>
      </c>
      <c r="M1750" s="3">
        <f t="shared" si="307"/>
        <v>46.087025227784451</v>
      </c>
      <c r="N1750" s="3">
        <f t="shared" si="308"/>
        <v>4.9088909263886977</v>
      </c>
      <c r="O1750" s="3">
        <f t="shared" si="309"/>
        <v>-3.8909263886974799E-3</v>
      </c>
      <c r="P1750" s="3">
        <f t="shared" si="310"/>
        <v>-7.7818527773949597E-3</v>
      </c>
      <c r="Q1750" s="3">
        <f t="shared" si="311"/>
        <v>0.29888720598069002</v>
      </c>
    </row>
    <row r="1751" spans="7:17" x14ac:dyDescent="0.25">
      <c r="G1751" s="3">
        <f t="shared" si="301"/>
        <v>1745</v>
      </c>
      <c r="H1751" s="3">
        <f t="shared" si="302"/>
        <v>21.973366472842379</v>
      </c>
      <c r="I1751" s="3">
        <f t="shared" si="303"/>
        <v>-65125.619902434373</v>
      </c>
      <c r="J1751" s="3">
        <f t="shared" si="304"/>
        <v>2472.5665220730239</v>
      </c>
      <c r="K1751" s="3">
        <f t="shared" si="305"/>
        <v>8.8868656421100829E-3</v>
      </c>
      <c r="L1751" s="3">
        <f t="shared" si="306"/>
        <v>0.11997079999999999</v>
      </c>
      <c r="M1751" s="3">
        <f t="shared" si="307"/>
        <v>46.119639928150292</v>
      </c>
      <c r="N1751" s="3">
        <f t="shared" si="308"/>
        <v>4.9088872588329044</v>
      </c>
      <c r="O1751" s="3">
        <f t="shared" si="309"/>
        <v>-3.8872588329041946E-3</v>
      </c>
      <c r="P1751" s="3">
        <f t="shared" si="310"/>
        <v>-7.7745176658083892E-3</v>
      </c>
      <c r="Q1751" s="3">
        <f t="shared" si="311"/>
        <v>0.29888272534515575</v>
      </c>
    </row>
    <row r="1752" spans="7:17" x14ac:dyDescent="0.25">
      <c r="G1752" s="3">
        <f t="shared" si="301"/>
        <v>1746</v>
      </c>
      <c r="H1752" s="3">
        <f t="shared" si="302"/>
        <v>21.965591955176571</v>
      </c>
      <c r="I1752" s="3">
        <f t="shared" si="303"/>
        <v>-65147.58938164838</v>
      </c>
      <c r="J1752" s="3">
        <f t="shared" si="304"/>
        <v>2474.1699816254431</v>
      </c>
      <c r="K1752" s="3">
        <f t="shared" si="305"/>
        <v>8.8779639710711965E-3</v>
      </c>
      <c r="L1752" s="3">
        <f t="shared" si="306"/>
        <v>0.11997079999999999</v>
      </c>
      <c r="M1752" s="3">
        <f t="shared" si="307"/>
        <v>46.152258515054612</v>
      </c>
      <c r="N1752" s="3">
        <f t="shared" si="308"/>
        <v>4.9088835968895976</v>
      </c>
      <c r="O1752" s="3">
        <f t="shared" si="309"/>
        <v>-3.8835968895973849E-3</v>
      </c>
      <c r="P1752" s="3">
        <f t="shared" si="310"/>
        <v>-7.7671937791947698E-3</v>
      </c>
      <c r="Q1752" s="3">
        <f t="shared" si="311"/>
        <v>0.29887825132063056</v>
      </c>
    </row>
    <row r="1753" spans="7:17" x14ac:dyDescent="0.25">
      <c r="G1753" s="3">
        <f t="shared" si="301"/>
        <v>1747</v>
      </c>
      <c r="H1753" s="3">
        <f t="shared" si="302"/>
        <v>21.957824761397376</v>
      </c>
      <c r="I1753" s="3">
        <f t="shared" si="303"/>
        <v>-65169.551090006666</v>
      </c>
      <c r="J1753" s="3">
        <f t="shared" si="304"/>
        <v>2475.773653879708</v>
      </c>
      <c r="K1753" s="3">
        <f t="shared" si="305"/>
        <v>8.8690760267958867E-3</v>
      </c>
      <c r="L1753" s="3">
        <f t="shared" si="306"/>
        <v>0.11997079999999999</v>
      </c>
      <c r="M1753" s="3">
        <f t="shared" si="307"/>
        <v>46.184880986659635</v>
      </c>
      <c r="N1753" s="3">
        <f t="shared" si="308"/>
        <v>4.9088799405469024</v>
      </c>
      <c r="O1753" s="3">
        <f t="shared" si="309"/>
        <v>-3.8799405469021053E-3</v>
      </c>
      <c r="P1753" s="3">
        <f t="shared" si="310"/>
        <v>-7.7598810938042106E-3</v>
      </c>
      <c r="Q1753" s="3">
        <f t="shared" si="311"/>
        <v>0.29887378389413316</v>
      </c>
    </row>
    <row r="1754" spans="7:17" x14ac:dyDescent="0.25">
      <c r="G1754" s="3">
        <f t="shared" si="301"/>
        <v>1748</v>
      </c>
      <c r="H1754" s="3">
        <f t="shared" si="302"/>
        <v>21.950064880303572</v>
      </c>
      <c r="I1754" s="3">
        <f t="shared" si="303"/>
        <v>-65191.505034827518</v>
      </c>
      <c r="J1754" s="3">
        <f t="shared" si="304"/>
        <v>2477.3775387305127</v>
      </c>
      <c r="K1754" s="3">
        <f t="shared" si="305"/>
        <v>8.860201780771567E-3</v>
      </c>
      <c r="L1754" s="3">
        <f t="shared" si="306"/>
        <v>0.11997079999999999</v>
      </c>
      <c r="M1754" s="3">
        <f t="shared" si="307"/>
        <v>46.217507341129526</v>
      </c>
      <c r="N1754" s="3">
        <f t="shared" si="308"/>
        <v>4.9088762897929632</v>
      </c>
      <c r="O1754" s="3">
        <f t="shared" si="309"/>
        <v>-3.8762897929629503E-3</v>
      </c>
      <c r="P1754" s="3">
        <f t="shared" si="310"/>
        <v>-7.7525795859259006E-3</v>
      </c>
      <c r="Q1754" s="3">
        <f t="shared" si="311"/>
        <v>0.29886932305271413</v>
      </c>
    </row>
    <row r="1755" spans="7:17" x14ac:dyDescent="0.25">
      <c r="G1755" s="3">
        <f t="shared" si="301"/>
        <v>1749</v>
      </c>
      <c r="H1755" s="3">
        <f t="shared" si="302"/>
        <v>21.942312300717646</v>
      </c>
      <c r="I1755" s="3">
        <f t="shared" si="303"/>
        <v>-65213.451223418029</v>
      </c>
      <c r="J1755" s="3">
        <f t="shared" si="304"/>
        <v>2478.9816360726654</v>
      </c>
      <c r="K1755" s="3">
        <f t="shared" si="305"/>
        <v>8.8513412045600395E-3</v>
      </c>
      <c r="L1755" s="3">
        <f t="shared" si="306"/>
        <v>0.11997079999999999</v>
      </c>
      <c r="M1755" s="3">
        <f t="shared" si="307"/>
        <v>46.250137576630394</v>
      </c>
      <c r="N1755" s="3">
        <f t="shared" si="308"/>
        <v>4.9088726446159603</v>
      </c>
      <c r="O1755" s="3">
        <f t="shared" si="309"/>
        <v>-3.8726446159600414E-3</v>
      </c>
      <c r="P1755" s="3">
        <f t="shared" si="310"/>
        <v>-7.7452892319200828E-3</v>
      </c>
      <c r="Q1755" s="3">
        <f t="shared" si="311"/>
        <v>0.29886486878345514</v>
      </c>
    </row>
    <row r="1756" spans="7:17" x14ac:dyDescent="0.25">
      <c r="G1756" s="3">
        <f t="shared" si="301"/>
        <v>1750</v>
      </c>
      <c r="H1756" s="3">
        <f t="shared" si="302"/>
        <v>21.934567011485726</v>
      </c>
      <c r="I1756" s="3">
        <f t="shared" si="303"/>
        <v>-65235.389663074129</v>
      </c>
      <c r="J1756" s="3">
        <f t="shared" si="304"/>
        <v>2480.58594580109</v>
      </c>
      <c r="K1756" s="3">
        <f t="shared" si="305"/>
        <v>8.8424942697972481E-3</v>
      </c>
      <c r="L1756" s="3">
        <f t="shared" si="306"/>
        <v>0.11997079999999999</v>
      </c>
      <c r="M1756" s="3">
        <f t="shared" si="307"/>
        <v>46.282771691330261</v>
      </c>
      <c r="N1756" s="3">
        <f t="shared" si="308"/>
        <v>4.9088690050041022</v>
      </c>
      <c r="O1756" s="3">
        <f t="shared" si="309"/>
        <v>-3.8690050041019219E-3</v>
      </c>
      <c r="P1756" s="3">
        <f t="shared" si="310"/>
        <v>-7.7380100082038439E-3</v>
      </c>
      <c r="Q1756" s="3">
        <f t="shared" si="311"/>
        <v>0.29886042107346955</v>
      </c>
    </row>
    <row r="1757" spans="7:17" x14ac:dyDescent="0.25">
      <c r="G1757" s="3">
        <f t="shared" si="301"/>
        <v>1751</v>
      </c>
      <c r="H1757" s="3">
        <f t="shared" si="302"/>
        <v>21.926829001477522</v>
      </c>
      <c r="I1757" s="3">
        <f t="shared" si="303"/>
        <v>-65257.320361080609</v>
      </c>
      <c r="J1757" s="3">
        <f t="shared" si="304"/>
        <v>2482.1904678108276</v>
      </c>
      <c r="K1757" s="3">
        <f t="shared" si="305"/>
        <v>8.8336609481930398E-3</v>
      </c>
      <c r="L1757" s="3">
        <f t="shared" si="306"/>
        <v>0.11997079999999999</v>
      </c>
      <c r="M1757" s="3">
        <f t="shared" si="307"/>
        <v>46.315409683399139</v>
      </c>
      <c r="N1757" s="3">
        <f t="shared" si="308"/>
        <v>4.9088653709456391</v>
      </c>
      <c r="O1757" s="3">
        <f t="shared" si="309"/>
        <v>-3.8653709456388796E-3</v>
      </c>
      <c r="P1757" s="3">
        <f t="shared" si="310"/>
        <v>-7.7307418912777592E-3</v>
      </c>
      <c r="Q1757" s="3">
        <f t="shared" si="311"/>
        <v>0.29885597990990187</v>
      </c>
    </row>
    <row r="1758" spans="7:17" x14ac:dyDescent="0.25">
      <c r="G1758" s="3">
        <f t="shared" si="301"/>
        <v>1752</v>
      </c>
      <c r="H1758" s="3">
        <f t="shared" si="302"/>
        <v>21.919098259586242</v>
      </c>
      <c r="I1758" s="3">
        <f t="shared" si="303"/>
        <v>-65279.24332471114</v>
      </c>
      <c r="J1758" s="3">
        <f t="shared" si="304"/>
        <v>2483.7952019970326</v>
      </c>
      <c r="K1758" s="3">
        <f t="shared" si="305"/>
        <v>8.8248412115309455E-3</v>
      </c>
      <c r="L1758" s="3">
        <f t="shared" si="306"/>
        <v>0.11997079999999999</v>
      </c>
      <c r="M1758" s="3">
        <f t="shared" si="307"/>
        <v>46.34805155100895</v>
      </c>
      <c r="N1758" s="3">
        <f t="shared" si="308"/>
        <v>4.9088617424288437</v>
      </c>
      <c r="O1758" s="3">
        <f t="shared" si="309"/>
        <v>-3.8617424288434066E-3</v>
      </c>
      <c r="P1758" s="3">
        <f t="shared" si="310"/>
        <v>-7.7234848576868131E-3</v>
      </c>
      <c r="Q1758" s="3">
        <f t="shared" si="311"/>
        <v>0.2988515452799278</v>
      </c>
    </row>
    <row r="1759" spans="7:17" x14ac:dyDescent="0.25">
      <c r="G1759" s="3">
        <f t="shared" si="301"/>
        <v>1753</v>
      </c>
      <c r="H1759" s="3">
        <f t="shared" si="302"/>
        <v>21.911374774728557</v>
      </c>
      <c r="I1759" s="3">
        <f t="shared" si="303"/>
        <v>-65301.158561228294</v>
      </c>
      <c r="J1759" s="3">
        <f t="shared" si="304"/>
        <v>2485.4001482549747</v>
      </c>
      <c r="K1759" s="3">
        <f t="shared" si="305"/>
        <v>8.8160350316679442E-3</v>
      </c>
      <c r="L1759" s="3">
        <f t="shared" si="306"/>
        <v>0.11997079999999999</v>
      </c>
      <c r="M1759" s="3">
        <f t="shared" si="307"/>
        <v>46.380697292333522</v>
      </c>
      <c r="N1759" s="3">
        <f t="shared" si="308"/>
        <v>4.9088581194420211</v>
      </c>
      <c r="O1759" s="3">
        <f t="shared" si="309"/>
        <v>-3.8581194420208575E-3</v>
      </c>
      <c r="P1759" s="3">
        <f t="shared" si="310"/>
        <v>-7.7162388840417151E-3</v>
      </c>
      <c r="Q1759" s="3">
        <f t="shared" si="311"/>
        <v>0.29884711717075441</v>
      </c>
    </row>
    <row r="1760" spans="7:17" x14ac:dyDescent="0.25">
      <c r="G1760" s="3">
        <f t="shared" si="301"/>
        <v>1754</v>
      </c>
      <c r="H1760" s="3">
        <f t="shared" si="302"/>
        <v>21.903658535844514</v>
      </c>
      <c r="I1760" s="3">
        <f t="shared" si="303"/>
        <v>-65323.066077883581</v>
      </c>
      <c r="J1760" s="3">
        <f t="shared" si="304"/>
        <v>2487.0053064800395</v>
      </c>
      <c r="K1760" s="3">
        <f t="shared" si="305"/>
        <v>8.8072423805342255E-3</v>
      </c>
      <c r="L1760" s="3">
        <f t="shared" si="306"/>
        <v>0.11997079999999999</v>
      </c>
      <c r="M1760" s="3">
        <f t="shared" si="307"/>
        <v>46.41334690554865</v>
      </c>
      <c r="N1760" s="3">
        <f t="shared" si="308"/>
        <v>4.9088545019735106</v>
      </c>
      <c r="O1760" s="3">
        <f t="shared" si="309"/>
        <v>-3.8545019735103381E-3</v>
      </c>
      <c r="P1760" s="3">
        <f t="shared" si="310"/>
        <v>-7.7090039470206762E-3</v>
      </c>
      <c r="Q1760" s="3">
        <f t="shared" si="311"/>
        <v>0.29884269556961951</v>
      </c>
    </row>
    <row r="1761" spans="7:17" x14ac:dyDescent="0.25">
      <c r="G1761" s="3">
        <f t="shared" si="301"/>
        <v>1755</v>
      </c>
      <c r="H1761" s="3">
        <f t="shared" si="302"/>
        <v>21.895949531897493</v>
      </c>
      <c r="I1761" s="3">
        <f t="shared" si="303"/>
        <v>-65344.965881917451</v>
      </c>
      <c r="J1761" s="3">
        <f t="shared" si="304"/>
        <v>2488.6106765677259</v>
      </c>
      <c r="K1761" s="3">
        <f t="shared" si="305"/>
        <v>8.7984632301329798E-3</v>
      </c>
      <c r="L1761" s="3">
        <f t="shared" si="306"/>
        <v>0.11997079999999999</v>
      </c>
      <c r="M1761" s="3">
        <f t="shared" si="307"/>
        <v>46.446000388832061</v>
      </c>
      <c r="N1761" s="3">
        <f t="shared" si="308"/>
        <v>4.9088508900116858</v>
      </c>
      <c r="O1761" s="3">
        <f t="shared" si="309"/>
        <v>-3.8508900116855926E-3</v>
      </c>
      <c r="P1761" s="3">
        <f t="shared" si="310"/>
        <v>-7.7017800233711853E-3</v>
      </c>
      <c r="Q1761" s="3">
        <f t="shared" si="311"/>
        <v>0.29883828046379207</v>
      </c>
    </row>
    <row r="1762" spans="7:17" x14ac:dyDescent="0.25">
      <c r="G1762" s="3">
        <f t="shared" si="301"/>
        <v>1756</v>
      </c>
      <c r="H1762" s="3">
        <f t="shared" si="302"/>
        <v>21.888247751874122</v>
      </c>
      <c r="I1762" s="3">
        <f t="shared" si="303"/>
        <v>-65366.85798055934</v>
      </c>
      <c r="J1762" s="3">
        <f t="shared" si="304"/>
        <v>2490.2162584136477</v>
      </c>
      <c r="K1762" s="3">
        <f t="shared" si="305"/>
        <v>8.7896975525401481E-3</v>
      </c>
      <c r="L1762" s="3">
        <f t="shared" si="306"/>
        <v>0.11997079999999999</v>
      </c>
      <c r="M1762" s="3">
        <f t="shared" si="307"/>
        <v>46.47865774036336</v>
      </c>
      <c r="N1762" s="3">
        <f t="shared" si="308"/>
        <v>4.9088472835449446</v>
      </c>
      <c r="O1762" s="3">
        <f t="shared" si="309"/>
        <v>-3.8472835449443465E-3</v>
      </c>
      <c r="P1762" s="3">
        <f t="shared" si="310"/>
        <v>-7.6945670898886931E-3</v>
      </c>
      <c r="Q1762" s="3">
        <f t="shared" si="311"/>
        <v>0.29883387184057181</v>
      </c>
    </row>
    <row r="1763" spans="7:17" x14ac:dyDescent="0.25">
      <c r="G1763" s="3">
        <f t="shared" si="301"/>
        <v>1757</v>
      </c>
      <c r="H1763" s="3">
        <f t="shared" si="302"/>
        <v>21.880553184784233</v>
      </c>
      <c r="I1763" s="3">
        <f t="shared" si="303"/>
        <v>-65388.742381027667</v>
      </c>
      <c r="J1763" s="3">
        <f t="shared" si="304"/>
        <v>2491.8220519135325</v>
      </c>
      <c r="K1763" s="3">
        <f t="shared" si="305"/>
        <v>8.7809453199042074E-3</v>
      </c>
      <c r="L1763" s="3">
        <f t="shared" si="306"/>
        <v>0.11997079999999999</v>
      </c>
      <c r="M1763" s="3">
        <f t="shared" si="307"/>
        <v>46.511318958324097</v>
      </c>
      <c r="N1763" s="3">
        <f t="shared" si="308"/>
        <v>4.9088436825617174</v>
      </c>
      <c r="O1763" s="3">
        <f t="shared" si="309"/>
        <v>-3.8436825617171877E-3</v>
      </c>
      <c r="P1763" s="3">
        <f t="shared" si="310"/>
        <v>-7.6873651234343754E-3</v>
      </c>
      <c r="Q1763" s="3">
        <f t="shared" si="311"/>
        <v>0.29882946968728924</v>
      </c>
    </row>
    <row r="1764" spans="7:17" x14ac:dyDescent="0.25">
      <c r="G1764" s="3">
        <f t="shared" si="301"/>
        <v>1758</v>
      </c>
      <c r="H1764" s="3">
        <f t="shared" si="302"/>
        <v>21.872865819660799</v>
      </c>
      <c r="I1764" s="3">
        <f t="shared" si="303"/>
        <v>-65410.619090529886</v>
      </c>
      <c r="J1764" s="3">
        <f t="shared" si="304"/>
        <v>2493.4280569632215</v>
      </c>
      <c r="K1764" s="3">
        <f t="shared" si="305"/>
        <v>8.7722065044459497E-3</v>
      </c>
      <c r="L1764" s="3">
        <f t="shared" si="306"/>
        <v>0.11997079999999999</v>
      </c>
      <c r="M1764" s="3">
        <f t="shared" si="307"/>
        <v>46.543984040897755</v>
      </c>
      <c r="N1764" s="3">
        <f t="shared" si="308"/>
        <v>4.9088400870504758</v>
      </c>
      <c r="O1764" s="3">
        <f t="shared" si="309"/>
        <v>-3.8400870504755602E-3</v>
      </c>
      <c r="P1764" s="3">
        <f t="shared" si="310"/>
        <v>-7.6801741009511204E-3</v>
      </c>
      <c r="Q1764" s="3">
        <f t="shared" si="311"/>
        <v>0.29882507399130559</v>
      </c>
    </row>
    <row r="1765" spans="7:17" x14ac:dyDescent="0.25">
      <c r="G1765" s="3">
        <f t="shared" si="301"/>
        <v>1759</v>
      </c>
      <c r="H1765" s="3">
        <f t="shared" si="302"/>
        <v>21.865185645559848</v>
      </c>
      <c r="I1765" s="3">
        <f t="shared" si="303"/>
        <v>-65432.488116262495</v>
      </c>
      <c r="J1765" s="3">
        <f t="shared" si="304"/>
        <v>2495.034273458672</v>
      </c>
      <c r="K1765" s="3">
        <f t="shared" si="305"/>
        <v>8.7634810784582295E-3</v>
      </c>
      <c r="L1765" s="3">
        <f t="shared" si="306"/>
        <v>0.11997079999999999</v>
      </c>
      <c r="M1765" s="3">
        <f t="shared" si="307"/>
        <v>46.5766529862697</v>
      </c>
      <c r="N1765" s="3">
        <f t="shared" si="308"/>
        <v>4.9088364969997036</v>
      </c>
      <c r="O1765" s="3">
        <f t="shared" si="309"/>
        <v>-3.8364969997033427E-3</v>
      </c>
      <c r="P1765" s="3">
        <f t="shared" si="310"/>
        <v>-7.6729939994066854E-3</v>
      </c>
      <c r="Q1765" s="3">
        <f t="shared" si="311"/>
        <v>0.29882068474001261</v>
      </c>
    </row>
    <row r="1766" spans="7:17" x14ac:dyDescent="0.25">
      <c r="G1766" s="3">
        <f t="shared" si="301"/>
        <v>1760</v>
      </c>
      <c r="H1766" s="3">
        <f t="shared" si="302"/>
        <v>21.857512651560441</v>
      </c>
      <c r="I1766" s="3">
        <f t="shared" si="303"/>
        <v>-65454.349465411055</v>
      </c>
      <c r="J1766" s="3">
        <f t="shared" si="304"/>
        <v>2496.6407012959517</v>
      </c>
      <c r="K1766" s="3">
        <f t="shared" si="305"/>
        <v>8.7547690143057761E-3</v>
      </c>
      <c r="L1766" s="3">
        <f t="shared" si="306"/>
        <v>0.11997079999999999</v>
      </c>
      <c r="M1766" s="3">
        <f t="shared" si="307"/>
        <v>46.609325792627217</v>
      </c>
      <c r="N1766" s="3">
        <f t="shared" si="308"/>
        <v>4.9088329123979362</v>
      </c>
      <c r="O1766" s="3">
        <f t="shared" si="309"/>
        <v>-3.8329123979359281E-3</v>
      </c>
      <c r="P1766" s="3">
        <f t="shared" si="310"/>
        <v>-7.6658247958718562E-3</v>
      </c>
      <c r="Q1766" s="3">
        <f t="shared" si="311"/>
        <v>0.29881630192083258</v>
      </c>
    </row>
    <row r="1767" spans="7:17" x14ac:dyDescent="0.25">
      <c r="G1767" s="3">
        <f t="shared" si="301"/>
        <v>1761</v>
      </c>
      <c r="H1767" s="3">
        <f t="shared" si="302"/>
        <v>21.849846826764569</v>
      </c>
      <c r="I1767" s="3">
        <f t="shared" si="303"/>
        <v>-65476.203145150219</v>
      </c>
      <c r="J1767" s="3">
        <f t="shared" si="304"/>
        <v>2498.2473403712438</v>
      </c>
      <c r="K1767" s="3">
        <f t="shared" si="305"/>
        <v>8.7460702844249383E-3</v>
      </c>
      <c r="L1767" s="3">
        <f t="shared" si="306"/>
        <v>0.11997079999999999</v>
      </c>
      <c r="M1767" s="3">
        <f t="shared" si="307"/>
        <v>46.642002458159517</v>
      </c>
      <c r="N1767" s="3">
        <f t="shared" si="308"/>
        <v>4.9088293332337241</v>
      </c>
      <c r="O1767" s="3">
        <f t="shared" si="309"/>
        <v>-3.8293332337238084E-3</v>
      </c>
      <c r="P1767" s="3">
        <f t="shared" si="310"/>
        <v>-7.6586664674476168E-3</v>
      </c>
      <c r="Q1767" s="3">
        <f t="shared" si="311"/>
        <v>0.29881192552121827</v>
      </c>
    </row>
    <row r="1768" spans="7:17" x14ac:dyDescent="0.25">
      <c r="G1768" s="3">
        <f t="shared" si="301"/>
        <v>1762</v>
      </c>
      <c r="H1768" s="3">
        <f t="shared" si="302"/>
        <v>21.84218816029712</v>
      </c>
      <c r="I1768" s="3">
        <f t="shared" si="303"/>
        <v>-65498.049162643751</v>
      </c>
      <c r="J1768" s="3">
        <f t="shared" si="304"/>
        <v>2499.8541905808447</v>
      </c>
      <c r="K1768" s="3">
        <f t="shared" si="305"/>
        <v>8.7373848613234734E-3</v>
      </c>
      <c r="L1768" s="3">
        <f t="shared" si="306"/>
        <v>0.11997079999999999</v>
      </c>
      <c r="M1768" s="3">
        <f t="shared" si="307"/>
        <v>46.674682981057693</v>
      </c>
      <c r="N1768" s="3">
        <f t="shared" si="308"/>
        <v>4.9088257594956541</v>
      </c>
      <c r="O1768" s="3">
        <f t="shared" si="309"/>
        <v>-3.825759495653891E-3</v>
      </c>
      <c r="P1768" s="3">
        <f t="shared" si="310"/>
        <v>-7.6515189913077819E-3</v>
      </c>
      <c r="Q1768" s="3">
        <f t="shared" si="311"/>
        <v>0.29880755552865274</v>
      </c>
    </row>
    <row r="1769" spans="7:17" x14ac:dyDescent="0.25">
      <c r="G1769" s="3">
        <f t="shared" si="301"/>
        <v>1763</v>
      </c>
      <c r="H1769" s="3">
        <f t="shared" si="302"/>
        <v>21.83453664130581</v>
      </c>
      <c r="I1769" s="3">
        <f t="shared" si="303"/>
        <v>-65519.887525044549</v>
      </c>
      <c r="J1769" s="3">
        <f t="shared" si="304"/>
        <v>2501.4612518211625</v>
      </c>
      <c r="K1769" s="3">
        <f t="shared" si="305"/>
        <v>8.7287127175803367E-3</v>
      </c>
      <c r="L1769" s="3">
        <f t="shared" si="306"/>
        <v>0.11997079999999999</v>
      </c>
      <c r="M1769" s="3">
        <f t="shared" si="307"/>
        <v>46.707367359514734</v>
      </c>
      <c r="N1769" s="3">
        <f t="shared" si="308"/>
        <v>4.9088221911723471</v>
      </c>
      <c r="O1769" s="3">
        <f t="shared" si="309"/>
        <v>-3.8221911723468338E-3</v>
      </c>
      <c r="P1769" s="3">
        <f t="shared" si="310"/>
        <v>-7.6443823446936676E-3</v>
      </c>
      <c r="Q1769" s="3">
        <f t="shared" si="311"/>
        <v>0.29880319193064925</v>
      </c>
    </row>
    <row r="1770" spans="7:17" x14ac:dyDescent="0.25">
      <c r="G1770" s="3">
        <f t="shared" si="301"/>
        <v>1764</v>
      </c>
      <c r="H1770" s="3">
        <f t="shared" si="302"/>
        <v>21.826892258961117</v>
      </c>
      <c r="I1770" s="3">
        <f t="shared" si="303"/>
        <v>-65541.718239494687</v>
      </c>
      <c r="J1770" s="3">
        <f t="shared" si="304"/>
        <v>2503.0685239887189</v>
      </c>
      <c r="K1770" s="3">
        <f t="shared" si="305"/>
        <v>8.7200538258454356E-3</v>
      </c>
      <c r="L1770" s="3">
        <f t="shared" si="306"/>
        <v>0.11997079999999999</v>
      </c>
      <c r="M1770" s="3">
        <f t="shared" si="307"/>
        <v>46.740055591725564</v>
      </c>
      <c r="N1770" s="3">
        <f t="shared" si="308"/>
        <v>4.908818628252452</v>
      </c>
      <c r="O1770" s="3">
        <f t="shared" si="309"/>
        <v>-3.8186282524517168E-3</v>
      </c>
      <c r="P1770" s="3">
        <f t="shared" si="310"/>
        <v>-7.6372565049034336E-3</v>
      </c>
      <c r="Q1770" s="3">
        <f t="shared" si="311"/>
        <v>0.29879883471475127</v>
      </c>
    </row>
    <row r="1771" spans="7:17" x14ac:dyDescent="0.25">
      <c r="G1771" s="3">
        <f t="shared" si="301"/>
        <v>1765</v>
      </c>
      <c r="H1771" s="3">
        <f t="shared" si="302"/>
        <v>21.819255002456213</v>
      </c>
      <c r="I1771" s="3">
        <f t="shared" si="303"/>
        <v>-65563.541313125388</v>
      </c>
      <c r="J1771" s="3">
        <f t="shared" si="304"/>
        <v>2504.676006980148</v>
      </c>
      <c r="K1771" s="3">
        <f t="shared" si="305"/>
        <v>8.7114081588394246E-3</v>
      </c>
      <c r="L1771" s="3">
        <f t="shared" si="306"/>
        <v>0.11997079999999999</v>
      </c>
      <c r="M1771" s="3">
        <f t="shared" si="307"/>
        <v>46.772747675886926</v>
      </c>
      <c r="N1771" s="3">
        <f t="shared" si="308"/>
        <v>4.9088150707246374</v>
      </c>
      <c r="O1771" s="3">
        <f t="shared" si="309"/>
        <v>-3.8150707246371596E-3</v>
      </c>
      <c r="P1771" s="3">
        <f t="shared" si="310"/>
        <v>-7.6301414492743191E-3</v>
      </c>
      <c r="Q1771" s="3">
        <f t="shared" si="311"/>
        <v>0.29879448386853241</v>
      </c>
    </row>
    <row r="1772" spans="7:17" x14ac:dyDescent="0.25">
      <c r="G1772" s="3">
        <f t="shared" si="301"/>
        <v>1766</v>
      </c>
      <c r="H1772" s="3">
        <f t="shared" si="302"/>
        <v>21.811624861006941</v>
      </c>
      <c r="I1772" s="3">
        <f t="shared" si="303"/>
        <v>-65585.356753057116</v>
      </c>
      <c r="J1772" s="3">
        <f t="shared" si="304"/>
        <v>2506.2837006921973</v>
      </c>
      <c r="K1772" s="3">
        <f t="shared" si="305"/>
        <v>8.7027756893534852E-3</v>
      </c>
      <c r="L1772" s="3">
        <f t="shared" si="306"/>
        <v>0.11997079999999999</v>
      </c>
      <c r="M1772" s="3">
        <f t="shared" si="307"/>
        <v>46.805443610197543</v>
      </c>
      <c r="N1772" s="3">
        <f t="shared" si="308"/>
        <v>4.908811518577628</v>
      </c>
      <c r="O1772" s="3">
        <f t="shared" si="309"/>
        <v>-3.8115185776277372E-3</v>
      </c>
      <c r="P1772" s="3">
        <f t="shared" si="310"/>
        <v>-7.6230371552554743E-3</v>
      </c>
      <c r="Q1772" s="3">
        <f t="shared" si="311"/>
        <v>0.29879013937959603</v>
      </c>
    </row>
    <row r="1773" spans="7:17" x14ac:dyDescent="0.25">
      <c r="G1773" s="3">
        <f t="shared" si="301"/>
        <v>1767</v>
      </c>
      <c r="H1773" s="3">
        <f t="shared" si="302"/>
        <v>21.804001823851685</v>
      </c>
      <c r="I1773" s="3">
        <f t="shared" si="303"/>
        <v>-65607.164566399544</v>
      </c>
      <c r="J1773" s="3">
        <f t="shared" si="304"/>
        <v>2507.8916050217258</v>
      </c>
      <c r="K1773" s="3">
        <f t="shared" si="305"/>
        <v>8.6941563902490897E-3</v>
      </c>
      <c r="L1773" s="3">
        <f t="shared" si="306"/>
        <v>0.11997079999999999</v>
      </c>
      <c r="M1773" s="3">
        <f t="shared" si="307"/>
        <v>46.838143392857987</v>
      </c>
      <c r="N1773" s="3">
        <f t="shared" si="308"/>
        <v>4.9088079718001492</v>
      </c>
      <c r="O1773" s="3">
        <f t="shared" si="309"/>
        <v>-3.8079718001489127E-3</v>
      </c>
      <c r="P1773" s="3">
        <f t="shared" si="310"/>
        <v>-7.6159436002978254E-3</v>
      </c>
      <c r="Q1773" s="3">
        <f t="shared" si="311"/>
        <v>0.29878580123557558</v>
      </c>
    </row>
    <row r="1774" spans="7:17" x14ac:dyDescent="0.25">
      <c r="G1774" s="3">
        <f t="shared" si="301"/>
        <v>1768</v>
      </c>
      <c r="H1774" s="3">
        <f t="shared" si="302"/>
        <v>21.796385880251385</v>
      </c>
      <c r="I1774" s="3">
        <f t="shared" si="303"/>
        <v>-65628.964760251591</v>
      </c>
      <c r="J1774" s="3">
        <f t="shared" si="304"/>
        <v>2509.4997198657038</v>
      </c>
      <c r="K1774" s="3">
        <f t="shared" si="305"/>
        <v>8.6855502344578145E-3</v>
      </c>
      <c r="L1774" s="3">
        <f t="shared" si="306"/>
        <v>0.11997079999999999</v>
      </c>
      <c r="M1774" s="3">
        <f t="shared" si="307"/>
        <v>46.870847022070706</v>
      </c>
      <c r="N1774" s="3">
        <f t="shared" si="308"/>
        <v>4.9088044303809761</v>
      </c>
      <c r="O1774" s="3">
        <f t="shared" si="309"/>
        <v>-3.8044303809758873E-3</v>
      </c>
      <c r="P1774" s="3">
        <f t="shared" si="310"/>
        <v>-7.6088607619517745E-3</v>
      </c>
      <c r="Q1774" s="3">
        <f t="shared" si="311"/>
        <v>0.29878146942413447</v>
      </c>
    </row>
    <row r="1775" spans="7:17" x14ac:dyDescent="0.25">
      <c r="G1775" s="3">
        <f t="shared" si="301"/>
        <v>1769</v>
      </c>
      <c r="H1775" s="3">
        <f t="shared" si="302"/>
        <v>21.788777019489434</v>
      </c>
      <c r="I1775" s="3">
        <f t="shared" si="303"/>
        <v>-65650.757341701465</v>
      </c>
      <c r="J1775" s="3">
        <f t="shared" si="304"/>
        <v>2511.108045121216</v>
      </c>
      <c r="K1775" s="3">
        <f t="shared" si="305"/>
        <v>8.6769571949810893E-3</v>
      </c>
      <c r="L1775" s="3">
        <f t="shared" si="306"/>
        <v>0.11997079999999999</v>
      </c>
      <c r="M1775" s="3">
        <f t="shared" si="307"/>
        <v>46.903554496040059</v>
      </c>
      <c r="N1775" s="3">
        <f t="shared" si="308"/>
        <v>4.908800894308909</v>
      </c>
      <c r="O1775" s="3">
        <f t="shared" si="309"/>
        <v>-3.800894308908731E-3</v>
      </c>
      <c r="P1775" s="3">
        <f t="shared" si="310"/>
        <v>-7.6017886178174621E-3</v>
      </c>
      <c r="Q1775" s="3">
        <f t="shared" si="311"/>
        <v>0.29877714393296539</v>
      </c>
    </row>
    <row r="1776" spans="7:17" x14ac:dyDescent="0.25">
      <c r="G1776" s="3">
        <f t="shared" si="301"/>
        <v>1770</v>
      </c>
      <c r="H1776" s="3">
        <f t="shared" si="302"/>
        <v>21.781175230871618</v>
      </c>
      <c r="I1776" s="3">
        <f t="shared" si="303"/>
        <v>-65672.54231782665</v>
      </c>
      <c r="J1776" s="3">
        <f t="shared" si="304"/>
        <v>2512.7165806854564</v>
      </c>
      <c r="K1776" s="3">
        <f t="shared" si="305"/>
        <v>8.6683772448900003E-3</v>
      </c>
      <c r="L1776" s="3">
        <f t="shared" si="306"/>
        <v>0.11997079999999999</v>
      </c>
      <c r="M1776" s="3">
        <f t="shared" si="307"/>
        <v>46.936265812972231</v>
      </c>
      <c r="N1776" s="3">
        <f t="shared" si="308"/>
        <v>4.9087973635727735</v>
      </c>
      <c r="O1776" s="3">
        <f t="shared" si="309"/>
        <v>-3.7973635727732713E-3</v>
      </c>
      <c r="P1776" s="3">
        <f t="shared" si="310"/>
        <v>-7.5947271455465426E-3</v>
      </c>
      <c r="Q1776" s="3">
        <f t="shared" si="311"/>
        <v>0.29877282474979122</v>
      </c>
    </row>
    <row r="1777" spans="7:17" x14ac:dyDescent="0.25">
      <c r="G1777" s="3">
        <f t="shared" si="301"/>
        <v>1771</v>
      </c>
      <c r="H1777" s="3">
        <f t="shared" si="302"/>
        <v>21.773580503726073</v>
      </c>
      <c r="I1777" s="3">
        <f t="shared" si="303"/>
        <v>-65694.31969569395</v>
      </c>
      <c r="J1777" s="3">
        <f t="shared" si="304"/>
        <v>2514.3253264557297</v>
      </c>
      <c r="K1777" s="3">
        <f t="shared" si="305"/>
        <v>8.6598103573250727E-3</v>
      </c>
      <c r="L1777" s="3">
        <f t="shared" si="306"/>
        <v>0.11997079999999999</v>
      </c>
      <c r="M1777" s="3">
        <f t="shared" si="307"/>
        <v>46.968980971075325</v>
      </c>
      <c r="N1777" s="3">
        <f t="shared" si="308"/>
        <v>4.9087938381614249</v>
      </c>
      <c r="O1777" s="3">
        <f t="shared" si="309"/>
        <v>-3.7938381614246453E-3</v>
      </c>
      <c r="P1777" s="3">
        <f t="shared" si="310"/>
        <v>-7.5876763228492905E-3</v>
      </c>
      <c r="Q1777" s="3">
        <f t="shared" si="311"/>
        <v>0.29876851186236392</v>
      </c>
    </row>
    <row r="1778" spans="7:17" x14ac:dyDescent="0.25">
      <c r="G1778" s="3">
        <f t="shared" si="301"/>
        <v>1772</v>
      </c>
      <c r="H1778" s="3">
        <f t="shared" si="302"/>
        <v>21.765992827403224</v>
      </c>
      <c r="I1778" s="3">
        <f t="shared" si="303"/>
        <v>-65716.089482359515</v>
      </c>
      <c r="J1778" s="3">
        <f t="shared" si="304"/>
        <v>2515.9342823294555</v>
      </c>
      <c r="K1778" s="3">
        <f t="shared" si="305"/>
        <v>8.6512565054960439E-3</v>
      </c>
      <c r="L1778" s="3">
        <f t="shared" si="306"/>
        <v>0.11997079999999999</v>
      </c>
      <c r="M1778" s="3">
        <f t="shared" si="307"/>
        <v>47.001699968559336</v>
      </c>
      <c r="N1778" s="3">
        <f t="shared" si="308"/>
        <v>4.9087903180637626</v>
      </c>
      <c r="O1778" s="3">
        <f t="shared" si="309"/>
        <v>-3.790318063762399E-3</v>
      </c>
      <c r="P1778" s="3">
        <f t="shared" si="310"/>
        <v>-7.580636127524798E-3</v>
      </c>
      <c r="Q1778" s="3">
        <f t="shared" si="311"/>
        <v>0.29876420525846509</v>
      </c>
    </row>
    <row r="1779" spans="7:17" x14ac:dyDescent="0.25">
      <c r="G1779" s="3">
        <f t="shared" si="301"/>
        <v>1773</v>
      </c>
      <c r="H1779" s="3">
        <f t="shared" si="302"/>
        <v>21.758412191275699</v>
      </c>
      <c r="I1779" s="3">
        <f t="shared" si="303"/>
        <v>-65737.85168486886</v>
      </c>
      <c r="J1779" s="3">
        <f t="shared" si="304"/>
        <v>2517.5434482041619</v>
      </c>
      <c r="K1779" s="3">
        <f t="shared" si="305"/>
        <v>8.6427156626816583E-3</v>
      </c>
      <c r="L1779" s="3">
        <f t="shared" si="306"/>
        <v>0.11997079999999999</v>
      </c>
      <c r="M1779" s="3">
        <f t="shared" si="307"/>
        <v>47.034422803636069</v>
      </c>
      <c r="N1779" s="3">
        <f t="shared" si="308"/>
        <v>4.9087868032686925</v>
      </c>
      <c r="O1779" s="3">
        <f t="shared" si="309"/>
        <v>-3.7868032686922959E-3</v>
      </c>
      <c r="P1779" s="3">
        <f t="shared" si="310"/>
        <v>-7.5736065373845918E-3</v>
      </c>
      <c r="Q1779" s="3">
        <f t="shared" si="311"/>
        <v>0.29875990492590609</v>
      </c>
    </row>
    <row r="1780" spans="7:17" x14ac:dyDescent="0.25">
      <c r="G1780" s="3">
        <f t="shared" si="301"/>
        <v>1774</v>
      </c>
      <c r="H1780" s="3">
        <f t="shared" si="302"/>
        <v>21.750838584738315</v>
      </c>
      <c r="I1780" s="3">
        <f t="shared" si="303"/>
        <v>-65759.606310256873</v>
      </c>
      <c r="J1780" s="3">
        <f t="shared" si="304"/>
        <v>2519.1528239774884</v>
      </c>
      <c r="K1780" s="3">
        <f t="shared" si="305"/>
        <v>8.6341878022294545E-3</v>
      </c>
      <c r="L1780" s="3">
        <f t="shared" si="306"/>
        <v>0.11997079999999999</v>
      </c>
      <c r="M1780" s="3">
        <f t="shared" si="307"/>
        <v>47.06714947451924</v>
      </c>
      <c r="N1780" s="3">
        <f t="shared" si="308"/>
        <v>4.9087832937651701</v>
      </c>
      <c r="O1780" s="3">
        <f t="shared" si="309"/>
        <v>-3.7832937651698373E-3</v>
      </c>
      <c r="P1780" s="3">
        <f t="shared" si="310"/>
        <v>-7.5665875303396746E-3</v>
      </c>
      <c r="Q1780" s="3">
        <f t="shared" si="311"/>
        <v>0.29875561085252689</v>
      </c>
    </row>
    <row r="1781" spans="7:17" x14ac:dyDescent="0.25">
      <c r="G1781" s="3">
        <f t="shared" si="301"/>
        <v>1775</v>
      </c>
      <c r="H1781" s="3">
        <f t="shared" si="302"/>
        <v>21.743271997207977</v>
      </c>
      <c r="I1781" s="3">
        <f t="shared" si="303"/>
        <v>-65781.353365547853</v>
      </c>
      <c r="J1781" s="3">
        <f t="shared" si="304"/>
        <v>2520.7624095471865</v>
      </c>
      <c r="K1781" s="3">
        <f t="shared" si="305"/>
        <v>8.6256728975555447E-3</v>
      </c>
      <c r="L1781" s="3">
        <f t="shared" si="306"/>
        <v>0.11997079999999999</v>
      </c>
      <c r="M1781" s="3">
        <f t="shared" si="307"/>
        <v>47.099879979424429</v>
      </c>
      <c r="N1781" s="3">
        <f t="shared" si="308"/>
        <v>4.908779789542173</v>
      </c>
      <c r="O1781" s="3">
        <f t="shared" si="309"/>
        <v>-3.779789542172729E-3</v>
      </c>
      <c r="P1781" s="3">
        <f t="shared" si="310"/>
        <v>-7.559579084345458E-3</v>
      </c>
      <c r="Q1781" s="3">
        <f t="shared" si="311"/>
        <v>0.29875132302619734</v>
      </c>
    </row>
    <row r="1782" spans="7:17" x14ac:dyDescent="0.25">
      <c r="G1782" s="3">
        <f t="shared" si="301"/>
        <v>1776</v>
      </c>
      <c r="H1782" s="3">
        <f t="shared" si="302"/>
        <v>21.735712418123633</v>
      </c>
      <c r="I1782" s="3">
        <f t="shared" si="303"/>
        <v>-65803.092857755517</v>
      </c>
      <c r="J1782" s="3">
        <f t="shared" si="304"/>
        <v>2522.372204811114</v>
      </c>
      <c r="K1782" s="3">
        <f t="shared" si="305"/>
        <v>8.6171709221444168E-3</v>
      </c>
      <c r="L1782" s="3">
        <f t="shared" si="306"/>
        <v>0.11997079999999999</v>
      </c>
      <c r="M1782" s="3">
        <f t="shared" si="307"/>
        <v>47.132614316569033</v>
      </c>
      <c r="N1782" s="3">
        <f t="shared" si="308"/>
        <v>4.9087762905887002</v>
      </c>
      <c r="O1782" s="3">
        <f t="shared" si="309"/>
        <v>-3.7762905886999931E-3</v>
      </c>
      <c r="P1782" s="3">
        <f t="shared" si="310"/>
        <v>-7.5525811773999862E-3</v>
      </c>
      <c r="Q1782" s="3">
        <f t="shared" si="311"/>
        <v>0.29874704143481595</v>
      </c>
    </row>
    <row r="1783" spans="7:17" x14ac:dyDescent="0.25">
      <c r="G1783" s="3">
        <f t="shared" si="301"/>
        <v>1777</v>
      </c>
      <c r="H1783" s="3">
        <f t="shared" si="302"/>
        <v>21.728159836946233</v>
      </c>
      <c r="I1783" s="3">
        <f t="shared" si="303"/>
        <v>-65824.824793883046</v>
      </c>
      <c r="J1783" s="3">
        <f t="shared" si="304"/>
        <v>2523.9822096672451</v>
      </c>
      <c r="K1783" s="3">
        <f t="shared" si="305"/>
        <v>8.6086818495486987E-3</v>
      </c>
      <c r="L1783" s="3">
        <f t="shared" si="306"/>
        <v>0.11997079999999999</v>
      </c>
      <c r="M1783" s="3">
        <f t="shared" si="307"/>
        <v>47.165352484172359</v>
      </c>
      <c r="N1783" s="3">
        <f t="shared" si="308"/>
        <v>4.9087727968937918</v>
      </c>
      <c r="O1783" s="3">
        <f t="shared" si="309"/>
        <v>-3.772796893791508E-3</v>
      </c>
      <c r="P1783" s="3">
        <f t="shared" si="310"/>
        <v>-7.5455937875830159E-3</v>
      </c>
      <c r="Q1783" s="3">
        <f t="shared" si="311"/>
        <v>0.29874276606631062</v>
      </c>
    </row>
    <row r="1784" spans="7:17" x14ac:dyDescent="0.25">
      <c r="G1784" s="3">
        <f t="shared" si="301"/>
        <v>1778</v>
      </c>
      <c r="H1784" s="3">
        <f t="shared" si="302"/>
        <v>21.72061424315865</v>
      </c>
      <c r="I1784" s="3">
        <f t="shared" si="303"/>
        <v>-65846.549180923103</v>
      </c>
      <c r="J1784" s="3">
        <f t="shared" si="304"/>
        <v>2525.5924240136619</v>
      </c>
      <c r="K1784" s="3">
        <f t="shared" si="305"/>
        <v>8.6002056533889711E-3</v>
      </c>
      <c r="L1784" s="3">
        <f t="shared" si="306"/>
        <v>0.11997079999999999</v>
      </c>
      <c r="M1784" s="3">
        <f t="shared" si="307"/>
        <v>47.198094480455573</v>
      </c>
      <c r="N1784" s="3">
        <f t="shared" si="308"/>
        <v>4.9087693084465176</v>
      </c>
      <c r="O1784" s="3">
        <f t="shared" si="309"/>
        <v>-3.7693084465173499E-3</v>
      </c>
      <c r="P1784" s="3">
        <f t="shared" si="310"/>
        <v>-7.5386168930346997E-3</v>
      </c>
      <c r="Q1784" s="3">
        <f t="shared" si="311"/>
        <v>0.29873849690863807</v>
      </c>
    </row>
    <row r="1785" spans="7:17" x14ac:dyDescent="0.25">
      <c r="G1785" s="3">
        <f t="shared" si="301"/>
        <v>1779</v>
      </c>
      <c r="H1785" s="3">
        <f t="shared" si="302"/>
        <v>21.713075626265613</v>
      </c>
      <c r="I1785" s="3">
        <f t="shared" si="303"/>
        <v>-65868.266025857811</v>
      </c>
      <c r="J1785" s="3">
        <f t="shared" si="304"/>
        <v>2527.2028477485546</v>
      </c>
      <c r="K1785" s="3">
        <f t="shared" si="305"/>
        <v>8.5917423073535431E-3</v>
      </c>
      <c r="L1785" s="3">
        <f t="shared" si="306"/>
        <v>0.11997079999999999</v>
      </c>
      <c r="M1785" s="3">
        <f t="shared" si="307"/>
        <v>47.230840303641628</v>
      </c>
      <c r="N1785" s="3">
        <f t="shared" si="308"/>
        <v>4.9087658252359594</v>
      </c>
      <c r="O1785" s="3">
        <f t="shared" si="309"/>
        <v>-3.7658252359591415E-3</v>
      </c>
      <c r="P1785" s="3">
        <f t="shared" si="310"/>
        <v>-7.5316504719182831E-3</v>
      </c>
      <c r="Q1785" s="3">
        <f t="shared" si="311"/>
        <v>0.29873423394978388</v>
      </c>
    </row>
    <row r="1786" spans="7:17" x14ac:dyDescent="0.25">
      <c r="G1786" s="3">
        <f t="shared" si="301"/>
        <v>1780</v>
      </c>
      <c r="H1786" s="3">
        <f t="shared" si="302"/>
        <v>21.705543975793695</v>
      </c>
      <c r="I1786" s="3">
        <f t="shared" si="303"/>
        <v>-65889.975335658834</v>
      </c>
      <c r="J1786" s="3">
        <f t="shared" si="304"/>
        <v>2528.8134807702245</v>
      </c>
      <c r="K1786" s="3">
        <f t="shared" si="305"/>
        <v>8.5832917851982639E-3</v>
      </c>
      <c r="L1786" s="3">
        <f t="shared" si="306"/>
        <v>0.11997079999999999</v>
      </c>
      <c r="M1786" s="3">
        <f t="shared" si="307"/>
        <v>47.263589951955375</v>
      </c>
      <c r="N1786" s="3">
        <f t="shared" si="308"/>
        <v>4.9087623472512494</v>
      </c>
      <c r="O1786" s="3">
        <f t="shared" si="309"/>
        <v>-3.7623472512491318E-3</v>
      </c>
      <c r="P1786" s="3">
        <f t="shared" si="310"/>
        <v>-7.5246945024982637E-3</v>
      </c>
      <c r="Q1786" s="3">
        <f t="shared" si="311"/>
        <v>0.29872997717776262</v>
      </c>
    </row>
    <row r="1787" spans="7:17" x14ac:dyDescent="0.25">
      <c r="G1787" s="3">
        <f t="shared" si="301"/>
        <v>1781</v>
      </c>
      <c r="H1787" s="3">
        <f t="shared" si="302"/>
        <v>21.698019281291195</v>
      </c>
      <c r="I1787" s="3">
        <f t="shared" si="303"/>
        <v>-65911.67711728737</v>
      </c>
      <c r="J1787" s="3">
        <f t="shared" si="304"/>
        <v>2530.4243229770836</v>
      </c>
      <c r="K1787" s="3">
        <f t="shared" si="305"/>
        <v>8.5748540607462776E-3</v>
      </c>
      <c r="L1787" s="3">
        <f t="shared" si="306"/>
        <v>0.11997079999999999</v>
      </c>
      <c r="M1787" s="3">
        <f t="shared" si="307"/>
        <v>47.296343423623512</v>
      </c>
      <c r="N1787" s="3">
        <f t="shared" si="308"/>
        <v>4.9087588744815349</v>
      </c>
      <c r="O1787" s="3">
        <f t="shared" si="309"/>
        <v>-3.7588744815346686E-3</v>
      </c>
      <c r="P1787" s="3">
        <f t="shared" si="310"/>
        <v>-7.5177489630693373E-3</v>
      </c>
      <c r="Q1787" s="3">
        <f t="shared" si="311"/>
        <v>0.2987257265806173</v>
      </c>
    </row>
    <row r="1788" spans="7:17" x14ac:dyDescent="0.25">
      <c r="G1788" s="3">
        <f t="shared" si="301"/>
        <v>1782</v>
      </c>
      <c r="H1788" s="3">
        <f t="shared" si="302"/>
        <v>21.690501532328128</v>
      </c>
      <c r="I1788" s="3">
        <f t="shared" si="303"/>
        <v>-65933.371377694173</v>
      </c>
      <c r="J1788" s="3">
        <f t="shared" si="304"/>
        <v>2532.0353742676525</v>
      </c>
      <c r="K1788" s="3">
        <f t="shared" si="305"/>
        <v>8.5664291078878518E-3</v>
      </c>
      <c r="L1788" s="3">
        <f t="shared" si="306"/>
        <v>0.11997079999999999</v>
      </c>
      <c r="M1788" s="3">
        <f t="shared" si="307"/>
        <v>47.329100716874578</v>
      </c>
      <c r="N1788" s="3">
        <f t="shared" si="308"/>
        <v>4.9087554069160024</v>
      </c>
      <c r="O1788" s="3">
        <f t="shared" si="309"/>
        <v>-3.7554069160021797E-3</v>
      </c>
      <c r="P1788" s="3">
        <f t="shared" si="310"/>
        <v>-7.5108138320043594E-3</v>
      </c>
      <c r="Q1788" s="3">
        <f t="shared" si="311"/>
        <v>0.29872148214641997</v>
      </c>
    </row>
    <row r="1789" spans="7:17" x14ac:dyDescent="0.25">
      <c r="G1789" s="3">
        <f t="shared" si="301"/>
        <v>1783</v>
      </c>
      <c r="H1789" s="3">
        <f t="shared" si="302"/>
        <v>21.682990718496121</v>
      </c>
      <c r="I1789" s="3">
        <f t="shared" si="303"/>
        <v>-65955.058123819588</v>
      </c>
      <c r="J1789" s="3">
        <f t="shared" si="304"/>
        <v>2533.6466345405615</v>
      </c>
      <c r="K1789" s="3">
        <f t="shared" si="305"/>
        <v>8.5580169005801416E-3</v>
      </c>
      <c r="L1789" s="3">
        <f t="shared" si="306"/>
        <v>0.11997079999999999</v>
      </c>
      <c r="M1789" s="3">
        <f t="shared" si="307"/>
        <v>47.361861829938952</v>
      </c>
      <c r="N1789" s="3">
        <f t="shared" si="308"/>
        <v>4.9087519445438534</v>
      </c>
      <c r="O1789" s="3">
        <f t="shared" si="309"/>
        <v>-3.7519445438531918E-3</v>
      </c>
      <c r="P1789" s="3">
        <f t="shared" si="310"/>
        <v>-7.5038890877063835E-3</v>
      </c>
      <c r="Q1789" s="3">
        <f t="shared" si="311"/>
        <v>0.29871724386327081</v>
      </c>
    </row>
    <row r="1790" spans="7:17" x14ac:dyDescent="0.25">
      <c r="G1790" s="3">
        <f t="shared" si="301"/>
        <v>1784</v>
      </c>
      <c r="H1790" s="3">
        <f t="shared" si="302"/>
        <v>21.675486829408413</v>
      </c>
      <c r="I1790" s="3">
        <f t="shared" si="303"/>
        <v>-65976.737362593543</v>
      </c>
      <c r="J1790" s="3">
        <f t="shared" si="304"/>
        <v>2535.2581036945503</v>
      </c>
      <c r="K1790" s="3">
        <f t="shared" si="305"/>
        <v>8.549617412847009E-3</v>
      </c>
      <c r="L1790" s="3">
        <f t="shared" si="306"/>
        <v>0.11997079999999999</v>
      </c>
      <c r="M1790" s="3">
        <f t="shared" si="307"/>
        <v>47.394626761048833</v>
      </c>
      <c r="N1790" s="3">
        <f t="shared" si="308"/>
        <v>4.9087484873543286</v>
      </c>
      <c r="O1790" s="3">
        <f t="shared" si="309"/>
        <v>-3.7484873543283115E-3</v>
      </c>
      <c r="P1790" s="3">
        <f t="shared" si="310"/>
        <v>-7.496974708656623E-3</v>
      </c>
      <c r="Q1790" s="3">
        <f t="shared" si="311"/>
        <v>0.29871301171929887</v>
      </c>
    </row>
    <row r="1791" spans="7:17" x14ac:dyDescent="0.25">
      <c r="G1791" s="3">
        <f t="shared" si="301"/>
        <v>1785</v>
      </c>
      <c r="H1791" s="3">
        <f t="shared" si="302"/>
        <v>21.667989854699755</v>
      </c>
      <c r="I1791" s="3">
        <f t="shared" si="303"/>
        <v>-65998.409100935591</v>
      </c>
      <c r="J1791" s="3">
        <f t="shared" si="304"/>
        <v>2536.8697816284653</v>
      </c>
      <c r="K1791" s="3">
        <f t="shared" si="305"/>
        <v>8.5412306187788081E-3</v>
      </c>
      <c r="L1791" s="3">
        <f t="shared" si="306"/>
        <v>0.11997079999999999</v>
      </c>
      <c r="M1791" s="3">
        <f t="shared" si="307"/>
        <v>47.427395508438245</v>
      </c>
      <c r="N1791" s="3">
        <f t="shared" si="308"/>
        <v>4.9087450353366915</v>
      </c>
      <c r="O1791" s="3">
        <f t="shared" si="309"/>
        <v>-3.7450353366912381E-3</v>
      </c>
      <c r="P1791" s="3">
        <f t="shared" si="310"/>
        <v>-7.4900706733824762E-3</v>
      </c>
      <c r="Q1791" s="3">
        <f t="shared" si="311"/>
        <v>0.29870878570266135</v>
      </c>
    </row>
    <row r="1792" spans="7:17" x14ac:dyDescent="0.25">
      <c r="G1792" s="3">
        <f t="shared" si="301"/>
        <v>1786</v>
      </c>
      <c r="H1792" s="3">
        <f t="shared" si="302"/>
        <v>21.660499784026371</v>
      </c>
      <c r="I1792" s="3">
        <f t="shared" si="303"/>
        <v>-66020.07334575495</v>
      </c>
      <c r="J1792" s="3">
        <f t="shared" si="304"/>
        <v>2538.4816682412638</v>
      </c>
      <c r="K1792" s="3">
        <f t="shared" si="305"/>
        <v>8.5328564925321732E-3</v>
      </c>
      <c r="L1792" s="3">
        <f t="shared" si="306"/>
        <v>0.11997079999999999</v>
      </c>
      <c r="M1792" s="3">
        <f t="shared" si="307"/>
        <v>47.46016807034308</v>
      </c>
      <c r="N1792" s="3">
        <f t="shared" si="308"/>
        <v>4.9087415884802379</v>
      </c>
      <c r="O1792" s="3">
        <f t="shared" si="309"/>
        <v>-3.7415884802376453E-3</v>
      </c>
      <c r="P1792" s="3">
        <f t="shared" si="310"/>
        <v>-7.4831769604752907E-3</v>
      </c>
      <c r="Q1792" s="3">
        <f t="shared" si="311"/>
        <v>0.29870456580154392</v>
      </c>
    </row>
    <row r="1793" spans="7:17" x14ac:dyDescent="0.25">
      <c r="G1793" s="3">
        <f t="shared" si="301"/>
        <v>1787</v>
      </c>
      <c r="H1793" s="3">
        <f t="shared" si="302"/>
        <v>21.653016607065894</v>
      </c>
      <c r="I1793" s="3">
        <f t="shared" si="303"/>
        <v>-66041.730103950496</v>
      </c>
      <c r="J1793" s="3">
        <f t="shared" si="304"/>
        <v>2540.0937634320121</v>
      </c>
      <c r="K1793" s="3">
        <f t="shared" si="305"/>
        <v>8.5244950083298195E-3</v>
      </c>
      <c r="L1793" s="3">
        <f t="shared" si="306"/>
        <v>0.11997079999999999</v>
      </c>
      <c r="M1793" s="3">
        <f t="shared" si="307"/>
        <v>47.492944445001044</v>
      </c>
      <c r="N1793" s="3">
        <f t="shared" si="308"/>
        <v>4.9087381467742954</v>
      </c>
      <c r="O1793" s="3">
        <f t="shared" si="309"/>
        <v>-3.7381467742951813E-3</v>
      </c>
      <c r="P1793" s="3">
        <f t="shared" si="310"/>
        <v>-7.4762935485903625E-3</v>
      </c>
      <c r="Q1793" s="3">
        <f t="shared" si="311"/>
        <v>0.29870035200416029</v>
      </c>
    </row>
    <row r="1794" spans="7:17" x14ac:dyDescent="0.25">
      <c r="G1794" s="3">
        <f t="shared" si="301"/>
        <v>1788</v>
      </c>
      <c r="H1794" s="3">
        <f t="shared" si="302"/>
        <v>21.645540313517301</v>
      </c>
      <c r="I1794" s="3">
        <f t="shared" si="303"/>
        <v>-66063.379382410785</v>
      </c>
      <c r="J1794" s="3">
        <f t="shared" si="304"/>
        <v>2541.7060670998826</v>
      </c>
      <c r="K1794" s="3">
        <f t="shared" si="305"/>
        <v>8.5161461404603418E-3</v>
      </c>
      <c r="L1794" s="3">
        <f t="shared" si="306"/>
        <v>0.11997079999999999</v>
      </c>
      <c r="M1794" s="3">
        <f t="shared" si="307"/>
        <v>47.525724630651652</v>
      </c>
      <c r="N1794" s="3">
        <f t="shared" si="308"/>
        <v>4.9087347102082077</v>
      </c>
      <c r="O1794" s="3">
        <f t="shared" si="309"/>
        <v>-3.7347102082074812E-3</v>
      </c>
      <c r="P1794" s="3">
        <f t="shared" si="310"/>
        <v>-7.4694204164149625E-3</v>
      </c>
      <c r="Q1794" s="3">
        <f t="shared" si="311"/>
        <v>0.29869614429875274</v>
      </c>
    </row>
    <row r="1795" spans="7:17" x14ac:dyDescent="0.25">
      <c r="G1795" s="3">
        <f t="shared" si="301"/>
        <v>1789</v>
      </c>
      <c r="H1795" s="3">
        <f t="shared" si="302"/>
        <v>21.638070893100888</v>
      </c>
      <c r="I1795" s="3">
        <f t="shared" si="303"/>
        <v>-66085.0211880141</v>
      </c>
      <c r="J1795" s="3">
        <f t="shared" si="304"/>
        <v>2543.3185791441592</v>
      </c>
      <c r="K1795" s="3">
        <f t="shared" si="305"/>
        <v>8.507809863278008E-3</v>
      </c>
      <c r="L1795" s="3">
        <f t="shared" si="306"/>
        <v>0.11997079999999999</v>
      </c>
      <c r="M1795" s="3">
        <f t="shared" si="307"/>
        <v>47.558508625536284</v>
      </c>
      <c r="N1795" s="3">
        <f t="shared" si="308"/>
        <v>4.9087312787713611</v>
      </c>
      <c r="O1795" s="3">
        <f t="shared" si="309"/>
        <v>-3.7312787713608131E-3</v>
      </c>
      <c r="P1795" s="3">
        <f t="shared" si="310"/>
        <v>-7.4625575427216262E-3</v>
      </c>
      <c r="Q1795" s="3">
        <f t="shared" si="311"/>
        <v>0.29869194267359117</v>
      </c>
    </row>
    <row r="1796" spans="7:17" x14ac:dyDescent="0.25">
      <c r="G1796" s="3">
        <f t="shared" si="301"/>
        <v>1790</v>
      </c>
      <c r="H1796" s="3">
        <f t="shared" si="302"/>
        <v>21.630608335558165</v>
      </c>
      <c r="I1796" s="3">
        <f t="shared" si="303"/>
        <v>-66106.655527628434</v>
      </c>
      <c r="J1796" s="3">
        <f t="shared" si="304"/>
        <v>2544.9312994642301</v>
      </c>
      <c r="K1796" s="3">
        <f t="shared" si="305"/>
        <v>8.4994861512025632E-3</v>
      </c>
      <c r="L1796" s="3">
        <f t="shared" si="306"/>
        <v>0.11997079999999999</v>
      </c>
      <c r="M1796" s="3">
        <f t="shared" si="307"/>
        <v>47.591296427898058</v>
      </c>
      <c r="N1796" s="3">
        <f t="shared" si="308"/>
        <v>4.9087278524531515</v>
      </c>
      <c r="O1796" s="3">
        <f t="shared" si="309"/>
        <v>-3.7278524531512147E-3</v>
      </c>
      <c r="P1796" s="3">
        <f t="shared" si="310"/>
        <v>-7.4557049063024294E-3</v>
      </c>
      <c r="Q1796" s="3">
        <f t="shared" si="311"/>
        <v>0.29868774711697377</v>
      </c>
    </row>
    <row r="1797" spans="7:17" x14ac:dyDescent="0.25">
      <c r="G1797" s="3">
        <f t="shared" si="301"/>
        <v>1791</v>
      </c>
      <c r="H1797" s="3">
        <f t="shared" si="302"/>
        <v>21.623152630651862</v>
      </c>
      <c r="I1797" s="3">
        <f t="shared" si="303"/>
        <v>-66128.28240811154</v>
      </c>
      <c r="J1797" s="3">
        <f t="shared" si="304"/>
        <v>2546.5442279595936</v>
      </c>
      <c r="K1797" s="3">
        <f t="shared" si="305"/>
        <v>8.4911749787190266E-3</v>
      </c>
      <c r="L1797" s="3">
        <f t="shared" si="306"/>
        <v>0.11997079999999999</v>
      </c>
      <c r="M1797" s="3">
        <f t="shared" si="307"/>
        <v>47.624088035981998</v>
      </c>
      <c r="N1797" s="3">
        <f t="shared" si="308"/>
        <v>4.9087244312430247</v>
      </c>
      <c r="O1797" s="3">
        <f t="shared" si="309"/>
        <v>-3.7244312430244619E-3</v>
      </c>
      <c r="P1797" s="3">
        <f t="shared" si="310"/>
        <v>-7.4488624860489239E-3</v>
      </c>
      <c r="Q1797" s="3">
        <f t="shared" si="311"/>
        <v>0.29868355761722659</v>
      </c>
    </row>
    <row r="1798" spans="7:17" x14ac:dyDescent="0.25">
      <c r="G1798" s="3">
        <f t="shared" si="301"/>
        <v>1792</v>
      </c>
      <c r="H1798" s="3">
        <f t="shared" si="302"/>
        <v>21.615703768165815</v>
      </c>
      <c r="I1798" s="3">
        <f t="shared" si="303"/>
        <v>-66149.90183631095</v>
      </c>
      <c r="J1798" s="3">
        <f t="shared" si="304"/>
        <v>2548.1573645298558</v>
      </c>
      <c r="K1798" s="3">
        <f t="shared" si="305"/>
        <v>8.4828763203774853E-3</v>
      </c>
      <c r="L1798" s="3">
        <f t="shared" si="306"/>
        <v>0.11997079999999999</v>
      </c>
      <c r="M1798" s="3">
        <f t="shared" si="307"/>
        <v>47.656883448034897</v>
      </c>
      <c r="N1798" s="3">
        <f t="shared" si="308"/>
        <v>4.9087210151304417</v>
      </c>
      <c r="O1798" s="3">
        <f t="shared" si="309"/>
        <v>-3.7210151304414296E-3</v>
      </c>
      <c r="P1798" s="3">
        <f t="shared" si="310"/>
        <v>-7.4420302608828592E-3</v>
      </c>
      <c r="Q1798" s="3">
        <f t="shared" si="311"/>
        <v>0.2986793741627034</v>
      </c>
    </row>
    <row r="1799" spans="7:17" x14ac:dyDescent="0.25">
      <c r="G1799" s="3">
        <f t="shared" si="301"/>
        <v>1793</v>
      </c>
      <c r="H1799" s="3">
        <f t="shared" si="302"/>
        <v>21.608261737904932</v>
      </c>
      <c r="I1799" s="3">
        <f t="shared" si="303"/>
        <v>-66171.513819063985</v>
      </c>
      <c r="J1799" s="3">
        <f t="shared" si="304"/>
        <v>2549.770709074729</v>
      </c>
      <c r="K1799" s="3">
        <f t="shared" si="305"/>
        <v>8.4745901507929013E-3</v>
      </c>
      <c r="L1799" s="3">
        <f t="shared" si="306"/>
        <v>0.11997079999999999</v>
      </c>
      <c r="M1799" s="3">
        <f t="shared" si="307"/>
        <v>47.689682662305344</v>
      </c>
      <c r="N1799" s="3">
        <f t="shared" si="308"/>
        <v>4.9087176041048846</v>
      </c>
      <c r="O1799" s="3">
        <f t="shared" si="309"/>
        <v>-3.7176041048843089E-3</v>
      </c>
      <c r="P1799" s="3">
        <f t="shared" si="310"/>
        <v>-7.4352082097686178E-3</v>
      </c>
      <c r="Q1799" s="3">
        <f t="shared" si="311"/>
        <v>0.29867519674178611</v>
      </c>
    </row>
    <row r="1800" spans="7:17" x14ac:dyDescent="0.25">
      <c r="G1800" s="3">
        <f t="shared" ref="G1800:G1863" si="312">G1799+$C$8</f>
        <v>1794</v>
      </c>
      <c r="H1800" s="3">
        <f t="shared" ref="H1800:H1863" si="313">H1799+(P1799*$C$8)</f>
        <v>21.600826529695162</v>
      </c>
      <c r="I1800" s="3">
        <f t="shared" ref="I1800:I1863" si="314">I1799-((H1799*$C$8)+(0.5*($C$8^2)*P1799))</f>
        <v>-66193.118363197791</v>
      </c>
      <c r="J1800" s="3">
        <f t="shared" ref="J1800:J1863" si="315">332.2192 - 0.005287895*I1800 + 0.0000002311057*I1800^2 - 0.000000000002953333*I1800^3</f>
        <v>2551.3842614940345</v>
      </c>
      <c r="K1800" s="3">
        <f t="shared" ref="K1800:K1863" si="316">H1800/J1800</f>
        <v>8.4663164446449127E-3</v>
      </c>
      <c r="L1800" s="3">
        <f t="shared" ref="L1800:L1863" si="317" xml:space="preserve"> 0.4033345 + (0.1199708 - 0.4033345)/(1 + (K1800/0.922384)^37.98774)</f>
        <v>0.11997079999999999</v>
      </c>
      <c r="M1800" s="3">
        <f t="shared" ref="M1800:M1863" si="318">-0.000000000000057519*I1800^3+0.0000000047432*I1800^2-0.00013469*I1800+1.3424</f>
        <v>47.722485677043785</v>
      </c>
      <c r="N1800" s="3">
        <f t="shared" ref="N1800:N1863" si="319">M1800*$C$6*L1800*H1800^2/2</f>
        <v>4.9087141981558844</v>
      </c>
      <c r="O1800" s="3">
        <f t="shared" ref="O1800:O1863" si="320">$C$7*9.81-N1800</f>
        <v>-3.7141981558841408E-3</v>
      </c>
      <c r="P1800" s="3">
        <f t="shared" ref="P1800:P1863" si="321">O1800/$C$7</f>
        <v>-7.4283963117682816E-3</v>
      </c>
      <c r="Q1800" s="3">
        <f t="shared" ref="Q1800:Q1863" si="322" xml:space="preserve"> 0.2942641 + 0.5370418*K1800 - 1.972727*K1800^2 + 2.58101*K1800^3 - 0.9018182*K1800^4</f>
        <v>0.29867102534288376</v>
      </c>
    </row>
    <row r="1801" spans="7:17" x14ac:dyDescent="0.25">
      <c r="G1801" s="3">
        <f t="shared" si="312"/>
        <v>1795</v>
      </c>
      <c r="H1801" s="3">
        <f t="shared" si="313"/>
        <v>21.593398133383396</v>
      </c>
      <c r="I1801" s="3">
        <f t="shared" si="314"/>
        <v>-66214.71547552933</v>
      </c>
      <c r="J1801" s="3">
        <f t="shared" si="315"/>
        <v>2552.9980216876993</v>
      </c>
      <c r="K1801" s="3">
        <f t="shared" si="316"/>
        <v>8.4580551766776316E-3</v>
      </c>
      <c r="L1801" s="3">
        <f t="shared" si="317"/>
        <v>0.11997079999999999</v>
      </c>
      <c r="M1801" s="3">
        <f t="shared" si="318"/>
        <v>47.755292490502427</v>
      </c>
      <c r="N1801" s="3">
        <f t="shared" si="319"/>
        <v>4.9087107972729767</v>
      </c>
      <c r="O1801" s="3">
        <f t="shared" si="320"/>
        <v>-3.7107972729764072E-3</v>
      </c>
      <c r="P1801" s="3">
        <f t="shared" si="321"/>
        <v>-7.4215945459528143E-3</v>
      </c>
      <c r="Q1801" s="3">
        <f t="shared" si="322"/>
        <v>0.29866685995443343</v>
      </c>
    </row>
    <row r="1802" spans="7:17" x14ac:dyDescent="0.25">
      <c r="G1802" s="3">
        <f t="shared" si="312"/>
        <v>1796</v>
      </c>
      <c r="H1802" s="3">
        <f t="shared" si="313"/>
        <v>21.585976538837443</v>
      </c>
      <c r="I1802" s="3">
        <f t="shared" si="314"/>
        <v>-66236.305162865436</v>
      </c>
      <c r="J1802" s="3">
        <f t="shared" si="315"/>
        <v>2554.6119895557567</v>
      </c>
      <c r="K1802" s="3">
        <f t="shared" si="316"/>
        <v>8.4498063216994507E-3</v>
      </c>
      <c r="L1802" s="3">
        <f t="shared" si="317"/>
        <v>0.11997079999999999</v>
      </c>
      <c r="M1802" s="3">
        <f t="shared" si="318"/>
        <v>47.788103100935274</v>
      </c>
      <c r="N1802" s="3">
        <f t="shared" si="319"/>
        <v>4.9087074014457386</v>
      </c>
      <c r="O1802" s="3">
        <f t="shared" si="320"/>
        <v>-3.7074014457383342E-3</v>
      </c>
      <c r="P1802" s="3">
        <f t="shared" si="321"/>
        <v>-7.4148028914766684E-3</v>
      </c>
      <c r="Q1802" s="3">
        <f t="shared" si="322"/>
        <v>0.29866270056489969</v>
      </c>
    </row>
    <row r="1803" spans="7:17" x14ac:dyDescent="0.25">
      <c r="G1803" s="3">
        <f t="shared" si="312"/>
        <v>1797</v>
      </c>
      <c r="H1803" s="3">
        <f t="shared" si="313"/>
        <v>21.578561735945968</v>
      </c>
      <c r="I1803" s="3">
        <f t="shared" si="314"/>
        <v>-66257.887432002826</v>
      </c>
      <c r="J1803" s="3">
        <f t="shared" si="315"/>
        <v>2556.2261649983502</v>
      </c>
      <c r="K1803" s="3">
        <f t="shared" si="316"/>
        <v>8.441569854582838E-3</v>
      </c>
      <c r="L1803" s="3">
        <f t="shared" si="317"/>
        <v>0.11997079999999999</v>
      </c>
      <c r="M1803" s="3">
        <f t="shared" si="318"/>
        <v>47.820917506598178</v>
      </c>
      <c r="N1803" s="3">
        <f t="shared" si="319"/>
        <v>4.9087040106637723</v>
      </c>
      <c r="O1803" s="3">
        <f t="shared" si="320"/>
        <v>-3.7040106637720172E-3</v>
      </c>
      <c r="P1803" s="3">
        <f t="shared" si="321"/>
        <v>-7.4080213275440343E-3</v>
      </c>
      <c r="Q1803" s="3">
        <f t="shared" si="322"/>
        <v>0.29865854716277435</v>
      </c>
    </row>
    <row r="1804" spans="7:17" x14ac:dyDescent="0.25">
      <c r="G1804" s="3">
        <f t="shared" si="312"/>
        <v>1798</v>
      </c>
      <c r="H1804" s="3">
        <f t="shared" si="313"/>
        <v>21.571153714618426</v>
      </c>
      <c r="I1804" s="3">
        <f t="shared" si="314"/>
        <v>-66279.462289728108</v>
      </c>
      <c r="J1804" s="3">
        <f t="shared" si="315"/>
        <v>2557.8405479157268</v>
      </c>
      <c r="K1804" s="3">
        <f t="shared" si="316"/>
        <v>8.433345750264153E-3</v>
      </c>
      <c r="L1804" s="3">
        <f t="shared" si="317"/>
        <v>0.11997079999999999</v>
      </c>
      <c r="M1804" s="3">
        <f t="shared" si="318"/>
        <v>47.853735705748761</v>
      </c>
      <c r="N1804" s="3">
        <f t="shared" si="319"/>
        <v>4.9087006249167073</v>
      </c>
      <c r="O1804" s="3">
        <f t="shared" si="320"/>
        <v>-3.7006249167070848E-3</v>
      </c>
      <c r="P1804" s="3">
        <f t="shared" si="321"/>
        <v>-7.4012498334141696E-3</v>
      </c>
      <c r="Q1804" s="3">
        <f t="shared" si="322"/>
        <v>0.29865439973657687</v>
      </c>
    </row>
    <row r="1805" spans="7:17" x14ac:dyDescent="0.25">
      <c r="G1805" s="3">
        <f t="shared" si="312"/>
        <v>1799</v>
      </c>
      <c r="H1805" s="3">
        <f t="shared" si="313"/>
        <v>21.563752464785011</v>
      </c>
      <c r="I1805" s="3">
        <f t="shared" si="314"/>
        <v>-66301.029742817816</v>
      </c>
      <c r="J1805" s="3">
        <f t="shared" si="315"/>
        <v>2559.4551382082418</v>
      </c>
      <c r="K1805" s="3">
        <f t="shared" si="316"/>
        <v>8.425133983743437E-3</v>
      </c>
      <c r="L1805" s="3">
        <f t="shared" si="317"/>
        <v>0.11997079999999999</v>
      </c>
      <c r="M1805" s="3">
        <f t="shared" si="318"/>
        <v>47.886557696646435</v>
      </c>
      <c r="N1805" s="3">
        <f t="shared" si="319"/>
        <v>4.908697244194193</v>
      </c>
      <c r="O1805" s="3">
        <f t="shared" si="320"/>
        <v>-3.6972441941927059E-3</v>
      </c>
      <c r="P1805" s="3">
        <f t="shared" si="321"/>
        <v>-7.3944883883854118E-3</v>
      </c>
      <c r="Q1805" s="3">
        <f t="shared" si="322"/>
        <v>0.29865025827485381</v>
      </c>
    </row>
    <row r="1806" spans="7:17" x14ac:dyDescent="0.25">
      <c r="G1806" s="3">
        <f t="shared" si="312"/>
        <v>1800</v>
      </c>
      <c r="H1806" s="3">
        <f t="shared" si="313"/>
        <v>21.556357976396626</v>
      </c>
      <c r="I1806" s="3">
        <f t="shared" si="314"/>
        <v>-66322.589798038403</v>
      </c>
      <c r="J1806" s="3">
        <f t="shared" si="315"/>
        <v>2561.0699357763533</v>
      </c>
      <c r="K1806" s="3">
        <f t="shared" si="316"/>
        <v>8.4169345300842448E-3</v>
      </c>
      <c r="L1806" s="3">
        <f t="shared" si="317"/>
        <v>0.11997079999999999</v>
      </c>
      <c r="M1806" s="3">
        <f t="shared" si="318"/>
        <v>47.919383477552387</v>
      </c>
      <c r="N1806" s="3">
        <f t="shared" si="319"/>
        <v>4.9086938684859147</v>
      </c>
      <c r="O1806" s="3">
        <f t="shared" si="320"/>
        <v>-3.6938684859144644E-3</v>
      </c>
      <c r="P1806" s="3">
        <f t="shared" si="321"/>
        <v>-7.3877369718289287E-3</v>
      </c>
      <c r="Q1806" s="3">
        <f t="shared" si="322"/>
        <v>0.29864612276617891</v>
      </c>
    </row>
    <row r="1807" spans="7:17" x14ac:dyDescent="0.25">
      <c r="G1807" s="3">
        <f t="shared" si="312"/>
        <v>1801</v>
      </c>
      <c r="H1807" s="3">
        <f t="shared" si="313"/>
        <v>21.548970239424797</v>
      </c>
      <c r="I1807" s="3">
        <f t="shared" si="314"/>
        <v>-66344.142462146308</v>
      </c>
      <c r="J1807" s="3">
        <f t="shared" si="315"/>
        <v>2562.6849405206303</v>
      </c>
      <c r="K1807" s="3">
        <f t="shared" si="316"/>
        <v>8.4087473644134138E-3</v>
      </c>
      <c r="L1807" s="3">
        <f t="shared" si="317"/>
        <v>0.11997079999999999</v>
      </c>
      <c r="M1807" s="3">
        <f t="shared" si="318"/>
        <v>47.95221304672959</v>
      </c>
      <c r="N1807" s="3">
        <f t="shared" si="319"/>
        <v>4.9086904977815804</v>
      </c>
      <c r="O1807" s="3">
        <f t="shared" si="320"/>
        <v>-3.6904977815801487E-3</v>
      </c>
      <c r="P1807" s="3">
        <f t="shared" si="321"/>
        <v>-7.3809955631602975E-3</v>
      </c>
      <c r="Q1807" s="3">
        <f t="shared" si="322"/>
        <v>0.29864199319915324</v>
      </c>
    </row>
    <row r="1808" spans="7:17" x14ac:dyDescent="0.25">
      <c r="G1808" s="3">
        <f t="shared" si="312"/>
        <v>1802</v>
      </c>
      <c r="H1808" s="3">
        <f t="shared" si="313"/>
        <v>21.541589243861637</v>
      </c>
      <c r="I1808" s="3">
        <f t="shared" si="314"/>
        <v>-66365.687741887945</v>
      </c>
      <c r="J1808" s="3">
        <f t="shared" si="315"/>
        <v>2564.3001523417433</v>
      </c>
      <c r="K1808" s="3">
        <f t="shared" si="316"/>
        <v>8.400572461920908E-3</v>
      </c>
      <c r="L1808" s="3">
        <f t="shared" si="317"/>
        <v>0.11997079999999999</v>
      </c>
      <c r="M1808" s="3">
        <f t="shared" si="318"/>
        <v>47.985046402442848</v>
      </c>
      <c r="N1808" s="3">
        <f t="shared" si="319"/>
        <v>4.9086871320709324</v>
      </c>
      <c r="O1808" s="3">
        <f t="shared" si="320"/>
        <v>-3.6871320709321864E-3</v>
      </c>
      <c r="P1808" s="3">
        <f t="shared" si="321"/>
        <v>-7.3742641418643728E-3</v>
      </c>
      <c r="Q1808" s="3">
        <f t="shared" si="322"/>
        <v>0.29863786956240496</v>
      </c>
    </row>
    <row r="1809" spans="7:17" x14ac:dyDescent="0.25">
      <c r="G1809" s="3">
        <f t="shared" si="312"/>
        <v>1803</v>
      </c>
      <c r="H1809" s="3">
        <f t="shared" si="313"/>
        <v>21.534214979719771</v>
      </c>
      <c r="I1809" s="3">
        <f t="shared" si="314"/>
        <v>-66387.225643999729</v>
      </c>
      <c r="J1809" s="3">
        <f t="shared" si="315"/>
        <v>2565.9155711404737</v>
      </c>
      <c r="K1809" s="3">
        <f t="shared" si="316"/>
        <v>8.3924097978595787E-3</v>
      </c>
      <c r="L1809" s="3">
        <f t="shared" si="317"/>
        <v>0.11997079999999999</v>
      </c>
      <c r="M1809" s="3">
        <f t="shared" si="318"/>
        <v>48.017883542958728</v>
      </c>
      <c r="N1809" s="3">
        <f t="shared" si="319"/>
        <v>4.9086837713437284</v>
      </c>
      <c r="O1809" s="3">
        <f t="shared" si="320"/>
        <v>-3.6837713437281039E-3</v>
      </c>
      <c r="P1809" s="3">
        <f t="shared" si="321"/>
        <v>-7.3675426874562078E-3</v>
      </c>
      <c r="Q1809" s="3">
        <f t="shared" si="322"/>
        <v>0.29863375184458901</v>
      </c>
    </row>
    <row r="1810" spans="7:17" x14ac:dyDescent="0.25">
      <c r="G1810" s="3">
        <f t="shared" si="312"/>
        <v>1804</v>
      </c>
      <c r="H1810" s="3">
        <f t="shared" si="313"/>
        <v>21.526847437032316</v>
      </c>
      <c r="I1810" s="3">
        <f t="shared" si="314"/>
        <v>-66408.756175208109</v>
      </c>
      <c r="J1810" s="3">
        <f t="shared" si="315"/>
        <v>2567.5311968177039</v>
      </c>
      <c r="K1810" s="3">
        <f t="shared" si="316"/>
        <v>8.3842593475450325E-3</v>
      </c>
      <c r="L1810" s="3">
        <f t="shared" si="317"/>
        <v>0.11997079999999999</v>
      </c>
      <c r="M1810" s="3">
        <f t="shared" si="318"/>
        <v>48.05072446654556</v>
      </c>
      <c r="N1810" s="3">
        <f t="shared" si="319"/>
        <v>4.908680415589763</v>
      </c>
      <c r="O1810" s="3">
        <f t="shared" si="320"/>
        <v>-3.6804155897627311E-3</v>
      </c>
      <c r="P1810" s="3">
        <f t="shared" si="321"/>
        <v>-7.3608311795254622E-3</v>
      </c>
      <c r="Q1810" s="3">
        <f t="shared" si="322"/>
        <v>0.29862964003438736</v>
      </c>
    </row>
    <row r="1811" spans="7:17" x14ac:dyDescent="0.25">
      <c r="G1811" s="3">
        <f t="shared" si="312"/>
        <v>1805</v>
      </c>
      <c r="H1811" s="3">
        <f t="shared" si="313"/>
        <v>21.519486605852791</v>
      </c>
      <c r="I1811" s="3">
        <f t="shared" si="314"/>
        <v>-66430.279342229551</v>
      </c>
      <c r="J1811" s="3">
        <f t="shared" si="315"/>
        <v>2569.1470292744225</v>
      </c>
      <c r="K1811" s="3">
        <f t="shared" si="316"/>
        <v>8.3761210863553866E-3</v>
      </c>
      <c r="L1811" s="3">
        <f t="shared" si="317"/>
        <v>0.11997079999999999</v>
      </c>
      <c r="M1811" s="3">
        <f t="shared" si="318"/>
        <v>48.083569171473435</v>
      </c>
      <c r="N1811" s="3">
        <f t="shared" si="319"/>
        <v>4.9086770647988462</v>
      </c>
      <c r="O1811" s="3">
        <f t="shared" si="320"/>
        <v>-3.677064798845997E-3</v>
      </c>
      <c r="P1811" s="3">
        <f t="shared" si="321"/>
        <v>-7.354129597691994E-3</v>
      </c>
      <c r="Q1811" s="3">
        <f t="shared" si="322"/>
        <v>0.29862553412050896</v>
      </c>
    </row>
    <row r="1812" spans="7:17" x14ac:dyDescent="0.25">
      <c r="G1812" s="3">
        <f t="shared" si="312"/>
        <v>1806</v>
      </c>
      <c r="H1812" s="3">
        <f t="shared" si="313"/>
        <v>21.512132476255097</v>
      </c>
      <c r="I1812" s="3">
        <f t="shared" si="314"/>
        <v>-66451.79515177061</v>
      </c>
      <c r="J1812" s="3">
        <f t="shared" si="315"/>
        <v>2570.7630684117257</v>
      </c>
      <c r="K1812" s="3">
        <f t="shared" si="316"/>
        <v>8.3679949897311097E-3</v>
      </c>
      <c r="L1812" s="3">
        <f t="shared" si="317"/>
        <v>0.11997079999999999</v>
      </c>
      <c r="M1812" s="3">
        <f t="shared" si="318"/>
        <v>48.116417656014271</v>
      </c>
      <c r="N1812" s="3">
        <f t="shared" si="319"/>
        <v>4.908673718960828</v>
      </c>
      <c r="O1812" s="3">
        <f t="shared" si="320"/>
        <v>-3.6737189608277987E-3</v>
      </c>
      <c r="P1812" s="3">
        <f t="shared" si="321"/>
        <v>-7.3474379216555974E-3</v>
      </c>
      <c r="Q1812" s="3">
        <f t="shared" si="322"/>
        <v>0.29862143409168923</v>
      </c>
    </row>
    <row r="1813" spans="7:17" x14ac:dyDescent="0.25">
      <c r="G1813" s="3">
        <f t="shared" si="312"/>
        <v>1807</v>
      </c>
      <c r="H1813" s="3">
        <f t="shared" si="313"/>
        <v>21.504785038333441</v>
      </c>
      <c r="I1813" s="3">
        <f t="shared" si="314"/>
        <v>-66473.303610527902</v>
      </c>
      <c r="J1813" s="3">
        <f t="shared" si="315"/>
        <v>2572.3793141308115</v>
      </c>
      <c r="K1813" s="3">
        <f t="shared" si="316"/>
        <v>8.359881033174827E-3</v>
      </c>
      <c r="L1813" s="3">
        <f t="shared" si="317"/>
        <v>0.11997079999999999</v>
      </c>
      <c r="M1813" s="3">
        <f t="shared" si="318"/>
        <v>48.149269918441689</v>
      </c>
      <c r="N1813" s="3">
        <f t="shared" si="319"/>
        <v>4.9086703780655743</v>
      </c>
      <c r="O1813" s="3">
        <f t="shared" si="320"/>
        <v>-3.6703780655740204E-3</v>
      </c>
      <c r="P1813" s="3">
        <f t="shared" si="321"/>
        <v>-7.3407561311480407E-3</v>
      </c>
      <c r="Q1813" s="3">
        <f t="shared" si="322"/>
        <v>0.29861733993669071</v>
      </c>
    </row>
    <row r="1814" spans="7:17" x14ac:dyDescent="0.25">
      <c r="G1814" s="3">
        <f t="shared" si="312"/>
        <v>1808</v>
      </c>
      <c r="H1814" s="3">
        <f t="shared" si="313"/>
        <v>21.497444282202295</v>
      </c>
      <c r="I1814" s="3">
        <f t="shared" si="314"/>
        <v>-66494.804725188165</v>
      </c>
      <c r="J1814" s="3">
        <f t="shared" si="315"/>
        <v>2573.9957663329842</v>
      </c>
      <c r="K1814" s="3">
        <f t="shared" si="316"/>
        <v>8.3517791922511214E-3</v>
      </c>
      <c r="L1814" s="3">
        <f t="shared" si="317"/>
        <v>0.11997079999999999</v>
      </c>
      <c r="M1814" s="3">
        <f t="shared" si="318"/>
        <v>48.182125957031126</v>
      </c>
      <c r="N1814" s="3">
        <f t="shared" si="319"/>
        <v>4.9086670421029845</v>
      </c>
      <c r="O1814" s="3">
        <f t="shared" si="320"/>
        <v>-3.667042102984297E-3</v>
      </c>
      <c r="P1814" s="3">
        <f t="shared" si="321"/>
        <v>-7.334084205968594E-3</v>
      </c>
      <c r="Q1814" s="3">
        <f t="shared" si="322"/>
        <v>0.29861325164430197</v>
      </c>
    </row>
    <row r="1815" spans="7:17" x14ac:dyDescent="0.25">
      <c r="G1815" s="3">
        <f t="shared" si="312"/>
        <v>1809</v>
      </c>
      <c r="H1815" s="3">
        <f t="shared" si="313"/>
        <v>21.490110197996326</v>
      </c>
      <c r="I1815" s="3">
        <f t="shared" si="314"/>
        <v>-66516.298502428268</v>
      </c>
      <c r="J1815" s="3">
        <f t="shared" si="315"/>
        <v>2575.612424919655</v>
      </c>
      <c r="K1815" s="3">
        <f t="shared" si="316"/>
        <v>8.3436894425863387E-3</v>
      </c>
      <c r="L1815" s="3">
        <f t="shared" si="317"/>
        <v>0.11997079999999999</v>
      </c>
      <c r="M1815" s="3">
        <f t="shared" si="318"/>
        <v>48.214985770059791</v>
      </c>
      <c r="N1815" s="3">
        <f t="shared" si="319"/>
        <v>4.9086637110629807</v>
      </c>
      <c r="O1815" s="3">
        <f t="shared" si="320"/>
        <v>-3.6637110629804681E-3</v>
      </c>
      <c r="P1815" s="3">
        <f t="shared" si="321"/>
        <v>-7.3274221259609362E-3</v>
      </c>
      <c r="Q1815" s="3">
        <f t="shared" si="322"/>
        <v>0.29860916920333869</v>
      </c>
    </row>
    <row r="1816" spans="7:17" x14ac:dyDescent="0.25">
      <c r="G1816" s="3">
        <f t="shared" si="312"/>
        <v>1810</v>
      </c>
      <c r="H1816" s="3">
        <f t="shared" si="313"/>
        <v>21.482782775870366</v>
      </c>
      <c r="I1816" s="3">
        <f t="shared" si="314"/>
        <v>-66537.784948915199</v>
      </c>
      <c r="J1816" s="3">
        <f t="shared" si="315"/>
        <v>2577.2292897923357</v>
      </c>
      <c r="K1816" s="3">
        <f t="shared" si="316"/>
        <v>8.3356117598684335E-3</v>
      </c>
      <c r="L1816" s="3">
        <f t="shared" si="317"/>
        <v>0.11997079999999999</v>
      </c>
      <c r="M1816" s="3">
        <f t="shared" si="318"/>
        <v>48.247849355806608</v>
      </c>
      <c r="N1816" s="3">
        <f t="shared" si="319"/>
        <v>4.9086603849355095</v>
      </c>
      <c r="O1816" s="3">
        <f t="shared" si="320"/>
        <v>-3.6603849355092422E-3</v>
      </c>
      <c r="P1816" s="3">
        <f t="shared" si="321"/>
        <v>-7.3207698710184843E-3</v>
      </c>
      <c r="Q1816" s="3">
        <f t="shared" si="322"/>
        <v>0.29860509260264267</v>
      </c>
    </row>
    <row r="1817" spans="7:17" x14ac:dyDescent="0.25">
      <c r="G1817" s="3">
        <f t="shared" si="312"/>
        <v>1811</v>
      </c>
      <c r="H1817" s="3">
        <f t="shared" si="313"/>
        <v>21.475462005999347</v>
      </c>
      <c r="I1817" s="3">
        <f t="shared" si="314"/>
        <v>-66559.264071306141</v>
      </c>
      <c r="J1817" s="3">
        <f t="shared" si="315"/>
        <v>2578.8463608526463</v>
      </c>
      <c r="K1817" s="3">
        <f t="shared" si="316"/>
        <v>8.3275461198467418E-3</v>
      </c>
      <c r="L1817" s="3">
        <f t="shared" si="317"/>
        <v>0.11997079999999999</v>
      </c>
      <c r="M1817" s="3">
        <f t="shared" si="318"/>
        <v>48.280716712552319</v>
      </c>
      <c r="N1817" s="3">
        <f t="shared" si="319"/>
        <v>4.9086570637105513</v>
      </c>
      <c r="O1817" s="3">
        <f t="shared" si="320"/>
        <v>-3.6570637105510784E-3</v>
      </c>
      <c r="P1817" s="3">
        <f t="shared" si="321"/>
        <v>-7.3141274211021567E-3</v>
      </c>
      <c r="Q1817" s="3">
        <f t="shared" si="322"/>
        <v>0.29860102183108228</v>
      </c>
    </row>
    <row r="1818" spans="7:17" x14ac:dyDescent="0.25">
      <c r="G1818" s="3">
        <f t="shared" si="312"/>
        <v>1812</v>
      </c>
      <c r="H1818" s="3">
        <f t="shared" si="313"/>
        <v>21.468147878578243</v>
      </c>
      <c r="I1818" s="3">
        <f t="shared" si="314"/>
        <v>-66580.735876248436</v>
      </c>
      <c r="J1818" s="3">
        <f t="shared" si="315"/>
        <v>2580.4636380023076</v>
      </c>
      <c r="K1818" s="3">
        <f t="shared" si="316"/>
        <v>8.3194924983318232E-3</v>
      </c>
      <c r="L1818" s="3">
        <f t="shared" si="317"/>
        <v>0.11997079999999999</v>
      </c>
      <c r="M1818" s="3">
        <f t="shared" si="318"/>
        <v>48.31358783857938</v>
      </c>
      <c r="N1818" s="3">
        <f t="shared" si="319"/>
        <v>4.9086537473781027</v>
      </c>
      <c r="O1818" s="3">
        <f t="shared" si="320"/>
        <v>-3.6537473781024232E-3</v>
      </c>
      <c r="P1818" s="3">
        <f t="shared" si="321"/>
        <v>-7.3074947562048465E-3</v>
      </c>
      <c r="Q1818" s="3">
        <f t="shared" si="322"/>
        <v>0.29859695687755206</v>
      </c>
    </row>
    <row r="1819" spans="7:17" x14ac:dyDescent="0.25">
      <c r="G1819" s="3">
        <f t="shared" si="312"/>
        <v>1813</v>
      </c>
      <c r="H1819" s="3">
        <f t="shared" si="313"/>
        <v>21.460840383822038</v>
      </c>
      <c r="I1819" s="3">
        <f t="shared" si="314"/>
        <v>-66602.200370379636</v>
      </c>
      <c r="J1819" s="3">
        <f t="shared" si="315"/>
        <v>2582.0811211431455</v>
      </c>
      <c r="K1819" s="3">
        <f t="shared" si="316"/>
        <v>8.3114508711952632E-3</v>
      </c>
      <c r="L1819" s="3">
        <f t="shared" si="317"/>
        <v>0.11997079999999999</v>
      </c>
      <c r="M1819" s="3">
        <f t="shared" si="318"/>
        <v>48.346462732171979</v>
      </c>
      <c r="N1819" s="3">
        <f t="shared" si="319"/>
        <v>4.9086504359281928</v>
      </c>
      <c r="O1819" s="3">
        <f t="shared" si="320"/>
        <v>-3.6504359281925858E-3</v>
      </c>
      <c r="P1819" s="3">
        <f t="shared" si="321"/>
        <v>-7.3008718563851716E-3</v>
      </c>
      <c r="Q1819" s="3">
        <f t="shared" si="322"/>
        <v>0.29859289773097297</v>
      </c>
    </row>
    <row r="1820" spans="7:17" x14ac:dyDescent="0.25">
      <c r="G1820" s="3">
        <f t="shared" si="312"/>
        <v>1814</v>
      </c>
      <c r="H1820" s="3">
        <f t="shared" si="313"/>
        <v>21.453539511965651</v>
      </c>
      <c r="I1820" s="3">
        <f t="shared" si="314"/>
        <v>-66623.657560327527</v>
      </c>
      <c r="J1820" s="3">
        <f t="shared" si="315"/>
        <v>2583.6988101770908</v>
      </c>
      <c r="K1820" s="3">
        <f t="shared" si="316"/>
        <v>8.303421214369484E-3</v>
      </c>
      <c r="L1820" s="3">
        <f t="shared" si="317"/>
        <v>0.11997079999999999</v>
      </c>
      <c r="M1820" s="3">
        <f t="shared" si="318"/>
        <v>48.379341391616116</v>
      </c>
      <c r="N1820" s="3">
        <f t="shared" si="319"/>
        <v>4.9086471293508751</v>
      </c>
      <c r="O1820" s="3">
        <f t="shared" si="320"/>
        <v>-3.6471293508748559E-3</v>
      </c>
      <c r="P1820" s="3">
        <f t="shared" si="321"/>
        <v>-7.2942587017497118E-3</v>
      </c>
      <c r="Q1820" s="3">
        <f t="shared" si="322"/>
        <v>0.29858884438029198</v>
      </c>
    </row>
    <row r="1821" spans="7:17" x14ac:dyDescent="0.25">
      <c r="G1821" s="3">
        <f t="shared" si="312"/>
        <v>1815</v>
      </c>
      <c r="H1821" s="3">
        <f t="shared" si="313"/>
        <v>21.446245253263903</v>
      </c>
      <c r="I1821" s="3">
        <f t="shared" si="314"/>
        <v>-66645.107452710145</v>
      </c>
      <c r="J1821" s="3">
        <f t="shared" si="315"/>
        <v>2585.3167050061775</v>
      </c>
      <c r="K1821" s="3">
        <f t="shared" si="316"/>
        <v>8.2954035038475711E-3</v>
      </c>
      <c r="L1821" s="3">
        <f t="shared" si="317"/>
        <v>0.11997079999999999</v>
      </c>
      <c r="M1821" s="3">
        <f t="shared" si="318"/>
        <v>48.412223815199525</v>
      </c>
      <c r="N1821" s="3">
        <f t="shared" si="319"/>
        <v>4.9086438276362339</v>
      </c>
      <c r="O1821" s="3">
        <f t="shared" si="320"/>
        <v>-3.6438276362336097E-3</v>
      </c>
      <c r="P1821" s="3">
        <f t="shared" si="321"/>
        <v>-7.2876552724672194E-3</v>
      </c>
      <c r="Q1821" s="3">
        <f t="shared" si="322"/>
        <v>0.2985847968144823</v>
      </c>
    </row>
    <row r="1822" spans="7:17" x14ac:dyDescent="0.25">
      <c r="G1822" s="3">
        <f t="shared" si="312"/>
        <v>1816</v>
      </c>
      <c r="H1822" s="3">
        <f t="shared" si="313"/>
        <v>21.438957597991436</v>
      </c>
      <c r="I1822" s="3">
        <f t="shared" si="314"/>
        <v>-66666.550054135776</v>
      </c>
      <c r="J1822" s="3">
        <f t="shared" si="315"/>
        <v>2586.9348055325436</v>
      </c>
      <c r="K1822" s="3">
        <f t="shared" si="316"/>
        <v>8.2873977156830737E-3</v>
      </c>
      <c r="L1822" s="3">
        <f t="shared" si="317"/>
        <v>0.11997079999999999</v>
      </c>
      <c r="M1822" s="3">
        <f t="shared" si="318"/>
        <v>48.445110001211646</v>
      </c>
      <c r="N1822" s="3">
        <f t="shared" si="319"/>
        <v>4.908640530774365</v>
      </c>
      <c r="O1822" s="3">
        <f t="shared" si="320"/>
        <v>-3.6405307743647697E-3</v>
      </c>
      <c r="P1822" s="3">
        <f t="shared" si="321"/>
        <v>-7.2810615487295394E-3</v>
      </c>
      <c r="Q1822" s="3">
        <f t="shared" si="322"/>
        <v>0.298580755022543</v>
      </c>
    </row>
    <row r="1823" spans="7:17" x14ac:dyDescent="0.25">
      <c r="G1823" s="3">
        <f t="shared" si="312"/>
        <v>1817</v>
      </c>
      <c r="H1823" s="3">
        <f t="shared" si="313"/>
        <v>21.431676536442708</v>
      </c>
      <c r="I1823" s="3">
        <f t="shared" si="314"/>
        <v>-66687.985371202987</v>
      </c>
      <c r="J1823" s="3">
        <f t="shared" si="315"/>
        <v>2588.553111658427</v>
      </c>
      <c r="K1823" s="3">
        <f t="shared" si="316"/>
        <v>8.2794038259898489E-3</v>
      </c>
      <c r="L1823" s="3">
        <f t="shared" si="317"/>
        <v>0.11997079999999999</v>
      </c>
      <c r="M1823" s="3">
        <f t="shared" si="318"/>
        <v>48.47799994794368</v>
      </c>
      <c r="N1823" s="3">
        <f t="shared" si="319"/>
        <v>4.9086372387554045</v>
      </c>
      <c r="O1823" s="3">
        <f t="shared" si="320"/>
        <v>-3.6372387554042263E-3</v>
      </c>
      <c r="P1823" s="3">
        <f t="shared" si="321"/>
        <v>-7.2744775108084525E-3</v>
      </c>
      <c r="Q1823" s="3">
        <f t="shared" si="322"/>
        <v>0.29857671899349936</v>
      </c>
    </row>
    <row r="1824" spans="7:17" x14ac:dyDescent="0.25">
      <c r="G1824" s="3">
        <f t="shared" si="312"/>
        <v>1818</v>
      </c>
      <c r="H1824" s="3">
        <f t="shared" si="313"/>
        <v>21.4244020589319</v>
      </c>
      <c r="I1824" s="3">
        <f t="shared" si="314"/>
        <v>-66709.413410500681</v>
      </c>
      <c r="J1824" s="3">
        <f t="shared" si="315"/>
        <v>2590.1716232861754</v>
      </c>
      <c r="K1824" s="3">
        <f t="shared" si="316"/>
        <v>8.271421810941839E-3</v>
      </c>
      <c r="L1824" s="3">
        <f t="shared" si="317"/>
        <v>0.11997079999999999</v>
      </c>
      <c r="M1824" s="3">
        <f t="shared" si="318"/>
        <v>48.510893653688619</v>
      </c>
      <c r="N1824" s="3">
        <f t="shared" si="319"/>
        <v>4.9086339515695121</v>
      </c>
      <c r="O1824" s="3">
        <f t="shared" si="320"/>
        <v>-3.6339515695118507E-3</v>
      </c>
      <c r="P1824" s="3">
        <f t="shared" si="321"/>
        <v>-7.2679031390237014E-3</v>
      </c>
      <c r="Q1824" s="3">
        <f t="shared" si="322"/>
        <v>0.29857268871640225</v>
      </c>
    </row>
    <row r="1825" spans="7:17" x14ac:dyDescent="0.25">
      <c r="G1825" s="3">
        <f t="shared" si="312"/>
        <v>1819</v>
      </c>
      <c r="H1825" s="3">
        <f t="shared" si="313"/>
        <v>21.417134155792876</v>
      </c>
      <c r="I1825" s="3">
        <f t="shared" si="314"/>
        <v>-66730.834178608042</v>
      </c>
      <c r="J1825" s="3">
        <f t="shared" si="315"/>
        <v>2591.7903403182327</v>
      </c>
      <c r="K1825" s="3">
        <f t="shared" si="316"/>
        <v>8.2634516467729319E-3</v>
      </c>
      <c r="L1825" s="3">
        <f t="shared" si="317"/>
        <v>0.11997079999999999</v>
      </c>
      <c r="M1825" s="3">
        <f t="shared" si="318"/>
        <v>48.543791116741097</v>
      </c>
      <c r="N1825" s="3">
        <f t="shared" si="319"/>
        <v>4.9086306692068602</v>
      </c>
      <c r="O1825" s="3">
        <f t="shared" si="320"/>
        <v>-3.6306692068599489E-3</v>
      </c>
      <c r="P1825" s="3">
        <f t="shared" si="321"/>
        <v>-7.2613384137198977E-3</v>
      </c>
      <c r="Q1825" s="3">
        <f t="shared" si="322"/>
        <v>0.2985686641803284</v>
      </c>
    </row>
    <row r="1826" spans="7:17" x14ac:dyDescent="0.25">
      <c r="G1826" s="3">
        <f t="shared" si="312"/>
        <v>1820</v>
      </c>
      <c r="H1826" s="3">
        <f t="shared" si="313"/>
        <v>21.409872817379156</v>
      </c>
      <c r="I1826" s="3">
        <f t="shared" si="314"/>
        <v>-66752.247682094632</v>
      </c>
      <c r="J1826" s="3">
        <f t="shared" si="315"/>
        <v>2593.409262657151</v>
      </c>
      <c r="K1826" s="3">
        <f t="shared" si="316"/>
        <v>8.2554933097767468E-3</v>
      </c>
      <c r="L1826" s="3">
        <f t="shared" si="317"/>
        <v>0.11997079999999999</v>
      </c>
      <c r="M1826" s="3">
        <f t="shared" si="318"/>
        <v>48.576692335397588</v>
      </c>
      <c r="N1826" s="3">
        <f t="shared" si="319"/>
        <v>4.908627391657669</v>
      </c>
      <c r="O1826" s="3">
        <f t="shared" si="320"/>
        <v>-3.6273916576687881E-3</v>
      </c>
      <c r="P1826" s="3">
        <f t="shared" si="321"/>
        <v>-7.2547833153375763E-3</v>
      </c>
      <c r="Q1826" s="3">
        <f t="shared" si="322"/>
        <v>0.2985646453743806</v>
      </c>
    </row>
    <row r="1827" spans="7:17" x14ac:dyDescent="0.25">
      <c r="G1827" s="3">
        <f t="shared" si="312"/>
        <v>1821</v>
      </c>
      <c r="H1827" s="3">
        <f t="shared" si="313"/>
        <v>21.402618034063821</v>
      </c>
      <c r="I1827" s="3">
        <f t="shared" si="314"/>
        <v>-66773.653927520354</v>
      </c>
      <c r="J1827" s="3">
        <f t="shared" si="315"/>
        <v>2595.0283902055803</v>
      </c>
      <c r="K1827" s="3">
        <f t="shared" si="316"/>
        <v>8.2475467763064771E-3</v>
      </c>
      <c r="L1827" s="3">
        <f t="shared" si="317"/>
        <v>0.11997079999999999</v>
      </c>
      <c r="M1827" s="3">
        <f t="shared" si="318"/>
        <v>48.609597307956186</v>
      </c>
      <c r="N1827" s="3">
        <f t="shared" si="319"/>
        <v>4.9086241189121598</v>
      </c>
      <c r="O1827" s="3">
        <f t="shared" si="320"/>
        <v>-3.6241189121595241E-3</v>
      </c>
      <c r="P1827" s="3">
        <f t="shared" si="321"/>
        <v>-7.2482378243190482E-3</v>
      </c>
      <c r="Q1827" s="3">
        <f t="shared" si="322"/>
        <v>0.29856063228768687</v>
      </c>
    </row>
    <row r="1828" spans="7:17" x14ac:dyDescent="0.25">
      <c r="G1828" s="3">
        <f t="shared" si="312"/>
        <v>1822</v>
      </c>
      <c r="H1828" s="3">
        <f t="shared" si="313"/>
        <v>21.3953697962395</v>
      </c>
      <c r="I1828" s="3">
        <f t="shared" si="314"/>
        <v>-66795.052921435505</v>
      </c>
      <c r="J1828" s="3">
        <f t="shared" si="315"/>
        <v>2596.6477228662761</v>
      </c>
      <c r="K1828" s="3">
        <f t="shared" si="316"/>
        <v>8.2396120227746939E-3</v>
      </c>
      <c r="L1828" s="3">
        <f t="shared" si="317"/>
        <v>0.11997079999999999</v>
      </c>
      <c r="M1828" s="3">
        <f t="shared" si="318"/>
        <v>48.64250603271681</v>
      </c>
      <c r="N1828" s="3">
        <f t="shared" si="319"/>
        <v>4.9086208509605962</v>
      </c>
      <c r="O1828" s="3">
        <f t="shared" si="320"/>
        <v>-3.6208509605959449E-3</v>
      </c>
      <c r="P1828" s="3">
        <f t="shared" si="321"/>
        <v>-7.2417019211918898E-3</v>
      </c>
      <c r="Q1828" s="3">
        <f t="shared" si="322"/>
        <v>0.2985566249094011</v>
      </c>
    </row>
    <row r="1829" spans="7:17" x14ac:dyDescent="0.25">
      <c r="G1829" s="3">
        <f t="shared" si="312"/>
        <v>1823</v>
      </c>
      <c r="H1829" s="3">
        <f t="shared" si="313"/>
        <v>21.388128094318308</v>
      </c>
      <c r="I1829" s="3">
        <f t="shared" si="314"/>
        <v>-66816.444670380777</v>
      </c>
      <c r="J1829" s="3">
        <f t="shared" si="315"/>
        <v>2598.2672605420962</v>
      </c>
      <c r="K1829" s="3">
        <f t="shared" si="316"/>
        <v>8.2316890256531727E-3</v>
      </c>
      <c r="L1829" s="3">
        <f t="shared" si="317"/>
        <v>0.11997079999999999</v>
      </c>
      <c r="M1829" s="3">
        <f t="shared" si="318"/>
        <v>48.67541850798105</v>
      </c>
      <c r="N1829" s="3">
        <f t="shared" si="319"/>
        <v>4.9086175877932643</v>
      </c>
      <c r="O1829" s="3">
        <f t="shared" si="320"/>
        <v>-3.6175877932640432E-3</v>
      </c>
      <c r="P1829" s="3">
        <f t="shared" si="321"/>
        <v>-7.2351755865280865E-3</v>
      </c>
      <c r="Q1829" s="3">
        <f t="shared" si="322"/>
        <v>0.29855262322870257</v>
      </c>
    </row>
    <row r="1830" spans="7:17" x14ac:dyDescent="0.25">
      <c r="G1830" s="3">
        <f t="shared" si="312"/>
        <v>1824</v>
      </c>
      <c r="H1830" s="3">
        <f t="shared" si="313"/>
        <v>21.380892918731782</v>
      </c>
      <c r="I1830" s="3">
        <f t="shared" si="314"/>
        <v>-66837.829180887304</v>
      </c>
      <c r="J1830" s="3">
        <f t="shared" si="315"/>
        <v>2599.8870031360002</v>
      </c>
      <c r="K1830" s="3">
        <f t="shared" si="316"/>
        <v>8.2237777614727146E-3</v>
      </c>
      <c r="L1830" s="3">
        <f t="shared" si="317"/>
        <v>0.11997079999999999</v>
      </c>
      <c r="M1830" s="3">
        <f t="shared" si="318"/>
        <v>48.708334732052258</v>
      </c>
      <c r="N1830" s="3">
        <f t="shared" si="319"/>
        <v>4.9086143294004696</v>
      </c>
      <c r="O1830" s="3">
        <f t="shared" si="320"/>
        <v>-3.6143294004693516E-3</v>
      </c>
      <c r="P1830" s="3">
        <f t="shared" si="321"/>
        <v>-7.2286588009387032E-3</v>
      </c>
      <c r="Q1830" s="3">
        <f t="shared" si="322"/>
        <v>0.29854862723479608</v>
      </c>
    </row>
    <row r="1831" spans="7:17" x14ac:dyDescent="0.25">
      <c r="G1831" s="3">
        <f t="shared" si="312"/>
        <v>1825</v>
      </c>
      <c r="H1831" s="3">
        <f t="shared" si="313"/>
        <v>21.373664259930841</v>
      </c>
      <c r="I1831" s="3">
        <f t="shared" si="314"/>
        <v>-66859.206459476642</v>
      </c>
      <c r="J1831" s="3">
        <f t="shared" si="315"/>
        <v>2601.5069505510501</v>
      </c>
      <c r="K1831" s="3">
        <f t="shared" si="316"/>
        <v>8.2158782068229644E-3</v>
      </c>
      <c r="L1831" s="3">
        <f t="shared" si="317"/>
        <v>0.11997079999999999</v>
      </c>
      <c r="M1831" s="3">
        <f t="shared" si="318"/>
        <v>48.741254703235477</v>
      </c>
      <c r="N1831" s="3">
        <f t="shared" si="319"/>
        <v>4.9086110757725434</v>
      </c>
      <c r="O1831" s="3">
        <f t="shared" si="320"/>
        <v>-3.6110757725431597E-3</v>
      </c>
      <c r="P1831" s="3">
        <f t="shared" si="321"/>
        <v>-7.2221515450863194E-3</v>
      </c>
      <c r="Q1831" s="3">
        <f t="shared" si="322"/>
        <v>0.2985446369169118</v>
      </c>
    </row>
    <row r="1832" spans="7:17" x14ac:dyDescent="0.25">
      <c r="G1832" s="3">
        <f t="shared" si="312"/>
        <v>1826</v>
      </c>
      <c r="H1832" s="3">
        <f t="shared" si="313"/>
        <v>21.366442108385755</v>
      </c>
      <c r="I1832" s="3">
        <f t="shared" si="314"/>
        <v>-66880.576512660802</v>
      </c>
      <c r="J1832" s="3">
        <f t="shared" si="315"/>
        <v>2603.1271026904069</v>
      </c>
      <c r="K1832" s="3">
        <f t="shared" si="316"/>
        <v>8.2079903383522543E-3</v>
      </c>
      <c r="L1832" s="3">
        <f t="shared" si="317"/>
        <v>0.11997079999999999</v>
      </c>
      <c r="M1832" s="3">
        <f t="shared" si="318"/>
        <v>48.774178419837455</v>
      </c>
      <c r="N1832" s="3">
        <f t="shared" si="319"/>
        <v>4.908607826899849</v>
      </c>
      <c r="O1832" s="3">
        <f t="shared" si="320"/>
        <v>-3.6078268998487317E-3</v>
      </c>
      <c r="P1832" s="3">
        <f t="shared" si="321"/>
        <v>-7.2156537996974635E-3</v>
      </c>
      <c r="Q1832" s="3">
        <f t="shared" si="322"/>
        <v>0.2985406522643051</v>
      </c>
    </row>
    <row r="1833" spans="7:17" x14ac:dyDescent="0.25">
      <c r="G1833" s="3">
        <f t="shared" si="312"/>
        <v>1827</v>
      </c>
      <c r="H1833" s="3">
        <f t="shared" si="313"/>
        <v>21.359226454586057</v>
      </c>
      <c r="I1833" s="3">
        <f t="shared" si="314"/>
        <v>-66901.939346942294</v>
      </c>
      <c r="J1833" s="3">
        <f t="shared" si="315"/>
        <v>2604.7474594573378</v>
      </c>
      <c r="K1833" s="3">
        <f t="shared" si="316"/>
        <v>8.2001141327673853E-3</v>
      </c>
      <c r="L1833" s="3">
        <f t="shared" si="317"/>
        <v>0.11997079999999999</v>
      </c>
      <c r="M1833" s="3">
        <f t="shared" si="318"/>
        <v>48.807105880166709</v>
      </c>
      <c r="N1833" s="3">
        <f t="shared" si="319"/>
        <v>4.9086045827727665</v>
      </c>
      <c r="O1833" s="3">
        <f t="shared" si="320"/>
        <v>-3.6045827727662072E-3</v>
      </c>
      <c r="P1833" s="3">
        <f t="shared" si="321"/>
        <v>-7.2091655455324144E-3</v>
      </c>
      <c r="Q1833" s="3">
        <f t="shared" si="322"/>
        <v>0.29853667326625677</v>
      </c>
    </row>
    <row r="1834" spans="7:17" x14ac:dyDescent="0.25">
      <c r="G1834" s="3">
        <f t="shared" si="312"/>
        <v>1828</v>
      </c>
      <c r="H1834" s="3">
        <f t="shared" si="313"/>
        <v>21.352017289040525</v>
      </c>
      <c r="I1834" s="3">
        <f t="shared" si="314"/>
        <v>-66923.294968814109</v>
      </c>
      <c r="J1834" s="3">
        <f t="shared" si="315"/>
        <v>2606.368020755207</v>
      </c>
      <c r="K1834" s="3">
        <f t="shared" si="316"/>
        <v>8.1922495668334972E-3</v>
      </c>
      <c r="L1834" s="3">
        <f t="shared" si="317"/>
        <v>0.11997079999999999</v>
      </c>
      <c r="M1834" s="3">
        <f t="shared" si="318"/>
        <v>48.840037082533414</v>
      </c>
      <c r="N1834" s="3">
        <f t="shared" si="319"/>
        <v>4.9086013433817053</v>
      </c>
      <c r="O1834" s="3">
        <f t="shared" si="320"/>
        <v>-3.6013433817050355E-3</v>
      </c>
      <c r="P1834" s="3">
        <f t="shared" si="321"/>
        <v>-7.2026867634100711E-3</v>
      </c>
      <c r="Q1834" s="3">
        <f t="shared" si="322"/>
        <v>0.2985326999120726</v>
      </c>
    </row>
    <row r="1835" spans="7:17" x14ac:dyDescent="0.25">
      <c r="G1835" s="3">
        <f t="shared" si="312"/>
        <v>1829</v>
      </c>
      <c r="H1835" s="3">
        <f t="shared" si="313"/>
        <v>21.344814602277115</v>
      </c>
      <c r="I1835" s="3">
        <f t="shared" si="314"/>
        <v>-66944.643384759765</v>
      </c>
      <c r="J1835" s="3">
        <f t="shared" si="315"/>
        <v>2607.9887864874836</v>
      </c>
      <c r="K1835" s="3">
        <f t="shared" si="316"/>
        <v>8.1843966173738587E-3</v>
      </c>
      <c r="L1835" s="3">
        <f t="shared" si="317"/>
        <v>0.11997079999999999</v>
      </c>
      <c r="M1835" s="3">
        <f t="shared" si="318"/>
        <v>48.872972025249467</v>
      </c>
      <c r="N1835" s="3">
        <f t="shared" si="319"/>
        <v>4.908598108717098</v>
      </c>
      <c r="O1835" s="3">
        <f t="shared" si="320"/>
        <v>-3.5981087170977588E-3</v>
      </c>
      <c r="P1835" s="3">
        <f t="shared" si="321"/>
        <v>-7.1962174341955176E-3</v>
      </c>
      <c r="Q1835" s="3">
        <f t="shared" si="322"/>
        <v>0.29852873219108367</v>
      </c>
    </row>
    <row r="1836" spans="7:17" x14ac:dyDescent="0.25">
      <c r="G1836" s="3">
        <f t="shared" si="312"/>
        <v>1830</v>
      </c>
      <c r="H1836" s="3">
        <f t="shared" si="313"/>
        <v>21.337618384842919</v>
      </c>
      <c r="I1836" s="3">
        <f t="shared" si="314"/>
        <v>-66965.984601253323</v>
      </c>
      <c r="J1836" s="3">
        <f t="shared" si="315"/>
        <v>2609.6097565577361</v>
      </c>
      <c r="K1836" s="3">
        <f t="shared" si="316"/>
        <v>8.1765552612697075E-3</v>
      </c>
      <c r="L1836" s="3">
        <f t="shared" si="317"/>
        <v>0.11997079999999999</v>
      </c>
      <c r="M1836" s="3">
        <f t="shared" si="318"/>
        <v>48.905910706628504</v>
      </c>
      <c r="N1836" s="3">
        <f t="shared" si="319"/>
        <v>4.9085948787694056</v>
      </c>
      <c r="O1836" s="3">
        <f t="shared" si="320"/>
        <v>-3.5948787694053408E-3</v>
      </c>
      <c r="P1836" s="3">
        <f t="shared" si="321"/>
        <v>-7.1897575388106816E-3</v>
      </c>
      <c r="Q1836" s="3">
        <f t="shared" si="322"/>
        <v>0.29852477009264583</v>
      </c>
    </row>
    <row r="1837" spans="7:17" x14ac:dyDescent="0.25">
      <c r="G1837" s="3">
        <f t="shared" si="312"/>
        <v>1831</v>
      </c>
      <c r="H1837" s="3">
        <f t="shared" si="313"/>
        <v>21.330428627304109</v>
      </c>
      <c r="I1837" s="3">
        <f t="shared" si="314"/>
        <v>-66987.318624759399</v>
      </c>
      <c r="J1837" s="3">
        <f t="shared" si="315"/>
        <v>2611.2309308696349</v>
      </c>
      <c r="K1837" s="3">
        <f t="shared" si="316"/>
        <v>8.168725475460074E-3</v>
      </c>
      <c r="L1837" s="3">
        <f t="shared" si="317"/>
        <v>0.11997079999999999</v>
      </c>
      <c r="M1837" s="3">
        <f t="shared" si="318"/>
        <v>48.938853124985854</v>
      </c>
      <c r="N1837" s="3">
        <f t="shared" si="319"/>
        <v>4.9085916535291094</v>
      </c>
      <c r="O1837" s="3">
        <f t="shared" si="320"/>
        <v>-3.5916535291091733E-3</v>
      </c>
      <c r="P1837" s="3">
        <f t="shared" si="321"/>
        <v>-7.1833070582183467E-3</v>
      </c>
      <c r="Q1837" s="3">
        <f t="shared" si="322"/>
        <v>0.29852081360614013</v>
      </c>
    </row>
    <row r="1838" spans="7:17" x14ac:dyDescent="0.25">
      <c r="G1838" s="3">
        <f t="shared" si="312"/>
        <v>1832</v>
      </c>
      <c r="H1838" s="3">
        <f t="shared" si="313"/>
        <v>21.323245320245888</v>
      </c>
      <c r="I1838" s="3">
        <f t="shared" si="314"/>
        <v>-67008.645461733176</v>
      </c>
      <c r="J1838" s="3">
        <f t="shared" si="315"/>
        <v>2612.8523093269509</v>
      </c>
      <c r="K1838" s="3">
        <f t="shared" si="316"/>
        <v>8.1609072369416003E-3</v>
      </c>
      <c r="L1838" s="3">
        <f t="shared" si="317"/>
        <v>0.11997079999999999</v>
      </c>
      <c r="M1838" s="3">
        <f t="shared" si="318"/>
        <v>48.971799278638521</v>
      </c>
      <c r="N1838" s="3">
        <f t="shared" si="319"/>
        <v>4.9085884329867113</v>
      </c>
      <c r="O1838" s="3">
        <f t="shared" si="320"/>
        <v>-3.5884329867110765E-3</v>
      </c>
      <c r="P1838" s="3">
        <f t="shared" si="321"/>
        <v>-7.1768659734221529E-3</v>
      </c>
      <c r="Q1838" s="3">
        <f t="shared" si="322"/>
        <v>0.29851686272097239</v>
      </c>
    </row>
    <row r="1839" spans="7:17" x14ac:dyDescent="0.25">
      <c r="G1839" s="3">
        <f t="shared" si="312"/>
        <v>1833</v>
      </c>
      <c r="H1839" s="3">
        <f t="shared" si="313"/>
        <v>21.316068454272468</v>
      </c>
      <c r="I1839" s="3">
        <f t="shared" si="314"/>
        <v>-67029.965118620443</v>
      </c>
      <c r="J1839" s="3">
        <f t="shared" si="315"/>
        <v>2614.4738918335561</v>
      </c>
      <c r="K1839" s="3">
        <f t="shared" si="316"/>
        <v>8.1531005227683875E-3</v>
      </c>
      <c r="L1839" s="3">
        <f t="shared" si="317"/>
        <v>0.11997079999999999</v>
      </c>
      <c r="M1839" s="3">
        <f t="shared" si="318"/>
        <v>49.004749165905231</v>
      </c>
      <c r="N1839" s="3">
        <f t="shared" si="319"/>
        <v>4.9085852171327513</v>
      </c>
      <c r="O1839" s="3">
        <f t="shared" si="320"/>
        <v>-3.5852171327510618E-3</v>
      </c>
      <c r="P1839" s="3">
        <f t="shared" si="321"/>
        <v>-7.1704342655021236E-3</v>
      </c>
      <c r="Q1839" s="3">
        <f t="shared" si="322"/>
        <v>0.29851291742657327</v>
      </c>
    </row>
    <row r="1840" spans="7:17" x14ac:dyDescent="0.25">
      <c r="G1840" s="3">
        <f t="shared" si="312"/>
        <v>1834</v>
      </c>
      <c r="H1840" s="3">
        <f t="shared" si="313"/>
        <v>21.308898020006964</v>
      </c>
      <c r="I1840" s="3">
        <f t="shared" si="314"/>
        <v>-67051.277601857582</v>
      </c>
      <c r="J1840" s="3">
        <f t="shared" si="315"/>
        <v>2616.0956782934209</v>
      </c>
      <c r="K1840" s="3">
        <f t="shared" si="316"/>
        <v>8.1453053100517987E-3</v>
      </c>
      <c r="L1840" s="3">
        <f t="shared" si="317"/>
        <v>0.11997079999999999</v>
      </c>
      <c r="M1840" s="3">
        <f t="shared" si="318"/>
        <v>49.037702785106404</v>
      </c>
      <c r="N1840" s="3">
        <f t="shared" si="319"/>
        <v>4.9085820059577765</v>
      </c>
      <c r="O1840" s="3">
        <f t="shared" si="320"/>
        <v>-3.5820059577762464E-3</v>
      </c>
      <c r="P1840" s="3">
        <f t="shared" si="321"/>
        <v>-7.1640119155524928E-3</v>
      </c>
      <c r="Q1840" s="3">
        <f t="shared" si="322"/>
        <v>0.29850897771239804</v>
      </c>
    </row>
    <row r="1841" spans="7:17" x14ac:dyDescent="0.25">
      <c r="G1841" s="3">
        <f t="shared" si="312"/>
        <v>1835</v>
      </c>
      <c r="H1841" s="3">
        <f t="shared" si="313"/>
        <v>21.301734008091412</v>
      </c>
      <c r="I1841" s="3">
        <f t="shared" si="314"/>
        <v>-67072.582917871638</v>
      </c>
      <c r="J1841" s="3">
        <f t="shared" si="315"/>
        <v>2617.7176686106181</v>
      </c>
      <c r="K1841" s="3">
        <f t="shared" si="316"/>
        <v>8.1375215759603037E-3</v>
      </c>
      <c r="L1841" s="3">
        <f t="shared" si="317"/>
        <v>0.11997079999999999</v>
      </c>
      <c r="M1841" s="3">
        <f t="shared" si="318"/>
        <v>49.070660134564136</v>
      </c>
      <c r="N1841" s="3">
        <f t="shared" si="319"/>
        <v>4.908578799452374</v>
      </c>
      <c r="O1841" s="3">
        <f t="shared" si="320"/>
        <v>-3.5787994523737154E-3</v>
      </c>
      <c r="P1841" s="3">
        <f t="shared" si="321"/>
        <v>-7.1575989047474309E-3</v>
      </c>
      <c r="Q1841" s="3">
        <f t="shared" si="322"/>
        <v>0.29850504356792701</v>
      </c>
    </row>
    <row r="1842" spans="7:17" x14ac:dyDescent="0.25">
      <c r="G1842" s="3">
        <f t="shared" si="312"/>
        <v>1836</v>
      </c>
      <c r="H1842" s="3">
        <f t="shared" si="313"/>
        <v>21.294576409186664</v>
      </c>
      <c r="I1842" s="3">
        <f t="shared" si="314"/>
        <v>-67093.88107308028</v>
      </c>
      <c r="J1842" s="3">
        <f t="shared" si="315"/>
        <v>2619.3398626893213</v>
      </c>
      <c r="K1842" s="3">
        <f t="shared" si="316"/>
        <v>8.1297492977192957E-3</v>
      </c>
      <c r="L1842" s="3">
        <f t="shared" si="317"/>
        <v>0.11997079999999999</v>
      </c>
      <c r="M1842" s="3">
        <f t="shared" si="318"/>
        <v>49.103621212602249</v>
      </c>
      <c r="N1842" s="3">
        <f t="shared" si="319"/>
        <v>4.908575597607145</v>
      </c>
      <c r="O1842" s="3">
        <f t="shared" si="320"/>
        <v>-3.5755976071447648E-3</v>
      </c>
      <c r="P1842" s="3">
        <f t="shared" si="321"/>
        <v>-7.1511952142895296E-3</v>
      </c>
      <c r="Q1842" s="3">
        <f t="shared" si="322"/>
        <v>0.29850111498266468</v>
      </c>
    </row>
    <row r="1843" spans="7:17" x14ac:dyDescent="0.25">
      <c r="G1843" s="3">
        <f t="shared" si="312"/>
        <v>1837</v>
      </c>
      <c r="H1843" s="3">
        <f t="shared" si="313"/>
        <v>21.287425213972377</v>
      </c>
      <c r="I1843" s="3">
        <f t="shared" si="314"/>
        <v>-67115.172073891852</v>
      </c>
      <c r="J1843" s="3">
        <f t="shared" si="315"/>
        <v>2620.9622604338019</v>
      </c>
      <c r="K1843" s="3">
        <f t="shared" si="316"/>
        <v>8.121988452610928E-3</v>
      </c>
      <c r="L1843" s="3">
        <f t="shared" si="317"/>
        <v>0.11997079999999999</v>
      </c>
      <c r="M1843" s="3">
        <f t="shared" si="318"/>
        <v>49.136586017546222</v>
      </c>
      <c r="N1843" s="3">
        <f t="shared" si="319"/>
        <v>4.9085724004127158</v>
      </c>
      <c r="O1843" s="3">
        <f t="shared" si="320"/>
        <v>-3.5724004127155595E-3</v>
      </c>
      <c r="P1843" s="3">
        <f t="shared" si="321"/>
        <v>-7.1448008254311191E-3</v>
      </c>
      <c r="Q1843" s="3">
        <f t="shared" si="322"/>
        <v>0.29849719194614044</v>
      </c>
    </row>
    <row r="1844" spans="7:17" x14ac:dyDescent="0.25">
      <c r="G1844" s="3">
        <f t="shared" si="312"/>
        <v>1838</v>
      </c>
      <c r="H1844" s="3">
        <f t="shared" si="313"/>
        <v>21.280280413146947</v>
      </c>
      <c r="I1844" s="3">
        <f t="shared" si="314"/>
        <v>-67136.455926705414</v>
      </c>
      <c r="J1844" s="3">
        <f t="shared" si="315"/>
        <v>2622.584861748433</v>
      </c>
      <c r="K1844" s="3">
        <f t="shared" si="316"/>
        <v>8.1142390179739475E-3</v>
      </c>
      <c r="L1844" s="3">
        <f t="shared" si="317"/>
        <v>0.11997079999999999</v>
      </c>
      <c r="M1844" s="3">
        <f t="shared" si="318"/>
        <v>49.169554547723237</v>
      </c>
      <c r="N1844" s="3">
        <f t="shared" si="319"/>
        <v>4.9085692078597445</v>
      </c>
      <c r="O1844" s="3">
        <f t="shared" si="320"/>
        <v>-3.5692078597442389E-3</v>
      </c>
      <c r="P1844" s="3">
        <f t="shared" si="321"/>
        <v>-7.1384157194884779E-3</v>
      </c>
      <c r="Q1844" s="3">
        <f t="shared" si="322"/>
        <v>0.29849327444790791</v>
      </c>
    </row>
    <row r="1845" spans="7:17" x14ac:dyDescent="0.25">
      <c r="G1845" s="3">
        <f t="shared" si="312"/>
        <v>1839</v>
      </c>
      <c r="H1845" s="3">
        <f t="shared" si="313"/>
        <v>21.273141997427459</v>
      </c>
      <c r="I1845" s="3">
        <f t="shared" si="314"/>
        <v>-67157.732637910696</v>
      </c>
      <c r="J1845" s="3">
        <f t="shared" si="315"/>
        <v>2624.2076665376871</v>
      </c>
      <c r="K1845" s="3">
        <f t="shared" si="316"/>
        <v>8.1065009712035108E-3</v>
      </c>
      <c r="L1845" s="3">
        <f t="shared" si="317"/>
        <v>0.11997079999999999</v>
      </c>
      <c r="M1845" s="3">
        <f t="shared" si="318"/>
        <v>49.202526801462156</v>
      </c>
      <c r="N1845" s="3">
        <f t="shared" si="319"/>
        <v>4.9085660199389025</v>
      </c>
      <c r="O1845" s="3">
        <f t="shared" si="320"/>
        <v>-3.5660199389022651E-3</v>
      </c>
      <c r="P1845" s="3">
        <f t="shared" si="321"/>
        <v>-7.1320398778045302E-3</v>
      </c>
      <c r="Q1845" s="3">
        <f t="shared" si="322"/>
        <v>0.29848936247754526</v>
      </c>
    </row>
    <row r="1846" spans="7:17" x14ac:dyDescent="0.25">
      <c r="G1846" s="3">
        <f t="shared" si="312"/>
        <v>1840</v>
      </c>
      <c r="H1846" s="3">
        <f t="shared" si="313"/>
        <v>21.266009957549656</v>
      </c>
      <c r="I1846" s="3">
        <f t="shared" si="314"/>
        <v>-67179.00221388819</v>
      </c>
      <c r="J1846" s="3">
        <f t="shared" si="315"/>
        <v>2625.8306747061361</v>
      </c>
      <c r="K1846" s="3">
        <f t="shared" si="316"/>
        <v>8.09877428975103E-3</v>
      </c>
      <c r="L1846" s="3">
        <f t="shared" si="317"/>
        <v>0.11997079999999999</v>
      </c>
      <c r="M1846" s="3">
        <f t="shared" si="318"/>
        <v>49.235502777093529</v>
      </c>
      <c r="N1846" s="3">
        <f t="shared" si="319"/>
        <v>4.9085628366408933</v>
      </c>
      <c r="O1846" s="3">
        <f t="shared" si="320"/>
        <v>-3.5628366408930745E-3</v>
      </c>
      <c r="P1846" s="3">
        <f t="shared" si="321"/>
        <v>-7.125673281786149E-3</v>
      </c>
      <c r="Q1846" s="3">
        <f t="shared" si="322"/>
        <v>0.29848545602465509</v>
      </c>
    </row>
    <row r="1847" spans="7:17" x14ac:dyDescent="0.25">
      <c r="G1847" s="3">
        <f t="shared" si="312"/>
        <v>1841</v>
      </c>
      <c r="H1847" s="3">
        <f t="shared" si="313"/>
        <v>21.258884284267872</v>
      </c>
      <c r="I1847" s="3">
        <f t="shared" si="314"/>
        <v>-67200.264661009103</v>
      </c>
      <c r="J1847" s="3">
        <f t="shared" si="315"/>
        <v>2627.453886158451</v>
      </c>
      <c r="K1847" s="3">
        <f t="shared" si="316"/>
        <v>8.0910589511239989E-3</v>
      </c>
      <c r="L1847" s="3">
        <f t="shared" si="317"/>
        <v>0.11997079999999999</v>
      </c>
      <c r="M1847" s="3">
        <f t="shared" si="318"/>
        <v>49.268482472949572</v>
      </c>
      <c r="N1847" s="3">
        <f t="shared" si="319"/>
        <v>4.908559657956439</v>
      </c>
      <c r="O1847" s="3">
        <f t="shared" si="320"/>
        <v>-3.5596579564387554E-3</v>
      </c>
      <c r="P1847" s="3">
        <f t="shared" si="321"/>
        <v>-7.1193159128775108E-3</v>
      </c>
      <c r="Q1847" s="3">
        <f t="shared" si="322"/>
        <v>0.29848155507886387</v>
      </c>
    </row>
    <row r="1848" spans="7:17" x14ac:dyDescent="0.25">
      <c r="G1848" s="3">
        <f t="shared" si="312"/>
        <v>1842</v>
      </c>
      <c r="H1848" s="3">
        <f t="shared" si="313"/>
        <v>21.251764968354994</v>
      </c>
      <c r="I1848" s="3">
        <f t="shared" si="314"/>
        <v>-67221.519985635416</v>
      </c>
      <c r="J1848" s="3">
        <f t="shared" si="315"/>
        <v>2629.0773007994012</v>
      </c>
      <c r="K1848" s="3">
        <f t="shared" si="316"/>
        <v>8.0833549328858268E-3</v>
      </c>
      <c r="L1848" s="3">
        <f t="shared" si="317"/>
        <v>0.11997079999999999</v>
      </c>
      <c r="M1848" s="3">
        <f t="shared" si="318"/>
        <v>49.301465887364181</v>
      </c>
      <c r="N1848" s="3">
        <f t="shared" si="319"/>
        <v>4.9085564838762901</v>
      </c>
      <c r="O1848" s="3">
        <f t="shared" si="320"/>
        <v>-3.5564838762898177E-3</v>
      </c>
      <c r="P1848" s="3">
        <f t="shared" si="321"/>
        <v>-7.1129677525796353E-3</v>
      </c>
      <c r="Q1848" s="3">
        <f t="shared" si="322"/>
        <v>0.2984776596298227</v>
      </c>
    </row>
    <row r="1849" spans="7:17" x14ac:dyDescent="0.25">
      <c r="G1849" s="3">
        <f t="shared" si="312"/>
        <v>1843</v>
      </c>
      <c r="H1849" s="3">
        <f t="shared" si="313"/>
        <v>21.244652000602414</v>
      </c>
      <c r="I1849" s="3">
        <f t="shared" si="314"/>
        <v>-67242.768194119897</v>
      </c>
      <c r="J1849" s="3">
        <f t="shared" si="315"/>
        <v>2630.7009185338575</v>
      </c>
      <c r="K1849" s="3">
        <f t="shared" si="316"/>
        <v>8.075662212655663E-3</v>
      </c>
      <c r="L1849" s="3">
        <f t="shared" si="317"/>
        <v>0.11997079999999999</v>
      </c>
      <c r="M1849" s="3">
        <f t="shared" si="318"/>
        <v>49.334453018672903</v>
      </c>
      <c r="N1849" s="3">
        <f t="shared" si="319"/>
        <v>4.9085533143912139</v>
      </c>
      <c r="O1849" s="3">
        <f t="shared" si="320"/>
        <v>-3.5533143912136467E-3</v>
      </c>
      <c r="P1849" s="3">
        <f t="shared" si="321"/>
        <v>-7.1066287824272933E-3</v>
      </c>
      <c r="Q1849" s="3">
        <f t="shared" si="322"/>
        <v>0.29847376966720668</v>
      </c>
    </row>
    <row r="1850" spans="7:17" x14ac:dyDescent="0.25">
      <c r="G1850" s="3">
        <f t="shared" si="312"/>
        <v>1844</v>
      </c>
      <c r="H1850" s="3">
        <f t="shared" si="313"/>
        <v>21.237545371819987</v>
      </c>
      <c r="I1850" s="3">
        <f t="shared" si="314"/>
        <v>-67264.009292806106</v>
      </c>
      <c r="J1850" s="3">
        <f t="shared" si="315"/>
        <v>2632.3247392667881</v>
      </c>
      <c r="K1850" s="3">
        <f t="shared" si="316"/>
        <v>8.0679807681082408E-3</v>
      </c>
      <c r="L1850" s="3">
        <f t="shared" si="317"/>
        <v>0.11997079999999999</v>
      </c>
      <c r="M1850" s="3">
        <f t="shared" si="318"/>
        <v>49.367443865213005</v>
      </c>
      <c r="N1850" s="3">
        <f t="shared" si="319"/>
        <v>4.9085501494920116</v>
      </c>
      <c r="O1850" s="3">
        <f t="shared" si="320"/>
        <v>-3.5501494920113785E-3</v>
      </c>
      <c r="P1850" s="3">
        <f t="shared" si="321"/>
        <v>-7.1002989840227571E-3</v>
      </c>
      <c r="Q1850" s="3">
        <f t="shared" si="322"/>
        <v>0.29846988518071493</v>
      </c>
    </row>
    <row r="1851" spans="7:17" x14ac:dyDescent="0.25">
      <c r="G1851" s="3">
        <f t="shared" si="312"/>
        <v>1845</v>
      </c>
      <c r="H1851" s="3">
        <f t="shared" si="313"/>
        <v>21.230445072835963</v>
      </c>
      <c r="I1851" s="3">
        <f t="shared" si="314"/>
        <v>-67285.243288028432</v>
      </c>
      <c r="J1851" s="3">
        <f t="shared" si="315"/>
        <v>2633.9487629032596</v>
      </c>
      <c r="K1851" s="3">
        <f t="shared" si="316"/>
        <v>8.0603105769737095E-3</v>
      </c>
      <c r="L1851" s="3">
        <f t="shared" si="317"/>
        <v>0.11997079999999999</v>
      </c>
      <c r="M1851" s="3">
        <f t="shared" si="318"/>
        <v>49.400438425323372</v>
      </c>
      <c r="N1851" s="3">
        <f t="shared" si="319"/>
        <v>4.9085469891694968</v>
      </c>
      <c r="O1851" s="3">
        <f t="shared" si="320"/>
        <v>-3.5469891694965838E-3</v>
      </c>
      <c r="P1851" s="3">
        <f t="shared" si="321"/>
        <v>-7.0939783389931677E-3</v>
      </c>
      <c r="Q1851" s="3">
        <f t="shared" si="322"/>
        <v>0.29846600616007074</v>
      </c>
    </row>
    <row r="1852" spans="7:17" x14ac:dyDescent="0.25">
      <c r="G1852" s="3">
        <f t="shared" si="312"/>
        <v>1846</v>
      </c>
      <c r="H1852" s="3">
        <f t="shared" si="313"/>
        <v>21.223351094496969</v>
      </c>
      <c r="I1852" s="3">
        <f t="shared" si="314"/>
        <v>-67306.470186112099</v>
      </c>
      <c r="J1852" s="3">
        <f t="shared" si="315"/>
        <v>2635.5729893484386</v>
      </c>
      <c r="K1852" s="3">
        <f t="shared" si="316"/>
        <v>8.0526516170374655E-3</v>
      </c>
      <c r="L1852" s="3">
        <f t="shared" si="317"/>
        <v>0.11997079999999999</v>
      </c>
      <c r="M1852" s="3">
        <f t="shared" si="318"/>
        <v>49.433436697344597</v>
      </c>
      <c r="N1852" s="3">
        <f t="shared" si="319"/>
        <v>4.9085438334145177</v>
      </c>
      <c r="O1852" s="3">
        <f t="shared" si="320"/>
        <v>-3.5438334145174721E-3</v>
      </c>
      <c r="P1852" s="3">
        <f t="shared" si="321"/>
        <v>-7.0876668290349443E-3</v>
      </c>
      <c r="Q1852" s="3">
        <f t="shared" si="322"/>
        <v>0.29846213259502097</v>
      </c>
    </row>
    <row r="1853" spans="7:17" x14ac:dyDescent="0.25">
      <c r="G1853" s="3">
        <f t="shared" si="312"/>
        <v>1847</v>
      </c>
      <c r="H1853" s="3">
        <f t="shared" si="313"/>
        <v>21.216263427667933</v>
      </c>
      <c r="I1853" s="3">
        <f t="shared" si="314"/>
        <v>-67327.689993373177</v>
      </c>
      <c r="J1853" s="3">
        <f t="shared" si="315"/>
        <v>2637.1974185075878</v>
      </c>
      <c r="K1853" s="3">
        <f t="shared" si="316"/>
        <v>8.0450038661399846E-3</v>
      </c>
      <c r="L1853" s="3">
        <f t="shared" si="317"/>
        <v>0.11997079999999999</v>
      </c>
      <c r="M1853" s="3">
        <f t="shared" si="318"/>
        <v>49.466438679618896</v>
      </c>
      <c r="N1853" s="3">
        <f t="shared" si="319"/>
        <v>4.908540682217934</v>
      </c>
      <c r="O1853" s="3">
        <f t="shared" si="320"/>
        <v>-3.5406822179337993E-3</v>
      </c>
      <c r="P1853" s="3">
        <f t="shared" si="321"/>
        <v>-7.0813644358675987E-3</v>
      </c>
      <c r="Q1853" s="3">
        <f t="shared" si="322"/>
        <v>0.29845826447533685</v>
      </c>
    </row>
    <row r="1854" spans="7:17" x14ac:dyDescent="0.25">
      <c r="G1854" s="3">
        <f t="shared" si="312"/>
        <v>1848</v>
      </c>
      <c r="H1854" s="3">
        <f t="shared" si="313"/>
        <v>21.209182063232063</v>
      </c>
      <c r="I1854" s="3">
        <f t="shared" si="314"/>
        <v>-67348.902716118624</v>
      </c>
      <c r="J1854" s="3">
        <f t="shared" si="315"/>
        <v>2638.8220502860718</v>
      </c>
      <c r="K1854" s="3">
        <f t="shared" si="316"/>
        <v>8.0373673021766658E-3</v>
      </c>
      <c r="L1854" s="3">
        <f t="shared" si="317"/>
        <v>0.11997079999999999</v>
      </c>
      <c r="M1854" s="3">
        <f t="shared" si="318"/>
        <v>49.499444370490181</v>
      </c>
      <c r="N1854" s="3">
        <f t="shared" si="319"/>
        <v>4.9085375355706402</v>
      </c>
      <c r="O1854" s="3">
        <f t="shared" si="320"/>
        <v>-3.5375355706399603E-3</v>
      </c>
      <c r="P1854" s="3">
        <f t="shared" si="321"/>
        <v>-7.0750711412799205E-3</v>
      </c>
      <c r="Q1854" s="3">
        <f t="shared" si="322"/>
        <v>0.29845440179081295</v>
      </c>
    </row>
    <row r="1855" spans="7:17" x14ac:dyDescent="0.25">
      <c r="G1855" s="3">
        <f t="shared" si="312"/>
        <v>1849</v>
      </c>
      <c r="H1855" s="3">
        <f t="shared" si="313"/>
        <v>21.202106992090783</v>
      </c>
      <c r="I1855" s="3">
        <f t="shared" si="314"/>
        <v>-67370.108360646293</v>
      </c>
      <c r="J1855" s="3">
        <f t="shared" si="315"/>
        <v>2640.4468845893512</v>
      </c>
      <c r="K1855" s="3">
        <f t="shared" si="316"/>
        <v>8.0297419030976591E-3</v>
      </c>
      <c r="L1855" s="3">
        <f t="shared" si="317"/>
        <v>0.11997079999999999</v>
      </c>
      <c r="M1855" s="3">
        <f t="shared" si="318"/>
        <v>49.532453768304009</v>
      </c>
      <c r="N1855" s="3">
        <f t="shared" si="319"/>
        <v>4.9085343934635457</v>
      </c>
      <c r="O1855" s="3">
        <f t="shared" si="320"/>
        <v>-3.5343934635454488E-3</v>
      </c>
      <c r="P1855" s="3">
        <f t="shared" si="321"/>
        <v>-7.0687869270908976E-3</v>
      </c>
      <c r="Q1855" s="3">
        <f t="shared" si="322"/>
        <v>0.29845054453126796</v>
      </c>
    </row>
    <row r="1856" spans="7:17" x14ac:dyDescent="0.25">
      <c r="G1856" s="3">
        <f t="shared" si="312"/>
        <v>1850</v>
      </c>
      <c r="H1856" s="3">
        <f t="shared" si="313"/>
        <v>21.195038205163691</v>
      </c>
      <c r="I1856" s="3">
        <f t="shared" si="314"/>
        <v>-67391.306933244923</v>
      </c>
      <c r="J1856" s="3">
        <f t="shared" si="315"/>
        <v>2642.0719213229831</v>
      </c>
      <c r="K1856" s="3">
        <f t="shared" si="316"/>
        <v>8.0221276469077153E-3</v>
      </c>
      <c r="L1856" s="3">
        <f t="shared" si="317"/>
        <v>0.11997079999999999</v>
      </c>
      <c r="M1856" s="3">
        <f t="shared" si="318"/>
        <v>49.565466871407565</v>
      </c>
      <c r="N1856" s="3">
        <f t="shared" si="319"/>
        <v>4.9085312558875858</v>
      </c>
      <c r="O1856" s="3">
        <f t="shared" si="320"/>
        <v>-3.531255887585516E-3</v>
      </c>
      <c r="P1856" s="3">
        <f t="shared" si="321"/>
        <v>-7.062511775171032E-3</v>
      </c>
      <c r="Q1856" s="3">
        <f t="shared" si="322"/>
        <v>0.298446692686544</v>
      </c>
    </row>
    <row r="1857" spans="7:17" x14ac:dyDescent="0.25">
      <c r="G1857" s="3">
        <f t="shared" si="312"/>
        <v>1851</v>
      </c>
      <c r="H1857" s="3">
        <f t="shared" si="313"/>
        <v>21.18797569338852</v>
      </c>
      <c r="I1857" s="3">
        <f t="shared" si="314"/>
        <v>-67412.498440194206</v>
      </c>
      <c r="J1857" s="3">
        <f t="shared" si="315"/>
        <v>2643.6971603926245</v>
      </c>
      <c r="K1857" s="3">
        <f t="shared" si="316"/>
        <v>8.0145245116660119E-3</v>
      </c>
      <c r="L1857" s="3">
        <f t="shared" si="317"/>
        <v>0.11997079999999999</v>
      </c>
      <c r="M1857" s="3">
        <f t="shared" si="318"/>
        <v>49.598483678149719</v>
      </c>
      <c r="N1857" s="3">
        <f t="shared" si="319"/>
        <v>4.9085281228337196</v>
      </c>
      <c r="O1857" s="3">
        <f t="shared" si="320"/>
        <v>-3.5281228337193937E-3</v>
      </c>
      <c r="P1857" s="3">
        <f t="shared" si="321"/>
        <v>-7.0562456674387875E-3</v>
      </c>
      <c r="Q1857" s="3">
        <f t="shared" si="322"/>
        <v>0.29844284624650697</v>
      </c>
    </row>
    <row r="1858" spans="7:17" x14ac:dyDescent="0.25">
      <c r="G1858" s="3">
        <f t="shared" si="312"/>
        <v>1852</v>
      </c>
      <c r="H1858" s="3">
        <f t="shared" si="313"/>
        <v>21.180919447721081</v>
      </c>
      <c r="I1858" s="3">
        <f t="shared" si="314"/>
        <v>-67433.682887764764</v>
      </c>
      <c r="J1858" s="3">
        <f t="shared" si="315"/>
        <v>2645.3226017040297</v>
      </c>
      <c r="K1858" s="3">
        <f t="shared" si="316"/>
        <v>8.0069324754859887E-3</v>
      </c>
      <c r="L1858" s="3">
        <f t="shared" si="317"/>
        <v>0.11997079999999999</v>
      </c>
      <c r="M1858" s="3">
        <f t="shared" si="318"/>
        <v>49.631504186880974</v>
      </c>
      <c r="N1858" s="3">
        <f t="shared" si="319"/>
        <v>4.9085249942929288</v>
      </c>
      <c r="O1858" s="3">
        <f t="shared" si="320"/>
        <v>-3.5249942929285183E-3</v>
      </c>
      <c r="P1858" s="3">
        <f t="shared" si="321"/>
        <v>-7.0499885858570366E-3</v>
      </c>
      <c r="Q1858" s="3">
        <f t="shared" si="322"/>
        <v>0.2984390052010461</v>
      </c>
    </row>
    <row r="1859" spans="7:17" x14ac:dyDescent="0.25">
      <c r="G1859" s="3">
        <f t="shared" si="312"/>
        <v>1853</v>
      </c>
      <c r="H1859" s="3">
        <f t="shared" si="313"/>
        <v>21.173869459135226</v>
      </c>
      <c r="I1859" s="3">
        <f t="shared" si="314"/>
        <v>-67454.860282218186</v>
      </c>
      <c r="J1859" s="3">
        <f t="shared" si="315"/>
        <v>2646.9482451630493</v>
      </c>
      <c r="K1859" s="3">
        <f t="shared" si="316"/>
        <v>7.9993515165352001E-3</v>
      </c>
      <c r="L1859" s="3">
        <f t="shared" si="317"/>
        <v>0.11997079999999999</v>
      </c>
      <c r="M1859" s="3">
        <f t="shared" si="318"/>
        <v>49.664528395953475</v>
      </c>
      <c r="N1859" s="3">
        <f t="shared" si="319"/>
        <v>4.9085218702562186</v>
      </c>
      <c r="O1859" s="3">
        <f t="shared" si="320"/>
        <v>-3.5218702562183068E-3</v>
      </c>
      <c r="P1859" s="3">
        <f t="shared" si="321"/>
        <v>-7.0437405124366137E-3</v>
      </c>
      <c r="Q1859" s="3">
        <f t="shared" si="322"/>
        <v>0.29843516954007437</v>
      </c>
    </row>
    <row r="1860" spans="7:17" x14ac:dyDescent="0.25">
      <c r="G1860" s="3">
        <f t="shared" si="312"/>
        <v>1854</v>
      </c>
      <c r="H1860" s="3">
        <f t="shared" si="313"/>
        <v>21.166825718622789</v>
      </c>
      <c r="I1860" s="3">
        <f t="shared" si="314"/>
        <v>-67476.030629807065</v>
      </c>
      <c r="J1860" s="3">
        <f t="shared" si="315"/>
        <v>2648.5740906756337</v>
      </c>
      <c r="K1860" s="3">
        <f t="shared" si="316"/>
        <v>7.9917816130351382E-3</v>
      </c>
      <c r="L1860" s="3">
        <f t="shared" si="317"/>
        <v>0.11997079999999999</v>
      </c>
      <c r="M1860" s="3">
        <f t="shared" si="318"/>
        <v>49.697556303721029</v>
      </c>
      <c r="N1860" s="3">
        <f t="shared" si="319"/>
        <v>4.908518750714614</v>
      </c>
      <c r="O1860" s="3">
        <f t="shared" si="320"/>
        <v>-3.5187507146137165E-3</v>
      </c>
      <c r="P1860" s="3">
        <f t="shared" si="321"/>
        <v>-7.0375014292274329E-3</v>
      </c>
      <c r="Q1860" s="3">
        <f t="shared" si="322"/>
        <v>0.29843133925352794</v>
      </c>
    </row>
    <row r="1861" spans="7:17" x14ac:dyDescent="0.25">
      <c r="G1861" s="3">
        <f t="shared" si="312"/>
        <v>1855</v>
      </c>
      <c r="H1861" s="3">
        <f t="shared" si="313"/>
        <v>21.159788217193562</v>
      </c>
      <c r="I1861" s="3">
        <f t="shared" si="314"/>
        <v>-67497.193936774973</v>
      </c>
      <c r="J1861" s="3">
        <f t="shared" si="315"/>
        <v>2650.2001381478285</v>
      </c>
      <c r="K1861" s="3">
        <f t="shared" si="316"/>
        <v>7.9842227432610855E-3</v>
      </c>
      <c r="L1861" s="3">
        <f t="shared" si="317"/>
        <v>0.11997079999999999</v>
      </c>
      <c r="M1861" s="3">
        <f t="shared" si="318"/>
        <v>49.730587908539121</v>
      </c>
      <c r="N1861" s="3">
        <f t="shared" si="319"/>
        <v>4.9085156356591737</v>
      </c>
      <c r="O1861" s="3">
        <f t="shared" si="320"/>
        <v>-3.515635659173455E-3</v>
      </c>
      <c r="P1861" s="3">
        <f t="shared" si="321"/>
        <v>-7.03127131834691E-3</v>
      </c>
      <c r="Q1861" s="3">
        <f t="shared" si="322"/>
        <v>0.29842751433136644</v>
      </c>
    </row>
    <row r="1862" spans="7:17" x14ac:dyDescent="0.25">
      <c r="G1862" s="3">
        <f t="shared" si="312"/>
        <v>1856</v>
      </c>
      <c r="H1862" s="3">
        <f t="shared" si="313"/>
        <v>21.152756945875215</v>
      </c>
      <c r="I1862" s="3">
        <f t="shared" si="314"/>
        <v>-67518.350209356504</v>
      </c>
      <c r="J1862" s="3">
        <f t="shared" si="315"/>
        <v>2651.8263874857762</v>
      </c>
      <c r="K1862" s="3">
        <f t="shared" si="316"/>
        <v>7.9766748855419449E-3</v>
      </c>
      <c r="L1862" s="3">
        <f t="shared" si="317"/>
        <v>0.11997079999999999</v>
      </c>
      <c r="M1862" s="3">
        <f t="shared" si="318"/>
        <v>49.763623208764756</v>
      </c>
      <c r="N1862" s="3">
        <f t="shared" si="319"/>
        <v>4.9085125250809565</v>
      </c>
      <c r="O1862" s="3">
        <f t="shared" si="320"/>
        <v>-3.5125250809562303E-3</v>
      </c>
      <c r="P1862" s="3">
        <f t="shared" si="321"/>
        <v>-7.0250501619124606E-3</v>
      </c>
      <c r="Q1862" s="3">
        <f t="shared" si="322"/>
        <v>0.29842369476357272</v>
      </c>
    </row>
    <row r="1863" spans="7:17" x14ac:dyDescent="0.25">
      <c r="G1863" s="3">
        <f t="shared" si="312"/>
        <v>1857</v>
      </c>
      <c r="H1863" s="3">
        <f t="shared" si="313"/>
        <v>21.145731895713304</v>
      </c>
      <c r="I1863" s="3">
        <f t="shared" si="314"/>
        <v>-67539.499453777302</v>
      </c>
      <c r="J1863" s="3">
        <f t="shared" si="315"/>
        <v>2653.4528385957183</v>
      </c>
      <c r="K1863" s="3">
        <f t="shared" si="316"/>
        <v>7.9691380182600937E-3</v>
      </c>
      <c r="L1863" s="3">
        <f t="shared" si="317"/>
        <v>0.11997079999999999</v>
      </c>
      <c r="M1863" s="3">
        <f t="shared" si="318"/>
        <v>49.796662202756721</v>
      </c>
      <c r="N1863" s="3">
        <f t="shared" si="319"/>
        <v>4.9085094189710743</v>
      </c>
      <c r="O1863" s="3">
        <f t="shared" si="320"/>
        <v>-3.5094189710740409E-3</v>
      </c>
      <c r="P1863" s="3">
        <f t="shared" si="321"/>
        <v>-7.0188379421480818E-3</v>
      </c>
      <c r="Q1863" s="3">
        <f t="shared" si="322"/>
        <v>0.29841988054015289</v>
      </c>
    </row>
    <row r="1864" spans="7:17" x14ac:dyDescent="0.25">
      <c r="G1864" s="3">
        <f t="shared" ref="G1864:G1927" si="323">G1863+$C$8</f>
        <v>1858</v>
      </c>
      <c r="H1864" s="3">
        <f t="shared" ref="H1864:H1927" si="324">H1863+(P1863*$C$8)</f>
        <v>21.138713057771156</v>
      </c>
      <c r="I1864" s="3">
        <f t="shared" ref="I1864:I1927" si="325">I1863-((H1863*$C$8)+(0.5*($C$8^2)*P1863))</f>
        <v>-67560.641676254047</v>
      </c>
      <c r="J1864" s="3">
        <f t="shared" ref="J1864:J1927" si="326">332.2192 - 0.005287895*I1864 + 0.0000002311057*I1864^2 - 0.000000000002953333*I1864^3</f>
        <v>2655.07949138399</v>
      </c>
      <c r="K1864" s="3">
        <f t="shared" ref="K1864:K1927" si="327">H1864/J1864</f>
        <v>7.9616121198512087E-3</v>
      </c>
      <c r="L1864" s="3">
        <f t="shared" ref="L1864:L1927" si="328" xml:space="preserve"> 0.4033345 + (0.1199708 - 0.4033345)/(1 + (K1864/0.922384)^37.98774)</f>
        <v>0.11997079999999999</v>
      </c>
      <c r="M1864" s="3">
        <f t="shared" ref="M1864:M1927" si="329">-0.000000000000057519*I1864^3+0.0000000047432*I1864^2-0.00013469*I1864+1.3424</f>
        <v>49.829704888875341</v>
      </c>
      <c r="N1864" s="3">
        <f t="shared" ref="N1864:N1927" si="330">M1864*$C$6*L1864*H1864^2/2</f>
        <v>4.9085063173206329</v>
      </c>
      <c r="O1864" s="3">
        <f t="shared" ref="O1864:O1927" si="331">$C$7*9.81-N1864</f>
        <v>-3.5063173206326681E-3</v>
      </c>
      <c r="P1864" s="3">
        <f t="shared" ref="P1864:P1927" si="332">O1864/$C$7</f>
        <v>-7.0126346412653362E-3</v>
      </c>
      <c r="Q1864" s="3">
        <f t="shared" ref="Q1864:Q1927" si="333" xml:space="preserve"> 0.2942641 + 0.5370418*K1864 - 1.972727*K1864^2 + 2.58101*K1864^3 - 0.9018182*K1864^4</f>
        <v>0.29841607165113637</v>
      </c>
    </row>
    <row r="1865" spans="7:17" x14ac:dyDescent="0.25">
      <c r="G1865" s="3">
        <f t="shared" si="323"/>
        <v>1859</v>
      </c>
      <c r="H1865" s="3">
        <f t="shared" si="324"/>
        <v>21.131700423129892</v>
      </c>
      <c r="I1865" s="3">
        <f t="shared" si="325"/>
        <v>-67581.776882994498</v>
      </c>
      <c r="J1865" s="3">
        <f t="shared" si="326"/>
        <v>2656.7063457570257</v>
      </c>
      <c r="K1865" s="3">
        <f t="shared" si="327"/>
        <v>7.9540971688041185E-3</v>
      </c>
      <c r="L1865" s="3">
        <f t="shared" si="328"/>
        <v>0.11997079999999999</v>
      </c>
      <c r="M1865" s="3">
        <f t="shared" si="329"/>
        <v>49.862751265482601</v>
      </c>
      <c r="N1865" s="3">
        <f t="shared" si="330"/>
        <v>4.9085032201207799</v>
      </c>
      <c r="O1865" s="3">
        <f t="shared" si="331"/>
        <v>-3.5032201207796376E-3</v>
      </c>
      <c r="P1865" s="3">
        <f t="shared" si="332"/>
        <v>-7.0064402415592753E-3</v>
      </c>
      <c r="Q1865" s="3">
        <f t="shared" si="333"/>
        <v>0.29841226808657551</v>
      </c>
    </row>
    <row r="1866" spans="7:17" x14ac:dyDescent="0.25">
      <c r="G1866" s="3">
        <f t="shared" si="323"/>
        <v>1860</v>
      </c>
      <c r="H1866" s="3">
        <f t="shared" si="324"/>
        <v>21.124693982888331</v>
      </c>
      <c r="I1866" s="3">
        <f t="shared" si="325"/>
        <v>-67602.90508019751</v>
      </c>
      <c r="J1866" s="3">
        <f t="shared" si="326"/>
        <v>2658.3334016213548</v>
      </c>
      <c r="K1866" s="3">
        <f t="shared" si="327"/>
        <v>7.9465931436606425E-3</v>
      </c>
      <c r="L1866" s="3">
        <f t="shared" si="328"/>
        <v>0.11997079999999999</v>
      </c>
      <c r="M1866" s="3">
        <f t="shared" si="329"/>
        <v>49.895801330942113</v>
      </c>
      <c r="N1866" s="3">
        <f t="shared" si="330"/>
        <v>4.9085001273626743</v>
      </c>
      <c r="O1866" s="3">
        <f t="shared" si="331"/>
        <v>-3.5001273626740215E-3</v>
      </c>
      <c r="P1866" s="3">
        <f t="shared" si="332"/>
        <v>-7.0002547253480429E-3</v>
      </c>
      <c r="Q1866" s="3">
        <f t="shared" si="333"/>
        <v>0.29840846983654551</v>
      </c>
    </row>
    <row r="1867" spans="7:17" x14ac:dyDescent="0.25">
      <c r="G1867" s="3">
        <f t="shared" si="323"/>
        <v>1861</v>
      </c>
      <c r="H1867" s="3">
        <f t="shared" si="324"/>
        <v>21.117693728162983</v>
      </c>
      <c r="I1867" s="3">
        <f t="shared" si="325"/>
        <v>-67624.026274053031</v>
      </c>
      <c r="J1867" s="3">
        <f t="shared" si="326"/>
        <v>2659.9606588836036</v>
      </c>
      <c r="K1867" s="3">
        <f t="shared" si="327"/>
        <v>7.9391000230154395E-3</v>
      </c>
      <c r="L1867" s="3">
        <f t="shared" si="328"/>
        <v>0.11997079999999999</v>
      </c>
      <c r="M1867" s="3">
        <f t="shared" si="329"/>
        <v>49.928855083619126</v>
      </c>
      <c r="N1867" s="3">
        <f t="shared" si="330"/>
        <v>4.9084970390375098</v>
      </c>
      <c r="O1867" s="3">
        <f t="shared" si="331"/>
        <v>-3.4970390375095306E-3</v>
      </c>
      <c r="P1867" s="3">
        <f t="shared" si="332"/>
        <v>-6.9940780750190612E-3</v>
      </c>
      <c r="Q1867" s="3">
        <f t="shared" si="333"/>
        <v>0.29840467689114486</v>
      </c>
    </row>
    <row r="1868" spans="7:17" x14ac:dyDescent="0.25">
      <c r="G1868" s="3">
        <f t="shared" si="323"/>
        <v>1862</v>
      </c>
      <c r="H1868" s="3">
        <f t="shared" si="324"/>
        <v>21.110699650087966</v>
      </c>
      <c r="I1868" s="3">
        <f t="shared" si="325"/>
        <v>-67645.140470742161</v>
      </c>
      <c r="J1868" s="3">
        <f t="shared" si="326"/>
        <v>2661.5881174504943</v>
      </c>
      <c r="K1868" s="3">
        <f t="shared" si="327"/>
        <v>7.9316177855158418E-3</v>
      </c>
      <c r="L1868" s="3">
        <f t="shared" si="328"/>
        <v>0.11997079999999999</v>
      </c>
      <c r="M1868" s="3">
        <f t="shared" si="329"/>
        <v>49.961912521880492</v>
      </c>
      <c r="N1868" s="3">
        <f t="shared" si="330"/>
        <v>4.9084939551364846</v>
      </c>
      <c r="O1868" s="3">
        <f t="shared" si="331"/>
        <v>-3.4939551364843169E-3</v>
      </c>
      <c r="P1868" s="3">
        <f t="shared" si="332"/>
        <v>-6.9879102729686338E-3</v>
      </c>
      <c r="Q1868" s="3">
        <f t="shared" si="333"/>
        <v>0.29840088924049485</v>
      </c>
    </row>
    <row r="1869" spans="7:17" x14ac:dyDescent="0.25">
      <c r="G1869" s="3">
        <f t="shared" si="323"/>
        <v>1863</v>
      </c>
      <c r="H1869" s="3">
        <f t="shared" si="324"/>
        <v>21.103711739814997</v>
      </c>
      <c r="I1869" s="3">
        <f t="shared" si="325"/>
        <v>-67666.247676437109</v>
      </c>
      <c r="J1869" s="3">
        <f t="shared" si="326"/>
        <v>2663.2157772288438</v>
      </c>
      <c r="K1869" s="3">
        <f t="shared" si="327"/>
        <v>7.924146409861707E-3</v>
      </c>
      <c r="L1869" s="3">
        <f t="shared" si="328"/>
        <v>0.11997079999999999</v>
      </c>
      <c r="M1869" s="3">
        <f t="shared" si="329"/>
        <v>49.994973644094713</v>
      </c>
      <c r="N1869" s="3">
        <f t="shared" si="330"/>
        <v>4.9084908756508367</v>
      </c>
      <c r="O1869" s="3">
        <f t="shared" si="331"/>
        <v>-3.4908756508365002E-3</v>
      </c>
      <c r="P1869" s="3">
        <f t="shared" si="332"/>
        <v>-6.9817513016730004E-3</v>
      </c>
      <c r="Q1869" s="3">
        <f t="shared" si="333"/>
        <v>0.29839710687473969</v>
      </c>
    </row>
    <row r="1870" spans="7:17" x14ac:dyDescent="0.25">
      <c r="G1870" s="3">
        <f t="shared" si="323"/>
        <v>1864</v>
      </c>
      <c r="H1870" s="3">
        <f t="shared" si="324"/>
        <v>21.096729988513324</v>
      </c>
      <c r="I1870" s="3">
        <f t="shared" si="325"/>
        <v>-67687.347897301268</v>
      </c>
      <c r="J1870" s="3">
        <f t="shared" si="326"/>
        <v>2664.8436381255674</v>
      </c>
      <c r="K1870" s="3">
        <f t="shared" si="327"/>
        <v>7.916685874805254E-3</v>
      </c>
      <c r="L1870" s="3">
        <f t="shared" si="328"/>
        <v>0.11997079999999999</v>
      </c>
      <c r="M1870" s="3">
        <f t="shared" si="329"/>
        <v>50.028038448631889</v>
      </c>
      <c r="N1870" s="3">
        <f t="shared" si="330"/>
        <v>4.9084878005718142</v>
      </c>
      <c r="O1870" s="3">
        <f t="shared" si="331"/>
        <v>-3.4878005718139704E-3</v>
      </c>
      <c r="P1870" s="3">
        <f t="shared" si="332"/>
        <v>-6.9756011436279408E-3</v>
      </c>
      <c r="Q1870" s="3">
        <f t="shared" si="333"/>
        <v>0.29839332978404609</v>
      </c>
    </row>
    <row r="1871" spans="7:17" x14ac:dyDescent="0.25">
      <c r="G1871" s="3">
        <f t="shared" si="323"/>
        <v>1865</v>
      </c>
      <c r="H1871" s="3">
        <f t="shared" si="324"/>
        <v>21.089754387369695</v>
      </c>
      <c r="I1871" s="3">
        <f t="shared" si="325"/>
        <v>-67708.441139489209</v>
      </c>
      <c r="J1871" s="3">
        <f t="shared" si="326"/>
        <v>2666.4717000476739</v>
      </c>
      <c r="K1871" s="3">
        <f t="shared" si="327"/>
        <v>7.9092361591509217E-3</v>
      </c>
      <c r="L1871" s="3">
        <f t="shared" si="328"/>
        <v>0.11997079999999999</v>
      </c>
      <c r="M1871" s="3">
        <f t="shared" si="329"/>
        <v>50.061106933863748</v>
      </c>
      <c r="N1871" s="3">
        <f t="shared" si="330"/>
        <v>4.9084847298906942</v>
      </c>
      <c r="O1871" s="3">
        <f t="shared" si="331"/>
        <v>-3.4847298906939272E-3</v>
      </c>
      <c r="P1871" s="3">
        <f t="shared" si="332"/>
        <v>-6.9694597813878545E-3</v>
      </c>
      <c r="Q1871" s="3">
        <f t="shared" si="333"/>
        <v>0.29838955795860383</v>
      </c>
    </row>
    <row r="1872" spans="7:17" x14ac:dyDescent="0.25">
      <c r="G1872" s="3">
        <f t="shared" si="323"/>
        <v>1866</v>
      </c>
      <c r="H1872" s="3">
        <f t="shared" si="324"/>
        <v>21.082784927588307</v>
      </c>
      <c r="I1872" s="3">
        <f t="shared" si="325"/>
        <v>-67729.527409146685</v>
      </c>
      <c r="J1872" s="3">
        <f t="shared" si="326"/>
        <v>2668.099962902269</v>
      </c>
      <c r="K1872" s="3">
        <f t="shared" si="327"/>
        <v>7.901797241755203E-3</v>
      </c>
      <c r="L1872" s="3">
        <f t="shared" si="328"/>
        <v>0.11997079999999999</v>
      </c>
      <c r="M1872" s="3">
        <f t="shared" si="329"/>
        <v>50.094179098163622</v>
      </c>
      <c r="N1872" s="3">
        <f t="shared" si="330"/>
        <v>4.9084816635987751</v>
      </c>
      <c r="O1872" s="3">
        <f t="shared" si="331"/>
        <v>-3.4816635987748867E-3</v>
      </c>
      <c r="P1872" s="3">
        <f t="shared" si="332"/>
        <v>-6.9633271975497735E-3</v>
      </c>
      <c r="Q1872" s="3">
        <f t="shared" si="333"/>
        <v>0.29838579138862514</v>
      </c>
    </row>
    <row r="1873" spans="7:17" x14ac:dyDescent="0.25">
      <c r="G1873" s="3">
        <f t="shared" si="323"/>
        <v>1867</v>
      </c>
      <c r="H1873" s="3">
        <f t="shared" si="324"/>
        <v>21.075821600390757</v>
      </c>
      <c r="I1873" s="3">
        <f t="shared" si="325"/>
        <v>-67750.606712410678</v>
      </c>
      <c r="J1873" s="3">
        <f t="shared" si="326"/>
        <v>2669.7284265965532</v>
      </c>
      <c r="K1873" s="3">
        <f t="shared" si="327"/>
        <v>7.8943691015264886E-3</v>
      </c>
      <c r="L1873" s="3">
        <f t="shared" si="328"/>
        <v>0.11997079999999999</v>
      </c>
      <c r="M1873" s="3">
        <f t="shared" si="329"/>
        <v>50.127254939906479</v>
      </c>
      <c r="N1873" s="3">
        <f t="shared" si="330"/>
        <v>4.9084786016873734</v>
      </c>
      <c r="O1873" s="3">
        <f t="shared" si="331"/>
        <v>-3.4786016873731285E-3</v>
      </c>
      <c r="P1873" s="3">
        <f t="shared" si="332"/>
        <v>-6.9572033747462569E-3</v>
      </c>
      <c r="Q1873" s="3">
        <f t="shared" si="333"/>
        <v>0.29838203006434477</v>
      </c>
    </row>
    <row r="1874" spans="7:17" x14ac:dyDescent="0.25">
      <c r="G1874" s="3">
        <f t="shared" si="323"/>
        <v>1868</v>
      </c>
      <c r="H1874" s="3">
        <f t="shared" si="324"/>
        <v>21.068864397016011</v>
      </c>
      <c r="I1874" s="3">
        <f t="shared" si="325"/>
        <v>-67771.679055409375</v>
      </c>
      <c r="J1874" s="3">
        <f t="shared" si="326"/>
        <v>2671.3570910378207</v>
      </c>
      <c r="K1874" s="3">
        <f t="shared" si="327"/>
        <v>7.8869517174249316E-3</v>
      </c>
      <c r="L1874" s="3">
        <f t="shared" si="328"/>
        <v>0.11997079999999999</v>
      </c>
      <c r="M1874" s="3">
        <f t="shared" si="329"/>
        <v>50.160334457468856</v>
      </c>
      <c r="N1874" s="3">
        <f t="shared" si="330"/>
        <v>4.9084755441478283</v>
      </c>
      <c r="O1874" s="3">
        <f t="shared" si="331"/>
        <v>-3.4755441478280247E-3</v>
      </c>
      <c r="P1874" s="3">
        <f t="shared" si="332"/>
        <v>-6.9510882956560494E-3</v>
      </c>
      <c r="Q1874" s="3">
        <f t="shared" si="333"/>
        <v>0.29837827397602029</v>
      </c>
    </row>
    <row r="1875" spans="7:17" x14ac:dyDescent="0.25">
      <c r="G1875" s="3">
        <f t="shared" si="323"/>
        <v>1869</v>
      </c>
      <c r="H1875" s="3">
        <f t="shared" si="324"/>
        <v>21.061913308720356</v>
      </c>
      <c r="I1875" s="3">
        <f t="shared" si="325"/>
        <v>-67792.744444262236</v>
      </c>
      <c r="J1875" s="3">
        <f t="shared" si="326"/>
        <v>2672.9859561334638</v>
      </c>
      <c r="K1875" s="3">
        <f t="shared" si="327"/>
        <v>7.8795450684622757E-3</v>
      </c>
      <c r="L1875" s="3">
        <f t="shared" si="328"/>
        <v>0.11997079999999999</v>
      </c>
      <c r="M1875" s="3">
        <f t="shared" si="329"/>
        <v>50.193417649228913</v>
      </c>
      <c r="N1875" s="3">
        <f t="shared" si="330"/>
        <v>4.9084724909715067</v>
      </c>
      <c r="O1875" s="3">
        <f t="shared" si="331"/>
        <v>-3.4724909715064811E-3</v>
      </c>
      <c r="P1875" s="3">
        <f t="shared" si="332"/>
        <v>-6.9449819430129622E-3</v>
      </c>
      <c r="Q1875" s="3">
        <f t="shared" si="333"/>
        <v>0.29837452311393142</v>
      </c>
    </row>
    <row r="1876" spans="7:17" x14ac:dyDescent="0.25">
      <c r="G1876" s="3">
        <f t="shared" si="323"/>
        <v>1870</v>
      </c>
      <c r="H1876" s="3">
        <f t="shared" si="324"/>
        <v>21.054968326777342</v>
      </c>
      <c r="I1876" s="3">
        <f t="shared" si="325"/>
        <v>-67813.802885079989</v>
      </c>
      <c r="J1876" s="3">
        <f t="shared" si="326"/>
        <v>2674.6150217909676</v>
      </c>
      <c r="K1876" s="3">
        <f t="shared" si="327"/>
        <v>7.8721491337017079E-3</v>
      </c>
      <c r="L1876" s="3">
        <f t="shared" si="328"/>
        <v>0.11997079999999999</v>
      </c>
      <c r="M1876" s="3">
        <f t="shared" si="329"/>
        <v>50.226504513566461</v>
      </c>
      <c r="N1876" s="3">
        <f t="shared" si="330"/>
        <v>4.908469442149789</v>
      </c>
      <c r="O1876" s="3">
        <f t="shared" si="331"/>
        <v>-3.4694421497887262E-3</v>
      </c>
      <c r="P1876" s="3">
        <f t="shared" si="332"/>
        <v>-6.9388842995774525E-3</v>
      </c>
      <c r="Q1876" s="3">
        <f t="shared" si="333"/>
        <v>0.29837077746838053</v>
      </c>
    </row>
    <row r="1877" spans="7:17" x14ac:dyDescent="0.25">
      <c r="G1877" s="3">
        <f t="shared" si="323"/>
        <v>1871</v>
      </c>
      <c r="H1877" s="3">
        <f t="shared" si="324"/>
        <v>21.048029442477763</v>
      </c>
      <c r="I1877" s="3">
        <f t="shared" si="325"/>
        <v>-67834.854383964615</v>
      </c>
      <c r="J1877" s="3">
        <f t="shared" si="326"/>
        <v>2676.2442879179121</v>
      </c>
      <c r="K1877" s="3">
        <f t="shared" si="327"/>
        <v>7.8647638922577177E-3</v>
      </c>
      <c r="L1877" s="3">
        <f t="shared" si="328"/>
        <v>0.11997079999999999</v>
      </c>
      <c r="M1877" s="3">
        <f t="shared" si="329"/>
        <v>50.259595048862842</v>
      </c>
      <c r="N1877" s="3">
        <f t="shared" si="330"/>
        <v>4.9084663976740845</v>
      </c>
      <c r="O1877" s="3">
        <f t="shared" si="331"/>
        <v>-3.4663976740842983E-3</v>
      </c>
      <c r="P1877" s="3">
        <f t="shared" si="332"/>
        <v>-6.9327953481685967E-3</v>
      </c>
      <c r="Q1877" s="3">
        <f t="shared" si="333"/>
        <v>0.29836703702969214</v>
      </c>
    </row>
    <row r="1878" spans="7:17" x14ac:dyDescent="0.25">
      <c r="G1878" s="3">
        <f t="shared" si="323"/>
        <v>1872</v>
      </c>
      <c r="H1878" s="3">
        <f t="shared" si="324"/>
        <v>21.041096647129592</v>
      </c>
      <c r="I1878" s="3">
        <f t="shared" si="325"/>
        <v>-67855.898947009424</v>
      </c>
      <c r="J1878" s="3">
        <f t="shared" si="326"/>
        <v>2677.873754421973</v>
      </c>
      <c r="K1878" s="3">
        <f t="shared" si="327"/>
        <v>7.8573893232959276E-3</v>
      </c>
      <c r="L1878" s="3">
        <f t="shared" si="328"/>
        <v>0.11997079999999999</v>
      </c>
      <c r="M1878" s="3">
        <f t="shared" si="329"/>
        <v>50.292689253501038</v>
      </c>
      <c r="N1878" s="3">
        <f t="shared" si="330"/>
        <v>4.908463357535819</v>
      </c>
      <c r="O1878" s="3">
        <f t="shared" si="331"/>
        <v>-3.463357535818723E-3</v>
      </c>
      <c r="P1878" s="3">
        <f t="shared" si="332"/>
        <v>-6.9267150716374459E-3</v>
      </c>
      <c r="Q1878" s="3">
        <f t="shared" si="333"/>
        <v>0.2983633017882133</v>
      </c>
    </row>
    <row r="1879" spans="7:17" x14ac:dyDescent="0.25">
      <c r="G1879" s="3">
        <f t="shared" si="323"/>
        <v>1873</v>
      </c>
      <c r="H1879" s="3">
        <f t="shared" si="324"/>
        <v>21.034169932057956</v>
      </c>
      <c r="I1879" s="3">
        <f t="shared" si="325"/>
        <v>-67876.936580299021</v>
      </c>
      <c r="J1879" s="3">
        <f t="shared" si="326"/>
        <v>2679.5034212109194</v>
      </c>
      <c r="K1879" s="3">
        <f t="shared" si="327"/>
        <v>7.8500254060329608E-3</v>
      </c>
      <c r="L1879" s="3">
        <f t="shared" si="328"/>
        <v>0.11997079999999999</v>
      </c>
      <c r="M1879" s="3">
        <f t="shared" si="329"/>
        <v>50.325787125865624</v>
      </c>
      <c r="N1879" s="3">
        <f t="shared" si="330"/>
        <v>4.9084603217264462</v>
      </c>
      <c r="O1879" s="3">
        <f t="shared" si="331"/>
        <v>-3.4603217264459474E-3</v>
      </c>
      <c r="P1879" s="3">
        <f t="shared" si="332"/>
        <v>-6.9206434528918948E-3</v>
      </c>
      <c r="Q1879" s="3">
        <f t="shared" si="333"/>
        <v>0.29835957173431293</v>
      </c>
    </row>
    <row r="1880" spans="7:17" x14ac:dyDescent="0.25">
      <c r="G1880" s="3">
        <f t="shared" si="323"/>
        <v>1874</v>
      </c>
      <c r="H1880" s="3">
        <f t="shared" si="324"/>
        <v>21.027249288605063</v>
      </c>
      <c r="I1880" s="3">
        <f t="shared" si="325"/>
        <v>-67897.967289909357</v>
      </c>
      <c r="J1880" s="3">
        <f t="shared" si="326"/>
        <v>2681.1332881926141</v>
      </c>
      <c r="K1880" s="3">
        <f t="shared" si="327"/>
        <v>7.8426721197362766E-3</v>
      </c>
      <c r="L1880" s="3">
        <f t="shared" si="328"/>
        <v>0.11997079999999999</v>
      </c>
      <c r="M1880" s="3">
        <f t="shared" si="329"/>
        <v>50.358888664342757</v>
      </c>
      <c r="N1880" s="3">
        <f t="shared" si="330"/>
        <v>4.908457290237429</v>
      </c>
      <c r="O1880" s="3">
        <f t="shared" si="331"/>
        <v>-3.4572902374288006E-3</v>
      </c>
      <c r="P1880" s="3">
        <f t="shared" si="332"/>
        <v>-6.9145804748576012E-3</v>
      </c>
      <c r="Q1880" s="3">
        <f t="shared" si="333"/>
        <v>0.29835584685838257</v>
      </c>
    </row>
    <row r="1881" spans="7:17" x14ac:dyDescent="0.25">
      <c r="G1881" s="3">
        <f t="shared" si="323"/>
        <v>1875</v>
      </c>
      <c r="H1881" s="3">
        <f t="shared" si="324"/>
        <v>21.020334708130207</v>
      </c>
      <c r="I1881" s="3">
        <f t="shared" si="325"/>
        <v>-67918.991081907719</v>
      </c>
      <c r="J1881" s="3">
        <f t="shared" si="326"/>
        <v>2682.7633552750149</v>
      </c>
      <c r="K1881" s="3">
        <f t="shared" si="327"/>
        <v>7.8353294437240352E-3</v>
      </c>
      <c r="L1881" s="3">
        <f t="shared" si="328"/>
        <v>0.11997079999999999</v>
      </c>
      <c r="M1881" s="3">
        <f t="shared" si="329"/>
        <v>50.391993867320167</v>
      </c>
      <c r="N1881" s="3">
        <f t="shared" si="330"/>
        <v>4.908454263060265</v>
      </c>
      <c r="O1881" s="3">
        <f t="shared" si="331"/>
        <v>-3.4542630602647506E-3</v>
      </c>
      <c r="P1881" s="3">
        <f t="shared" si="332"/>
        <v>-6.9085261205295012E-3</v>
      </c>
      <c r="Q1881" s="3">
        <f t="shared" si="333"/>
        <v>0.29835212715083542</v>
      </c>
    </row>
    <row r="1882" spans="7:17" x14ac:dyDescent="0.25">
      <c r="G1882" s="3">
        <f t="shared" si="323"/>
        <v>1876</v>
      </c>
      <c r="H1882" s="3">
        <f t="shared" si="324"/>
        <v>21.013426182009677</v>
      </c>
      <c r="I1882" s="3">
        <f t="shared" si="325"/>
        <v>-67940.007962352785</v>
      </c>
      <c r="J1882" s="3">
        <f t="shared" si="326"/>
        <v>2684.3936223661744</v>
      </c>
      <c r="K1882" s="3">
        <f t="shared" si="327"/>
        <v>7.8279973573649273E-3</v>
      </c>
      <c r="L1882" s="3">
        <f t="shared" si="328"/>
        <v>0.11997079999999999</v>
      </c>
      <c r="M1882" s="3">
        <f t="shared" si="329"/>
        <v>50.425102733187231</v>
      </c>
      <c r="N1882" s="3">
        <f t="shared" si="330"/>
        <v>4.9084512401864666</v>
      </c>
      <c r="O1882" s="3">
        <f t="shared" si="331"/>
        <v>-3.4512401864663644E-3</v>
      </c>
      <c r="P1882" s="3">
        <f t="shared" si="332"/>
        <v>-6.9024803729327289E-3</v>
      </c>
      <c r="Q1882" s="3">
        <f t="shared" si="333"/>
        <v>0.29834841260210693</v>
      </c>
    </row>
    <row r="1883" spans="7:17" x14ac:dyDescent="0.25">
      <c r="G1883" s="3">
        <f t="shared" si="323"/>
        <v>1877</v>
      </c>
      <c r="H1883" s="3">
        <f t="shared" si="324"/>
        <v>21.006523701636745</v>
      </c>
      <c r="I1883" s="3">
        <f t="shared" si="325"/>
        <v>-67961.017937294615</v>
      </c>
      <c r="J1883" s="3">
        <f t="shared" si="326"/>
        <v>2686.0240893742393</v>
      </c>
      <c r="K1883" s="3">
        <f t="shared" si="327"/>
        <v>7.8206758400780445E-3</v>
      </c>
      <c r="L1883" s="3">
        <f t="shared" si="328"/>
        <v>0.11997079999999999</v>
      </c>
      <c r="M1883" s="3">
        <f t="shared" si="329"/>
        <v>50.458215260334896</v>
      </c>
      <c r="N1883" s="3">
        <f t="shared" si="330"/>
        <v>4.908448221607574</v>
      </c>
      <c r="O1883" s="3">
        <f t="shared" si="331"/>
        <v>-3.4482216075737426E-3</v>
      </c>
      <c r="P1883" s="3">
        <f t="shared" si="332"/>
        <v>-6.8964432151474853E-3</v>
      </c>
      <c r="Q1883" s="3">
        <f t="shared" si="333"/>
        <v>0.29834470320265466</v>
      </c>
    </row>
    <row r="1884" spans="7:17" x14ac:dyDescent="0.25">
      <c r="G1884" s="3">
        <f t="shared" si="323"/>
        <v>1878</v>
      </c>
      <c r="H1884" s="3">
        <f t="shared" si="324"/>
        <v>20.999627258421597</v>
      </c>
      <c r="I1884" s="3">
        <f t="shared" si="325"/>
        <v>-67982.02101277464</v>
      </c>
      <c r="J1884" s="3">
        <f t="shared" si="326"/>
        <v>2687.6547562074466</v>
      </c>
      <c r="K1884" s="3">
        <f t="shared" si="327"/>
        <v>7.8133648713327314E-3</v>
      </c>
      <c r="L1884" s="3">
        <f t="shared" si="328"/>
        <v>0.11997079999999999</v>
      </c>
      <c r="M1884" s="3">
        <f t="shared" si="329"/>
        <v>50.491331447155645</v>
      </c>
      <c r="N1884" s="3">
        <f t="shared" si="330"/>
        <v>4.9084452073151343</v>
      </c>
      <c r="O1884" s="3">
        <f t="shared" si="331"/>
        <v>-3.4452073151340912E-3</v>
      </c>
      <c r="P1884" s="3">
        <f t="shared" si="332"/>
        <v>-6.8904146302681823E-3</v>
      </c>
      <c r="Q1884" s="3">
        <f t="shared" si="333"/>
        <v>0.29834099894295785</v>
      </c>
    </row>
    <row r="1885" spans="7:17" x14ac:dyDescent="0.25">
      <c r="G1885" s="3">
        <f t="shared" si="323"/>
        <v>1879</v>
      </c>
      <c r="H1885" s="3">
        <f t="shared" si="324"/>
        <v>20.992736843791327</v>
      </c>
      <c r="I1885" s="3">
        <f t="shared" si="325"/>
        <v>-68003.017194825748</v>
      </c>
      <c r="J1885" s="3">
        <f t="shared" si="326"/>
        <v>2689.2856227741308</v>
      </c>
      <c r="K1885" s="3">
        <f t="shared" si="327"/>
        <v>7.8060644306484203E-3</v>
      </c>
      <c r="L1885" s="3">
        <f t="shared" si="328"/>
        <v>0.11997079999999999</v>
      </c>
      <c r="M1885" s="3">
        <f t="shared" si="329"/>
        <v>50.524451292043615</v>
      </c>
      <c r="N1885" s="3">
        <f t="shared" si="330"/>
        <v>4.9084421973007331</v>
      </c>
      <c r="O1885" s="3">
        <f t="shared" si="331"/>
        <v>-3.4421973007328077E-3</v>
      </c>
      <c r="P1885" s="3">
        <f t="shared" si="332"/>
        <v>-6.8843946014656154E-3</v>
      </c>
      <c r="Q1885" s="3">
        <f t="shared" si="333"/>
        <v>0.29833729981351775</v>
      </c>
    </row>
    <row r="1886" spans="7:17" x14ac:dyDescent="0.25">
      <c r="G1886" s="3">
        <f t="shared" si="323"/>
        <v>1880</v>
      </c>
      <c r="H1886" s="3">
        <f t="shared" si="324"/>
        <v>20.985852449189863</v>
      </c>
      <c r="I1886" s="3">
        <f t="shared" si="325"/>
        <v>-68024.006489472245</v>
      </c>
      <c r="J1886" s="3">
        <f t="shared" si="326"/>
        <v>2690.9166889827184</v>
      </c>
      <c r="K1886" s="3">
        <f t="shared" si="327"/>
        <v>7.7987744975945034E-3</v>
      </c>
      <c r="L1886" s="3">
        <f t="shared" si="328"/>
        <v>0.11997079999999999</v>
      </c>
      <c r="M1886" s="3">
        <f t="shared" si="329"/>
        <v>50.557574793394451</v>
      </c>
      <c r="N1886" s="3">
        <f t="shared" si="330"/>
        <v>4.9084391915559662</v>
      </c>
      <c r="O1886" s="3">
        <f t="shared" si="331"/>
        <v>-3.4391915559659481E-3</v>
      </c>
      <c r="P1886" s="3">
        <f t="shared" si="332"/>
        <v>-6.8783831119318961E-3</v>
      </c>
      <c r="Q1886" s="3">
        <f t="shared" si="333"/>
        <v>0.29833360580485724</v>
      </c>
    </row>
    <row r="1887" spans="7:17" x14ac:dyDescent="0.25">
      <c r="G1887" s="3">
        <f t="shared" si="323"/>
        <v>1881</v>
      </c>
      <c r="H1887" s="3">
        <f t="shared" si="324"/>
        <v>20.978974066077932</v>
      </c>
      <c r="I1887" s="3">
        <f t="shared" si="325"/>
        <v>-68044.988902729878</v>
      </c>
      <c r="J1887" s="3">
        <f t="shared" si="326"/>
        <v>2692.5479547417276</v>
      </c>
      <c r="K1887" s="3">
        <f t="shared" si="327"/>
        <v>7.791495051790177E-3</v>
      </c>
      <c r="L1887" s="3">
        <f t="shared" si="328"/>
        <v>0.11997079999999999</v>
      </c>
      <c r="M1887" s="3">
        <f t="shared" si="329"/>
        <v>50.590701949605446</v>
      </c>
      <c r="N1887" s="3">
        <f t="shared" si="330"/>
        <v>4.908436190072452</v>
      </c>
      <c r="O1887" s="3">
        <f t="shared" si="331"/>
        <v>-3.4361900724517724E-3</v>
      </c>
      <c r="P1887" s="3">
        <f t="shared" si="332"/>
        <v>-6.8723801449035449E-3</v>
      </c>
      <c r="Q1887" s="3">
        <f t="shared" si="333"/>
        <v>0.2983299169075212</v>
      </c>
    </row>
    <row r="1888" spans="7:17" x14ac:dyDescent="0.25">
      <c r="G1888" s="3">
        <f t="shared" si="323"/>
        <v>1882</v>
      </c>
      <c r="H1888" s="3">
        <f t="shared" si="324"/>
        <v>20.972101685933026</v>
      </c>
      <c r="I1888" s="3">
        <f t="shared" si="325"/>
        <v>-68065.96444060588</v>
      </c>
      <c r="J1888" s="3">
        <f t="shared" si="326"/>
        <v>2694.1794199597716</v>
      </c>
      <c r="K1888" s="3">
        <f t="shared" si="327"/>
        <v>7.7842260729042954E-3</v>
      </c>
      <c r="L1888" s="3">
        <f t="shared" si="328"/>
        <v>0.11997079999999999</v>
      </c>
      <c r="M1888" s="3">
        <f t="shared" si="329"/>
        <v>50.623832759075384</v>
      </c>
      <c r="N1888" s="3">
        <f t="shared" si="330"/>
        <v>4.9084331928418292</v>
      </c>
      <c r="O1888" s="3">
        <f t="shared" si="331"/>
        <v>-3.4331928418289692E-3</v>
      </c>
      <c r="P1888" s="3">
        <f t="shared" si="332"/>
        <v>-6.8663856836579384E-3</v>
      </c>
      <c r="Q1888" s="3">
        <f t="shared" si="333"/>
        <v>0.29832623311207618</v>
      </c>
    </row>
    <row r="1889" spans="7:17" x14ac:dyDescent="0.25">
      <c r="G1889" s="3">
        <f t="shared" si="323"/>
        <v>1883</v>
      </c>
      <c r="H1889" s="3">
        <f t="shared" si="324"/>
        <v>20.965235300249368</v>
      </c>
      <c r="I1889" s="3">
        <f t="shared" si="325"/>
        <v>-68086.933109098973</v>
      </c>
      <c r="J1889" s="3">
        <f t="shared" si="326"/>
        <v>2695.8110845455576</v>
      </c>
      <c r="K1889" s="3">
        <f t="shared" si="327"/>
        <v>7.7769675406552281E-3</v>
      </c>
      <c r="L1889" s="3">
        <f t="shared" si="328"/>
        <v>0.11997079999999999</v>
      </c>
      <c r="M1889" s="3">
        <f t="shared" si="329"/>
        <v>50.65696722020472</v>
      </c>
      <c r="N1889" s="3">
        <f t="shared" si="330"/>
        <v>4.9084301998557684</v>
      </c>
      <c r="O1889" s="3">
        <f t="shared" si="331"/>
        <v>-3.4301998557682012E-3</v>
      </c>
      <c r="P1889" s="3">
        <f t="shared" si="332"/>
        <v>-6.8603997115364024E-3</v>
      </c>
      <c r="Q1889" s="3">
        <f t="shared" si="333"/>
        <v>0.29832255440910999</v>
      </c>
    </row>
    <row r="1890" spans="7:17" x14ac:dyDescent="0.25">
      <c r="G1890" s="3">
        <f t="shared" si="323"/>
        <v>1884</v>
      </c>
      <c r="H1890" s="3">
        <f t="shared" si="324"/>
        <v>20.958374900537834</v>
      </c>
      <c r="I1890" s="3">
        <f t="shared" si="325"/>
        <v>-68107.894914199365</v>
      </c>
      <c r="J1890" s="3">
        <f t="shared" si="326"/>
        <v>2697.4429484078823</v>
      </c>
      <c r="K1890" s="3">
        <f t="shared" si="327"/>
        <v>7.7697194348107122E-3</v>
      </c>
      <c r="L1890" s="3">
        <f t="shared" si="328"/>
        <v>0.11997079999999999</v>
      </c>
      <c r="M1890" s="3">
        <f t="shared" si="329"/>
        <v>50.690105331395415</v>
      </c>
      <c r="N1890" s="3">
        <f t="shared" si="330"/>
        <v>4.9084272111059448</v>
      </c>
      <c r="O1890" s="3">
        <f t="shared" si="331"/>
        <v>-3.427211105944572E-3</v>
      </c>
      <c r="P1890" s="3">
        <f t="shared" si="332"/>
        <v>-6.854422211889144E-3</v>
      </c>
      <c r="Q1890" s="3">
        <f t="shared" si="333"/>
        <v>0.2983188807892323</v>
      </c>
    </row>
    <row r="1891" spans="7:17" x14ac:dyDescent="0.25">
      <c r="G1891" s="3">
        <f t="shared" si="323"/>
        <v>1885</v>
      </c>
      <c r="H1891" s="3">
        <f t="shared" si="324"/>
        <v>20.951520478325946</v>
      </c>
      <c r="I1891" s="3">
        <f t="shared" si="325"/>
        <v>-68128.849861888797</v>
      </c>
      <c r="J1891" s="3">
        <f t="shared" si="326"/>
        <v>2699.0750114556381</v>
      </c>
      <c r="K1891" s="3">
        <f t="shared" si="327"/>
        <v>7.7624817351877083E-3</v>
      </c>
      <c r="L1891" s="3">
        <f t="shared" si="328"/>
        <v>0.11997079999999999</v>
      </c>
      <c r="M1891" s="3">
        <f t="shared" si="329"/>
        <v>50.723247091051014</v>
      </c>
      <c r="N1891" s="3">
        <f t="shared" si="330"/>
        <v>4.9084242265840645</v>
      </c>
      <c r="O1891" s="3">
        <f t="shared" si="331"/>
        <v>-3.4242265840642716E-3</v>
      </c>
      <c r="P1891" s="3">
        <f t="shared" si="332"/>
        <v>-6.8484531681285432E-3</v>
      </c>
      <c r="Q1891" s="3">
        <f t="shared" si="333"/>
        <v>0.29831521224307445</v>
      </c>
    </row>
    <row r="1892" spans="7:17" x14ac:dyDescent="0.25">
      <c r="G1892" s="3">
        <f t="shared" si="323"/>
        <v>1886</v>
      </c>
      <c r="H1892" s="3">
        <f t="shared" si="324"/>
        <v>20.944672025157818</v>
      </c>
      <c r="I1892" s="3">
        <f t="shared" si="325"/>
        <v>-68149.797958140538</v>
      </c>
      <c r="J1892" s="3">
        <f t="shared" si="326"/>
        <v>2700.7072735978081</v>
      </c>
      <c r="K1892" s="3">
        <f t="shared" si="327"/>
        <v>7.7552544216522587E-3</v>
      </c>
      <c r="L1892" s="3">
        <f t="shared" si="328"/>
        <v>0.11997079999999999</v>
      </c>
      <c r="M1892" s="3">
        <f t="shared" si="329"/>
        <v>50.756392497576627</v>
      </c>
      <c r="N1892" s="3">
        <f t="shared" si="330"/>
        <v>4.9084212462818497</v>
      </c>
      <c r="O1892" s="3">
        <f t="shared" si="331"/>
        <v>-3.4212462818494771E-3</v>
      </c>
      <c r="P1892" s="3">
        <f t="shared" si="332"/>
        <v>-6.8424925636989542E-3</v>
      </c>
      <c r="Q1892" s="3">
        <f t="shared" si="333"/>
        <v>0.29831154876128885</v>
      </c>
    </row>
    <row r="1893" spans="7:17" x14ac:dyDescent="0.25">
      <c r="G1893" s="3">
        <f t="shared" si="323"/>
        <v>1887</v>
      </c>
      <c r="H1893" s="3">
        <f t="shared" si="324"/>
        <v>20.937829532594119</v>
      </c>
      <c r="I1893" s="3">
        <f t="shared" si="325"/>
        <v>-68170.739208919418</v>
      </c>
      <c r="J1893" s="3">
        <f t="shared" si="326"/>
        <v>2702.3397347434693</v>
      </c>
      <c r="K1893" s="3">
        <f t="shared" si="327"/>
        <v>7.7480374741193403E-3</v>
      </c>
      <c r="L1893" s="3">
        <f t="shared" si="328"/>
        <v>0.11997079999999999</v>
      </c>
      <c r="M1893" s="3">
        <f t="shared" si="329"/>
        <v>50.789541549378939</v>
      </c>
      <c r="N1893" s="3">
        <f t="shared" si="330"/>
        <v>4.9084182701910475</v>
      </c>
      <c r="O1893" s="3">
        <f t="shared" si="331"/>
        <v>-3.4182701910472346E-3</v>
      </c>
      <c r="P1893" s="3">
        <f t="shared" si="332"/>
        <v>-6.8365403820944692E-3</v>
      </c>
      <c r="Q1893" s="3">
        <f t="shared" si="333"/>
        <v>0.29830789033454941</v>
      </c>
    </row>
    <row r="1894" spans="7:17" x14ac:dyDescent="0.25">
      <c r="G1894" s="3">
        <f t="shared" si="323"/>
        <v>1888</v>
      </c>
      <c r="H1894" s="3">
        <f t="shared" si="324"/>
        <v>20.930992992212026</v>
      </c>
      <c r="I1894" s="3">
        <f t="shared" si="325"/>
        <v>-68191.673620181828</v>
      </c>
      <c r="J1894" s="3">
        <f t="shared" si="326"/>
        <v>2703.9723948017886</v>
      </c>
      <c r="K1894" s="3">
        <f t="shared" si="327"/>
        <v>7.7408308725527303E-3</v>
      </c>
      <c r="L1894" s="3">
        <f t="shared" si="328"/>
        <v>0.11997079999999999</v>
      </c>
      <c r="M1894" s="3">
        <f t="shared" si="329"/>
        <v>50.82269424486617</v>
      </c>
      <c r="N1894" s="3">
        <f t="shared" si="330"/>
        <v>4.9084152983034217</v>
      </c>
      <c r="O1894" s="3">
        <f t="shared" si="331"/>
        <v>-3.4152983034214657E-3</v>
      </c>
      <c r="P1894" s="3">
        <f t="shared" si="332"/>
        <v>-6.8305966068429314E-3</v>
      </c>
      <c r="Q1894" s="3">
        <f t="shared" si="333"/>
        <v>0.29830423695355168</v>
      </c>
    </row>
    <row r="1895" spans="7:17" x14ac:dyDescent="0.25">
      <c r="G1895" s="3">
        <f t="shared" si="323"/>
        <v>1889</v>
      </c>
      <c r="H1895" s="3">
        <f t="shared" si="324"/>
        <v>20.924162395605183</v>
      </c>
      <c r="I1895" s="3">
        <f t="shared" si="325"/>
        <v>-68212.601197875731</v>
      </c>
      <c r="J1895" s="3">
        <f t="shared" si="326"/>
        <v>2705.6052536820271</v>
      </c>
      <c r="K1895" s="3">
        <f t="shared" si="327"/>
        <v>7.7336345969648496E-3</v>
      </c>
      <c r="L1895" s="3">
        <f t="shared" si="328"/>
        <v>0.11997079999999999</v>
      </c>
      <c r="M1895" s="3">
        <f t="shared" si="329"/>
        <v>50.855850582448106</v>
      </c>
      <c r="N1895" s="3">
        <f t="shared" si="330"/>
        <v>4.9084123306107577</v>
      </c>
      <c r="O1895" s="3">
        <f t="shared" si="331"/>
        <v>-3.4123306107574081E-3</v>
      </c>
      <c r="P1895" s="3">
        <f t="shared" si="332"/>
        <v>-6.8246612215148161E-3</v>
      </c>
      <c r="Q1895" s="3">
        <f t="shared" si="333"/>
        <v>0.2983005886090121</v>
      </c>
    </row>
    <row r="1896" spans="7:17" x14ac:dyDescent="0.25">
      <c r="G1896" s="3">
        <f t="shared" si="323"/>
        <v>1890</v>
      </c>
      <c r="H1896" s="3">
        <f t="shared" si="324"/>
        <v>20.917337734383668</v>
      </c>
      <c r="I1896" s="3">
        <f t="shared" si="325"/>
        <v>-68233.521947940724</v>
      </c>
      <c r="J1896" s="3">
        <f t="shared" si="326"/>
        <v>2707.2383112935377</v>
      </c>
      <c r="K1896" s="3">
        <f t="shared" si="327"/>
        <v>7.7264486274166294E-3</v>
      </c>
      <c r="L1896" s="3">
        <f t="shared" si="328"/>
        <v>0.11997079999999999</v>
      </c>
      <c r="M1896" s="3">
        <f t="shared" si="329"/>
        <v>50.889010560536136</v>
      </c>
      <c r="N1896" s="3">
        <f t="shared" si="330"/>
        <v>4.9084093671048672</v>
      </c>
      <c r="O1896" s="3">
        <f t="shared" si="331"/>
        <v>-3.4093671048669449E-3</v>
      </c>
      <c r="P1896" s="3">
        <f t="shared" si="332"/>
        <v>-6.8187342097338899E-3</v>
      </c>
      <c r="Q1896" s="3">
        <f t="shared" si="333"/>
        <v>0.29829694529166845</v>
      </c>
    </row>
    <row r="1897" spans="7:17" x14ac:dyDescent="0.25">
      <c r="G1897" s="3">
        <f t="shared" si="323"/>
        <v>1891</v>
      </c>
      <c r="H1897" s="3">
        <f t="shared" si="324"/>
        <v>20.910519000173935</v>
      </c>
      <c r="I1897" s="3">
        <f t="shared" si="325"/>
        <v>-68254.435876308009</v>
      </c>
      <c r="J1897" s="3">
        <f t="shared" si="326"/>
        <v>2708.8715675457652</v>
      </c>
      <c r="K1897" s="3">
        <f t="shared" si="327"/>
        <v>7.7192729440173653E-3</v>
      </c>
      <c r="L1897" s="3">
        <f t="shared" si="328"/>
        <v>0.11997079999999999</v>
      </c>
      <c r="M1897" s="3">
        <f t="shared" si="329"/>
        <v>50.922174177543127</v>
      </c>
      <c r="N1897" s="3">
        <f t="shared" si="330"/>
        <v>4.9084064077775711</v>
      </c>
      <c r="O1897" s="3">
        <f t="shared" si="331"/>
        <v>-3.4064077775708412E-3</v>
      </c>
      <c r="P1897" s="3">
        <f t="shared" si="332"/>
        <v>-6.8128155551416825E-3</v>
      </c>
      <c r="Q1897" s="3">
        <f t="shared" si="333"/>
        <v>0.29829330699227974</v>
      </c>
    </row>
    <row r="1898" spans="7:17" x14ac:dyDescent="0.25">
      <c r="G1898" s="3">
        <f t="shared" si="323"/>
        <v>1892</v>
      </c>
      <c r="H1898" s="3">
        <f t="shared" si="324"/>
        <v>20.903706184618791</v>
      </c>
      <c r="I1898" s="3">
        <f t="shared" si="325"/>
        <v>-68275.342988900404</v>
      </c>
      <c r="J1898" s="3">
        <f t="shared" si="326"/>
        <v>2710.5050223482431</v>
      </c>
      <c r="K1898" s="3">
        <f t="shared" si="327"/>
        <v>7.7121075269245909E-3</v>
      </c>
      <c r="L1898" s="3">
        <f t="shared" si="328"/>
        <v>0.11997079999999999</v>
      </c>
      <c r="M1898" s="3">
        <f t="shared" si="329"/>
        <v>50.955341431883532</v>
      </c>
      <c r="N1898" s="3">
        <f t="shared" si="330"/>
        <v>4.9084034526207168</v>
      </c>
      <c r="O1898" s="3">
        <f t="shared" si="331"/>
        <v>-3.4034526207165072E-3</v>
      </c>
      <c r="P1898" s="3">
        <f t="shared" si="332"/>
        <v>-6.8069052414330145E-3</v>
      </c>
      <c r="Q1898" s="3">
        <f t="shared" si="333"/>
        <v>0.29828967370162601</v>
      </c>
    </row>
    <row r="1899" spans="7:17" x14ac:dyDescent="0.25">
      <c r="G1899" s="3">
        <f t="shared" si="323"/>
        <v>1893</v>
      </c>
      <c r="H1899" s="3">
        <f t="shared" si="324"/>
        <v>20.896899279377358</v>
      </c>
      <c r="I1899" s="3">
        <f t="shared" si="325"/>
        <v>-68296.243291632403</v>
      </c>
      <c r="J1899" s="3">
        <f t="shared" si="326"/>
        <v>2712.1386756106012</v>
      </c>
      <c r="K1899" s="3">
        <f t="shared" si="327"/>
        <v>7.704952356343912E-3</v>
      </c>
      <c r="L1899" s="3">
        <f t="shared" si="328"/>
        <v>0.11997079999999999</v>
      </c>
      <c r="M1899" s="3">
        <f t="shared" si="329"/>
        <v>50.988512321973374</v>
      </c>
      <c r="N1899" s="3">
        <f t="shared" si="330"/>
        <v>4.9084005016261782</v>
      </c>
      <c r="O1899" s="3">
        <f t="shared" si="331"/>
        <v>-3.4005016261779986E-3</v>
      </c>
      <c r="P1899" s="3">
        <f t="shared" si="332"/>
        <v>-6.8010032523559971E-3</v>
      </c>
      <c r="Q1899" s="3">
        <f t="shared" si="333"/>
        <v>0.29828604541050829</v>
      </c>
    </row>
    <row r="1900" spans="7:17" x14ac:dyDescent="0.25">
      <c r="G1900" s="3">
        <f t="shared" si="323"/>
        <v>1894</v>
      </c>
      <c r="H1900" s="3">
        <f t="shared" si="324"/>
        <v>20.890098276125002</v>
      </c>
      <c r="I1900" s="3">
        <f t="shared" si="325"/>
        <v>-68317.13679041015</v>
      </c>
      <c r="J1900" s="3">
        <f t="shared" si="326"/>
        <v>2713.7725272425569</v>
      </c>
      <c r="K1900" s="3">
        <f t="shared" si="327"/>
        <v>7.6978074125288861E-3</v>
      </c>
      <c r="L1900" s="3">
        <f t="shared" si="328"/>
        <v>0.11997079999999999</v>
      </c>
      <c r="M1900" s="3">
        <f t="shared" si="329"/>
        <v>51.021686846230189</v>
      </c>
      <c r="N1900" s="3">
        <f t="shared" si="330"/>
        <v>4.9083975547858367</v>
      </c>
      <c r="O1900" s="3">
        <f t="shared" si="331"/>
        <v>-3.3975547858364763E-3</v>
      </c>
      <c r="P1900" s="3">
        <f t="shared" si="332"/>
        <v>-6.7951095716729526E-3</v>
      </c>
      <c r="Q1900" s="3">
        <f t="shared" si="333"/>
        <v>0.29828242210974887</v>
      </c>
    </row>
    <row r="1901" spans="7:17" x14ac:dyDescent="0.25">
      <c r="G1901" s="3">
        <f t="shared" si="323"/>
        <v>1895</v>
      </c>
      <c r="H1901" s="3">
        <f t="shared" si="324"/>
        <v>20.883303166553329</v>
      </c>
      <c r="I1901" s="3">
        <f t="shared" si="325"/>
        <v>-68338.023491131491</v>
      </c>
      <c r="J1901" s="3">
        <f t="shared" si="326"/>
        <v>2715.4065771539217</v>
      </c>
      <c r="K1901" s="3">
        <f t="shared" si="327"/>
        <v>7.6906726757808713E-3</v>
      </c>
      <c r="L1901" s="3">
        <f t="shared" si="328"/>
        <v>0.11997079999999999</v>
      </c>
      <c r="M1901" s="3">
        <f t="shared" si="329"/>
        <v>51.054865003073097</v>
      </c>
      <c r="N1901" s="3">
        <f t="shared" si="330"/>
        <v>4.9083946120916071</v>
      </c>
      <c r="O1901" s="3">
        <f t="shared" si="331"/>
        <v>-3.3946120916068523E-3</v>
      </c>
      <c r="P1901" s="3">
        <f t="shared" si="332"/>
        <v>-6.7892241832137046E-3</v>
      </c>
      <c r="Q1901" s="3">
        <f t="shared" si="333"/>
        <v>0.29827880379019062</v>
      </c>
    </row>
    <row r="1902" spans="7:17" x14ac:dyDescent="0.25">
      <c r="G1902" s="3">
        <f t="shared" si="323"/>
        <v>1896</v>
      </c>
      <c r="H1902" s="3">
        <f t="shared" si="324"/>
        <v>20.876513942370117</v>
      </c>
      <c r="I1902" s="3">
        <f t="shared" si="325"/>
        <v>-68358.903399685951</v>
      </c>
      <c r="J1902" s="3">
        <f t="shared" si="326"/>
        <v>2717.0408252545953</v>
      </c>
      <c r="K1902" s="3">
        <f t="shared" si="327"/>
        <v>7.6835481264488992E-3</v>
      </c>
      <c r="L1902" s="3">
        <f t="shared" si="328"/>
        <v>0.11997079999999999</v>
      </c>
      <c r="M1902" s="3">
        <f t="shared" si="329"/>
        <v>51.088046790922711</v>
      </c>
      <c r="N1902" s="3">
        <f t="shared" si="330"/>
        <v>4.9083916735354096</v>
      </c>
      <c r="O1902" s="3">
        <f t="shared" si="331"/>
        <v>-3.3916735354093674E-3</v>
      </c>
      <c r="P1902" s="3">
        <f t="shared" si="332"/>
        <v>-6.7833470708187349E-3</v>
      </c>
      <c r="Q1902" s="3">
        <f t="shared" si="333"/>
        <v>0.29827519044269746</v>
      </c>
    </row>
    <row r="1903" spans="7:17" x14ac:dyDescent="0.25">
      <c r="G1903" s="3">
        <f t="shared" si="323"/>
        <v>1897</v>
      </c>
      <c r="H1903" s="3">
        <f t="shared" si="324"/>
        <v>20.869730595299298</v>
      </c>
      <c r="I1903" s="3">
        <f t="shared" si="325"/>
        <v>-68379.776521954787</v>
      </c>
      <c r="J1903" s="3">
        <f t="shared" si="326"/>
        <v>2718.675271454571</v>
      </c>
      <c r="K1903" s="3">
        <f t="shared" si="327"/>
        <v>7.6764337449295224E-3</v>
      </c>
      <c r="L1903" s="3">
        <f t="shared" si="328"/>
        <v>0.11997079999999999</v>
      </c>
      <c r="M1903" s="3">
        <f t="shared" si="329"/>
        <v>51.121232208201221</v>
      </c>
      <c r="N1903" s="3">
        <f t="shared" si="330"/>
        <v>4.9083887391091992</v>
      </c>
      <c r="O1903" s="3">
        <f t="shared" si="331"/>
        <v>-3.3887391091989016E-3</v>
      </c>
      <c r="P1903" s="3">
        <f t="shared" si="332"/>
        <v>-6.7774782183978033E-3</v>
      </c>
      <c r="Q1903" s="3">
        <f t="shared" si="333"/>
        <v>0.29827158205815418</v>
      </c>
    </row>
    <row r="1904" spans="7:17" x14ac:dyDescent="0.25">
      <c r="G1904" s="3">
        <f t="shared" si="323"/>
        <v>1898</v>
      </c>
      <c r="H1904" s="3">
        <f t="shared" si="324"/>
        <v>20.862953117080899</v>
      </c>
      <c r="I1904" s="3">
        <f t="shared" si="325"/>
        <v>-68400.642863810979</v>
      </c>
      <c r="J1904" s="3">
        <f t="shared" si="326"/>
        <v>2720.309915663931</v>
      </c>
      <c r="K1904" s="3">
        <f t="shared" si="327"/>
        <v>7.6693295116666855E-3</v>
      </c>
      <c r="L1904" s="3">
        <f t="shared" si="328"/>
        <v>0.11997079999999999</v>
      </c>
      <c r="M1904" s="3">
        <f t="shared" si="329"/>
        <v>51.154421253332345</v>
      </c>
      <c r="N1904" s="3">
        <f t="shared" si="330"/>
        <v>4.9083858088049404</v>
      </c>
      <c r="O1904" s="3">
        <f t="shared" si="331"/>
        <v>-3.3858088049401047E-3</v>
      </c>
      <c r="P1904" s="3">
        <f t="shared" si="332"/>
        <v>-6.7716176098802094E-3</v>
      </c>
      <c r="Q1904" s="3">
        <f t="shared" si="333"/>
        <v>0.29826797862746618</v>
      </c>
    </row>
    <row r="1905" spans="7:17" x14ac:dyDescent="0.25">
      <c r="G1905" s="3">
        <f t="shared" si="323"/>
        <v>1899</v>
      </c>
      <c r="H1905" s="3">
        <f t="shared" si="324"/>
        <v>20.85618149947102</v>
      </c>
      <c r="I1905" s="3">
        <f t="shared" si="325"/>
        <v>-68421.502431119254</v>
      </c>
      <c r="J1905" s="3">
        <f t="shared" si="326"/>
        <v>2721.9447577928486</v>
      </c>
      <c r="K1905" s="3">
        <f t="shared" si="327"/>
        <v>7.6622354071515892E-3</v>
      </c>
      <c r="L1905" s="3">
        <f t="shared" si="328"/>
        <v>0.11997079999999999</v>
      </c>
      <c r="M1905" s="3">
        <f t="shared" si="329"/>
        <v>51.187613924741314</v>
      </c>
      <c r="N1905" s="3">
        <f t="shared" si="330"/>
        <v>4.9083828826146219</v>
      </c>
      <c r="O1905" s="3">
        <f t="shared" si="331"/>
        <v>-3.3828826146216073E-3</v>
      </c>
      <c r="P1905" s="3">
        <f t="shared" si="332"/>
        <v>-6.7657652292432147E-3</v>
      </c>
      <c r="Q1905" s="3">
        <f t="shared" si="333"/>
        <v>0.2982643801415597</v>
      </c>
    </row>
    <row r="1906" spans="7:17" x14ac:dyDescent="0.25">
      <c r="G1906" s="3">
        <f t="shared" si="323"/>
        <v>1900</v>
      </c>
      <c r="H1906" s="3">
        <f t="shared" si="324"/>
        <v>20.849415734241777</v>
      </c>
      <c r="I1906" s="3">
        <f t="shared" si="325"/>
        <v>-68442.355229736117</v>
      </c>
      <c r="J1906" s="3">
        <f t="shared" si="326"/>
        <v>2723.579797751589</v>
      </c>
      <c r="K1906" s="3">
        <f t="shared" si="327"/>
        <v>7.6551514119225384E-3</v>
      </c>
      <c r="L1906" s="3">
        <f t="shared" si="328"/>
        <v>0.11997079999999999</v>
      </c>
      <c r="M1906" s="3">
        <f t="shared" si="329"/>
        <v>51.220810220854929</v>
      </c>
      <c r="N1906" s="3">
        <f t="shared" si="330"/>
        <v>4.9083799605302536</v>
      </c>
      <c r="O1906" s="3">
        <f t="shared" si="331"/>
        <v>-3.3799605302533564E-3</v>
      </c>
      <c r="P1906" s="3">
        <f t="shared" si="332"/>
        <v>-6.7599210605067128E-3</v>
      </c>
      <c r="Q1906" s="3">
        <f t="shared" si="333"/>
        <v>0.29826078659138155</v>
      </c>
    </row>
    <row r="1907" spans="7:17" x14ac:dyDescent="0.25">
      <c r="G1907" s="3">
        <f t="shared" si="323"/>
        <v>1901</v>
      </c>
      <c r="H1907" s="3">
        <f t="shared" si="324"/>
        <v>20.84265581318127</v>
      </c>
      <c r="I1907" s="3">
        <f t="shared" si="325"/>
        <v>-68463.201265509822</v>
      </c>
      <c r="J1907" s="3">
        <f t="shared" si="326"/>
        <v>2725.2150354505047</v>
      </c>
      <c r="K1907" s="3">
        <f t="shared" si="327"/>
        <v>7.6480775065648262E-3</v>
      </c>
      <c r="L1907" s="3">
        <f t="shared" si="328"/>
        <v>0.11997079999999999</v>
      </c>
      <c r="M1907" s="3">
        <f t="shared" si="329"/>
        <v>51.254010140101478</v>
      </c>
      <c r="N1907" s="3">
        <f t="shared" si="330"/>
        <v>4.9083770425438615</v>
      </c>
      <c r="O1907" s="3">
        <f t="shared" si="331"/>
        <v>-3.3770425438612861E-3</v>
      </c>
      <c r="P1907" s="3">
        <f t="shared" si="332"/>
        <v>-6.7540850877225722E-3</v>
      </c>
      <c r="Q1907" s="3">
        <f t="shared" si="333"/>
        <v>0.29825719796789918</v>
      </c>
    </row>
    <row r="1908" spans="7:17" x14ac:dyDescent="0.25">
      <c r="G1908" s="3">
        <f t="shared" si="323"/>
        <v>1902</v>
      </c>
      <c r="H1908" s="3">
        <f t="shared" si="324"/>
        <v>20.835901728093546</v>
      </c>
      <c r="I1908" s="3">
        <f t="shared" si="325"/>
        <v>-68484.040544280462</v>
      </c>
      <c r="J1908" s="3">
        <f t="shared" si="326"/>
        <v>2726.8504708000423</v>
      </c>
      <c r="K1908" s="3">
        <f t="shared" si="327"/>
        <v>7.6410136717105764E-3</v>
      </c>
      <c r="L1908" s="3">
        <f t="shared" si="328"/>
        <v>0.11997079999999999</v>
      </c>
      <c r="M1908" s="3">
        <f t="shared" si="329"/>
        <v>51.287213680910831</v>
      </c>
      <c r="N1908" s="3">
        <f t="shared" si="330"/>
        <v>4.9083741286474947</v>
      </c>
      <c r="O1908" s="3">
        <f t="shared" si="331"/>
        <v>-3.3741286474944232E-3</v>
      </c>
      <c r="P1908" s="3">
        <f t="shared" si="332"/>
        <v>-6.7482572949888464E-3</v>
      </c>
      <c r="Q1908" s="3">
        <f t="shared" si="333"/>
        <v>0.29825361426210051</v>
      </c>
    </row>
    <row r="1909" spans="7:17" x14ac:dyDescent="0.25">
      <c r="G1909" s="3">
        <f t="shared" si="323"/>
        <v>1903</v>
      </c>
      <c r="H1909" s="3">
        <f t="shared" si="324"/>
        <v>20.829153470798559</v>
      </c>
      <c r="I1909" s="3">
        <f t="shared" si="325"/>
        <v>-68504.873071879905</v>
      </c>
      <c r="J1909" s="3">
        <f t="shared" si="326"/>
        <v>2728.4861037107357</v>
      </c>
      <c r="K1909" s="3">
        <f t="shared" si="327"/>
        <v>7.6339598880386271E-3</v>
      </c>
      <c r="L1909" s="3">
        <f t="shared" si="328"/>
        <v>0.11997079999999999</v>
      </c>
      <c r="M1909" s="3">
        <f t="shared" si="329"/>
        <v>51.320420841714338</v>
      </c>
      <c r="N1909" s="3">
        <f t="shared" si="330"/>
        <v>4.9083712188332216</v>
      </c>
      <c r="O1909" s="3">
        <f t="shared" si="331"/>
        <v>-3.3712188332213344E-3</v>
      </c>
      <c r="P1909" s="3">
        <f t="shared" si="332"/>
        <v>-6.7424376664426688E-3</v>
      </c>
      <c r="Q1909" s="3">
        <f t="shared" si="333"/>
        <v>0.29825003546499401</v>
      </c>
    </row>
    <row r="1910" spans="7:17" x14ac:dyDescent="0.25">
      <c r="G1910" s="3">
        <f t="shared" si="323"/>
        <v>1904</v>
      </c>
      <c r="H1910" s="3">
        <f t="shared" si="324"/>
        <v>20.822411033132116</v>
      </c>
      <c r="I1910" s="3">
        <f t="shared" si="325"/>
        <v>-68525.698854131871</v>
      </c>
      <c r="J1910" s="3">
        <f t="shared" si="326"/>
        <v>2730.1219340932112</v>
      </c>
      <c r="K1910" s="3">
        <f t="shared" si="327"/>
        <v>7.6269161362743747E-3</v>
      </c>
      <c r="L1910" s="3">
        <f t="shared" si="328"/>
        <v>0.11997079999999999</v>
      </c>
      <c r="M1910" s="3">
        <f t="shared" si="329"/>
        <v>51.353631620944903</v>
      </c>
      <c r="N1910" s="3">
        <f t="shared" si="330"/>
        <v>4.9083683130931286</v>
      </c>
      <c r="O1910" s="3">
        <f t="shared" si="331"/>
        <v>-3.36831309312835E-3</v>
      </c>
      <c r="P1910" s="3">
        <f t="shared" si="332"/>
        <v>-6.7366261862567001E-3</v>
      </c>
      <c r="Q1910" s="3">
        <f t="shared" si="333"/>
        <v>0.29824646156760853</v>
      </c>
    </row>
    <row r="1911" spans="7:17" x14ac:dyDescent="0.25">
      <c r="G1911" s="3">
        <f t="shared" si="323"/>
        <v>1905</v>
      </c>
      <c r="H1911" s="3">
        <f t="shared" si="324"/>
        <v>20.81567440694586</v>
      </c>
      <c r="I1911" s="3">
        <f t="shared" si="325"/>
        <v>-68546.517896851918</v>
      </c>
      <c r="J1911" s="3">
        <f t="shared" si="326"/>
        <v>2731.7579618581822</v>
      </c>
      <c r="K1911" s="3">
        <f t="shared" si="327"/>
        <v>7.6198823971896585E-3</v>
      </c>
      <c r="L1911" s="3">
        <f t="shared" si="328"/>
        <v>0.11997079999999999</v>
      </c>
      <c r="M1911" s="3">
        <f t="shared" si="329"/>
        <v>51.38684601703693</v>
      </c>
      <c r="N1911" s="3">
        <f t="shared" si="330"/>
        <v>4.9083654114193207</v>
      </c>
      <c r="O1911" s="3">
        <f t="shared" si="331"/>
        <v>-3.3654114193204521E-3</v>
      </c>
      <c r="P1911" s="3">
        <f t="shared" si="332"/>
        <v>-6.7308228386409041E-3</v>
      </c>
      <c r="Q1911" s="3">
        <f t="shared" si="333"/>
        <v>0.2982428925609934</v>
      </c>
    </row>
    <row r="1912" spans="7:17" x14ac:dyDescent="0.25">
      <c r="G1912" s="3">
        <f t="shared" si="323"/>
        <v>1906</v>
      </c>
      <c r="H1912" s="3">
        <f t="shared" si="324"/>
        <v>20.808943584107219</v>
      </c>
      <c r="I1912" s="3">
        <f t="shared" si="325"/>
        <v>-68567.330205847451</v>
      </c>
      <c r="J1912" s="3">
        <f t="shared" si="326"/>
        <v>2733.3941869164532</v>
      </c>
      <c r="K1912" s="3">
        <f t="shared" si="327"/>
        <v>7.6128586516026157E-3</v>
      </c>
      <c r="L1912" s="3">
        <f t="shared" si="328"/>
        <v>0.11997079999999999</v>
      </c>
      <c r="M1912" s="3">
        <f t="shared" si="329"/>
        <v>51.420064028426353</v>
      </c>
      <c r="N1912" s="3">
        <f t="shared" si="330"/>
        <v>4.908362513803926</v>
      </c>
      <c r="O1912" s="3">
        <f t="shared" si="331"/>
        <v>-3.3625138039257152E-3</v>
      </c>
      <c r="P1912" s="3">
        <f t="shared" si="332"/>
        <v>-6.7250276078514304E-3</v>
      </c>
      <c r="Q1912" s="3">
        <f t="shared" si="333"/>
        <v>0.29823932843621814</v>
      </c>
    </row>
    <row r="1913" spans="7:17" x14ac:dyDescent="0.25">
      <c r="G1913" s="3">
        <f t="shared" si="323"/>
        <v>1907</v>
      </c>
      <c r="H1913" s="3">
        <f t="shared" si="324"/>
        <v>20.802218556499369</v>
      </c>
      <c r="I1913" s="3">
        <f t="shared" si="325"/>
        <v>-68588.135786917759</v>
      </c>
      <c r="J1913" s="3">
        <f t="shared" si="326"/>
        <v>2735.030609178918</v>
      </c>
      <c r="K1913" s="3">
        <f t="shared" si="327"/>
        <v>7.6058448803775517E-3</v>
      </c>
      <c r="L1913" s="3">
        <f t="shared" si="328"/>
        <v>0.11997079999999999</v>
      </c>
      <c r="M1913" s="3">
        <f t="shared" si="329"/>
        <v>51.453285653550608</v>
      </c>
      <c r="N1913" s="3">
        <f t="shared" si="330"/>
        <v>4.9083596202390893</v>
      </c>
      <c r="O1913" s="3">
        <f t="shared" si="331"/>
        <v>-3.3596202390890895E-3</v>
      </c>
      <c r="P1913" s="3">
        <f t="shared" si="332"/>
        <v>-6.7192404781781789E-3</v>
      </c>
      <c r="Q1913" s="3">
        <f t="shared" si="333"/>
        <v>0.29823576918437245</v>
      </c>
    </row>
    <row r="1914" spans="7:17" x14ac:dyDescent="0.25">
      <c r="G1914" s="3">
        <f t="shared" si="323"/>
        <v>1908</v>
      </c>
      <c r="H1914" s="3">
        <f t="shared" si="324"/>
        <v>20.795499316021193</v>
      </c>
      <c r="I1914" s="3">
        <f t="shared" si="325"/>
        <v>-68608.934645854024</v>
      </c>
      <c r="J1914" s="3">
        <f t="shared" si="326"/>
        <v>2736.6672285565601</v>
      </c>
      <c r="K1914" s="3">
        <f t="shared" si="327"/>
        <v>7.5988410644247982E-3</v>
      </c>
      <c r="L1914" s="3">
        <f t="shared" si="328"/>
        <v>0.11997079999999999</v>
      </c>
      <c r="M1914" s="3">
        <f t="shared" si="329"/>
        <v>51.486510890848663</v>
      </c>
      <c r="N1914" s="3">
        <f t="shared" si="330"/>
        <v>4.9083567307169753</v>
      </c>
      <c r="O1914" s="3">
        <f t="shared" si="331"/>
        <v>-3.3567307169750649E-3</v>
      </c>
      <c r="P1914" s="3">
        <f t="shared" si="332"/>
        <v>-6.7134614339501297E-3</v>
      </c>
      <c r="Q1914" s="3">
        <f t="shared" si="333"/>
        <v>0.29823221479656659</v>
      </c>
    </row>
    <row r="1915" spans="7:17" x14ac:dyDescent="0.25">
      <c r="G1915" s="3">
        <f t="shared" si="323"/>
        <v>1909</v>
      </c>
      <c r="H1915" s="3">
        <f t="shared" si="324"/>
        <v>20.788785854587243</v>
      </c>
      <c r="I1915" s="3">
        <f t="shared" si="325"/>
        <v>-68629.726788439322</v>
      </c>
      <c r="J1915" s="3">
        <f t="shared" si="326"/>
        <v>2738.3040449604509</v>
      </c>
      <c r="K1915" s="3">
        <f t="shared" si="327"/>
        <v>7.5918471847005922E-3</v>
      </c>
      <c r="L1915" s="3">
        <f t="shared" si="328"/>
        <v>0.11997079999999999</v>
      </c>
      <c r="M1915" s="3">
        <f t="shared" si="329"/>
        <v>51.519739738760975</v>
      </c>
      <c r="N1915" s="3">
        <f t="shared" si="330"/>
        <v>4.9083538452297679</v>
      </c>
      <c r="O1915" s="3">
        <f t="shared" si="331"/>
        <v>-3.3538452297676713E-3</v>
      </c>
      <c r="P1915" s="3">
        <f t="shared" si="332"/>
        <v>-6.7076904595353426E-3</v>
      </c>
      <c r="Q1915" s="3">
        <f t="shared" si="333"/>
        <v>0.2982286652639306</v>
      </c>
    </row>
    <row r="1916" spans="7:17" x14ac:dyDescent="0.25">
      <c r="G1916" s="3">
        <f t="shared" si="323"/>
        <v>1910</v>
      </c>
      <c r="H1916" s="3">
        <f t="shared" si="324"/>
        <v>20.782078164127707</v>
      </c>
      <c r="I1916" s="3">
        <f t="shared" si="325"/>
        <v>-68650.512220448683</v>
      </c>
      <c r="J1916" s="3">
        <f t="shared" si="326"/>
        <v>2739.9410583017539</v>
      </c>
      <c r="K1916" s="3">
        <f t="shared" si="327"/>
        <v>7.5848632222069307E-3</v>
      </c>
      <c r="L1916" s="3">
        <f t="shared" si="328"/>
        <v>0.11997079999999999</v>
      </c>
      <c r="M1916" s="3">
        <f t="shared" si="329"/>
        <v>51.552972195729552</v>
      </c>
      <c r="N1916" s="3">
        <f t="shared" si="330"/>
        <v>4.9083509637696734</v>
      </c>
      <c r="O1916" s="3">
        <f t="shared" si="331"/>
        <v>-3.3509637696731431E-3</v>
      </c>
      <c r="P1916" s="3">
        <f t="shared" si="332"/>
        <v>-6.7019275393462863E-3</v>
      </c>
      <c r="Q1916" s="3">
        <f t="shared" si="333"/>
        <v>0.2982251205776148</v>
      </c>
    </row>
    <row r="1917" spans="7:17" x14ac:dyDescent="0.25">
      <c r="G1917" s="3">
        <f t="shared" si="323"/>
        <v>1911</v>
      </c>
      <c r="H1917" s="3">
        <f t="shared" si="324"/>
        <v>20.775376236588361</v>
      </c>
      <c r="I1917" s="3">
        <f t="shared" si="325"/>
        <v>-68671.290947649046</v>
      </c>
      <c r="J1917" s="3">
        <f t="shared" si="326"/>
        <v>2741.578268491719</v>
      </c>
      <c r="K1917" s="3">
        <f t="shared" si="327"/>
        <v>7.5778891579914472E-3</v>
      </c>
      <c r="L1917" s="3">
        <f t="shared" si="328"/>
        <v>0.11997079999999999</v>
      </c>
      <c r="M1917" s="3">
        <f t="shared" si="329"/>
        <v>51.586208260197893</v>
      </c>
      <c r="N1917" s="3">
        <f t="shared" si="330"/>
        <v>4.9083480863289157</v>
      </c>
      <c r="O1917" s="3">
        <f t="shared" si="331"/>
        <v>-3.3480863289154783E-3</v>
      </c>
      <c r="P1917" s="3">
        <f t="shared" si="332"/>
        <v>-6.6961726578309566E-3</v>
      </c>
      <c r="Q1917" s="3">
        <f t="shared" si="333"/>
        <v>0.29822158072878951</v>
      </c>
    </row>
    <row r="1918" spans="7:17" x14ac:dyDescent="0.25">
      <c r="G1918" s="3">
        <f t="shared" si="323"/>
        <v>1912</v>
      </c>
      <c r="H1918" s="3">
        <f t="shared" si="324"/>
        <v>20.768680063930532</v>
      </c>
      <c r="I1918" s="3">
        <f t="shared" si="325"/>
        <v>-68692.062975799301</v>
      </c>
      <c r="J1918" s="3">
        <f t="shared" si="326"/>
        <v>2743.2156754416847</v>
      </c>
      <c r="K1918" s="3">
        <f t="shared" si="327"/>
        <v>7.5709249731472795E-3</v>
      </c>
      <c r="L1918" s="3">
        <f t="shared" si="328"/>
        <v>0.11997079999999999</v>
      </c>
      <c r="M1918" s="3">
        <f t="shared" si="329"/>
        <v>51.619447930610946</v>
      </c>
      <c r="N1918" s="3">
        <f t="shared" si="330"/>
        <v>4.9083452128997314</v>
      </c>
      <c r="O1918" s="3">
        <f t="shared" si="331"/>
        <v>-3.3452128997311092E-3</v>
      </c>
      <c r="P1918" s="3">
        <f t="shared" si="332"/>
        <v>-6.6904257994622185E-3</v>
      </c>
      <c r="Q1918" s="3">
        <f t="shared" si="333"/>
        <v>0.29821804570864513</v>
      </c>
    </row>
    <row r="1919" spans="7:17" x14ac:dyDescent="0.25">
      <c r="G1919" s="3">
        <f t="shared" si="323"/>
        <v>1913</v>
      </c>
      <c r="H1919" s="3">
        <f t="shared" si="324"/>
        <v>20.76198963813107</v>
      </c>
      <c r="I1919" s="3">
        <f t="shared" si="325"/>
        <v>-68712.828310650337</v>
      </c>
      <c r="J1919" s="3">
        <f t="shared" si="326"/>
        <v>2744.853279063082</v>
      </c>
      <c r="K1919" s="3">
        <f t="shared" si="327"/>
        <v>7.5639706488129267E-3</v>
      </c>
      <c r="L1919" s="3">
        <f t="shared" si="328"/>
        <v>0.11997079999999999</v>
      </c>
      <c r="M1919" s="3">
        <f t="shared" si="329"/>
        <v>51.652691205415266</v>
      </c>
      <c r="N1919" s="3">
        <f t="shared" si="330"/>
        <v>4.9083423434743878</v>
      </c>
      <c r="O1919" s="3">
        <f t="shared" si="331"/>
        <v>-3.3423434743875546E-3</v>
      </c>
      <c r="P1919" s="3">
        <f t="shared" si="332"/>
        <v>-6.6846869487751093E-3</v>
      </c>
      <c r="Q1919" s="3">
        <f t="shared" si="333"/>
        <v>0.29821451550839168</v>
      </c>
    </row>
    <row r="1920" spans="7:17" x14ac:dyDescent="0.25">
      <c r="G1920" s="3">
        <f t="shared" si="323"/>
        <v>1914</v>
      </c>
      <c r="H1920" s="3">
        <f t="shared" si="324"/>
        <v>20.755304951182296</v>
      </c>
      <c r="I1920" s="3">
        <f t="shared" si="325"/>
        <v>-68733.586957944994</v>
      </c>
      <c r="J1920" s="3">
        <f t="shared" si="326"/>
        <v>2746.491079267425</v>
      </c>
      <c r="K1920" s="3">
        <f t="shared" si="327"/>
        <v>7.5570261661721417E-3</v>
      </c>
      <c r="L1920" s="3">
        <f t="shared" si="328"/>
        <v>0.11997079999999999</v>
      </c>
      <c r="M1920" s="3">
        <f t="shared" si="329"/>
        <v>51.685938083058815</v>
      </c>
      <c r="N1920" s="3">
        <f t="shared" si="330"/>
        <v>4.9083394780451597</v>
      </c>
      <c r="O1920" s="3">
        <f t="shared" si="331"/>
        <v>-3.3394780451594386E-3</v>
      </c>
      <c r="P1920" s="3">
        <f t="shared" si="332"/>
        <v>-6.6789560903188772E-3</v>
      </c>
      <c r="Q1920" s="3">
        <f t="shared" si="333"/>
        <v>0.29821099011925961</v>
      </c>
    </row>
    <row r="1921" spans="7:17" x14ac:dyDescent="0.25">
      <c r="G1921" s="3">
        <f t="shared" si="323"/>
        <v>1915</v>
      </c>
      <c r="H1921" s="3">
        <f t="shared" si="324"/>
        <v>20.748625995091977</v>
      </c>
      <c r="I1921" s="3">
        <f t="shared" si="325"/>
        <v>-68754.338923418138</v>
      </c>
      <c r="J1921" s="3">
        <f t="shared" si="326"/>
        <v>2748.1290759663207</v>
      </c>
      <c r="K1921" s="3">
        <f t="shared" si="327"/>
        <v>7.5500915064537748E-3</v>
      </c>
      <c r="L1921" s="3">
        <f t="shared" si="328"/>
        <v>0.11997079999999999</v>
      </c>
      <c r="M1921" s="3">
        <f t="shared" si="329"/>
        <v>51.719188561991125</v>
      </c>
      <c r="N1921" s="3">
        <f t="shared" si="330"/>
        <v>4.9083366166043527</v>
      </c>
      <c r="O1921" s="3">
        <f t="shared" si="331"/>
        <v>-3.3366166043524714E-3</v>
      </c>
      <c r="P1921" s="3">
        <f t="shared" si="332"/>
        <v>-6.6732332087049429E-3</v>
      </c>
      <c r="Q1921" s="3">
        <f t="shared" si="333"/>
        <v>0.2982074695324986</v>
      </c>
    </row>
    <row r="1922" spans="7:17" x14ac:dyDescent="0.25">
      <c r="G1922" s="3">
        <f t="shared" si="323"/>
        <v>1916</v>
      </c>
      <c r="H1922" s="3">
        <f t="shared" si="324"/>
        <v>20.741952761883272</v>
      </c>
      <c r="I1922" s="3">
        <f t="shared" si="325"/>
        <v>-68775.084212796632</v>
      </c>
      <c r="J1922" s="3">
        <f t="shared" si="326"/>
        <v>2749.7672690714626</v>
      </c>
      <c r="K1922" s="3">
        <f t="shared" si="327"/>
        <v>7.5431666509316571E-3</v>
      </c>
      <c r="L1922" s="3">
        <f t="shared" si="328"/>
        <v>0.11997079999999999</v>
      </c>
      <c r="M1922" s="3">
        <f t="shared" si="329"/>
        <v>51.752442640663162</v>
      </c>
      <c r="N1922" s="3">
        <f t="shared" si="330"/>
        <v>4.9083337591442806</v>
      </c>
      <c r="O1922" s="3">
        <f t="shared" si="331"/>
        <v>-3.3337591442803571E-3</v>
      </c>
      <c r="P1922" s="3">
        <f t="shared" si="332"/>
        <v>-6.6675182885607143E-3</v>
      </c>
      <c r="Q1922" s="3">
        <f t="shared" si="333"/>
        <v>0.29820395373937869</v>
      </c>
    </row>
    <row r="1923" spans="7:17" x14ac:dyDescent="0.25">
      <c r="G1923" s="3">
        <f t="shared" si="323"/>
        <v>1917</v>
      </c>
      <c r="H1923" s="3">
        <f t="shared" si="324"/>
        <v>20.73528524359471</v>
      </c>
      <c r="I1923" s="3">
        <f t="shared" si="325"/>
        <v>-68795.822831799363</v>
      </c>
      <c r="J1923" s="3">
        <f t="shared" si="326"/>
        <v>2751.4056584946302</v>
      </c>
      <c r="K1923" s="3">
        <f t="shared" si="327"/>
        <v>7.5362515809244777E-3</v>
      </c>
      <c r="L1923" s="3">
        <f t="shared" si="328"/>
        <v>0.11997079999999999</v>
      </c>
      <c r="M1923" s="3">
        <f t="shared" si="329"/>
        <v>51.785700317527414</v>
      </c>
      <c r="N1923" s="3">
        <f t="shared" si="330"/>
        <v>4.9083309056572793</v>
      </c>
      <c r="O1923" s="3">
        <f t="shared" si="331"/>
        <v>-3.3309056572790041E-3</v>
      </c>
      <c r="P1923" s="3">
        <f t="shared" si="332"/>
        <v>-6.6618113145580082E-3</v>
      </c>
      <c r="Q1923" s="3">
        <f t="shared" si="333"/>
        <v>0.29820044273118912</v>
      </c>
    </row>
    <row r="1924" spans="7:17" x14ac:dyDescent="0.25">
      <c r="G1924" s="3">
        <f t="shared" si="323"/>
        <v>1918</v>
      </c>
      <c r="H1924" s="3">
        <f t="shared" si="324"/>
        <v>20.728623432280152</v>
      </c>
      <c r="I1924" s="3">
        <f t="shared" si="325"/>
        <v>-68816.554786137305</v>
      </c>
      <c r="J1924" s="3">
        <f t="shared" si="326"/>
        <v>2753.0442441476962</v>
      </c>
      <c r="K1924" s="3">
        <f t="shared" si="327"/>
        <v>7.5293462777956347E-3</v>
      </c>
      <c r="L1924" s="3">
        <f t="shared" si="328"/>
        <v>0.11997079999999999</v>
      </c>
      <c r="M1924" s="3">
        <f t="shared" si="329"/>
        <v>51.818961591037883</v>
      </c>
      <c r="N1924" s="3">
        <f t="shared" si="330"/>
        <v>4.9083280561357121</v>
      </c>
      <c r="O1924" s="3">
        <f t="shared" si="331"/>
        <v>-3.3280561357118543E-3</v>
      </c>
      <c r="P1924" s="3">
        <f t="shared" si="332"/>
        <v>-6.6561122714237086E-3</v>
      </c>
      <c r="Q1924" s="3">
        <f t="shared" si="333"/>
        <v>0.29819693649923912</v>
      </c>
    </row>
    <row r="1925" spans="7:17" x14ac:dyDescent="0.25">
      <c r="G1925" s="3">
        <f t="shared" si="323"/>
        <v>1919</v>
      </c>
      <c r="H1925" s="3">
        <f t="shared" si="324"/>
        <v>20.72196732000873</v>
      </c>
      <c r="I1925" s="3">
        <f t="shared" si="325"/>
        <v>-68837.280081513454</v>
      </c>
      <c r="J1925" s="3">
        <f t="shared" si="326"/>
        <v>2754.6830259426179</v>
      </c>
      <c r="K1925" s="3">
        <f t="shared" si="327"/>
        <v>7.5224507229531183E-3</v>
      </c>
      <c r="L1925" s="3">
        <f t="shared" si="328"/>
        <v>0.11997079999999999</v>
      </c>
      <c r="M1925" s="3">
        <f t="shared" si="329"/>
        <v>51.852226459650034</v>
      </c>
      <c r="N1925" s="3">
        <f t="shared" si="330"/>
        <v>4.908325210571947</v>
      </c>
      <c r="O1925" s="3">
        <f t="shared" si="331"/>
        <v>-3.3252105719467906E-3</v>
      </c>
      <c r="P1925" s="3">
        <f t="shared" si="332"/>
        <v>-6.6504211438935812E-3</v>
      </c>
      <c r="Q1925" s="3">
        <f t="shared" si="333"/>
        <v>0.29819343503485735</v>
      </c>
    </row>
    <row r="1926" spans="7:17" x14ac:dyDescent="0.25">
      <c r="G1926" s="3">
        <f t="shared" si="323"/>
        <v>1920</v>
      </c>
      <c r="H1926" s="3">
        <f t="shared" si="324"/>
        <v>20.715316898864835</v>
      </c>
      <c r="I1926" s="3">
        <f t="shared" si="325"/>
        <v>-68857.998723622892</v>
      </c>
      <c r="J1926" s="3">
        <f t="shared" si="326"/>
        <v>2756.3220037914393</v>
      </c>
      <c r="K1926" s="3">
        <f t="shared" si="327"/>
        <v>7.5155648978493901E-3</v>
      </c>
      <c r="L1926" s="3">
        <f t="shared" si="328"/>
        <v>0.11997079999999999</v>
      </c>
      <c r="M1926" s="3">
        <f t="shared" si="329"/>
        <v>51.885494921820808</v>
      </c>
      <c r="N1926" s="3">
        <f t="shared" si="330"/>
        <v>4.9083223689583795</v>
      </c>
      <c r="O1926" s="3">
        <f t="shared" si="331"/>
        <v>-3.3223689583792293E-3</v>
      </c>
      <c r="P1926" s="3">
        <f t="shared" si="332"/>
        <v>-6.6447379167584586E-3</v>
      </c>
      <c r="Q1926" s="3">
        <f t="shared" si="333"/>
        <v>0.29818993832939228</v>
      </c>
    </row>
    <row r="1927" spans="7:17" x14ac:dyDescent="0.25">
      <c r="G1927" s="3">
        <f t="shared" si="323"/>
        <v>1921</v>
      </c>
      <c r="H1927" s="3">
        <f t="shared" si="324"/>
        <v>20.708672160948076</v>
      </c>
      <c r="I1927" s="3">
        <f t="shared" si="325"/>
        <v>-68878.710718152797</v>
      </c>
      <c r="J1927" s="3">
        <f t="shared" si="326"/>
        <v>2757.9611776062939</v>
      </c>
      <c r="K1927" s="3">
        <f t="shared" si="327"/>
        <v>7.5086887839812414E-3</v>
      </c>
      <c r="L1927" s="3">
        <f t="shared" si="328"/>
        <v>0.11997079999999999</v>
      </c>
      <c r="M1927" s="3">
        <f t="shared" si="329"/>
        <v>51.918766976008648</v>
      </c>
      <c r="N1927" s="3">
        <f t="shared" si="330"/>
        <v>4.9083195312874199</v>
      </c>
      <c r="O1927" s="3">
        <f t="shared" si="331"/>
        <v>-3.3195312874196858E-3</v>
      </c>
      <c r="P1927" s="3">
        <f t="shared" si="332"/>
        <v>-6.6390625748393717E-3</v>
      </c>
      <c r="Q1927" s="3">
        <f t="shared" si="333"/>
        <v>0.29818644637421177</v>
      </c>
    </row>
    <row r="1928" spans="7:17" x14ac:dyDescent="0.25">
      <c r="G1928" s="3">
        <f t="shared" ref="G1928:G1991" si="334">G1927+$C$8</f>
        <v>1922</v>
      </c>
      <c r="H1928" s="3">
        <f t="shared" ref="H1928:H1991" si="335">H1927+(P1927*$C$8)</f>
        <v>20.702033098373235</v>
      </c>
      <c r="I1928" s="3">
        <f t="shared" ref="I1928:I1991" si="336">I1927-((H1927*$C$8)+(0.5*($C$8^2)*P1927))</f>
        <v>-68899.416070782463</v>
      </c>
      <c r="J1928" s="3">
        <f t="shared" ref="J1928:J1991" si="337">332.2192 - 0.005287895*I1928 + 0.0000002311057*I1928^2 - 0.000000000002953333*I1928^3</f>
        <v>2759.6005472994034</v>
      </c>
      <c r="K1928" s="3">
        <f t="shared" ref="K1928:K1991" si="338">H1928/J1928</f>
        <v>7.5018223628896697E-3</v>
      </c>
      <c r="L1928" s="3">
        <f t="shared" ref="L1928:L1991" si="339" xml:space="preserve"> 0.4033345 + (0.1199708 - 0.4033345)/(1 + (K1928/0.922384)^37.98774)</f>
        <v>0.11997079999999999</v>
      </c>
      <c r="M1928" s="3">
        <f t="shared" ref="M1928:M1991" si="340">-0.000000000000057519*I1928^3+0.0000000047432*I1928^2-0.00013469*I1928+1.3424</f>
        <v>51.95204262067351</v>
      </c>
      <c r="N1928" s="3">
        <f t="shared" ref="N1928:N1991" si="341">M1928*$C$6*L1928*H1928^2/2</f>
        <v>4.9083166975515065</v>
      </c>
      <c r="O1928" s="3">
        <f t="shared" ref="O1928:O1991" si="342">$C$7*9.81-N1928</f>
        <v>-3.3166975515062092E-3</v>
      </c>
      <c r="P1928" s="3">
        <f t="shared" ref="P1928:P1991" si="343">O1928/$C$7</f>
        <v>-6.6333951030124183E-3</v>
      </c>
      <c r="Q1928" s="3">
        <f t="shared" ref="Q1928:Q1991" si="344" xml:space="preserve"> 0.2942641 + 0.5370418*K1928 - 1.972727*K1928^2 + 2.58101*K1928^3 - 0.9018182*K1928^4</f>
        <v>0.29818295916070292</v>
      </c>
    </row>
    <row r="1929" spans="7:17" x14ac:dyDescent="0.25">
      <c r="G1929" s="3">
        <f t="shared" si="334"/>
        <v>1923</v>
      </c>
      <c r="H1929" s="3">
        <f t="shared" si="335"/>
        <v>20.695399703270223</v>
      </c>
      <c r="I1929" s="3">
        <f t="shared" si="336"/>
        <v>-68920.11478718328</v>
      </c>
      <c r="J1929" s="3">
        <f t="shared" si="337"/>
        <v>2761.2401127830744</v>
      </c>
      <c r="K1929" s="3">
        <f t="shared" si="338"/>
        <v>7.4949656161597536E-3</v>
      </c>
      <c r="L1929" s="3">
        <f t="shared" si="339"/>
        <v>0.11997079999999999</v>
      </c>
      <c r="M1929" s="3">
        <f t="shared" si="340"/>
        <v>51.985321854276762</v>
      </c>
      <c r="N1929" s="3">
        <f t="shared" si="341"/>
        <v>4.9083138677430798</v>
      </c>
      <c r="O1929" s="3">
        <f t="shared" si="342"/>
        <v>-3.3138677430795127E-3</v>
      </c>
      <c r="P1929" s="3">
        <f t="shared" si="343"/>
        <v>-6.6277354861590254E-3</v>
      </c>
      <c r="Q1929" s="3">
        <f t="shared" si="344"/>
        <v>0.29817947668027256</v>
      </c>
    </row>
    <row r="1930" spans="7:17" x14ac:dyDescent="0.25">
      <c r="G1930" s="3">
        <f t="shared" si="334"/>
        <v>1924</v>
      </c>
      <c r="H1930" s="3">
        <f t="shared" si="335"/>
        <v>20.688771967784064</v>
      </c>
      <c r="I1930" s="3">
        <f t="shared" si="336"/>
        <v>-68940.80687301881</v>
      </c>
      <c r="J1930" s="3">
        <f t="shared" si="337"/>
        <v>2762.8798739697031</v>
      </c>
      <c r="K1930" s="3">
        <f t="shared" si="338"/>
        <v>7.4881185254205267E-3</v>
      </c>
      <c r="L1930" s="3">
        <f t="shared" si="339"/>
        <v>0.11997079999999999</v>
      </c>
      <c r="M1930" s="3">
        <f t="shared" si="340"/>
        <v>52.018604675281317</v>
      </c>
      <c r="N1930" s="3">
        <f t="shared" si="341"/>
        <v>4.9083110418546125</v>
      </c>
      <c r="O1930" s="3">
        <f t="shared" si="342"/>
        <v>-3.3110418546122844E-3</v>
      </c>
      <c r="P1930" s="3">
        <f t="shared" si="343"/>
        <v>-6.6220837092245688E-3</v>
      </c>
      <c r="Q1930" s="3">
        <f t="shared" si="344"/>
        <v>0.29817599892434676</v>
      </c>
    </row>
    <row r="1931" spans="7:17" x14ac:dyDescent="0.25">
      <c r="G1931" s="3">
        <f t="shared" si="334"/>
        <v>1925</v>
      </c>
      <c r="H1931" s="3">
        <f t="shared" si="335"/>
        <v>20.682149884074839</v>
      </c>
      <c r="I1931" s="3">
        <f t="shared" si="336"/>
        <v>-68961.492333944741</v>
      </c>
      <c r="J1931" s="3">
        <f t="shared" si="337"/>
        <v>2764.5198307717724</v>
      </c>
      <c r="K1931" s="3">
        <f t="shared" si="338"/>
        <v>7.4812810723448465E-3</v>
      </c>
      <c r="L1931" s="3">
        <f t="shared" si="339"/>
        <v>0.11997079999999999</v>
      </c>
      <c r="M1931" s="3">
        <f t="shared" si="340"/>
        <v>52.051891082151528</v>
      </c>
      <c r="N1931" s="3">
        <f t="shared" si="341"/>
        <v>4.9083082198785917</v>
      </c>
      <c r="O1931" s="3">
        <f t="shared" si="342"/>
        <v>-3.308219878591423E-3</v>
      </c>
      <c r="P1931" s="3">
        <f t="shared" si="343"/>
        <v>-6.6164397571828459E-3</v>
      </c>
      <c r="Q1931" s="3">
        <f t="shared" si="344"/>
        <v>0.29817252588437088</v>
      </c>
    </row>
    <row r="1932" spans="7:17" x14ac:dyDescent="0.25">
      <c r="G1932" s="3">
        <f t="shared" si="334"/>
        <v>1926</v>
      </c>
      <c r="H1932" s="3">
        <f t="shared" si="335"/>
        <v>20.675533444317658</v>
      </c>
      <c r="I1932" s="3">
        <f t="shared" si="336"/>
        <v>-68982.171175608935</v>
      </c>
      <c r="J1932" s="3">
        <f t="shared" si="337"/>
        <v>2766.1599831018493</v>
      </c>
      <c r="K1932" s="3">
        <f t="shared" si="338"/>
        <v>7.4744532386492807E-3</v>
      </c>
      <c r="L1932" s="3">
        <f t="shared" si="339"/>
        <v>0.11997079999999999</v>
      </c>
      <c r="M1932" s="3">
        <f t="shared" si="340"/>
        <v>52.085181073353219</v>
      </c>
      <c r="N1932" s="3">
        <f t="shared" si="341"/>
        <v>4.9083054018075156</v>
      </c>
      <c r="O1932" s="3">
        <f t="shared" si="342"/>
        <v>-3.3054018075153735E-3</v>
      </c>
      <c r="P1932" s="3">
        <f t="shared" si="343"/>
        <v>-6.610803615030747E-3</v>
      </c>
      <c r="Q1932" s="3">
        <f t="shared" si="344"/>
        <v>0.2981690575518095</v>
      </c>
    </row>
    <row r="1933" spans="7:17" x14ac:dyDescent="0.25">
      <c r="G1933" s="3">
        <f t="shared" si="334"/>
        <v>1927</v>
      </c>
      <c r="H1933" s="3">
        <f t="shared" si="335"/>
        <v>20.668922640702625</v>
      </c>
      <c r="I1933" s="3">
        <f t="shared" si="336"/>
        <v>-69002.843403651452</v>
      </c>
      <c r="J1933" s="3">
        <f t="shared" si="337"/>
        <v>2767.800330872592</v>
      </c>
      <c r="K1933" s="3">
        <f t="shared" si="338"/>
        <v>7.4676350060939641E-3</v>
      </c>
      <c r="L1933" s="3">
        <f t="shared" si="339"/>
        <v>0.11997079999999999</v>
      </c>
      <c r="M1933" s="3">
        <f t="shared" si="340"/>
        <v>52.118474647353722</v>
      </c>
      <c r="N1933" s="3">
        <f t="shared" si="341"/>
        <v>4.9083025876339157</v>
      </c>
      <c r="O1933" s="3">
        <f t="shared" si="342"/>
        <v>-3.3025876339154436E-3</v>
      </c>
      <c r="P1933" s="3">
        <f t="shared" si="343"/>
        <v>-6.6051752678308873E-3</v>
      </c>
      <c r="Q1933" s="3">
        <f t="shared" si="344"/>
        <v>0.2981655939181464</v>
      </c>
    </row>
    <row r="1934" spans="7:17" x14ac:dyDescent="0.25">
      <c r="G1934" s="3">
        <f t="shared" si="334"/>
        <v>1928</v>
      </c>
      <c r="H1934" s="3">
        <f t="shared" si="335"/>
        <v>20.662317465434796</v>
      </c>
      <c r="I1934" s="3">
        <f t="shared" si="336"/>
        <v>-69023.509023704522</v>
      </c>
      <c r="J1934" s="3">
        <f t="shared" si="337"/>
        <v>2769.4408739967421</v>
      </c>
      <c r="K1934" s="3">
        <f t="shared" si="338"/>
        <v>7.4608263564824905E-3</v>
      </c>
      <c r="L1934" s="3">
        <f t="shared" si="339"/>
        <v>0.11997079999999999</v>
      </c>
      <c r="M1934" s="3">
        <f t="shared" si="340"/>
        <v>52.151771802621781</v>
      </c>
      <c r="N1934" s="3">
        <f t="shared" si="341"/>
        <v>4.9082997773503294</v>
      </c>
      <c r="O1934" s="3">
        <f t="shared" si="342"/>
        <v>-3.2997773503291583E-3</v>
      </c>
      <c r="P1934" s="3">
        <f t="shared" si="343"/>
        <v>-6.5995547006583166E-3</v>
      </c>
      <c r="Q1934" s="3">
        <f t="shared" si="344"/>
        <v>0.2981621349748847</v>
      </c>
    </row>
    <row r="1935" spans="7:17" x14ac:dyDescent="0.25">
      <c r="G1935" s="3">
        <f t="shared" si="334"/>
        <v>1929</v>
      </c>
      <c r="H1935" s="3">
        <f t="shared" si="335"/>
        <v>20.65571791073414</v>
      </c>
      <c r="I1935" s="3">
        <f t="shared" si="336"/>
        <v>-69044.168041392608</v>
      </c>
      <c r="J1935" s="3">
        <f t="shared" si="337"/>
        <v>2771.0816123871291</v>
      </c>
      <c r="K1935" s="3">
        <f t="shared" si="338"/>
        <v>7.4540272716617732E-3</v>
      </c>
      <c r="L1935" s="3">
        <f t="shared" si="339"/>
        <v>0.11997079999999999</v>
      </c>
      <c r="M1935" s="3">
        <f t="shared" si="340"/>
        <v>52.185072537627661</v>
      </c>
      <c r="N1935" s="3">
        <f t="shared" si="341"/>
        <v>4.9082969709493147</v>
      </c>
      <c r="O1935" s="3">
        <f t="shared" si="342"/>
        <v>-3.2969709493144705E-3</v>
      </c>
      <c r="P1935" s="3">
        <f t="shared" si="343"/>
        <v>-6.5939418986289411E-3</v>
      </c>
      <c r="Q1935" s="3">
        <f t="shared" si="344"/>
        <v>0.29815868071354634</v>
      </c>
    </row>
    <row r="1936" spans="7:17" x14ac:dyDescent="0.25">
      <c r="G1936" s="3">
        <f t="shared" si="334"/>
        <v>1930</v>
      </c>
      <c r="H1936" s="3">
        <f t="shared" si="335"/>
        <v>20.649123968835511</v>
      </c>
      <c r="I1936" s="3">
        <f t="shared" si="336"/>
        <v>-69064.820462332398</v>
      </c>
      <c r="J1936" s="3">
        <f t="shared" si="337"/>
        <v>2772.7225459566698</v>
      </c>
      <c r="K1936" s="3">
        <f t="shared" si="338"/>
        <v>7.4472377335219322E-3</v>
      </c>
      <c r="L1936" s="3">
        <f t="shared" si="339"/>
        <v>0.11997079999999999</v>
      </c>
      <c r="M1936" s="3">
        <f t="shared" si="340"/>
        <v>52.218376850843086</v>
      </c>
      <c r="N1936" s="3">
        <f t="shared" si="341"/>
        <v>4.9082941684234545</v>
      </c>
      <c r="O1936" s="3">
        <f t="shared" si="342"/>
        <v>-3.2941684234542024E-3</v>
      </c>
      <c r="P1936" s="3">
        <f t="shared" si="343"/>
        <v>-6.5883368469084047E-3</v>
      </c>
      <c r="Q1936" s="3">
        <f t="shared" si="344"/>
        <v>0.29815523112567249</v>
      </c>
    </row>
    <row r="1937" spans="7:17" x14ac:dyDescent="0.25">
      <c r="G1937" s="3">
        <f t="shared" si="334"/>
        <v>1931</v>
      </c>
      <c r="H1937" s="3">
        <f t="shared" si="335"/>
        <v>20.642535631988601</v>
      </c>
      <c r="I1937" s="3">
        <f t="shared" si="336"/>
        <v>-69085.466292132813</v>
      </c>
      <c r="J1937" s="3">
        <f t="shared" si="337"/>
        <v>2774.3636746183652</v>
      </c>
      <c r="K1937" s="3">
        <f t="shared" si="338"/>
        <v>7.4404577239961661E-3</v>
      </c>
      <c r="L1937" s="3">
        <f t="shared" si="339"/>
        <v>0.11997079999999999</v>
      </c>
      <c r="M1937" s="3">
        <f t="shared" si="340"/>
        <v>52.251684740741197</v>
      </c>
      <c r="N1937" s="3">
        <f t="shared" si="341"/>
        <v>4.9082913697653376</v>
      </c>
      <c r="O1937" s="3">
        <f t="shared" si="342"/>
        <v>-3.291369765337393E-3</v>
      </c>
      <c r="P1937" s="3">
        <f t="shared" si="343"/>
        <v>-6.582739530674786E-3</v>
      </c>
      <c r="Q1937" s="3">
        <f t="shared" si="344"/>
        <v>0.29815178620282323</v>
      </c>
    </row>
    <row r="1938" spans="7:17" x14ac:dyDescent="0.25">
      <c r="G1938" s="3">
        <f t="shared" si="334"/>
        <v>1932</v>
      </c>
      <c r="H1938" s="3">
        <f t="shared" si="335"/>
        <v>20.635952892457926</v>
      </c>
      <c r="I1938" s="3">
        <f t="shared" si="336"/>
        <v>-69106.105536395029</v>
      </c>
      <c r="J1938" s="3">
        <f t="shared" si="337"/>
        <v>2776.0049982853025</v>
      </c>
      <c r="K1938" s="3">
        <f t="shared" si="338"/>
        <v>7.4336872250606364E-3</v>
      </c>
      <c r="L1938" s="3">
        <f t="shared" si="339"/>
        <v>0.11997079999999999</v>
      </c>
      <c r="M1938" s="3">
        <f t="shared" si="340"/>
        <v>52.284996205796624</v>
      </c>
      <c r="N1938" s="3">
        <f t="shared" si="341"/>
        <v>4.9082885749675826</v>
      </c>
      <c r="O1938" s="3">
        <f t="shared" si="342"/>
        <v>-3.2885749675823917E-3</v>
      </c>
      <c r="P1938" s="3">
        <f t="shared" si="343"/>
        <v>-6.5771499351647833E-3</v>
      </c>
      <c r="Q1938" s="3">
        <f t="shared" si="344"/>
        <v>0.29814834593657763</v>
      </c>
    </row>
    <row r="1939" spans="7:17" x14ac:dyDescent="0.25">
      <c r="G1939" s="3">
        <f t="shared" si="334"/>
        <v>1933</v>
      </c>
      <c r="H1939" s="3">
        <f t="shared" si="335"/>
        <v>20.629375742522761</v>
      </c>
      <c r="I1939" s="3">
        <f t="shared" si="336"/>
        <v>-69126.738200712512</v>
      </c>
      <c r="J1939" s="3">
        <f t="shared" si="337"/>
        <v>2777.6465168706577</v>
      </c>
      <c r="K1939" s="3">
        <f t="shared" si="338"/>
        <v>7.4269262187343244E-3</v>
      </c>
      <c r="L1939" s="3">
        <f t="shared" si="339"/>
        <v>0.11997079999999999</v>
      </c>
      <c r="M1939" s="3">
        <f t="shared" si="340"/>
        <v>52.318311244485486</v>
      </c>
      <c r="N1939" s="3">
        <f t="shared" si="341"/>
        <v>4.908285784022822</v>
      </c>
      <c r="O1939" s="3">
        <f t="shared" si="342"/>
        <v>-3.2857840228217583E-3</v>
      </c>
      <c r="P1939" s="3">
        <f t="shared" si="343"/>
        <v>-6.5715680456435166E-3</v>
      </c>
      <c r="Q1939" s="3">
        <f t="shared" si="344"/>
        <v>0.29814491031853357</v>
      </c>
    </row>
    <row r="1940" spans="7:17" x14ac:dyDescent="0.25">
      <c r="G1940" s="3">
        <f t="shared" si="334"/>
        <v>1934</v>
      </c>
      <c r="H1940" s="3">
        <f t="shared" si="335"/>
        <v>20.622804174477118</v>
      </c>
      <c r="I1940" s="3">
        <f t="shared" si="336"/>
        <v>-69147.364290671016</v>
      </c>
      <c r="J1940" s="3">
        <f t="shared" si="337"/>
        <v>2779.2882302876906</v>
      </c>
      <c r="K1940" s="3">
        <f t="shared" si="338"/>
        <v>7.4201746870789301E-3</v>
      </c>
      <c r="L1940" s="3">
        <f t="shared" si="339"/>
        <v>0.11997079999999999</v>
      </c>
      <c r="M1940" s="3">
        <f t="shared" si="340"/>
        <v>52.351629855285331</v>
      </c>
      <c r="N1940" s="3">
        <f t="shared" si="341"/>
        <v>4.9082829969237052</v>
      </c>
      <c r="O1940" s="3">
        <f t="shared" si="342"/>
        <v>-3.2829969237049283E-3</v>
      </c>
      <c r="P1940" s="3">
        <f t="shared" si="343"/>
        <v>-6.5659938474098567E-3</v>
      </c>
      <c r="Q1940" s="3">
        <f t="shared" si="344"/>
        <v>0.29814147934030805</v>
      </c>
    </row>
    <row r="1941" spans="7:17" x14ac:dyDescent="0.25">
      <c r="G1941" s="3">
        <f t="shared" si="334"/>
        <v>1935</v>
      </c>
      <c r="H1941" s="3">
        <f t="shared" si="335"/>
        <v>20.616238180629708</v>
      </c>
      <c r="I1941" s="3">
        <f t="shared" si="336"/>
        <v>-69167.983811848564</v>
      </c>
      <c r="J1941" s="3">
        <f t="shared" si="337"/>
        <v>2780.9301384497467</v>
      </c>
      <c r="K1941" s="3">
        <f t="shared" si="338"/>
        <v>7.4134326121987398E-3</v>
      </c>
      <c r="L1941" s="3">
        <f t="shared" si="339"/>
        <v>0.11997079999999999</v>
      </c>
      <c r="M1941" s="3">
        <f t="shared" si="340"/>
        <v>52.384952036675131</v>
      </c>
      <c r="N1941" s="3">
        <f t="shared" si="341"/>
        <v>4.908280213662894</v>
      </c>
      <c r="O1941" s="3">
        <f t="shared" si="342"/>
        <v>-3.2802136628937717E-3</v>
      </c>
      <c r="P1941" s="3">
        <f t="shared" si="343"/>
        <v>-6.5604273257875434E-3</v>
      </c>
      <c r="Q1941" s="3">
        <f t="shared" si="344"/>
        <v>0.29813805299353641</v>
      </c>
    </row>
    <row r="1942" spans="7:17" x14ac:dyDescent="0.25">
      <c r="G1942" s="3">
        <f t="shared" si="334"/>
        <v>1936</v>
      </c>
      <c r="H1942" s="3">
        <f t="shared" si="335"/>
        <v>20.60967775330392</v>
      </c>
      <c r="I1942" s="3">
        <f t="shared" si="336"/>
        <v>-69188.596769815529</v>
      </c>
      <c r="J1942" s="3">
        <f t="shared" si="337"/>
        <v>2782.5722412702576</v>
      </c>
      <c r="K1942" s="3">
        <f t="shared" si="338"/>
        <v>7.4066999762405104E-3</v>
      </c>
      <c r="L1942" s="3">
        <f t="shared" si="339"/>
        <v>0.11997079999999999</v>
      </c>
      <c r="M1942" s="3">
        <f t="shared" si="340"/>
        <v>52.418277787135381</v>
      </c>
      <c r="N1942" s="3">
        <f t="shared" si="341"/>
        <v>4.9082774342330868</v>
      </c>
      <c r="O1942" s="3">
        <f t="shared" si="342"/>
        <v>-3.2774342330865736E-3</v>
      </c>
      <c r="P1942" s="3">
        <f t="shared" si="343"/>
        <v>-6.5548684661731471E-3</v>
      </c>
      <c r="Q1942" s="3">
        <f t="shared" si="344"/>
        <v>0.29813463126987316</v>
      </c>
    </row>
    <row r="1943" spans="7:17" x14ac:dyDescent="0.25">
      <c r="G1943" s="3">
        <f t="shared" si="334"/>
        <v>1937</v>
      </c>
      <c r="H1943" s="3">
        <f t="shared" si="335"/>
        <v>20.603122884837745</v>
      </c>
      <c r="I1943" s="3">
        <f t="shared" si="336"/>
        <v>-69209.203170134599</v>
      </c>
      <c r="J1943" s="3">
        <f t="shared" si="337"/>
        <v>2784.2145386627412</v>
      </c>
      <c r="K1943" s="3">
        <f t="shared" si="338"/>
        <v>7.3999767613933329E-3</v>
      </c>
      <c r="L1943" s="3">
        <f t="shared" si="339"/>
        <v>0.11997079999999999</v>
      </c>
      <c r="M1943" s="3">
        <f t="shared" si="340"/>
        <v>52.451607105147978</v>
      </c>
      <c r="N1943" s="3">
        <f t="shared" si="341"/>
        <v>4.9082746586269765</v>
      </c>
      <c r="O1943" s="3">
        <f t="shared" si="342"/>
        <v>-3.2746586269762901E-3</v>
      </c>
      <c r="P1943" s="3">
        <f t="shared" si="343"/>
        <v>-6.5493172539525801E-3</v>
      </c>
      <c r="Q1943" s="3">
        <f t="shared" si="344"/>
        <v>0.29813121416099136</v>
      </c>
    </row>
    <row r="1944" spans="7:17" x14ac:dyDescent="0.25">
      <c r="G1944" s="3">
        <f t="shared" si="334"/>
        <v>1938</v>
      </c>
      <c r="H1944" s="3">
        <f t="shared" si="335"/>
        <v>20.596573567583793</v>
      </c>
      <c r="I1944" s="3">
        <f t="shared" si="336"/>
        <v>-69229.803018360806</v>
      </c>
      <c r="J1944" s="3">
        <f t="shared" si="337"/>
        <v>2785.857030540798</v>
      </c>
      <c r="K1944" s="3">
        <f t="shared" si="338"/>
        <v>7.3932629498885414E-3</v>
      </c>
      <c r="L1944" s="3">
        <f t="shared" si="339"/>
        <v>0.11997079999999999</v>
      </c>
      <c r="M1944" s="3">
        <f t="shared" si="340"/>
        <v>52.484939989196256</v>
      </c>
      <c r="N1944" s="3">
        <f t="shared" si="341"/>
        <v>4.9082718868372863</v>
      </c>
      <c r="O1944" s="3">
        <f t="shared" si="342"/>
        <v>-3.2718868372860754E-3</v>
      </c>
      <c r="P1944" s="3">
        <f t="shared" si="343"/>
        <v>-6.5437736745721509E-3</v>
      </c>
      <c r="Q1944" s="3">
        <f t="shared" si="344"/>
        <v>0.29812780165858255</v>
      </c>
    </row>
    <row r="1945" spans="7:17" x14ac:dyDescent="0.25">
      <c r="G1945" s="3">
        <f t="shared" si="334"/>
        <v>1939</v>
      </c>
      <c r="H1945" s="3">
        <f t="shared" si="335"/>
        <v>20.590029793909221</v>
      </c>
      <c r="I1945" s="3">
        <f t="shared" si="336"/>
        <v>-69250.396320041546</v>
      </c>
      <c r="J1945" s="3">
        <f t="shared" si="337"/>
        <v>2787.4997168181171</v>
      </c>
      <c r="K1945" s="3">
        <f t="shared" si="338"/>
        <v>7.3865585239995596E-3</v>
      </c>
      <c r="L1945" s="3">
        <f t="shared" si="339"/>
        <v>0.11997079999999999</v>
      </c>
      <c r="M1945" s="3">
        <f t="shared" si="340"/>
        <v>52.518276437765024</v>
      </c>
      <c r="N1945" s="3">
        <f t="shared" si="341"/>
        <v>4.9082691188567562</v>
      </c>
      <c r="O1945" s="3">
        <f t="shared" si="342"/>
        <v>-3.2691188567559593E-3</v>
      </c>
      <c r="P1945" s="3">
        <f t="shared" si="343"/>
        <v>-6.5382377135119185E-3</v>
      </c>
      <c r="Q1945" s="3">
        <f t="shared" si="344"/>
        <v>0.29812439375435712</v>
      </c>
    </row>
    <row r="1946" spans="7:17" x14ac:dyDescent="0.25">
      <c r="G1946" s="3">
        <f t="shared" si="334"/>
        <v>1940</v>
      </c>
      <c r="H1946" s="3">
        <f t="shared" si="335"/>
        <v>20.58349155619571</v>
      </c>
      <c r="I1946" s="3">
        <f t="shared" si="336"/>
        <v>-69270.9830807166</v>
      </c>
      <c r="J1946" s="3">
        <f t="shared" si="337"/>
        <v>2789.1425974084723</v>
      </c>
      <c r="K1946" s="3">
        <f t="shared" si="338"/>
        <v>7.3798634660417976E-3</v>
      </c>
      <c r="L1946" s="3">
        <f t="shared" si="339"/>
        <v>0.11997079999999999</v>
      </c>
      <c r="M1946" s="3">
        <f t="shared" si="340"/>
        <v>52.551616449340543</v>
      </c>
      <c r="N1946" s="3">
        <f t="shared" si="341"/>
        <v>4.9082663546781458</v>
      </c>
      <c r="O1946" s="3">
        <f t="shared" si="342"/>
        <v>-3.2663546781455111E-3</v>
      </c>
      <c r="P1946" s="3">
        <f t="shared" si="343"/>
        <v>-6.5327093562910221E-3</v>
      </c>
      <c r="Q1946" s="3">
        <f t="shared" si="344"/>
        <v>0.29812099044004375</v>
      </c>
    </row>
    <row r="1947" spans="7:17" x14ac:dyDescent="0.25">
      <c r="G1947" s="3">
        <f t="shared" si="334"/>
        <v>1941</v>
      </c>
      <c r="H1947" s="3">
        <f t="shared" si="335"/>
        <v>20.576958846839418</v>
      </c>
      <c r="I1947" s="3">
        <f t="shared" si="336"/>
        <v>-69291.563305918113</v>
      </c>
      <c r="J1947" s="3">
        <f t="shared" si="337"/>
        <v>2790.7856722257193</v>
      </c>
      <c r="K1947" s="3">
        <f t="shared" si="338"/>
        <v>7.3731777583725348E-3</v>
      </c>
      <c r="L1947" s="3">
        <f t="shared" si="339"/>
        <v>0.11997079999999999</v>
      </c>
      <c r="M1947" s="3">
        <f t="shared" si="340"/>
        <v>52.584960022410478</v>
      </c>
      <c r="N1947" s="3">
        <f t="shared" si="341"/>
        <v>4.9082635942942234</v>
      </c>
      <c r="O1947" s="3">
        <f t="shared" si="342"/>
        <v>-3.2635942942231821E-3</v>
      </c>
      <c r="P1947" s="3">
        <f t="shared" si="343"/>
        <v>-6.5271885884463643E-3</v>
      </c>
      <c r="Q1947" s="3">
        <f t="shared" si="344"/>
        <v>0.29811759170738988</v>
      </c>
    </row>
    <row r="1948" spans="7:17" x14ac:dyDescent="0.25">
      <c r="G1948" s="3">
        <f t="shared" si="334"/>
        <v>1942</v>
      </c>
      <c r="H1948" s="3">
        <f t="shared" si="335"/>
        <v>20.570431658250971</v>
      </c>
      <c r="I1948" s="3">
        <f t="shared" si="336"/>
        <v>-69312.13700117066</v>
      </c>
      <c r="J1948" s="3">
        <f t="shared" si="337"/>
        <v>2792.4289411838022</v>
      </c>
      <c r="K1948" s="3">
        <f t="shared" si="338"/>
        <v>7.3665013833907949E-3</v>
      </c>
      <c r="L1948" s="3">
        <f t="shared" si="339"/>
        <v>0.11997079999999999</v>
      </c>
      <c r="M1948" s="3">
        <f t="shared" si="340"/>
        <v>52.618307155463967</v>
      </c>
      <c r="N1948" s="3">
        <f t="shared" si="341"/>
        <v>4.9082608376977861</v>
      </c>
      <c r="O1948" s="3">
        <f t="shared" si="342"/>
        <v>-3.2608376977858455E-3</v>
      </c>
      <c r="P1948" s="3">
        <f t="shared" si="343"/>
        <v>-6.5216753955716911E-3</v>
      </c>
      <c r="Q1948" s="3">
        <f t="shared" si="344"/>
        <v>0.29811419754816126</v>
      </c>
    </row>
    <row r="1949" spans="7:17" x14ac:dyDescent="0.25">
      <c r="G1949" s="3">
        <f t="shared" si="334"/>
        <v>1943</v>
      </c>
      <c r="H1949" s="3">
        <f t="shared" si="335"/>
        <v>20.5639099828554</v>
      </c>
      <c r="I1949" s="3">
        <f t="shared" si="336"/>
        <v>-69332.704171991209</v>
      </c>
      <c r="J1949" s="3">
        <f t="shared" si="337"/>
        <v>2794.0724041967464</v>
      </c>
      <c r="K1949" s="3">
        <f t="shared" si="338"/>
        <v>7.3598343235372283E-3</v>
      </c>
      <c r="L1949" s="3">
        <f t="shared" si="339"/>
        <v>0.11997079999999999</v>
      </c>
      <c r="M1949" s="3">
        <f t="shared" si="340"/>
        <v>52.651657846991561</v>
      </c>
      <c r="N1949" s="3">
        <f t="shared" si="341"/>
        <v>4.9082580848816377</v>
      </c>
      <c r="O1949" s="3">
        <f t="shared" si="342"/>
        <v>-3.2580848816374797E-3</v>
      </c>
      <c r="P1949" s="3">
        <f t="shared" si="343"/>
        <v>-6.5161697632749593E-3</v>
      </c>
      <c r="Q1949" s="3">
        <f t="shared" si="344"/>
        <v>0.29811080795414208</v>
      </c>
    </row>
    <row r="1950" spans="7:17" x14ac:dyDescent="0.25">
      <c r="G1950" s="3">
        <f t="shared" si="334"/>
        <v>1944</v>
      </c>
      <c r="H1950" s="3">
        <f t="shared" si="335"/>
        <v>20.557393813092126</v>
      </c>
      <c r="I1950" s="3">
        <f t="shared" si="336"/>
        <v>-69353.264823889185</v>
      </c>
      <c r="J1950" s="3">
        <f t="shared" si="337"/>
        <v>2795.7160611786662</v>
      </c>
      <c r="K1950" s="3">
        <f t="shared" si="338"/>
        <v>7.3531765612939908E-3</v>
      </c>
      <c r="L1950" s="3">
        <f t="shared" si="339"/>
        <v>0.11997079999999999</v>
      </c>
      <c r="M1950" s="3">
        <f t="shared" si="340"/>
        <v>52.68501209548527</v>
      </c>
      <c r="N1950" s="3">
        <f t="shared" si="341"/>
        <v>4.9082553358386125</v>
      </c>
      <c r="O1950" s="3">
        <f t="shared" si="342"/>
        <v>-3.2553358386122611E-3</v>
      </c>
      <c r="P1950" s="3">
        <f t="shared" si="343"/>
        <v>-6.5106716772245221E-3</v>
      </c>
      <c r="Q1950" s="3">
        <f t="shared" si="344"/>
        <v>0.29810742291713477</v>
      </c>
    </row>
    <row r="1951" spans="7:17" x14ac:dyDescent="0.25">
      <c r="G1951" s="3">
        <f t="shared" si="334"/>
        <v>1945</v>
      </c>
      <c r="H1951" s="3">
        <f t="shared" si="335"/>
        <v>20.5508831414149</v>
      </c>
      <c r="I1951" s="3">
        <f t="shared" si="336"/>
        <v>-69373.818962366437</v>
      </c>
      <c r="J1951" s="3">
        <f t="shared" si="337"/>
        <v>2797.3599120437575</v>
      </c>
      <c r="K1951" s="3">
        <f t="shared" si="338"/>
        <v>7.3465280791846256E-3</v>
      </c>
      <c r="L1951" s="3">
        <f t="shared" si="339"/>
        <v>0.11997079999999999</v>
      </c>
      <c r="M1951" s="3">
        <f t="shared" si="340"/>
        <v>52.718369899438507</v>
      </c>
      <c r="N1951" s="3">
        <f t="shared" si="341"/>
        <v>4.9082525905615428</v>
      </c>
      <c r="O1951" s="3">
        <f t="shared" si="342"/>
        <v>-3.2525905615425899E-3</v>
      </c>
      <c r="P1951" s="3">
        <f t="shared" si="343"/>
        <v>-6.5051811230851797E-3</v>
      </c>
      <c r="Q1951" s="3">
        <f t="shared" si="344"/>
        <v>0.29810404242896016</v>
      </c>
    </row>
    <row r="1952" spans="7:17" x14ac:dyDescent="0.25">
      <c r="G1952" s="3">
        <f t="shared" si="334"/>
        <v>1946</v>
      </c>
      <c r="H1952" s="3">
        <f t="shared" si="335"/>
        <v>20.544377960291815</v>
      </c>
      <c r="I1952" s="3">
        <f t="shared" si="336"/>
        <v>-69394.366592917286</v>
      </c>
      <c r="J1952" s="3">
        <f t="shared" si="337"/>
        <v>2799.0039567062995</v>
      </c>
      <c r="K1952" s="3">
        <f t="shared" si="338"/>
        <v>7.339888859773964E-3</v>
      </c>
      <c r="L1952" s="3">
        <f t="shared" si="339"/>
        <v>0.11997079999999999</v>
      </c>
      <c r="M1952" s="3">
        <f t="shared" si="340"/>
        <v>52.751731257346137</v>
      </c>
      <c r="N1952" s="3">
        <f t="shared" si="341"/>
        <v>4.9082498490433011</v>
      </c>
      <c r="O1952" s="3">
        <f t="shared" si="342"/>
        <v>-3.2498490433008342E-3</v>
      </c>
      <c r="P1952" s="3">
        <f t="shared" si="343"/>
        <v>-6.4996980866016685E-3</v>
      </c>
      <c r="Q1952" s="3">
        <f t="shared" si="344"/>
        <v>0.29810066648145739</v>
      </c>
    </row>
    <row r="1953" spans="7:17" x14ac:dyDescent="0.25">
      <c r="G1953" s="3">
        <f t="shared" si="334"/>
        <v>1947</v>
      </c>
      <c r="H1953" s="3">
        <f t="shared" si="335"/>
        <v>20.537878262205211</v>
      </c>
      <c r="I1953" s="3">
        <f t="shared" si="336"/>
        <v>-69414.907721028532</v>
      </c>
      <c r="J1953" s="3">
        <f t="shared" si="337"/>
        <v>2800.6481950806583</v>
      </c>
      <c r="K1953" s="3">
        <f t="shared" si="338"/>
        <v>7.3332588856679743E-3</v>
      </c>
      <c r="L1953" s="3">
        <f t="shared" si="339"/>
        <v>0.11997079999999999</v>
      </c>
      <c r="M1953" s="3">
        <f t="shared" si="340"/>
        <v>52.785096167704452</v>
      </c>
      <c r="N1953" s="3">
        <f t="shared" si="341"/>
        <v>4.9082471112767614</v>
      </c>
      <c r="O1953" s="3">
        <f t="shared" si="342"/>
        <v>-3.2471112767611388E-3</v>
      </c>
      <c r="P1953" s="3">
        <f t="shared" si="343"/>
        <v>-6.4942225535222775E-3</v>
      </c>
      <c r="Q1953" s="3">
        <f t="shared" si="344"/>
        <v>0.29809729506648358</v>
      </c>
    </row>
    <row r="1954" spans="7:17" x14ac:dyDescent="0.25">
      <c r="G1954" s="3">
        <f t="shared" si="334"/>
        <v>1948</v>
      </c>
      <c r="H1954" s="3">
        <f t="shared" si="335"/>
        <v>20.531384039651691</v>
      </c>
      <c r="I1954" s="3">
        <f t="shared" si="336"/>
        <v>-69435.442352179467</v>
      </c>
      <c r="J1954" s="3">
        <f t="shared" si="337"/>
        <v>2802.2926270812845</v>
      </c>
      <c r="K1954" s="3">
        <f t="shared" si="338"/>
        <v>7.3266381395136679E-3</v>
      </c>
      <c r="L1954" s="3">
        <f t="shared" si="339"/>
        <v>0.11997079999999999</v>
      </c>
      <c r="M1954" s="3">
        <f t="shared" si="340"/>
        <v>52.818464629011203</v>
      </c>
      <c r="N1954" s="3">
        <f t="shared" si="341"/>
        <v>4.9082443772548245</v>
      </c>
      <c r="O1954" s="3">
        <f t="shared" si="342"/>
        <v>-3.2443772548242933E-3</v>
      </c>
      <c r="P1954" s="3">
        <f t="shared" si="343"/>
        <v>-6.4887545096485866E-3</v>
      </c>
      <c r="Q1954" s="3">
        <f t="shared" si="344"/>
        <v>0.29809392817591435</v>
      </c>
    </row>
    <row r="1955" spans="7:17" x14ac:dyDescent="0.25">
      <c r="G1955" s="3">
        <f t="shared" si="334"/>
        <v>1949</v>
      </c>
      <c r="H1955" s="3">
        <f t="shared" si="335"/>
        <v>20.524895285142044</v>
      </c>
      <c r="I1955" s="3">
        <f t="shared" si="336"/>
        <v>-69455.970491841857</v>
      </c>
      <c r="J1955" s="3">
        <f t="shared" si="337"/>
        <v>2803.9372526227075</v>
      </c>
      <c r="K1955" s="3">
        <f t="shared" si="338"/>
        <v>7.3200266039989857E-3</v>
      </c>
      <c r="L1955" s="3">
        <f t="shared" si="339"/>
        <v>0.11997079999999999</v>
      </c>
      <c r="M1955" s="3">
        <f t="shared" si="340"/>
        <v>52.85183663976548</v>
      </c>
      <c r="N1955" s="3">
        <f t="shared" si="341"/>
        <v>4.9082416469703931</v>
      </c>
      <c r="O1955" s="3">
        <f t="shared" si="342"/>
        <v>-3.2416469703928641E-3</v>
      </c>
      <c r="P1955" s="3">
        <f t="shared" si="343"/>
        <v>-6.4832939407857282E-3</v>
      </c>
      <c r="Q1955" s="3">
        <f t="shared" si="344"/>
        <v>0.29809056580164311</v>
      </c>
    </row>
    <row r="1956" spans="7:17" x14ac:dyDescent="0.25">
      <c r="G1956" s="3">
        <f t="shared" si="334"/>
        <v>1950</v>
      </c>
      <c r="H1956" s="3">
        <f t="shared" si="335"/>
        <v>20.518411991201258</v>
      </c>
      <c r="I1956" s="3">
        <f t="shared" si="336"/>
        <v>-69476.492145480035</v>
      </c>
      <c r="J1956" s="3">
        <f t="shared" si="337"/>
        <v>2805.5820716195476</v>
      </c>
      <c r="K1956" s="3">
        <f t="shared" si="338"/>
        <v>7.3134242618526643E-3</v>
      </c>
      <c r="L1956" s="3">
        <f t="shared" si="339"/>
        <v>0.11997079999999999</v>
      </c>
      <c r="M1956" s="3">
        <f t="shared" si="340"/>
        <v>52.885212198467883</v>
      </c>
      <c r="N1956" s="3">
        <f t="shared" si="341"/>
        <v>4.9082389204164043</v>
      </c>
      <c r="O1956" s="3">
        <f t="shared" si="342"/>
        <v>-3.2389204164040564E-3</v>
      </c>
      <c r="P1956" s="3">
        <f t="shared" si="343"/>
        <v>-6.4778408328081127E-3</v>
      </c>
      <c r="Q1956" s="3">
        <f t="shared" si="344"/>
        <v>0.29808720793558147</v>
      </c>
    </row>
    <row r="1957" spans="7:17" x14ac:dyDescent="0.25">
      <c r="G1957" s="3">
        <f t="shared" si="334"/>
        <v>1951</v>
      </c>
      <c r="H1957" s="3">
        <f t="shared" si="335"/>
        <v>20.51193415036845</v>
      </c>
      <c r="I1957" s="3">
        <f t="shared" si="336"/>
        <v>-69497.007318550823</v>
      </c>
      <c r="J1957" s="3">
        <f t="shared" si="337"/>
        <v>2807.2270839865037</v>
      </c>
      <c r="K1957" s="3">
        <f t="shared" si="338"/>
        <v>7.3068310958441388E-3</v>
      </c>
      <c r="L1957" s="3">
        <f t="shared" si="339"/>
        <v>0.11997079999999999</v>
      </c>
      <c r="M1957" s="3">
        <f t="shared" si="340"/>
        <v>52.918591303620374</v>
      </c>
      <c r="N1957" s="3">
        <f t="shared" si="341"/>
        <v>4.9082361975858051</v>
      </c>
      <c r="O1957" s="3">
        <f t="shared" si="342"/>
        <v>-3.2361975858048453E-3</v>
      </c>
      <c r="P1957" s="3">
        <f t="shared" si="343"/>
        <v>-6.4723951716096906E-3</v>
      </c>
      <c r="Q1957" s="3">
        <f t="shared" si="344"/>
        <v>0.29808385456965908</v>
      </c>
    </row>
    <row r="1958" spans="7:17" x14ac:dyDescent="0.25">
      <c r="G1958" s="3">
        <f t="shared" si="334"/>
        <v>1952</v>
      </c>
      <c r="H1958" s="3">
        <f t="shared" si="335"/>
        <v>20.505461755196841</v>
      </c>
      <c r="I1958" s="3">
        <f t="shared" si="336"/>
        <v>-69517.516016503607</v>
      </c>
      <c r="J1958" s="3">
        <f t="shared" si="337"/>
        <v>2808.8722896383601</v>
      </c>
      <c r="K1958" s="3">
        <f t="shared" si="338"/>
        <v>7.3002470887834139E-3</v>
      </c>
      <c r="L1958" s="3">
        <f t="shared" si="339"/>
        <v>0.11997079999999999</v>
      </c>
      <c r="M1958" s="3">
        <f t="shared" si="340"/>
        <v>52.951973953726373</v>
      </c>
      <c r="N1958" s="3">
        <f t="shared" si="341"/>
        <v>4.9082334784715593</v>
      </c>
      <c r="O1958" s="3">
        <f t="shared" si="342"/>
        <v>-3.2334784715590814E-3</v>
      </c>
      <c r="P1958" s="3">
        <f t="shared" si="343"/>
        <v>-6.4669569431181628E-3</v>
      </c>
      <c r="Q1958" s="3">
        <f t="shared" si="344"/>
        <v>0.29808050569582339</v>
      </c>
    </row>
    <row r="1959" spans="7:17" x14ac:dyDescent="0.25">
      <c r="G1959" s="3">
        <f t="shared" si="334"/>
        <v>1953</v>
      </c>
      <c r="H1959" s="3">
        <f t="shared" si="335"/>
        <v>20.498994798253722</v>
      </c>
      <c r="I1959" s="3">
        <f t="shared" si="336"/>
        <v>-69538.018244780338</v>
      </c>
      <c r="J1959" s="3">
        <f t="shared" si="337"/>
        <v>2810.5176884899847</v>
      </c>
      <c r="K1959" s="3">
        <f t="shared" si="338"/>
        <v>7.2936722235209554E-3</v>
      </c>
      <c r="L1959" s="3">
        <f t="shared" si="339"/>
        <v>0.11997079999999999</v>
      </c>
      <c r="M1959" s="3">
        <f t="shared" si="340"/>
        <v>52.985360147290677</v>
      </c>
      <c r="N1959" s="3">
        <f t="shared" si="341"/>
        <v>4.9082307630666451</v>
      </c>
      <c r="O1959" s="3">
        <f t="shared" si="342"/>
        <v>-3.2307630666448262E-3</v>
      </c>
      <c r="P1959" s="3">
        <f t="shared" si="343"/>
        <v>-6.4615261332896523E-3</v>
      </c>
      <c r="Q1959" s="3">
        <f t="shared" si="344"/>
        <v>0.29807716130603995</v>
      </c>
    </row>
    <row r="1960" spans="7:17" x14ac:dyDescent="0.25">
      <c r="G1960" s="3">
        <f t="shared" si="334"/>
        <v>1954</v>
      </c>
      <c r="H1960" s="3">
        <f t="shared" si="335"/>
        <v>20.492533272120433</v>
      </c>
      <c r="I1960" s="3">
        <f t="shared" si="336"/>
        <v>-69558.514008815531</v>
      </c>
      <c r="J1960" s="3">
        <f t="shared" si="337"/>
        <v>2812.1632804563278</v>
      </c>
      <c r="K1960" s="3">
        <f t="shared" si="338"/>
        <v>7.2871064829475776E-3</v>
      </c>
      <c r="L1960" s="3">
        <f t="shared" si="339"/>
        <v>0.11997079999999999</v>
      </c>
      <c r="M1960" s="3">
        <f t="shared" si="340"/>
        <v>53.018749882819556</v>
      </c>
      <c r="N1960" s="3">
        <f t="shared" si="341"/>
        <v>4.9082280513640679</v>
      </c>
      <c r="O1960" s="3">
        <f t="shared" si="342"/>
        <v>-3.2280513640676745E-3</v>
      </c>
      <c r="P1960" s="3">
        <f t="shared" si="343"/>
        <v>-6.4561027281353489E-3</v>
      </c>
      <c r="Q1960" s="3">
        <f t="shared" si="344"/>
        <v>0.29807382139229227</v>
      </c>
    </row>
    <row r="1961" spans="7:17" x14ac:dyDescent="0.25">
      <c r="G1961" s="3">
        <f t="shared" si="334"/>
        <v>1955</v>
      </c>
      <c r="H1961" s="3">
        <f t="shared" si="335"/>
        <v>20.486077169392296</v>
      </c>
      <c r="I1961" s="3">
        <f t="shared" si="336"/>
        <v>-69579.003314036294</v>
      </c>
      <c r="J1961" s="3">
        <f t="shared" si="337"/>
        <v>2813.8090654524244</v>
      </c>
      <c r="K1961" s="3">
        <f t="shared" si="338"/>
        <v>7.2805498499943161E-3</v>
      </c>
      <c r="L1961" s="3">
        <f t="shared" si="339"/>
        <v>0.11997079999999999</v>
      </c>
      <c r="M1961" s="3">
        <f t="shared" si="340"/>
        <v>53.052143158820634</v>
      </c>
      <c r="N1961" s="3">
        <f t="shared" si="341"/>
        <v>4.9082253433568361</v>
      </c>
      <c r="O1961" s="3">
        <f t="shared" si="342"/>
        <v>-3.2253433568358858E-3</v>
      </c>
      <c r="P1961" s="3">
        <f t="shared" si="343"/>
        <v>-6.4506867136717716E-3</v>
      </c>
      <c r="Q1961" s="3">
        <f t="shared" si="344"/>
        <v>0.29807048594658131</v>
      </c>
    </row>
    <row r="1962" spans="7:17" x14ac:dyDescent="0.25">
      <c r="G1962" s="3">
        <f t="shared" si="334"/>
        <v>1956</v>
      </c>
      <c r="H1962" s="3">
        <f t="shared" si="335"/>
        <v>20.479626482678626</v>
      </c>
      <c r="I1962" s="3">
        <f t="shared" si="336"/>
        <v>-69599.486165862327</v>
      </c>
      <c r="J1962" s="3">
        <f t="shared" si="337"/>
        <v>2815.45504339339</v>
      </c>
      <c r="K1962" s="3">
        <f t="shared" si="338"/>
        <v>7.2740023076323388E-3</v>
      </c>
      <c r="L1962" s="3">
        <f t="shared" si="339"/>
        <v>0.11997079999999999</v>
      </c>
      <c r="M1962" s="3">
        <f t="shared" si="340"/>
        <v>53.085539973802931</v>
      </c>
      <c r="N1962" s="3">
        <f t="shared" si="341"/>
        <v>4.9082226390379802</v>
      </c>
      <c r="O1962" s="3">
        <f t="shared" si="342"/>
        <v>-3.2226390379799241E-3</v>
      </c>
      <c r="P1962" s="3">
        <f t="shared" si="343"/>
        <v>-6.4452780759598483E-3</v>
      </c>
      <c r="Q1962" s="3">
        <f t="shared" si="344"/>
        <v>0.29806715496092601</v>
      </c>
    </row>
    <row r="1963" spans="7:17" x14ac:dyDescent="0.25">
      <c r="G1963" s="3">
        <f t="shared" si="334"/>
        <v>1957</v>
      </c>
      <c r="H1963" s="3">
        <f t="shared" si="335"/>
        <v>20.473181204602668</v>
      </c>
      <c r="I1963" s="3">
        <f t="shared" si="336"/>
        <v>-69619.962569705967</v>
      </c>
      <c r="J1963" s="3">
        <f t="shared" si="337"/>
        <v>2817.1012141944261</v>
      </c>
      <c r="K1963" s="3">
        <f t="shared" si="338"/>
        <v>7.2674638388728063E-3</v>
      </c>
      <c r="L1963" s="3">
        <f t="shared" si="339"/>
        <v>0.11997079999999999</v>
      </c>
      <c r="M1963" s="3">
        <f t="shared" si="340"/>
        <v>53.118940326276977</v>
      </c>
      <c r="N1963" s="3">
        <f t="shared" si="341"/>
        <v>4.9082199384005589</v>
      </c>
      <c r="O1963" s="3">
        <f t="shared" si="342"/>
        <v>-3.2199384005586751E-3</v>
      </c>
      <c r="P1963" s="3">
        <f t="shared" si="343"/>
        <v>-6.4398768011173502E-3</v>
      </c>
      <c r="Q1963" s="3">
        <f t="shared" si="344"/>
        <v>0.29806382842736323</v>
      </c>
    </row>
    <row r="1964" spans="7:17" x14ac:dyDescent="0.25">
      <c r="G1964" s="3">
        <f t="shared" si="334"/>
        <v>1958</v>
      </c>
      <c r="H1964" s="3">
        <f t="shared" si="335"/>
        <v>20.46674132780155</v>
      </c>
      <c r="I1964" s="3">
        <f t="shared" si="336"/>
        <v>-69640.432530972175</v>
      </c>
      <c r="J1964" s="3">
        <f t="shared" si="337"/>
        <v>2818.747577770816</v>
      </c>
      <c r="K1964" s="3">
        <f t="shared" si="338"/>
        <v>7.2609344267667662E-3</v>
      </c>
      <c r="L1964" s="3">
        <f t="shared" si="339"/>
        <v>0.11997079999999999</v>
      </c>
      <c r="M1964" s="3">
        <f t="shared" si="340"/>
        <v>53.152344214754606</v>
      </c>
      <c r="N1964" s="3">
        <f t="shared" si="341"/>
        <v>4.9082172414376268</v>
      </c>
      <c r="O1964" s="3">
        <f t="shared" si="342"/>
        <v>-3.2172414376265834E-3</v>
      </c>
      <c r="P1964" s="3">
        <f t="shared" si="343"/>
        <v>-6.4344828752531669E-3</v>
      </c>
      <c r="Q1964" s="3">
        <f t="shared" si="344"/>
        <v>0.29806050633794723</v>
      </c>
    </row>
    <row r="1965" spans="7:17" x14ac:dyDescent="0.25">
      <c r="G1965" s="3">
        <f t="shared" si="334"/>
        <v>1959</v>
      </c>
      <c r="H1965" s="3">
        <f t="shared" si="335"/>
        <v>20.460306844926297</v>
      </c>
      <c r="I1965" s="3">
        <f t="shared" si="336"/>
        <v>-69660.896055058533</v>
      </c>
      <c r="J1965" s="3">
        <f t="shared" si="337"/>
        <v>2820.3941340379238</v>
      </c>
      <c r="K1965" s="3">
        <f t="shared" si="338"/>
        <v>7.2544140544050575E-3</v>
      </c>
      <c r="L1965" s="3">
        <f t="shared" si="339"/>
        <v>0.11997079999999999</v>
      </c>
      <c r="M1965" s="3">
        <f t="shared" si="340"/>
        <v>53.185751637749078</v>
      </c>
      <c r="N1965" s="3">
        <f t="shared" si="341"/>
        <v>4.9082145481422694</v>
      </c>
      <c r="O1965" s="3">
        <f t="shared" si="342"/>
        <v>-3.2145481422691802E-3</v>
      </c>
      <c r="P1965" s="3">
        <f t="shared" si="343"/>
        <v>-6.4290962845383604E-3</v>
      </c>
      <c r="Q1965" s="3">
        <f t="shared" si="344"/>
        <v>0.29805718868474995</v>
      </c>
    </row>
    <row r="1966" spans="7:17" x14ac:dyDescent="0.25">
      <c r="G1966" s="3">
        <f t="shared" si="334"/>
        <v>1960</v>
      </c>
      <c r="H1966" s="3">
        <f t="shared" si="335"/>
        <v>20.453877748641759</v>
      </c>
      <c r="I1966" s="3">
        <f t="shared" si="336"/>
        <v>-69681.353147355316</v>
      </c>
      <c r="J1966" s="3">
        <f t="shared" si="337"/>
        <v>2822.0408829111989</v>
      </c>
      <c r="K1966" s="3">
        <f t="shared" si="338"/>
        <v>7.2479027049181773E-3</v>
      </c>
      <c r="L1966" s="3">
        <f t="shared" si="339"/>
        <v>0.11997079999999999</v>
      </c>
      <c r="M1966" s="3">
        <f t="shared" si="340"/>
        <v>53.219162593775103</v>
      </c>
      <c r="N1966" s="3">
        <f t="shared" si="341"/>
        <v>4.9082118585075891</v>
      </c>
      <c r="O1966" s="3">
        <f t="shared" si="342"/>
        <v>-3.2118585075888717E-3</v>
      </c>
      <c r="P1966" s="3">
        <f t="shared" si="343"/>
        <v>-6.4237170151777434E-3</v>
      </c>
      <c r="Q1966" s="3">
        <f t="shared" si="344"/>
        <v>0.29805387545986101</v>
      </c>
    </row>
    <row r="1967" spans="7:17" x14ac:dyDescent="0.25">
      <c r="G1967" s="3">
        <f t="shared" si="334"/>
        <v>1961</v>
      </c>
      <c r="H1967" s="3">
        <f t="shared" si="335"/>
        <v>20.447454031626581</v>
      </c>
      <c r="I1967" s="3">
        <f t="shared" si="336"/>
        <v>-69701.803813245453</v>
      </c>
      <c r="J1967" s="3">
        <f t="shared" si="337"/>
        <v>2823.6878243061719</v>
      </c>
      <c r="K1967" s="3">
        <f t="shared" si="338"/>
        <v>7.241400361476173E-3</v>
      </c>
      <c r="L1967" s="3">
        <f t="shared" si="339"/>
        <v>0.11997079999999999</v>
      </c>
      <c r="M1967" s="3">
        <f t="shared" si="340"/>
        <v>53.25257708134874</v>
      </c>
      <c r="N1967" s="3">
        <f t="shared" si="341"/>
        <v>4.9082091725266981</v>
      </c>
      <c r="O1967" s="3">
        <f t="shared" si="342"/>
        <v>-3.2091725266978344E-3</v>
      </c>
      <c r="P1967" s="3">
        <f t="shared" si="343"/>
        <v>-6.4183450533956687E-3</v>
      </c>
      <c r="Q1967" s="3">
        <f t="shared" si="344"/>
        <v>0.29805056665538754</v>
      </c>
    </row>
    <row r="1968" spans="7:17" x14ac:dyDescent="0.25">
      <c r="G1968" s="3">
        <f t="shared" si="334"/>
        <v>1962</v>
      </c>
      <c r="H1968" s="3">
        <f t="shared" si="335"/>
        <v>20.441035686573187</v>
      </c>
      <c r="I1968" s="3">
        <f t="shared" si="336"/>
        <v>-69722.248058104553</v>
      </c>
      <c r="J1968" s="3">
        <f t="shared" si="337"/>
        <v>2825.3349581384555</v>
      </c>
      <c r="K1968" s="3">
        <f t="shared" si="338"/>
        <v>7.2349070072885409E-3</v>
      </c>
      <c r="L1968" s="3">
        <f t="shared" si="339"/>
        <v>0.11997079999999999</v>
      </c>
      <c r="M1968" s="3">
        <f t="shared" si="340"/>
        <v>53.285995098987456</v>
      </c>
      <c r="N1968" s="3">
        <f t="shared" si="341"/>
        <v>4.908206490192728</v>
      </c>
      <c r="O1968" s="3">
        <f t="shared" si="342"/>
        <v>-3.2064901927277845E-3</v>
      </c>
      <c r="P1968" s="3">
        <f t="shared" si="343"/>
        <v>-6.4129803854555689E-3</v>
      </c>
      <c r="Q1968" s="3">
        <f t="shared" si="344"/>
        <v>0.29804726226345429</v>
      </c>
    </row>
    <row r="1969" spans="7:17" x14ac:dyDescent="0.25">
      <c r="G1969" s="3">
        <f t="shared" si="334"/>
        <v>1963</v>
      </c>
      <c r="H1969" s="3">
        <f t="shared" si="335"/>
        <v>20.434622706187731</v>
      </c>
      <c r="I1969" s="3">
        <f t="shared" si="336"/>
        <v>-69742.685887300933</v>
      </c>
      <c r="J1969" s="3">
        <f t="shared" si="337"/>
        <v>2826.9822843237453</v>
      </c>
      <c r="K1969" s="3">
        <f t="shared" si="338"/>
        <v>7.2284226256041032E-3</v>
      </c>
      <c r="L1969" s="3">
        <f t="shared" si="339"/>
        <v>0.11997079999999999</v>
      </c>
      <c r="M1969" s="3">
        <f t="shared" si="340"/>
        <v>53.319416645210147</v>
      </c>
      <c r="N1969" s="3">
        <f t="shared" si="341"/>
        <v>4.9082038114988276</v>
      </c>
      <c r="O1969" s="3">
        <f t="shared" si="342"/>
        <v>-3.2038114988273136E-3</v>
      </c>
      <c r="P1969" s="3">
        <f t="shared" si="343"/>
        <v>-6.4076229976546273E-3</v>
      </c>
      <c r="Q1969" s="3">
        <f t="shared" si="344"/>
        <v>0.29804396227620306</v>
      </c>
    </row>
    <row r="1970" spans="7:17" x14ac:dyDescent="0.25">
      <c r="G1970" s="3">
        <f t="shared" si="334"/>
        <v>1964</v>
      </c>
      <c r="H1970" s="3">
        <f t="shared" si="335"/>
        <v>20.428215083190075</v>
      </c>
      <c r="I1970" s="3">
        <f t="shared" si="336"/>
        <v>-69763.117306195621</v>
      </c>
      <c r="J1970" s="3">
        <f t="shared" si="337"/>
        <v>2828.6298027778175</v>
      </c>
      <c r="K1970" s="3">
        <f t="shared" si="338"/>
        <v>7.2219471997109069E-3</v>
      </c>
      <c r="L1970" s="3">
        <f t="shared" si="339"/>
        <v>0.11997079999999999</v>
      </c>
      <c r="M1970" s="3">
        <f t="shared" si="340"/>
        <v>53.352841718537043</v>
      </c>
      <c r="N1970" s="3">
        <f t="shared" si="341"/>
        <v>4.9082011364381595</v>
      </c>
      <c r="O1970" s="3">
        <f t="shared" si="342"/>
        <v>-3.2011364381592244E-3</v>
      </c>
      <c r="P1970" s="3">
        <f t="shared" si="343"/>
        <v>-6.4022728763184489E-3</v>
      </c>
      <c r="Q1970" s="3">
        <f t="shared" si="344"/>
        <v>0.29804066668579349</v>
      </c>
    </row>
    <row r="1971" spans="7:17" x14ac:dyDescent="0.25">
      <c r="G1971" s="3">
        <f t="shared" si="334"/>
        <v>1965</v>
      </c>
      <c r="H1971" s="3">
        <f t="shared" si="335"/>
        <v>20.421812810313757</v>
      </c>
      <c r="I1971" s="3">
        <f t="shared" si="336"/>
        <v>-69783.542320142369</v>
      </c>
      <c r="J1971" s="3">
        <f t="shared" si="337"/>
        <v>2830.2775134165317</v>
      </c>
      <c r="K1971" s="3">
        <f t="shared" si="338"/>
        <v>7.2154807129361101E-3</v>
      </c>
      <c r="L1971" s="3">
        <f t="shared" si="339"/>
        <v>0.11997079999999999</v>
      </c>
      <c r="M1971" s="3">
        <f t="shared" si="340"/>
        <v>53.386270317489803</v>
      </c>
      <c r="N1971" s="3">
        <f t="shared" si="341"/>
        <v>4.9081984650039114</v>
      </c>
      <c r="O1971" s="3">
        <f t="shared" si="342"/>
        <v>-3.1984650039111884E-3</v>
      </c>
      <c r="P1971" s="3">
        <f t="shared" si="343"/>
        <v>-6.3969300078223768E-3</v>
      </c>
      <c r="Q1971" s="3">
        <f t="shared" si="344"/>
        <v>0.2980373754844024</v>
      </c>
    </row>
    <row r="1972" spans="7:17" x14ac:dyDescent="0.25">
      <c r="G1972" s="3">
        <f t="shared" si="334"/>
        <v>1966</v>
      </c>
      <c r="H1972" s="3">
        <f t="shared" si="335"/>
        <v>20.415415880305936</v>
      </c>
      <c r="I1972" s="3">
        <f t="shared" si="336"/>
        <v>-69803.960934487681</v>
      </c>
      <c r="J1972" s="3">
        <f t="shared" si="337"/>
        <v>2831.9254161558301</v>
      </c>
      <c r="K1972" s="3">
        <f t="shared" si="338"/>
        <v>7.2090231486458588E-3</v>
      </c>
      <c r="L1972" s="3">
        <f t="shared" si="339"/>
        <v>0.11997079999999999</v>
      </c>
      <c r="M1972" s="3">
        <f t="shared" si="340"/>
        <v>53.419702440591493</v>
      </c>
      <c r="N1972" s="3">
        <f t="shared" si="341"/>
        <v>4.9081957971892747</v>
      </c>
      <c r="O1972" s="3">
        <f t="shared" si="342"/>
        <v>-3.1957971892744297E-3</v>
      </c>
      <c r="P1972" s="3">
        <f t="shared" si="343"/>
        <v>-6.3915943785488594E-3</v>
      </c>
      <c r="Q1972" s="3">
        <f t="shared" si="344"/>
        <v>0.29803408866422382</v>
      </c>
    </row>
    <row r="1973" spans="7:17" x14ac:dyDescent="0.25">
      <c r="G1973" s="3">
        <f t="shared" si="334"/>
        <v>1967</v>
      </c>
      <c r="H1973" s="3">
        <f t="shared" si="335"/>
        <v>20.409024285927387</v>
      </c>
      <c r="I1973" s="3">
        <f t="shared" si="336"/>
        <v>-69824.3731545708</v>
      </c>
      <c r="J1973" s="3">
        <f t="shared" si="337"/>
        <v>2833.5735109117345</v>
      </c>
      <c r="K1973" s="3">
        <f t="shared" si="338"/>
        <v>7.2025744902452001E-3</v>
      </c>
      <c r="L1973" s="3">
        <f t="shared" si="339"/>
        <v>0.11997079999999999</v>
      </c>
      <c r="M1973" s="3">
        <f t="shared" si="340"/>
        <v>53.453138086366529</v>
      </c>
      <c r="N1973" s="3">
        <f t="shared" si="341"/>
        <v>4.9081931329874635</v>
      </c>
      <c r="O1973" s="3">
        <f t="shared" si="342"/>
        <v>-3.1931329874632652E-3</v>
      </c>
      <c r="P1973" s="3">
        <f t="shared" si="343"/>
        <v>-6.3862659749265305E-3</v>
      </c>
      <c r="Q1973" s="3">
        <f t="shared" si="344"/>
        <v>0.29803080621746925</v>
      </c>
    </row>
    <row r="1974" spans="7:17" x14ac:dyDescent="0.25">
      <c r="G1974" s="3">
        <f t="shared" si="334"/>
        <v>1968</v>
      </c>
      <c r="H1974" s="3">
        <f t="shared" si="335"/>
        <v>20.402638019952462</v>
      </c>
      <c r="I1974" s="3">
        <f t="shared" si="336"/>
        <v>-69844.778985723737</v>
      </c>
      <c r="J1974" s="3">
        <f t="shared" si="337"/>
        <v>2835.221797600349</v>
      </c>
      <c r="K1974" s="3">
        <f t="shared" si="338"/>
        <v>7.1961347211779601E-3</v>
      </c>
      <c r="L1974" s="3">
        <f t="shared" si="339"/>
        <v>0.11997079999999999</v>
      </c>
      <c r="M1974" s="3">
        <f t="shared" si="340"/>
        <v>53.486577253340727</v>
      </c>
      <c r="N1974" s="3">
        <f t="shared" si="341"/>
        <v>4.9081904723917118</v>
      </c>
      <c r="O1974" s="3">
        <f t="shared" si="342"/>
        <v>-3.1904723917115518E-3</v>
      </c>
      <c r="P1974" s="3">
        <f t="shared" si="343"/>
        <v>-6.3809447834231037E-3</v>
      </c>
      <c r="Q1974" s="3">
        <f t="shared" si="344"/>
        <v>0.29802752813636729</v>
      </c>
    </row>
    <row r="1975" spans="7:17" x14ac:dyDescent="0.25">
      <c r="G1975" s="3">
        <f t="shared" si="334"/>
        <v>1969</v>
      </c>
      <c r="H1975" s="3">
        <f t="shared" si="335"/>
        <v>20.396257075169039</v>
      </c>
      <c r="I1975" s="3">
        <f t="shared" si="336"/>
        <v>-69865.1784332713</v>
      </c>
      <c r="J1975" s="3">
        <f t="shared" si="337"/>
        <v>2836.8702761378599</v>
      </c>
      <c r="K1975" s="3">
        <f t="shared" si="338"/>
        <v>7.1897038249266309E-3</v>
      </c>
      <c r="L1975" s="3">
        <f t="shared" si="339"/>
        <v>0.11997079999999999</v>
      </c>
      <c r="M1975" s="3">
        <f t="shared" si="340"/>
        <v>53.520019940041301</v>
      </c>
      <c r="N1975" s="3">
        <f t="shared" si="341"/>
        <v>4.9081878153952614</v>
      </c>
      <c r="O1975" s="3">
        <f t="shared" si="342"/>
        <v>-3.1878153952611399E-3</v>
      </c>
      <c r="P1975" s="3">
        <f t="shared" si="343"/>
        <v>-6.3756307905222798E-3</v>
      </c>
      <c r="Q1975" s="3">
        <f t="shared" si="344"/>
        <v>0.29802425441316377</v>
      </c>
    </row>
    <row r="1976" spans="7:17" x14ac:dyDescent="0.25">
      <c r="G1976" s="3">
        <f t="shared" si="334"/>
        <v>1970</v>
      </c>
      <c r="H1976" s="3">
        <f t="shared" si="335"/>
        <v>20.389881444378517</v>
      </c>
      <c r="I1976" s="3">
        <f t="shared" si="336"/>
        <v>-69885.571502531078</v>
      </c>
      <c r="J1976" s="3">
        <f t="shared" si="337"/>
        <v>2838.5189464405339</v>
      </c>
      <c r="K1976" s="3">
        <f t="shared" si="338"/>
        <v>7.1832817850122736E-3</v>
      </c>
      <c r="L1976" s="3">
        <f t="shared" si="339"/>
        <v>0.11997079999999999</v>
      </c>
      <c r="M1976" s="3">
        <f t="shared" si="340"/>
        <v>53.553466144996818</v>
      </c>
      <c r="N1976" s="3">
        <f t="shared" si="341"/>
        <v>4.9081851619913772</v>
      </c>
      <c r="O1976" s="3">
        <f t="shared" si="342"/>
        <v>-3.1851619913769724E-3</v>
      </c>
      <c r="P1976" s="3">
        <f t="shared" si="343"/>
        <v>-6.3703239827539448E-3</v>
      </c>
      <c r="Q1976" s="3">
        <f t="shared" si="344"/>
        <v>0.29802098504012164</v>
      </c>
    </row>
    <row r="1977" spans="7:17" x14ac:dyDescent="0.25">
      <c r="G1977" s="3">
        <f t="shared" si="334"/>
        <v>1971</v>
      </c>
      <c r="H1977" s="3">
        <f t="shared" si="335"/>
        <v>20.383511120395763</v>
      </c>
      <c r="I1977" s="3">
        <f t="shared" si="336"/>
        <v>-69905.95819881346</v>
      </c>
      <c r="J1977" s="3">
        <f t="shared" si="337"/>
        <v>2840.1678084247196</v>
      </c>
      <c r="K1977" s="3">
        <f t="shared" si="338"/>
        <v>7.1768685849943996E-3</v>
      </c>
      <c r="L1977" s="3">
        <f t="shared" si="339"/>
        <v>0.11997079999999999</v>
      </c>
      <c r="M1977" s="3">
        <f t="shared" si="340"/>
        <v>53.586915866737229</v>
      </c>
      <c r="N1977" s="3">
        <f t="shared" si="341"/>
        <v>4.9081825121733349</v>
      </c>
      <c r="O1977" s="3">
        <f t="shared" si="342"/>
        <v>-3.1825121733346506E-3</v>
      </c>
      <c r="P1977" s="3">
        <f t="shared" si="343"/>
        <v>-6.3650243466693013E-3</v>
      </c>
      <c r="Q1977" s="3">
        <f t="shared" si="344"/>
        <v>0.29801772000952076</v>
      </c>
    </row>
    <row r="1978" spans="7:17" x14ac:dyDescent="0.25">
      <c r="G1978" s="3">
        <f t="shared" si="334"/>
        <v>1972</v>
      </c>
      <c r="H1978" s="3">
        <f t="shared" si="335"/>
        <v>20.377146096049096</v>
      </c>
      <c r="I1978" s="3">
        <f t="shared" si="336"/>
        <v>-69926.338527421685</v>
      </c>
      <c r="J1978" s="3">
        <f t="shared" si="337"/>
        <v>2841.8168620068468</v>
      </c>
      <c r="K1978" s="3">
        <f t="shared" si="338"/>
        <v>7.1704642084708696E-3</v>
      </c>
      <c r="L1978" s="3">
        <f t="shared" si="339"/>
        <v>0.11997079999999999</v>
      </c>
      <c r="M1978" s="3">
        <f t="shared" si="340"/>
        <v>53.620369103793905</v>
      </c>
      <c r="N1978" s="3">
        <f t="shared" si="341"/>
        <v>4.9081798659344358</v>
      </c>
      <c r="O1978" s="3">
        <f t="shared" si="342"/>
        <v>-3.1798659344355329E-3</v>
      </c>
      <c r="P1978" s="3">
        <f t="shared" si="343"/>
        <v>-6.3597318688710658E-3</v>
      </c>
      <c r="Q1978" s="3">
        <f t="shared" si="344"/>
        <v>0.29801445931365839</v>
      </c>
    </row>
    <row r="1979" spans="7:17" x14ac:dyDescent="0.25">
      <c r="G1979" s="3">
        <f t="shared" si="334"/>
        <v>1973</v>
      </c>
      <c r="H1979" s="3">
        <f t="shared" si="335"/>
        <v>20.370786364180226</v>
      </c>
      <c r="I1979" s="3">
        <f t="shared" si="336"/>
        <v>-69946.712493651794</v>
      </c>
      <c r="J1979" s="3">
        <f t="shared" si="337"/>
        <v>2843.4661071034247</v>
      </c>
      <c r="K1979" s="3">
        <f t="shared" si="338"/>
        <v>7.1640686390777803E-3</v>
      </c>
      <c r="L1979" s="3">
        <f t="shared" si="339"/>
        <v>0.11997079999999999</v>
      </c>
      <c r="M1979" s="3">
        <f t="shared" si="340"/>
        <v>53.653825854699519</v>
      </c>
      <c r="N1979" s="3">
        <f t="shared" si="341"/>
        <v>4.9081772232679821</v>
      </c>
      <c r="O1979" s="3">
        <f t="shared" si="342"/>
        <v>-3.1772232679818657E-3</v>
      </c>
      <c r="P1979" s="3">
        <f t="shared" si="343"/>
        <v>-6.3544465359637314E-3</v>
      </c>
      <c r="Q1979" s="3">
        <f t="shared" si="344"/>
        <v>0.29801120294484834</v>
      </c>
    </row>
    <row r="1980" spans="7:17" x14ac:dyDescent="0.25">
      <c r="G1980" s="3">
        <f t="shared" si="334"/>
        <v>1974</v>
      </c>
      <c r="H1980" s="3">
        <f t="shared" si="335"/>
        <v>20.364431917644261</v>
      </c>
      <c r="I1980" s="3">
        <f t="shared" si="336"/>
        <v>-69967.080102792708</v>
      </c>
      <c r="J1980" s="3">
        <f t="shared" si="337"/>
        <v>2845.1155436310455</v>
      </c>
      <c r="K1980" s="3">
        <f t="shared" si="338"/>
        <v>7.1576818604893611E-3</v>
      </c>
      <c r="L1980" s="3">
        <f t="shared" si="339"/>
        <v>0.11997079999999999</v>
      </c>
      <c r="M1980" s="3">
        <f t="shared" si="340"/>
        <v>53.687286117988194</v>
      </c>
      <c r="N1980" s="3">
        <f t="shared" si="341"/>
        <v>4.9081745841673055</v>
      </c>
      <c r="O1980" s="3">
        <f t="shared" si="342"/>
        <v>-3.1745841673052055E-3</v>
      </c>
      <c r="P1980" s="3">
        <f t="shared" si="343"/>
        <v>-6.3491683346104111E-3</v>
      </c>
      <c r="Q1980" s="3">
        <f t="shared" si="344"/>
        <v>0.29800795089542181</v>
      </c>
    </row>
    <row r="1981" spans="7:17" x14ac:dyDescent="0.25">
      <c r="G1981" s="3">
        <f t="shared" si="334"/>
        <v>1975</v>
      </c>
      <c r="H1981" s="3">
        <f t="shared" si="335"/>
        <v>20.358082749309652</v>
      </c>
      <c r="I1981" s="3">
        <f t="shared" si="336"/>
        <v>-69987.441360126191</v>
      </c>
      <c r="J1981" s="3">
        <f t="shared" si="337"/>
        <v>2846.7651715063816</v>
      </c>
      <c r="K1981" s="3">
        <f t="shared" si="338"/>
        <v>7.1513038564178649E-3</v>
      </c>
      <c r="L1981" s="3">
        <f t="shared" si="339"/>
        <v>0.11997079999999999</v>
      </c>
      <c r="M1981" s="3">
        <f t="shared" si="340"/>
        <v>53.720749892195393</v>
      </c>
      <c r="N1981" s="3">
        <f t="shared" si="341"/>
        <v>4.9081719486257498</v>
      </c>
      <c r="O1981" s="3">
        <f t="shared" si="342"/>
        <v>-3.1719486257495433E-3</v>
      </c>
      <c r="P1981" s="3">
        <f t="shared" si="343"/>
        <v>-6.3438972514990866E-3</v>
      </c>
      <c r="Q1981" s="3">
        <f t="shared" si="344"/>
        <v>0.29800470315772659</v>
      </c>
    </row>
    <row r="1982" spans="7:17" x14ac:dyDescent="0.25">
      <c r="G1982" s="3">
        <f t="shared" si="334"/>
        <v>1976</v>
      </c>
      <c r="H1982" s="3">
        <f t="shared" si="335"/>
        <v>20.351738852058155</v>
      </c>
      <c r="I1982" s="3">
        <f t="shared" si="336"/>
        <v>-70007.796270926876</v>
      </c>
      <c r="J1982" s="3">
        <f t="shared" si="337"/>
        <v>2848.4149906461853</v>
      </c>
      <c r="K1982" s="3">
        <f t="shared" si="338"/>
        <v>7.1449346106134638E-3</v>
      </c>
      <c r="L1982" s="3">
        <f t="shared" si="339"/>
        <v>0.11997079999999999</v>
      </c>
      <c r="M1982" s="3">
        <f t="shared" si="340"/>
        <v>53.754217175857917</v>
      </c>
      <c r="N1982" s="3">
        <f t="shared" si="341"/>
        <v>4.9081693166366671</v>
      </c>
      <c r="O1982" s="3">
        <f t="shared" si="342"/>
        <v>-3.1693166366668635E-3</v>
      </c>
      <c r="P1982" s="3">
        <f t="shared" si="343"/>
        <v>-6.3386332733337269E-3</v>
      </c>
      <c r="Q1982" s="3">
        <f t="shared" si="344"/>
        <v>0.2980014597241275</v>
      </c>
    </row>
    <row r="1983" spans="7:17" x14ac:dyDescent="0.25">
      <c r="G1983" s="3">
        <f t="shared" si="334"/>
        <v>1977</v>
      </c>
      <c r="H1983" s="3">
        <f t="shared" si="335"/>
        <v>20.345400218784821</v>
      </c>
      <c r="I1983" s="3">
        <f t="shared" si="336"/>
        <v>-70028.144840462293</v>
      </c>
      <c r="J1983" s="3">
        <f t="shared" si="337"/>
        <v>2850.0650009672881</v>
      </c>
      <c r="K1983" s="3">
        <f t="shared" si="338"/>
        <v>7.138574106864146E-3</v>
      </c>
      <c r="L1983" s="3">
        <f t="shared" si="339"/>
        <v>0.11997079999999999</v>
      </c>
      <c r="M1983" s="3">
        <f t="shared" si="340"/>
        <v>53.787687967513975</v>
      </c>
      <c r="N1983" s="3">
        <f t="shared" si="341"/>
        <v>4.908166688193436</v>
      </c>
      <c r="O1983" s="3">
        <f t="shared" si="342"/>
        <v>-3.166688193435796E-3</v>
      </c>
      <c r="P1983" s="3">
        <f t="shared" si="343"/>
        <v>-6.333376386871592E-3</v>
      </c>
      <c r="Q1983" s="3">
        <f t="shared" si="344"/>
        <v>0.29799822058700615</v>
      </c>
    </row>
    <row r="1984" spans="7:17" x14ac:dyDescent="0.25">
      <c r="G1984" s="3">
        <f t="shared" si="334"/>
        <v>1978</v>
      </c>
      <c r="H1984" s="3">
        <f t="shared" si="335"/>
        <v>20.339066842397948</v>
      </c>
      <c r="I1984" s="3">
        <f t="shared" si="336"/>
        <v>-70048.487073992888</v>
      </c>
      <c r="J1984" s="3">
        <f t="shared" si="337"/>
        <v>2851.7152023866065</v>
      </c>
      <c r="K1984" s="3">
        <f t="shared" si="338"/>
        <v>7.1322223289955952E-3</v>
      </c>
      <c r="L1984" s="3">
        <f t="shared" si="339"/>
        <v>0.11997079999999999</v>
      </c>
      <c r="M1984" s="3">
        <f t="shared" si="340"/>
        <v>53.82116226570313</v>
      </c>
      <c r="N1984" s="3">
        <f t="shared" si="341"/>
        <v>4.9081640632894459</v>
      </c>
      <c r="O1984" s="3">
        <f t="shared" si="342"/>
        <v>-3.1640632894456289E-3</v>
      </c>
      <c r="P1984" s="3">
        <f t="shared" si="343"/>
        <v>-6.3281265788912577E-3</v>
      </c>
      <c r="Q1984" s="3">
        <f t="shared" si="344"/>
        <v>0.29799498573876076</v>
      </c>
    </row>
    <row r="1985" spans="7:17" x14ac:dyDescent="0.25">
      <c r="G1985" s="3">
        <f t="shared" si="334"/>
        <v>1979</v>
      </c>
      <c r="H1985" s="3">
        <f t="shared" si="335"/>
        <v>20.332738715819055</v>
      </c>
      <c r="I1985" s="3">
        <f t="shared" si="336"/>
        <v>-70068.822976772004</v>
      </c>
      <c r="J1985" s="3">
        <f t="shared" si="337"/>
        <v>2853.3655948211317</v>
      </c>
      <c r="K1985" s="3">
        <f t="shared" si="338"/>
        <v>7.1258792608711076E-3</v>
      </c>
      <c r="L1985" s="3">
        <f t="shared" si="339"/>
        <v>0.11997079999999999</v>
      </c>
      <c r="M1985" s="3">
        <f t="shared" si="340"/>
        <v>53.854640068966319</v>
      </c>
      <c r="N1985" s="3">
        <f t="shared" si="341"/>
        <v>4.9081614419181019</v>
      </c>
      <c r="O1985" s="3">
        <f t="shared" si="342"/>
        <v>-3.1614419181016373E-3</v>
      </c>
      <c r="P1985" s="3">
        <f t="shared" si="343"/>
        <v>-6.3228838362032747E-3</v>
      </c>
      <c r="Q1985" s="3">
        <f t="shared" si="344"/>
        <v>0.2979917551718067</v>
      </c>
    </row>
    <row r="1986" spans="7:17" x14ac:dyDescent="0.25">
      <c r="G1986" s="3">
        <f t="shared" si="334"/>
        <v>1980</v>
      </c>
      <c r="H1986" s="3">
        <f t="shared" si="335"/>
        <v>20.32641583198285</v>
      </c>
      <c r="I1986" s="3">
        <f t="shared" si="336"/>
        <v>-70089.152554045912</v>
      </c>
      <c r="J1986" s="3">
        <f t="shared" si="337"/>
        <v>2855.0161781879392</v>
      </c>
      <c r="K1986" s="3">
        <f t="shared" si="338"/>
        <v>7.1195448863914665E-3</v>
      </c>
      <c r="L1986" s="3">
        <f t="shared" si="339"/>
        <v>0.11997079999999999</v>
      </c>
      <c r="M1986" s="3">
        <f t="shared" si="340"/>
        <v>53.888121375845827</v>
      </c>
      <c r="N1986" s="3">
        <f t="shared" si="341"/>
        <v>4.908158824072828</v>
      </c>
      <c r="O1986" s="3">
        <f t="shared" si="342"/>
        <v>-3.1588240728277484E-3</v>
      </c>
      <c r="P1986" s="3">
        <f t="shared" si="343"/>
        <v>-6.3176481456554967E-3</v>
      </c>
      <c r="Q1986" s="3">
        <f t="shared" si="344"/>
        <v>0.29798852887857546</v>
      </c>
    </row>
    <row r="1987" spans="7:17" x14ac:dyDescent="0.25">
      <c r="G1987" s="3">
        <f t="shared" si="334"/>
        <v>1981</v>
      </c>
      <c r="H1987" s="3">
        <f t="shared" si="335"/>
        <v>20.320098183837196</v>
      </c>
      <c r="I1987" s="3">
        <f t="shared" si="336"/>
        <v>-70109.475811053824</v>
      </c>
      <c r="J1987" s="3">
        <f t="shared" si="337"/>
        <v>2856.6669524041808</v>
      </c>
      <c r="K1987" s="3">
        <f t="shared" si="338"/>
        <v>7.1132191894948517E-3</v>
      </c>
      <c r="L1987" s="3">
        <f t="shared" si="339"/>
        <v>0.11997079999999999</v>
      </c>
      <c r="M1987" s="3">
        <f t="shared" si="340"/>
        <v>53.921606184885263</v>
      </c>
      <c r="N1987" s="3">
        <f t="shared" si="341"/>
        <v>4.9081562097470552</v>
      </c>
      <c r="O1987" s="3">
        <f t="shared" si="342"/>
        <v>-3.1562097470549944E-3</v>
      </c>
      <c r="P1987" s="3">
        <f t="shared" si="343"/>
        <v>-6.3124194941099887E-3</v>
      </c>
      <c r="Q1987" s="3">
        <f t="shared" si="344"/>
        <v>0.29798530685151559</v>
      </c>
    </row>
    <row r="1988" spans="7:17" x14ac:dyDescent="0.25">
      <c r="G1988" s="3">
        <f t="shared" si="334"/>
        <v>1982</v>
      </c>
      <c r="H1988" s="3">
        <f t="shared" si="335"/>
        <v>20.313785764343088</v>
      </c>
      <c r="I1988" s="3">
        <f t="shared" si="336"/>
        <v>-70129.792753027912</v>
      </c>
      <c r="J1988" s="3">
        <f t="shared" si="337"/>
        <v>2858.3179173870922</v>
      </c>
      <c r="K1988" s="3">
        <f t="shared" si="338"/>
        <v>7.1069021541567247E-3</v>
      </c>
      <c r="L1988" s="3">
        <f t="shared" si="339"/>
        <v>0.11997079999999999</v>
      </c>
      <c r="M1988" s="3">
        <f t="shared" si="340"/>
        <v>53.955094494629662</v>
      </c>
      <c r="N1988" s="3">
        <f t="shared" si="341"/>
        <v>4.9081535989342422</v>
      </c>
      <c r="O1988" s="3">
        <f t="shared" si="342"/>
        <v>-3.1535989342419413E-3</v>
      </c>
      <c r="P1988" s="3">
        <f t="shared" si="343"/>
        <v>-6.3071978684838825E-3</v>
      </c>
      <c r="Q1988" s="3">
        <f t="shared" si="344"/>
        <v>0.29798208908309209</v>
      </c>
    </row>
    <row r="1989" spans="7:17" x14ac:dyDescent="0.25">
      <c r="G1989" s="3">
        <f t="shared" si="334"/>
        <v>1983</v>
      </c>
      <c r="H1989" s="3">
        <f t="shared" si="335"/>
        <v>20.307478566474604</v>
      </c>
      <c r="I1989" s="3">
        <f t="shared" si="336"/>
        <v>-70150.103385193317</v>
      </c>
      <c r="J1989" s="3">
        <f t="shared" si="337"/>
        <v>2859.9690730539851</v>
      </c>
      <c r="K1989" s="3">
        <f t="shared" si="338"/>
        <v>7.10059376438973E-3</v>
      </c>
      <c r="L1989" s="3">
        <f t="shared" si="339"/>
        <v>0.11997079999999999</v>
      </c>
      <c r="M1989" s="3">
        <f t="shared" si="340"/>
        <v>53.988586303625382</v>
      </c>
      <c r="N1989" s="3">
        <f t="shared" si="341"/>
        <v>4.9081509916278545</v>
      </c>
      <c r="O1989" s="3">
        <f t="shared" si="342"/>
        <v>-3.1509916278542605E-3</v>
      </c>
      <c r="P1989" s="3">
        <f t="shared" si="343"/>
        <v>-6.3019832557085209E-3</v>
      </c>
      <c r="Q1989" s="3">
        <f t="shared" si="344"/>
        <v>0.29797887556578639</v>
      </c>
    </row>
    <row r="1990" spans="7:17" x14ac:dyDescent="0.25">
      <c r="G1990" s="3">
        <f t="shared" si="334"/>
        <v>1984</v>
      </c>
      <c r="H1990" s="3">
        <f t="shared" si="335"/>
        <v>20.301176583218897</v>
      </c>
      <c r="I1990" s="3">
        <f t="shared" si="336"/>
        <v>-70170.407712768167</v>
      </c>
      <c r="J1990" s="3">
        <f t="shared" si="337"/>
        <v>2861.6204193222547</v>
      </c>
      <c r="K1990" s="3">
        <f t="shared" si="338"/>
        <v>7.0942940042435891E-3</v>
      </c>
      <c r="L1990" s="3">
        <f t="shared" si="339"/>
        <v>0.11997079999999999</v>
      </c>
      <c r="M1990" s="3">
        <f t="shared" si="340"/>
        <v>54.022081610420145</v>
      </c>
      <c r="N1990" s="3">
        <f t="shared" si="341"/>
        <v>4.9081483878213774</v>
      </c>
      <c r="O1990" s="3">
        <f t="shared" si="342"/>
        <v>-3.1483878213771632E-3</v>
      </c>
      <c r="P1990" s="3">
        <f t="shared" si="343"/>
        <v>-6.2967756427543264E-3</v>
      </c>
      <c r="Q1990" s="3">
        <f t="shared" si="344"/>
        <v>0.29797566629209682</v>
      </c>
    </row>
    <row r="1991" spans="7:17" x14ac:dyDescent="0.25">
      <c r="G1991" s="3">
        <f t="shared" si="334"/>
        <v>1985</v>
      </c>
      <c r="H1991" s="3">
        <f t="shared" si="335"/>
        <v>20.294879807576145</v>
      </c>
      <c r="I1991" s="3">
        <f t="shared" si="336"/>
        <v>-70190.70574096356</v>
      </c>
      <c r="J1991" s="3">
        <f t="shared" si="337"/>
        <v>2863.2719561093713</v>
      </c>
      <c r="K1991" s="3">
        <f t="shared" si="338"/>
        <v>7.0880028578050027E-3</v>
      </c>
      <c r="L1991" s="3">
        <f t="shared" si="339"/>
        <v>0.11997079999999999</v>
      </c>
      <c r="M1991" s="3">
        <f t="shared" si="340"/>
        <v>54.055580413562986</v>
      </c>
      <c r="N1991" s="3">
        <f t="shared" si="341"/>
        <v>4.908145787508305</v>
      </c>
      <c r="O1991" s="3">
        <f t="shared" si="342"/>
        <v>-3.1457875083047426E-3</v>
      </c>
      <c r="P1991" s="3">
        <f t="shared" si="343"/>
        <v>-6.2915750166094853E-3</v>
      </c>
      <c r="Q1991" s="3">
        <f t="shared" si="344"/>
        <v>0.2979724612545378</v>
      </c>
    </row>
    <row r="1992" spans="7:17" x14ac:dyDescent="0.25">
      <c r="G1992" s="3">
        <f t="shared" ref="G1992:G2055" si="345">G1991+$C$8</f>
        <v>1986</v>
      </c>
      <c r="H1992" s="3">
        <f t="shared" ref="H1992:H2055" si="346">H1991+(P1991*$C$8)</f>
        <v>20.288588232559533</v>
      </c>
      <c r="I1992" s="3">
        <f t="shared" ref="I1992:I2055" si="347">I1991-((H1991*$C$8)+(0.5*($C$8^2)*P1991))</f>
        <v>-70210.997474983626</v>
      </c>
      <c r="J1992" s="3">
        <f t="shared" ref="J1992:J2055" si="348">332.2192 - 0.005287895*I1992 + 0.0000002311057*I1992^2 - 0.000000000002953333*I1992^3</f>
        <v>2864.9236833328905</v>
      </c>
      <c r="K1992" s="3">
        <f t="shared" ref="K1992:K2055" si="349">H1992/J1992</f>
        <v>7.0817203091975336E-3</v>
      </c>
      <c r="L1992" s="3">
        <f t="shared" ref="L1992:L2055" si="350" xml:space="preserve"> 0.4033345 + (0.1199708 - 0.4033345)/(1 + (K1992/0.922384)^37.98774)</f>
        <v>0.11997079999999999</v>
      </c>
      <c r="M1992" s="3">
        <f t="shared" ref="M1992:M2055" si="351">-0.000000000000057519*I1992^3+0.0000000047432*I1992^2-0.00013469*I1992+1.3424</f>
        <v>54.089082711604362</v>
      </c>
      <c r="N1992" s="3">
        <f t="shared" ref="N1992:N2055" si="352">M1992*$C$6*L1992*H1992^2/2</f>
        <v>4.908143190682158</v>
      </c>
      <c r="O1992" s="3">
        <f t="shared" ref="O1992:O2055" si="353">$C$7*9.81-N1992</f>
        <v>-3.1431906821577371E-3</v>
      </c>
      <c r="P1992" s="3">
        <f t="shared" ref="P1992:P2055" si="354">O1992/$C$7</f>
        <v>-6.2863813643154742E-3</v>
      </c>
      <c r="Q1992" s="3">
        <f t="shared" ref="Q1992:Q2055" si="355" xml:space="preserve"> 0.2942641 + 0.5370418*K1992 - 1.972727*K1992^2 + 2.58101*K1992^3 - 0.9018182*K1992^4</f>
        <v>0.29796926044564026</v>
      </c>
    </row>
    <row r="1993" spans="7:17" x14ac:dyDescent="0.25">
      <c r="G1993" s="3">
        <f t="shared" si="345"/>
        <v>1987</v>
      </c>
      <c r="H1993" s="3">
        <f t="shared" si="346"/>
        <v>20.282301851195218</v>
      </c>
      <c r="I1993" s="3">
        <f t="shared" si="347"/>
        <v>-70231.282920025507</v>
      </c>
      <c r="J1993" s="3">
        <f t="shared" si="348"/>
        <v>2866.5756009104407</v>
      </c>
      <c r="K1993" s="3">
        <f t="shared" si="349"/>
        <v>7.0754463425815256E-3</v>
      </c>
      <c r="L1993" s="3">
        <f t="shared" si="350"/>
        <v>0.11997079999999999</v>
      </c>
      <c r="M1993" s="3">
        <f t="shared" si="351"/>
        <v>54.122588503096011</v>
      </c>
      <c r="N1993" s="3">
        <f t="shared" si="352"/>
        <v>4.9081405973364642</v>
      </c>
      <c r="O1993" s="3">
        <f t="shared" si="353"/>
        <v>-3.1405973364639905E-3</v>
      </c>
      <c r="P1993" s="3">
        <f t="shared" si="354"/>
        <v>-6.2811946729279811E-3</v>
      </c>
      <c r="Q1993" s="3">
        <f t="shared" si="355"/>
        <v>0.29796606385795166</v>
      </c>
    </row>
    <row r="1994" spans="7:17" x14ac:dyDescent="0.25">
      <c r="G1994" s="3">
        <f t="shared" si="345"/>
        <v>1988</v>
      </c>
      <c r="H1994" s="3">
        <f t="shared" si="346"/>
        <v>20.276020656522292</v>
      </c>
      <c r="I1994" s="3">
        <f t="shared" si="347"/>
        <v>-70251.562081279364</v>
      </c>
      <c r="J1994" s="3">
        <f t="shared" si="348"/>
        <v>2868.2277087597326</v>
      </c>
      <c r="K1994" s="3">
        <f t="shared" si="349"/>
        <v>7.0691809421539846E-3</v>
      </c>
      <c r="L1994" s="3">
        <f t="shared" si="350"/>
        <v>0.11997079999999999</v>
      </c>
      <c r="M1994" s="3">
        <f t="shared" si="351"/>
        <v>54.15609778659104</v>
      </c>
      <c r="N1994" s="3">
        <f t="shared" si="352"/>
        <v>4.9081380074647685</v>
      </c>
      <c r="O1994" s="3">
        <f t="shared" si="353"/>
        <v>-3.1380074647682221E-3</v>
      </c>
      <c r="P1994" s="3">
        <f t="shared" si="354"/>
        <v>-6.2760149295364442E-3</v>
      </c>
      <c r="Q1994" s="3">
        <f t="shared" si="355"/>
        <v>0.29796287148403566</v>
      </c>
    </row>
    <row r="1995" spans="7:17" x14ac:dyDescent="0.25">
      <c r="G1995" s="3">
        <f t="shared" si="345"/>
        <v>1989</v>
      </c>
      <c r="H1995" s="3">
        <f t="shared" si="346"/>
        <v>20.269744641592755</v>
      </c>
      <c r="I1995" s="3">
        <f t="shared" si="347"/>
        <v>-70271.834963928428</v>
      </c>
      <c r="J1995" s="3">
        <f t="shared" si="348"/>
        <v>2869.880006798558</v>
      </c>
      <c r="K1995" s="3">
        <f t="shared" si="349"/>
        <v>7.062924092148472E-3</v>
      </c>
      <c r="L1995" s="3">
        <f t="shared" si="350"/>
        <v>0.11997079999999999</v>
      </c>
      <c r="M1995" s="3">
        <f t="shared" si="351"/>
        <v>54.189610560643921</v>
      </c>
      <c r="N1995" s="3">
        <f t="shared" si="352"/>
        <v>4.9081354210606332</v>
      </c>
      <c r="O1995" s="3">
        <f t="shared" si="353"/>
        <v>-3.1354210606329147E-3</v>
      </c>
      <c r="P1995" s="3">
        <f t="shared" si="354"/>
        <v>-6.2708421212658294E-3</v>
      </c>
      <c r="Q1995" s="3">
        <f t="shared" si="355"/>
        <v>0.29795968331647227</v>
      </c>
    </row>
    <row r="1996" spans="7:17" x14ac:dyDescent="0.25">
      <c r="G1996" s="3">
        <f t="shared" si="345"/>
        <v>1990</v>
      </c>
      <c r="H1996" s="3">
        <f t="shared" si="346"/>
        <v>20.263473799471491</v>
      </c>
      <c r="I1996" s="3">
        <f t="shared" si="347"/>
        <v>-70292.101573148961</v>
      </c>
      <c r="J1996" s="3">
        <f t="shared" si="348"/>
        <v>2871.532494944784</v>
      </c>
      <c r="K1996" s="3">
        <f t="shared" si="349"/>
        <v>7.0566757768350218E-3</v>
      </c>
      <c r="L1996" s="3">
        <f t="shared" si="350"/>
        <v>0.11997079999999999</v>
      </c>
      <c r="M1996" s="3">
        <f t="shared" si="351"/>
        <v>54.223126823810432</v>
      </c>
      <c r="N1996" s="3">
        <f t="shared" si="352"/>
        <v>4.9081328381176288</v>
      </c>
      <c r="O1996" s="3">
        <f t="shared" si="353"/>
        <v>-3.1328381176285447E-3</v>
      </c>
      <c r="P1996" s="3">
        <f t="shared" si="354"/>
        <v>-6.2656762352570894E-3</v>
      </c>
      <c r="Q1996" s="3">
        <f t="shared" si="355"/>
        <v>0.29795649934785773</v>
      </c>
    </row>
    <row r="1997" spans="7:17" x14ac:dyDescent="0.25">
      <c r="G1997" s="3">
        <f t="shared" si="345"/>
        <v>1991</v>
      </c>
      <c r="H1997" s="3">
        <f t="shared" si="346"/>
        <v>20.257208123236232</v>
      </c>
      <c r="I1997" s="3">
        <f t="shared" si="347"/>
        <v>-70312.361914110312</v>
      </c>
      <c r="J1997" s="3">
        <f t="shared" si="348"/>
        <v>2873.1851731163579</v>
      </c>
      <c r="K1997" s="3">
        <f t="shared" si="349"/>
        <v>7.050435980520027E-3</v>
      </c>
      <c r="L1997" s="3">
        <f t="shared" si="350"/>
        <v>0.11997079999999999</v>
      </c>
      <c r="M1997" s="3">
        <f t="shared" si="351"/>
        <v>54.256646574647704</v>
      </c>
      <c r="N1997" s="3">
        <f t="shared" si="352"/>
        <v>4.9081302586293507</v>
      </c>
      <c r="O1997" s="3">
        <f t="shared" si="353"/>
        <v>-3.1302586293504575E-3</v>
      </c>
      <c r="P1997" s="3">
        <f t="shared" si="354"/>
        <v>-6.260517258700915E-3</v>
      </c>
      <c r="Q1997" s="3">
        <f t="shared" si="355"/>
        <v>0.29795331957080445</v>
      </c>
    </row>
    <row r="1998" spans="7:17" x14ac:dyDescent="0.25">
      <c r="G1998" s="3">
        <f t="shared" si="345"/>
        <v>1992</v>
      </c>
      <c r="H1998" s="3">
        <f t="shared" si="346"/>
        <v>20.25094760597753</v>
      </c>
      <c r="I1998" s="3">
        <f t="shared" si="347"/>
        <v>-70332.615991974919</v>
      </c>
      <c r="J1998" s="3">
        <f t="shared" si="348"/>
        <v>2874.8380412313063</v>
      </c>
      <c r="K1998" s="3">
        <f t="shared" si="349"/>
        <v>7.044204687546139E-3</v>
      </c>
      <c r="L1998" s="3">
        <f t="shared" si="350"/>
        <v>0.11997079999999999</v>
      </c>
      <c r="M1998" s="3">
        <f t="shared" si="351"/>
        <v>54.290169811714215</v>
      </c>
      <c r="N1998" s="3">
        <f t="shared" si="352"/>
        <v>4.9081276825894049</v>
      </c>
      <c r="O1998" s="3">
        <f t="shared" si="353"/>
        <v>-3.1276825894046567E-3</v>
      </c>
      <c r="P1998" s="3">
        <f t="shared" si="354"/>
        <v>-6.2553651788093134E-3</v>
      </c>
      <c r="Q1998" s="3">
        <f t="shared" si="355"/>
        <v>0.29795014397794117</v>
      </c>
    </row>
    <row r="1999" spans="7:17" x14ac:dyDescent="0.25">
      <c r="G1999" s="3">
        <f t="shared" si="345"/>
        <v>1993</v>
      </c>
      <c r="H1999" s="3">
        <f t="shared" si="346"/>
        <v>20.24469224079872</v>
      </c>
      <c r="I1999" s="3">
        <f t="shared" si="347"/>
        <v>-70352.863811898307</v>
      </c>
      <c r="J1999" s="3">
        <f t="shared" si="348"/>
        <v>2876.4910992077334</v>
      </c>
      <c r="K1999" s="3">
        <f t="shared" si="349"/>
        <v>7.0379818822921712E-3</v>
      </c>
      <c r="L1999" s="3">
        <f t="shared" si="350"/>
        <v>0.11997079999999999</v>
      </c>
      <c r="M1999" s="3">
        <f t="shared" si="351"/>
        <v>54.323696533569787</v>
      </c>
      <c r="N1999" s="3">
        <f t="shared" si="352"/>
        <v>4.9081251099914152</v>
      </c>
      <c r="O1999" s="3">
        <f t="shared" si="353"/>
        <v>-3.1251099914149094E-3</v>
      </c>
      <c r="P1999" s="3">
        <f t="shared" si="354"/>
        <v>-6.2502199828298188E-3</v>
      </c>
      <c r="Q1999" s="3">
        <f t="shared" si="355"/>
        <v>0.2979469725619126</v>
      </c>
    </row>
    <row r="2000" spans="7:17" x14ac:dyDescent="0.25">
      <c r="G2000" s="3">
        <f t="shared" si="345"/>
        <v>1994</v>
      </c>
      <c r="H2000" s="3">
        <f t="shared" si="346"/>
        <v>20.238442020815889</v>
      </c>
      <c r="I2000" s="3">
        <f t="shared" si="347"/>
        <v>-70373.105379029119</v>
      </c>
      <c r="J2000" s="3">
        <f t="shared" si="348"/>
        <v>2878.1443469638243</v>
      </c>
      <c r="K2000" s="3">
        <f t="shared" si="349"/>
        <v>7.0317675491729835E-3</v>
      </c>
      <c r="L2000" s="3">
        <f t="shared" si="350"/>
        <v>0.11997079999999999</v>
      </c>
      <c r="M2000" s="3">
        <f t="shared" si="351"/>
        <v>54.357226738775566</v>
      </c>
      <c r="N2000" s="3">
        <f t="shared" si="352"/>
        <v>4.9081225408290132</v>
      </c>
      <c r="O2000" s="3">
        <f t="shared" si="353"/>
        <v>-3.1225408290129764E-3</v>
      </c>
      <c r="P2000" s="3">
        <f t="shared" si="354"/>
        <v>-6.2450816580259527E-3</v>
      </c>
      <c r="Q2000" s="3">
        <f t="shared" si="355"/>
        <v>0.29794380531537951</v>
      </c>
    </row>
    <row r="2001" spans="7:17" x14ac:dyDescent="0.25">
      <c r="G2001" s="3">
        <f t="shared" si="345"/>
        <v>1995</v>
      </c>
      <c r="H2001" s="3">
        <f t="shared" si="346"/>
        <v>20.232196939157863</v>
      </c>
      <c r="I2001" s="3">
        <f t="shared" si="347"/>
        <v>-70393.340698509099</v>
      </c>
      <c r="J2001" s="3">
        <f t="shared" si="348"/>
        <v>2879.7977844178376</v>
      </c>
      <c r="K2001" s="3">
        <f t="shared" si="349"/>
        <v>7.0255616726394143E-3</v>
      </c>
      <c r="L2001" s="3">
        <f t="shared" si="350"/>
        <v>0.11997079999999999</v>
      </c>
      <c r="M2001" s="3">
        <f t="shared" si="351"/>
        <v>54.390760425894001</v>
      </c>
      <c r="N2001" s="3">
        <f t="shared" si="352"/>
        <v>4.9081199750958504</v>
      </c>
      <c r="O2001" s="3">
        <f t="shared" si="353"/>
        <v>-3.1199750958501582E-3</v>
      </c>
      <c r="P2001" s="3">
        <f t="shared" si="354"/>
        <v>-6.2399501917003164E-3</v>
      </c>
      <c r="Q2001" s="3">
        <f t="shared" si="355"/>
        <v>0.29794064223101902</v>
      </c>
    </row>
    <row r="2002" spans="7:17" x14ac:dyDescent="0.25">
      <c r="G2002" s="3">
        <f t="shared" si="345"/>
        <v>1996</v>
      </c>
      <c r="H2002" s="3">
        <f t="shared" si="346"/>
        <v>20.225956988966161</v>
      </c>
      <c r="I2002" s="3">
        <f t="shared" si="347"/>
        <v>-70413.569775473166</v>
      </c>
      <c r="J2002" s="3">
        <f t="shared" si="348"/>
        <v>2881.4514114881158</v>
      </c>
      <c r="K2002" s="3">
        <f t="shared" si="349"/>
        <v>7.0193642371781427E-3</v>
      </c>
      <c r="L2002" s="3">
        <f t="shared" si="350"/>
        <v>0.11997079999999999</v>
      </c>
      <c r="M2002" s="3">
        <f t="shared" si="351"/>
        <v>54.42429759348893</v>
      </c>
      <c r="N2002" s="3">
        <f t="shared" si="352"/>
        <v>4.9081174127855958</v>
      </c>
      <c r="O2002" s="3">
        <f t="shared" si="353"/>
        <v>-3.1174127855955192E-3</v>
      </c>
      <c r="P2002" s="3">
        <f t="shared" si="354"/>
        <v>-6.2348255711910383E-3</v>
      </c>
      <c r="Q2002" s="3">
        <f t="shared" si="355"/>
        <v>0.29793748330152381</v>
      </c>
    </row>
    <row r="2003" spans="7:17" x14ac:dyDescent="0.25">
      <c r="G2003" s="3">
        <f t="shared" si="345"/>
        <v>1997</v>
      </c>
      <c r="H2003" s="3">
        <f t="shared" si="346"/>
        <v>20.21972216339497</v>
      </c>
      <c r="I2003" s="3">
        <f t="shared" si="347"/>
        <v>-70433.792615049344</v>
      </c>
      <c r="J2003" s="3">
        <f t="shared" si="348"/>
        <v>2883.1052280930744</v>
      </c>
      <c r="K2003" s="3">
        <f t="shared" si="349"/>
        <v>7.0131752273116209E-3</v>
      </c>
      <c r="L2003" s="3">
        <f t="shared" si="350"/>
        <v>0.11997079999999999</v>
      </c>
      <c r="M2003" s="3">
        <f t="shared" si="351"/>
        <v>54.457838240125447</v>
      </c>
      <c r="N2003" s="3">
        <f t="shared" si="352"/>
        <v>4.9081148538919281</v>
      </c>
      <c r="O2003" s="3">
        <f t="shared" si="353"/>
        <v>-3.1148538919278934E-3</v>
      </c>
      <c r="P2003" s="3">
        <f t="shared" si="354"/>
        <v>-6.2297077838557868E-3</v>
      </c>
      <c r="Q2003" s="3">
        <f t="shared" si="355"/>
        <v>0.29793432851960289</v>
      </c>
    </row>
    <row r="2004" spans="7:17" x14ac:dyDescent="0.25">
      <c r="G2004" s="3">
        <f t="shared" si="345"/>
        <v>1998</v>
      </c>
      <c r="H2004" s="3">
        <f t="shared" si="346"/>
        <v>20.213492455611114</v>
      </c>
      <c r="I2004" s="3">
        <f t="shared" si="347"/>
        <v>-70454.009222358844</v>
      </c>
      <c r="J2004" s="3">
        <f t="shared" si="348"/>
        <v>2884.7592341512113</v>
      </c>
      <c r="K2004" s="3">
        <f t="shared" si="349"/>
        <v>7.0069946275979501E-3</v>
      </c>
      <c r="L2004" s="3">
        <f t="shared" si="350"/>
        <v>0.11997079999999999</v>
      </c>
      <c r="M2004" s="3">
        <f t="shared" si="351"/>
        <v>54.491382364370068</v>
      </c>
      <c r="N2004" s="3">
        <f t="shared" si="352"/>
        <v>4.9081122984085495</v>
      </c>
      <c r="O2004" s="3">
        <f t="shared" si="353"/>
        <v>-3.1122984085492078E-3</v>
      </c>
      <c r="P2004" s="3">
        <f t="shared" si="354"/>
        <v>-6.2245968170984156E-3</v>
      </c>
      <c r="Q2004" s="3">
        <f t="shared" si="355"/>
        <v>0.29793117787798096</v>
      </c>
    </row>
    <row r="2005" spans="7:17" x14ac:dyDescent="0.25">
      <c r="G2005" s="3">
        <f t="shared" si="345"/>
        <v>1999</v>
      </c>
      <c r="H2005" s="3">
        <f t="shared" si="346"/>
        <v>20.207267858794015</v>
      </c>
      <c r="I2005" s="3">
        <f t="shared" si="347"/>
        <v>-70474.219602516052</v>
      </c>
      <c r="J2005" s="3">
        <f t="shared" si="348"/>
        <v>2886.4134295811009</v>
      </c>
      <c r="K2005" s="3">
        <f t="shared" si="349"/>
        <v>7.0008224226307918E-3</v>
      </c>
      <c r="L2005" s="3">
        <f t="shared" si="350"/>
        <v>0.11997079999999999</v>
      </c>
      <c r="M2005" s="3">
        <f t="shared" si="351"/>
        <v>54.524929964790545</v>
      </c>
      <c r="N2005" s="3">
        <f t="shared" si="352"/>
        <v>4.9081097463291643</v>
      </c>
      <c r="O2005" s="3">
        <f t="shared" si="353"/>
        <v>-3.1097463291640537E-3</v>
      </c>
      <c r="P2005" s="3">
        <f t="shared" si="354"/>
        <v>-6.2194926583281074E-3</v>
      </c>
      <c r="Q2005" s="3">
        <f t="shared" si="355"/>
        <v>0.29792803136939855</v>
      </c>
    </row>
    <row r="2006" spans="7:17" x14ac:dyDescent="0.25">
      <c r="G2006" s="3">
        <f t="shared" si="345"/>
        <v>2000</v>
      </c>
      <c r="H2006" s="3">
        <f t="shared" si="346"/>
        <v>20.201048366135687</v>
      </c>
      <c r="I2006" s="3">
        <f t="shared" si="347"/>
        <v>-70494.423760628517</v>
      </c>
      <c r="J2006" s="3">
        <f t="shared" si="348"/>
        <v>2888.0678143013924</v>
      </c>
      <c r="K2006" s="3">
        <f t="shared" si="349"/>
        <v>6.9946585970392834E-3</v>
      </c>
      <c r="L2006" s="3">
        <f t="shared" si="350"/>
        <v>0.11997079999999999</v>
      </c>
      <c r="M2006" s="3">
        <f t="shared" si="351"/>
        <v>54.558481039955993</v>
      </c>
      <c r="N2006" s="3">
        <f t="shared" si="352"/>
        <v>4.9081071976474986</v>
      </c>
      <c r="O2006" s="3">
        <f t="shared" si="353"/>
        <v>-3.1071976474983387E-3</v>
      </c>
      <c r="P2006" s="3">
        <f t="shared" si="354"/>
        <v>-6.2143952949966774E-3</v>
      </c>
      <c r="Q2006" s="3">
        <f t="shared" si="355"/>
        <v>0.2979248889866124</v>
      </c>
    </row>
    <row r="2007" spans="7:17" x14ac:dyDescent="0.25">
      <c r="G2007" s="3">
        <f t="shared" si="345"/>
        <v>2001</v>
      </c>
      <c r="H2007" s="3">
        <f t="shared" si="346"/>
        <v>20.194833970840691</v>
      </c>
      <c r="I2007" s="3">
        <f t="shared" si="347"/>
        <v>-70514.621701797005</v>
      </c>
      <c r="J2007" s="3">
        <f t="shared" si="348"/>
        <v>2889.7223882308172</v>
      </c>
      <c r="K2007" s="3">
        <f t="shared" si="349"/>
        <v>6.9885031354879144E-3</v>
      </c>
      <c r="L2007" s="3">
        <f t="shared" si="350"/>
        <v>0.11997079999999999</v>
      </c>
      <c r="M2007" s="3">
        <f t="shared" si="351"/>
        <v>54.592035588436858</v>
      </c>
      <c r="N2007" s="3">
        <f t="shared" si="352"/>
        <v>4.9081046523572986</v>
      </c>
      <c r="O2007" s="3">
        <f t="shared" si="353"/>
        <v>-3.1046523572983986E-3</v>
      </c>
      <c r="P2007" s="3">
        <f t="shared" si="354"/>
        <v>-6.2093047145967972E-3</v>
      </c>
      <c r="Q2007" s="3">
        <f t="shared" si="355"/>
        <v>0.29792175072239474</v>
      </c>
    </row>
    <row r="2008" spans="7:17" x14ac:dyDescent="0.25">
      <c r="G2008" s="3">
        <f t="shared" si="345"/>
        <v>2002</v>
      </c>
      <c r="H2008" s="3">
        <f t="shared" si="346"/>
        <v>20.188624666126096</v>
      </c>
      <c r="I2008" s="3">
        <f t="shared" si="347"/>
        <v>-70534.813431115486</v>
      </c>
      <c r="J2008" s="3">
        <f t="shared" si="348"/>
        <v>2891.3771512881813</v>
      </c>
      <c r="K2008" s="3">
        <f t="shared" si="349"/>
        <v>6.9823560226764452E-3</v>
      </c>
      <c r="L2008" s="3">
        <f t="shared" si="350"/>
        <v>0.11997079999999999</v>
      </c>
      <c r="M2008" s="3">
        <f t="shared" si="351"/>
        <v>54.625593608804863</v>
      </c>
      <c r="N2008" s="3">
        <f t="shared" si="352"/>
        <v>4.9081021104523144</v>
      </c>
      <c r="O2008" s="3">
        <f t="shared" si="353"/>
        <v>-3.1021104523141219E-3</v>
      </c>
      <c r="P2008" s="3">
        <f t="shared" si="354"/>
        <v>-6.2042209046282437E-3</v>
      </c>
      <c r="Q2008" s="3">
        <f t="shared" si="355"/>
        <v>0.2979186165695335</v>
      </c>
    </row>
    <row r="2009" spans="7:17" x14ac:dyDescent="0.25">
      <c r="G2009" s="3">
        <f t="shared" si="345"/>
        <v>2003</v>
      </c>
      <c r="H2009" s="3">
        <f t="shared" si="346"/>
        <v>20.182420445221467</v>
      </c>
      <c r="I2009" s="3">
        <f t="shared" si="347"/>
        <v>-70554.998953671166</v>
      </c>
      <c r="J2009" s="3">
        <f t="shared" si="348"/>
        <v>2893.0321033923692</v>
      </c>
      <c r="K2009" s="3">
        <f t="shared" si="349"/>
        <v>6.9762172433398039E-3</v>
      </c>
      <c r="L2009" s="3">
        <f t="shared" si="350"/>
        <v>0.11997079999999999</v>
      </c>
      <c r="M2009" s="3">
        <f t="shared" si="351"/>
        <v>54.659155099633082</v>
      </c>
      <c r="N2009" s="3">
        <f t="shared" si="352"/>
        <v>4.9080995719263161</v>
      </c>
      <c r="O2009" s="3">
        <f t="shared" si="353"/>
        <v>-3.099571926315825E-3</v>
      </c>
      <c r="P2009" s="3">
        <f t="shared" si="354"/>
        <v>-6.19914385263165E-3</v>
      </c>
      <c r="Q2009" s="3">
        <f t="shared" si="355"/>
        <v>0.2979154865208325</v>
      </c>
    </row>
    <row r="2010" spans="7:17" x14ac:dyDescent="0.25">
      <c r="G2010" s="3">
        <f t="shared" si="345"/>
        <v>2004</v>
      </c>
      <c r="H2010" s="3">
        <f t="shared" si="346"/>
        <v>20.176221301368834</v>
      </c>
      <c r="I2010" s="3">
        <f t="shared" si="347"/>
        <v>-70575.178274544465</v>
      </c>
      <c r="J2010" s="3">
        <f t="shared" si="348"/>
        <v>2894.6872444623423</v>
      </c>
      <c r="K2010" s="3">
        <f t="shared" si="349"/>
        <v>6.9700867822479924E-3</v>
      </c>
      <c r="L2010" s="3">
        <f t="shared" si="350"/>
        <v>0.11997079999999999</v>
      </c>
      <c r="M2010" s="3">
        <f t="shared" si="351"/>
        <v>54.692720059495919</v>
      </c>
      <c r="N2010" s="3">
        <f t="shared" si="352"/>
        <v>4.9080970367730918</v>
      </c>
      <c r="O2010" s="3">
        <f t="shared" si="353"/>
        <v>-3.0970367730915882E-3</v>
      </c>
      <c r="P2010" s="3">
        <f t="shared" si="354"/>
        <v>-6.1940735461831764E-3</v>
      </c>
      <c r="Q2010" s="3">
        <f t="shared" si="355"/>
        <v>0.29791236056911119</v>
      </c>
    </row>
    <row r="2011" spans="7:17" x14ac:dyDescent="0.25">
      <c r="G2011" s="3">
        <f t="shared" si="345"/>
        <v>2005</v>
      </c>
      <c r="H2011" s="3">
        <f t="shared" si="346"/>
        <v>20.170027227822651</v>
      </c>
      <c r="I2011" s="3">
        <f t="shared" si="347"/>
        <v>-70595.351398809056</v>
      </c>
      <c r="J2011" s="3">
        <f t="shared" si="348"/>
        <v>2896.34257441714</v>
      </c>
      <c r="K2011" s="3">
        <f t="shared" si="349"/>
        <v>6.9639646242059842E-3</v>
      </c>
      <c r="L2011" s="3">
        <f t="shared" si="350"/>
        <v>0.11997079999999999</v>
      </c>
      <c r="M2011" s="3">
        <f t="shared" si="351"/>
        <v>54.726288486969047</v>
      </c>
      <c r="N2011" s="3">
        <f t="shared" si="352"/>
        <v>4.9080945049864386</v>
      </c>
      <c r="O2011" s="3">
        <f t="shared" si="353"/>
        <v>-3.0945049864383734E-3</v>
      </c>
      <c r="P2011" s="3">
        <f t="shared" si="354"/>
        <v>-6.1890099728767467E-3</v>
      </c>
      <c r="Q2011" s="3">
        <f t="shared" si="355"/>
        <v>0.29790923870720459</v>
      </c>
    </row>
    <row r="2012" spans="7:17" x14ac:dyDescent="0.25">
      <c r="G2012" s="3">
        <f t="shared" si="345"/>
        <v>2006</v>
      </c>
      <c r="H2012" s="3">
        <f t="shared" si="346"/>
        <v>20.163838217849772</v>
      </c>
      <c r="I2012" s="3">
        <f t="shared" si="347"/>
        <v>-70615.518331531886</v>
      </c>
      <c r="J2012" s="3">
        <f t="shared" si="348"/>
        <v>2897.9980931758764</v>
      </c>
      <c r="K2012" s="3">
        <f t="shared" si="349"/>
        <v>6.9578507540536362E-3</v>
      </c>
      <c r="L2012" s="3">
        <f t="shared" si="350"/>
        <v>0.11997079999999999</v>
      </c>
      <c r="M2012" s="3">
        <f t="shared" si="351"/>
        <v>54.759860380629462</v>
      </c>
      <c r="N2012" s="3">
        <f t="shared" si="352"/>
        <v>4.9080919765601694</v>
      </c>
      <c r="O2012" s="3">
        <f t="shared" si="353"/>
        <v>-3.0919765601691296E-3</v>
      </c>
      <c r="P2012" s="3">
        <f t="shared" si="354"/>
        <v>-6.1839531203382592E-3</v>
      </c>
      <c r="Q2012" s="3">
        <f t="shared" si="355"/>
        <v>0.29790612092796348</v>
      </c>
    </row>
    <row r="2013" spans="7:17" x14ac:dyDescent="0.25">
      <c r="G2013" s="3">
        <f t="shared" si="345"/>
        <v>2007</v>
      </c>
      <c r="H2013" s="3">
        <f t="shared" si="346"/>
        <v>20.157654264729434</v>
      </c>
      <c r="I2013" s="3">
        <f t="shared" si="347"/>
        <v>-70635.67907777318</v>
      </c>
      <c r="J2013" s="3">
        <f t="shared" si="348"/>
        <v>2899.6538006577484</v>
      </c>
      <c r="K2013" s="3">
        <f t="shared" si="349"/>
        <v>6.9517451566655768E-3</v>
      </c>
      <c r="L2013" s="3">
        <f t="shared" si="350"/>
        <v>0.11997079999999999</v>
      </c>
      <c r="M2013" s="3">
        <f t="shared" si="351"/>
        <v>54.793435739055525</v>
      </c>
      <c r="N2013" s="3">
        <f t="shared" si="352"/>
        <v>4.9080894514881184</v>
      </c>
      <c r="O2013" s="3">
        <f t="shared" si="353"/>
        <v>-3.0894514881181223E-3</v>
      </c>
      <c r="P2013" s="3">
        <f t="shared" si="354"/>
        <v>-6.1789029762362446E-3</v>
      </c>
      <c r="Q2013" s="3">
        <f t="shared" si="355"/>
        <v>0.29790300722425395</v>
      </c>
    </row>
    <row r="2014" spans="7:17" x14ac:dyDescent="0.25">
      <c r="G2014" s="3">
        <f t="shared" si="345"/>
        <v>2008</v>
      </c>
      <c r="H2014" s="3">
        <f t="shared" si="346"/>
        <v>20.151475361753199</v>
      </c>
      <c r="I2014" s="3">
        <f t="shared" si="347"/>
        <v>-70655.833642586425</v>
      </c>
      <c r="J2014" s="3">
        <f t="shared" si="348"/>
        <v>2901.309696782022</v>
      </c>
      <c r="K2014" s="3">
        <f t="shared" si="349"/>
        <v>6.945647816951131E-3</v>
      </c>
      <c r="L2014" s="3">
        <f t="shared" si="350"/>
        <v>0.11997079999999999</v>
      </c>
      <c r="M2014" s="3">
        <f t="shared" si="351"/>
        <v>54.827014560826825</v>
      </c>
      <c r="N2014" s="3">
        <f t="shared" si="352"/>
        <v>4.9080869297641208</v>
      </c>
      <c r="O2014" s="3">
        <f t="shared" si="353"/>
        <v>-3.0869297641205051E-3</v>
      </c>
      <c r="P2014" s="3">
        <f t="shared" si="354"/>
        <v>-6.1738595282410103E-3</v>
      </c>
      <c r="Q2014" s="3">
        <f t="shared" si="355"/>
        <v>0.29789989758895774</v>
      </c>
    </row>
    <row r="2015" spans="7:17" x14ac:dyDescent="0.25">
      <c r="G2015" s="3">
        <f t="shared" si="345"/>
        <v>2009</v>
      </c>
      <c r="H2015" s="3">
        <f t="shared" si="346"/>
        <v>20.14530150222496</v>
      </c>
      <c r="I2015" s="3">
        <f t="shared" si="347"/>
        <v>-70675.982031018415</v>
      </c>
      <c r="J2015" s="3">
        <f t="shared" si="348"/>
        <v>2902.9657814680454</v>
      </c>
      <c r="K2015" s="3">
        <f t="shared" si="349"/>
        <v>6.9395587198542085E-3</v>
      </c>
      <c r="L2015" s="3">
        <f t="shared" si="350"/>
        <v>0.11997079999999999</v>
      </c>
      <c r="M2015" s="3">
        <f t="shared" si="351"/>
        <v>54.860596844524309</v>
      </c>
      <c r="N2015" s="3">
        <f t="shared" si="352"/>
        <v>4.9080844113820383</v>
      </c>
      <c r="O2015" s="3">
        <f t="shared" si="353"/>
        <v>-3.084411382038077E-3</v>
      </c>
      <c r="P2015" s="3">
        <f t="shared" si="354"/>
        <v>-6.1688227640761539E-3</v>
      </c>
      <c r="Q2015" s="3">
        <f t="shared" si="355"/>
        <v>0.2978967920149721</v>
      </c>
    </row>
    <row r="2016" spans="7:17" x14ac:dyDescent="0.25">
      <c r="G2016" s="3">
        <f t="shared" si="345"/>
        <v>2010</v>
      </c>
      <c r="H2016" s="3">
        <f t="shared" si="346"/>
        <v>20.139132679460886</v>
      </c>
      <c r="I2016" s="3">
        <f t="shared" si="347"/>
        <v>-70696.124248109263</v>
      </c>
      <c r="J2016" s="3">
        <f t="shared" si="348"/>
        <v>2904.6220546352424</v>
      </c>
      <c r="K2016" s="3">
        <f t="shared" si="349"/>
        <v>6.9334778503532101E-3</v>
      </c>
      <c r="L2016" s="3">
        <f t="shared" si="350"/>
        <v>0.11997079999999999</v>
      </c>
      <c r="M2016" s="3">
        <f t="shared" si="351"/>
        <v>54.894182588730203</v>
      </c>
      <c r="N2016" s="3">
        <f t="shared" si="352"/>
        <v>4.90808189633574</v>
      </c>
      <c r="O2016" s="3">
        <f t="shared" si="353"/>
        <v>-3.0818963357397422E-3</v>
      </c>
      <c r="P2016" s="3">
        <f t="shared" si="354"/>
        <v>-6.1637926714794844E-3</v>
      </c>
      <c r="Q2016" s="3">
        <f t="shared" si="355"/>
        <v>0.29789369049520958</v>
      </c>
    </row>
    <row r="2017" spans="7:17" x14ac:dyDescent="0.25">
      <c r="G2017" s="3">
        <f t="shared" si="345"/>
        <v>2011</v>
      </c>
      <c r="H2017" s="3">
        <f t="shared" si="346"/>
        <v>20.132968886789406</v>
      </c>
      <c r="I2017" s="3">
        <f t="shared" si="347"/>
        <v>-70716.26029889239</v>
      </c>
      <c r="J2017" s="3">
        <f t="shared" si="348"/>
        <v>2906.2785162031114</v>
      </c>
      <c r="K2017" s="3">
        <f t="shared" si="349"/>
        <v>6.9274051934609462E-3</v>
      </c>
      <c r="L2017" s="3">
        <f t="shared" si="350"/>
        <v>0.11997079999999999</v>
      </c>
      <c r="M2017" s="3">
        <f t="shared" si="351"/>
        <v>54.927771792028047</v>
      </c>
      <c r="N2017" s="3">
        <f t="shared" si="352"/>
        <v>4.9080793846191133</v>
      </c>
      <c r="O2017" s="3">
        <f t="shared" si="353"/>
        <v>-3.0793846191130569E-3</v>
      </c>
      <c r="P2017" s="3">
        <f t="shared" si="354"/>
        <v>-6.1587692382261139E-3</v>
      </c>
      <c r="Q2017" s="3">
        <f t="shared" si="355"/>
        <v>0.29789059302259824</v>
      </c>
    </row>
    <row r="2018" spans="7:17" x14ac:dyDescent="0.25">
      <c r="G2018" s="3">
        <f t="shared" si="345"/>
        <v>2012</v>
      </c>
      <c r="H2018" s="3">
        <f t="shared" si="346"/>
        <v>20.12681011755118</v>
      </c>
      <c r="I2018" s="3">
        <f t="shared" si="347"/>
        <v>-70736.390188394565</v>
      </c>
      <c r="J2018" s="3">
        <f t="shared" si="348"/>
        <v>2907.9351660912298</v>
      </c>
      <c r="K2018" s="3">
        <f t="shared" si="349"/>
        <v>6.9213407342245221E-3</v>
      </c>
      <c r="L2018" s="3">
        <f t="shared" si="350"/>
        <v>0.11997079999999999</v>
      </c>
      <c r="M2018" s="3">
        <f t="shared" si="351"/>
        <v>54.961364453002687</v>
      </c>
      <c r="N2018" s="3">
        <f t="shared" si="352"/>
        <v>4.9080768762260591</v>
      </c>
      <c r="O2018" s="3">
        <f t="shared" si="353"/>
        <v>-3.0768762260589E-3</v>
      </c>
      <c r="P2018" s="3">
        <f t="shared" si="354"/>
        <v>-6.1537524521178E-3</v>
      </c>
      <c r="Q2018" s="3">
        <f t="shared" si="355"/>
        <v>0.29788749959008154</v>
      </c>
    </row>
    <row r="2019" spans="7:17" x14ac:dyDescent="0.25">
      <c r="G2019" s="3">
        <f t="shared" si="345"/>
        <v>2013</v>
      </c>
      <c r="H2019" s="3">
        <f t="shared" si="346"/>
        <v>20.120656365099062</v>
      </c>
      <c r="I2019" s="3">
        <f t="shared" si="347"/>
        <v>-70756.513921635895</v>
      </c>
      <c r="J2019" s="3">
        <f t="shared" si="348"/>
        <v>2909.5920042192488</v>
      </c>
      <c r="K2019" s="3">
        <f t="shared" si="349"/>
        <v>6.9152844577252603E-3</v>
      </c>
      <c r="L2019" s="3">
        <f t="shared" si="350"/>
        <v>0.11997079999999999</v>
      </c>
      <c r="M2019" s="3">
        <f t="shared" si="351"/>
        <v>54.994960570240238</v>
      </c>
      <c r="N2019" s="3">
        <f t="shared" si="352"/>
        <v>4.9080743711504899</v>
      </c>
      <c r="O2019" s="3">
        <f t="shared" si="353"/>
        <v>-3.0743711504896964E-3</v>
      </c>
      <c r="P2019" s="3">
        <f t="shared" si="354"/>
        <v>-6.1487423009793929E-3</v>
      </c>
      <c r="Q2019" s="3">
        <f t="shared" si="355"/>
        <v>0.2978844101906179</v>
      </c>
    </row>
    <row r="2020" spans="7:17" x14ac:dyDescent="0.25">
      <c r="G2020" s="3">
        <f t="shared" si="345"/>
        <v>2014</v>
      </c>
      <c r="H2020" s="3">
        <f t="shared" si="346"/>
        <v>20.114507622798083</v>
      </c>
      <c r="I2020" s="3">
        <f t="shared" si="347"/>
        <v>-70776.631503629847</v>
      </c>
      <c r="J2020" s="3">
        <f t="shared" si="348"/>
        <v>2911.2490305068986</v>
      </c>
      <c r="K2020" s="3">
        <f t="shared" si="349"/>
        <v>6.909236349078595E-3</v>
      </c>
      <c r="L2020" s="3">
        <f t="shared" si="350"/>
        <v>0.11997079999999999</v>
      </c>
      <c r="M2020" s="3">
        <f t="shared" si="351"/>
        <v>55.028560142328146</v>
      </c>
      <c r="N2020" s="3">
        <f t="shared" si="352"/>
        <v>4.9080718693863359</v>
      </c>
      <c r="O2020" s="3">
        <f t="shared" si="353"/>
        <v>-3.071869386335635E-3</v>
      </c>
      <c r="P2020" s="3">
        <f t="shared" si="354"/>
        <v>-6.14373877267127E-3</v>
      </c>
      <c r="Q2020" s="3">
        <f t="shared" si="355"/>
        <v>0.29788132481718155</v>
      </c>
    </row>
    <row r="2021" spans="7:17" x14ac:dyDescent="0.25">
      <c r="G2021" s="3">
        <f t="shared" si="345"/>
        <v>2015</v>
      </c>
      <c r="H2021" s="3">
        <f t="shared" si="346"/>
        <v>20.108363884025412</v>
      </c>
      <c r="I2021" s="3">
        <f t="shared" si="347"/>
        <v>-70796.742939383257</v>
      </c>
      <c r="J2021" s="3">
        <f t="shared" si="348"/>
        <v>2912.9062448739814</v>
      </c>
      <c r="K2021" s="3">
        <f t="shared" si="349"/>
        <v>6.9031963934339888E-3</v>
      </c>
      <c r="L2021" s="3">
        <f t="shared" si="350"/>
        <v>0.11997079999999999</v>
      </c>
      <c r="M2021" s="3">
        <f t="shared" si="351"/>
        <v>55.062163167855118</v>
      </c>
      <c r="N2021" s="3">
        <f t="shared" si="352"/>
        <v>4.9080693709275414</v>
      </c>
      <c r="O2021" s="3">
        <f t="shared" si="353"/>
        <v>-3.0693709275411152E-3</v>
      </c>
      <c r="P2021" s="3">
        <f t="shared" si="354"/>
        <v>-6.1387418550822304E-3</v>
      </c>
      <c r="Q2021" s="3">
        <f t="shared" si="355"/>
        <v>0.29787824346276154</v>
      </c>
    </row>
    <row r="2022" spans="7:17" x14ac:dyDescent="0.25">
      <c r="G2022" s="3">
        <f t="shared" si="345"/>
        <v>2016</v>
      </c>
      <c r="H2022" s="3">
        <f t="shared" si="346"/>
        <v>20.10222514217033</v>
      </c>
      <c r="I2022" s="3">
        <f t="shared" si="347"/>
        <v>-70816.848233896351</v>
      </c>
      <c r="J2022" s="3">
        <f t="shared" si="348"/>
        <v>2914.5636472403803</v>
      </c>
      <c r="K2022" s="3">
        <f t="shared" si="349"/>
        <v>6.8971645759748224E-3</v>
      </c>
      <c r="L2022" s="3">
        <f t="shared" si="350"/>
        <v>0.11997079999999999</v>
      </c>
      <c r="M2022" s="3">
        <f t="shared" si="351"/>
        <v>55.095769645411195</v>
      </c>
      <c r="N2022" s="3">
        <f t="shared" si="352"/>
        <v>4.9080668757680623</v>
      </c>
      <c r="O2022" s="3">
        <f t="shared" si="353"/>
        <v>-3.0668757680620828E-3</v>
      </c>
      <c r="P2022" s="3">
        <f t="shared" si="354"/>
        <v>-6.1337515361241657E-3</v>
      </c>
      <c r="Q2022" s="3">
        <f t="shared" si="355"/>
        <v>0.29787516612036219</v>
      </c>
    </row>
    <row r="2023" spans="7:17" x14ac:dyDescent="0.25">
      <c r="G2023" s="3">
        <f t="shared" si="345"/>
        <v>2017</v>
      </c>
      <c r="H2023" s="3">
        <f t="shared" si="346"/>
        <v>20.096091390634207</v>
      </c>
      <c r="I2023" s="3">
        <f t="shared" si="347"/>
        <v>-70836.94739216275</v>
      </c>
      <c r="J2023" s="3">
        <f t="shared" si="348"/>
        <v>2916.2212375260515</v>
      </c>
      <c r="K2023" s="3">
        <f t="shared" si="349"/>
        <v>6.8911408819183192E-3</v>
      </c>
      <c r="L2023" s="3">
        <f t="shared" si="350"/>
        <v>0.11997079999999999</v>
      </c>
      <c r="M2023" s="3">
        <f t="shared" si="351"/>
        <v>55.129379573587684</v>
      </c>
      <c r="N2023" s="3">
        <f t="shared" si="352"/>
        <v>4.9080643839018689</v>
      </c>
      <c r="O2023" s="3">
        <f t="shared" si="353"/>
        <v>-3.0643839018686947E-3</v>
      </c>
      <c r="P2023" s="3">
        <f t="shared" si="354"/>
        <v>-6.1287678037373894E-3</v>
      </c>
      <c r="Q2023" s="3">
        <f t="shared" si="355"/>
        <v>0.2978720927830032</v>
      </c>
    </row>
    <row r="2024" spans="7:17" x14ac:dyDescent="0.25">
      <c r="G2024" s="3">
        <f t="shared" si="345"/>
        <v>2018</v>
      </c>
      <c r="H2024" s="3">
        <f t="shared" si="346"/>
        <v>20.08996262283047</v>
      </c>
      <c r="I2024" s="3">
        <f t="shared" si="347"/>
        <v>-70857.040419169483</v>
      </c>
      <c r="J2024" s="3">
        <f t="shared" si="348"/>
        <v>2917.8790156510267</v>
      </c>
      <c r="K2024" s="3">
        <f t="shared" si="349"/>
        <v>6.8851252965154448E-3</v>
      </c>
      <c r="L2024" s="3">
        <f t="shared" si="350"/>
        <v>0.11997079999999999</v>
      </c>
      <c r="M2024" s="3">
        <f t="shared" si="351"/>
        <v>55.162992950977184</v>
      </c>
      <c r="N2024" s="3">
        <f t="shared" si="352"/>
        <v>4.9080618953229473</v>
      </c>
      <c r="O2024" s="3">
        <f t="shared" si="353"/>
        <v>-3.0618953229470947E-3</v>
      </c>
      <c r="P2024" s="3">
        <f t="shared" si="354"/>
        <v>-6.1237906458941893E-3</v>
      </c>
      <c r="Q2024" s="3">
        <f t="shared" si="355"/>
        <v>0.29786902344371907</v>
      </c>
    </row>
    <row r="2025" spans="7:17" x14ac:dyDescent="0.25">
      <c r="G2025" s="3">
        <f t="shared" si="345"/>
        <v>2019</v>
      </c>
      <c r="H2025" s="3">
        <f t="shared" si="346"/>
        <v>20.083838832184576</v>
      </c>
      <c r="I2025" s="3">
        <f t="shared" si="347"/>
        <v>-70877.127319896987</v>
      </c>
      <c r="J2025" s="3">
        <f t="shared" si="348"/>
        <v>2919.5369815354147</v>
      </c>
      <c r="K2025" s="3">
        <f t="shared" si="349"/>
        <v>6.8791178050508122E-3</v>
      </c>
      <c r="L2025" s="3">
        <f t="shared" si="350"/>
        <v>0.11997079999999999</v>
      </c>
      <c r="M2025" s="3">
        <f t="shared" si="351"/>
        <v>55.196609776173588</v>
      </c>
      <c r="N2025" s="3">
        <f t="shared" si="352"/>
        <v>4.9080594100252997</v>
      </c>
      <c r="O2025" s="3">
        <f t="shared" si="353"/>
        <v>-3.0594100252994139E-3</v>
      </c>
      <c r="P2025" s="3">
        <f t="shared" si="354"/>
        <v>-6.1188200505988277E-3</v>
      </c>
      <c r="Q2025" s="3">
        <f t="shared" si="355"/>
        <v>0.2978659580955596</v>
      </c>
    </row>
    <row r="2026" spans="7:17" x14ac:dyDescent="0.25">
      <c r="G2026" s="3">
        <f t="shared" si="345"/>
        <v>2020</v>
      </c>
      <c r="H2026" s="3">
        <f t="shared" si="346"/>
        <v>20.077720012133977</v>
      </c>
      <c r="I2026" s="3">
        <f t="shared" si="347"/>
        <v>-70897.208099319148</v>
      </c>
      <c r="J2026" s="3">
        <f t="shared" si="348"/>
        <v>2921.1951350993995</v>
      </c>
      <c r="K2026" s="3">
        <f t="shared" si="349"/>
        <v>6.8731183928425902E-3</v>
      </c>
      <c r="L2026" s="3">
        <f t="shared" si="350"/>
        <v>0.11997079999999999</v>
      </c>
      <c r="M2026" s="3">
        <f t="shared" si="351"/>
        <v>55.230230047772075</v>
      </c>
      <c r="N2026" s="3">
        <f t="shared" si="352"/>
        <v>4.9080569280029342</v>
      </c>
      <c r="O2026" s="3">
        <f t="shared" si="353"/>
        <v>-3.0569280029340007E-3</v>
      </c>
      <c r="P2026" s="3">
        <f t="shared" si="354"/>
        <v>-6.1138560058680014E-3</v>
      </c>
      <c r="Q2026" s="3">
        <f t="shared" si="355"/>
        <v>0.29786289673158961</v>
      </c>
    </row>
    <row r="2027" spans="7:17" x14ac:dyDescent="0.25">
      <c r="G2027" s="3">
        <f t="shared" si="345"/>
        <v>2021</v>
      </c>
      <c r="H2027" s="3">
        <f t="shared" si="346"/>
        <v>20.071606156128109</v>
      </c>
      <c r="I2027" s="3">
        <f t="shared" si="347"/>
        <v>-70917.28276240328</v>
      </c>
      <c r="J2027" s="3">
        <f t="shared" si="348"/>
        <v>2922.8534762632385</v>
      </c>
      <c r="K2027" s="3">
        <f t="shared" si="349"/>
        <v>6.8671270452424198E-3</v>
      </c>
      <c r="L2027" s="3">
        <f t="shared" si="350"/>
        <v>0.11997079999999999</v>
      </c>
      <c r="M2027" s="3">
        <f t="shared" si="351"/>
        <v>55.263853764369088</v>
      </c>
      <c r="N2027" s="3">
        <f t="shared" si="352"/>
        <v>4.9080544492498825</v>
      </c>
      <c r="O2027" s="3">
        <f t="shared" si="353"/>
        <v>-3.0544492498822962E-3</v>
      </c>
      <c r="P2027" s="3">
        <f t="shared" si="354"/>
        <v>-6.1088984997645923E-3</v>
      </c>
      <c r="Q2027" s="3">
        <f t="shared" si="355"/>
        <v>0.29785983934488874</v>
      </c>
    </row>
    <row r="2028" spans="7:17" x14ac:dyDescent="0.25">
      <c r="G2028" s="3">
        <f t="shared" si="345"/>
        <v>2022</v>
      </c>
      <c r="H2028" s="3">
        <f t="shared" si="346"/>
        <v>20.065497257628344</v>
      </c>
      <c r="I2028" s="3">
        <f t="shared" si="347"/>
        <v>-70937.351314110158</v>
      </c>
      <c r="J2028" s="3">
        <f t="shared" si="348"/>
        <v>2924.5120049472671</v>
      </c>
      <c r="K2028" s="3">
        <f t="shared" si="349"/>
        <v>6.8611437476353097E-3</v>
      </c>
      <c r="L2028" s="3">
        <f t="shared" si="350"/>
        <v>0.11997079999999999</v>
      </c>
      <c r="M2028" s="3">
        <f t="shared" si="351"/>
        <v>55.297480924562365</v>
      </c>
      <c r="N2028" s="3">
        <f t="shared" si="352"/>
        <v>4.9080519737601813</v>
      </c>
      <c r="O2028" s="3">
        <f t="shared" si="353"/>
        <v>-3.0519737601810704E-3</v>
      </c>
      <c r="P2028" s="3">
        <f t="shared" si="354"/>
        <v>-6.1039475203621407E-3</v>
      </c>
      <c r="Q2028" s="3">
        <f t="shared" si="355"/>
        <v>0.29785678592855186</v>
      </c>
    </row>
    <row r="2029" spans="7:17" x14ac:dyDescent="0.25">
      <c r="G2029" s="3">
        <f t="shared" si="345"/>
        <v>2023</v>
      </c>
      <c r="H2029" s="3">
        <f t="shared" si="346"/>
        <v>20.059393310107982</v>
      </c>
      <c r="I2029" s="3">
        <f t="shared" si="347"/>
        <v>-70957.413759394025</v>
      </c>
      <c r="J2029" s="3">
        <f t="shared" si="348"/>
        <v>2926.1707210718937</v>
      </c>
      <c r="K2029" s="3">
        <f t="shared" si="349"/>
        <v>6.855168485439554E-3</v>
      </c>
      <c r="L2029" s="3">
        <f t="shared" si="350"/>
        <v>0.11997079999999999</v>
      </c>
      <c r="M2029" s="3">
        <f t="shared" si="351"/>
        <v>55.331111526950949</v>
      </c>
      <c r="N2029" s="3">
        <f t="shared" si="352"/>
        <v>4.9080495015278913</v>
      </c>
      <c r="O2029" s="3">
        <f t="shared" si="353"/>
        <v>-3.0495015278910742E-3</v>
      </c>
      <c r="P2029" s="3">
        <f t="shared" si="354"/>
        <v>-6.0990030557821484E-3</v>
      </c>
      <c r="Q2029" s="3">
        <f t="shared" si="355"/>
        <v>0.29785373647568836</v>
      </c>
    </row>
    <row r="2030" spans="7:17" x14ac:dyDescent="0.25">
      <c r="G2030" s="3">
        <f t="shared" si="345"/>
        <v>2024</v>
      </c>
      <c r="H2030" s="3">
        <f t="shared" si="346"/>
        <v>20.053294307052198</v>
      </c>
      <c r="I2030" s="3">
        <f t="shared" si="347"/>
        <v>-70977.470103202606</v>
      </c>
      <c r="J2030" s="3">
        <f t="shared" si="348"/>
        <v>2927.8296245576039</v>
      </c>
      <c r="K2030" s="3">
        <f t="shared" si="349"/>
        <v>6.8492012441066334E-3</v>
      </c>
      <c r="L2030" s="3">
        <f t="shared" si="350"/>
        <v>0.11997079999999999</v>
      </c>
      <c r="M2030" s="3">
        <f t="shared" si="351"/>
        <v>55.364745570135099</v>
      </c>
      <c r="N2030" s="3">
        <f t="shared" si="352"/>
        <v>4.908047032547076</v>
      </c>
      <c r="O2030" s="3">
        <f t="shared" si="353"/>
        <v>-3.0470325470757231E-3</v>
      </c>
      <c r="P2030" s="3">
        <f t="shared" si="354"/>
        <v>-6.0940650941514463E-3</v>
      </c>
      <c r="Q2030" s="3">
        <f t="shared" si="355"/>
        <v>0.29785069097942302</v>
      </c>
    </row>
    <row r="2031" spans="7:17" x14ac:dyDescent="0.25">
      <c r="G2031" s="3">
        <f t="shared" si="345"/>
        <v>2025</v>
      </c>
      <c r="H2031" s="3">
        <f t="shared" si="346"/>
        <v>20.047200241958045</v>
      </c>
      <c r="I2031" s="3">
        <f t="shared" si="347"/>
        <v>-70997.520350477105</v>
      </c>
      <c r="J2031" s="3">
        <f t="shared" si="348"/>
        <v>2929.488715324957</v>
      </c>
      <c r="K2031" s="3">
        <f t="shared" si="349"/>
        <v>6.8432420091211329E-3</v>
      </c>
      <c r="L2031" s="3">
        <f t="shared" si="350"/>
        <v>0.11997079999999999</v>
      </c>
      <c r="M2031" s="3">
        <f t="shared" si="351"/>
        <v>55.398383052716412</v>
      </c>
      <c r="N2031" s="3">
        <f t="shared" si="352"/>
        <v>4.9080445668118209</v>
      </c>
      <c r="O2031" s="3">
        <f t="shared" si="353"/>
        <v>-3.044566811820637E-3</v>
      </c>
      <c r="P2031" s="3">
        <f t="shared" si="354"/>
        <v>-6.0891336236412741E-3</v>
      </c>
      <c r="Q2031" s="3">
        <f t="shared" si="355"/>
        <v>0.29784764943289516</v>
      </c>
    </row>
    <row r="2032" spans="7:17" x14ac:dyDescent="0.25">
      <c r="G2032" s="3">
        <f t="shared" si="345"/>
        <v>2026</v>
      </c>
      <c r="H2032" s="3">
        <f t="shared" si="346"/>
        <v>20.041111108334405</v>
      </c>
      <c r="I2032" s="3">
        <f t="shared" si="347"/>
        <v>-71017.564506152252</v>
      </c>
      <c r="J2032" s="3">
        <f t="shared" si="348"/>
        <v>2931.1479932945876</v>
      </c>
      <c r="K2032" s="3">
        <f t="shared" si="349"/>
        <v>6.8372907660006451E-3</v>
      </c>
      <c r="L2032" s="3">
        <f t="shared" si="350"/>
        <v>0.11997079999999999</v>
      </c>
      <c r="M2032" s="3">
        <f t="shared" si="351"/>
        <v>55.432023973297753</v>
      </c>
      <c r="N2032" s="3">
        <f t="shared" si="352"/>
        <v>4.9080421043162259</v>
      </c>
      <c r="O2032" s="3">
        <f t="shared" si="353"/>
        <v>-3.0421043162256467E-3</v>
      </c>
      <c r="P2032" s="3">
        <f t="shared" si="354"/>
        <v>-6.0842086324512934E-3</v>
      </c>
      <c r="Q2032" s="3">
        <f t="shared" si="355"/>
        <v>0.29784461182925892</v>
      </c>
    </row>
    <row r="2033" spans="7:17" x14ac:dyDescent="0.25">
      <c r="G2033" s="3">
        <f t="shared" si="345"/>
        <v>2027</v>
      </c>
      <c r="H2033" s="3">
        <f t="shared" si="346"/>
        <v>20.035026899701954</v>
      </c>
      <c r="I2033" s="3">
        <f t="shared" si="347"/>
        <v>-71037.60257515627</v>
      </c>
      <c r="J2033" s="3">
        <f t="shared" si="348"/>
        <v>2932.8074583872049</v>
      </c>
      <c r="K2033" s="3">
        <f t="shared" si="349"/>
        <v>6.8313475002956788E-3</v>
      </c>
      <c r="L2033" s="3">
        <f t="shared" si="350"/>
        <v>0.11997079999999999</v>
      </c>
      <c r="M2033" s="3">
        <f t="shared" si="351"/>
        <v>55.465668330483226</v>
      </c>
      <c r="N2033" s="3">
        <f t="shared" si="352"/>
        <v>4.9080396450543944</v>
      </c>
      <c r="O2033" s="3">
        <f t="shared" si="353"/>
        <v>-3.0396450543941356E-3</v>
      </c>
      <c r="P2033" s="3">
        <f t="shared" si="354"/>
        <v>-6.0792901087882711E-3</v>
      </c>
      <c r="Q2033" s="3">
        <f t="shared" si="355"/>
        <v>0.29784157816168322</v>
      </c>
    </row>
    <row r="2034" spans="7:17" x14ac:dyDescent="0.25">
      <c r="G2034" s="3">
        <f t="shared" si="345"/>
        <v>2028</v>
      </c>
      <c r="H2034" s="3">
        <f t="shared" si="346"/>
        <v>20.028947609593168</v>
      </c>
      <c r="I2034" s="3">
        <f t="shared" si="347"/>
        <v>-71057.634562410924</v>
      </c>
      <c r="J2034" s="3">
        <f t="shared" si="348"/>
        <v>2934.4671105235921</v>
      </c>
      <c r="K2034" s="3">
        <f t="shared" si="349"/>
        <v>6.825412197589577E-3</v>
      </c>
      <c r="L2034" s="3">
        <f t="shared" si="350"/>
        <v>0.11997079999999999</v>
      </c>
      <c r="M2034" s="3">
        <f t="shared" si="351"/>
        <v>55.499316122878227</v>
      </c>
      <c r="N2034" s="3">
        <f t="shared" si="352"/>
        <v>4.9080371890204555</v>
      </c>
      <c r="O2034" s="3">
        <f t="shared" si="353"/>
        <v>-3.0371890204552443E-3</v>
      </c>
      <c r="P2034" s="3">
        <f t="shared" si="354"/>
        <v>-6.0743780409104886E-3</v>
      </c>
      <c r="Q2034" s="3">
        <f t="shared" si="355"/>
        <v>0.29783854842335183</v>
      </c>
    </row>
    <row r="2035" spans="7:17" x14ac:dyDescent="0.25">
      <c r="G2035" s="3">
        <f t="shared" si="345"/>
        <v>2029</v>
      </c>
      <c r="H2035" s="3">
        <f t="shared" si="346"/>
        <v>20.022873231552257</v>
      </c>
      <c r="I2035" s="3">
        <f t="shared" si="347"/>
        <v>-71077.6604728315</v>
      </c>
      <c r="J2035" s="3">
        <f t="shared" si="348"/>
        <v>2936.1269496246086</v>
      </c>
      <c r="K2035" s="3">
        <f t="shared" si="349"/>
        <v>6.8194848434984167E-3</v>
      </c>
      <c r="L2035" s="3">
        <f t="shared" si="350"/>
        <v>0.11997079999999999</v>
      </c>
      <c r="M2035" s="3">
        <f t="shared" si="351"/>
        <v>55.532967349089418</v>
      </c>
      <c r="N2035" s="3">
        <f t="shared" si="352"/>
        <v>4.908034736208541</v>
      </c>
      <c r="O2035" s="3">
        <f t="shared" si="353"/>
        <v>-3.0347362085407781E-3</v>
      </c>
      <c r="P2035" s="3">
        <f t="shared" si="354"/>
        <v>-6.0694724170815562E-3</v>
      </c>
      <c r="Q2035" s="3">
        <f t="shared" si="355"/>
        <v>0.29783552260746299</v>
      </c>
    </row>
    <row r="2036" spans="7:17" x14ac:dyDescent="0.25">
      <c r="G2036" s="3">
        <f t="shared" si="345"/>
        <v>2030</v>
      </c>
      <c r="H2036" s="3">
        <f t="shared" si="346"/>
        <v>20.016803759135176</v>
      </c>
      <c r="I2036" s="3">
        <f t="shared" si="347"/>
        <v>-71097.68031132684</v>
      </c>
      <c r="J2036" s="3">
        <f t="shared" si="348"/>
        <v>2937.7869756111859</v>
      </c>
      <c r="K2036" s="3">
        <f t="shared" si="349"/>
        <v>6.8135654236709323E-3</v>
      </c>
      <c r="L2036" s="3">
        <f t="shared" si="350"/>
        <v>0.11997079999999999</v>
      </c>
      <c r="M2036" s="3">
        <f t="shared" si="351"/>
        <v>55.566622007724725</v>
      </c>
      <c r="N2036" s="3">
        <f t="shared" si="352"/>
        <v>4.9080322866128068</v>
      </c>
      <c r="O2036" s="3">
        <f t="shared" si="353"/>
        <v>-3.0322866128065229E-3</v>
      </c>
      <c r="P2036" s="3">
        <f t="shared" si="354"/>
        <v>-6.0645732256130458E-3</v>
      </c>
      <c r="Q2036" s="3">
        <f t="shared" si="355"/>
        <v>0.29783250070722989</v>
      </c>
    </row>
    <row r="2037" spans="7:17" x14ac:dyDescent="0.25">
      <c r="G2037" s="3">
        <f t="shared" si="345"/>
        <v>2031</v>
      </c>
      <c r="H2037" s="3">
        <f t="shared" si="346"/>
        <v>20.010739185909564</v>
      </c>
      <c r="I2037" s="3">
        <f t="shared" si="347"/>
        <v>-71117.694082799368</v>
      </c>
      <c r="J2037" s="3">
        <f t="shared" si="348"/>
        <v>2939.4471884043323</v>
      </c>
      <c r="K2037" s="3">
        <f t="shared" si="349"/>
        <v>6.8076539237884107E-3</v>
      </c>
      <c r="L2037" s="3">
        <f t="shared" si="350"/>
        <v>0.11997079999999999</v>
      </c>
      <c r="M2037" s="3">
        <f t="shared" si="351"/>
        <v>55.600280097393352</v>
      </c>
      <c r="N2037" s="3">
        <f t="shared" si="352"/>
        <v>4.9080298402274174</v>
      </c>
      <c r="O2037" s="3">
        <f t="shared" si="353"/>
        <v>-3.0298402274171465E-3</v>
      </c>
      <c r="P2037" s="3">
        <f t="shared" si="354"/>
        <v>-6.0596804548342931E-3</v>
      </c>
      <c r="Q2037" s="3">
        <f t="shared" si="355"/>
        <v>0.29782948271588011</v>
      </c>
    </row>
    <row r="2038" spans="7:17" x14ac:dyDescent="0.25">
      <c r="G2038" s="3">
        <f t="shared" si="345"/>
        <v>2032</v>
      </c>
      <c r="H2038" s="3">
        <f t="shared" si="346"/>
        <v>20.004679505454732</v>
      </c>
      <c r="I2038" s="3">
        <f t="shared" si="347"/>
        <v>-71137.701792145046</v>
      </c>
      <c r="J2038" s="3">
        <f t="shared" si="348"/>
        <v>2941.1075879251275</v>
      </c>
      <c r="K2038" s="3">
        <f t="shared" si="349"/>
        <v>6.8017503295646166E-3</v>
      </c>
      <c r="L2038" s="3">
        <f t="shared" si="350"/>
        <v>0.11997079999999999</v>
      </c>
      <c r="M2038" s="3">
        <f t="shared" si="351"/>
        <v>55.633941616705741</v>
      </c>
      <c r="N2038" s="3">
        <f t="shared" si="352"/>
        <v>4.9080273970465491</v>
      </c>
      <c r="O2038" s="3">
        <f t="shared" si="353"/>
        <v>-3.0273970465488631E-3</v>
      </c>
      <c r="P2038" s="3">
        <f t="shared" si="354"/>
        <v>-6.0547940930977262E-3</v>
      </c>
      <c r="Q2038" s="3">
        <f t="shared" si="355"/>
        <v>0.29782646862665585</v>
      </c>
    </row>
    <row r="2039" spans="7:17" x14ac:dyDescent="0.25">
      <c r="G2039" s="3">
        <f t="shared" si="345"/>
        <v>2033</v>
      </c>
      <c r="H2039" s="3">
        <f t="shared" si="346"/>
        <v>19.998624711361636</v>
      </c>
      <c r="I2039" s="3">
        <f t="shared" si="347"/>
        <v>-71157.70344425345</v>
      </c>
      <c r="J2039" s="3">
        <f t="shared" si="348"/>
        <v>2942.7681740947291</v>
      </c>
      <c r="K2039" s="3">
        <f t="shared" si="349"/>
        <v>6.7958546267456914E-3</v>
      </c>
      <c r="L2039" s="3">
        <f t="shared" si="350"/>
        <v>0.11997079999999999</v>
      </c>
      <c r="M2039" s="3">
        <f t="shared" si="351"/>
        <v>55.667606564273633</v>
      </c>
      <c r="N2039" s="3">
        <f t="shared" si="352"/>
        <v>4.9080249570643932</v>
      </c>
      <c r="O2039" s="3">
        <f t="shared" si="353"/>
        <v>-3.0249570643929857E-3</v>
      </c>
      <c r="P2039" s="3">
        <f t="shared" si="354"/>
        <v>-6.0499141287859715E-3</v>
      </c>
      <c r="Q2039" s="3">
        <f t="shared" si="355"/>
        <v>0.29782345843281394</v>
      </c>
    </row>
    <row r="2040" spans="7:17" x14ac:dyDescent="0.25">
      <c r="G2040" s="3">
        <f t="shared" si="345"/>
        <v>2034</v>
      </c>
      <c r="H2040" s="3">
        <f t="shared" si="346"/>
        <v>19.992574797232848</v>
      </c>
      <c r="I2040" s="3">
        <f t="shared" si="347"/>
        <v>-71177.69904400775</v>
      </c>
      <c r="J2040" s="3">
        <f t="shared" si="348"/>
        <v>2944.4289468343654</v>
      </c>
      <c r="K2040" s="3">
        <f t="shared" si="349"/>
        <v>6.7899668011100764E-3</v>
      </c>
      <c r="L2040" s="3">
        <f t="shared" si="350"/>
        <v>0.11997079999999999</v>
      </c>
      <c r="M2040" s="3">
        <f t="shared" si="351"/>
        <v>55.701274938710007</v>
      </c>
      <c r="N2040" s="3">
        <f t="shared" si="352"/>
        <v>4.9080225202751553</v>
      </c>
      <c r="O2040" s="3">
        <f t="shared" si="353"/>
        <v>-3.0225202751550384E-3</v>
      </c>
      <c r="P2040" s="3">
        <f t="shared" si="354"/>
        <v>-6.0450405503100768E-3</v>
      </c>
      <c r="Q2040" s="3">
        <f t="shared" si="355"/>
        <v>0.29782045212762559</v>
      </c>
    </row>
    <row r="2041" spans="7:17" x14ac:dyDescent="0.25">
      <c r="G2041" s="3">
        <f t="shared" si="345"/>
        <v>2035</v>
      </c>
      <c r="H2041" s="3">
        <f t="shared" si="346"/>
        <v>19.986529756682536</v>
      </c>
      <c r="I2041" s="3">
        <f t="shared" si="347"/>
        <v>-71197.688596284701</v>
      </c>
      <c r="J2041" s="3">
        <f t="shared" si="348"/>
        <v>2946.0899060653401</v>
      </c>
      <c r="K2041" s="3">
        <f t="shared" si="349"/>
        <v>6.7840868384684196E-3</v>
      </c>
      <c r="L2041" s="3">
        <f t="shared" si="350"/>
        <v>0.11997079999999999</v>
      </c>
      <c r="M2041" s="3">
        <f t="shared" si="351"/>
        <v>55.734946738629105</v>
      </c>
      <c r="N2041" s="3">
        <f t="shared" si="352"/>
        <v>4.9080200866730568</v>
      </c>
      <c r="O2041" s="3">
        <f t="shared" si="353"/>
        <v>-3.0200866730565323E-3</v>
      </c>
      <c r="P2041" s="3">
        <f t="shared" si="354"/>
        <v>-6.0401733461130647E-3</v>
      </c>
      <c r="Q2041" s="3">
        <f t="shared" si="355"/>
        <v>0.29781744970437651</v>
      </c>
    </row>
    <row r="2042" spans="7:17" x14ac:dyDescent="0.25">
      <c r="G2042" s="3">
        <f t="shared" si="345"/>
        <v>2036</v>
      </c>
      <c r="H2042" s="3">
        <f t="shared" si="346"/>
        <v>19.980489583336421</v>
      </c>
      <c r="I2042" s="3">
        <f t="shared" si="347"/>
        <v>-71217.672105954713</v>
      </c>
      <c r="J2042" s="3">
        <f t="shared" si="348"/>
        <v>2947.7510517090304</v>
      </c>
      <c r="K2042" s="3">
        <f t="shared" si="349"/>
        <v>6.778214724663484E-3</v>
      </c>
      <c r="L2042" s="3">
        <f t="shared" si="350"/>
        <v>0.11997079999999999</v>
      </c>
      <c r="M2042" s="3">
        <f t="shared" si="351"/>
        <v>55.768621962646421</v>
      </c>
      <c r="N2042" s="3">
        <f t="shared" si="352"/>
        <v>4.9080176562523254</v>
      </c>
      <c r="O2042" s="3">
        <f t="shared" si="353"/>
        <v>-3.017656252325196E-3</v>
      </c>
      <c r="P2042" s="3">
        <f t="shared" si="354"/>
        <v>-6.0353125046503919E-3</v>
      </c>
      <c r="Q2042" s="3">
        <f t="shared" si="355"/>
        <v>0.29781445115636707</v>
      </c>
    </row>
    <row r="2043" spans="7:17" x14ac:dyDescent="0.25">
      <c r="G2043" s="3">
        <f t="shared" si="345"/>
        <v>2037</v>
      </c>
      <c r="H2043" s="3">
        <f t="shared" si="346"/>
        <v>19.974454270831771</v>
      </c>
      <c r="I2043" s="3">
        <f t="shared" si="347"/>
        <v>-71237.649577881792</v>
      </c>
      <c r="J2043" s="3">
        <f t="shared" si="348"/>
        <v>2949.4123836868866</v>
      </c>
      <c r="K2043" s="3">
        <f t="shared" si="349"/>
        <v>6.7723504455700703E-3</v>
      </c>
      <c r="L2043" s="3">
        <f t="shared" si="350"/>
        <v>0.11997079999999999</v>
      </c>
      <c r="M2043" s="3">
        <f t="shared" si="351"/>
        <v>55.80230060937869</v>
      </c>
      <c r="N2043" s="3">
        <f t="shared" si="352"/>
        <v>4.9080152290072085</v>
      </c>
      <c r="O2043" s="3">
        <f t="shared" si="353"/>
        <v>-3.0152290072082977E-3</v>
      </c>
      <c r="P2043" s="3">
        <f t="shared" si="354"/>
        <v>-6.0304580144165953E-3</v>
      </c>
      <c r="Q2043" s="3">
        <f t="shared" si="355"/>
        <v>0.29781145647691165</v>
      </c>
    </row>
    <row r="2044" spans="7:17" x14ac:dyDescent="0.25">
      <c r="G2044" s="3">
        <f t="shared" si="345"/>
        <v>2038</v>
      </c>
      <c r="H2044" s="3">
        <f t="shared" si="346"/>
        <v>19.968423812817356</v>
      </c>
      <c r="I2044" s="3">
        <f t="shared" si="347"/>
        <v>-71257.621016923615</v>
      </c>
      <c r="J2044" s="3">
        <f t="shared" si="348"/>
        <v>2951.0739019204348</v>
      </c>
      <c r="K2044" s="3">
        <f t="shared" si="349"/>
        <v>6.7664939870949172E-3</v>
      </c>
      <c r="L2044" s="3">
        <f t="shared" si="350"/>
        <v>0.11997079999999999</v>
      </c>
      <c r="M2044" s="3">
        <f t="shared" si="351"/>
        <v>55.835982677443958</v>
      </c>
      <c r="N2044" s="3">
        <f t="shared" si="352"/>
        <v>4.9080128049319658</v>
      </c>
      <c r="O2044" s="3">
        <f t="shared" si="353"/>
        <v>-3.0128049319655403E-3</v>
      </c>
      <c r="P2044" s="3">
        <f t="shared" si="354"/>
        <v>-6.0256098639310807E-3</v>
      </c>
      <c r="Q2044" s="3">
        <f t="shared" si="355"/>
        <v>0.29780846565933922</v>
      </c>
    </row>
    <row r="2045" spans="7:17" x14ac:dyDescent="0.25">
      <c r="G2045" s="3">
        <f t="shared" si="345"/>
        <v>2039</v>
      </c>
      <c r="H2045" s="3">
        <f t="shared" si="346"/>
        <v>19.962398202953423</v>
      </c>
      <c r="I2045" s="3">
        <f t="shared" si="347"/>
        <v>-71277.586427931499</v>
      </c>
      <c r="J2045" s="3">
        <f t="shared" si="348"/>
        <v>2952.7356063312709</v>
      </c>
      <c r="K2045" s="3">
        <f t="shared" si="349"/>
        <v>6.7606453351766226E-3</v>
      </c>
      <c r="L2045" s="3">
        <f t="shared" si="350"/>
        <v>0.11997079999999999</v>
      </c>
      <c r="M2045" s="3">
        <f t="shared" si="351"/>
        <v>55.869668165461455</v>
      </c>
      <c r="N2045" s="3">
        <f t="shared" si="352"/>
        <v>4.908010384020864</v>
      </c>
      <c r="O2045" s="3">
        <f t="shared" si="353"/>
        <v>-3.0103840208637322E-3</v>
      </c>
      <c r="P2045" s="3">
        <f t="shared" si="354"/>
        <v>-6.0207680417274645E-3</v>
      </c>
      <c r="Q2045" s="3">
        <f t="shared" si="355"/>
        <v>0.29780547869699309</v>
      </c>
    </row>
    <row r="2046" spans="7:17" x14ac:dyDescent="0.25">
      <c r="G2046" s="3">
        <f t="shared" si="345"/>
        <v>2040</v>
      </c>
      <c r="H2046" s="3">
        <f t="shared" si="346"/>
        <v>19.956377434911694</v>
      </c>
      <c r="I2046" s="3">
        <f t="shared" si="347"/>
        <v>-71297.545815750433</v>
      </c>
      <c r="J2046" s="3">
        <f t="shared" si="348"/>
        <v>2954.3974968410676</v>
      </c>
      <c r="K2046" s="3">
        <f t="shared" si="349"/>
        <v>6.7548044757855591E-3</v>
      </c>
      <c r="L2046" s="3">
        <f t="shared" si="350"/>
        <v>0.11997079999999999</v>
      </c>
      <c r="M2046" s="3">
        <f t="shared" si="351"/>
        <v>55.903357072051705</v>
      </c>
      <c r="N2046" s="3">
        <f t="shared" si="352"/>
        <v>4.9080079662681957</v>
      </c>
      <c r="O2046" s="3">
        <f t="shared" si="353"/>
        <v>-3.0079662681954389E-3</v>
      </c>
      <c r="P2046" s="3">
        <f t="shared" si="354"/>
        <v>-6.0159325363908778E-3</v>
      </c>
      <c r="Q2046" s="3">
        <f t="shared" si="355"/>
        <v>0.29780249558323074</v>
      </c>
    </row>
    <row r="2047" spans="7:17" x14ac:dyDescent="0.25">
      <c r="G2047" s="3">
        <f t="shared" si="345"/>
        <v>2041</v>
      </c>
      <c r="H2047" s="3">
        <f t="shared" si="346"/>
        <v>19.950361502375301</v>
      </c>
      <c r="I2047" s="3">
        <f t="shared" si="347"/>
        <v>-71317.499185219072</v>
      </c>
      <c r="J2047" s="3">
        <f t="shared" si="348"/>
        <v>2956.0595733715681</v>
      </c>
      <c r="K2047" s="3">
        <f t="shared" si="349"/>
        <v>6.748971394923778E-3</v>
      </c>
      <c r="L2047" s="3">
        <f t="shared" si="350"/>
        <v>0.11997079999999999</v>
      </c>
      <c r="M2047" s="3">
        <f t="shared" si="351"/>
        <v>55.937049395836446</v>
      </c>
      <c r="N2047" s="3">
        <f t="shared" si="352"/>
        <v>4.9080055516682508</v>
      </c>
      <c r="O2047" s="3">
        <f t="shared" si="353"/>
        <v>-3.0055516682505612E-3</v>
      </c>
      <c r="P2047" s="3">
        <f t="shared" si="354"/>
        <v>-6.0111033365011224E-3</v>
      </c>
      <c r="Q2047" s="3">
        <f t="shared" si="355"/>
        <v>0.2977995163114241</v>
      </c>
    </row>
    <row r="2048" spans="7:17" x14ac:dyDescent="0.25">
      <c r="G2048" s="3">
        <f t="shared" si="345"/>
        <v>2042</v>
      </c>
      <c r="H2048" s="3">
        <f t="shared" si="346"/>
        <v>19.9443503990388</v>
      </c>
      <c r="I2048" s="3">
        <f t="shared" si="347"/>
        <v>-71337.446541169775</v>
      </c>
      <c r="J2048" s="3">
        <f t="shared" si="348"/>
        <v>2957.7218358445916</v>
      </c>
      <c r="K2048" s="3">
        <f t="shared" si="349"/>
        <v>6.7431460786249349E-3</v>
      </c>
      <c r="L2048" s="3">
        <f t="shared" si="350"/>
        <v>0.11997079999999999</v>
      </c>
      <c r="M2048" s="3">
        <f t="shared" si="351"/>
        <v>55.97074513543869</v>
      </c>
      <c r="N2048" s="3">
        <f t="shared" si="352"/>
        <v>4.9080031402153477</v>
      </c>
      <c r="O2048" s="3">
        <f t="shared" si="353"/>
        <v>-3.0031402153474218E-3</v>
      </c>
      <c r="P2048" s="3">
        <f t="shared" si="354"/>
        <v>-6.0062804306948436E-3</v>
      </c>
      <c r="Q2048" s="3">
        <f t="shared" si="355"/>
        <v>0.29779654087495894</v>
      </c>
    </row>
    <row r="2049" spans="7:17" x14ac:dyDescent="0.25">
      <c r="G2049" s="3">
        <f t="shared" si="345"/>
        <v>2043</v>
      </c>
      <c r="H2049" s="3">
        <f t="shared" si="346"/>
        <v>19.938344118608107</v>
      </c>
      <c r="I2049" s="3">
        <f t="shared" si="347"/>
        <v>-71357.387888428595</v>
      </c>
      <c r="J2049" s="3">
        <f t="shared" si="348"/>
        <v>2959.3842841820278</v>
      </c>
      <c r="K2049" s="3">
        <f t="shared" si="349"/>
        <v>6.737328512954192E-3</v>
      </c>
      <c r="L2049" s="3">
        <f t="shared" si="350"/>
        <v>0.11997079999999999</v>
      </c>
      <c r="M2049" s="3">
        <f t="shared" si="351"/>
        <v>56.004444289482677</v>
      </c>
      <c r="N2049" s="3">
        <f t="shared" si="352"/>
        <v>4.9080007319038073</v>
      </c>
      <c r="O2049" s="3">
        <f t="shared" si="353"/>
        <v>-3.0007319038070079E-3</v>
      </c>
      <c r="P2049" s="3">
        <f t="shared" si="354"/>
        <v>-6.0014638076140159E-3</v>
      </c>
      <c r="Q2049" s="3">
        <f t="shared" si="355"/>
        <v>0.2977935692672356</v>
      </c>
    </row>
    <row r="2050" spans="7:17" x14ac:dyDescent="0.25">
      <c r="G2050" s="3">
        <f t="shared" si="345"/>
        <v>2044</v>
      </c>
      <c r="H2050" s="3">
        <f t="shared" si="346"/>
        <v>19.932342654800493</v>
      </c>
      <c r="I2050" s="3">
        <f t="shared" si="347"/>
        <v>-71377.323231815302</v>
      </c>
      <c r="J2050" s="3">
        <f t="shared" si="348"/>
        <v>2961.0469183058412</v>
      </c>
      <c r="K2050" s="3">
        <f t="shared" si="349"/>
        <v>6.7315186840081398E-3</v>
      </c>
      <c r="L2050" s="3">
        <f t="shared" si="350"/>
        <v>0.11997079999999999</v>
      </c>
      <c r="M2050" s="3">
        <f t="shared" si="351"/>
        <v>56.038146856593904</v>
      </c>
      <c r="N2050" s="3">
        <f t="shared" si="352"/>
        <v>4.9079983267279648</v>
      </c>
      <c r="O2050" s="3">
        <f t="shared" si="353"/>
        <v>-2.9983267279645176E-3</v>
      </c>
      <c r="P2050" s="3">
        <f t="shared" si="354"/>
        <v>-5.9966534559290352E-3</v>
      </c>
      <c r="Q2050" s="3">
        <f t="shared" si="355"/>
        <v>0.2977906014816683</v>
      </c>
    </row>
    <row r="2051" spans="7:17" x14ac:dyDescent="0.25">
      <c r="G2051" s="3">
        <f t="shared" si="345"/>
        <v>2045</v>
      </c>
      <c r="H2051" s="3">
        <f t="shared" si="346"/>
        <v>19.926346001344562</v>
      </c>
      <c r="I2051" s="3">
        <f t="shared" si="347"/>
        <v>-71397.252576143379</v>
      </c>
      <c r="J2051" s="3">
        <f t="shared" si="348"/>
        <v>2962.7097381380681</v>
      </c>
      <c r="K2051" s="3">
        <f t="shared" si="349"/>
        <v>6.7257165779147131E-3</v>
      </c>
      <c r="L2051" s="3">
        <f t="shared" si="350"/>
        <v>0.11997079999999999</v>
      </c>
      <c r="M2051" s="3">
        <f t="shared" si="351"/>
        <v>56.07185283539912</v>
      </c>
      <c r="N2051" s="3">
        <f t="shared" si="352"/>
        <v>4.9079959246821776</v>
      </c>
      <c r="O2051" s="3">
        <f t="shared" si="353"/>
        <v>-2.9959246821773533E-3</v>
      </c>
      <c r="P2051" s="3">
        <f t="shared" si="354"/>
        <v>-5.9918493643547066E-3</v>
      </c>
      <c r="Q2051" s="3">
        <f t="shared" si="355"/>
        <v>0.29778763751168541</v>
      </c>
    </row>
    <row r="2052" spans="7:17" x14ac:dyDescent="0.25">
      <c r="G2052" s="3">
        <f t="shared" si="345"/>
        <v>2046</v>
      </c>
      <c r="H2052" s="3">
        <f t="shared" si="346"/>
        <v>19.920354151980206</v>
      </c>
      <c r="I2052" s="3">
        <f t="shared" si="347"/>
        <v>-71417.175926220036</v>
      </c>
      <c r="J2052" s="3">
        <f t="shared" si="348"/>
        <v>2964.3727436008166</v>
      </c>
      <c r="K2052" s="3">
        <f t="shared" si="349"/>
        <v>6.7199221808331017E-3</v>
      </c>
      <c r="L2052" s="3">
        <f t="shared" si="350"/>
        <v>0.11997079999999999</v>
      </c>
      <c r="M2052" s="3">
        <f t="shared" si="351"/>
        <v>56.105562224526253</v>
      </c>
      <c r="N2052" s="3">
        <f t="shared" si="352"/>
        <v>4.9079935257608005</v>
      </c>
      <c r="O2052" s="3">
        <f t="shared" si="353"/>
        <v>-2.993525760800253E-3</v>
      </c>
      <c r="P2052" s="3">
        <f t="shared" si="354"/>
        <v>-5.987051521600506E-3</v>
      </c>
      <c r="Q2052" s="3">
        <f t="shared" si="355"/>
        <v>0.29778467735072961</v>
      </c>
    </row>
    <row r="2053" spans="7:17" x14ac:dyDescent="0.25">
      <c r="G2053" s="3">
        <f t="shared" si="345"/>
        <v>2047</v>
      </c>
      <c r="H2053" s="3">
        <f t="shared" si="346"/>
        <v>19.914367100458605</v>
      </c>
      <c r="I2053" s="3">
        <f t="shared" si="347"/>
        <v>-71437.093286846255</v>
      </c>
      <c r="J2053" s="3">
        <f t="shared" si="348"/>
        <v>2966.0359346162695</v>
      </c>
      <c r="K2053" s="3">
        <f t="shared" si="349"/>
        <v>6.7141354789536705E-3</v>
      </c>
      <c r="L2053" s="3">
        <f t="shared" si="350"/>
        <v>0.11997079999999999</v>
      </c>
      <c r="M2053" s="3">
        <f t="shared" si="351"/>
        <v>56.139275022604529</v>
      </c>
      <c r="N2053" s="3">
        <f t="shared" si="352"/>
        <v>4.9079911299582175</v>
      </c>
      <c r="O2053" s="3">
        <f t="shared" si="353"/>
        <v>-2.9911299582172646E-3</v>
      </c>
      <c r="P2053" s="3">
        <f t="shared" si="354"/>
        <v>-5.9822599164345291E-3</v>
      </c>
      <c r="Q2053" s="3">
        <f t="shared" si="355"/>
        <v>0.29778172099225719</v>
      </c>
    </row>
    <row r="2054" spans="7:17" x14ac:dyDescent="0.25">
      <c r="G2054" s="3">
        <f t="shared" si="345"/>
        <v>2048</v>
      </c>
      <c r="H2054" s="3">
        <f t="shared" si="346"/>
        <v>19.908384840542169</v>
      </c>
      <c r="I2054" s="3">
        <f t="shared" si="347"/>
        <v>-71457.004662816762</v>
      </c>
      <c r="J2054" s="3">
        <f t="shared" si="348"/>
        <v>2967.6993111066822</v>
      </c>
      <c r="K2054" s="3">
        <f t="shared" si="349"/>
        <v>6.7083564584978625E-3</v>
      </c>
      <c r="L2054" s="3">
        <f t="shared" si="350"/>
        <v>0.11997079999999999</v>
      </c>
      <c r="M2054" s="3">
        <f t="shared" si="351"/>
        <v>56.172991228264422</v>
      </c>
      <c r="N2054" s="3">
        <f t="shared" si="352"/>
        <v>4.9079887372688162</v>
      </c>
      <c r="O2054" s="3">
        <f t="shared" si="353"/>
        <v>-2.9887372688159886E-3</v>
      </c>
      <c r="P2054" s="3">
        <f t="shared" si="354"/>
        <v>-5.9774745376319771E-3</v>
      </c>
      <c r="Q2054" s="3">
        <f t="shared" si="355"/>
        <v>0.29777876842973883</v>
      </c>
    </row>
    <row r="2055" spans="7:17" x14ac:dyDescent="0.25">
      <c r="G2055" s="3">
        <f t="shared" si="345"/>
        <v>2049</v>
      </c>
      <c r="H2055" s="3">
        <f t="shared" si="346"/>
        <v>19.902407366004539</v>
      </c>
      <c r="I2055" s="3">
        <f t="shared" si="347"/>
        <v>-71476.910058920039</v>
      </c>
      <c r="J2055" s="3">
        <f t="shared" si="348"/>
        <v>2969.3628729943803</v>
      </c>
      <c r="K2055" s="3">
        <f t="shared" si="349"/>
        <v>6.7025851057181335E-3</v>
      </c>
      <c r="L2055" s="3">
        <f t="shared" si="350"/>
        <v>0.11997079999999999</v>
      </c>
      <c r="M2055" s="3">
        <f t="shared" si="351"/>
        <v>56.206710840137553</v>
      </c>
      <c r="N2055" s="3">
        <f t="shared" si="352"/>
        <v>4.9079863476869949</v>
      </c>
      <c r="O2055" s="3">
        <f t="shared" si="353"/>
        <v>-2.9863476869946837E-3</v>
      </c>
      <c r="P2055" s="3">
        <f t="shared" si="354"/>
        <v>-5.9726953739893673E-3</v>
      </c>
      <c r="Q2055" s="3">
        <f t="shared" si="355"/>
        <v>0.29777581965665889</v>
      </c>
    </row>
    <row r="2056" spans="7:17" x14ac:dyDescent="0.25">
      <c r="G2056" s="3">
        <f t="shared" ref="G2056:G2119" si="356">G2055+$C$8</f>
        <v>2050</v>
      </c>
      <c r="H2056" s="3">
        <f t="shared" ref="H2056:H2119" si="357">H2055+(P2055*$C$8)</f>
        <v>19.896434670630548</v>
      </c>
      <c r="I2056" s="3">
        <f t="shared" ref="I2056:I2119" si="358">I2055-((H2055*$C$8)+(0.5*($C$8^2)*P2055))</f>
        <v>-71496.809479938354</v>
      </c>
      <c r="J2056" s="3">
        <f t="shared" ref="J2056:J2119" si="359">332.2192 - 0.005287895*I2056 + 0.0000002311057*I2056^2 - 0.000000000002953333*I2056^3</f>
        <v>2971.0266202017624</v>
      </c>
      <c r="K2056" s="3">
        <f t="shared" ref="K2056:K2119" si="360">H2056/J2056</f>
        <v>6.6968214068978561E-3</v>
      </c>
      <c r="L2056" s="3">
        <f t="shared" ref="L2056:L2119" si="361" xml:space="preserve"> 0.4033345 + (0.1199708 - 0.4033345)/(1 + (K2056/0.922384)^37.98774)</f>
        <v>0.11997079999999999</v>
      </c>
      <c r="M2056" s="3">
        <f t="shared" ref="M2056:M2119" si="362">-0.000000000000057519*I2056^3+0.0000000047432*I2056^2-0.00013469*I2056+1.3424</f>
        <v>56.24043385685686</v>
      </c>
      <c r="N2056" s="3">
        <f t="shared" ref="N2056:N2119" si="363">M2056*$C$6*L2056*H2056^2/2</f>
        <v>4.9079839612071705</v>
      </c>
      <c r="O2056" s="3">
        <f t="shared" ref="O2056:O2119" si="364">$C$7*9.81-N2056</f>
        <v>-2.9839612071702604E-3</v>
      </c>
      <c r="P2056" s="3">
        <f t="shared" ref="P2056:P2119" si="365">O2056/$C$7</f>
        <v>-5.9679224143405207E-3</v>
      </c>
      <c r="Q2056" s="3">
        <f t="shared" ref="Q2056:Q2119" si="366" xml:space="preserve"> 0.2942641 + 0.5370418*K2056 - 1.972727*K2056^2 + 2.58101*K2056^3 - 0.9018182*K2056^4</f>
        <v>0.29777287466651575</v>
      </c>
    </row>
    <row r="2057" spans="7:17" x14ac:dyDescent="0.25">
      <c r="G2057" s="3">
        <f t="shared" si="356"/>
        <v>2051</v>
      </c>
      <c r="H2057" s="3">
        <f t="shared" si="357"/>
        <v>19.890466748216205</v>
      </c>
      <c r="I2057" s="3">
        <f t="shared" si="358"/>
        <v>-71516.702930647778</v>
      </c>
      <c r="J2057" s="3">
        <f t="shared" si="359"/>
        <v>2972.690552651301</v>
      </c>
      <c r="K2057" s="3">
        <f t="shared" si="360"/>
        <v>6.6910653483512363E-3</v>
      </c>
      <c r="L2057" s="3">
        <f t="shared" si="361"/>
        <v>0.11997079999999999</v>
      </c>
      <c r="M2057" s="3">
        <f t="shared" si="362"/>
        <v>56.274160277056481</v>
      </c>
      <c r="N2057" s="3">
        <f t="shared" si="363"/>
        <v>4.907981577823775</v>
      </c>
      <c r="O2057" s="3">
        <f t="shared" si="364"/>
        <v>-2.9815778237747281E-3</v>
      </c>
      <c r="P2057" s="3">
        <f t="shared" si="365"/>
        <v>-5.9631556475494563E-3</v>
      </c>
      <c r="Q2057" s="3">
        <f t="shared" si="366"/>
        <v>0.29776993345282182</v>
      </c>
    </row>
    <row r="2058" spans="7:17" x14ac:dyDescent="0.25">
      <c r="G2058" s="3">
        <f t="shared" si="356"/>
        <v>2052</v>
      </c>
      <c r="H2058" s="3">
        <f t="shared" si="357"/>
        <v>19.884503592568656</v>
      </c>
      <c r="I2058" s="3">
        <f t="shared" si="358"/>
        <v>-71536.590415818166</v>
      </c>
      <c r="J2058" s="3">
        <f t="shared" si="359"/>
        <v>2974.3546702655385</v>
      </c>
      <c r="K2058" s="3">
        <f t="shared" si="360"/>
        <v>6.6853169164232343E-3</v>
      </c>
      <c r="L2058" s="3">
        <f t="shared" si="361"/>
        <v>0.11997079999999999</v>
      </c>
      <c r="M2058" s="3">
        <f t="shared" si="362"/>
        <v>56.307890099371789</v>
      </c>
      <c r="N2058" s="3">
        <f t="shared" si="363"/>
        <v>4.9079791975312457</v>
      </c>
      <c r="O2058" s="3">
        <f t="shared" si="364"/>
        <v>-2.9791975312454255E-3</v>
      </c>
      <c r="P2058" s="3">
        <f t="shared" si="365"/>
        <v>-5.958395062490851E-3</v>
      </c>
      <c r="Q2058" s="3">
        <f t="shared" si="366"/>
        <v>0.29776699600910306</v>
      </c>
    </row>
    <row r="2059" spans="7:17" x14ac:dyDescent="0.25">
      <c r="G2059" s="3">
        <f t="shared" si="356"/>
        <v>2053</v>
      </c>
      <c r="H2059" s="3">
        <f t="shared" si="357"/>
        <v>19.878545197506163</v>
      </c>
      <c r="I2059" s="3">
        <f t="shared" si="358"/>
        <v>-71556.471940213203</v>
      </c>
      <c r="J2059" s="3">
        <f t="shared" si="359"/>
        <v>2976.0189729670919</v>
      </c>
      <c r="K2059" s="3">
        <f t="shared" si="360"/>
        <v>6.6795760974894753E-3</v>
      </c>
      <c r="L2059" s="3">
        <f t="shared" si="361"/>
        <v>0.11997079999999999</v>
      </c>
      <c r="M2059" s="3">
        <f t="shared" si="362"/>
        <v>56.341623322439382</v>
      </c>
      <c r="N2059" s="3">
        <f t="shared" si="363"/>
        <v>4.907976820324035</v>
      </c>
      <c r="O2059" s="3">
        <f t="shared" si="364"/>
        <v>-2.9768203240347901E-3</v>
      </c>
      <c r="P2059" s="3">
        <f t="shared" si="365"/>
        <v>-5.9536406480695803E-3</v>
      </c>
      <c r="Q2059" s="3">
        <f t="shared" si="366"/>
        <v>0.29776406232889963</v>
      </c>
    </row>
    <row r="2060" spans="7:17" x14ac:dyDescent="0.25">
      <c r="G2060" s="3">
        <f t="shared" si="356"/>
        <v>2054</v>
      </c>
      <c r="H2060" s="3">
        <f t="shared" si="357"/>
        <v>19.872591556858094</v>
      </c>
      <c r="I2060" s="3">
        <f t="shared" si="358"/>
        <v>-71576.347508590392</v>
      </c>
      <c r="J2060" s="3">
        <f t="shared" si="359"/>
        <v>2977.6834606786474</v>
      </c>
      <c r="K2060" s="3">
        <f t="shared" si="360"/>
        <v>6.6738428779561775E-3</v>
      </c>
      <c r="L2060" s="3">
        <f t="shared" si="361"/>
        <v>0.11997079999999999</v>
      </c>
      <c r="M2060" s="3">
        <f t="shared" si="362"/>
        <v>56.375359944897092</v>
      </c>
      <c r="N2060" s="3">
        <f t="shared" si="363"/>
        <v>4.9079744461966142</v>
      </c>
      <c r="O2060" s="3">
        <f t="shared" si="364"/>
        <v>-2.9744461966139113E-3</v>
      </c>
      <c r="P2060" s="3">
        <f t="shared" si="365"/>
        <v>-5.9488923932278226E-3</v>
      </c>
      <c r="Q2060" s="3">
        <f t="shared" si="366"/>
        <v>0.29776113240576507</v>
      </c>
    </row>
    <row r="2061" spans="7:17" x14ac:dyDescent="0.25">
      <c r="G2061" s="3">
        <f t="shared" si="356"/>
        <v>2055</v>
      </c>
      <c r="H2061" s="3">
        <f t="shared" si="357"/>
        <v>19.866642664464866</v>
      </c>
      <c r="I2061" s="3">
        <f t="shared" si="358"/>
        <v>-71596.217125701049</v>
      </c>
      <c r="J2061" s="3">
        <f t="shared" si="359"/>
        <v>2979.3481333229638</v>
      </c>
      <c r="K2061" s="3">
        <f t="shared" si="360"/>
        <v>6.6681172442600569E-3</v>
      </c>
      <c r="L2061" s="3">
        <f t="shared" si="361"/>
        <v>0.11997079999999999</v>
      </c>
      <c r="M2061" s="3">
        <f t="shared" si="362"/>
        <v>56.40909996538393</v>
      </c>
      <c r="N2061" s="3">
        <f t="shared" si="363"/>
        <v>4.9079720751434541</v>
      </c>
      <c r="O2061" s="3">
        <f t="shared" si="364"/>
        <v>-2.9720751434538784E-3</v>
      </c>
      <c r="P2061" s="3">
        <f t="shared" si="365"/>
        <v>-5.9441502869077567E-3</v>
      </c>
      <c r="Q2061" s="3">
        <f t="shared" si="366"/>
        <v>0.29775820623326693</v>
      </c>
    </row>
    <row r="2062" spans="7:17" x14ac:dyDescent="0.25">
      <c r="G2062" s="3">
        <f t="shared" si="356"/>
        <v>2056</v>
      </c>
      <c r="H2062" s="3">
        <f t="shared" si="357"/>
        <v>19.860698514177958</v>
      </c>
      <c r="I2062" s="3">
        <f t="shared" si="358"/>
        <v>-71616.080796290364</v>
      </c>
      <c r="J2062" s="3">
        <f t="shared" si="359"/>
        <v>2981.0129908228719</v>
      </c>
      <c r="K2062" s="3">
        <f t="shared" si="360"/>
        <v>6.6623991828682564E-3</v>
      </c>
      <c r="L2062" s="3">
        <f t="shared" si="361"/>
        <v>0.11997079999999999</v>
      </c>
      <c r="M2062" s="3">
        <f t="shared" si="362"/>
        <v>56.44284338254019</v>
      </c>
      <c r="N2062" s="3">
        <f t="shared" si="363"/>
        <v>4.9079697071590527</v>
      </c>
      <c r="O2062" s="3">
        <f t="shared" si="364"/>
        <v>-2.969707159052426E-3</v>
      </c>
      <c r="P2062" s="3">
        <f t="shared" si="365"/>
        <v>-5.939414318104852E-3</v>
      </c>
      <c r="Q2062" s="3">
        <f t="shared" si="366"/>
        <v>0.29775528380498656</v>
      </c>
    </row>
    <row r="2063" spans="7:17" x14ac:dyDescent="0.25">
      <c r="G2063" s="3">
        <f t="shared" si="356"/>
        <v>2057</v>
      </c>
      <c r="H2063" s="3">
        <f t="shared" si="357"/>
        <v>19.854759099859855</v>
      </c>
      <c r="I2063" s="3">
        <f t="shared" si="358"/>
        <v>-71635.938525097386</v>
      </c>
      <c r="J2063" s="3">
        <f t="shared" si="359"/>
        <v>2982.6780331012756</v>
      </c>
      <c r="K2063" s="3">
        <f t="shared" si="360"/>
        <v>6.6566886802782495E-3</v>
      </c>
      <c r="L2063" s="3">
        <f t="shared" si="361"/>
        <v>0.11997079999999999</v>
      </c>
      <c r="M2063" s="3">
        <f t="shared" si="362"/>
        <v>56.476590195007354</v>
      </c>
      <c r="N2063" s="3">
        <f t="shared" si="363"/>
        <v>4.9079673422379155</v>
      </c>
      <c r="O2063" s="3">
        <f t="shared" si="364"/>
        <v>-2.9673422379152825E-3</v>
      </c>
      <c r="P2063" s="3">
        <f t="shared" si="365"/>
        <v>-5.934684475830565E-3</v>
      </c>
      <c r="Q2063" s="3">
        <f t="shared" si="366"/>
        <v>0.29775236511451852</v>
      </c>
    </row>
    <row r="2064" spans="7:17" x14ac:dyDescent="0.25">
      <c r="G2064" s="3">
        <f t="shared" si="356"/>
        <v>2058</v>
      </c>
      <c r="H2064" s="3">
        <f t="shared" si="357"/>
        <v>19.848824415384023</v>
      </c>
      <c r="I2064" s="3">
        <f t="shared" si="358"/>
        <v>-71655.790316855011</v>
      </c>
      <c r="J2064" s="3">
        <f t="shared" si="359"/>
        <v>2984.3432600811484</v>
      </c>
      <c r="K2064" s="3">
        <f t="shared" si="360"/>
        <v>6.6509857230177688E-3</v>
      </c>
      <c r="L2064" s="3">
        <f t="shared" si="361"/>
        <v>0.11997079999999999</v>
      </c>
      <c r="M2064" s="3">
        <f t="shared" si="362"/>
        <v>56.510340401428138</v>
      </c>
      <c r="N2064" s="3">
        <f t="shared" si="363"/>
        <v>4.9079649803745493</v>
      </c>
      <c r="O2064" s="3">
        <f t="shared" si="364"/>
        <v>-2.9649803745490644E-3</v>
      </c>
      <c r="P2064" s="3">
        <f t="shared" si="365"/>
        <v>-5.9299607490981288E-3</v>
      </c>
      <c r="Q2064" s="3">
        <f t="shared" si="366"/>
        <v>0.29774945015547155</v>
      </c>
    </row>
    <row r="2065" spans="7:17" x14ac:dyDescent="0.25">
      <c r="G2065" s="3">
        <f t="shared" si="356"/>
        <v>2059</v>
      </c>
      <c r="H2065" s="3">
        <f t="shared" si="357"/>
        <v>19.842894454634923</v>
      </c>
      <c r="I2065" s="3">
        <f t="shared" si="358"/>
        <v>-71675.63617629002</v>
      </c>
      <c r="J2065" s="3">
        <f t="shared" si="359"/>
        <v>2986.0086716855344</v>
      </c>
      <c r="K2065" s="3">
        <f t="shared" si="360"/>
        <v>6.6452902976447343E-3</v>
      </c>
      <c r="L2065" s="3">
        <f t="shared" si="361"/>
        <v>0.11997079999999999</v>
      </c>
      <c r="M2065" s="3">
        <f t="shared" si="362"/>
        <v>56.544094000446457</v>
      </c>
      <c r="N2065" s="3">
        <f t="shared" si="363"/>
        <v>4.9079626215634944</v>
      </c>
      <c r="O2065" s="3">
        <f t="shared" si="364"/>
        <v>-2.9626215634941389E-3</v>
      </c>
      <c r="P2065" s="3">
        <f t="shared" si="365"/>
        <v>-5.9252431269882777E-3</v>
      </c>
      <c r="Q2065" s="3">
        <f t="shared" si="366"/>
        <v>0.2977465389214678</v>
      </c>
    </row>
    <row r="2066" spans="7:17" x14ac:dyDescent="0.25">
      <c r="G2066" s="3">
        <f t="shared" si="356"/>
        <v>2060</v>
      </c>
      <c r="H2066" s="3">
        <f t="shared" si="357"/>
        <v>19.836969211507935</v>
      </c>
      <c r="I2066" s="3">
        <f t="shared" si="358"/>
        <v>-71695.476108123097</v>
      </c>
      <c r="J2066" s="3">
        <f t="shared" si="359"/>
        <v>2987.6742678375522</v>
      </c>
      <c r="K2066" s="3">
        <f t="shared" si="360"/>
        <v>6.6396023907471444E-3</v>
      </c>
      <c r="L2066" s="3">
        <f t="shared" si="361"/>
        <v>0.11997079999999999</v>
      </c>
      <c r="M2066" s="3">
        <f t="shared" si="362"/>
        <v>56.577850990707468</v>
      </c>
      <c r="N2066" s="3">
        <f t="shared" si="363"/>
        <v>4.9079602657992885</v>
      </c>
      <c r="O2066" s="3">
        <f t="shared" si="364"/>
        <v>-2.9602657992882087E-3</v>
      </c>
      <c r="P2066" s="3">
        <f t="shared" si="365"/>
        <v>-5.9205315985764173E-3</v>
      </c>
      <c r="Q2066" s="3">
        <f t="shared" si="366"/>
        <v>0.29774363140614296</v>
      </c>
    </row>
    <row r="2067" spans="7:17" x14ac:dyDescent="0.25">
      <c r="G2067" s="3">
        <f t="shared" si="356"/>
        <v>2061</v>
      </c>
      <c r="H2067" s="3">
        <f t="shared" si="357"/>
        <v>19.831048679909358</v>
      </c>
      <c r="I2067" s="3">
        <f t="shared" si="358"/>
        <v>-71715.310117068802</v>
      </c>
      <c r="J2067" s="3">
        <f t="shared" si="359"/>
        <v>2989.3400484603872</v>
      </c>
      <c r="K2067" s="3">
        <f t="shared" si="360"/>
        <v>6.6339219889430213E-3</v>
      </c>
      <c r="L2067" s="3">
        <f t="shared" si="361"/>
        <v>0.11997079999999999</v>
      </c>
      <c r="M2067" s="3">
        <f t="shared" si="362"/>
        <v>56.611611370857489</v>
      </c>
      <c r="N2067" s="3">
        <f t="shared" si="363"/>
        <v>4.9079579130764834</v>
      </c>
      <c r="O2067" s="3">
        <f t="shared" si="364"/>
        <v>-2.9579130764831874E-3</v>
      </c>
      <c r="P2067" s="3">
        <f t="shared" si="365"/>
        <v>-5.9158261529663747E-3</v>
      </c>
      <c r="Q2067" s="3">
        <f t="shared" si="366"/>
        <v>0.29774072760314607</v>
      </c>
    </row>
    <row r="2068" spans="7:17" x14ac:dyDescent="0.25">
      <c r="G2068" s="3">
        <f t="shared" si="356"/>
        <v>2062</v>
      </c>
      <c r="H2068" s="3">
        <f t="shared" si="357"/>
        <v>19.825132853756394</v>
      </c>
      <c r="I2068" s="3">
        <f t="shared" si="358"/>
        <v>-71735.13820783564</v>
      </c>
      <c r="J2068" s="3">
        <f t="shared" si="359"/>
        <v>2991.0060134772993</v>
      </c>
      <c r="K2068" s="3">
        <f t="shared" si="360"/>
        <v>6.6282490788803156E-3</v>
      </c>
      <c r="L2068" s="3">
        <f t="shared" si="361"/>
        <v>0.11997079999999999</v>
      </c>
      <c r="M2068" s="3">
        <f t="shared" si="362"/>
        <v>56.6453751395441</v>
      </c>
      <c r="N2068" s="3">
        <f t="shared" si="363"/>
        <v>4.9079555633896472</v>
      </c>
      <c r="O2068" s="3">
        <f t="shared" si="364"/>
        <v>-2.9555633896469757E-3</v>
      </c>
      <c r="P2068" s="3">
        <f t="shared" si="365"/>
        <v>-5.9111267792939515E-3</v>
      </c>
      <c r="Q2068" s="3">
        <f t="shared" si="366"/>
        <v>0.29773782750614014</v>
      </c>
    </row>
    <row r="2069" spans="7:17" x14ac:dyDescent="0.25">
      <c r="G2069" s="3">
        <f t="shared" si="356"/>
        <v>2063</v>
      </c>
      <c r="H2069" s="3">
        <f t="shared" si="357"/>
        <v>19.819221726977098</v>
      </c>
      <c r="I2069" s="3">
        <f t="shared" si="358"/>
        <v>-71754.960385126004</v>
      </c>
      <c r="J2069" s="3">
        <f t="shared" si="359"/>
        <v>2992.6721628116184</v>
      </c>
      <c r="K2069" s="3">
        <f t="shared" si="360"/>
        <v>6.6225836472368297E-3</v>
      </c>
      <c r="L2069" s="3">
        <f t="shared" si="361"/>
        <v>0.11997079999999999</v>
      </c>
      <c r="M2069" s="3">
        <f t="shared" si="362"/>
        <v>56.679142295416085</v>
      </c>
      <c r="N2069" s="3">
        <f t="shared" si="363"/>
        <v>4.9079532167333593</v>
      </c>
      <c r="O2069" s="3">
        <f t="shared" si="364"/>
        <v>-2.9532167333590209E-3</v>
      </c>
      <c r="P2069" s="3">
        <f t="shared" si="365"/>
        <v>-5.9064334667180418E-3</v>
      </c>
      <c r="Q2069" s="3">
        <f t="shared" si="366"/>
        <v>0.29773493110880134</v>
      </c>
    </row>
    <row r="2070" spans="7:17" x14ac:dyDescent="0.25">
      <c r="G2070" s="3">
        <f t="shared" si="356"/>
        <v>2064</v>
      </c>
      <c r="H2070" s="3">
        <f t="shared" si="357"/>
        <v>19.813315293510378</v>
      </c>
      <c r="I2070" s="3">
        <f t="shared" si="358"/>
        <v>-71774.776653636247</v>
      </c>
      <c r="J2070" s="3">
        <f t="shared" si="359"/>
        <v>2994.3384963867447</v>
      </c>
      <c r="K2070" s="3">
        <f t="shared" si="360"/>
        <v>6.6169256807201392E-3</v>
      </c>
      <c r="L2070" s="3">
        <f t="shared" si="361"/>
        <v>0.11997079999999999</v>
      </c>
      <c r="M2070" s="3">
        <f t="shared" si="362"/>
        <v>56.712912837123419</v>
      </c>
      <c r="N2070" s="3">
        <f t="shared" si="363"/>
        <v>4.9079508731022132</v>
      </c>
      <c r="O2070" s="3">
        <f t="shared" si="364"/>
        <v>-2.9508731022129808E-3</v>
      </c>
      <c r="P2070" s="3">
        <f t="shared" si="365"/>
        <v>-5.9017462044259617E-3</v>
      </c>
      <c r="Q2070" s="3">
        <f t="shared" si="366"/>
        <v>0.29773203840481921</v>
      </c>
    </row>
    <row r="2071" spans="7:17" x14ac:dyDescent="0.25">
      <c r="G2071" s="3">
        <f t="shared" si="356"/>
        <v>2065</v>
      </c>
      <c r="H2071" s="3">
        <f t="shared" si="357"/>
        <v>19.807413547305952</v>
      </c>
      <c r="I2071" s="3">
        <f t="shared" si="358"/>
        <v>-71794.587018056656</v>
      </c>
      <c r="J2071" s="3">
        <f t="shared" si="359"/>
        <v>2996.0050141261509</v>
      </c>
      <c r="K2071" s="3">
        <f t="shared" si="360"/>
        <v>6.6112751660675068E-3</v>
      </c>
      <c r="L2071" s="3">
        <f t="shared" si="361"/>
        <v>0.11997079999999999</v>
      </c>
      <c r="M2071" s="3">
        <f t="shared" si="362"/>
        <v>56.746686763317307</v>
      </c>
      <c r="N2071" s="3">
        <f t="shared" si="363"/>
        <v>4.9079485324908099</v>
      </c>
      <c r="O2071" s="3">
        <f t="shared" si="364"/>
        <v>-2.9485324908096189E-3</v>
      </c>
      <c r="P2071" s="3">
        <f t="shared" si="365"/>
        <v>-5.8970649816192378E-3</v>
      </c>
      <c r="Q2071" s="3">
        <f t="shared" si="366"/>
        <v>0.29772914938789691</v>
      </c>
    </row>
    <row r="2072" spans="7:17" x14ac:dyDescent="0.25">
      <c r="G2072" s="3">
        <f t="shared" si="356"/>
        <v>2066</v>
      </c>
      <c r="H2072" s="3">
        <f t="shared" si="357"/>
        <v>19.801516482324331</v>
      </c>
      <c r="I2072" s="3">
        <f t="shared" si="358"/>
        <v>-71814.391483071478</v>
      </c>
      <c r="J2072" s="3">
        <f t="shared" si="359"/>
        <v>2997.6717159533778</v>
      </c>
      <c r="K2072" s="3">
        <f t="shared" si="360"/>
        <v>6.6056320900458139E-3</v>
      </c>
      <c r="L2072" s="3">
        <f t="shared" si="361"/>
        <v>0.11997079999999999</v>
      </c>
      <c r="M2072" s="3">
        <f t="shared" si="362"/>
        <v>56.780464072650133</v>
      </c>
      <c r="N2072" s="3">
        <f t="shared" si="363"/>
        <v>4.9079461948937659</v>
      </c>
      <c r="O2072" s="3">
        <f t="shared" si="364"/>
        <v>-2.9461948937656857E-3</v>
      </c>
      <c r="P2072" s="3">
        <f t="shared" si="365"/>
        <v>-5.8923897875313713E-3</v>
      </c>
      <c r="Q2072" s="3">
        <f t="shared" si="366"/>
        <v>0.29772626405175079</v>
      </c>
    </row>
    <row r="2073" spans="7:17" x14ac:dyDescent="0.25">
      <c r="G2073" s="3">
        <f t="shared" si="356"/>
        <v>2067</v>
      </c>
      <c r="H2073" s="3">
        <f t="shared" si="357"/>
        <v>19.795624092536798</v>
      </c>
      <c r="I2073" s="3">
        <f t="shared" si="358"/>
        <v>-71834.190053358907</v>
      </c>
      <c r="J2073" s="3">
        <f t="shared" si="359"/>
        <v>2999.3386017920384</v>
      </c>
      <c r="K2073" s="3">
        <f t="shared" si="360"/>
        <v>6.5999964394514677E-3</v>
      </c>
      <c r="L2073" s="3">
        <f t="shared" si="361"/>
        <v>0.11997079999999999</v>
      </c>
      <c r="M2073" s="3">
        <f t="shared" si="362"/>
        <v>56.814244763775484</v>
      </c>
      <c r="N2073" s="3">
        <f t="shared" si="363"/>
        <v>4.907943860305708</v>
      </c>
      <c r="O2073" s="3">
        <f t="shared" si="364"/>
        <v>-2.9438603057077017E-3</v>
      </c>
      <c r="P2073" s="3">
        <f t="shared" si="365"/>
        <v>-5.8877206114154035E-3</v>
      </c>
      <c r="Q2073" s="3">
        <f t="shared" si="366"/>
        <v>0.2977233823901107</v>
      </c>
    </row>
    <row r="2074" spans="7:17" x14ac:dyDescent="0.25">
      <c r="G2074" s="3">
        <f t="shared" si="356"/>
        <v>2068</v>
      </c>
      <c r="H2074" s="3">
        <f t="shared" si="357"/>
        <v>19.789736371925382</v>
      </c>
      <c r="I2074" s="3">
        <f t="shared" si="358"/>
        <v>-71853.98273359114</v>
      </c>
      <c r="J2074" s="3">
        <f t="shared" si="359"/>
        <v>3001.0056715658166</v>
      </c>
      <c r="K2074" s="3">
        <f t="shared" si="360"/>
        <v>6.5943682011103339E-3</v>
      </c>
      <c r="L2074" s="3">
        <f t="shared" si="361"/>
        <v>0.11997079999999999</v>
      </c>
      <c r="M2074" s="3">
        <f t="shared" si="362"/>
        <v>56.848028835348195</v>
      </c>
      <c r="N2074" s="3">
        <f t="shared" si="363"/>
        <v>4.9079415287212829</v>
      </c>
      <c r="O2074" s="3">
        <f t="shared" si="364"/>
        <v>-2.9415287212826158E-3</v>
      </c>
      <c r="P2074" s="3">
        <f t="shared" si="365"/>
        <v>-5.8830574425652316E-3</v>
      </c>
      <c r="Q2074" s="3">
        <f t="shared" si="366"/>
        <v>0.29772050439671977</v>
      </c>
    </row>
    <row r="2075" spans="7:17" x14ac:dyDescent="0.25">
      <c r="G2075" s="3">
        <f t="shared" si="356"/>
        <v>2069</v>
      </c>
      <c r="H2075" s="3">
        <f t="shared" si="357"/>
        <v>19.783853314482819</v>
      </c>
      <c r="I2075" s="3">
        <f t="shared" si="358"/>
        <v>-71873.76952843435</v>
      </c>
      <c r="J2075" s="3">
        <f t="shared" si="359"/>
        <v>3002.6729251984661</v>
      </c>
      <c r="K2075" s="3">
        <f t="shared" si="360"/>
        <v>6.5887473618776431E-3</v>
      </c>
      <c r="L2075" s="3">
        <f t="shared" si="361"/>
        <v>0.11997079999999999</v>
      </c>
      <c r="M2075" s="3">
        <f t="shared" si="362"/>
        <v>56.88181628602424</v>
      </c>
      <c r="N2075" s="3">
        <f t="shared" si="363"/>
        <v>4.907939200135135</v>
      </c>
      <c r="O2075" s="3">
        <f t="shared" si="364"/>
        <v>-2.9392001351347119E-3</v>
      </c>
      <c r="P2075" s="3">
        <f t="shared" si="365"/>
        <v>-5.8784002702694238E-3</v>
      </c>
      <c r="Q2075" s="3">
        <f t="shared" si="366"/>
        <v>0.29771763006533414</v>
      </c>
    </row>
    <row r="2076" spans="7:17" x14ac:dyDescent="0.25">
      <c r="G2076" s="3">
        <f t="shared" si="356"/>
        <v>2070</v>
      </c>
      <c r="H2076" s="3">
        <f t="shared" si="357"/>
        <v>19.77797491421255</v>
      </c>
      <c r="I2076" s="3">
        <f t="shared" si="358"/>
        <v>-71893.550442548702</v>
      </c>
      <c r="J2076" s="3">
        <f t="shared" si="359"/>
        <v>3004.3403626138092</v>
      </c>
      <c r="K2076" s="3">
        <f t="shared" si="360"/>
        <v>6.5831339086379328E-3</v>
      </c>
      <c r="L2076" s="3">
        <f t="shared" si="361"/>
        <v>0.11997079999999999</v>
      </c>
      <c r="M2076" s="3">
        <f t="shared" si="362"/>
        <v>56.915607114460833</v>
      </c>
      <c r="N2076" s="3">
        <f t="shared" si="363"/>
        <v>4.9079368745419352</v>
      </c>
      <c r="O2076" s="3">
        <f t="shared" si="364"/>
        <v>-2.9368745419349196E-3</v>
      </c>
      <c r="P2076" s="3">
        <f t="shared" si="365"/>
        <v>-5.8737490838698392E-3</v>
      </c>
      <c r="Q2076" s="3">
        <f t="shared" si="366"/>
        <v>0.29771475938972353</v>
      </c>
    </row>
    <row r="2077" spans="7:17" x14ac:dyDescent="0.25">
      <c r="G2077" s="3">
        <f t="shared" si="356"/>
        <v>2071</v>
      </c>
      <c r="H2077" s="3">
        <f t="shared" si="357"/>
        <v>19.772101165128682</v>
      </c>
      <c r="I2077" s="3">
        <f t="shared" si="358"/>
        <v>-71913.325480588377</v>
      </c>
      <c r="J2077" s="3">
        <f t="shared" si="359"/>
        <v>3006.0079837357416</v>
      </c>
      <c r="K2077" s="3">
        <f t="shared" si="360"/>
        <v>6.577527828304946E-3</v>
      </c>
      <c r="L2077" s="3">
        <f t="shared" si="361"/>
        <v>0.11997079999999999</v>
      </c>
      <c r="M2077" s="3">
        <f t="shared" si="362"/>
        <v>56.949401319316372</v>
      </c>
      <c r="N2077" s="3">
        <f t="shared" si="363"/>
        <v>4.9079345519363571</v>
      </c>
      <c r="O2077" s="3">
        <f t="shared" si="364"/>
        <v>-2.9345519363568329E-3</v>
      </c>
      <c r="P2077" s="3">
        <f t="shared" si="365"/>
        <v>-5.8691038727136657E-3</v>
      </c>
      <c r="Q2077" s="3">
        <f t="shared" si="366"/>
        <v>0.29771189236367068</v>
      </c>
    </row>
    <row r="2078" spans="7:17" x14ac:dyDescent="0.25">
      <c r="G2078" s="3">
        <f t="shared" si="356"/>
        <v>2072</v>
      </c>
      <c r="H2078" s="3">
        <f t="shared" si="357"/>
        <v>19.76623206125597</v>
      </c>
      <c r="I2078" s="3">
        <f t="shared" si="358"/>
        <v>-71933.094647201564</v>
      </c>
      <c r="J2078" s="3">
        <f t="shared" si="359"/>
        <v>3007.675788488225</v>
      </c>
      <c r="K2078" s="3">
        <f t="shared" si="360"/>
        <v>6.5719291078215744E-3</v>
      </c>
      <c r="L2078" s="3">
        <f t="shared" si="361"/>
        <v>0.11997079999999999</v>
      </c>
      <c r="M2078" s="3">
        <f t="shared" si="362"/>
        <v>56.983198899250411</v>
      </c>
      <c r="N2078" s="3">
        <f t="shared" si="363"/>
        <v>4.9079322323130876</v>
      </c>
      <c r="O2078" s="3">
        <f t="shared" si="364"/>
        <v>-2.9322323130873684E-3</v>
      </c>
      <c r="P2078" s="3">
        <f t="shared" si="365"/>
        <v>-5.8644646261747368E-3</v>
      </c>
      <c r="Q2078" s="3">
        <f t="shared" si="366"/>
        <v>0.29770902898097157</v>
      </c>
    </row>
    <row r="2079" spans="7:17" x14ac:dyDescent="0.25">
      <c r="G2079" s="3">
        <f t="shared" si="356"/>
        <v>2073</v>
      </c>
      <c r="H2079" s="3">
        <f t="shared" si="357"/>
        <v>19.760367596629795</v>
      </c>
      <c r="I2079" s="3">
        <f t="shared" si="358"/>
        <v>-71952.857947030512</v>
      </c>
      <c r="J2079" s="3">
        <f t="shared" si="359"/>
        <v>3009.343776795296</v>
      </c>
      <c r="K2079" s="3">
        <f t="shared" si="360"/>
        <v>6.5663377341597592E-3</v>
      </c>
      <c r="L2079" s="3">
        <f t="shared" si="361"/>
        <v>0.11997079999999999</v>
      </c>
      <c r="M2079" s="3">
        <f t="shared" si="362"/>
        <v>57.016999852923789</v>
      </c>
      <c r="N2079" s="3">
        <f t="shared" si="363"/>
        <v>4.9079299156668341</v>
      </c>
      <c r="O2079" s="3">
        <f t="shared" si="364"/>
        <v>-2.9299156668338711E-3</v>
      </c>
      <c r="P2079" s="3">
        <f t="shared" si="365"/>
        <v>-5.8598313336677421E-3</v>
      </c>
      <c r="Q2079" s="3">
        <f t="shared" si="366"/>
        <v>0.29770616923543525</v>
      </c>
    </row>
    <row r="2080" spans="7:17" x14ac:dyDescent="0.25">
      <c r="G2080" s="3">
        <f t="shared" si="356"/>
        <v>2074</v>
      </c>
      <c r="H2080" s="3">
        <f t="shared" si="357"/>
        <v>19.754507765296125</v>
      </c>
      <c r="I2080" s="3">
        <f t="shared" si="358"/>
        <v>-71972.615384711477</v>
      </c>
      <c r="J2080" s="3">
        <f t="shared" si="359"/>
        <v>3011.0119485810574</v>
      </c>
      <c r="K2080" s="3">
        <f t="shared" si="360"/>
        <v>6.5607536943204292E-3</v>
      </c>
      <c r="L2080" s="3">
        <f t="shared" si="361"/>
        <v>0.11997079999999999</v>
      </c>
      <c r="M2080" s="3">
        <f t="shared" si="362"/>
        <v>57.050804178998462</v>
      </c>
      <c r="N2080" s="3">
        <f t="shared" si="363"/>
        <v>4.9079276019923066</v>
      </c>
      <c r="O2080" s="3">
        <f t="shared" si="364"/>
        <v>-2.9276019923063501E-3</v>
      </c>
      <c r="P2080" s="3">
        <f t="shared" si="365"/>
        <v>-5.8552039846127002E-3</v>
      </c>
      <c r="Q2080" s="3">
        <f t="shared" si="366"/>
        <v>0.29770331312088388</v>
      </c>
    </row>
    <row r="2081" spans="7:17" x14ac:dyDescent="0.25">
      <c r="G2081" s="3">
        <f t="shared" si="356"/>
        <v>2075</v>
      </c>
      <c r="H2081" s="3">
        <f t="shared" si="357"/>
        <v>19.748652561311513</v>
      </c>
      <c r="I2081" s="3">
        <f t="shared" si="358"/>
        <v>-71992.366964874775</v>
      </c>
      <c r="J2081" s="3">
        <f t="shared" si="359"/>
        <v>3012.6803037696818</v>
      </c>
      <c r="K2081" s="3">
        <f t="shared" si="360"/>
        <v>6.5551769753334202E-3</v>
      </c>
      <c r="L2081" s="3">
        <f t="shared" si="361"/>
        <v>0.11997079999999999</v>
      </c>
      <c r="M2081" s="3">
        <f t="shared" si="362"/>
        <v>57.084611876137572</v>
      </c>
      <c r="N2081" s="3">
        <f t="shared" si="363"/>
        <v>4.9079252912842293</v>
      </c>
      <c r="O2081" s="3">
        <f t="shared" si="364"/>
        <v>-2.9252912842290257E-3</v>
      </c>
      <c r="P2081" s="3">
        <f t="shared" si="365"/>
        <v>-5.8505825684580515E-3</v>
      </c>
      <c r="Q2081" s="3">
        <f t="shared" si="366"/>
        <v>0.29770046063115269</v>
      </c>
    </row>
    <row r="2082" spans="7:17" x14ac:dyDescent="0.25">
      <c r="G2082" s="3">
        <f t="shared" si="356"/>
        <v>2076</v>
      </c>
      <c r="H2082" s="3">
        <f t="shared" si="357"/>
        <v>19.742801978743053</v>
      </c>
      <c r="I2082" s="3">
        <f t="shared" si="358"/>
        <v>-72012.112692144801</v>
      </c>
      <c r="J2082" s="3">
        <f t="shared" si="359"/>
        <v>3014.3488422854152</v>
      </c>
      <c r="K2082" s="3">
        <f t="shared" si="360"/>
        <v>6.5496075642573872E-3</v>
      </c>
      <c r="L2082" s="3">
        <f t="shared" si="361"/>
        <v>0.11997079999999999</v>
      </c>
      <c r="M2082" s="3">
        <f t="shared" si="362"/>
        <v>57.118422943005527</v>
      </c>
      <c r="N2082" s="3">
        <f t="shared" si="363"/>
        <v>4.9079229835373406</v>
      </c>
      <c r="O2082" s="3">
        <f t="shared" si="364"/>
        <v>-2.922983537340329E-3</v>
      </c>
      <c r="P2082" s="3">
        <f t="shared" si="365"/>
        <v>-5.845967074680658E-3</v>
      </c>
      <c r="Q2082" s="3">
        <f t="shared" si="366"/>
        <v>0.29769761176009008</v>
      </c>
    </row>
    <row r="2083" spans="7:17" x14ac:dyDescent="0.25">
      <c r="G2083" s="3">
        <f t="shared" si="356"/>
        <v>2077</v>
      </c>
      <c r="H2083" s="3">
        <f t="shared" si="357"/>
        <v>19.736956011668372</v>
      </c>
      <c r="I2083" s="3">
        <f t="shared" si="358"/>
        <v>-72031.85257114</v>
      </c>
      <c r="J2083" s="3">
        <f t="shared" si="359"/>
        <v>3016.0175640525672</v>
      </c>
      <c r="K2083" s="3">
        <f t="shared" si="360"/>
        <v>6.5440454481797477E-3</v>
      </c>
      <c r="L2083" s="3">
        <f t="shared" si="361"/>
        <v>0.11997079999999999</v>
      </c>
      <c r="M2083" s="3">
        <f t="shared" si="362"/>
        <v>57.152237378267813</v>
      </c>
      <c r="N2083" s="3">
        <f t="shared" si="363"/>
        <v>4.9079206787463887</v>
      </c>
      <c r="O2083" s="3">
        <f t="shared" si="364"/>
        <v>-2.9206787463884609E-3</v>
      </c>
      <c r="P2083" s="3">
        <f t="shared" si="365"/>
        <v>-5.8413574927769218E-3</v>
      </c>
      <c r="Q2083" s="3">
        <f t="shared" si="366"/>
        <v>0.2976947665015573</v>
      </c>
    </row>
    <row r="2084" spans="7:17" x14ac:dyDescent="0.25">
      <c r="G2084" s="3">
        <f t="shared" si="356"/>
        <v>2078</v>
      </c>
      <c r="H2084" s="3">
        <f t="shared" si="357"/>
        <v>19.731114654175595</v>
      </c>
      <c r="I2084" s="3">
        <f t="shared" si="358"/>
        <v>-72051.58660647292</v>
      </c>
      <c r="J2084" s="3">
        <f t="shared" si="359"/>
        <v>3017.6864689955232</v>
      </c>
      <c r="K2084" s="3">
        <f t="shared" si="360"/>
        <v>6.5384906142165779E-3</v>
      </c>
      <c r="L2084" s="3">
        <f t="shared" si="361"/>
        <v>0.11997079999999999</v>
      </c>
      <c r="M2084" s="3">
        <f t="shared" si="362"/>
        <v>57.186055180591211</v>
      </c>
      <c r="N2084" s="3">
        <f t="shared" si="363"/>
        <v>4.907918376906137</v>
      </c>
      <c r="O2084" s="3">
        <f t="shared" si="364"/>
        <v>-2.9183769061367215E-3</v>
      </c>
      <c r="P2084" s="3">
        <f t="shared" si="365"/>
        <v>-5.836753812273443E-3</v>
      </c>
      <c r="Q2084" s="3">
        <f t="shared" si="366"/>
        <v>0.29769192484942847</v>
      </c>
    </row>
    <row r="2085" spans="7:17" x14ac:dyDescent="0.25">
      <c r="G2085" s="3">
        <f t="shared" si="356"/>
        <v>2079</v>
      </c>
      <c r="H2085" s="3">
        <f t="shared" si="357"/>
        <v>19.725277900363324</v>
      </c>
      <c r="I2085" s="3">
        <f t="shared" si="358"/>
        <v>-72071.314802750188</v>
      </c>
      <c r="J2085" s="3">
        <f t="shared" si="359"/>
        <v>3019.3555570387339</v>
      </c>
      <c r="K2085" s="3">
        <f t="shared" si="360"/>
        <v>6.532943049512561E-3</v>
      </c>
      <c r="L2085" s="3">
        <f t="shared" si="361"/>
        <v>0.11997079999999999</v>
      </c>
      <c r="M2085" s="3">
        <f t="shared" si="362"/>
        <v>57.219876348643609</v>
      </c>
      <c r="N2085" s="3">
        <f t="shared" si="363"/>
        <v>4.9079160780113567</v>
      </c>
      <c r="O2085" s="3">
        <f t="shared" si="364"/>
        <v>-2.9160780113564044E-3</v>
      </c>
      <c r="P2085" s="3">
        <f t="shared" si="365"/>
        <v>-5.8321560227128089E-3</v>
      </c>
      <c r="Q2085" s="3">
        <f t="shared" si="366"/>
        <v>0.29768908679759093</v>
      </c>
    </row>
    <row r="2086" spans="7:17" x14ac:dyDescent="0.25">
      <c r="G2086" s="3">
        <f t="shared" si="356"/>
        <v>2080</v>
      </c>
      <c r="H2086" s="3">
        <f t="shared" si="357"/>
        <v>19.719445744340611</v>
      </c>
      <c r="I2086" s="3">
        <f t="shared" si="358"/>
        <v>-72091.037164572539</v>
      </c>
      <c r="J2086" s="3">
        <f t="shared" si="359"/>
        <v>3021.0248281067197</v>
      </c>
      <c r="K2086" s="3">
        <f t="shared" si="360"/>
        <v>6.5274027412408966E-3</v>
      </c>
      <c r="L2086" s="3">
        <f t="shared" si="361"/>
        <v>0.11997079999999999</v>
      </c>
      <c r="M2086" s="3">
        <f t="shared" si="362"/>
        <v>57.253700881094112</v>
      </c>
      <c r="N2086" s="3">
        <f t="shared" si="363"/>
        <v>4.9079137820568288</v>
      </c>
      <c r="O2086" s="3">
        <f t="shared" si="364"/>
        <v>-2.9137820568285733E-3</v>
      </c>
      <c r="P2086" s="3">
        <f t="shared" si="365"/>
        <v>-5.8275641136571465E-3</v>
      </c>
      <c r="Q2086" s="3">
        <f t="shared" si="366"/>
        <v>0.29768625233994478</v>
      </c>
    </row>
    <row r="2087" spans="7:17" x14ac:dyDescent="0.25">
      <c r="G2087" s="3">
        <f t="shared" si="356"/>
        <v>2081</v>
      </c>
      <c r="H2087" s="3">
        <f t="shared" si="357"/>
        <v>19.713618180226952</v>
      </c>
      <c r="I2087" s="3">
        <f t="shared" si="358"/>
        <v>-72110.753696534826</v>
      </c>
      <c r="J2087" s="3">
        <f t="shared" si="359"/>
        <v>3022.6942821240723</v>
      </c>
      <c r="K2087" s="3">
        <f t="shared" si="360"/>
        <v>6.5218696766032288E-3</v>
      </c>
      <c r="L2087" s="3">
        <f t="shared" si="361"/>
        <v>0.11997079999999999</v>
      </c>
      <c r="M2087" s="3">
        <f t="shared" si="362"/>
        <v>57.287528776612987</v>
      </c>
      <c r="N2087" s="3">
        <f t="shared" si="363"/>
        <v>4.9079114890373523</v>
      </c>
      <c r="O2087" s="3">
        <f t="shared" si="364"/>
        <v>-2.9114890373520552E-3</v>
      </c>
      <c r="P2087" s="3">
        <f t="shared" si="365"/>
        <v>-5.8229780747041104E-3</v>
      </c>
      <c r="Q2087" s="3">
        <f t="shared" si="366"/>
        <v>0.29768342147040283</v>
      </c>
    </row>
    <row r="2088" spans="7:17" x14ac:dyDescent="0.25">
      <c r="G2088" s="3">
        <f t="shared" si="356"/>
        <v>2082</v>
      </c>
      <c r="H2088" s="3">
        <f t="shared" si="357"/>
        <v>19.707795202152248</v>
      </c>
      <c r="I2088" s="3">
        <f t="shared" si="358"/>
        <v>-72130.464403226011</v>
      </c>
      <c r="J2088" s="3">
        <f t="shared" si="359"/>
        <v>3024.3639190154495</v>
      </c>
      <c r="K2088" s="3">
        <f t="shared" si="360"/>
        <v>6.5163438428295752E-3</v>
      </c>
      <c r="L2088" s="3">
        <f t="shared" si="361"/>
        <v>0.11997079999999999</v>
      </c>
      <c r="M2088" s="3">
        <f t="shared" si="362"/>
        <v>57.321360033871692</v>
      </c>
      <c r="N2088" s="3">
        <f t="shared" si="363"/>
        <v>4.9079091989477401</v>
      </c>
      <c r="O2088" s="3">
        <f t="shared" si="364"/>
        <v>-2.9091989477398883E-3</v>
      </c>
      <c r="P2088" s="3">
        <f t="shared" si="365"/>
        <v>-5.8183978954797766E-3</v>
      </c>
      <c r="Q2088" s="3">
        <f t="shared" si="366"/>
        <v>0.29768059418289117</v>
      </c>
    </row>
    <row r="2089" spans="7:17" x14ac:dyDescent="0.25">
      <c r="G2089" s="3">
        <f t="shared" si="356"/>
        <v>2083</v>
      </c>
      <c r="H2089" s="3">
        <f t="shared" si="357"/>
        <v>19.701976804256766</v>
      </c>
      <c r="I2089" s="3">
        <f t="shared" si="358"/>
        <v>-72150.169289229219</v>
      </c>
      <c r="J2089" s="3">
        <f t="shared" si="359"/>
        <v>3026.0337387055806</v>
      </c>
      <c r="K2089" s="3">
        <f t="shared" si="360"/>
        <v>6.510825227178235E-3</v>
      </c>
      <c r="L2089" s="3">
        <f t="shared" si="361"/>
        <v>0.11997079999999999</v>
      </c>
      <c r="M2089" s="3">
        <f t="shared" si="362"/>
        <v>57.35519465154286</v>
      </c>
      <c r="N2089" s="3">
        <f t="shared" si="363"/>
        <v>4.9079069117828045</v>
      </c>
      <c r="O2089" s="3">
        <f t="shared" si="364"/>
        <v>-2.9069117828042224E-3</v>
      </c>
      <c r="P2089" s="3">
        <f t="shared" si="365"/>
        <v>-5.8138235656084447E-3</v>
      </c>
      <c r="Q2089" s="3">
        <f t="shared" si="366"/>
        <v>0.29767777047134819</v>
      </c>
    </row>
    <row r="2090" spans="7:17" x14ac:dyDescent="0.25">
      <c r="G2090" s="3">
        <f t="shared" si="356"/>
        <v>2084</v>
      </c>
      <c r="H2090" s="3">
        <f t="shared" si="357"/>
        <v>19.696162980691156</v>
      </c>
      <c r="I2090" s="3">
        <f t="shared" si="358"/>
        <v>-72169.868359121698</v>
      </c>
      <c r="J2090" s="3">
        <f t="shared" si="359"/>
        <v>3027.7037411192623</v>
      </c>
      <c r="K2090" s="3">
        <f t="shared" si="360"/>
        <v>6.5053138169357365E-3</v>
      </c>
      <c r="L2090" s="3">
        <f t="shared" si="361"/>
        <v>0.11997079999999999</v>
      </c>
      <c r="M2090" s="3">
        <f t="shared" si="362"/>
        <v>57.389032628300292</v>
      </c>
      <c r="N2090" s="3">
        <f t="shared" si="363"/>
        <v>4.9079046275373797</v>
      </c>
      <c r="O2090" s="3">
        <f t="shared" si="364"/>
        <v>-2.9046275373794117E-3</v>
      </c>
      <c r="P2090" s="3">
        <f t="shared" si="365"/>
        <v>-5.8092550747588234E-3</v>
      </c>
      <c r="Q2090" s="3">
        <f t="shared" si="366"/>
        <v>0.29767495032972541</v>
      </c>
    </row>
    <row r="2091" spans="7:17" x14ac:dyDescent="0.25">
      <c r="G2091" s="3">
        <f t="shared" si="356"/>
        <v>2085</v>
      </c>
      <c r="H2091" s="3">
        <f t="shared" si="357"/>
        <v>19.690353725616397</v>
      </c>
      <c r="I2091" s="3">
        <f t="shared" si="358"/>
        <v>-72189.561617474857</v>
      </c>
      <c r="J2091" s="3">
        <f t="shared" si="359"/>
        <v>3029.3739261813616</v>
      </c>
      <c r="K2091" s="3">
        <f t="shared" si="360"/>
        <v>6.4998095994167416E-3</v>
      </c>
      <c r="L2091" s="3">
        <f t="shared" si="361"/>
        <v>0.11997079999999999</v>
      </c>
      <c r="M2091" s="3">
        <f t="shared" si="362"/>
        <v>57.422873962818983</v>
      </c>
      <c r="N2091" s="3">
        <f t="shared" si="363"/>
        <v>4.9079023462063152</v>
      </c>
      <c r="O2091" s="3">
        <f t="shared" si="364"/>
        <v>-2.9023462063149097E-3</v>
      </c>
      <c r="P2091" s="3">
        <f t="shared" si="365"/>
        <v>-5.8046924126298194E-3</v>
      </c>
      <c r="Q2091" s="3">
        <f t="shared" si="366"/>
        <v>0.29767213375198698</v>
      </c>
    </row>
    <row r="2092" spans="7:17" x14ac:dyDescent="0.25">
      <c r="G2092" s="3">
        <f t="shared" si="356"/>
        <v>2086</v>
      </c>
      <c r="H2092" s="3">
        <f t="shared" si="357"/>
        <v>19.684549033203766</v>
      </c>
      <c r="I2092" s="3">
        <f t="shared" si="358"/>
        <v>-72209.249068854275</v>
      </c>
      <c r="J2092" s="3">
        <f t="shared" si="359"/>
        <v>3031.0442938168117</v>
      </c>
      <c r="K2092" s="3">
        <f t="shared" si="360"/>
        <v>6.4943125619639818E-3</v>
      </c>
      <c r="L2092" s="3">
        <f t="shared" si="361"/>
        <v>0.11997079999999999</v>
      </c>
      <c r="M2092" s="3">
        <f t="shared" si="362"/>
        <v>57.45671865377507</v>
      </c>
      <c r="N2092" s="3">
        <f t="shared" si="363"/>
        <v>4.9079000677844542</v>
      </c>
      <c r="O2092" s="3">
        <f t="shared" si="364"/>
        <v>-2.9000677844539524E-3</v>
      </c>
      <c r="P2092" s="3">
        <f t="shared" si="365"/>
        <v>-5.8001355689079048E-3</v>
      </c>
      <c r="Q2092" s="3">
        <f t="shared" si="366"/>
        <v>0.29766932073210967</v>
      </c>
    </row>
    <row r="2093" spans="7:17" x14ac:dyDescent="0.25">
      <c r="G2093" s="3">
        <f t="shared" si="356"/>
        <v>2087</v>
      </c>
      <c r="H2093" s="3">
        <f t="shared" si="357"/>
        <v>19.678748897634858</v>
      </c>
      <c r="I2093" s="3">
        <f t="shared" si="358"/>
        <v>-72228.93071781969</v>
      </c>
      <c r="J2093" s="3">
        <f t="shared" si="359"/>
        <v>3032.7148439506159</v>
      </c>
      <c r="K2093" s="3">
        <f t="shared" si="360"/>
        <v>6.4888226919481862E-3</v>
      </c>
      <c r="L2093" s="3">
        <f t="shared" si="361"/>
        <v>0.11997079999999999</v>
      </c>
      <c r="M2093" s="3">
        <f t="shared" si="362"/>
        <v>57.490566699845878</v>
      </c>
      <c r="N2093" s="3">
        <f t="shared" si="363"/>
        <v>4.9078977922666711</v>
      </c>
      <c r="O2093" s="3">
        <f t="shared" si="364"/>
        <v>-2.8977922666708622E-3</v>
      </c>
      <c r="P2093" s="3">
        <f t="shared" si="365"/>
        <v>-5.7955845333417244E-3</v>
      </c>
      <c r="Q2093" s="3">
        <f t="shared" si="366"/>
        <v>0.297666511264083</v>
      </c>
    </row>
    <row r="2094" spans="7:17" x14ac:dyDescent="0.25">
      <c r="G2094" s="3">
        <f t="shared" si="356"/>
        <v>2088</v>
      </c>
      <c r="H2094" s="3">
        <f t="shared" si="357"/>
        <v>19.672953313101516</v>
      </c>
      <c r="I2094" s="3">
        <f t="shared" si="358"/>
        <v>-72248.606568925054</v>
      </c>
      <c r="J2094" s="3">
        <f t="shared" si="359"/>
        <v>3034.3855765078461</v>
      </c>
      <c r="K2094" s="3">
        <f t="shared" si="360"/>
        <v>6.483339976767994E-3</v>
      </c>
      <c r="L2094" s="3">
        <f t="shared" si="361"/>
        <v>0.11997079999999999</v>
      </c>
      <c r="M2094" s="3">
        <f t="shared" si="362"/>
        <v>57.524418099709891</v>
      </c>
      <c r="N2094" s="3">
        <f t="shared" si="363"/>
        <v>4.9078955196478411</v>
      </c>
      <c r="O2094" s="3">
        <f t="shared" si="364"/>
        <v>-2.8955196478408496E-3</v>
      </c>
      <c r="P2094" s="3">
        <f t="shared" si="365"/>
        <v>-5.7910392956816992E-3</v>
      </c>
      <c r="Q2094" s="3">
        <f t="shared" si="366"/>
        <v>0.29766370534190928</v>
      </c>
    </row>
    <row r="2095" spans="7:17" x14ac:dyDescent="0.25">
      <c r="G2095" s="3">
        <f t="shared" si="356"/>
        <v>2089</v>
      </c>
      <c r="H2095" s="3">
        <f t="shared" si="357"/>
        <v>19.667162273805836</v>
      </c>
      <c r="I2095" s="3">
        <f t="shared" si="358"/>
        <v>-72268.276626718507</v>
      </c>
      <c r="J2095" s="3">
        <f t="shared" si="359"/>
        <v>3036.056491413643</v>
      </c>
      <c r="K2095" s="3">
        <f t="shared" si="360"/>
        <v>6.4778644038498926E-3</v>
      </c>
      <c r="L2095" s="3">
        <f t="shared" si="361"/>
        <v>0.11997079999999999</v>
      </c>
      <c r="M2095" s="3">
        <f t="shared" si="362"/>
        <v>57.558272852046791</v>
      </c>
      <c r="N2095" s="3">
        <f t="shared" si="363"/>
        <v>4.9078932499228571</v>
      </c>
      <c r="O2095" s="3">
        <f t="shared" si="364"/>
        <v>-2.8932499228568886E-3</v>
      </c>
      <c r="P2095" s="3">
        <f t="shared" si="365"/>
        <v>-5.7864998457137773E-3</v>
      </c>
      <c r="Q2095" s="3">
        <f t="shared" si="366"/>
        <v>0.29766090295960329</v>
      </c>
    </row>
    <row r="2096" spans="7:17" x14ac:dyDescent="0.25">
      <c r="G2096" s="3">
        <f t="shared" si="356"/>
        <v>2090</v>
      </c>
      <c r="H2096" s="3">
        <f t="shared" si="357"/>
        <v>19.661375773960124</v>
      </c>
      <c r="I2096" s="3">
        <f t="shared" si="358"/>
        <v>-72287.940895742388</v>
      </c>
      <c r="J2096" s="3">
        <f t="shared" si="359"/>
        <v>3037.7275885932149</v>
      </c>
      <c r="K2096" s="3">
        <f t="shared" si="360"/>
        <v>6.4723959606481354E-3</v>
      </c>
      <c r="L2096" s="3">
        <f t="shared" si="361"/>
        <v>0.11997079999999999</v>
      </c>
      <c r="M2096" s="3">
        <f t="shared" si="362"/>
        <v>57.592130955537392</v>
      </c>
      <c r="N2096" s="3">
        <f t="shared" si="363"/>
        <v>4.9078909830866166</v>
      </c>
      <c r="O2096" s="3">
        <f t="shared" si="364"/>
        <v>-2.8909830866163944E-3</v>
      </c>
      <c r="P2096" s="3">
        <f t="shared" si="365"/>
        <v>-5.7819661732327887E-3</v>
      </c>
      <c r="Q2096" s="3">
        <f t="shared" si="366"/>
        <v>0.29765810411119231</v>
      </c>
    </row>
    <row r="2097" spans="7:17" x14ac:dyDescent="0.25">
      <c r="G2097" s="3">
        <f t="shared" si="356"/>
        <v>2091</v>
      </c>
      <c r="H2097" s="3">
        <f t="shared" si="357"/>
        <v>19.655593807786893</v>
      </c>
      <c r="I2097" s="3">
        <f t="shared" si="358"/>
        <v>-72307.599380533255</v>
      </c>
      <c r="J2097" s="3">
        <f t="shared" si="359"/>
        <v>3039.3988679718386</v>
      </c>
      <c r="K2097" s="3">
        <f t="shared" si="360"/>
        <v>6.4669346346446725E-3</v>
      </c>
      <c r="L2097" s="3">
        <f t="shared" si="361"/>
        <v>0.11997079999999999</v>
      </c>
      <c r="M2097" s="3">
        <f t="shared" si="362"/>
        <v>57.625992408863688</v>
      </c>
      <c r="N2097" s="3">
        <f t="shared" si="363"/>
        <v>4.9078887191340321</v>
      </c>
      <c r="O2097" s="3">
        <f t="shared" si="364"/>
        <v>-2.8887191340318807E-3</v>
      </c>
      <c r="P2097" s="3">
        <f t="shared" si="365"/>
        <v>-5.7774382680637615E-3</v>
      </c>
      <c r="Q2097" s="3">
        <f t="shared" si="366"/>
        <v>0.29765530879071628</v>
      </c>
    </row>
    <row r="2098" spans="7:17" x14ac:dyDescent="0.25">
      <c r="G2098" s="3">
        <f t="shared" si="356"/>
        <v>2092</v>
      </c>
      <c r="H2098" s="3">
        <f t="shared" si="357"/>
        <v>19.649816369518831</v>
      </c>
      <c r="I2098" s="3">
        <f t="shared" si="358"/>
        <v>-72327.252085621905</v>
      </c>
      <c r="J2098" s="3">
        <f t="shared" si="359"/>
        <v>3041.0703294748587</v>
      </c>
      <c r="K2098" s="3">
        <f t="shared" si="360"/>
        <v>6.4614804133490793E-3</v>
      </c>
      <c r="L2098" s="3">
        <f t="shared" si="361"/>
        <v>0.11997079999999999</v>
      </c>
      <c r="M2098" s="3">
        <f t="shared" si="362"/>
        <v>57.659857210708843</v>
      </c>
      <c r="N2098" s="3">
        <f t="shared" si="363"/>
        <v>4.9078864580600312</v>
      </c>
      <c r="O2098" s="3">
        <f t="shared" si="364"/>
        <v>-2.8864580600309608E-3</v>
      </c>
      <c r="P2098" s="3">
        <f t="shared" si="365"/>
        <v>-5.7729161200619217E-3</v>
      </c>
      <c r="Q2098" s="3">
        <f t="shared" si="366"/>
        <v>0.29765251699222783</v>
      </c>
    </row>
    <row r="2099" spans="7:17" x14ac:dyDescent="0.25">
      <c r="G2099" s="3">
        <f t="shared" si="356"/>
        <v>2093</v>
      </c>
      <c r="H2099" s="3">
        <f t="shared" si="357"/>
        <v>19.644043453398769</v>
      </c>
      <c r="I2099" s="3">
        <f t="shared" si="358"/>
        <v>-72346.899015533359</v>
      </c>
      <c r="J2099" s="3">
        <f t="shared" si="359"/>
        <v>3042.7419730276879</v>
      </c>
      <c r="K2099" s="3">
        <f t="shared" si="360"/>
        <v>6.4560332842984762E-3</v>
      </c>
      <c r="L2099" s="3">
        <f t="shared" si="361"/>
        <v>0.11997079999999999</v>
      </c>
      <c r="M2099" s="3">
        <f t="shared" si="362"/>
        <v>57.693725359757153</v>
      </c>
      <c r="N2099" s="3">
        <f t="shared" si="363"/>
        <v>4.9078841998595442</v>
      </c>
      <c r="O2099" s="3">
        <f t="shared" si="364"/>
        <v>-2.8841998595439122E-3</v>
      </c>
      <c r="P2099" s="3">
        <f t="shared" si="365"/>
        <v>-5.7683997190878245E-3</v>
      </c>
      <c r="Q2099" s="3">
        <f t="shared" si="366"/>
        <v>0.29764972870979173</v>
      </c>
    </row>
    <row r="2100" spans="7:17" x14ac:dyDescent="0.25">
      <c r="G2100" s="3">
        <f t="shared" si="356"/>
        <v>2094</v>
      </c>
      <c r="H2100" s="3">
        <f t="shared" si="357"/>
        <v>19.638275053679681</v>
      </c>
      <c r="I2100" s="3">
        <f t="shared" si="358"/>
        <v>-72366.540174786904</v>
      </c>
      <c r="J2100" s="3">
        <f t="shared" si="359"/>
        <v>3044.4137985558086</v>
      </c>
      <c r="K2100" s="3">
        <f t="shared" si="360"/>
        <v>6.4505932350574589E-3</v>
      </c>
      <c r="L2100" s="3">
        <f t="shared" si="361"/>
        <v>0.11997079999999999</v>
      </c>
      <c r="M2100" s="3">
        <f t="shared" si="362"/>
        <v>57.727596854694127</v>
      </c>
      <c r="N2100" s="3">
        <f t="shared" si="363"/>
        <v>4.9078819445275244</v>
      </c>
      <c r="O2100" s="3">
        <f t="shared" si="364"/>
        <v>-2.8819445275241051E-3</v>
      </c>
      <c r="P2100" s="3">
        <f t="shared" si="365"/>
        <v>-5.7638890550482103E-3</v>
      </c>
      <c r="Q2100" s="3">
        <f t="shared" si="366"/>
        <v>0.29764694393748536</v>
      </c>
    </row>
    <row r="2101" spans="7:17" x14ac:dyDescent="0.25">
      <c r="G2101" s="3">
        <f t="shared" si="356"/>
        <v>2095</v>
      </c>
      <c r="H2101" s="3">
        <f t="shared" si="357"/>
        <v>19.632511164624631</v>
      </c>
      <c r="I2101" s="3">
        <f t="shared" si="358"/>
        <v>-72386.175567896062</v>
      </c>
      <c r="J2101" s="3">
        <f t="shared" si="359"/>
        <v>3046.0858059847674</v>
      </c>
      <c r="K2101" s="3">
        <f t="shared" si="360"/>
        <v>6.44516025321803E-3</v>
      </c>
      <c r="L2101" s="3">
        <f t="shared" si="361"/>
        <v>0.11997079999999999</v>
      </c>
      <c r="M2101" s="3">
        <f t="shared" si="362"/>
        <v>57.761471694206371</v>
      </c>
      <c r="N2101" s="3">
        <f t="shared" si="363"/>
        <v>4.9078796920589207</v>
      </c>
      <c r="O2101" s="3">
        <f t="shared" si="364"/>
        <v>-2.8796920589204689E-3</v>
      </c>
      <c r="P2101" s="3">
        <f t="shared" si="365"/>
        <v>-5.7593841178409377E-3</v>
      </c>
      <c r="Q2101" s="3">
        <f t="shared" si="366"/>
        <v>0.2976441626693988</v>
      </c>
    </row>
    <row r="2102" spans="7:17" x14ac:dyDescent="0.25">
      <c r="G2102" s="3">
        <f t="shared" si="356"/>
        <v>2096</v>
      </c>
      <c r="H2102" s="3">
        <f t="shared" si="357"/>
        <v>19.62675178050679</v>
      </c>
      <c r="I2102" s="3">
        <f t="shared" si="358"/>
        <v>-72405.805199368624</v>
      </c>
      <c r="J2102" s="3">
        <f t="shared" si="359"/>
        <v>3047.7579952401802</v>
      </c>
      <c r="K2102" s="3">
        <f t="shared" si="360"/>
        <v>6.4397343263995254E-3</v>
      </c>
      <c r="L2102" s="3">
        <f t="shared" si="361"/>
        <v>0.11997079999999999</v>
      </c>
      <c r="M2102" s="3">
        <f t="shared" si="362"/>
        <v>57.795349876981668</v>
      </c>
      <c r="N2102" s="3">
        <f t="shared" si="363"/>
        <v>4.9078774424487124</v>
      </c>
      <c r="O2102" s="3">
        <f t="shared" si="364"/>
        <v>-2.8774424487121308E-3</v>
      </c>
      <c r="P2102" s="3">
        <f t="shared" si="365"/>
        <v>-5.7548848974242617E-3</v>
      </c>
      <c r="Q2102" s="3">
        <f t="shared" si="366"/>
        <v>0.29764138489963404</v>
      </c>
    </row>
    <row r="2103" spans="7:17" x14ac:dyDescent="0.25">
      <c r="G2103" s="3">
        <f t="shared" si="356"/>
        <v>2097</v>
      </c>
      <c r="H2103" s="3">
        <f t="shared" si="357"/>
        <v>19.620996895609366</v>
      </c>
      <c r="I2103" s="3">
        <f t="shared" si="358"/>
        <v>-72425.429073706677</v>
      </c>
      <c r="J2103" s="3">
        <f t="shared" si="359"/>
        <v>3049.4303662477323</v>
      </c>
      <c r="K2103" s="3">
        <f t="shared" si="360"/>
        <v>6.4343154422485272E-3</v>
      </c>
      <c r="L2103" s="3">
        <f t="shared" si="361"/>
        <v>0.11997079999999999</v>
      </c>
      <c r="M2103" s="3">
        <f t="shared" si="362"/>
        <v>57.829231401708959</v>
      </c>
      <c r="N2103" s="3">
        <f t="shared" si="363"/>
        <v>4.9078751956918731</v>
      </c>
      <c r="O2103" s="3">
        <f t="shared" si="364"/>
        <v>-2.8751956918728894E-3</v>
      </c>
      <c r="P2103" s="3">
        <f t="shared" si="365"/>
        <v>-5.7503913837457787E-3</v>
      </c>
      <c r="Q2103" s="3">
        <f t="shared" si="366"/>
        <v>0.29763861062230579</v>
      </c>
    </row>
    <row r="2104" spans="7:17" x14ac:dyDescent="0.25">
      <c r="G2104" s="3">
        <f t="shared" si="356"/>
        <v>2098</v>
      </c>
      <c r="H2104" s="3">
        <f t="shared" si="357"/>
        <v>19.61524650422562</v>
      </c>
      <c r="I2104" s="3">
        <f t="shared" si="358"/>
        <v>-72445.047195406587</v>
      </c>
      <c r="J2104" s="3">
        <f t="shared" si="359"/>
        <v>3051.1029189331734</v>
      </c>
      <c r="K2104" s="3">
        <f t="shared" si="360"/>
        <v>6.4289035884388147E-3</v>
      </c>
      <c r="L2104" s="3">
        <f t="shared" si="361"/>
        <v>0.11997079999999999</v>
      </c>
      <c r="M2104" s="3">
        <f t="shared" si="362"/>
        <v>57.863116267078354</v>
      </c>
      <c r="N2104" s="3">
        <f t="shared" si="363"/>
        <v>4.9078729517833981</v>
      </c>
      <c r="O2104" s="3">
        <f t="shared" si="364"/>
        <v>-2.8729517833978591E-3</v>
      </c>
      <c r="P2104" s="3">
        <f t="shared" si="365"/>
        <v>-5.7459035667957181E-3</v>
      </c>
      <c r="Q2104" s="3">
        <f t="shared" si="366"/>
        <v>0.29763583983154096</v>
      </c>
    </row>
    <row r="2105" spans="7:17" x14ac:dyDescent="0.25">
      <c r="G2105" s="3">
        <f t="shared" si="356"/>
        <v>2099</v>
      </c>
      <c r="H2105" s="3">
        <f t="shared" si="357"/>
        <v>19.609500600658826</v>
      </c>
      <c r="I2105" s="3">
        <f t="shared" si="358"/>
        <v>-72464.659568959032</v>
      </c>
      <c r="J2105" s="3">
        <f t="shared" si="359"/>
        <v>3052.7756532223257</v>
      </c>
      <c r="K2105" s="3">
        <f t="shared" si="360"/>
        <v>6.4234987526712688E-3</v>
      </c>
      <c r="L2105" s="3">
        <f t="shared" si="361"/>
        <v>0.11997079999999999</v>
      </c>
      <c r="M2105" s="3">
        <f t="shared" si="362"/>
        <v>57.897004471781109</v>
      </c>
      <c r="N2105" s="3">
        <f t="shared" si="363"/>
        <v>4.9078707107182939</v>
      </c>
      <c r="O2105" s="3">
        <f t="shared" si="364"/>
        <v>-2.8707107182937008E-3</v>
      </c>
      <c r="P2105" s="3">
        <f t="shared" si="365"/>
        <v>-5.7414214365874017E-3</v>
      </c>
      <c r="Q2105" s="3">
        <f t="shared" si="366"/>
        <v>0.2976330725214788</v>
      </c>
    </row>
    <row r="2106" spans="7:17" x14ac:dyDescent="0.25">
      <c r="G2106" s="3">
        <f t="shared" si="356"/>
        <v>2100</v>
      </c>
      <c r="H2106" s="3">
        <f t="shared" si="357"/>
        <v>19.603759179222237</v>
      </c>
      <c r="I2106" s="3">
        <f t="shared" si="358"/>
        <v>-72484.266198848971</v>
      </c>
      <c r="J2106" s="3">
        <f t="shared" si="359"/>
        <v>3054.4485690410725</v>
      </c>
      <c r="K2106" s="3">
        <f t="shared" si="360"/>
        <v>6.4181009226738205E-3</v>
      </c>
      <c r="L2106" s="3">
        <f t="shared" si="361"/>
        <v>0.11997079999999999</v>
      </c>
      <c r="M2106" s="3">
        <f t="shared" si="362"/>
        <v>57.930896014509621</v>
      </c>
      <c r="N2106" s="3">
        <f t="shared" si="363"/>
        <v>4.9078684724915647</v>
      </c>
      <c r="O2106" s="3">
        <f t="shared" si="364"/>
        <v>-2.8684724915644111E-3</v>
      </c>
      <c r="P2106" s="3">
        <f t="shared" si="365"/>
        <v>-5.7369449831288222E-3</v>
      </c>
      <c r="Q2106" s="3">
        <f t="shared" si="366"/>
        <v>0.29763030868627088</v>
      </c>
    </row>
    <row r="2107" spans="7:17" x14ac:dyDescent="0.25">
      <c r="G2107" s="3">
        <f t="shared" si="356"/>
        <v>2101</v>
      </c>
      <c r="H2107" s="3">
        <f t="shared" si="357"/>
        <v>19.59802223423911</v>
      </c>
      <c r="I2107" s="3">
        <f t="shared" si="358"/>
        <v>-72503.867089555701</v>
      </c>
      <c r="J2107" s="3">
        <f t="shared" si="359"/>
        <v>3056.1216663153682</v>
      </c>
      <c r="K2107" s="3">
        <f t="shared" si="360"/>
        <v>6.4127100862013736E-3</v>
      </c>
      <c r="L2107" s="3">
        <f t="shared" si="361"/>
        <v>0.11997079999999999</v>
      </c>
      <c r="M2107" s="3">
        <f t="shared" si="362"/>
        <v>57.964790893957428</v>
      </c>
      <c r="N2107" s="3">
        <f t="shared" si="363"/>
        <v>4.907866237098248</v>
      </c>
      <c r="O2107" s="3">
        <f t="shared" si="364"/>
        <v>-2.866237098247737E-3</v>
      </c>
      <c r="P2107" s="3">
        <f t="shared" si="365"/>
        <v>-5.732474196495474E-3</v>
      </c>
      <c r="Q2107" s="3">
        <f t="shared" si="366"/>
        <v>0.29762754832008081</v>
      </c>
    </row>
    <row r="2108" spans="7:17" x14ac:dyDescent="0.25">
      <c r="G2108" s="3">
        <f t="shared" si="356"/>
        <v>2102</v>
      </c>
      <c r="H2108" s="3">
        <f t="shared" si="357"/>
        <v>19.592289760042615</v>
      </c>
      <c r="I2108" s="3">
        <f t="shared" si="358"/>
        <v>-72523.462245552844</v>
      </c>
      <c r="J2108" s="3">
        <f t="shared" si="359"/>
        <v>3057.7949449712337</v>
      </c>
      <c r="K2108" s="3">
        <f t="shared" si="360"/>
        <v>6.4073262310357206E-3</v>
      </c>
      <c r="L2108" s="3">
        <f t="shared" si="361"/>
        <v>0.11997079999999999</v>
      </c>
      <c r="M2108" s="3">
        <f t="shared" si="362"/>
        <v>57.998689108819242</v>
      </c>
      <c r="N2108" s="3">
        <f t="shared" si="363"/>
        <v>4.9078640045333728</v>
      </c>
      <c r="O2108" s="3">
        <f t="shared" si="364"/>
        <v>-2.8640045333725439E-3</v>
      </c>
      <c r="P2108" s="3">
        <f t="shared" si="365"/>
        <v>-5.7280090667450878E-3</v>
      </c>
      <c r="Q2108" s="3">
        <f t="shared" si="366"/>
        <v>0.2976247914170847</v>
      </c>
    </row>
    <row r="2109" spans="7:17" x14ac:dyDescent="0.25">
      <c r="G2109" s="3">
        <f t="shared" si="356"/>
        <v>2103</v>
      </c>
      <c r="H2109" s="3">
        <f t="shared" si="357"/>
        <v>19.586561750975868</v>
      </c>
      <c r="I2109" s="3">
        <f t="shared" si="358"/>
        <v>-72543.051671308349</v>
      </c>
      <c r="J2109" s="3">
        <f t="shared" si="359"/>
        <v>3059.4684049347561</v>
      </c>
      <c r="K2109" s="3">
        <f t="shared" si="360"/>
        <v>6.4019493449854912E-3</v>
      </c>
      <c r="L2109" s="3">
        <f t="shared" si="361"/>
        <v>0.11997079999999999</v>
      </c>
      <c r="M2109" s="3">
        <f t="shared" si="362"/>
        <v>58.032590657790863</v>
      </c>
      <c r="N2109" s="3">
        <f t="shared" si="363"/>
        <v>4.9078617747919866</v>
      </c>
      <c r="O2109" s="3">
        <f t="shared" si="364"/>
        <v>-2.861774791986349E-3</v>
      </c>
      <c r="P2109" s="3">
        <f t="shared" si="365"/>
        <v>-5.723549583972698E-3</v>
      </c>
      <c r="Q2109" s="3">
        <f t="shared" si="366"/>
        <v>0.29762203797147058</v>
      </c>
    </row>
    <row r="2110" spans="7:17" x14ac:dyDescent="0.25">
      <c r="G2110" s="3">
        <f t="shared" si="356"/>
        <v>2104</v>
      </c>
      <c r="H2110" s="3">
        <f t="shared" si="357"/>
        <v>19.580838201391895</v>
      </c>
      <c r="I2110" s="3">
        <f t="shared" si="358"/>
        <v>-72562.63537128453</v>
      </c>
      <c r="J2110" s="3">
        <f t="shared" si="359"/>
        <v>3061.1420461320913</v>
      </c>
      <c r="K2110" s="3">
        <f t="shared" si="360"/>
        <v>6.3965794158860681E-3</v>
      </c>
      <c r="L2110" s="3">
        <f t="shared" si="361"/>
        <v>0.11997079999999999</v>
      </c>
      <c r="M2110" s="3">
        <f t="shared" si="362"/>
        <v>58.06649553956931</v>
      </c>
      <c r="N2110" s="3">
        <f t="shared" si="363"/>
        <v>4.9078595478691529</v>
      </c>
      <c r="O2110" s="3">
        <f t="shared" si="364"/>
        <v>-2.8595478691526566E-3</v>
      </c>
      <c r="P2110" s="3">
        <f t="shared" si="365"/>
        <v>-5.7190957383053131E-3</v>
      </c>
      <c r="Q2110" s="3">
        <f t="shared" si="366"/>
        <v>0.29761928797743892</v>
      </c>
    </row>
    <row r="2111" spans="7:17" x14ac:dyDescent="0.25">
      <c r="G2111" s="3">
        <f t="shared" si="356"/>
        <v>2105</v>
      </c>
      <c r="H2111" s="3">
        <f t="shared" si="357"/>
        <v>19.575119105653592</v>
      </c>
      <c r="I2111" s="3">
        <f t="shared" si="358"/>
        <v>-72582.213349938058</v>
      </c>
      <c r="J2111" s="3">
        <f t="shared" si="359"/>
        <v>3062.8158684894606</v>
      </c>
      <c r="K2111" s="3">
        <f t="shared" si="360"/>
        <v>6.3912164315995191E-3</v>
      </c>
      <c r="L2111" s="3">
        <f t="shared" si="361"/>
        <v>0.11997079999999999</v>
      </c>
      <c r="M2111" s="3">
        <f t="shared" si="362"/>
        <v>58.100403752852714</v>
      </c>
      <c r="N2111" s="3">
        <f t="shared" si="363"/>
        <v>4.9078573237599423</v>
      </c>
      <c r="O2111" s="3">
        <f t="shared" si="364"/>
        <v>-2.8573237599420764E-3</v>
      </c>
      <c r="P2111" s="3">
        <f t="shared" si="365"/>
        <v>-5.7146475198841529E-3</v>
      </c>
      <c r="Q2111" s="3">
        <f t="shared" si="366"/>
        <v>0.29761654142920185</v>
      </c>
    </row>
    <row r="2112" spans="7:17" x14ac:dyDescent="0.25">
      <c r="G2112" s="3">
        <f t="shared" si="356"/>
        <v>2106</v>
      </c>
      <c r="H2112" s="3">
        <f t="shared" si="357"/>
        <v>19.569404458133707</v>
      </c>
      <c r="I2112" s="3">
        <f t="shared" si="358"/>
        <v>-72601.785611719955</v>
      </c>
      <c r="J2112" s="3">
        <f t="shared" si="359"/>
        <v>3064.4898719331513</v>
      </c>
      <c r="K2112" s="3">
        <f t="shared" si="360"/>
        <v>6.3858603800145287E-3</v>
      </c>
      <c r="L2112" s="3">
        <f t="shared" si="361"/>
        <v>0.11997079999999999</v>
      </c>
      <c r="M2112" s="3">
        <f t="shared" si="362"/>
        <v>58.134315296340326</v>
      </c>
      <c r="N2112" s="3">
        <f t="shared" si="363"/>
        <v>4.9078551024594272</v>
      </c>
      <c r="O2112" s="3">
        <f t="shared" si="364"/>
        <v>-2.8551024594269947E-3</v>
      </c>
      <c r="P2112" s="3">
        <f t="shared" si="365"/>
        <v>-5.7102049188539894E-3</v>
      </c>
      <c r="Q2112" s="3">
        <f t="shared" si="366"/>
        <v>0.29761379832098422</v>
      </c>
    </row>
    <row r="2113" spans="7:17" x14ac:dyDescent="0.25">
      <c r="G2113" s="3">
        <f t="shared" si="356"/>
        <v>2107</v>
      </c>
      <c r="H2113" s="3">
        <f t="shared" si="357"/>
        <v>19.563694253214855</v>
      </c>
      <c r="I2113" s="3">
        <f t="shared" si="358"/>
        <v>-72621.352161075629</v>
      </c>
      <c r="J2113" s="3">
        <f t="shared" si="359"/>
        <v>3066.1640563895185</v>
      </c>
      <c r="K2113" s="3">
        <f t="shared" si="360"/>
        <v>6.3805112490463323E-3</v>
      </c>
      <c r="L2113" s="3">
        <f t="shared" si="361"/>
        <v>0.11997079999999999</v>
      </c>
      <c r="M2113" s="3">
        <f t="shared" si="362"/>
        <v>58.168230168732535</v>
      </c>
      <c r="N2113" s="3">
        <f t="shared" si="363"/>
        <v>4.9078528839627094</v>
      </c>
      <c r="O2113" s="3">
        <f t="shared" si="364"/>
        <v>-2.8528839627091074E-3</v>
      </c>
      <c r="P2113" s="3">
        <f t="shared" si="365"/>
        <v>-5.7057679254182148E-3</v>
      </c>
      <c r="Q2113" s="3">
        <f t="shared" si="366"/>
        <v>0.29761105864702242</v>
      </c>
    </row>
    <row r="2114" spans="7:17" x14ac:dyDescent="0.25">
      <c r="G2114" s="3">
        <f t="shared" si="356"/>
        <v>2108</v>
      </c>
      <c r="H2114" s="3">
        <f t="shared" si="357"/>
        <v>19.557988485289435</v>
      </c>
      <c r="I2114" s="3">
        <f t="shared" si="358"/>
        <v>-72640.913002444882</v>
      </c>
      <c r="J2114" s="3">
        <f t="shared" si="359"/>
        <v>3067.8384217849853</v>
      </c>
      <c r="K2114" s="3">
        <f t="shared" si="360"/>
        <v>6.3751690266366286E-3</v>
      </c>
      <c r="L2114" s="3">
        <f t="shared" si="361"/>
        <v>0.11997079999999999</v>
      </c>
      <c r="M2114" s="3">
        <f t="shared" si="362"/>
        <v>58.20214836873091</v>
      </c>
      <c r="N2114" s="3">
        <f t="shared" si="363"/>
        <v>4.9078506682648833</v>
      </c>
      <c r="O2114" s="3">
        <f t="shared" si="364"/>
        <v>-2.8506682648830051E-3</v>
      </c>
      <c r="P2114" s="3">
        <f t="shared" si="365"/>
        <v>-5.7013365297660101E-3</v>
      </c>
      <c r="Q2114" s="3">
        <f t="shared" si="366"/>
        <v>0.29760832240156504</v>
      </c>
    </row>
    <row r="2115" spans="7:17" x14ac:dyDescent="0.25">
      <c r="G2115" s="3">
        <f t="shared" si="356"/>
        <v>2109</v>
      </c>
      <c r="H2115" s="3">
        <f t="shared" si="357"/>
        <v>19.552287148759667</v>
      </c>
      <c r="I2115" s="3">
        <f t="shared" si="358"/>
        <v>-72660.468140261903</v>
      </c>
      <c r="J2115" s="3">
        <f t="shared" si="359"/>
        <v>3069.5129680460377</v>
      </c>
      <c r="K2115" s="3">
        <f t="shared" si="360"/>
        <v>6.3698337007535378E-3</v>
      </c>
      <c r="L2115" s="3">
        <f t="shared" si="361"/>
        <v>0.11997079999999999</v>
      </c>
      <c r="M2115" s="3">
        <f t="shared" si="362"/>
        <v>58.236069895038113</v>
      </c>
      <c r="N2115" s="3">
        <f t="shared" si="363"/>
        <v>4.9078484553610702</v>
      </c>
      <c r="O2115" s="3">
        <f t="shared" si="364"/>
        <v>-2.8484553610699237E-3</v>
      </c>
      <c r="P2115" s="3">
        <f t="shared" si="365"/>
        <v>-5.6969107221398474E-3</v>
      </c>
      <c r="Q2115" s="3">
        <f t="shared" si="366"/>
        <v>0.29760558957887273</v>
      </c>
    </row>
    <row r="2116" spans="7:17" x14ac:dyDescent="0.25">
      <c r="G2116" s="3">
        <f t="shared" si="356"/>
        <v>2110</v>
      </c>
      <c r="H2116" s="3">
        <f t="shared" si="357"/>
        <v>19.546590238037528</v>
      </c>
      <c r="I2116" s="3">
        <f t="shared" si="358"/>
        <v>-72680.017578955303</v>
      </c>
      <c r="J2116" s="3">
        <f t="shared" si="359"/>
        <v>3071.1876950992328</v>
      </c>
      <c r="K2116" s="3">
        <f t="shared" si="360"/>
        <v>6.3645052593915008E-3</v>
      </c>
      <c r="L2116" s="3">
        <f t="shared" si="361"/>
        <v>0.11997079999999999</v>
      </c>
      <c r="M2116" s="3">
        <f t="shared" si="362"/>
        <v>58.269994746357995</v>
      </c>
      <c r="N2116" s="3">
        <f t="shared" si="363"/>
        <v>4.907846245246394</v>
      </c>
      <c r="O2116" s="3">
        <f t="shared" si="364"/>
        <v>-2.8462452463937638E-3</v>
      </c>
      <c r="P2116" s="3">
        <f t="shared" si="365"/>
        <v>-5.6924904927875275E-3</v>
      </c>
      <c r="Q2116" s="3">
        <f t="shared" si="366"/>
        <v>0.29760286017321819</v>
      </c>
    </row>
    <row r="2117" spans="7:17" x14ac:dyDescent="0.25">
      <c r="G2117" s="3">
        <f t="shared" si="356"/>
        <v>2111</v>
      </c>
      <c r="H2117" s="3">
        <f t="shared" si="357"/>
        <v>19.54089774754474</v>
      </c>
      <c r="I2117" s="3">
        <f t="shared" si="358"/>
        <v>-72699.561322948095</v>
      </c>
      <c r="J2117" s="3">
        <f t="shared" si="359"/>
        <v>3072.8626028711906</v>
      </c>
      <c r="K2117" s="3">
        <f t="shared" si="360"/>
        <v>6.3591836905712322E-3</v>
      </c>
      <c r="L2117" s="3">
        <f t="shared" si="361"/>
        <v>0.11997079999999999</v>
      </c>
      <c r="M2117" s="3">
        <f t="shared" si="362"/>
        <v>58.303922921395447</v>
      </c>
      <c r="N2117" s="3">
        <f t="shared" si="363"/>
        <v>4.9078440379159822</v>
      </c>
      <c r="O2117" s="3">
        <f t="shared" si="364"/>
        <v>-2.8440379159819784E-3</v>
      </c>
      <c r="P2117" s="3">
        <f t="shared" si="365"/>
        <v>-5.6880758319639568E-3</v>
      </c>
      <c r="Q2117" s="3">
        <f t="shared" si="366"/>
        <v>0.2976001341788857</v>
      </c>
    </row>
    <row r="2118" spans="7:17" x14ac:dyDescent="0.25">
      <c r="G2118" s="3">
        <f t="shared" si="356"/>
        <v>2112</v>
      </c>
      <c r="H2118" s="3">
        <f t="shared" si="357"/>
        <v>19.535209671712778</v>
      </c>
      <c r="I2118" s="3">
        <f t="shared" si="358"/>
        <v>-72719.09937665773</v>
      </c>
      <c r="J2118" s="3">
        <f t="shared" si="359"/>
        <v>3074.5376912885977</v>
      </c>
      <c r="K2118" s="3">
        <f t="shared" si="360"/>
        <v>6.3538689823396492E-3</v>
      </c>
      <c r="L2118" s="3">
        <f t="shared" si="361"/>
        <v>0.11997079999999999</v>
      </c>
      <c r="M2118" s="3">
        <f t="shared" si="362"/>
        <v>58.337854418856608</v>
      </c>
      <c r="N2118" s="3">
        <f t="shared" si="363"/>
        <v>4.9078418333649925</v>
      </c>
      <c r="O2118" s="3">
        <f t="shared" si="364"/>
        <v>-2.8418333649922189E-3</v>
      </c>
      <c r="P2118" s="3">
        <f t="shared" si="365"/>
        <v>-5.6836667299844379E-3</v>
      </c>
      <c r="Q2118" s="3">
        <f t="shared" si="366"/>
        <v>0.29759741159017183</v>
      </c>
    </row>
    <row r="2119" spans="7:17" x14ac:dyDescent="0.25">
      <c r="G2119" s="3">
        <f t="shared" si="356"/>
        <v>2113</v>
      </c>
      <c r="H2119" s="3">
        <f t="shared" si="357"/>
        <v>19.529526004982792</v>
      </c>
      <c r="I2119" s="3">
        <f t="shared" si="358"/>
        <v>-72738.631744496073</v>
      </c>
      <c r="J2119" s="3">
        <f t="shared" si="359"/>
        <v>3076.212960278207</v>
      </c>
      <c r="K2119" s="3">
        <f t="shared" si="360"/>
        <v>6.3485611227697891E-3</v>
      </c>
      <c r="L2119" s="3">
        <f t="shared" si="361"/>
        <v>0.11997079999999999</v>
      </c>
      <c r="M2119" s="3">
        <f t="shared" si="362"/>
        <v>58.371789237448624</v>
      </c>
      <c r="N2119" s="3">
        <f t="shared" si="363"/>
        <v>4.90783963158857</v>
      </c>
      <c r="O2119" s="3">
        <f t="shared" si="364"/>
        <v>-2.8396315885697021E-3</v>
      </c>
      <c r="P2119" s="3">
        <f t="shared" si="365"/>
        <v>-5.6792631771394042E-3</v>
      </c>
      <c r="Q2119" s="3">
        <f t="shared" si="366"/>
        <v>0.29759469240138497</v>
      </c>
    </row>
    <row r="2120" spans="7:17" x14ac:dyDescent="0.25">
      <c r="G2120" s="3">
        <f t="shared" ref="G2120:G2183" si="367">G2119+$C$8</f>
        <v>2114</v>
      </c>
      <c r="H2120" s="3">
        <f t="shared" ref="H2120:H2183" si="368">H2119+(P2119*$C$8)</f>
        <v>19.523846741805652</v>
      </c>
      <c r="I2120" s="3">
        <f t="shared" ref="I2120:I2183" si="369">I2119-((H2119*$C$8)+(0.5*($C$8^2)*P2119))</f>
        <v>-72758.158430869473</v>
      </c>
      <c r="J2120" s="3">
        <f t="shared" ref="J2120:J2183" si="370">332.2192 - 0.005287895*I2120 + 0.0000002311057*I2120^2 - 0.000000000002953333*I2120^3</f>
        <v>3077.8884097668397</v>
      </c>
      <c r="K2120" s="3">
        <f t="shared" ref="K2120:K2183" si="371">H2120/J2120</f>
        <v>6.3432600999607548E-3</v>
      </c>
      <c r="L2120" s="3">
        <f t="shared" ref="L2120:L2183" si="372" xml:space="preserve"> 0.4033345 + (0.1199708 - 0.4033345)/(1 + (K2120/0.922384)^37.98774)</f>
        <v>0.11997079999999999</v>
      </c>
      <c r="M2120" s="3">
        <f t="shared" ref="M2120:M2183" si="373">-0.000000000000057519*I2120^3+0.0000000047432*I2120^2-0.00013469*I2120+1.3424</f>
        <v>58.405727375879884</v>
      </c>
      <c r="N2120" s="3">
        <f t="shared" ref="N2120:N2183" si="374">M2120*$C$6*L2120*H2120^2/2</f>
        <v>4.9078374325818936</v>
      </c>
      <c r="O2120" s="3">
        <f t="shared" ref="O2120:O2183" si="375">$C$7*9.81-N2120</f>
        <v>-2.8374325818933954E-3</v>
      </c>
      <c r="P2120" s="3">
        <f t="shared" ref="P2120:P2183" si="376">O2120/$C$7</f>
        <v>-5.6748651637867908E-3</v>
      </c>
      <c r="Q2120" s="3">
        <f t="shared" ref="Q2120:Q2183" si="377" xml:space="preserve"> 0.2942641 + 0.5370418*K2120 - 1.972727*K2120^2 + 2.58101*K2120^3 - 0.9018182*K2120^4</f>
        <v>0.29759197660684517</v>
      </c>
    </row>
    <row r="2121" spans="7:17" x14ac:dyDescent="0.25">
      <c r="G2121" s="3">
        <f t="shared" si="367"/>
        <v>2115</v>
      </c>
      <c r="H2121" s="3">
        <f t="shared" si="368"/>
        <v>19.518171876641865</v>
      </c>
      <c r="I2121" s="3">
        <f t="shared" si="369"/>
        <v>-72777.67944017869</v>
      </c>
      <c r="J2121" s="3">
        <f t="shared" si="370"/>
        <v>3079.5640396813778</v>
      </c>
      <c r="K2121" s="3">
        <f t="shared" si="371"/>
        <v>6.3379659020376409E-3</v>
      </c>
      <c r="L2121" s="3">
        <f t="shared" si="372"/>
        <v>0.11997079999999999</v>
      </c>
      <c r="M2121" s="3">
        <f t="shared" si="373"/>
        <v>58.439668832859816</v>
      </c>
      <c r="N2121" s="3">
        <f t="shared" si="374"/>
        <v>4.9078352363401363</v>
      </c>
      <c r="O2121" s="3">
        <f t="shared" si="375"/>
        <v>-2.8352363401360492E-3</v>
      </c>
      <c r="P2121" s="3">
        <f t="shared" si="376"/>
        <v>-5.6704726802720984E-3</v>
      </c>
      <c r="Q2121" s="3">
        <f t="shared" si="377"/>
        <v>0.29758926420088438</v>
      </c>
    </row>
    <row r="2122" spans="7:17" x14ac:dyDescent="0.25">
      <c r="G2122" s="3">
        <f t="shared" si="367"/>
        <v>2116</v>
      </c>
      <c r="H2122" s="3">
        <f t="shared" si="368"/>
        <v>19.512501403961593</v>
      </c>
      <c r="I2122" s="3">
        <f t="shared" si="369"/>
        <v>-72797.194776818986</v>
      </c>
      <c r="J2122" s="3">
        <f t="shared" si="370"/>
        <v>3081.2398499487754</v>
      </c>
      <c r="K2122" s="3">
        <f t="shared" si="371"/>
        <v>6.3326785171514584E-3</v>
      </c>
      <c r="L2122" s="3">
        <f t="shared" si="372"/>
        <v>0.11997079999999999</v>
      </c>
      <c r="M2122" s="3">
        <f t="shared" si="373"/>
        <v>58.473613607099026</v>
      </c>
      <c r="N2122" s="3">
        <f t="shared" si="374"/>
        <v>4.9078330428584884</v>
      </c>
      <c r="O2122" s="3">
        <f t="shared" si="375"/>
        <v>-2.8330428584881773E-3</v>
      </c>
      <c r="P2122" s="3">
        <f t="shared" si="376"/>
        <v>-5.6660857169763545E-3</v>
      </c>
      <c r="Q2122" s="3">
        <f t="shared" si="377"/>
        <v>0.29758655517784638</v>
      </c>
    </row>
    <row r="2123" spans="7:17" x14ac:dyDescent="0.25">
      <c r="G2123" s="3">
        <f t="shared" si="367"/>
        <v>2117</v>
      </c>
      <c r="H2123" s="3">
        <f t="shared" si="368"/>
        <v>19.506835318244619</v>
      </c>
      <c r="I2123" s="3">
        <f t="shared" si="369"/>
        <v>-72816.70444518009</v>
      </c>
      <c r="J2123" s="3">
        <f t="shared" si="370"/>
        <v>3082.9158404960485</v>
      </c>
      <c r="K2123" s="3">
        <f t="shared" si="371"/>
        <v>6.3273979334790799E-3</v>
      </c>
      <c r="L2123" s="3">
        <f t="shared" si="372"/>
        <v>0.11997079999999999</v>
      </c>
      <c r="M2123" s="3">
        <f t="shared" si="373"/>
        <v>58.507561697309228</v>
      </c>
      <c r="N2123" s="3">
        <f t="shared" si="374"/>
        <v>4.9078308521321539</v>
      </c>
      <c r="O2123" s="3">
        <f t="shared" si="375"/>
        <v>-2.8308521321536162E-3</v>
      </c>
      <c r="P2123" s="3">
        <f t="shared" si="376"/>
        <v>-5.6617042643072324E-3</v>
      </c>
      <c r="Q2123" s="3">
        <f t="shared" si="377"/>
        <v>0.29758384953208683</v>
      </c>
    </row>
    <row r="2124" spans="7:17" x14ac:dyDescent="0.25">
      <c r="G2124" s="3">
        <f t="shared" si="367"/>
        <v>2118</v>
      </c>
      <c r="H2124" s="3">
        <f t="shared" si="368"/>
        <v>19.501173613980313</v>
      </c>
      <c r="I2124" s="3">
        <f t="shared" si="369"/>
        <v>-72836.208449646205</v>
      </c>
      <c r="J2124" s="3">
        <f t="shared" si="370"/>
        <v>3084.5920112502799</v>
      </c>
      <c r="K2124" s="3">
        <f t="shared" si="371"/>
        <v>6.3221241392231601E-3</v>
      </c>
      <c r="L2124" s="3">
        <f t="shared" si="372"/>
        <v>0.11997079999999999</v>
      </c>
      <c r="M2124" s="3">
        <f t="shared" si="373"/>
        <v>58.541513102203268</v>
      </c>
      <c r="N2124" s="3">
        <f t="shared" si="374"/>
        <v>4.9078286641563365</v>
      </c>
      <c r="O2124" s="3">
        <f t="shared" si="375"/>
        <v>-2.8286641563362025E-3</v>
      </c>
      <c r="P2124" s="3">
        <f t="shared" si="376"/>
        <v>-5.657328312672405E-3</v>
      </c>
      <c r="Q2124" s="3">
        <f t="shared" si="377"/>
        <v>0.29758114725797302</v>
      </c>
    </row>
    <row r="2125" spans="7:17" x14ac:dyDescent="0.25">
      <c r="G2125" s="3">
        <f t="shared" si="367"/>
        <v>2119</v>
      </c>
      <c r="H2125" s="3">
        <f t="shared" si="368"/>
        <v>19.495516285667641</v>
      </c>
      <c r="I2125" s="3">
        <f t="shared" si="369"/>
        <v>-72855.70679459603</v>
      </c>
      <c r="J2125" s="3">
        <f t="shared" si="370"/>
        <v>3086.2683621386172</v>
      </c>
      <c r="K2125" s="3">
        <f t="shared" si="371"/>
        <v>6.3168571226120797E-3</v>
      </c>
      <c r="L2125" s="3">
        <f t="shared" si="372"/>
        <v>0.11997079999999999</v>
      </c>
      <c r="M2125" s="3">
        <f t="shared" si="373"/>
        <v>58.575467820495078</v>
      </c>
      <c r="N2125" s="3">
        <f t="shared" si="374"/>
        <v>4.9078264789262604</v>
      </c>
      <c r="O2125" s="3">
        <f t="shared" si="375"/>
        <v>-2.8264789262602008E-3</v>
      </c>
      <c r="P2125" s="3">
        <f t="shared" si="376"/>
        <v>-5.6529578525204016E-3</v>
      </c>
      <c r="Q2125" s="3">
        <f t="shared" si="377"/>
        <v>0.2975784483498839</v>
      </c>
    </row>
    <row r="2126" spans="7:17" x14ac:dyDescent="0.25">
      <c r="G2126" s="3">
        <f t="shared" si="367"/>
        <v>2120</v>
      </c>
      <c r="H2126" s="3">
        <f t="shared" si="368"/>
        <v>19.489863327815122</v>
      </c>
      <c r="I2126" s="3">
        <f t="shared" si="369"/>
        <v>-72875.199484402765</v>
      </c>
      <c r="J2126" s="3">
        <f t="shared" si="370"/>
        <v>3087.9448930882736</v>
      </c>
      <c r="K2126" s="3">
        <f t="shared" si="371"/>
        <v>6.3115968718998683E-3</v>
      </c>
      <c r="L2126" s="3">
        <f t="shared" si="372"/>
        <v>0.11997079999999999</v>
      </c>
      <c r="M2126" s="3">
        <f t="shared" si="373"/>
        <v>58.609425850899733</v>
      </c>
      <c r="N2126" s="3">
        <f t="shared" si="374"/>
        <v>4.9078242964371599</v>
      </c>
      <c r="O2126" s="3">
        <f t="shared" si="375"/>
        <v>-2.8242964371596457E-3</v>
      </c>
      <c r="P2126" s="3">
        <f t="shared" si="376"/>
        <v>-5.6485928743192915E-3</v>
      </c>
      <c r="Q2126" s="3">
        <f t="shared" si="377"/>
        <v>0.2975757528022101</v>
      </c>
    </row>
    <row r="2127" spans="7:17" x14ac:dyDescent="0.25">
      <c r="G2127" s="3">
        <f t="shared" si="367"/>
        <v>2121</v>
      </c>
      <c r="H2127" s="3">
        <f t="shared" si="368"/>
        <v>19.484214734940803</v>
      </c>
      <c r="I2127" s="3">
        <f t="shared" si="369"/>
        <v>-72894.686523434139</v>
      </c>
      <c r="J2127" s="3">
        <f t="shared" si="370"/>
        <v>3089.621604026529</v>
      </c>
      <c r="K2127" s="3">
        <f t="shared" si="371"/>
        <v>6.3063433753661382E-3</v>
      </c>
      <c r="L2127" s="3">
        <f t="shared" si="372"/>
        <v>0.11997079999999999</v>
      </c>
      <c r="M2127" s="3">
        <f t="shared" si="373"/>
        <v>58.643387192133446</v>
      </c>
      <c r="N2127" s="3">
        <f t="shared" si="374"/>
        <v>4.9078221166842741</v>
      </c>
      <c r="O2127" s="3">
        <f t="shared" si="375"/>
        <v>-2.8221166842739009E-3</v>
      </c>
      <c r="P2127" s="3">
        <f t="shared" si="376"/>
        <v>-5.6442333685478019E-3</v>
      </c>
      <c r="Q2127" s="3">
        <f t="shared" si="377"/>
        <v>0.2975730606093539</v>
      </c>
    </row>
    <row r="2128" spans="7:17" x14ac:dyDescent="0.25">
      <c r="G2128" s="3">
        <f t="shared" si="367"/>
        <v>2122</v>
      </c>
      <c r="H2128" s="3">
        <f t="shared" si="368"/>
        <v>19.478570501572257</v>
      </c>
      <c r="I2128" s="3">
        <f t="shared" si="369"/>
        <v>-72914.167916052393</v>
      </c>
      <c r="J2128" s="3">
        <f t="shared" si="370"/>
        <v>3091.2984948807289</v>
      </c>
      <c r="K2128" s="3">
        <f t="shared" si="371"/>
        <v>6.3010966213160194E-3</v>
      </c>
      <c r="L2128" s="3">
        <f t="shared" si="372"/>
        <v>0.11997079999999999</v>
      </c>
      <c r="M2128" s="3">
        <f t="shared" si="373"/>
        <v>58.677351842913517</v>
      </c>
      <c r="N2128" s="3">
        <f t="shared" si="374"/>
        <v>4.907819939662863</v>
      </c>
      <c r="O2128" s="3">
        <f t="shared" si="375"/>
        <v>-2.8199396628627582E-3</v>
      </c>
      <c r="P2128" s="3">
        <f t="shared" si="376"/>
        <v>-5.6398793257255164E-3</v>
      </c>
      <c r="Q2128" s="3">
        <f t="shared" si="377"/>
        <v>0.29757037176572931</v>
      </c>
    </row>
    <row r="2129" spans="7:17" x14ac:dyDescent="0.25">
      <c r="G2129" s="3">
        <f t="shared" si="367"/>
        <v>2123</v>
      </c>
      <c r="H2129" s="3">
        <f t="shared" si="368"/>
        <v>19.47293062224653</v>
      </c>
      <c r="I2129" s="3">
        <f t="shared" si="369"/>
        <v>-72933.643666614298</v>
      </c>
      <c r="J2129" s="3">
        <f t="shared" si="370"/>
        <v>3092.9755655782792</v>
      </c>
      <c r="K2129" s="3">
        <f t="shared" si="371"/>
        <v>6.2958565980800974E-3</v>
      </c>
      <c r="L2129" s="3">
        <f t="shared" si="372"/>
        <v>0.11997079999999999</v>
      </c>
      <c r="M2129" s="3">
        <f t="shared" si="373"/>
        <v>58.711319801958368</v>
      </c>
      <c r="N2129" s="3">
        <f t="shared" si="374"/>
        <v>4.9078177653681792</v>
      </c>
      <c r="O2129" s="3">
        <f t="shared" si="375"/>
        <v>-2.8177653681789039E-3</v>
      </c>
      <c r="P2129" s="3">
        <f t="shared" si="376"/>
        <v>-5.6355307363578078E-3</v>
      </c>
      <c r="Q2129" s="3">
        <f t="shared" si="377"/>
        <v>0.29756768626576185</v>
      </c>
    </row>
    <row r="2130" spans="7:17" x14ac:dyDescent="0.25">
      <c r="G2130" s="3">
        <f t="shared" si="367"/>
        <v>2124</v>
      </c>
      <c r="H2130" s="3">
        <f t="shared" si="368"/>
        <v>19.467295091510174</v>
      </c>
      <c r="I2130" s="3">
        <f t="shared" si="369"/>
        <v>-72953.113779471183</v>
      </c>
      <c r="J2130" s="3">
        <f t="shared" si="370"/>
        <v>3094.6528160466596</v>
      </c>
      <c r="K2130" s="3">
        <f t="shared" si="371"/>
        <v>6.2906232940143341E-3</v>
      </c>
      <c r="L2130" s="3">
        <f t="shared" si="372"/>
        <v>0.11997079999999999</v>
      </c>
      <c r="M2130" s="3">
        <f t="shared" si="373"/>
        <v>58.745291067987559</v>
      </c>
      <c r="N2130" s="3">
        <f t="shared" si="374"/>
        <v>4.9078155937955099</v>
      </c>
      <c r="O2130" s="3">
        <f t="shared" si="375"/>
        <v>-2.8155937955096633E-3</v>
      </c>
      <c r="P2130" s="3">
        <f t="shared" si="376"/>
        <v>-5.6311875910193265E-3</v>
      </c>
      <c r="Q2130" s="3">
        <f t="shared" si="377"/>
        <v>0.29756500410388859</v>
      </c>
    </row>
    <row r="2131" spans="7:17" x14ac:dyDescent="0.25">
      <c r="G2131" s="3">
        <f t="shared" si="367"/>
        <v>2125</v>
      </c>
      <c r="H2131" s="3">
        <f t="shared" si="368"/>
        <v>19.461663903919153</v>
      </c>
      <c r="I2131" s="3">
        <f t="shared" si="369"/>
        <v>-72972.578258968904</v>
      </c>
      <c r="J2131" s="3">
        <f t="shared" si="370"/>
        <v>3096.330246213407</v>
      </c>
      <c r="K2131" s="3">
        <f t="shared" si="371"/>
        <v>6.2853966975000139E-3</v>
      </c>
      <c r="L2131" s="3">
        <f t="shared" si="372"/>
        <v>0.11997079999999999</v>
      </c>
      <c r="M2131" s="3">
        <f t="shared" si="373"/>
        <v>58.779265639721714</v>
      </c>
      <c r="N2131" s="3">
        <f t="shared" si="374"/>
        <v>4.9078134249401266</v>
      </c>
      <c r="O2131" s="3">
        <f t="shared" si="375"/>
        <v>-2.8134249401263745E-3</v>
      </c>
      <c r="P2131" s="3">
        <f t="shared" si="376"/>
        <v>-5.6268498802527489E-3</v>
      </c>
      <c r="Q2131" s="3">
        <f t="shared" si="377"/>
        <v>0.29756232527455806</v>
      </c>
    </row>
    <row r="2132" spans="7:17" x14ac:dyDescent="0.25">
      <c r="G2132" s="3">
        <f t="shared" si="367"/>
        <v>2126</v>
      </c>
      <c r="H2132" s="3">
        <f t="shared" si="368"/>
        <v>19.456037054038902</v>
      </c>
      <c r="I2132" s="3">
        <f t="shared" si="369"/>
        <v>-72992.037109447891</v>
      </c>
      <c r="J2132" s="3">
        <f t="shared" si="370"/>
        <v>3098.0078560061265</v>
      </c>
      <c r="K2132" s="3">
        <f t="shared" si="371"/>
        <v>6.2801767969436761E-3</v>
      </c>
      <c r="L2132" s="3">
        <f t="shared" si="372"/>
        <v>0.11997079999999999</v>
      </c>
      <c r="M2132" s="3">
        <f t="shared" si="373"/>
        <v>58.813243515882618</v>
      </c>
      <c r="N2132" s="3">
        <f t="shared" si="374"/>
        <v>4.907811258797337</v>
      </c>
      <c r="O2132" s="3">
        <f t="shared" si="375"/>
        <v>-2.8112587973367908E-3</v>
      </c>
      <c r="P2132" s="3">
        <f t="shared" si="376"/>
        <v>-5.6225175946735817E-3</v>
      </c>
      <c r="Q2132" s="3">
        <f t="shared" si="377"/>
        <v>0.29755964977223065</v>
      </c>
    </row>
    <row r="2133" spans="7:17" x14ac:dyDescent="0.25">
      <c r="G2133" s="3">
        <f t="shared" si="367"/>
        <v>2127</v>
      </c>
      <c r="H2133" s="3">
        <f t="shared" si="368"/>
        <v>19.450414536444228</v>
      </c>
      <c r="I2133" s="3">
        <f t="shared" si="369"/>
        <v>-73011.490335243128</v>
      </c>
      <c r="J2133" s="3">
        <f t="shared" si="370"/>
        <v>3099.6856453524861</v>
      </c>
      <c r="K2133" s="3">
        <f t="shared" si="371"/>
        <v>6.2749635807770408E-3</v>
      </c>
      <c r="L2133" s="3">
        <f t="shared" si="372"/>
        <v>0.11997079999999999</v>
      </c>
      <c r="M2133" s="3">
        <f t="shared" si="373"/>
        <v>58.847224695193084</v>
      </c>
      <c r="N2133" s="3">
        <f t="shared" si="374"/>
        <v>4.9078090953624338</v>
      </c>
      <c r="O2133" s="3">
        <f t="shared" si="375"/>
        <v>-2.8090953624335668E-3</v>
      </c>
      <c r="P2133" s="3">
        <f t="shared" si="376"/>
        <v>-5.6181907248671337E-3</v>
      </c>
      <c r="Q2133" s="3">
        <f t="shared" si="377"/>
        <v>0.29755697759137772</v>
      </c>
    </row>
    <row r="2134" spans="7:17" x14ac:dyDescent="0.25">
      <c r="G2134" s="3">
        <f t="shared" si="367"/>
        <v>2128</v>
      </c>
      <c r="H2134" s="3">
        <f t="shared" si="368"/>
        <v>19.444796345719361</v>
      </c>
      <c r="I2134" s="3">
        <f t="shared" si="369"/>
        <v>-73030.937940684205</v>
      </c>
      <c r="J2134" s="3">
        <f t="shared" si="370"/>
        <v>3101.3636141802217</v>
      </c>
      <c r="K2134" s="3">
        <f t="shared" si="371"/>
        <v>6.2697570374569481E-3</v>
      </c>
      <c r="L2134" s="3">
        <f t="shared" si="372"/>
        <v>0.11997079999999999</v>
      </c>
      <c r="M2134" s="3">
        <f t="shared" si="373"/>
        <v>58.881209176377133</v>
      </c>
      <c r="N2134" s="3">
        <f t="shared" si="374"/>
        <v>4.9078069346307416</v>
      </c>
      <c r="O2134" s="3">
        <f t="shared" si="375"/>
        <v>-2.8069346307413312E-3</v>
      </c>
      <c r="P2134" s="3">
        <f t="shared" si="376"/>
        <v>-5.6138692614826624E-3</v>
      </c>
      <c r="Q2134" s="3">
        <f t="shared" si="377"/>
        <v>0.29755430872648236</v>
      </c>
    </row>
    <row r="2135" spans="7:17" x14ac:dyDescent="0.25">
      <c r="G2135" s="3">
        <f t="shared" si="367"/>
        <v>2129</v>
      </c>
      <c r="H2135" s="3">
        <f t="shared" si="368"/>
        <v>19.43918247645788</v>
      </c>
      <c r="I2135" s="3">
        <f t="shared" si="369"/>
        <v>-73050.379930095296</v>
      </c>
      <c r="J2135" s="3">
        <f t="shared" si="370"/>
        <v>3103.0417624171323</v>
      </c>
      <c r="K2135" s="3">
        <f t="shared" si="371"/>
        <v>6.264557155465293E-3</v>
      </c>
      <c r="L2135" s="3">
        <f t="shared" si="372"/>
        <v>0.11997079999999999</v>
      </c>
      <c r="M2135" s="3">
        <f t="shared" si="373"/>
        <v>58.915196958159832</v>
      </c>
      <c r="N2135" s="3">
        <f t="shared" si="374"/>
        <v>4.907804776597585</v>
      </c>
      <c r="O2135" s="3">
        <f t="shared" si="375"/>
        <v>-2.8047765975847128E-3</v>
      </c>
      <c r="P2135" s="3">
        <f t="shared" si="376"/>
        <v>-5.6095531951694255E-3</v>
      </c>
      <c r="Q2135" s="3">
        <f t="shared" si="377"/>
        <v>0.29755164317203914</v>
      </c>
    </row>
    <row r="2136" spans="7:17" x14ac:dyDescent="0.25">
      <c r="G2136" s="3">
        <f t="shared" si="367"/>
        <v>2130</v>
      </c>
      <c r="H2136" s="3">
        <f t="shared" si="368"/>
        <v>19.433572923262709</v>
      </c>
      <c r="I2136" s="3">
        <f t="shared" si="369"/>
        <v>-73069.816307795161</v>
      </c>
      <c r="J2136" s="3">
        <f t="shared" si="370"/>
        <v>3104.7200899910817</v>
      </c>
      <c r="K2136" s="3">
        <f t="shared" si="371"/>
        <v>6.2593639233089549E-3</v>
      </c>
      <c r="L2136" s="3">
        <f t="shared" si="372"/>
        <v>0.11997079999999999</v>
      </c>
      <c r="M2136" s="3">
        <f t="shared" si="373"/>
        <v>58.949188039267391</v>
      </c>
      <c r="N2136" s="3">
        <f t="shared" si="374"/>
        <v>4.9078026212582992</v>
      </c>
      <c r="O2136" s="3">
        <f t="shared" si="375"/>
        <v>-2.8026212582989984E-3</v>
      </c>
      <c r="P2136" s="3">
        <f t="shared" si="376"/>
        <v>-5.6052425165979969E-3</v>
      </c>
      <c r="Q2136" s="3">
        <f t="shared" si="377"/>
        <v>0.29754898092255389</v>
      </c>
    </row>
    <row r="2137" spans="7:17" x14ac:dyDescent="0.25">
      <c r="G2137" s="3">
        <f t="shared" si="367"/>
        <v>2131</v>
      </c>
      <c r="H2137" s="3">
        <f t="shared" si="368"/>
        <v>19.427967680746111</v>
      </c>
      <c r="I2137" s="3">
        <f t="shared" si="369"/>
        <v>-73089.247078097163</v>
      </c>
      <c r="J2137" s="3">
        <f t="shared" si="370"/>
        <v>3106.3985968299971</v>
      </c>
      <c r="K2137" s="3">
        <f t="shared" si="371"/>
        <v>6.2541773295197436E-3</v>
      </c>
      <c r="L2137" s="3">
        <f t="shared" si="372"/>
        <v>0.11997079999999999</v>
      </c>
      <c r="M2137" s="3">
        <f t="shared" si="373"/>
        <v>58.983182418427049</v>
      </c>
      <c r="N2137" s="3">
        <f t="shared" si="374"/>
        <v>4.9078004686082304</v>
      </c>
      <c r="O2137" s="3">
        <f t="shared" si="375"/>
        <v>-2.8004686082301333E-3</v>
      </c>
      <c r="P2137" s="3">
        <f t="shared" si="376"/>
        <v>-5.6009372164602667E-3</v>
      </c>
      <c r="Q2137" s="3">
        <f t="shared" si="377"/>
        <v>0.29754632197254366</v>
      </c>
    </row>
    <row r="2138" spans="7:17" x14ac:dyDescent="0.25">
      <c r="G2138" s="3">
        <f t="shared" si="367"/>
        <v>2132</v>
      </c>
      <c r="H2138" s="3">
        <f t="shared" si="368"/>
        <v>19.422366743529651</v>
      </c>
      <c r="I2138" s="3">
        <f t="shared" si="369"/>
        <v>-73108.672245309295</v>
      </c>
      <c r="J2138" s="3">
        <f t="shared" si="370"/>
        <v>3108.077282861871</v>
      </c>
      <c r="K2138" s="3">
        <f t="shared" si="371"/>
        <v>6.2489973626543242E-3</v>
      </c>
      <c r="L2138" s="3">
        <f t="shared" si="372"/>
        <v>0.11997079999999999</v>
      </c>
      <c r="M2138" s="3">
        <f t="shared" si="373"/>
        <v>59.017180094367227</v>
      </c>
      <c r="N2138" s="3">
        <f t="shared" si="374"/>
        <v>4.9077983186427367</v>
      </c>
      <c r="O2138" s="3">
        <f t="shared" si="375"/>
        <v>-2.798318642736497E-3</v>
      </c>
      <c r="P2138" s="3">
        <f t="shared" si="376"/>
        <v>-5.596637285472994E-3</v>
      </c>
      <c r="Q2138" s="3">
        <f t="shared" si="377"/>
        <v>0.29754366631653728</v>
      </c>
    </row>
    <row r="2139" spans="7:17" x14ac:dyDescent="0.25">
      <c r="G2139" s="3">
        <f t="shared" si="367"/>
        <v>2133</v>
      </c>
      <c r="H2139" s="3">
        <f t="shared" si="368"/>
        <v>19.416770106244179</v>
      </c>
      <c r="I2139" s="3">
        <f t="shared" si="369"/>
        <v>-73128.09181373418</v>
      </c>
      <c r="J2139" s="3">
        <f t="shared" si="370"/>
        <v>3109.7561480147615</v>
      </c>
      <c r="K2139" s="3">
        <f t="shared" si="371"/>
        <v>6.2438240112941525E-3</v>
      </c>
      <c r="L2139" s="3">
        <f t="shared" si="372"/>
        <v>0.11997079999999999</v>
      </c>
      <c r="M2139" s="3">
        <f t="shared" si="373"/>
        <v>59.051181065817417</v>
      </c>
      <c r="N2139" s="3">
        <f t="shared" si="374"/>
        <v>4.9077961713571883</v>
      </c>
      <c r="O2139" s="3">
        <f t="shared" si="375"/>
        <v>-2.7961713571880153E-3</v>
      </c>
      <c r="P2139" s="3">
        <f t="shared" si="376"/>
        <v>-5.5923427143760307E-3</v>
      </c>
      <c r="Q2139" s="3">
        <f t="shared" si="377"/>
        <v>0.29754101394907451</v>
      </c>
    </row>
    <row r="2140" spans="7:17" x14ac:dyDescent="0.25">
      <c r="G2140" s="3">
        <f t="shared" si="367"/>
        <v>2134</v>
      </c>
      <c r="H2140" s="3">
        <f t="shared" si="368"/>
        <v>19.411177763529803</v>
      </c>
      <c r="I2140" s="3">
        <f t="shared" si="369"/>
        <v>-73147.50578766907</v>
      </c>
      <c r="J2140" s="3">
        <f t="shared" si="370"/>
        <v>3111.4351922167898</v>
      </c>
      <c r="K2140" s="3">
        <f t="shared" si="371"/>
        <v>6.2386572640454104E-3</v>
      </c>
      <c r="L2140" s="3">
        <f t="shared" si="372"/>
        <v>0.11997079999999999</v>
      </c>
      <c r="M2140" s="3">
        <f t="shared" si="373"/>
        <v>59.085185331508214</v>
      </c>
      <c r="N2140" s="3">
        <f t="shared" si="374"/>
        <v>4.9077940267469575</v>
      </c>
      <c r="O2140" s="3">
        <f t="shared" si="375"/>
        <v>-2.7940267469572788E-3</v>
      </c>
      <c r="P2140" s="3">
        <f t="shared" si="376"/>
        <v>-5.5880534939145576E-3</v>
      </c>
      <c r="Q2140" s="3">
        <f t="shared" si="377"/>
        <v>0.29753836486470642</v>
      </c>
    </row>
    <row r="2141" spans="7:17" x14ac:dyDescent="0.25">
      <c r="G2141" s="3">
        <f t="shared" si="367"/>
        <v>2135</v>
      </c>
      <c r="H2141" s="3">
        <f t="shared" si="368"/>
        <v>19.405589710035891</v>
      </c>
      <c r="I2141" s="3">
        <f t="shared" si="369"/>
        <v>-73166.91417140585</v>
      </c>
      <c r="J2141" s="3">
        <f t="shared" si="370"/>
        <v>3113.1144153961395</v>
      </c>
      <c r="K2141" s="3">
        <f t="shared" si="371"/>
        <v>6.2334971095389553E-3</v>
      </c>
      <c r="L2141" s="3">
        <f t="shared" si="372"/>
        <v>0.11997079999999999</v>
      </c>
      <c r="M2141" s="3">
        <f t="shared" si="373"/>
        <v>59.119192890171277</v>
      </c>
      <c r="N2141" s="3">
        <f t="shared" si="374"/>
        <v>4.907791884807434</v>
      </c>
      <c r="O2141" s="3">
        <f t="shared" si="375"/>
        <v>-2.7918848074337532E-3</v>
      </c>
      <c r="P2141" s="3">
        <f t="shared" si="376"/>
        <v>-5.5837696148675064E-3</v>
      </c>
      <c r="Q2141" s="3">
        <f t="shared" si="377"/>
        <v>0.29753571905799558</v>
      </c>
    </row>
    <row r="2142" spans="7:17" x14ac:dyDescent="0.25">
      <c r="G2142" s="3">
        <f t="shared" si="367"/>
        <v>2136</v>
      </c>
      <c r="H2142" s="3">
        <f t="shared" si="368"/>
        <v>19.400005940421025</v>
      </c>
      <c r="I2142" s="3">
        <f t="shared" si="369"/>
        <v>-73186.316969231077</v>
      </c>
      <c r="J2142" s="3">
        <f t="shared" si="370"/>
        <v>3114.7938174810606</v>
      </c>
      <c r="K2142" s="3">
        <f t="shared" si="371"/>
        <v>6.2283435364302361E-3</v>
      </c>
      <c r="L2142" s="3">
        <f t="shared" si="372"/>
        <v>0.11997079999999999</v>
      </c>
      <c r="M2142" s="3">
        <f t="shared" si="373"/>
        <v>59.153203740539404</v>
      </c>
      <c r="N2142" s="3">
        <f t="shared" si="374"/>
        <v>4.907789745534016</v>
      </c>
      <c r="O2142" s="3">
        <f t="shared" si="375"/>
        <v>-2.7897455340157862E-3</v>
      </c>
      <c r="P2142" s="3">
        <f t="shared" si="376"/>
        <v>-5.5794910680315724E-3</v>
      </c>
      <c r="Q2142" s="3">
        <f t="shared" si="377"/>
        <v>0.29753307652351541</v>
      </c>
    </row>
    <row r="2143" spans="7:17" x14ac:dyDescent="0.25">
      <c r="G2143" s="3">
        <f t="shared" si="367"/>
        <v>2137</v>
      </c>
      <c r="H2143" s="3">
        <f t="shared" si="368"/>
        <v>19.394426449352991</v>
      </c>
      <c r="I2143" s="3">
        <f t="shared" si="369"/>
        <v>-73205.714185425968</v>
      </c>
      <c r="J2143" s="3">
        <f t="shared" si="370"/>
        <v>3116.4733983998667</v>
      </c>
      <c r="K2143" s="3">
        <f t="shared" si="371"/>
        <v>6.2231965333992374E-3</v>
      </c>
      <c r="L2143" s="3">
        <f t="shared" si="372"/>
        <v>0.11997079999999999</v>
      </c>
      <c r="M2143" s="3">
        <f t="shared" si="373"/>
        <v>59.187217881346456</v>
      </c>
      <c r="N2143" s="3">
        <f t="shared" si="374"/>
        <v>4.9077876089221109</v>
      </c>
      <c r="O2143" s="3">
        <f t="shared" si="375"/>
        <v>-2.7876089221106071E-3</v>
      </c>
      <c r="P2143" s="3">
        <f t="shared" si="376"/>
        <v>-5.5752178442212141E-3</v>
      </c>
      <c r="Q2143" s="3">
        <f t="shared" si="377"/>
        <v>0.29753043725585093</v>
      </c>
    </row>
    <row r="2144" spans="7:17" x14ac:dyDescent="0.25">
      <c r="G2144" s="3">
        <f t="shared" si="367"/>
        <v>2138</v>
      </c>
      <c r="H2144" s="3">
        <f t="shared" si="368"/>
        <v>19.38885123150877</v>
      </c>
      <c r="I2144" s="3">
        <f t="shared" si="369"/>
        <v>-73225.1058242664</v>
      </c>
      <c r="J2144" s="3">
        <f t="shared" si="370"/>
        <v>3118.1531580809351</v>
      </c>
      <c r="K2144" s="3">
        <f t="shared" si="371"/>
        <v>6.2180560891504201E-3</v>
      </c>
      <c r="L2144" s="3">
        <f t="shared" si="372"/>
        <v>0.11997079999999999</v>
      </c>
      <c r="M2144" s="3">
        <f t="shared" si="373"/>
        <v>59.221235311327426</v>
      </c>
      <c r="N2144" s="3">
        <f t="shared" si="374"/>
        <v>4.907785474967139</v>
      </c>
      <c r="O2144" s="3">
        <f t="shared" si="375"/>
        <v>-2.785474967138768E-3</v>
      </c>
      <c r="P2144" s="3">
        <f t="shared" si="376"/>
        <v>-5.5709499342775359E-3</v>
      </c>
      <c r="Q2144" s="3">
        <f t="shared" si="377"/>
        <v>0.29752780124959805</v>
      </c>
    </row>
    <row r="2145" spans="7:17" x14ac:dyDescent="0.25">
      <c r="G2145" s="3">
        <f t="shared" si="367"/>
        <v>2139</v>
      </c>
      <c r="H2145" s="3">
        <f t="shared" si="368"/>
        <v>19.383280281574493</v>
      </c>
      <c r="I2145" s="3">
        <f t="shared" si="369"/>
        <v>-73244.491890022939</v>
      </c>
      <c r="J2145" s="3">
        <f t="shared" si="370"/>
        <v>3119.8330964527058</v>
      </c>
      <c r="K2145" s="3">
        <f t="shared" si="371"/>
        <v>6.2129221924126501E-3</v>
      </c>
      <c r="L2145" s="3">
        <f t="shared" si="372"/>
        <v>0.11997079999999999</v>
      </c>
      <c r="M2145" s="3">
        <f t="shared" si="373"/>
        <v>59.255256029218337</v>
      </c>
      <c r="N2145" s="3">
        <f t="shared" si="374"/>
        <v>4.9077833436645246</v>
      </c>
      <c r="O2145" s="3">
        <f t="shared" si="375"/>
        <v>-2.7833436645243737E-3</v>
      </c>
      <c r="P2145" s="3">
        <f t="shared" si="376"/>
        <v>-5.5666873290487473E-3</v>
      </c>
      <c r="Q2145" s="3">
        <f t="shared" si="377"/>
        <v>0.29752516849936389</v>
      </c>
    </row>
    <row r="2146" spans="7:17" x14ac:dyDescent="0.25">
      <c r="G2146" s="3">
        <f t="shared" si="367"/>
        <v>2140</v>
      </c>
      <c r="H2146" s="3">
        <f t="shared" si="368"/>
        <v>19.377713594245442</v>
      </c>
      <c r="I2146" s="3">
        <f t="shared" si="369"/>
        <v>-73263.872386960851</v>
      </c>
      <c r="J2146" s="3">
        <f t="shared" si="370"/>
        <v>3121.5132134436844</v>
      </c>
      <c r="K2146" s="3">
        <f t="shared" si="371"/>
        <v>6.20779483193914E-3</v>
      </c>
      <c r="L2146" s="3">
        <f t="shared" si="372"/>
        <v>0.11997079999999999</v>
      </c>
      <c r="M2146" s="3">
        <f t="shared" si="373"/>
        <v>59.28928003375637</v>
      </c>
      <c r="N2146" s="3">
        <f t="shared" si="374"/>
        <v>4.9077812150097078</v>
      </c>
      <c r="O2146" s="3">
        <f t="shared" si="375"/>
        <v>-2.7812150097075161E-3</v>
      </c>
      <c r="P2146" s="3">
        <f t="shared" si="376"/>
        <v>-5.5624300194150322E-3</v>
      </c>
      <c r="Q2146" s="3">
        <f t="shared" si="377"/>
        <v>0.29752253899976666</v>
      </c>
    </row>
    <row r="2147" spans="7:17" x14ac:dyDescent="0.25">
      <c r="G2147" s="3">
        <f t="shared" si="367"/>
        <v>2141</v>
      </c>
      <c r="H2147" s="3">
        <f t="shared" si="368"/>
        <v>19.372151164226025</v>
      </c>
      <c r="I2147" s="3">
        <f t="shared" si="369"/>
        <v>-73283.24731934008</v>
      </c>
      <c r="J2147" s="3">
        <f t="shared" si="370"/>
        <v>3123.1935089824374</v>
      </c>
      <c r="K2147" s="3">
        <f t="shared" si="371"/>
        <v>6.2026739965073876E-3</v>
      </c>
      <c r="L2147" s="3">
        <f t="shared" si="372"/>
        <v>0.11997079999999999</v>
      </c>
      <c r="M2147" s="3">
        <f t="shared" si="373"/>
        <v>59.323307323679707</v>
      </c>
      <c r="N2147" s="3">
        <f t="shared" si="374"/>
        <v>4.9077790889981365</v>
      </c>
      <c r="O2147" s="3">
        <f t="shared" si="375"/>
        <v>-2.779088998136281E-3</v>
      </c>
      <c r="P2147" s="3">
        <f t="shared" si="376"/>
        <v>-5.5581779962725619E-3</v>
      </c>
      <c r="Q2147" s="3">
        <f t="shared" si="377"/>
        <v>0.29751991274543588</v>
      </c>
    </row>
    <row r="2148" spans="7:17" x14ac:dyDescent="0.25">
      <c r="G2148" s="3">
        <f t="shared" si="367"/>
        <v>2142</v>
      </c>
      <c r="H2148" s="3">
        <f t="shared" si="368"/>
        <v>19.366592986229755</v>
      </c>
      <c r="I2148" s="3">
        <f t="shared" si="369"/>
        <v>-73302.616691415315</v>
      </c>
      <c r="J2148" s="3">
        <f t="shared" si="370"/>
        <v>3124.8739829975993</v>
      </c>
      <c r="K2148" s="3">
        <f t="shared" si="371"/>
        <v>6.1975596749190998E-3</v>
      </c>
      <c r="L2148" s="3">
        <f t="shared" si="372"/>
        <v>0.11997079999999999</v>
      </c>
      <c r="M2148" s="3">
        <f t="shared" si="373"/>
        <v>59.357337897727746</v>
      </c>
      <c r="N2148" s="3">
        <f t="shared" si="374"/>
        <v>4.907776965625275</v>
      </c>
      <c r="O2148" s="3">
        <f t="shared" si="375"/>
        <v>-2.776965625274741E-3</v>
      </c>
      <c r="P2148" s="3">
        <f t="shared" si="376"/>
        <v>-5.553931250549482E-3</v>
      </c>
      <c r="Q2148" s="3">
        <f t="shared" si="377"/>
        <v>0.29751728973101171</v>
      </c>
    </row>
    <row r="2149" spans="7:17" x14ac:dyDescent="0.25">
      <c r="G2149" s="3">
        <f t="shared" si="367"/>
        <v>2143</v>
      </c>
      <c r="H2149" s="3">
        <f t="shared" si="368"/>
        <v>19.361039054979205</v>
      </c>
      <c r="I2149" s="3">
        <f t="shared" si="369"/>
        <v>-73321.980507435917</v>
      </c>
      <c r="J2149" s="3">
        <f t="shared" si="370"/>
        <v>3126.5546354178632</v>
      </c>
      <c r="K2149" s="3">
        <f t="shared" si="371"/>
        <v>6.1924518560001456E-3</v>
      </c>
      <c r="L2149" s="3">
        <f t="shared" si="372"/>
        <v>0.11997079999999999</v>
      </c>
      <c r="M2149" s="3">
        <f t="shared" si="373"/>
        <v>59.391371754640829</v>
      </c>
      <c r="N2149" s="3">
        <f t="shared" si="374"/>
        <v>4.9077748448865792</v>
      </c>
      <c r="O2149" s="3">
        <f t="shared" si="375"/>
        <v>-2.7748448865789754E-3</v>
      </c>
      <c r="P2149" s="3">
        <f t="shared" si="376"/>
        <v>-5.5496897731579509E-3</v>
      </c>
      <c r="Q2149" s="3">
        <f t="shared" si="377"/>
        <v>0.29751466995114578</v>
      </c>
    </row>
    <row r="2150" spans="7:17" x14ac:dyDescent="0.25">
      <c r="G2150" s="3">
        <f t="shared" si="367"/>
        <v>2144</v>
      </c>
      <c r="H2150" s="3">
        <f t="shared" si="368"/>
        <v>19.355489365206047</v>
      </c>
      <c r="I2150" s="3">
        <f t="shared" si="369"/>
        <v>-73341.338771646013</v>
      </c>
      <c r="J2150" s="3">
        <f t="shared" si="370"/>
        <v>3128.2354661719883</v>
      </c>
      <c r="K2150" s="3">
        <f t="shared" si="371"/>
        <v>6.1873505286004883E-3</v>
      </c>
      <c r="L2150" s="3">
        <f t="shared" si="372"/>
        <v>0.11997079999999999</v>
      </c>
      <c r="M2150" s="3">
        <f t="shared" si="373"/>
        <v>59.425408893160473</v>
      </c>
      <c r="N2150" s="3">
        <f t="shared" si="374"/>
        <v>4.9077727267775355</v>
      </c>
      <c r="O2150" s="3">
        <f t="shared" si="375"/>
        <v>-2.7727267775352615E-3</v>
      </c>
      <c r="P2150" s="3">
        <f t="shared" si="376"/>
        <v>-5.5454535550705231E-3</v>
      </c>
      <c r="Q2150" s="3">
        <f t="shared" si="377"/>
        <v>0.29751205340050041</v>
      </c>
    </row>
    <row r="2151" spans="7:17" x14ac:dyDescent="0.25">
      <c r="G2151" s="3">
        <f t="shared" si="367"/>
        <v>2145</v>
      </c>
      <c r="H2151" s="3">
        <f t="shared" si="368"/>
        <v>19.349943911650975</v>
      </c>
      <c r="I2151" s="3">
        <f t="shared" si="369"/>
        <v>-73360.691488284443</v>
      </c>
      <c r="J2151" s="3">
        <f t="shared" si="370"/>
        <v>3129.9164751887965</v>
      </c>
      <c r="K2151" s="3">
        <f t="shared" si="371"/>
        <v>6.182255681594119E-3</v>
      </c>
      <c r="L2151" s="3">
        <f t="shared" si="372"/>
        <v>0.11997079999999999</v>
      </c>
      <c r="M2151" s="3">
        <f t="shared" si="373"/>
        <v>59.45944931202925</v>
      </c>
      <c r="N2151" s="3">
        <f t="shared" si="374"/>
        <v>4.9077706112936292</v>
      </c>
      <c r="O2151" s="3">
        <f t="shared" si="375"/>
        <v>-2.7706112936289884E-3</v>
      </c>
      <c r="P2151" s="3">
        <f t="shared" si="376"/>
        <v>-5.5412225872579768E-3</v>
      </c>
      <c r="Q2151" s="3">
        <f t="shared" si="377"/>
        <v>0.29750944007374897</v>
      </c>
    </row>
    <row r="2152" spans="7:17" x14ac:dyDescent="0.25">
      <c r="G2152" s="3">
        <f t="shared" si="367"/>
        <v>2146</v>
      </c>
      <c r="H2152" s="3">
        <f t="shared" si="368"/>
        <v>19.344402689063717</v>
      </c>
      <c r="I2152" s="3">
        <f t="shared" si="369"/>
        <v>-73380.038661584797</v>
      </c>
      <c r="J2152" s="3">
        <f t="shared" si="370"/>
        <v>3131.5976623971728</v>
      </c>
      <c r="K2152" s="3">
        <f t="shared" si="371"/>
        <v>6.1771673038789983E-3</v>
      </c>
      <c r="L2152" s="3">
        <f t="shared" si="372"/>
        <v>0.11997079999999999</v>
      </c>
      <c r="M2152" s="3">
        <f t="shared" si="373"/>
        <v>59.493493009990807</v>
      </c>
      <c r="N2152" s="3">
        <f t="shared" si="374"/>
        <v>4.9077684984303618</v>
      </c>
      <c r="O2152" s="3">
        <f t="shared" si="375"/>
        <v>-2.7684984303615323E-3</v>
      </c>
      <c r="P2152" s="3">
        <f t="shared" si="376"/>
        <v>-5.5369968607230646E-3</v>
      </c>
      <c r="Q2152" s="3">
        <f t="shared" si="377"/>
        <v>0.29750682996557604</v>
      </c>
    </row>
    <row r="2153" spans="7:17" x14ac:dyDescent="0.25">
      <c r="G2153" s="3">
        <f t="shared" si="367"/>
        <v>2147</v>
      </c>
      <c r="H2153" s="3">
        <f t="shared" si="368"/>
        <v>19.338865692202994</v>
      </c>
      <c r="I2153" s="3">
        <f t="shared" si="369"/>
        <v>-73399.380295775423</v>
      </c>
      <c r="J2153" s="3">
        <f t="shared" si="370"/>
        <v>3133.2790277260647</v>
      </c>
      <c r="K2153" s="3">
        <f t="shared" si="371"/>
        <v>6.1720853843769911E-3</v>
      </c>
      <c r="L2153" s="3">
        <f t="shared" si="372"/>
        <v>0.11997079999999999</v>
      </c>
      <c r="M2153" s="3">
        <f t="shared" si="373"/>
        <v>59.527539985789879</v>
      </c>
      <c r="N2153" s="3">
        <f t="shared" si="374"/>
        <v>4.9077663881832381</v>
      </c>
      <c r="O2153" s="3">
        <f t="shared" si="375"/>
        <v>-2.7663881832378223E-3</v>
      </c>
      <c r="P2153" s="3">
        <f t="shared" si="376"/>
        <v>-5.5327763664756446E-3</v>
      </c>
      <c r="Q2153" s="3">
        <f t="shared" si="377"/>
        <v>0.2975042230706767</v>
      </c>
    </row>
    <row r="2154" spans="7:17" x14ac:dyDescent="0.25">
      <c r="G2154" s="3">
        <f t="shared" si="367"/>
        <v>2148</v>
      </c>
      <c r="H2154" s="3">
        <f t="shared" si="368"/>
        <v>19.333332915836518</v>
      </c>
      <c r="I2154" s="3">
        <f t="shared" si="369"/>
        <v>-73418.716395079449</v>
      </c>
      <c r="J2154" s="3">
        <f t="shared" si="370"/>
        <v>3134.9605711044851</v>
      </c>
      <c r="K2154" s="3">
        <f t="shared" si="371"/>
        <v>6.1670099120338055E-3</v>
      </c>
      <c r="L2154" s="3">
        <f t="shared" si="372"/>
        <v>0.11997079999999999</v>
      </c>
      <c r="M2154" s="3">
        <f t="shared" si="373"/>
        <v>59.561590238172286</v>
      </c>
      <c r="N2154" s="3">
        <f t="shared" si="374"/>
        <v>4.9077642805477728</v>
      </c>
      <c r="O2154" s="3">
        <f t="shared" si="375"/>
        <v>-2.7642805477725574E-3</v>
      </c>
      <c r="P2154" s="3">
        <f t="shared" si="376"/>
        <v>-5.5285610955451148E-3</v>
      </c>
      <c r="Q2154" s="3">
        <f t="shared" si="377"/>
        <v>0.29750161938375719</v>
      </c>
    </row>
    <row r="2155" spans="7:17" x14ac:dyDescent="0.25">
      <c r="G2155" s="3">
        <f t="shared" si="367"/>
        <v>2149</v>
      </c>
      <c r="H2155" s="3">
        <f t="shared" si="368"/>
        <v>19.327804354740973</v>
      </c>
      <c r="I2155" s="3">
        <f t="shared" si="369"/>
        <v>-73438.046963714733</v>
      </c>
      <c r="J2155" s="3">
        <f t="shared" si="370"/>
        <v>3136.6422924615063</v>
      </c>
      <c r="K2155" s="3">
        <f t="shared" si="371"/>
        <v>6.1619408758189376E-3</v>
      </c>
      <c r="L2155" s="3">
        <f t="shared" si="372"/>
        <v>0.11997079999999999</v>
      </c>
      <c r="M2155" s="3">
        <f t="shared" si="373"/>
        <v>59.595643765884908</v>
      </c>
      <c r="N2155" s="3">
        <f t="shared" si="374"/>
        <v>4.9077621755195002</v>
      </c>
      <c r="O2155" s="3">
        <f t="shared" si="375"/>
        <v>-2.7621755194999764E-3</v>
      </c>
      <c r="P2155" s="3">
        <f t="shared" si="376"/>
        <v>-5.5243510389999528E-3</v>
      </c>
      <c r="Q2155" s="3">
        <f t="shared" si="377"/>
        <v>0.29749901889953462</v>
      </c>
    </row>
    <row r="2156" spans="7:17" x14ac:dyDescent="0.25">
      <c r="G2156" s="3">
        <f t="shared" si="367"/>
        <v>2150</v>
      </c>
      <c r="H2156" s="3">
        <f t="shared" si="368"/>
        <v>19.322280003701973</v>
      </c>
      <c r="I2156" s="3">
        <f t="shared" si="369"/>
        <v>-73457.372005893951</v>
      </c>
      <c r="J2156" s="3">
        <f t="shared" si="370"/>
        <v>3138.3241917262658</v>
      </c>
      <c r="K2156" s="3">
        <f t="shared" si="371"/>
        <v>6.1568782647255967E-3</v>
      </c>
      <c r="L2156" s="3">
        <f t="shared" si="372"/>
        <v>0.11997079999999999</v>
      </c>
      <c r="M2156" s="3">
        <f t="shared" si="373"/>
        <v>59.629700567675712</v>
      </c>
      <c r="N2156" s="3">
        <f t="shared" si="374"/>
        <v>4.9077600730939537</v>
      </c>
      <c r="O2156" s="3">
        <f t="shared" si="375"/>
        <v>-2.7600730939534301E-3</v>
      </c>
      <c r="P2156" s="3">
        <f t="shared" si="376"/>
        <v>-5.5201461879068603E-3</v>
      </c>
      <c r="Q2156" s="3">
        <f t="shared" si="377"/>
        <v>0.29749642161273682</v>
      </c>
    </row>
    <row r="2157" spans="7:17" x14ac:dyDescent="0.25">
      <c r="G2157" s="3">
        <f t="shared" si="367"/>
        <v>2151</v>
      </c>
      <c r="H2157" s="3">
        <f t="shared" si="368"/>
        <v>19.316759857514064</v>
      </c>
      <c r="I2157" s="3">
        <f t="shared" si="369"/>
        <v>-73476.691525824557</v>
      </c>
      <c r="J2157" s="3">
        <f t="shared" si="370"/>
        <v>3140.0062688279631</v>
      </c>
      <c r="K2157" s="3">
        <f t="shared" si="371"/>
        <v>6.1518220677706566E-3</v>
      </c>
      <c r="L2157" s="3">
        <f t="shared" si="372"/>
        <v>0.11997079999999999</v>
      </c>
      <c r="M2157" s="3">
        <f t="shared" si="373"/>
        <v>59.663760642293738</v>
      </c>
      <c r="N2157" s="3">
        <f t="shared" si="374"/>
        <v>4.9077579732666763</v>
      </c>
      <c r="O2157" s="3">
        <f t="shared" si="375"/>
        <v>-2.7579732666760393E-3</v>
      </c>
      <c r="P2157" s="3">
        <f t="shared" si="376"/>
        <v>-5.5159465333520785E-3</v>
      </c>
      <c r="Q2157" s="3">
        <f t="shared" si="377"/>
        <v>0.29749382751810255</v>
      </c>
    </row>
    <row r="2158" spans="7:17" x14ac:dyDescent="0.25">
      <c r="G2158" s="3">
        <f t="shared" si="367"/>
        <v>2152</v>
      </c>
      <c r="H2158" s="3">
        <f t="shared" si="368"/>
        <v>19.311243910980714</v>
      </c>
      <c r="I2158" s="3">
        <f t="shared" si="369"/>
        <v>-73496.00552770881</v>
      </c>
      <c r="J2158" s="3">
        <f t="shared" si="370"/>
        <v>3141.6885236958615</v>
      </c>
      <c r="K2158" s="3">
        <f t="shared" si="371"/>
        <v>6.1467722739945892E-3</v>
      </c>
      <c r="L2158" s="3">
        <f t="shared" si="372"/>
        <v>0.11997079999999999</v>
      </c>
      <c r="M2158" s="3">
        <f t="shared" si="373"/>
        <v>59.697823988489098</v>
      </c>
      <c r="N2158" s="3">
        <f t="shared" si="374"/>
        <v>4.9077558760332352</v>
      </c>
      <c r="O2158" s="3">
        <f t="shared" si="375"/>
        <v>-2.7558760332349053E-3</v>
      </c>
      <c r="P2158" s="3">
        <f t="shared" si="376"/>
        <v>-5.5117520664698105E-3</v>
      </c>
      <c r="Q2158" s="3">
        <f t="shared" si="377"/>
        <v>0.2974912366103814</v>
      </c>
    </row>
    <row r="2159" spans="7:17" x14ac:dyDescent="0.25">
      <c r="G2159" s="3">
        <f t="shared" si="367"/>
        <v>2153</v>
      </c>
      <c r="H2159" s="3">
        <f t="shared" si="368"/>
        <v>19.305732158914246</v>
      </c>
      <c r="I2159" s="3">
        <f t="shared" si="369"/>
        <v>-73515.314015743759</v>
      </c>
      <c r="J2159" s="3">
        <f t="shared" si="370"/>
        <v>3143.3709562592849</v>
      </c>
      <c r="K2159" s="3">
        <f t="shared" si="371"/>
        <v>6.1417288724613991E-3</v>
      </c>
      <c r="L2159" s="3">
        <f t="shared" si="372"/>
        <v>0.11997079999999999</v>
      </c>
      <c r="M2159" s="3">
        <f t="shared" si="373"/>
        <v>59.73189060501295</v>
      </c>
      <c r="N2159" s="3">
        <f t="shared" si="374"/>
        <v>4.9077537813891858</v>
      </c>
      <c r="O2159" s="3">
        <f t="shared" si="375"/>
        <v>-2.7537813891855834E-3</v>
      </c>
      <c r="P2159" s="3">
        <f t="shared" si="376"/>
        <v>-5.5075627783711667E-3</v>
      </c>
      <c r="Q2159" s="3">
        <f t="shared" si="377"/>
        <v>0.29748864888433357</v>
      </c>
    </row>
    <row r="2160" spans="7:17" x14ac:dyDescent="0.25">
      <c r="G2160" s="3">
        <f t="shared" si="367"/>
        <v>2154</v>
      </c>
      <c r="H2160" s="3">
        <f t="shared" si="368"/>
        <v>19.300224596135877</v>
      </c>
      <c r="I2160" s="3">
        <f t="shared" si="369"/>
        <v>-73534.616994121287</v>
      </c>
      <c r="J2160" s="3">
        <f t="shared" si="370"/>
        <v>3145.0535664476201</v>
      </c>
      <c r="K2160" s="3">
        <f t="shared" si="371"/>
        <v>6.1366918522585733E-3</v>
      </c>
      <c r="L2160" s="3">
        <f t="shared" si="372"/>
        <v>0.11997079999999999</v>
      </c>
      <c r="M2160" s="3">
        <f t="shared" si="373"/>
        <v>59.765960490617559</v>
      </c>
      <c r="N2160" s="3">
        <f t="shared" si="374"/>
        <v>4.9077516893301096</v>
      </c>
      <c r="O2160" s="3">
        <f t="shared" si="375"/>
        <v>-2.7516893301093859E-3</v>
      </c>
      <c r="P2160" s="3">
        <f t="shared" si="376"/>
        <v>-5.5033786602187718E-3</v>
      </c>
      <c r="Q2160" s="3">
        <f t="shared" si="377"/>
        <v>0.29748606433473007</v>
      </c>
    </row>
    <row r="2161" spans="7:17" x14ac:dyDescent="0.25">
      <c r="G2161" s="3">
        <f t="shared" si="367"/>
        <v>2155</v>
      </c>
      <c r="H2161" s="3">
        <f t="shared" si="368"/>
        <v>19.294721217475658</v>
      </c>
      <c r="I2161" s="3">
        <f t="shared" si="369"/>
        <v>-73553.914467028095</v>
      </c>
      <c r="J2161" s="3">
        <f t="shared" si="370"/>
        <v>3146.7363541903187</v>
      </c>
      <c r="K2161" s="3">
        <f t="shared" si="371"/>
        <v>6.1316612024970071E-3</v>
      </c>
      <c r="L2161" s="3">
        <f t="shared" si="372"/>
        <v>0.11997079999999999</v>
      </c>
      <c r="M2161" s="3">
        <f t="shared" si="373"/>
        <v>59.800033644056256</v>
      </c>
      <c r="N2161" s="3">
        <f t="shared" si="374"/>
        <v>4.9077495998515914</v>
      </c>
      <c r="O2161" s="3">
        <f t="shared" si="375"/>
        <v>-2.7495998515911779E-3</v>
      </c>
      <c r="P2161" s="3">
        <f t="shared" si="376"/>
        <v>-5.4991997031823558E-3</v>
      </c>
      <c r="Q2161" s="3">
        <f t="shared" si="377"/>
        <v>0.29748348295635269</v>
      </c>
    </row>
    <row r="2162" spans="7:17" x14ac:dyDescent="0.25">
      <c r="G2162" s="3">
        <f t="shared" si="367"/>
        <v>2156</v>
      </c>
      <c r="H2162" s="3">
        <f t="shared" si="368"/>
        <v>19.289222017772474</v>
      </c>
      <c r="I2162" s="3">
        <f t="shared" si="369"/>
        <v>-73573.20643864572</v>
      </c>
      <c r="J2162" s="3">
        <f t="shared" si="370"/>
        <v>3148.4193194168911</v>
      </c>
      <c r="K2162" s="3">
        <f t="shared" si="371"/>
        <v>6.1266369123109598E-3</v>
      </c>
      <c r="L2162" s="3">
        <f t="shared" si="372"/>
        <v>0.11997079999999999</v>
      </c>
      <c r="M2162" s="3">
        <f t="shared" si="373"/>
        <v>59.834110064083383</v>
      </c>
      <c r="N2162" s="3">
        <f t="shared" si="374"/>
        <v>4.9077475129492232</v>
      </c>
      <c r="O2162" s="3">
        <f t="shared" si="375"/>
        <v>-2.74751294922293E-3</v>
      </c>
      <c r="P2162" s="3">
        <f t="shared" si="376"/>
        <v>-5.49502589844586E-3</v>
      </c>
      <c r="Q2162" s="3">
        <f t="shared" si="377"/>
        <v>0.29748090474399375</v>
      </c>
    </row>
    <row r="2163" spans="7:17" x14ac:dyDescent="0.25">
      <c r="G2163" s="3">
        <f t="shared" si="367"/>
        <v>2157</v>
      </c>
      <c r="H2163" s="3">
        <f t="shared" si="368"/>
        <v>19.283726991874026</v>
      </c>
      <c r="I2163" s="3">
        <f t="shared" si="369"/>
        <v>-73592.492913150549</v>
      </c>
      <c r="J2163" s="3">
        <f t="shared" si="370"/>
        <v>3150.1024620569124</v>
      </c>
      <c r="K2163" s="3">
        <f t="shared" si="371"/>
        <v>6.1216189708579805E-3</v>
      </c>
      <c r="L2163" s="3">
        <f t="shared" si="372"/>
        <v>0.11997079999999999</v>
      </c>
      <c r="M2163" s="3">
        <f t="shared" si="373"/>
        <v>59.868189749454423</v>
      </c>
      <c r="N2163" s="3">
        <f t="shared" si="374"/>
        <v>4.9077454286186191</v>
      </c>
      <c r="O2163" s="3">
        <f t="shared" si="375"/>
        <v>-2.745428618618817E-3</v>
      </c>
      <c r="P2163" s="3">
        <f t="shared" si="376"/>
        <v>-5.4908572372376341E-3</v>
      </c>
      <c r="Q2163" s="3">
        <f t="shared" si="377"/>
        <v>0.29747832969245647</v>
      </c>
    </row>
    <row r="2164" spans="7:17" x14ac:dyDescent="0.25">
      <c r="G2164" s="3">
        <f t="shared" si="367"/>
        <v>2158</v>
      </c>
      <c r="H2164" s="3">
        <f t="shared" si="368"/>
        <v>19.278236134636789</v>
      </c>
      <c r="I2164" s="3">
        <f t="shared" si="369"/>
        <v>-73611.773894713799</v>
      </c>
      <c r="J2164" s="3">
        <f t="shared" si="370"/>
        <v>3151.7857820400177</v>
      </c>
      <c r="K2164" s="3">
        <f t="shared" si="371"/>
        <v>6.1166073673188538E-3</v>
      </c>
      <c r="L2164" s="3">
        <f t="shared" si="372"/>
        <v>0.11997079999999999</v>
      </c>
      <c r="M2164" s="3">
        <f t="shared" si="373"/>
        <v>59.90227269892587</v>
      </c>
      <c r="N2164" s="3">
        <f t="shared" si="374"/>
        <v>4.9077433468553844</v>
      </c>
      <c r="O2164" s="3">
        <f t="shared" si="375"/>
        <v>-2.7433468553841323E-3</v>
      </c>
      <c r="P2164" s="3">
        <f t="shared" si="376"/>
        <v>-5.4866937107682645E-3</v>
      </c>
      <c r="Q2164" s="3">
        <f t="shared" si="377"/>
        <v>0.29747575779655444</v>
      </c>
    </row>
    <row r="2165" spans="7:17" x14ac:dyDescent="0.25">
      <c r="G2165" s="3">
        <f t="shared" si="367"/>
        <v>2159</v>
      </c>
      <c r="H2165" s="3">
        <f t="shared" si="368"/>
        <v>19.27274944092602</v>
      </c>
      <c r="I2165" s="3">
        <f t="shared" si="369"/>
        <v>-73631.049387501582</v>
      </c>
      <c r="J2165" s="3">
        <f t="shared" si="370"/>
        <v>3153.4692792959086</v>
      </c>
      <c r="K2165" s="3">
        <f t="shared" si="371"/>
        <v>6.1116020908975359E-3</v>
      </c>
      <c r="L2165" s="3">
        <f t="shared" si="372"/>
        <v>0.11997079999999999</v>
      </c>
      <c r="M2165" s="3">
        <f t="shared" si="373"/>
        <v>59.936358911255311</v>
      </c>
      <c r="N2165" s="3">
        <f t="shared" si="374"/>
        <v>4.9077412676551475</v>
      </c>
      <c r="O2165" s="3">
        <f t="shared" si="375"/>
        <v>-2.7412676551472615E-3</v>
      </c>
      <c r="P2165" s="3">
        <f t="shared" si="376"/>
        <v>-5.4825353102945229E-3</v>
      </c>
      <c r="Q2165" s="3">
        <f t="shared" si="377"/>
        <v>0.29747318905111214</v>
      </c>
    </row>
    <row r="2166" spans="7:17" x14ac:dyDescent="0.25">
      <c r="G2166" s="3">
        <f t="shared" si="367"/>
        <v>2160</v>
      </c>
      <c r="H2166" s="3">
        <f t="shared" si="368"/>
        <v>19.267266905615728</v>
      </c>
      <c r="I2166" s="3">
        <f t="shared" si="369"/>
        <v>-73650.319395674858</v>
      </c>
      <c r="J2166" s="3">
        <f t="shared" si="370"/>
        <v>3155.1529537543429</v>
      </c>
      <c r="K2166" s="3">
        <f t="shared" si="371"/>
        <v>6.1066031308211052E-3</v>
      </c>
      <c r="L2166" s="3">
        <f t="shared" si="372"/>
        <v>0.11997079999999999</v>
      </c>
      <c r="M2166" s="3">
        <f t="shared" si="373"/>
        <v>59.970448385201379</v>
      </c>
      <c r="N2166" s="3">
        <f t="shared" si="374"/>
        <v>4.9077391910135431</v>
      </c>
      <c r="O2166" s="3">
        <f t="shared" si="375"/>
        <v>-2.7391910135428077E-3</v>
      </c>
      <c r="P2166" s="3">
        <f t="shared" si="376"/>
        <v>-5.4783820270856154E-3</v>
      </c>
      <c r="Q2166" s="3">
        <f t="shared" si="377"/>
        <v>0.29747062345096414</v>
      </c>
    </row>
    <row r="2167" spans="7:17" x14ac:dyDescent="0.25">
      <c r="G2167" s="3">
        <f t="shared" si="367"/>
        <v>2161</v>
      </c>
      <c r="H2167" s="3">
        <f t="shared" si="368"/>
        <v>19.261788523588642</v>
      </c>
      <c r="I2167" s="3">
        <f t="shared" si="369"/>
        <v>-73669.583923389466</v>
      </c>
      <c r="J2167" s="3">
        <f t="shared" si="370"/>
        <v>3156.836805345145</v>
      </c>
      <c r="K2167" s="3">
        <f t="shared" si="371"/>
        <v>6.1016104763396859E-3</v>
      </c>
      <c r="L2167" s="3">
        <f t="shared" si="372"/>
        <v>0.11997079999999999</v>
      </c>
      <c r="M2167" s="3">
        <f t="shared" si="373"/>
        <v>60.004541119523786</v>
      </c>
      <c r="N2167" s="3">
        <f t="shared" si="374"/>
        <v>4.9077371169262092</v>
      </c>
      <c r="O2167" s="3">
        <f t="shared" si="375"/>
        <v>-2.7371169262089268E-3</v>
      </c>
      <c r="P2167" s="3">
        <f t="shared" si="376"/>
        <v>-5.4742338524178535E-3</v>
      </c>
      <c r="Q2167" s="3">
        <f t="shared" si="377"/>
        <v>0.29746806099095635</v>
      </c>
    </row>
    <row r="2168" spans="7:17" x14ac:dyDescent="0.25">
      <c r="G2168" s="3">
        <f t="shared" si="367"/>
        <v>2162</v>
      </c>
      <c r="H2168" s="3">
        <f t="shared" si="368"/>
        <v>19.256314289736224</v>
      </c>
      <c r="I2168" s="3">
        <f t="shared" si="369"/>
        <v>-73688.842974796135</v>
      </c>
      <c r="J2168" s="3">
        <f t="shared" si="370"/>
        <v>3158.5208339981973</v>
      </c>
      <c r="K2168" s="3">
        <f t="shared" si="371"/>
        <v>6.0966241167264099E-3</v>
      </c>
      <c r="L2168" s="3">
        <f t="shared" si="372"/>
        <v>0.11997079999999999</v>
      </c>
      <c r="M2168" s="3">
        <f t="shared" si="373"/>
        <v>60.038637112983238</v>
      </c>
      <c r="N2168" s="3">
        <f t="shared" si="374"/>
        <v>4.9077350453888</v>
      </c>
      <c r="O2168" s="3">
        <f t="shared" si="375"/>
        <v>-2.7350453887997617E-3</v>
      </c>
      <c r="P2168" s="3">
        <f t="shared" si="376"/>
        <v>-5.4700907775995233E-3</v>
      </c>
      <c r="Q2168" s="3">
        <f t="shared" si="377"/>
        <v>0.29746550166594443</v>
      </c>
    </row>
    <row r="2169" spans="7:17" x14ac:dyDescent="0.25">
      <c r="G2169" s="3">
        <f t="shared" si="367"/>
        <v>2163</v>
      </c>
      <c r="H2169" s="3">
        <f t="shared" si="368"/>
        <v>19.250844198958625</v>
      </c>
      <c r="I2169" s="3">
        <f t="shared" si="369"/>
        <v>-73708.096554040487</v>
      </c>
      <c r="J2169" s="3">
        <f t="shared" si="370"/>
        <v>3160.205039643447</v>
      </c>
      <c r="K2169" s="3">
        <f t="shared" si="371"/>
        <v>6.0916440412773403E-3</v>
      </c>
      <c r="L2169" s="3">
        <f t="shared" si="372"/>
        <v>0.11997079999999999</v>
      </c>
      <c r="M2169" s="3">
        <f t="shared" si="373"/>
        <v>60.072736364341587</v>
      </c>
      <c r="N2169" s="3">
        <f t="shared" si="374"/>
        <v>4.907732976396983</v>
      </c>
      <c r="O2169" s="3">
        <f t="shared" si="375"/>
        <v>-2.7329763969827781E-3</v>
      </c>
      <c r="P2169" s="3">
        <f t="shared" si="376"/>
        <v>-5.4659527939655561E-3</v>
      </c>
      <c r="Q2169" s="3">
        <f t="shared" si="377"/>
        <v>0.29746294547079499</v>
      </c>
    </row>
    <row r="2170" spans="7:17" x14ac:dyDescent="0.25">
      <c r="G2170" s="3">
        <f t="shared" si="367"/>
        <v>2164</v>
      </c>
      <c r="H2170" s="3">
        <f t="shared" si="368"/>
        <v>19.245378246164659</v>
      </c>
      <c r="I2170" s="3">
        <f t="shared" si="369"/>
        <v>-73727.344665263052</v>
      </c>
      <c r="J2170" s="3">
        <f t="shared" si="370"/>
        <v>3161.8894222109016</v>
      </c>
      <c r="K2170" s="3">
        <f t="shared" si="371"/>
        <v>6.0866702393114151E-3</v>
      </c>
      <c r="L2170" s="3">
        <f t="shared" si="372"/>
        <v>0.11997079999999999</v>
      </c>
      <c r="M2170" s="3">
        <f t="shared" si="373"/>
        <v>60.106838872361678</v>
      </c>
      <c r="N2170" s="3">
        <f t="shared" si="374"/>
        <v>4.9077309099464239</v>
      </c>
      <c r="O2170" s="3">
        <f t="shared" si="375"/>
        <v>-2.7309099464236652E-3</v>
      </c>
      <c r="P2170" s="3">
        <f t="shared" si="376"/>
        <v>-5.4618198928473305E-3</v>
      </c>
      <c r="Q2170" s="3">
        <f t="shared" si="377"/>
        <v>0.29746039240038508</v>
      </c>
    </row>
    <row r="2171" spans="7:17" x14ac:dyDescent="0.25">
      <c r="G2171" s="3">
        <f t="shared" si="367"/>
        <v>2165</v>
      </c>
      <c r="H2171" s="3">
        <f t="shared" si="368"/>
        <v>19.239916426271812</v>
      </c>
      <c r="I2171" s="3">
        <f t="shared" si="369"/>
        <v>-73746.587312599266</v>
      </c>
      <c r="J2171" s="3">
        <f t="shared" si="370"/>
        <v>3163.5739816306286</v>
      </c>
      <c r="K2171" s="3">
        <f t="shared" si="371"/>
        <v>6.0817027001703978E-3</v>
      </c>
      <c r="L2171" s="3">
        <f t="shared" si="372"/>
        <v>0.11997079999999999</v>
      </c>
      <c r="M2171" s="3">
        <f t="shared" si="373"/>
        <v>60.140944635807422</v>
      </c>
      <c r="N2171" s="3">
        <f t="shared" si="374"/>
        <v>4.9077288460328026</v>
      </c>
      <c r="O2171" s="3">
        <f t="shared" si="375"/>
        <v>-2.7288460328023234E-3</v>
      </c>
      <c r="P2171" s="3">
        <f t="shared" si="376"/>
        <v>-5.4576920656046468E-3</v>
      </c>
      <c r="Q2171" s="3">
        <f t="shared" si="377"/>
        <v>0.29745784244960205</v>
      </c>
    </row>
    <row r="2172" spans="7:17" x14ac:dyDescent="0.25">
      <c r="G2172" s="3">
        <f t="shared" si="367"/>
        <v>2166</v>
      </c>
      <c r="H2172" s="3">
        <f t="shared" si="368"/>
        <v>19.234458734206207</v>
      </c>
      <c r="I2172" s="3">
        <f t="shared" si="369"/>
        <v>-73765.8245001795</v>
      </c>
      <c r="J2172" s="3">
        <f t="shared" si="370"/>
        <v>3165.2587178327603</v>
      </c>
      <c r="K2172" s="3">
        <f t="shared" si="371"/>
        <v>6.07674141321881E-3</v>
      </c>
      <c r="L2172" s="3">
        <f t="shared" si="372"/>
        <v>0.11997079999999999</v>
      </c>
      <c r="M2172" s="3">
        <f t="shared" si="373"/>
        <v>60.175053653443804</v>
      </c>
      <c r="N2172" s="3">
        <f t="shared" si="374"/>
        <v>4.907726784651814</v>
      </c>
      <c r="O2172" s="3">
        <f t="shared" si="375"/>
        <v>-2.7267846518137517E-3</v>
      </c>
      <c r="P2172" s="3">
        <f t="shared" si="376"/>
        <v>-5.4535693036275035E-3</v>
      </c>
      <c r="Q2172" s="3">
        <f t="shared" si="377"/>
        <v>0.29745529561334377</v>
      </c>
    </row>
    <row r="2173" spans="7:17" x14ac:dyDescent="0.25">
      <c r="G2173" s="3">
        <f t="shared" si="367"/>
        <v>2167</v>
      </c>
      <c r="H2173" s="3">
        <f t="shared" si="368"/>
        <v>19.229005164902581</v>
      </c>
      <c r="I2173" s="3">
        <f t="shared" si="369"/>
        <v>-73785.056232129049</v>
      </c>
      <c r="J2173" s="3">
        <f t="shared" si="370"/>
        <v>3166.9436307474889</v>
      </c>
      <c r="K2173" s="3">
        <f t="shared" si="371"/>
        <v>6.0717863678438726E-3</v>
      </c>
      <c r="L2173" s="3">
        <f t="shared" si="372"/>
        <v>0.11997079999999999</v>
      </c>
      <c r="M2173" s="3">
        <f t="shared" si="373"/>
        <v>60.209165924036846</v>
      </c>
      <c r="N2173" s="3">
        <f t="shared" si="374"/>
        <v>4.9077247257991576</v>
      </c>
      <c r="O2173" s="3">
        <f t="shared" si="375"/>
        <v>-2.7247257991573903E-3</v>
      </c>
      <c r="P2173" s="3">
        <f t="shared" si="376"/>
        <v>-5.4494515983147807E-3</v>
      </c>
      <c r="Q2173" s="3">
        <f t="shared" si="377"/>
        <v>0.29745275188651848</v>
      </c>
    </row>
    <row r="2174" spans="7:17" x14ac:dyDescent="0.25">
      <c r="G2174" s="3">
        <f t="shared" si="367"/>
        <v>2168</v>
      </c>
      <c r="H2174" s="3">
        <f t="shared" si="368"/>
        <v>19.223555713304265</v>
      </c>
      <c r="I2174" s="3">
        <f t="shared" si="369"/>
        <v>-73804.282512568156</v>
      </c>
      <c r="J2174" s="3">
        <f t="shared" si="370"/>
        <v>3168.6287203050683</v>
      </c>
      <c r="K2174" s="3">
        <f t="shared" si="371"/>
        <v>6.0668375534554467E-3</v>
      </c>
      <c r="L2174" s="3">
        <f t="shared" si="372"/>
        <v>0.11997079999999999</v>
      </c>
      <c r="M2174" s="3">
        <f t="shared" si="373"/>
        <v>60.243281446353635</v>
      </c>
      <c r="N2174" s="3">
        <f t="shared" si="374"/>
        <v>4.9077226694705374</v>
      </c>
      <c r="O2174" s="3">
        <f t="shared" si="375"/>
        <v>-2.7226694705371202E-3</v>
      </c>
      <c r="P2174" s="3">
        <f t="shared" si="376"/>
        <v>-5.4453389410742403E-3</v>
      </c>
      <c r="Q2174" s="3">
        <f t="shared" si="377"/>
        <v>0.29745021126404486</v>
      </c>
    </row>
    <row r="2175" spans="7:17" x14ac:dyDescent="0.25">
      <c r="G2175" s="3">
        <f t="shared" si="367"/>
        <v>2169</v>
      </c>
      <c r="H2175" s="3">
        <f t="shared" si="368"/>
        <v>19.218110374363192</v>
      </c>
      <c r="I2175" s="3">
        <f t="shared" si="369"/>
        <v>-73823.503345611985</v>
      </c>
      <c r="J2175" s="3">
        <f t="shared" si="370"/>
        <v>3170.3139864358113</v>
      </c>
      <c r="K2175" s="3">
        <f t="shared" si="371"/>
        <v>6.0618949594859941E-3</v>
      </c>
      <c r="L2175" s="3">
        <f t="shared" si="372"/>
        <v>0.11997079999999999</v>
      </c>
      <c r="M2175" s="3">
        <f t="shared" si="373"/>
        <v>60.27740021916226</v>
      </c>
      <c r="N2175" s="3">
        <f t="shared" si="374"/>
        <v>4.9077206156616757</v>
      </c>
      <c r="O2175" s="3">
        <f t="shared" si="375"/>
        <v>-2.720615661675474E-3</v>
      </c>
      <c r="P2175" s="3">
        <f t="shared" si="376"/>
        <v>-5.4412313233509479E-3</v>
      </c>
      <c r="Q2175" s="3">
        <f t="shared" si="377"/>
        <v>0.29744767374085196</v>
      </c>
    </row>
    <row r="2176" spans="7:17" x14ac:dyDescent="0.25">
      <c r="G2176" s="3">
        <f t="shared" si="367"/>
        <v>2170</v>
      </c>
      <c r="H2176" s="3">
        <f t="shared" si="368"/>
        <v>19.21266914303984</v>
      </c>
      <c r="I2176" s="3">
        <f t="shared" si="369"/>
        <v>-73842.718735370683</v>
      </c>
      <c r="J2176" s="3">
        <f t="shared" si="370"/>
        <v>3171.9994290700952</v>
      </c>
      <c r="K2176" s="3">
        <f t="shared" si="371"/>
        <v>6.0569585753904864E-3</v>
      </c>
      <c r="L2176" s="3">
        <f t="shared" si="372"/>
        <v>0.11997079999999999</v>
      </c>
      <c r="M2176" s="3">
        <f t="shared" si="373"/>
        <v>60.311522241231906</v>
      </c>
      <c r="N2176" s="3">
        <f t="shared" si="374"/>
        <v>4.9077185643682979</v>
      </c>
      <c r="O2176" s="3">
        <f t="shared" si="375"/>
        <v>-2.718564368297649E-3</v>
      </c>
      <c r="P2176" s="3">
        <f t="shared" si="376"/>
        <v>-5.4371287365952981E-3</v>
      </c>
      <c r="Q2176" s="3">
        <f t="shared" si="377"/>
        <v>0.29744513931187899</v>
      </c>
    </row>
    <row r="2177" spans="7:17" x14ac:dyDescent="0.25">
      <c r="G2177" s="3">
        <f t="shared" si="367"/>
        <v>2171</v>
      </c>
      <c r="H2177" s="3">
        <f t="shared" si="368"/>
        <v>19.207232014303244</v>
      </c>
      <c r="I2177" s="3">
        <f t="shared" si="369"/>
        <v>-73861.928685949359</v>
      </c>
      <c r="J2177" s="3">
        <f t="shared" si="370"/>
        <v>3173.6850481383563</v>
      </c>
      <c r="K2177" s="3">
        <f t="shared" si="371"/>
        <v>6.0520283906463765E-3</v>
      </c>
      <c r="L2177" s="3">
        <f t="shared" si="372"/>
        <v>0.11997079999999999</v>
      </c>
      <c r="M2177" s="3">
        <f t="shared" si="373"/>
        <v>60.345647511332793</v>
      </c>
      <c r="N2177" s="3">
        <f t="shared" si="374"/>
        <v>4.9077165155861415</v>
      </c>
      <c r="O2177" s="3">
        <f t="shared" si="375"/>
        <v>-2.7165155861412771E-3</v>
      </c>
      <c r="P2177" s="3">
        <f t="shared" si="376"/>
        <v>-5.4330311722825542E-3</v>
      </c>
      <c r="Q2177" s="3">
        <f t="shared" si="377"/>
        <v>0.29744260797207567</v>
      </c>
    </row>
    <row r="2178" spans="7:17" x14ac:dyDescent="0.25">
      <c r="G2178" s="3">
        <f t="shared" si="367"/>
        <v>2172</v>
      </c>
      <c r="H2178" s="3">
        <f t="shared" si="368"/>
        <v>19.201798983130963</v>
      </c>
      <c r="I2178" s="3">
        <f t="shared" si="369"/>
        <v>-73881.133201448072</v>
      </c>
      <c r="J2178" s="3">
        <f t="shared" si="370"/>
        <v>3175.3708435710914</v>
      </c>
      <c r="K2178" s="3">
        <f t="shared" si="371"/>
        <v>6.0471043947535278E-3</v>
      </c>
      <c r="L2178" s="3">
        <f t="shared" si="372"/>
        <v>0.11997079999999999</v>
      </c>
      <c r="M2178" s="3">
        <f t="shared" si="373"/>
        <v>60.379776028236158</v>
      </c>
      <c r="N2178" s="3">
        <f t="shared" si="374"/>
        <v>4.9077144693109558</v>
      </c>
      <c r="O2178" s="3">
        <f t="shared" si="375"/>
        <v>-2.7144693109555362E-3</v>
      </c>
      <c r="P2178" s="3">
        <f t="shared" si="376"/>
        <v>-5.4289386219110725E-3</v>
      </c>
      <c r="Q2178" s="3">
        <f t="shared" si="377"/>
        <v>0.29744007971640185</v>
      </c>
    </row>
    <row r="2179" spans="7:17" x14ac:dyDescent="0.25">
      <c r="G2179" s="3">
        <f t="shared" si="367"/>
        <v>2173</v>
      </c>
      <c r="H2179" s="3">
        <f t="shared" si="368"/>
        <v>19.196370044509052</v>
      </c>
      <c r="I2179" s="3">
        <f t="shared" si="369"/>
        <v>-73900.332285961893</v>
      </c>
      <c r="J2179" s="3">
        <f t="shared" si="370"/>
        <v>3177.0568152988612</v>
      </c>
      <c r="K2179" s="3">
        <f t="shared" si="371"/>
        <v>6.0421865772341491E-3</v>
      </c>
      <c r="L2179" s="3">
        <f t="shared" si="372"/>
        <v>0.11997079999999999</v>
      </c>
      <c r="M2179" s="3">
        <f t="shared" si="373"/>
        <v>60.413907790714333</v>
      </c>
      <c r="N2179" s="3">
        <f t="shared" si="374"/>
        <v>4.9077124255384881</v>
      </c>
      <c r="O2179" s="3">
        <f t="shared" si="375"/>
        <v>-2.7124255384878282E-3</v>
      </c>
      <c r="P2179" s="3">
        <f t="shared" si="376"/>
        <v>-5.4248510769756564E-3</v>
      </c>
      <c r="Q2179" s="3">
        <f t="shared" si="377"/>
        <v>0.29743755453982773</v>
      </c>
    </row>
    <row r="2180" spans="7:17" x14ac:dyDescent="0.25">
      <c r="G2180" s="3">
        <f t="shared" si="367"/>
        <v>2174</v>
      </c>
      <c r="H2180" s="3">
        <f t="shared" si="368"/>
        <v>19.190945193432078</v>
      </c>
      <c r="I2180" s="3">
        <f t="shared" si="369"/>
        <v>-73919.525943580869</v>
      </c>
      <c r="J2180" s="3">
        <f t="shared" si="370"/>
        <v>3178.7429632522844</v>
      </c>
      <c r="K2180" s="3">
        <f t="shared" si="371"/>
        <v>6.0372749276327593E-3</v>
      </c>
      <c r="L2180" s="3">
        <f t="shared" si="372"/>
        <v>0.11997079999999999</v>
      </c>
      <c r="M2180" s="3">
        <f t="shared" si="373"/>
        <v>60.448042797540637</v>
      </c>
      <c r="N2180" s="3">
        <f t="shared" si="374"/>
        <v>4.9077103842645116</v>
      </c>
      <c r="O2180" s="3">
        <f t="shared" si="375"/>
        <v>-2.7103842645113119E-3</v>
      </c>
      <c r="P2180" s="3">
        <f t="shared" si="376"/>
        <v>-5.4207685290226237E-3</v>
      </c>
      <c r="Q2180" s="3">
        <f t="shared" si="377"/>
        <v>0.29743503243733366</v>
      </c>
    </row>
    <row r="2181" spans="7:17" x14ac:dyDescent="0.25">
      <c r="G2181" s="3">
        <f t="shared" si="367"/>
        <v>2175</v>
      </c>
      <c r="H2181" s="3">
        <f t="shared" si="368"/>
        <v>19.185524424903058</v>
      </c>
      <c r="I2181" s="3">
        <f t="shared" si="369"/>
        <v>-73938.71417839003</v>
      </c>
      <c r="J2181" s="3">
        <f t="shared" si="370"/>
        <v>3180.4292873620398</v>
      </c>
      <c r="K2181" s="3">
        <f t="shared" si="371"/>
        <v>6.032369435516112E-3</v>
      </c>
      <c r="L2181" s="3">
        <f t="shared" si="372"/>
        <v>0.11997079999999999</v>
      </c>
      <c r="M2181" s="3">
        <f t="shared" si="373"/>
        <v>60.482181047489433</v>
      </c>
      <c r="N2181" s="3">
        <f t="shared" si="374"/>
        <v>4.9077083454847914</v>
      </c>
      <c r="O2181" s="3">
        <f t="shared" si="375"/>
        <v>-2.7083454847911526E-3</v>
      </c>
      <c r="P2181" s="3">
        <f t="shared" si="376"/>
        <v>-5.4166909695823051E-3</v>
      </c>
      <c r="Q2181" s="3">
        <f t="shared" si="377"/>
        <v>0.2974325134039103</v>
      </c>
    </row>
    <row r="2182" spans="7:17" x14ac:dyDescent="0.25">
      <c r="G2182" s="3">
        <f t="shared" si="367"/>
        <v>2176</v>
      </c>
      <c r="H2182" s="3">
        <f t="shared" si="368"/>
        <v>19.180107733933475</v>
      </c>
      <c r="I2182" s="3">
        <f t="shared" si="369"/>
        <v>-73957.896994469455</v>
      </c>
      <c r="J2182" s="3">
        <f t="shared" si="370"/>
        <v>3182.1157875588706</v>
      </c>
      <c r="K2182" s="3">
        <f t="shared" si="371"/>
        <v>6.0274700904731412E-3</v>
      </c>
      <c r="L2182" s="3">
        <f t="shared" si="372"/>
        <v>0.11997079999999999</v>
      </c>
      <c r="M2182" s="3">
        <f t="shared" si="373"/>
        <v>60.51632253933618</v>
      </c>
      <c r="N2182" s="3">
        <f t="shared" si="374"/>
        <v>4.9077063091951141</v>
      </c>
      <c r="O2182" s="3">
        <f t="shared" si="375"/>
        <v>-2.7063091951138318E-3</v>
      </c>
      <c r="P2182" s="3">
        <f t="shared" si="376"/>
        <v>-5.4126183902276637E-3</v>
      </c>
      <c r="Q2182" s="3">
        <f t="shared" si="377"/>
        <v>0.29742999743455822</v>
      </c>
    </row>
    <row r="2183" spans="7:17" x14ac:dyDescent="0.25">
      <c r="G2183" s="3">
        <f t="shared" si="367"/>
        <v>2177</v>
      </c>
      <c r="H2183" s="3">
        <f t="shared" si="368"/>
        <v>19.174695115543248</v>
      </c>
      <c r="I2183" s="3">
        <f t="shared" si="369"/>
        <v>-73977.074395894189</v>
      </c>
      <c r="J2183" s="3">
        <f t="shared" si="370"/>
        <v>3183.8024637735762</v>
      </c>
      <c r="K2183" s="3">
        <f t="shared" si="371"/>
        <v>6.0225768821149149E-3</v>
      </c>
      <c r="L2183" s="3">
        <f t="shared" si="372"/>
        <v>0.11997079999999999</v>
      </c>
      <c r="M2183" s="3">
        <f t="shared" si="373"/>
        <v>60.550467271857315</v>
      </c>
      <c r="N2183" s="3">
        <f t="shared" si="374"/>
        <v>4.9077042753912741</v>
      </c>
      <c r="O2183" s="3">
        <f t="shared" si="375"/>
        <v>-2.7042753912738249E-3</v>
      </c>
      <c r="P2183" s="3">
        <f t="shared" si="376"/>
        <v>-5.4085507825476498E-3</v>
      </c>
      <c r="Q2183" s="3">
        <f t="shared" si="377"/>
        <v>0.29742748452428863</v>
      </c>
    </row>
    <row r="2184" spans="7:17" x14ac:dyDescent="0.25">
      <c r="G2184" s="3">
        <f t="shared" ref="G2184:G2247" si="378">G2183+$C$8</f>
        <v>2178</v>
      </c>
      <c r="H2184" s="3">
        <f t="shared" ref="H2184:H2247" si="379">H2183+(P2183*$C$8)</f>
        <v>19.1692865647607</v>
      </c>
      <c r="I2184" s="3">
        <f t="shared" ref="I2184:I2247" si="380">I2183-((H2183*$C$8)+(0.5*($C$8^2)*P2183))</f>
        <v>-73996.246386734347</v>
      </c>
      <c r="J2184" s="3">
        <f t="shared" ref="J2184:J2247" si="381">332.2192 - 0.005287895*I2184 + 0.0000002311057*I2184^2 - 0.000000000002953333*I2184^3</f>
        <v>3185.4893159370204</v>
      </c>
      <c r="K2184" s="3">
        <f t="shared" ref="K2184:K2247" si="382">H2184/J2184</f>
        <v>6.0176898000745618E-3</v>
      </c>
      <c r="L2184" s="3">
        <f t="shared" ref="L2184:L2247" si="383" xml:space="preserve"> 0.4033345 + (0.1199708 - 0.4033345)/(1 + (K2184/0.922384)^37.98774)</f>
        <v>0.11997079999999999</v>
      </c>
      <c r="M2184" s="3">
        <f t="shared" ref="M2184:M2247" si="384">-0.000000000000057519*I2184^3+0.0000000047432*I2184^2-0.00013469*I2184+1.3424</f>
        <v>60.584615243830335</v>
      </c>
      <c r="N2184" s="3">
        <f t="shared" ref="N2184:N2247" si="385">M2184*$C$6*L2184*H2184^2/2</f>
        <v>4.9077022440690694</v>
      </c>
      <c r="O2184" s="3">
        <f t="shared" ref="O2184:O2247" si="386">$C$7*9.81-N2184</f>
        <v>-2.7022440690691596E-3</v>
      </c>
      <c r="P2184" s="3">
        <f t="shared" ref="P2184:P2247" si="387">O2184/$C$7</f>
        <v>-5.4044881381383192E-3</v>
      </c>
      <c r="Q2184" s="3">
        <f t="shared" ref="Q2184:Q2247" si="388" xml:space="preserve"> 0.2942641 + 0.5370418*K2184 - 1.972727*K2184^2 + 2.58101*K2184^3 - 0.9018182*K2184^4</f>
        <v>0.29742497466812234</v>
      </c>
    </row>
    <row r="2185" spans="7:17" x14ac:dyDescent="0.25">
      <c r="G2185" s="3">
        <f t="shared" si="378"/>
        <v>2179</v>
      </c>
      <c r="H2185" s="3">
        <f t="shared" si="379"/>
        <v>19.163882076622563</v>
      </c>
      <c r="I2185" s="3">
        <f t="shared" si="380"/>
        <v>-74015.412971055033</v>
      </c>
      <c r="J2185" s="3">
        <f t="shared" si="381"/>
        <v>3187.1763439801234</v>
      </c>
      <c r="K2185" s="3">
        <f t="shared" si="382"/>
        <v>6.0128088340072336E-3</v>
      </c>
      <c r="L2185" s="3">
        <f t="shared" si="383"/>
        <v>0.11997079999999999</v>
      </c>
      <c r="M2185" s="3">
        <f t="shared" si="384"/>
        <v>60.618766454033761</v>
      </c>
      <c r="N2185" s="3">
        <f t="shared" si="385"/>
        <v>4.9077002152243097</v>
      </c>
      <c r="O2185" s="3">
        <f t="shared" si="386"/>
        <v>-2.7002152243094102E-3</v>
      </c>
      <c r="P2185" s="3">
        <f t="shared" si="387"/>
        <v>-5.4004304486188204E-3</v>
      </c>
      <c r="Q2185" s="3">
        <f t="shared" si="388"/>
        <v>0.29742246786109072</v>
      </c>
    </row>
    <row r="2186" spans="7:17" x14ac:dyDescent="0.25">
      <c r="G2186" s="3">
        <f t="shared" si="378"/>
        <v>2180</v>
      </c>
      <c r="H2186" s="3">
        <f t="shared" si="379"/>
        <v>19.158481646173946</v>
      </c>
      <c r="I2186" s="3">
        <f t="shared" si="380"/>
        <v>-74034.574152916437</v>
      </c>
      <c r="J2186" s="3">
        <f t="shared" si="381"/>
        <v>3188.8635478338701</v>
      </c>
      <c r="K2186" s="3">
        <f t="shared" si="382"/>
        <v>6.0079339735900307E-3</v>
      </c>
      <c r="L2186" s="3">
        <f t="shared" si="383"/>
        <v>0.11997079999999999</v>
      </c>
      <c r="M2186" s="3">
        <f t="shared" si="384"/>
        <v>60.652920901247164</v>
      </c>
      <c r="N2186" s="3">
        <f t="shared" si="385"/>
        <v>4.9076981888528133</v>
      </c>
      <c r="O2186" s="3">
        <f t="shared" si="386"/>
        <v>-2.6981888528130327E-3</v>
      </c>
      <c r="P2186" s="3">
        <f t="shared" si="387"/>
        <v>-5.3963777056260653E-3</v>
      </c>
      <c r="Q2186" s="3">
        <f t="shared" si="388"/>
        <v>0.29741996409823485</v>
      </c>
    </row>
    <row r="2187" spans="7:17" x14ac:dyDescent="0.25">
      <c r="G2187" s="3">
        <f t="shared" si="378"/>
        <v>2181</v>
      </c>
      <c r="H2187" s="3">
        <f t="shared" si="379"/>
        <v>19.15308526846832</v>
      </c>
      <c r="I2187" s="3">
        <f t="shared" si="380"/>
        <v>-74053.729936373755</v>
      </c>
      <c r="J2187" s="3">
        <f t="shared" si="381"/>
        <v>3190.5509274293017</v>
      </c>
      <c r="K2187" s="3">
        <f t="shared" si="382"/>
        <v>6.003065208521962E-3</v>
      </c>
      <c r="L2187" s="3">
        <f t="shared" si="383"/>
        <v>0.11997079999999999</v>
      </c>
      <c r="M2187" s="3">
        <f t="shared" si="384"/>
        <v>60.687078584251118</v>
      </c>
      <c r="N2187" s="3">
        <f t="shared" si="385"/>
        <v>4.9076961649504085</v>
      </c>
      <c r="O2187" s="3">
        <f t="shared" si="386"/>
        <v>-2.696164950408253E-3</v>
      </c>
      <c r="P2187" s="3">
        <f t="shared" si="387"/>
        <v>-5.392329900816506E-3</v>
      </c>
      <c r="Q2187" s="3">
        <f t="shared" si="388"/>
        <v>0.29741746337460601</v>
      </c>
    </row>
    <row r="2188" spans="7:17" x14ac:dyDescent="0.25">
      <c r="G2188" s="3">
        <f t="shared" si="378"/>
        <v>2182</v>
      </c>
      <c r="H2188" s="3">
        <f t="shared" si="379"/>
        <v>19.147692938567502</v>
      </c>
      <c r="I2188" s="3">
        <f t="shared" si="380"/>
        <v>-74072.880325477279</v>
      </c>
      <c r="J2188" s="3">
        <f t="shared" si="381"/>
        <v>3192.2384826975231</v>
      </c>
      <c r="K2188" s="3">
        <f t="shared" si="382"/>
        <v>5.9982025285238751E-3</v>
      </c>
      <c r="L2188" s="3">
        <f t="shared" si="383"/>
        <v>0.11997079999999999</v>
      </c>
      <c r="M2188" s="3">
        <f t="shared" si="384"/>
        <v>60.721239501827291</v>
      </c>
      <c r="N2188" s="3">
        <f t="shared" si="385"/>
        <v>4.9076941435129351</v>
      </c>
      <c r="O2188" s="3">
        <f t="shared" si="386"/>
        <v>-2.6941435129348434E-3</v>
      </c>
      <c r="P2188" s="3">
        <f t="shared" si="387"/>
        <v>-5.3882870258696869E-3</v>
      </c>
      <c r="Q2188" s="3">
        <f t="shared" si="388"/>
        <v>0.29741496568526554</v>
      </c>
    </row>
    <row r="2189" spans="7:17" x14ac:dyDescent="0.25">
      <c r="G2189" s="3">
        <f t="shared" si="378"/>
        <v>2183</v>
      </c>
      <c r="H2189" s="3">
        <f t="shared" si="379"/>
        <v>19.142304651541632</v>
      </c>
      <c r="I2189" s="3">
        <f t="shared" si="380"/>
        <v>-74092.025324272341</v>
      </c>
      <c r="J2189" s="3">
        <f t="shared" si="381"/>
        <v>3193.9262135696963</v>
      </c>
      <c r="K2189" s="3">
        <f t="shared" si="382"/>
        <v>5.9933459233384133E-3</v>
      </c>
      <c r="L2189" s="3">
        <f t="shared" si="383"/>
        <v>0.11997079999999999</v>
      </c>
      <c r="M2189" s="3">
        <f t="shared" si="384"/>
        <v>60.755403652758311</v>
      </c>
      <c r="N2189" s="3">
        <f t="shared" si="385"/>
        <v>4.9076921245362355</v>
      </c>
      <c r="O2189" s="3">
        <f t="shared" si="386"/>
        <v>-2.6921245362352408E-3</v>
      </c>
      <c r="P2189" s="3">
        <f t="shared" si="387"/>
        <v>-5.3842490724704817E-3</v>
      </c>
      <c r="Q2189" s="3">
        <f t="shared" si="388"/>
        <v>0.29741247102528484</v>
      </c>
    </row>
    <row r="2190" spans="7:17" x14ac:dyDescent="0.25">
      <c r="G2190" s="3">
        <f t="shared" si="378"/>
        <v>2184</v>
      </c>
      <c r="H2190" s="3">
        <f t="shared" si="379"/>
        <v>19.136920402469162</v>
      </c>
      <c r="I2190" s="3">
        <f t="shared" si="380"/>
        <v>-74111.164936799352</v>
      </c>
      <c r="J2190" s="3">
        <f t="shared" si="381"/>
        <v>3195.6141199770436</v>
      </c>
      <c r="K2190" s="3">
        <f t="shared" si="382"/>
        <v>5.988495382729951E-3</v>
      </c>
      <c r="L2190" s="3">
        <f t="shared" si="383"/>
        <v>0.11997079999999999</v>
      </c>
      <c r="M2190" s="3">
        <f t="shared" si="384"/>
        <v>60.789571035827841</v>
      </c>
      <c r="N2190" s="3">
        <f t="shared" si="385"/>
        <v>4.9076901080161655</v>
      </c>
      <c r="O2190" s="3">
        <f t="shared" si="386"/>
        <v>-2.6901080161652047E-3</v>
      </c>
      <c r="P2190" s="3">
        <f t="shared" si="387"/>
        <v>-5.3802160323304093E-3</v>
      </c>
      <c r="Q2190" s="3">
        <f t="shared" si="388"/>
        <v>0.29740997938974523</v>
      </c>
    </row>
    <row r="2191" spans="7:17" x14ac:dyDescent="0.25">
      <c r="G2191" s="3">
        <f t="shared" si="378"/>
        <v>2185</v>
      </c>
      <c r="H2191" s="3">
        <f t="shared" si="379"/>
        <v>19.13154018643683</v>
      </c>
      <c r="I2191" s="3">
        <f t="shared" si="380"/>
        <v>-74130.299167093806</v>
      </c>
      <c r="J2191" s="3">
        <f t="shared" si="381"/>
        <v>3197.3022018508495</v>
      </c>
      <c r="K2191" s="3">
        <f t="shared" si="382"/>
        <v>5.9836508964845403E-3</v>
      </c>
      <c r="L2191" s="3">
        <f t="shared" si="383"/>
        <v>0.11997079999999999</v>
      </c>
      <c r="M2191" s="3">
        <f t="shared" si="384"/>
        <v>60.823741649820597</v>
      </c>
      <c r="N2191" s="3">
        <f t="shared" si="385"/>
        <v>4.9076880939485887</v>
      </c>
      <c r="O2191" s="3">
        <f t="shared" si="386"/>
        <v>-2.688093948588488E-3</v>
      </c>
      <c r="P2191" s="3">
        <f t="shared" si="387"/>
        <v>-5.3761878971769761E-3</v>
      </c>
      <c r="Q2191" s="3">
        <f t="shared" si="388"/>
        <v>0.29740749077373785</v>
      </c>
    </row>
    <row r="2192" spans="7:17" x14ac:dyDescent="0.25">
      <c r="G2192" s="3">
        <f t="shared" si="378"/>
        <v>2186</v>
      </c>
      <c r="H2192" s="3">
        <f t="shared" si="379"/>
        <v>19.126163998539653</v>
      </c>
      <c r="I2192" s="3">
        <f t="shared" si="380"/>
        <v>-74149.428019186293</v>
      </c>
      <c r="J2192" s="3">
        <f t="shared" si="381"/>
        <v>3198.9904591224554</v>
      </c>
      <c r="K2192" s="3">
        <f t="shared" si="382"/>
        <v>5.9788124544098604E-3</v>
      </c>
      <c r="L2192" s="3">
        <f t="shared" si="383"/>
        <v>0.11997079999999999</v>
      </c>
      <c r="M2192" s="3">
        <f t="shared" si="384"/>
        <v>60.857915493522313</v>
      </c>
      <c r="N2192" s="3">
        <f t="shared" si="385"/>
        <v>4.9076860823293789</v>
      </c>
      <c r="O2192" s="3">
        <f t="shared" si="386"/>
        <v>-2.686082329378614E-3</v>
      </c>
      <c r="P2192" s="3">
        <f t="shared" si="387"/>
        <v>-5.372164658757228E-3</v>
      </c>
      <c r="Q2192" s="3">
        <f t="shared" si="388"/>
        <v>0.29740500517236401</v>
      </c>
    </row>
    <row r="2193" spans="7:17" x14ac:dyDescent="0.25">
      <c r="G2193" s="3">
        <f t="shared" si="378"/>
        <v>2187</v>
      </c>
      <c r="H2193" s="3">
        <f t="shared" si="379"/>
        <v>19.120791833880894</v>
      </c>
      <c r="I2193" s="3">
        <f t="shared" si="380"/>
        <v>-74168.551497102497</v>
      </c>
      <c r="J2193" s="3">
        <f t="shared" si="381"/>
        <v>3200.6788917232643</v>
      </c>
      <c r="K2193" s="3">
        <f t="shared" si="382"/>
        <v>5.973980046335153E-3</v>
      </c>
      <c r="L2193" s="3">
        <f t="shared" si="383"/>
        <v>0.11997079999999999</v>
      </c>
      <c r="M2193" s="3">
        <f t="shared" si="384"/>
        <v>60.892092565719743</v>
      </c>
      <c r="N2193" s="3">
        <f t="shared" si="385"/>
        <v>4.9076840731544138</v>
      </c>
      <c r="O2193" s="3">
        <f t="shared" si="386"/>
        <v>-2.6840731544135465E-3</v>
      </c>
      <c r="P2193" s="3">
        <f t="shared" si="387"/>
        <v>-5.3681463088270931E-3</v>
      </c>
      <c r="Q2193" s="3">
        <f t="shared" si="388"/>
        <v>0.29740252258073485</v>
      </c>
    </row>
    <row r="2194" spans="7:17" x14ac:dyDescent="0.25">
      <c r="G2194" s="3">
        <f t="shared" si="378"/>
        <v>2188</v>
      </c>
      <c r="H2194" s="3">
        <f t="shared" si="379"/>
        <v>19.115423687572068</v>
      </c>
      <c r="I2194" s="3">
        <f t="shared" si="380"/>
        <v>-74187.669604863229</v>
      </c>
      <c r="J2194" s="3">
        <f t="shared" si="381"/>
        <v>3202.3674995847409</v>
      </c>
      <c r="K2194" s="3">
        <f t="shared" si="382"/>
        <v>5.9691536621111771E-3</v>
      </c>
      <c r="L2194" s="3">
        <f t="shared" si="383"/>
        <v>0.11997079999999999</v>
      </c>
      <c r="M2194" s="3">
        <f t="shared" si="384"/>
        <v>60.926272865200694</v>
      </c>
      <c r="N2194" s="3">
        <f t="shared" si="385"/>
        <v>4.9076820664195937</v>
      </c>
      <c r="O2194" s="3">
        <f t="shared" si="386"/>
        <v>-2.682066419593454E-3</v>
      </c>
      <c r="P2194" s="3">
        <f t="shared" si="387"/>
        <v>-5.3641328391869081E-3</v>
      </c>
      <c r="Q2194" s="3">
        <f t="shared" si="388"/>
        <v>0.29740004299397127</v>
      </c>
    </row>
    <row r="2195" spans="7:17" x14ac:dyDescent="0.25">
      <c r="G2195" s="3">
        <f t="shared" si="378"/>
        <v>2189</v>
      </c>
      <c r="H2195" s="3">
        <f t="shared" si="379"/>
        <v>19.110059554732882</v>
      </c>
      <c r="I2195" s="3">
        <f t="shared" si="380"/>
        <v>-74206.782346484382</v>
      </c>
      <c r="J2195" s="3">
        <f t="shared" si="381"/>
        <v>3204.0562826384039</v>
      </c>
      <c r="K2195" s="3">
        <f t="shared" si="382"/>
        <v>5.9643332916101462E-3</v>
      </c>
      <c r="L2195" s="3">
        <f t="shared" si="383"/>
        <v>0.11997079999999999</v>
      </c>
      <c r="M2195" s="3">
        <f t="shared" si="384"/>
        <v>60.960456390753919</v>
      </c>
      <c r="N2195" s="3">
        <f t="shared" si="385"/>
        <v>4.9076800621208028</v>
      </c>
      <c r="O2195" s="3">
        <f t="shared" si="386"/>
        <v>-2.6800621208025177E-3</v>
      </c>
      <c r="P2195" s="3">
        <f t="shared" si="387"/>
        <v>-5.3601242416050354E-3</v>
      </c>
      <c r="Q2195" s="3">
        <f t="shared" si="388"/>
        <v>0.29739756640720416</v>
      </c>
    </row>
    <row r="2196" spans="7:17" x14ac:dyDescent="0.25">
      <c r="G2196" s="3">
        <f t="shared" si="378"/>
        <v>2190</v>
      </c>
      <c r="H2196" s="3">
        <f t="shared" si="379"/>
        <v>19.104699430491277</v>
      </c>
      <c r="I2196" s="3">
        <f t="shared" si="380"/>
        <v>-74225.889725976987</v>
      </c>
      <c r="J2196" s="3">
        <f t="shared" si="381"/>
        <v>3205.745240815836</v>
      </c>
      <c r="K2196" s="3">
        <f t="shared" si="382"/>
        <v>5.9595189247256862E-3</v>
      </c>
      <c r="L2196" s="3">
        <f t="shared" si="383"/>
        <v>0.11997079999999999</v>
      </c>
      <c r="M2196" s="3">
        <f t="shared" si="384"/>
        <v>60.994643141169256</v>
      </c>
      <c r="N2196" s="3">
        <f t="shared" si="385"/>
        <v>4.9076780602539607</v>
      </c>
      <c r="O2196" s="3">
        <f t="shared" si="386"/>
        <v>-2.6780602539604459E-3</v>
      </c>
      <c r="P2196" s="3">
        <f t="shared" si="387"/>
        <v>-5.3561205079208918E-3</v>
      </c>
      <c r="Q2196" s="3">
        <f t="shared" si="388"/>
        <v>0.29739509281557436</v>
      </c>
    </row>
    <row r="2197" spans="7:17" x14ac:dyDescent="0.25">
      <c r="G2197" s="3">
        <f t="shared" si="378"/>
        <v>2191</v>
      </c>
      <c r="H2197" s="3">
        <f t="shared" si="379"/>
        <v>19.099343309983354</v>
      </c>
      <c r="I2197" s="3">
        <f t="shared" si="380"/>
        <v>-74244.991747347231</v>
      </c>
      <c r="J2197" s="3">
        <f t="shared" si="381"/>
        <v>3207.4343740486793</v>
      </c>
      <c r="K2197" s="3">
        <f t="shared" si="382"/>
        <v>5.9547105513727602E-3</v>
      </c>
      <c r="L2197" s="3">
        <f t="shared" si="383"/>
        <v>0.11997079999999999</v>
      </c>
      <c r="M2197" s="3">
        <f t="shared" si="384"/>
        <v>61.028833115237575</v>
      </c>
      <c r="N2197" s="3">
        <f t="shared" si="385"/>
        <v>4.907676060814981</v>
      </c>
      <c r="O2197" s="3">
        <f t="shared" si="386"/>
        <v>-2.6760608149807297E-3</v>
      </c>
      <c r="P2197" s="3">
        <f t="shared" si="387"/>
        <v>-5.3521216299614593E-3</v>
      </c>
      <c r="Q2197" s="3">
        <f t="shared" si="388"/>
        <v>0.29739262221423229</v>
      </c>
    </row>
    <row r="2198" spans="7:17" x14ac:dyDescent="0.25">
      <c r="G2198" s="3">
        <f t="shared" si="378"/>
        <v>2192</v>
      </c>
      <c r="H2198" s="3">
        <f t="shared" si="379"/>
        <v>19.093991188353392</v>
      </c>
      <c r="I2198" s="3">
        <f t="shared" si="380"/>
        <v>-74264.088414596394</v>
      </c>
      <c r="J2198" s="3">
        <f t="shared" si="381"/>
        <v>3209.1236822686315</v>
      </c>
      <c r="K2198" s="3">
        <f t="shared" si="382"/>
        <v>5.9499081614876378E-3</v>
      </c>
      <c r="L2198" s="3">
        <f t="shared" si="383"/>
        <v>0.11997079999999999</v>
      </c>
      <c r="M2198" s="3">
        <f t="shared" si="384"/>
        <v>61.063026311750676</v>
      </c>
      <c r="N2198" s="3">
        <f t="shared" si="385"/>
        <v>4.9076740637997851</v>
      </c>
      <c r="O2198" s="3">
        <f t="shared" si="386"/>
        <v>-2.6740637997848538E-3</v>
      </c>
      <c r="P2198" s="3">
        <f t="shared" si="387"/>
        <v>-5.3481275995697075E-3</v>
      </c>
      <c r="Q2198" s="3">
        <f t="shared" si="388"/>
        <v>0.29739015459833817</v>
      </c>
    </row>
    <row r="2199" spans="7:17" x14ac:dyDescent="0.25">
      <c r="G2199" s="3">
        <f t="shared" si="378"/>
        <v>2193</v>
      </c>
      <c r="H2199" s="3">
        <f t="shared" si="379"/>
        <v>19.088643060753824</v>
      </c>
      <c r="I2199" s="3">
        <f t="shared" si="380"/>
        <v>-74283.179731720942</v>
      </c>
      <c r="J2199" s="3">
        <f t="shared" si="381"/>
        <v>3210.8131654074541</v>
      </c>
      <c r="K2199" s="3">
        <f t="shared" si="382"/>
        <v>5.9451117450278253E-3</v>
      </c>
      <c r="L2199" s="3">
        <f t="shared" si="383"/>
        <v>0.11997079999999999</v>
      </c>
      <c r="M2199" s="3">
        <f t="shared" si="384"/>
        <v>61.09722272950146</v>
      </c>
      <c r="N2199" s="3">
        <f t="shared" si="385"/>
        <v>4.9076720692043159</v>
      </c>
      <c r="O2199" s="3">
        <f t="shared" si="386"/>
        <v>-2.6720692043156191E-3</v>
      </c>
      <c r="P2199" s="3">
        <f t="shared" si="387"/>
        <v>-5.3441384086312382E-3</v>
      </c>
      <c r="Q2199" s="3">
        <f t="shared" si="388"/>
        <v>0.29738768996306231</v>
      </c>
    </row>
    <row r="2200" spans="7:17" x14ac:dyDescent="0.25">
      <c r="G2200" s="3">
        <f t="shared" si="378"/>
        <v>2194</v>
      </c>
      <c r="H2200" s="3">
        <f t="shared" si="379"/>
        <v>19.083298922345193</v>
      </c>
      <c r="I2200" s="3">
        <f t="shared" si="380"/>
        <v>-74302.265702712495</v>
      </c>
      <c r="J2200" s="3">
        <f t="shared" si="381"/>
        <v>3212.5028233969651</v>
      </c>
      <c r="K2200" s="3">
        <f t="shared" si="382"/>
        <v>5.9403212919720109E-3</v>
      </c>
      <c r="L2200" s="3">
        <f t="shared" si="383"/>
        <v>0.11997079999999999</v>
      </c>
      <c r="M2200" s="3">
        <f t="shared" si="384"/>
        <v>61.131422367283825</v>
      </c>
      <c r="N2200" s="3">
        <f t="shared" si="385"/>
        <v>4.907670077024509</v>
      </c>
      <c r="O2200" s="3">
        <f t="shared" si="386"/>
        <v>-2.6700770245087213E-3</v>
      </c>
      <c r="P2200" s="3">
        <f t="shared" si="387"/>
        <v>-5.3401540490174426E-3</v>
      </c>
      <c r="Q2200" s="3">
        <f t="shared" si="388"/>
        <v>0.29738522830358433</v>
      </c>
    </row>
    <row r="2201" spans="7:17" x14ac:dyDescent="0.25">
      <c r="G2201" s="3">
        <f t="shared" si="378"/>
        <v>2195</v>
      </c>
      <c r="H2201" s="3">
        <f t="shared" si="379"/>
        <v>19.077958768296178</v>
      </c>
      <c r="I2201" s="3">
        <f t="shared" si="380"/>
        <v>-74321.346331557812</v>
      </c>
      <c r="J2201" s="3">
        <f t="shared" si="381"/>
        <v>3214.1926561690434</v>
      </c>
      <c r="K2201" s="3">
        <f t="shared" si="382"/>
        <v>5.9355367923200229E-3</v>
      </c>
      <c r="L2201" s="3">
        <f t="shared" si="383"/>
        <v>0.11997079999999999</v>
      </c>
      <c r="M2201" s="3">
        <f t="shared" si="384"/>
        <v>61.165625223892654</v>
      </c>
      <c r="N2201" s="3">
        <f t="shared" si="385"/>
        <v>4.907668087256317</v>
      </c>
      <c r="O2201" s="3">
        <f t="shared" si="386"/>
        <v>-2.6680872563167313E-3</v>
      </c>
      <c r="P2201" s="3">
        <f t="shared" si="387"/>
        <v>-5.3361745126334625E-3</v>
      </c>
      <c r="Q2201" s="3">
        <f t="shared" si="388"/>
        <v>0.29738276961509391</v>
      </c>
    </row>
    <row r="2202" spans="7:17" x14ac:dyDescent="0.25">
      <c r="G2202" s="3">
        <f t="shared" si="378"/>
        <v>2196</v>
      </c>
      <c r="H2202" s="3">
        <f t="shared" si="379"/>
        <v>19.072622593783542</v>
      </c>
      <c r="I2202" s="3">
        <f t="shared" si="380"/>
        <v>-74340.42162223885</v>
      </c>
      <c r="J2202" s="3">
        <f t="shared" si="381"/>
        <v>3215.8826636556237</v>
      </c>
      <c r="K2202" s="3">
        <f t="shared" si="382"/>
        <v>5.930758236092769E-3</v>
      </c>
      <c r="L2202" s="3">
        <f t="shared" si="383"/>
        <v>0.11997079999999999</v>
      </c>
      <c r="M2202" s="3">
        <f t="shared" si="384"/>
        <v>61.199831298123847</v>
      </c>
      <c r="N2202" s="3">
        <f t="shared" si="385"/>
        <v>4.9076660998957005</v>
      </c>
      <c r="O2202" s="3">
        <f t="shared" si="386"/>
        <v>-2.6660998957002136E-3</v>
      </c>
      <c r="P2202" s="3">
        <f t="shared" si="387"/>
        <v>-5.3321997914004271E-3</v>
      </c>
      <c r="Q2202" s="3">
        <f t="shared" si="388"/>
        <v>0.29738031389279018</v>
      </c>
    </row>
    <row r="2203" spans="7:17" x14ac:dyDescent="0.25">
      <c r="G2203" s="3">
        <f t="shared" si="378"/>
        <v>2197</v>
      </c>
      <c r="H2203" s="3">
        <f t="shared" si="379"/>
        <v>19.067290393992142</v>
      </c>
      <c r="I2203" s="3">
        <f t="shared" si="380"/>
        <v>-74359.491578732734</v>
      </c>
      <c r="J2203" s="3">
        <f t="shared" si="381"/>
        <v>3217.5728457887035</v>
      </c>
      <c r="K2203" s="3">
        <f t="shared" si="382"/>
        <v>5.925985613332181E-3</v>
      </c>
      <c r="L2203" s="3">
        <f t="shared" si="383"/>
        <v>0.11997079999999999</v>
      </c>
      <c r="M2203" s="3">
        <f t="shared" si="384"/>
        <v>61.234040588774334</v>
      </c>
      <c r="N2203" s="3">
        <f t="shared" si="385"/>
        <v>4.9076641149386315</v>
      </c>
      <c r="O2203" s="3">
        <f t="shared" si="386"/>
        <v>-2.664114938631279E-3</v>
      </c>
      <c r="P2203" s="3">
        <f t="shared" si="387"/>
        <v>-5.328229877262558E-3</v>
      </c>
      <c r="Q2203" s="3">
        <f t="shared" si="388"/>
        <v>0.29737786113188214</v>
      </c>
    </row>
    <row r="2204" spans="7:17" x14ac:dyDescent="0.25">
      <c r="G2204" s="3">
        <f t="shared" si="378"/>
        <v>2198</v>
      </c>
      <c r="H2204" s="3">
        <f t="shared" si="379"/>
        <v>19.061962164114881</v>
      </c>
      <c r="I2204" s="3">
        <f t="shared" si="380"/>
        <v>-74378.556205011788</v>
      </c>
      <c r="J2204" s="3">
        <f t="shared" si="381"/>
        <v>3219.2632025003368</v>
      </c>
      <c r="K2204" s="3">
        <f t="shared" si="382"/>
        <v>5.9212189141011643E-3</v>
      </c>
      <c r="L2204" s="3">
        <f t="shared" si="383"/>
        <v>0.11997079999999999</v>
      </c>
      <c r="M2204" s="3">
        <f t="shared" si="384"/>
        <v>61.268253094642063</v>
      </c>
      <c r="N2204" s="3">
        <f t="shared" si="385"/>
        <v>4.9076621323810876</v>
      </c>
      <c r="O2204" s="3">
        <f t="shared" si="386"/>
        <v>-2.6621323810873676E-3</v>
      </c>
      <c r="P2204" s="3">
        <f t="shared" si="387"/>
        <v>-5.3242647621747352E-3</v>
      </c>
      <c r="Q2204" s="3">
        <f t="shared" si="388"/>
        <v>0.29737541132758827</v>
      </c>
    </row>
    <row r="2205" spans="7:17" x14ac:dyDescent="0.25">
      <c r="G2205" s="3">
        <f t="shared" si="378"/>
        <v>2199</v>
      </c>
      <c r="H2205" s="3">
        <f t="shared" si="379"/>
        <v>19.056637899352708</v>
      </c>
      <c r="I2205" s="3">
        <f t="shared" si="380"/>
        <v>-74397.615505043519</v>
      </c>
      <c r="J2205" s="3">
        <f t="shared" si="381"/>
        <v>3220.9537337226375</v>
      </c>
      <c r="K2205" s="3">
        <f t="shared" si="382"/>
        <v>5.916458128483541E-3</v>
      </c>
      <c r="L2205" s="3">
        <f t="shared" si="383"/>
        <v>0.11997079999999999</v>
      </c>
      <c r="M2205" s="3">
        <f t="shared" si="384"/>
        <v>61.302468814525945</v>
      </c>
      <c r="N2205" s="3">
        <f t="shared" si="385"/>
        <v>4.9076601522190488</v>
      </c>
      <c r="O2205" s="3">
        <f t="shared" si="386"/>
        <v>-2.6601522190485838E-3</v>
      </c>
      <c r="P2205" s="3">
        <f t="shared" si="387"/>
        <v>-5.3203044380971676E-3</v>
      </c>
      <c r="Q2205" s="3">
        <f t="shared" si="388"/>
        <v>0.29737296447513695</v>
      </c>
    </row>
    <row r="2206" spans="7:17" x14ac:dyDescent="0.25">
      <c r="G2206" s="3">
        <f t="shared" si="378"/>
        <v>2200</v>
      </c>
      <c r="H2206" s="3">
        <f t="shared" si="379"/>
        <v>19.051317594914611</v>
      </c>
      <c r="I2206" s="3">
        <f t="shared" si="380"/>
        <v>-74416.669482790647</v>
      </c>
      <c r="J2206" s="3">
        <f t="shared" si="381"/>
        <v>3222.6444393877773</v>
      </c>
      <c r="K2206" s="3">
        <f t="shared" si="382"/>
        <v>5.911703246584004E-3</v>
      </c>
      <c r="L2206" s="3">
        <f t="shared" si="383"/>
        <v>0.11997079999999999</v>
      </c>
      <c r="M2206" s="3">
        <f t="shared" si="384"/>
        <v>61.336687747225923</v>
      </c>
      <c r="N2206" s="3">
        <f t="shared" si="385"/>
        <v>4.907658174448513</v>
      </c>
      <c r="O2206" s="3">
        <f t="shared" si="386"/>
        <v>-2.6581744485127956E-3</v>
      </c>
      <c r="P2206" s="3">
        <f t="shared" si="387"/>
        <v>-5.3163488970255912E-3</v>
      </c>
      <c r="Q2206" s="3">
        <f t="shared" si="388"/>
        <v>0.29737052056976587</v>
      </c>
    </row>
    <row r="2207" spans="7:17" x14ac:dyDescent="0.25">
      <c r="G2207" s="3">
        <f t="shared" si="378"/>
        <v>2201</v>
      </c>
      <c r="H2207" s="3">
        <f t="shared" si="379"/>
        <v>19.046001246017585</v>
      </c>
      <c r="I2207" s="3">
        <f t="shared" si="380"/>
        <v>-74435.718142211117</v>
      </c>
      <c r="J2207" s="3">
        <f t="shared" si="381"/>
        <v>3224.335319427988</v>
      </c>
      <c r="K2207" s="3">
        <f t="shared" si="382"/>
        <v>5.9069542585280599E-3</v>
      </c>
      <c r="L2207" s="3">
        <f t="shared" si="383"/>
        <v>0.11997079999999999</v>
      </c>
      <c r="M2207" s="3">
        <f t="shared" si="384"/>
        <v>61.370909891542979</v>
      </c>
      <c r="N2207" s="3">
        <f t="shared" si="385"/>
        <v>4.9076561990654879</v>
      </c>
      <c r="O2207" s="3">
        <f t="shared" si="386"/>
        <v>-2.6561990654876411E-3</v>
      </c>
      <c r="P2207" s="3">
        <f t="shared" si="387"/>
        <v>-5.3123981309752821E-3</v>
      </c>
      <c r="Q2207" s="3">
        <f t="shared" si="388"/>
        <v>0.29736807960672235</v>
      </c>
    </row>
    <row r="2208" spans="7:17" x14ac:dyDescent="0.25">
      <c r="G2208" s="3">
        <f t="shared" si="378"/>
        <v>2202</v>
      </c>
      <c r="H2208" s="3">
        <f t="shared" si="379"/>
        <v>19.04068884788661</v>
      </c>
      <c r="I2208" s="3">
        <f t="shared" si="380"/>
        <v>-74454.761487258074</v>
      </c>
      <c r="J2208" s="3">
        <f t="shared" si="381"/>
        <v>3226.0263737755586</v>
      </c>
      <c r="K2208" s="3">
        <f t="shared" si="382"/>
        <v>5.9022111544619728E-3</v>
      </c>
      <c r="L2208" s="3">
        <f t="shared" si="383"/>
        <v>0.11997079999999999</v>
      </c>
      <c r="M2208" s="3">
        <f t="shared" si="384"/>
        <v>61.405135246279052</v>
      </c>
      <c r="N2208" s="3">
        <f t="shared" si="385"/>
        <v>4.907654226065981</v>
      </c>
      <c r="O2208" s="3">
        <f t="shared" si="386"/>
        <v>-2.6542260659807582E-3</v>
      </c>
      <c r="P2208" s="3">
        <f t="shared" si="387"/>
        <v>-5.3084521319615163E-3</v>
      </c>
      <c r="Q2208" s="3">
        <f t="shared" si="388"/>
        <v>0.29736564158126344</v>
      </c>
    </row>
    <row r="2209" spans="7:17" x14ac:dyDescent="0.25">
      <c r="G2209" s="3">
        <f t="shared" si="378"/>
        <v>2203</v>
      </c>
      <c r="H2209" s="3">
        <f t="shared" si="379"/>
        <v>19.03538039575465</v>
      </c>
      <c r="I2209" s="3">
        <f t="shared" si="380"/>
        <v>-74473.79952187989</v>
      </c>
      <c r="J2209" s="3">
        <f t="shared" si="381"/>
        <v>3227.7176023628363</v>
      </c>
      <c r="K2209" s="3">
        <f t="shared" si="382"/>
        <v>5.8974739245527194E-3</v>
      </c>
      <c r="L2209" s="3">
        <f t="shared" si="383"/>
        <v>0.11997079999999999</v>
      </c>
      <c r="M2209" s="3">
        <f t="shared" si="384"/>
        <v>61.439363810237069</v>
      </c>
      <c r="N2209" s="3">
        <f t="shared" si="385"/>
        <v>4.9076522554460107</v>
      </c>
      <c r="O2209" s="3">
        <f t="shared" si="386"/>
        <v>-2.6522554460104431E-3</v>
      </c>
      <c r="P2209" s="3">
        <f t="shared" si="387"/>
        <v>-5.3045108920208861E-3</v>
      </c>
      <c r="Q2209" s="3">
        <f t="shared" si="388"/>
        <v>0.29736320648865555</v>
      </c>
    </row>
    <row r="2210" spans="7:17" x14ac:dyDescent="0.25">
      <c r="G2210" s="3">
        <f t="shared" si="378"/>
        <v>2204</v>
      </c>
      <c r="H2210" s="3">
        <f t="shared" si="379"/>
        <v>19.030075884862629</v>
      </c>
      <c r="I2210" s="3">
        <f t="shared" si="380"/>
        <v>-74492.832250020205</v>
      </c>
      <c r="J2210" s="3">
        <f t="shared" si="381"/>
        <v>3229.4090051222274</v>
      </c>
      <c r="K2210" s="3">
        <f t="shared" si="382"/>
        <v>5.8927425589879335E-3</v>
      </c>
      <c r="L2210" s="3">
        <f t="shared" si="383"/>
        <v>0.11997079999999999</v>
      </c>
      <c r="M2210" s="3">
        <f t="shared" si="384"/>
        <v>61.473595582221037</v>
      </c>
      <c r="N2210" s="3">
        <f t="shared" si="385"/>
        <v>4.9076502872016121</v>
      </c>
      <c r="O2210" s="3">
        <f t="shared" si="386"/>
        <v>-2.6502872016118673E-3</v>
      </c>
      <c r="P2210" s="3">
        <f t="shared" si="387"/>
        <v>-5.3005744032237345E-3</v>
      </c>
      <c r="Q2210" s="3">
        <f t="shared" si="388"/>
        <v>0.29736077432417485</v>
      </c>
    </row>
    <row r="2211" spans="7:17" x14ac:dyDescent="0.25">
      <c r="G2211" s="3">
        <f t="shared" si="378"/>
        <v>2205</v>
      </c>
      <c r="H2211" s="3">
        <f t="shared" si="379"/>
        <v>19.024775310459404</v>
      </c>
      <c r="I2211" s="3">
        <f t="shared" si="380"/>
        <v>-74511.859675617859</v>
      </c>
      <c r="J2211" s="3">
        <f t="shared" si="381"/>
        <v>3231.1005819861975</v>
      </c>
      <c r="K2211" s="3">
        <f t="shared" si="382"/>
        <v>5.8880170479758444E-3</v>
      </c>
      <c r="L2211" s="3">
        <f t="shared" si="383"/>
        <v>0.11997079999999999</v>
      </c>
      <c r="M2211" s="3">
        <f t="shared" si="384"/>
        <v>61.50783056103586</v>
      </c>
      <c r="N2211" s="3">
        <f t="shared" si="385"/>
        <v>4.9076483213288133</v>
      </c>
      <c r="O2211" s="3">
        <f t="shared" si="386"/>
        <v>-2.6483213288130969E-3</v>
      </c>
      <c r="P2211" s="3">
        <f t="shared" si="387"/>
        <v>-5.2966426576261938E-3</v>
      </c>
      <c r="Q2211" s="3">
        <f t="shared" si="388"/>
        <v>0.29735834508310655</v>
      </c>
    </row>
    <row r="2212" spans="7:17" x14ac:dyDescent="0.25">
      <c r="G2212" s="3">
        <f t="shared" si="378"/>
        <v>2206</v>
      </c>
      <c r="H2212" s="3">
        <f t="shared" si="379"/>
        <v>19.019478667801778</v>
      </c>
      <c r="I2212" s="3">
        <f t="shared" si="380"/>
        <v>-74530.881802606993</v>
      </c>
      <c r="J2212" s="3">
        <f t="shared" si="381"/>
        <v>3232.7923328872694</v>
      </c>
      <c r="K2212" s="3">
        <f t="shared" si="382"/>
        <v>5.8832973817452457E-3</v>
      </c>
      <c r="L2212" s="3">
        <f t="shared" si="383"/>
        <v>0.11997079999999999</v>
      </c>
      <c r="M2212" s="3">
        <f t="shared" si="384"/>
        <v>61.542068745487541</v>
      </c>
      <c r="N2212" s="3">
        <f t="shared" si="385"/>
        <v>4.9076463578236709</v>
      </c>
      <c r="O2212" s="3">
        <f t="shared" si="386"/>
        <v>-2.6463578236706198E-3</v>
      </c>
      <c r="P2212" s="3">
        <f t="shared" si="387"/>
        <v>-5.2927156473412396E-3</v>
      </c>
      <c r="Q2212" s="3">
        <f t="shared" si="388"/>
        <v>0.2973559187607458</v>
      </c>
    </row>
    <row r="2213" spans="7:17" x14ac:dyDescent="0.25">
      <c r="G2213" s="3">
        <f t="shared" si="378"/>
        <v>2207</v>
      </c>
      <c r="H2213" s="3">
        <f t="shared" si="379"/>
        <v>19.014185952154435</v>
      </c>
      <c r="I2213" s="3">
        <f t="shared" si="380"/>
        <v>-74549.898634916972</v>
      </c>
      <c r="J2213" s="3">
        <f t="shared" si="381"/>
        <v>3234.4842577580234</v>
      </c>
      <c r="K2213" s="3">
        <f t="shared" si="382"/>
        <v>5.8785835505454215E-3</v>
      </c>
      <c r="L2213" s="3">
        <f t="shared" si="383"/>
        <v>0.11997079999999999</v>
      </c>
      <c r="M2213" s="3">
        <f t="shared" si="384"/>
        <v>61.576310134383007</v>
      </c>
      <c r="N2213" s="3">
        <f t="shared" si="385"/>
        <v>4.9076443966822305</v>
      </c>
      <c r="O2213" s="3">
        <f t="shared" si="386"/>
        <v>-2.6443966822302656E-3</v>
      </c>
      <c r="P2213" s="3">
        <f t="shared" si="387"/>
        <v>-5.2887933644605312E-3</v>
      </c>
      <c r="Q2213" s="3">
        <f t="shared" si="388"/>
        <v>0.29735349535239697</v>
      </c>
    </row>
    <row r="2214" spans="7:17" x14ac:dyDescent="0.25">
      <c r="G2214" s="3">
        <f t="shared" si="378"/>
        <v>2208</v>
      </c>
      <c r="H2214" s="3">
        <f t="shared" si="379"/>
        <v>19.008897158789974</v>
      </c>
      <c r="I2214" s="3">
        <f t="shared" si="380"/>
        <v>-74568.910176472447</v>
      </c>
      <c r="J2214" s="3">
        <f t="shared" si="381"/>
        <v>3236.1763565310994</v>
      </c>
      <c r="K2214" s="3">
        <f t="shared" si="382"/>
        <v>5.8738755446461101E-3</v>
      </c>
      <c r="L2214" s="3">
        <f t="shared" si="383"/>
        <v>0.11997079999999999</v>
      </c>
      <c r="M2214" s="3">
        <f t="shared" si="384"/>
        <v>61.610554726530218</v>
      </c>
      <c r="N2214" s="3">
        <f t="shared" si="385"/>
        <v>4.9076424379005603</v>
      </c>
      <c r="O2214" s="3">
        <f t="shared" si="386"/>
        <v>-2.6424379005600684E-3</v>
      </c>
      <c r="P2214" s="3">
        <f t="shared" si="387"/>
        <v>-5.2848758011201369E-3</v>
      </c>
      <c r="Q2214" s="3">
        <f t="shared" si="388"/>
        <v>0.29735107485337375</v>
      </c>
    </row>
    <row r="2215" spans="7:17" x14ac:dyDescent="0.25">
      <c r="G2215" s="3">
        <f t="shared" si="378"/>
        <v>2209</v>
      </c>
      <c r="H2215" s="3">
        <f t="shared" si="379"/>
        <v>19.003612282988854</v>
      </c>
      <c r="I2215" s="3">
        <f t="shared" si="380"/>
        <v>-74587.916431193342</v>
      </c>
      <c r="J2215" s="3">
        <f t="shared" si="381"/>
        <v>3237.8686291391946</v>
      </c>
      <c r="K2215" s="3">
        <f t="shared" si="382"/>
        <v>5.8691733543374397E-3</v>
      </c>
      <c r="L2215" s="3">
        <f t="shared" si="383"/>
        <v>0.11997079999999999</v>
      </c>
      <c r="M2215" s="3">
        <f t="shared" si="384"/>
        <v>61.644802520738125</v>
      </c>
      <c r="N2215" s="3">
        <f t="shared" si="385"/>
        <v>4.9076404814747283</v>
      </c>
      <c r="O2215" s="3">
        <f t="shared" si="386"/>
        <v>-2.6404814747280625E-3</v>
      </c>
      <c r="P2215" s="3">
        <f t="shared" si="387"/>
        <v>-5.280962949456125E-3</v>
      </c>
      <c r="Q2215" s="3">
        <f t="shared" si="388"/>
        <v>0.29734865725899945</v>
      </c>
    </row>
    <row r="2216" spans="7:17" x14ac:dyDescent="0.25">
      <c r="G2216" s="3">
        <f t="shared" si="378"/>
        <v>2210</v>
      </c>
      <c r="H2216" s="3">
        <f t="shared" si="379"/>
        <v>18.998331320039398</v>
      </c>
      <c r="I2216" s="3">
        <f t="shared" si="380"/>
        <v>-74606.917402994863</v>
      </c>
      <c r="J2216" s="3">
        <f t="shared" si="381"/>
        <v>3239.5610755150637</v>
      </c>
      <c r="K2216" s="3">
        <f t="shared" si="382"/>
        <v>5.8644769699298903E-3</v>
      </c>
      <c r="L2216" s="3">
        <f t="shared" si="383"/>
        <v>0.11997079999999999</v>
      </c>
      <c r="M2216" s="3">
        <f t="shared" si="384"/>
        <v>61.679053515816655</v>
      </c>
      <c r="N2216" s="3">
        <f t="shared" si="385"/>
        <v>4.9076385274008114</v>
      </c>
      <c r="O2216" s="3">
        <f t="shared" si="386"/>
        <v>-2.6385274008111637E-3</v>
      </c>
      <c r="P2216" s="3">
        <f t="shared" si="387"/>
        <v>-5.2770548016223273E-3</v>
      </c>
      <c r="Q2216" s="3">
        <f t="shared" si="388"/>
        <v>0.29734624256460673</v>
      </c>
    </row>
    <row r="2217" spans="7:17" x14ac:dyDescent="0.25">
      <c r="G2217" s="3">
        <f t="shared" si="378"/>
        <v>2211</v>
      </c>
      <c r="H2217" s="3">
        <f t="shared" si="379"/>
        <v>18.993054265237774</v>
      </c>
      <c r="I2217" s="3">
        <f t="shared" si="380"/>
        <v>-74625.913095787502</v>
      </c>
      <c r="J2217" s="3">
        <f t="shared" si="381"/>
        <v>3241.2536955915193</v>
      </c>
      <c r="K2217" s="3">
        <f t="shared" si="382"/>
        <v>5.8597863817542355E-3</v>
      </c>
      <c r="L2217" s="3">
        <f t="shared" si="383"/>
        <v>0.11997079999999999</v>
      </c>
      <c r="M2217" s="3">
        <f t="shared" si="384"/>
        <v>61.71330771057675</v>
      </c>
      <c r="N2217" s="3">
        <f t="shared" si="385"/>
        <v>4.9076365756749007</v>
      </c>
      <c r="O2217" s="3">
        <f t="shared" si="386"/>
        <v>-2.6365756749004987E-3</v>
      </c>
      <c r="P2217" s="3">
        <f t="shared" si="387"/>
        <v>-5.2731513498009974E-3</v>
      </c>
      <c r="Q2217" s="3">
        <f t="shared" si="388"/>
        <v>0.2973438307655375</v>
      </c>
    </row>
    <row r="2218" spans="7:17" x14ac:dyDescent="0.25">
      <c r="G2218" s="3">
        <f t="shared" si="378"/>
        <v>2212</v>
      </c>
      <c r="H2218" s="3">
        <f t="shared" si="379"/>
        <v>18.987781113887973</v>
      </c>
      <c r="I2218" s="3">
        <f t="shared" si="380"/>
        <v>-74644.903513477067</v>
      </c>
      <c r="J2218" s="3">
        <f t="shared" si="381"/>
        <v>3242.9464893014328</v>
      </c>
      <c r="K2218" s="3">
        <f t="shared" si="382"/>
        <v>5.8551015801614889E-3</v>
      </c>
      <c r="L2218" s="3">
        <f t="shared" si="383"/>
        <v>0.11997079999999999</v>
      </c>
      <c r="M2218" s="3">
        <f t="shared" si="384"/>
        <v>61.747565103830297</v>
      </c>
      <c r="N2218" s="3">
        <f t="shared" si="385"/>
        <v>4.9076346262930928</v>
      </c>
      <c r="O2218" s="3">
        <f t="shared" si="386"/>
        <v>-2.6346262930925235E-3</v>
      </c>
      <c r="P2218" s="3">
        <f t="shared" si="387"/>
        <v>-5.269252586185047E-3</v>
      </c>
      <c r="Q2218" s="3">
        <f t="shared" si="388"/>
        <v>0.29734142185714302</v>
      </c>
    </row>
    <row r="2219" spans="7:17" x14ac:dyDescent="0.25">
      <c r="G2219" s="3">
        <f t="shared" si="378"/>
        <v>2213</v>
      </c>
      <c r="H2219" s="3">
        <f t="shared" si="379"/>
        <v>18.982511861301788</v>
      </c>
      <c r="I2219" s="3">
        <f t="shared" si="380"/>
        <v>-74663.888659964665</v>
      </c>
      <c r="J2219" s="3">
        <f t="shared" si="381"/>
        <v>3244.6394565777337</v>
      </c>
      <c r="K2219" s="3">
        <f t="shared" si="382"/>
        <v>5.8504225555228535E-3</v>
      </c>
      <c r="L2219" s="3">
        <f t="shared" si="383"/>
        <v>0.11997079999999999</v>
      </c>
      <c r="M2219" s="3">
        <f t="shared" si="384"/>
        <v>61.781825694390257</v>
      </c>
      <c r="N2219" s="3">
        <f t="shared" si="385"/>
        <v>4.907632679251491</v>
      </c>
      <c r="O2219" s="3">
        <f t="shared" si="386"/>
        <v>-2.6326792514907993E-3</v>
      </c>
      <c r="P2219" s="3">
        <f t="shared" si="387"/>
        <v>-5.2653585029815986E-3</v>
      </c>
      <c r="Q2219" s="3">
        <f t="shared" si="388"/>
        <v>0.29733901583478389</v>
      </c>
    </row>
    <row r="2220" spans="7:17" x14ac:dyDescent="0.25">
      <c r="G2220" s="3">
        <f t="shared" si="378"/>
        <v>2214</v>
      </c>
      <c r="H2220" s="3">
        <f t="shared" si="379"/>
        <v>18.977246502798806</v>
      </c>
      <c r="I2220" s="3">
        <f t="shared" si="380"/>
        <v>-74682.868539146715</v>
      </c>
      <c r="J2220" s="3">
        <f t="shared" si="381"/>
        <v>3246.3325973534047</v>
      </c>
      <c r="K2220" s="3">
        <f t="shared" si="382"/>
        <v>5.8457492982296822E-3</v>
      </c>
      <c r="L2220" s="3">
        <f t="shared" si="383"/>
        <v>0.11997079999999999</v>
      </c>
      <c r="M2220" s="3">
        <f t="shared" si="384"/>
        <v>61.816089481070478</v>
      </c>
      <c r="N2220" s="3">
        <f t="shared" si="385"/>
        <v>4.9076307345462036</v>
      </c>
      <c r="O2220" s="3">
        <f t="shared" si="386"/>
        <v>-2.6307345462033283E-3</v>
      </c>
      <c r="P2220" s="3">
        <f t="shared" si="387"/>
        <v>-5.2614690924066565E-3</v>
      </c>
      <c r="Q2220" s="3">
        <f t="shared" si="388"/>
        <v>0.29733661269382999</v>
      </c>
    </row>
    <row r="2221" spans="7:17" x14ac:dyDescent="0.25">
      <c r="G2221" s="3">
        <f t="shared" si="378"/>
        <v>2215</v>
      </c>
      <c r="H2221" s="3">
        <f t="shared" si="379"/>
        <v>18.9719850337064</v>
      </c>
      <c r="I2221" s="3">
        <f t="shared" si="380"/>
        <v>-74701.843154914968</v>
      </c>
      <c r="J2221" s="3">
        <f t="shared" si="381"/>
        <v>3248.0259115614936</v>
      </c>
      <c r="K2221" s="3">
        <f t="shared" si="382"/>
        <v>5.8410817986934063E-3</v>
      </c>
      <c r="L2221" s="3">
        <f t="shared" si="383"/>
        <v>0.11997079999999999</v>
      </c>
      <c r="M2221" s="3">
        <f t="shared" si="384"/>
        <v>61.850356462685895</v>
      </c>
      <c r="N2221" s="3">
        <f t="shared" si="385"/>
        <v>4.9076287921733588</v>
      </c>
      <c r="O2221" s="3">
        <f t="shared" si="386"/>
        <v>-2.6287921733585407E-3</v>
      </c>
      <c r="P2221" s="3">
        <f t="shared" si="387"/>
        <v>-5.2575843467170813E-3</v>
      </c>
      <c r="Q2221" s="3">
        <f t="shared" si="388"/>
        <v>0.29733421242966035</v>
      </c>
    </row>
    <row r="2222" spans="7:17" x14ac:dyDescent="0.25">
      <c r="G2222" s="3">
        <f t="shared" si="378"/>
        <v>2216</v>
      </c>
      <c r="H2222" s="3">
        <f t="shared" si="379"/>
        <v>18.966727449359681</v>
      </c>
      <c r="I2222" s="3">
        <f t="shared" si="380"/>
        <v>-74720.812511156502</v>
      </c>
      <c r="J2222" s="3">
        <f t="shared" si="381"/>
        <v>3249.7193991350996</v>
      </c>
      <c r="K2222" s="3">
        <f t="shared" si="382"/>
        <v>5.8364200473455044E-3</v>
      </c>
      <c r="L2222" s="3">
        <f t="shared" si="383"/>
        <v>0.11997079999999999</v>
      </c>
      <c r="M2222" s="3">
        <f t="shared" si="384"/>
        <v>61.884626638052353</v>
      </c>
      <c r="N2222" s="3">
        <f t="shared" si="385"/>
        <v>4.907626852129078</v>
      </c>
      <c r="O2222" s="3">
        <f t="shared" si="386"/>
        <v>-2.6268521290777613E-3</v>
      </c>
      <c r="P2222" s="3">
        <f t="shared" si="387"/>
        <v>-5.2537042581555227E-3</v>
      </c>
      <c r="Q2222" s="3">
        <f t="shared" si="388"/>
        <v>0.29733181503766359</v>
      </c>
    </row>
    <row r="2223" spans="7:17" x14ac:dyDescent="0.25">
      <c r="G2223" s="3">
        <f t="shared" si="378"/>
        <v>2217</v>
      </c>
      <c r="H2223" s="3">
        <f t="shared" si="379"/>
        <v>18.961473745101525</v>
      </c>
      <c r="I2223" s="3">
        <f t="shared" si="380"/>
        <v>-74739.776611753739</v>
      </c>
      <c r="J2223" s="3">
        <f t="shared" si="381"/>
        <v>3251.4130600073818</v>
      </c>
      <c r="K2223" s="3">
        <f t="shared" si="382"/>
        <v>5.8317640346374437E-3</v>
      </c>
      <c r="L2223" s="3">
        <f t="shared" si="383"/>
        <v>0.11997079999999999</v>
      </c>
      <c r="M2223" s="3">
        <f t="shared" si="384"/>
        <v>61.918900005986735</v>
      </c>
      <c r="N2223" s="3">
        <f t="shared" si="385"/>
        <v>4.9076249144095057</v>
      </c>
      <c r="O2223" s="3">
        <f t="shared" si="386"/>
        <v>-2.6249144095054078E-3</v>
      </c>
      <c r="P2223" s="3">
        <f t="shared" si="387"/>
        <v>-5.2498288190108156E-3</v>
      </c>
      <c r="Q2223" s="3">
        <f t="shared" si="388"/>
        <v>0.29732942051323724</v>
      </c>
    </row>
    <row r="2224" spans="7:17" x14ac:dyDescent="0.25">
      <c r="G2224" s="3">
        <f t="shared" si="378"/>
        <v>2218</v>
      </c>
      <c r="H2224" s="3">
        <f t="shared" si="379"/>
        <v>18.956223916282514</v>
      </c>
      <c r="I2224" s="3">
        <f t="shared" si="380"/>
        <v>-74758.73546058443</v>
      </c>
      <c r="J2224" s="3">
        <f t="shared" si="381"/>
        <v>3253.1068941115545</v>
      </c>
      <c r="K2224" s="3">
        <f t="shared" si="382"/>
        <v>5.8271137510406299E-3</v>
      </c>
      <c r="L2224" s="3">
        <f t="shared" si="383"/>
        <v>0.11997079999999999</v>
      </c>
      <c r="M2224" s="3">
        <f t="shared" si="384"/>
        <v>61.95317656530684</v>
      </c>
      <c r="N2224" s="3">
        <f t="shared" si="385"/>
        <v>4.9076229790107817</v>
      </c>
      <c r="O2224" s="3">
        <f t="shared" si="386"/>
        <v>-2.6229790107814566E-3</v>
      </c>
      <c r="P2224" s="3">
        <f t="shared" si="387"/>
        <v>-5.2459580215629131E-3</v>
      </c>
      <c r="Q2224" s="3">
        <f t="shared" si="388"/>
        <v>0.29732702885178802</v>
      </c>
    </row>
    <row r="2225" spans="7:17" x14ac:dyDescent="0.25">
      <c r="G2225" s="3">
        <f t="shared" si="378"/>
        <v>2219</v>
      </c>
      <c r="H2225" s="3">
        <f t="shared" si="379"/>
        <v>18.95097795826095</v>
      </c>
      <c r="I2225" s="3">
        <f t="shared" si="380"/>
        <v>-74777.689061521698</v>
      </c>
      <c r="J2225" s="3">
        <f t="shared" si="381"/>
        <v>3254.8009013808924</v>
      </c>
      <c r="K2225" s="3">
        <f t="shared" si="382"/>
        <v>5.8224691870463552E-3</v>
      </c>
      <c r="L2225" s="3">
        <f t="shared" si="383"/>
        <v>0.11997079999999999</v>
      </c>
      <c r="M2225" s="3">
        <f t="shared" si="384"/>
        <v>61.987456314831519</v>
      </c>
      <c r="N2225" s="3">
        <f t="shared" si="385"/>
        <v>4.9076210459290595</v>
      </c>
      <c r="O2225" s="3">
        <f t="shared" si="386"/>
        <v>-2.621045929059207E-3</v>
      </c>
      <c r="P2225" s="3">
        <f t="shared" si="387"/>
        <v>-5.2420918581184139E-3</v>
      </c>
      <c r="Q2225" s="3">
        <f t="shared" si="388"/>
        <v>0.29732464004873199</v>
      </c>
    </row>
    <row r="2226" spans="7:17" x14ac:dyDescent="0.25">
      <c r="G2226" s="3">
        <f t="shared" si="378"/>
        <v>2220</v>
      </c>
      <c r="H2226" s="3">
        <f t="shared" si="379"/>
        <v>18.945735866402831</v>
      </c>
      <c r="I2226" s="3">
        <f t="shared" si="380"/>
        <v>-74796.637418434024</v>
      </c>
      <c r="J2226" s="3">
        <f t="shared" si="381"/>
        <v>3256.4950817487261</v>
      </c>
      <c r="K2226" s="3">
        <f t="shared" si="382"/>
        <v>5.8178303331657541E-3</v>
      </c>
      <c r="L2226" s="3">
        <f t="shared" si="383"/>
        <v>0.11997079999999999</v>
      </c>
      <c r="M2226" s="3">
        <f t="shared" si="384"/>
        <v>62.021739253380566</v>
      </c>
      <c r="N2226" s="3">
        <f t="shared" si="385"/>
        <v>4.9076191151605046</v>
      </c>
      <c r="O2226" s="3">
        <f t="shared" si="386"/>
        <v>-2.6191151605043927E-3</v>
      </c>
      <c r="P2226" s="3">
        <f t="shared" si="387"/>
        <v>-5.2382303210087855E-3</v>
      </c>
      <c r="Q2226" s="3">
        <f t="shared" si="388"/>
        <v>0.29732225409949431</v>
      </c>
    </row>
    <row r="2227" spans="7:17" x14ac:dyDescent="0.25">
      <c r="G2227" s="3">
        <f t="shared" si="378"/>
        <v>2221</v>
      </c>
      <c r="H2227" s="3">
        <f t="shared" si="379"/>
        <v>18.940497636081822</v>
      </c>
      <c r="I2227" s="3">
        <f t="shared" si="380"/>
        <v>-74815.580535185261</v>
      </c>
      <c r="J2227" s="3">
        <f t="shared" si="381"/>
        <v>3258.1894351484416</v>
      </c>
      <c r="K2227" s="3">
        <f t="shared" si="382"/>
        <v>5.813197179929749E-3</v>
      </c>
      <c r="L2227" s="3">
        <f t="shared" si="383"/>
        <v>0.11997079999999999</v>
      </c>
      <c r="M2227" s="3">
        <f t="shared" si="384"/>
        <v>62.056025379774759</v>
      </c>
      <c r="N2227" s="3">
        <f t="shared" si="385"/>
        <v>4.9076171867012848</v>
      </c>
      <c r="O2227" s="3">
        <f t="shared" si="386"/>
        <v>-2.617186701284524E-3</v>
      </c>
      <c r="P2227" s="3">
        <f t="shared" si="387"/>
        <v>-5.234373402569048E-3</v>
      </c>
      <c r="Q2227" s="3">
        <f t="shared" si="388"/>
        <v>0.29731987099950929</v>
      </c>
    </row>
    <row r="2228" spans="7:17" x14ac:dyDescent="0.25">
      <c r="G2228" s="3">
        <f t="shared" si="378"/>
        <v>2222</v>
      </c>
      <c r="H2228" s="3">
        <f t="shared" si="379"/>
        <v>18.935263262679253</v>
      </c>
      <c r="I2228" s="3">
        <f t="shared" si="380"/>
        <v>-74834.518415634637</v>
      </c>
      <c r="J2228" s="3">
        <f t="shared" si="381"/>
        <v>3259.8839615134852</v>
      </c>
      <c r="K2228" s="3">
        <f t="shared" si="382"/>
        <v>5.8085697178889978E-3</v>
      </c>
      <c r="L2228" s="3">
        <f t="shared" si="383"/>
        <v>0.11997079999999999</v>
      </c>
      <c r="M2228" s="3">
        <f t="shared" si="384"/>
        <v>62.090314692835882</v>
      </c>
      <c r="N2228" s="3">
        <f t="shared" si="385"/>
        <v>4.907615260547578</v>
      </c>
      <c r="O2228" s="3">
        <f t="shared" si="386"/>
        <v>-2.615260547577769E-3</v>
      </c>
      <c r="P2228" s="3">
        <f t="shared" si="387"/>
        <v>-5.2305210951555381E-3</v>
      </c>
      <c r="Q2228" s="3">
        <f t="shared" si="388"/>
        <v>0.29731749074422015</v>
      </c>
    </row>
    <row r="2229" spans="7:17" x14ac:dyDescent="0.25">
      <c r="G2229" s="3">
        <f t="shared" si="378"/>
        <v>2223</v>
      </c>
      <c r="H2229" s="3">
        <f t="shared" si="379"/>
        <v>18.9300327415841</v>
      </c>
      <c r="I2229" s="3">
        <f t="shared" si="380"/>
        <v>-74853.451063636763</v>
      </c>
      <c r="J2229" s="3">
        <f t="shared" si="381"/>
        <v>3261.5786607773571</v>
      </c>
      <c r="K2229" s="3">
        <f t="shared" si="382"/>
        <v>5.8039479376138549E-3</v>
      </c>
      <c r="L2229" s="3">
        <f t="shared" si="383"/>
        <v>0.11997079999999999</v>
      </c>
      <c r="M2229" s="3">
        <f t="shared" si="384"/>
        <v>62.124607191386659</v>
      </c>
      <c r="N2229" s="3">
        <f t="shared" si="385"/>
        <v>4.9076133366955697</v>
      </c>
      <c r="O2229" s="3">
        <f t="shared" si="386"/>
        <v>-2.6133366955694015E-3</v>
      </c>
      <c r="P2229" s="3">
        <f t="shared" si="387"/>
        <v>-5.226673391138803E-3</v>
      </c>
      <c r="Q2229" s="3">
        <f t="shared" si="388"/>
        <v>0.29731511332907951</v>
      </c>
    </row>
    <row r="2230" spans="7:17" x14ac:dyDescent="0.25">
      <c r="G2230" s="3">
        <f t="shared" si="378"/>
        <v>2224</v>
      </c>
      <c r="H2230" s="3">
        <f t="shared" si="379"/>
        <v>18.924806068192961</v>
      </c>
      <c r="I2230" s="3">
        <f t="shared" si="380"/>
        <v>-74872.378483041655</v>
      </c>
      <c r="J2230" s="3">
        <f t="shared" si="381"/>
        <v>3263.2735328736167</v>
      </c>
      <c r="K2230" s="3">
        <f t="shared" si="382"/>
        <v>5.7993318296943085E-3</v>
      </c>
      <c r="L2230" s="3">
        <f t="shared" si="383"/>
        <v>0.11997079999999999</v>
      </c>
      <c r="M2230" s="3">
        <f t="shared" si="384"/>
        <v>62.158902874250828</v>
      </c>
      <c r="N2230" s="3">
        <f t="shared" si="385"/>
        <v>4.9076114151414547</v>
      </c>
      <c r="O2230" s="3">
        <f t="shared" si="386"/>
        <v>-2.6114151414544651E-3</v>
      </c>
      <c r="P2230" s="3">
        <f t="shared" si="387"/>
        <v>-5.2228302829089301E-3</v>
      </c>
      <c r="Q2230" s="3">
        <f t="shared" si="388"/>
        <v>0.29731273874954883</v>
      </c>
    </row>
    <row r="2231" spans="7:17" x14ac:dyDescent="0.25">
      <c r="G2231" s="3">
        <f t="shared" si="378"/>
        <v>2225</v>
      </c>
      <c r="H2231" s="3">
        <f t="shared" si="379"/>
        <v>18.919583237910054</v>
      </c>
      <c r="I2231" s="3">
        <f t="shared" si="380"/>
        <v>-74891.3006776947</v>
      </c>
      <c r="J2231" s="3">
        <f t="shared" si="381"/>
        <v>3264.9685777358773</v>
      </c>
      <c r="K2231" s="3">
        <f t="shared" si="382"/>
        <v>5.7947213847399457E-3</v>
      </c>
      <c r="L2231" s="3">
        <f t="shared" si="383"/>
        <v>0.11997079999999999</v>
      </c>
      <c r="M2231" s="3">
        <f t="shared" si="384"/>
        <v>62.193201740253031</v>
      </c>
      <c r="N2231" s="3">
        <f t="shared" si="385"/>
        <v>4.9076094958814327</v>
      </c>
      <c r="O2231" s="3">
        <f t="shared" si="386"/>
        <v>-2.6094958814324443E-3</v>
      </c>
      <c r="P2231" s="3">
        <f t="shared" si="387"/>
        <v>-5.2189917628648885E-3</v>
      </c>
      <c r="Q2231" s="3">
        <f t="shared" si="388"/>
        <v>0.29731036700109892</v>
      </c>
    </row>
    <row r="2232" spans="7:17" x14ac:dyDescent="0.25">
      <c r="G2232" s="3">
        <f t="shared" si="378"/>
        <v>2226</v>
      </c>
      <c r="H2232" s="3">
        <f t="shared" si="379"/>
        <v>18.914364246147187</v>
      </c>
      <c r="I2232" s="3">
        <f t="shared" si="380"/>
        <v>-74910.217651436731</v>
      </c>
      <c r="J2232" s="3">
        <f t="shared" si="381"/>
        <v>3266.6637952978126</v>
      </c>
      <c r="K2232" s="3">
        <f t="shared" si="382"/>
        <v>5.7901165933798883E-3</v>
      </c>
      <c r="L2232" s="3">
        <f t="shared" si="383"/>
        <v>0.11997079999999999</v>
      </c>
      <c r="M2232" s="3">
        <f t="shared" si="384"/>
        <v>62.227503788218968</v>
      </c>
      <c r="N2232" s="3">
        <f t="shared" si="385"/>
        <v>4.9076075789117155</v>
      </c>
      <c r="O2232" s="3">
        <f t="shared" si="386"/>
        <v>-2.6075789117152581E-3</v>
      </c>
      <c r="P2232" s="3">
        <f t="shared" si="387"/>
        <v>-5.2151578234305163E-3</v>
      </c>
      <c r="Q2232" s="3">
        <f t="shared" si="388"/>
        <v>0.29730799807920916</v>
      </c>
    </row>
    <row r="2233" spans="7:17" x14ac:dyDescent="0.25">
      <c r="G2233" s="3">
        <f t="shared" si="378"/>
        <v>2227</v>
      </c>
      <c r="H2233" s="3">
        <f t="shared" si="379"/>
        <v>18.909149088323758</v>
      </c>
      <c r="I2233" s="3">
        <f t="shared" si="380"/>
        <v>-74929.129408103967</v>
      </c>
      <c r="J2233" s="3">
        <f t="shared" si="381"/>
        <v>3268.3591854931501</v>
      </c>
      <c r="K2233" s="3">
        <f t="shared" si="382"/>
        <v>5.7855174462627581E-3</v>
      </c>
      <c r="L2233" s="3">
        <f t="shared" si="383"/>
        <v>0.11997079999999999</v>
      </c>
      <c r="M2233" s="3">
        <f t="shared" si="384"/>
        <v>62.261809016975263</v>
      </c>
      <c r="N2233" s="3">
        <f t="shared" si="385"/>
        <v>4.9076056642285248</v>
      </c>
      <c r="O2233" s="3">
        <f t="shared" si="386"/>
        <v>-2.6056642285245957E-3</v>
      </c>
      <c r="P2233" s="3">
        <f t="shared" si="387"/>
        <v>-5.2113284570491913E-3</v>
      </c>
      <c r="Q2233" s="3">
        <f t="shared" si="388"/>
        <v>0.29730563197936832</v>
      </c>
    </row>
    <row r="2234" spans="7:17" x14ac:dyDescent="0.25">
      <c r="G2234" s="3">
        <f t="shared" si="378"/>
        <v>2228</v>
      </c>
      <c r="H2234" s="3">
        <f t="shared" si="379"/>
        <v>18.903937759866707</v>
      </c>
      <c r="I2234" s="3">
        <f t="shared" si="380"/>
        <v>-74948.035951528058</v>
      </c>
      <c r="J2234" s="3">
        <f t="shared" si="381"/>
        <v>3270.0547482556749</v>
      </c>
      <c r="K2234" s="3">
        <f t="shared" si="382"/>
        <v>5.7809239340566145E-3</v>
      </c>
      <c r="L2234" s="3">
        <f t="shared" si="383"/>
        <v>0.11997079999999999</v>
      </c>
      <c r="M2234" s="3">
        <f t="shared" si="384"/>
        <v>62.296117425349514</v>
      </c>
      <c r="N2234" s="3">
        <f t="shared" si="385"/>
        <v>4.907603751828078</v>
      </c>
      <c r="O2234" s="3">
        <f t="shared" si="386"/>
        <v>-2.603751828077705E-3</v>
      </c>
      <c r="P2234" s="3">
        <f t="shared" si="387"/>
        <v>-5.20750365615541E-3</v>
      </c>
      <c r="Q2234" s="3">
        <f t="shared" si="388"/>
        <v>0.29730326869707385</v>
      </c>
    </row>
    <row r="2235" spans="7:17" x14ac:dyDescent="0.25">
      <c r="G2235" s="3">
        <f t="shared" si="378"/>
        <v>2229</v>
      </c>
      <c r="H2235" s="3">
        <f t="shared" si="379"/>
        <v>18.898730256210552</v>
      </c>
      <c r="I2235" s="3">
        <f t="shared" si="380"/>
        <v>-74966.9372855361</v>
      </c>
      <c r="J2235" s="3">
        <f t="shared" si="381"/>
        <v>3271.7504835192294</v>
      </c>
      <c r="K2235" s="3">
        <f t="shared" si="382"/>
        <v>5.776336047448918E-3</v>
      </c>
      <c r="L2235" s="3">
        <f t="shared" si="383"/>
        <v>0.11997079999999999</v>
      </c>
      <c r="M2235" s="3">
        <f t="shared" si="384"/>
        <v>62.330429012170313</v>
      </c>
      <c r="N2235" s="3">
        <f t="shared" si="385"/>
        <v>4.9076018417066187</v>
      </c>
      <c r="O2235" s="3">
        <f t="shared" si="386"/>
        <v>-2.6018417066184796E-3</v>
      </c>
      <c r="P2235" s="3">
        <f t="shared" si="387"/>
        <v>-5.2036834132369592E-3</v>
      </c>
      <c r="Q2235" s="3">
        <f t="shared" si="388"/>
        <v>0.29730090822783245</v>
      </c>
    </row>
    <row r="2236" spans="7:17" x14ac:dyDescent="0.25">
      <c r="G2236" s="3">
        <f t="shared" si="378"/>
        <v>2230</v>
      </c>
      <c r="H2236" s="3">
        <f t="shared" si="379"/>
        <v>18.893526572797313</v>
      </c>
      <c r="I2236" s="3">
        <f t="shared" si="380"/>
        <v>-74985.833413950604</v>
      </c>
      <c r="J2236" s="3">
        <f t="shared" si="381"/>
        <v>3273.4463912177102</v>
      </c>
      <c r="K2236" s="3">
        <f t="shared" si="382"/>
        <v>5.771753777146474E-3</v>
      </c>
      <c r="L2236" s="3">
        <f t="shared" si="383"/>
        <v>0.11997079999999999</v>
      </c>
      <c r="M2236" s="3">
        <f t="shared" si="384"/>
        <v>62.364743776267176</v>
      </c>
      <c r="N2236" s="3">
        <f t="shared" si="385"/>
        <v>4.9075999338603795</v>
      </c>
      <c r="O2236" s="3">
        <f t="shared" si="386"/>
        <v>-2.5999338603792665E-3</v>
      </c>
      <c r="P2236" s="3">
        <f t="shared" si="387"/>
        <v>-5.1998677207585331E-3</v>
      </c>
      <c r="Q2236" s="3">
        <f t="shared" si="388"/>
        <v>0.29729855056715959</v>
      </c>
    </row>
    <row r="2237" spans="7:17" x14ac:dyDescent="0.25">
      <c r="G2237" s="3">
        <f t="shared" si="378"/>
        <v>2231</v>
      </c>
      <c r="H2237" s="3">
        <f t="shared" si="379"/>
        <v>18.888326705076555</v>
      </c>
      <c r="I2237" s="3">
        <f t="shared" si="380"/>
        <v>-75004.724340589542</v>
      </c>
      <c r="J2237" s="3">
        <f t="shared" si="381"/>
        <v>3275.1424712850726</v>
      </c>
      <c r="K2237" s="3">
        <f t="shared" si="382"/>
        <v>5.7671771138753892E-3</v>
      </c>
      <c r="L2237" s="3">
        <f t="shared" si="383"/>
        <v>0.11997079999999999</v>
      </c>
      <c r="M2237" s="3">
        <f t="shared" si="384"/>
        <v>62.399061716470634</v>
      </c>
      <c r="N2237" s="3">
        <f t="shared" si="385"/>
        <v>4.9075980282856202</v>
      </c>
      <c r="O2237" s="3">
        <f t="shared" si="386"/>
        <v>-2.5980282856199466E-3</v>
      </c>
      <c r="P2237" s="3">
        <f t="shared" si="387"/>
        <v>-5.1960565712398932E-3</v>
      </c>
      <c r="Q2237" s="3">
        <f t="shared" si="388"/>
        <v>0.2972961957105798</v>
      </c>
    </row>
    <row r="2238" spans="7:17" x14ac:dyDescent="0.25">
      <c r="G2238" s="3">
        <f t="shared" si="378"/>
        <v>2232</v>
      </c>
      <c r="H2238" s="3">
        <f t="shared" si="379"/>
        <v>18.883130648505315</v>
      </c>
      <c r="I2238" s="3">
        <f t="shared" si="380"/>
        <v>-75023.610069266331</v>
      </c>
      <c r="J2238" s="3">
        <f t="shared" si="381"/>
        <v>3276.8387236553262</v>
      </c>
      <c r="K2238" s="3">
        <f t="shared" si="382"/>
        <v>5.7626060483810171E-3</v>
      </c>
      <c r="L2238" s="3">
        <f t="shared" si="383"/>
        <v>0.11997079999999999</v>
      </c>
      <c r="M2238" s="3">
        <f t="shared" si="384"/>
        <v>62.433382831612143</v>
      </c>
      <c r="N2238" s="3">
        <f t="shared" si="385"/>
        <v>4.9075961249785882</v>
      </c>
      <c r="O2238" s="3">
        <f t="shared" si="386"/>
        <v>-2.5961249785879659E-3</v>
      </c>
      <c r="P2238" s="3">
        <f t="shared" si="387"/>
        <v>-5.1922499571759317E-3</v>
      </c>
      <c r="Q2238" s="3">
        <f t="shared" si="388"/>
        <v>0.29729384365362621</v>
      </c>
    </row>
    <row r="2239" spans="7:17" x14ac:dyDescent="0.25">
      <c r="G2239" s="3">
        <f t="shared" si="378"/>
        <v>2233</v>
      </c>
      <c r="H2239" s="3">
        <f t="shared" si="379"/>
        <v>18.877938398548139</v>
      </c>
      <c r="I2239" s="3">
        <f t="shared" si="380"/>
        <v>-75042.490603789862</v>
      </c>
      <c r="J2239" s="3">
        <f t="shared" si="381"/>
        <v>3278.5351482625401</v>
      </c>
      <c r="K2239" s="3">
        <f t="shared" si="382"/>
        <v>5.7580405714279144E-3</v>
      </c>
      <c r="L2239" s="3">
        <f t="shared" si="383"/>
        <v>0.11997079999999999</v>
      </c>
      <c r="M2239" s="3">
        <f t="shared" si="384"/>
        <v>62.467707120524167</v>
      </c>
      <c r="N2239" s="3">
        <f t="shared" si="385"/>
        <v>4.9075942239355577</v>
      </c>
      <c r="O2239" s="3">
        <f t="shared" si="386"/>
        <v>-2.5942239355574159E-3</v>
      </c>
      <c r="P2239" s="3">
        <f t="shared" si="387"/>
        <v>-5.1884478711148319E-3</v>
      </c>
      <c r="Q2239" s="3">
        <f t="shared" si="388"/>
        <v>0.29729149439184122</v>
      </c>
    </row>
    <row r="2240" spans="7:17" x14ac:dyDescent="0.25">
      <c r="G2240" s="3">
        <f t="shared" si="378"/>
        <v>2234</v>
      </c>
      <c r="H2240" s="3">
        <f t="shared" si="379"/>
        <v>18.872749950677026</v>
      </c>
      <c r="I2240" s="3">
        <f t="shared" si="380"/>
        <v>-75061.36594796447</v>
      </c>
      <c r="J2240" s="3">
        <f t="shared" si="381"/>
        <v>3280.2317450408341</v>
      </c>
      <c r="K2240" s="3">
        <f t="shared" si="382"/>
        <v>5.7534806737997981E-3</v>
      </c>
      <c r="L2240" s="3">
        <f t="shared" si="383"/>
        <v>0.11997079999999999</v>
      </c>
      <c r="M2240" s="3">
        <f t="shared" si="384"/>
        <v>62.502034582040082</v>
      </c>
      <c r="N2240" s="3">
        <f t="shared" si="385"/>
        <v>4.9075923251527973</v>
      </c>
      <c r="O2240" s="3">
        <f t="shared" si="386"/>
        <v>-2.5923251527970592E-3</v>
      </c>
      <c r="P2240" s="3">
        <f t="shared" si="387"/>
        <v>-5.1846503055941184E-3</v>
      </c>
      <c r="Q2240" s="3">
        <f t="shared" si="388"/>
        <v>0.29728914792077571</v>
      </c>
    </row>
    <row r="2241" spans="7:17" x14ac:dyDescent="0.25">
      <c r="G2241" s="3">
        <f t="shared" si="378"/>
        <v>2235</v>
      </c>
      <c r="H2241" s="3">
        <f t="shared" si="379"/>
        <v>18.867565300371432</v>
      </c>
      <c r="I2241" s="3">
        <f t="shared" si="380"/>
        <v>-75080.236105589996</v>
      </c>
      <c r="J2241" s="3">
        <f t="shared" si="381"/>
        <v>3281.9285139243893</v>
      </c>
      <c r="K2241" s="3">
        <f t="shared" si="382"/>
        <v>5.7489263462994827E-3</v>
      </c>
      <c r="L2241" s="3">
        <f t="shared" si="383"/>
        <v>0.11997079999999999</v>
      </c>
      <c r="M2241" s="3">
        <f t="shared" si="384"/>
        <v>62.536365214994277</v>
      </c>
      <c r="N2241" s="3">
        <f t="shared" si="385"/>
        <v>4.9075904286265883</v>
      </c>
      <c r="O2241" s="3">
        <f t="shared" si="386"/>
        <v>-2.5904286265880927E-3</v>
      </c>
      <c r="P2241" s="3">
        <f t="shared" si="387"/>
        <v>-5.1808572531761854E-3</v>
      </c>
      <c r="Q2241" s="3">
        <f t="shared" si="388"/>
        <v>0.29728680423598969</v>
      </c>
    </row>
    <row r="2242" spans="7:17" x14ac:dyDescent="0.25">
      <c r="G2242" s="3">
        <f t="shared" si="378"/>
        <v>2236</v>
      </c>
      <c r="H2242" s="3">
        <f t="shared" si="379"/>
        <v>18.862384443118255</v>
      </c>
      <c r="I2242" s="3">
        <f t="shared" si="380"/>
        <v>-75099.10108046174</v>
      </c>
      <c r="J2242" s="3">
        <f t="shared" si="381"/>
        <v>3283.6254548474399</v>
      </c>
      <c r="K2242" s="3">
        <f t="shared" si="382"/>
        <v>5.7443775797488507E-3</v>
      </c>
      <c r="L2242" s="3">
        <f t="shared" si="383"/>
        <v>0.11997079999999999</v>
      </c>
      <c r="M2242" s="3">
        <f t="shared" si="384"/>
        <v>62.570699018222058</v>
      </c>
      <c r="N2242" s="3">
        <f t="shared" si="385"/>
        <v>4.9075885343532226</v>
      </c>
      <c r="O2242" s="3">
        <f t="shared" si="386"/>
        <v>-2.5885343532223715E-3</v>
      </c>
      <c r="P2242" s="3">
        <f t="shared" si="387"/>
        <v>-5.1770687064447429E-3</v>
      </c>
      <c r="Q2242" s="3">
        <f t="shared" si="388"/>
        <v>0.29728446333305181</v>
      </c>
    </row>
    <row r="2243" spans="7:17" x14ac:dyDescent="0.25">
      <c r="G2243" s="3">
        <f t="shared" si="378"/>
        <v>2237</v>
      </c>
      <c r="H2243" s="3">
        <f t="shared" si="379"/>
        <v>18.857207374411811</v>
      </c>
      <c r="I2243" s="3">
        <f t="shared" si="380"/>
        <v>-75117.960876370504</v>
      </c>
      <c r="J2243" s="3">
        <f t="shared" si="381"/>
        <v>3285.322567744277</v>
      </c>
      <c r="K2243" s="3">
        <f t="shared" si="382"/>
        <v>5.7398343649887893E-3</v>
      </c>
      <c r="L2243" s="3">
        <f t="shared" si="383"/>
        <v>0.11997079999999999</v>
      </c>
      <c r="M2243" s="3">
        <f t="shared" si="384"/>
        <v>62.60503599055972</v>
      </c>
      <c r="N2243" s="3">
        <f t="shared" si="385"/>
        <v>4.9075866423289947</v>
      </c>
      <c r="O2243" s="3">
        <f t="shared" si="386"/>
        <v>-2.5866423289944152E-3</v>
      </c>
      <c r="P2243" s="3">
        <f t="shared" si="387"/>
        <v>-5.1732846579888303E-3</v>
      </c>
      <c r="Q2243" s="3">
        <f t="shared" si="388"/>
        <v>0.29728212520753966</v>
      </c>
    </row>
    <row r="2244" spans="7:17" x14ac:dyDescent="0.25">
      <c r="G2244" s="3">
        <f t="shared" si="378"/>
        <v>2238</v>
      </c>
      <c r="H2244" s="3">
        <f t="shared" si="379"/>
        <v>18.852034089753822</v>
      </c>
      <c r="I2244" s="3">
        <f t="shared" si="380"/>
        <v>-75136.81549710258</v>
      </c>
      <c r="J2244" s="3">
        <f t="shared" si="381"/>
        <v>3287.0198525492469</v>
      </c>
      <c r="K2244" s="3">
        <f t="shared" si="382"/>
        <v>5.7352966928791542E-3</v>
      </c>
      <c r="L2244" s="3">
        <f t="shared" si="383"/>
        <v>0.11997079999999999</v>
      </c>
      <c r="M2244" s="3">
        <f t="shared" si="384"/>
        <v>62.639376130844504</v>
      </c>
      <c r="N2244" s="3">
        <f t="shared" si="385"/>
        <v>4.9075847525502097</v>
      </c>
      <c r="O2244" s="3">
        <f t="shared" si="386"/>
        <v>-2.5847525502094015E-3</v>
      </c>
      <c r="P2244" s="3">
        <f t="shared" si="387"/>
        <v>-5.1695051004188031E-3</v>
      </c>
      <c r="Q2244" s="3">
        <f t="shared" si="388"/>
        <v>0.29727978985503939</v>
      </c>
    </row>
    <row r="2245" spans="7:17" x14ac:dyDescent="0.25">
      <c r="G2245" s="3">
        <f t="shared" si="378"/>
        <v>2239</v>
      </c>
      <c r="H2245" s="3">
        <f t="shared" si="379"/>
        <v>18.846864584653403</v>
      </c>
      <c r="I2245" s="3">
        <f t="shared" si="380"/>
        <v>-75155.664946439778</v>
      </c>
      <c r="J2245" s="3">
        <f t="shared" si="381"/>
        <v>3288.7173091967529</v>
      </c>
      <c r="K2245" s="3">
        <f t="shared" si="382"/>
        <v>5.7307645542987165E-3</v>
      </c>
      <c r="L2245" s="3">
        <f t="shared" si="383"/>
        <v>0.11997079999999999</v>
      </c>
      <c r="M2245" s="3">
        <f t="shared" si="384"/>
        <v>62.673719437914613</v>
      </c>
      <c r="N2245" s="3">
        <f t="shared" si="385"/>
        <v>4.9075828650131808</v>
      </c>
      <c r="O2245" s="3">
        <f t="shared" si="386"/>
        <v>-2.582865013180502E-3</v>
      </c>
      <c r="P2245" s="3">
        <f t="shared" si="387"/>
        <v>-5.165730026361004E-3</v>
      </c>
      <c r="Q2245" s="3">
        <f t="shared" si="388"/>
        <v>0.29727745727114602</v>
      </c>
    </row>
    <row r="2246" spans="7:17" x14ac:dyDescent="0.25">
      <c r="G2246" s="3">
        <f t="shared" si="378"/>
        <v>2240</v>
      </c>
      <c r="H2246" s="3">
        <f t="shared" si="379"/>
        <v>18.84169885462704</v>
      </c>
      <c r="I2246" s="3">
        <f t="shared" si="380"/>
        <v>-75174.509228159412</v>
      </c>
      <c r="J2246" s="3">
        <f t="shared" si="381"/>
        <v>3290.4149376212531</v>
      </c>
      <c r="K2246" s="3">
        <f t="shared" si="382"/>
        <v>5.7262379401451149E-3</v>
      </c>
      <c r="L2246" s="3">
        <f t="shared" si="383"/>
        <v>0.11997079999999999</v>
      </c>
      <c r="M2246" s="3">
        <f t="shared" si="384"/>
        <v>62.708065910609221</v>
      </c>
      <c r="N2246" s="3">
        <f t="shared" si="385"/>
        <v>4.9075809797142291</v>
      </c>
      <c r="O2246" s="3">
        <f t="shared" si="386"/>
        <v>-2.5809797142288815E-3</v>
      </c>
      <c r="P2246" s="3">
        <f t="shared" si="387"/>
        <v>-5.161959428457763E-3</v>
      </c>
      <c r="Q2246" s="3">
        <f t="shared" si="388"/>
        <v>0.29727512745146345</v>
      </c>
    </row>
    <row r="2247" spans="7:17" x14ac:dyDescent="0.25">
      <c r="G2247" s="3">
        <f t="shared" si="378"/>
        <v>2241</v>
      </c>
      <c r="H2247" s="3">
        <f t="shared" si="379"/>
        <v>18.836536895198584</v>
      </c>
      <c r="I2247" s="3">
        <f t="shared" si="380"/>
        <v>-75193.348346034327</v>
      </c>
      <c r="J2247" s="3">
        <f t="shared" si="381"/>
        <v>3292.1127377572611</v>
      </c>
      <c r="K2247" s="3">
        <f t="shared" si="382"/>
        <v>5.7217168413348143E-3</v>
      </c>
      <c r="L2247" s="3">
        <f t="shared" si="383"/>
        <v>0.11997079999999999</v>
      </c>
      <c r="M2247" s="3">
        <f t="shared" si="384"/>
        <v>62.742415547768417</v>
      </c>
      <c r="N2247" s="3">
        <f t="shared" si="385"/>
        <v>4.9075790966496804</v>
      </c>
      <c r="O2247" s="3">
        <f t="shared" si="386"/>
        <v>-2.579096649680146E-3</v>
      </c>
      <c r="P2247" s="3">
        <f t="shared" si="387"/>
        <v>-5.1581932993602919E-3</v>
      </c>
      <c r="Q2247" s="3">
        <f t="shared" si="388"/>
        <v>0.29727280039160403</v>
      </c>
    </row>
    <row r="2248" spans="7:17" x14ac:dyDescent="0.25">
      <c r="G2248" s="3">
        <f t="shared" ref="G2248:G2311" si="389">G2247+$C$8</f>
        <v>2242</v>
      </c>
      <c r="H2248" s="3">
        <f t="shared" ref="H2248:H2311" si="390">H2247+(P2247*$C$8)</f>
        <v>18.831378701899226</v>
      </c>
      <c r="I2248" s="3">
        <f t="shared" ref="I2248:I2311" si="391">I2247-((H2247*$C$8)+(0.5*($C$8^2)*P2247))</f>
        <v>-75212.182303832873</v>
      </c>
      <c r="J2248" s="3">
        <f t="shared" ref="J2248:J2311" si="392">332.2192 - 0.005287895*I2248 + 0.0000002311057*I2248^2 - 0.000000000002953333*I2248^3</f>
        <v>3293.8107095393461</v>
      </c>
      <c r="K2248" s="3">
        <f t="shared" ref="K2248:K2311" si="393">H2248/J2248</f>
        <v>5.7172012488030544E-3</v>
      </c>
      <c r="L2248" s="3">
        <f t="shared" ref="L2248:L2311" si="394" xml:space="preserve"> 0.4033345 + (0.1199708 - 0.4033345)/(1 + (K2248/0.922384)^37.98774)</f>
        <v>0.11997079999999999</v>
      </c>
      <c r="M2248" s="3">
        <f t="shared" ref="M2248:M2311" si="395">-0.000000000000057519*I2248^3+0.0000000047432*I2248^2-0.00013469*I2248+1.3424</f>
        <v>62.77676834823329</v>
      </c>
      <c r="N2248" s="3">
        <f t="shared" ref="N2248:N2311" si="396">M2248*$C$6*L2248*H2248^2/2</f>
        <v>4.9075772158158735</v>
      </c>
      <c r="O2248" s="3">
        <f t="shared" ref="O2248:O2311" si="397">$C$7*9.81-N2248</f>
        <v>-2.5772158158732239E-3</v>
      </c>
      <c r="P2248" s="3">
        <f t="shared" ref="P2248:P2311" si="398">O2248/$C$7</f>
        <v>-5.1544316317464478E-3</v>
      </c>
      <c r="Q2248" s="3">
        <f t="shared" ref="Q2248:Q2311" si="399" xml:space="preserve"> 0.2942641 + 0.5370418*K2248 - 1.972727*K2248^2 + 2.58101*K2248^3 - 0.9018182*K2248^4</f>
        <v>0.29727047608718893</v>
      </c>
    </row>
    <row r="2249" spans="7:17" x14ac:dyDescent="0.25">
      <c r="G2249" s="3">
        <f t="shared" si="389"/>
        <v>2243</v>
      </c>
      <c r="H2249" s="3">
        <f t="shared" si="390"/>
        <v>18.826224270267481</v>
      </c>
      <c r="I2249" s="3">
        <f t="shared" si="391"/>
        <v>-75231.011105318961</v>
      </c>
      <c r="J2249" s="3">
        <f t="shared" si="392"/>
        <v>3295.5088529021332</v>
      </c>
      <c r="K2249" s="3">
        <f t="shared" si="393"/>
        <v>5.7126911535038032E-3</v>
      </c>
      <c r="L2249" s="3">
        <f t="shared" si="394"/>
        <v>0.11997079999999999</v>
      </c>
      <c r="M2249" s="3">
        <f t="shared" si="395"/>
        <v>62.811124310845841</v>
      </c>
      <c r="N2249" s="3">
        <f t="shared" si="396"/>
        <v>4.9075753372091446</v>
      </c>
      <c r="O2249" s="3">
        <f t="shared" si="397"/>
        <v>-2.5753372091443794E-3</v>
      </c>
      <c r="P2249" s="3">
        <f t="shared" si="398"/>
        <v>-5.1506744182887587E-3</v>
      </c>
      <c r="Q2249" s="3">
        <f t="shared" si="399"/>
        <v>0.29726815453384792</v>
      </c>
    </row>
    <row r="2250" spans="7:17" x14ac:dyDescent="0.25">
      <c r="G2250" s="3">
        <f t="shared" si="389"/>
        <v>2244</v>
      </c>
      <c r="H2250" s="3">
        <f t="shared" si="390"/>
        <v>18.821073595849192</v>
      </c>
      <c r="I2250" s="3">
        <f t="shared" si="391"/>
        <v>-75249.834754252021</v>
      </c>
      <c r="J2250" s="3">
        <f t="shared" si="392"/>
        <v>3297.2071677803024</v>
      </c>
      <c r="K2250" s="3">
        <f t="shared" si="393"/>
        <v>5.7081865464097123E-3</v>
      </c>
      <c r="L2250" s="3">
        <f t="shared" si="394"/>
        <v>0.11997079999999999</v>
      </c>
      <c r="M2250" s="3">
        <f t="shared" si="395"/>
        <v>62.845483434449029</v>
      </c>
      <c r="N2250" s="3">
        <f t="shared" si="396"/>
        <v>4.9075734608258479</v>
      </c>
      <c r="O2250" s="3">
        <f t="shared" si="397"/>
        <v>-2.5734608258476399E-3</v>
      </c>
      <c r="P2250" s="3">
        <f t="shared" si="398"/>
        <v>-5.1469216516952798E-3</v>
      </c>
      <c r="Q2250" s="3">
        <f t="shared" si="399"/>
        <v>0.29726583572721954</v>
      </c>
    </row>
    <row r="2251" spans="7:17" x14ac:dyDescent="0.25">
      <c r="G2251" s="3">
        <f t="shared" si="389"/>
        <v>2245</v>
      </c>
      <c r="H2251" s="3">
        <f t="shared" si="390"/>
        <v>18.815926674197499</v>
      </c>
      <c r="I2251" s="3">
        <f t="shared" si="391"/>
        <v>-75268.653254387042</v>
      </c>
      <c r="J2251" s="3">
        <f t="shared" si="392"/>
        <v>3298.9056541085888</v>
      </c>
      <c r="K2251" s="3">
        <f t="shared" si="393"/>
        <v>5.7036874185120729E-3</v>
      </c>
      <c r="L2251" s="3">
        <f t="shared" si="394"/>
        <v>0.11997079999999999</v>
      </c>
      <c r="M2251" s="3">
        <f t="shared" si="395"/>
        <v>62.879845717886781</v>
      </c>
      <c r="N2251" s="3">
        <f t="shared" si="396"/>
        <v>4.9075715866623488</v>
      </c>
      <c r="O2251" s="3">
        <f t="shared" si="397"/>
        <v>-2.5715866623485795E-3</v>
      </c>
      <c r="P2251" s="3">
        <f t="shared" si="398"/>
        <v>-5.1431733246971589E-3</v>
      </c>
      <c r="Q2251" s="3">
        <f t="shared" si="399"/>
        <v>0.29726351966295084</v>
      </c>
    </row>
    <row r="2252" spans="7:17" x14ac:dyDescent="0.25">
      <c r="G2252" s="3">
        <f t="shared" si="389"/>
        <v>2246</v>
      </c>
      <c r="H2252" s="3">
        <f t="shared" si="390"/>
        <v>18.810783500872802</v>
      </c>
      <c r="I2252" s="3">
        <f t="shared" si="391"/>
        <v>-75287.466609474577</v>
      </c>
      <c r="J2252" s="3">
        <f t="shared" si="392"/>
        <v>3300.604311821784</v>
      </c>
      <c r="K2252" s="3">
        <f t="shared" si="393"/>
        <v>5.6991937608207579E-3</v>
      </c>
      <c r="L2252" s="3">
        <f t="shared" si="394"/>
        <v>0.11997079999999999</v>
      </c>
      <c r="M2252" s="3">
        <f t="shared" si="395"/>
        <v>62.914211160003973</v>
      </c>
      <c r="N2252" s="3">
        <f t="shared" si="396"/>
        <v>4.9075697147150033</v>
      </c>
      <c r="O2252" s="3">
        <f t="shared" si="397"/>
        <v>-2.569714715003002E-3</v>
      </c>
      <c r="P2252" s="3">
        <f t="shared" si="398"/>
        <v>-5.1394294300060039E-3</v>
      </c>
      <c r="Q2252" s="3">
        <f t="shared" si="399"/>
        <v>0.29726120633669761</v>
      </c>
    </row>
    <row r="2253" spans="7:17" x14ac:dyDescent="0.25">
      <c r="G2253" s="3">
        <f t="shared" si="389"/>
        <v>2247</v>
      </c>
      <c r="H2253" s="3">
        <f t="shared" si="390"/>
        <v>18.805644071442796</v>
      </c>
      <c r="I2253" s="3">
        <f t="shared" si="391"/>
        <v>-75306.274823260741</v>
      </c>
      <c r="J2253" s="3">
        <f t="shared" si="392"/>
        <v>3302.3031408547336</v>
      </c>
      <c r="K2253" s="3">
        <f t="shared" si="393"/>
        <v>5.6947055643641912E-3</v>
      </c>
      <c r="L2253" s="3">
        <f t="shared" si="394"/>
        <v>0.11997079999999999</v>
      </c>
      <c r="M2253" s="3">
        <f t="shared" si="395"/>
        <v>62.948579759646428</v>
      </c>
      <c r="N2253" s="3">
        <f t="shared" si="396"/>
        <v>4.9075678449801927</v>
      </c>
      <c r="O2253" s="3">
        <f t="shared" si="397"/>
        <v>-2.5678449801924685E-3</v>
      </c>
      <c r="P2253" s="3">
        <f t="shared" si="398"/>
        <v>-5.1356899603849371E-3</v>
      </c>
      <c r="Q2253" s="3">
        <f t="shared" si="399"/>
        <v>0.29725889574412401</v>
      </c>
    </row>
    <row r="2254" spans="7:17" x14ac:dyDescent="0.25">
      <c r="G2254" s="3">
        <f t="shared" si="389"/>
        <v>2248</v>
      </c>
      <c r="H2254" s="3">
        <f t="shared" si="390"/>
        <v>18.800508381482409</v>
      </c>
      <c r="I2254" s="3">
        <f t="shared" si="391"/>
        <v>-75325.077899487209</v>
      </c>
      <c r="J2254" s="3">
        <f t="shared" si="392"/>
        <v>3304.0021411423386</v>
      </c>
      <c r="K2254" s="3">
        <f t="shared" si="393"/>
        <v>5.6902228201892897E-3</v>
      </c>
      <c r="L2254" s="3">
        <f t="shared" si="394"/>
        <v>0.11997079999999999</v>
      </c>
      <c r="M2254" s="3">
        <f t="shared" si="395"/>
        <v>62.982951515660879</v>
      </c>
      <c r="N2254" s="3">
        <f t="shared" si="396"/>
        <v>4.9075659774542917</v>
      </c>
      <c r="O2254" s="3">
        <f t="shared" si="397"/>
        <v>-2.5659774542914349E-3</v>
      </c>
      <c r="P2254" s="3">
        <f t="shared" si="398"/>
        <v>-5.1319549085828697E-3</v>
      </c>
      <c r="Q2254" s="3">
        <f t="shared" si="399"/>
        <v>0.29725658788090298</v>
      </c>
    </row>
    <row r="2255" spans="7:17" x14ac:dyDescent="0.25">
      <c r="G2255" s="3">
        <f t="shared" si="389"/>
        <v>2249</v>
      </c>
      <c r="H2255" s="3">
        <f t="shared" si="390"/>
        <v>18.795376426573824</v>
      </c>
      <c r="I2255" s="3">
        <f t="shared" si="391"/>
        <v>-75343.875841891233</v>
      </c>
      <c r="J2255" s="3">
        <f t="shared" si="392"/>
        <v>3305.7013126195543</v>
      </c>
      <c r="K2255" s="3">
        <f t="shared" si="393"/>
        <v>5.6857455193614287E-3</v>
      </c>
      <c r="L2255" s="3">
        <f t="shared" si="394"/>
        <v>0.11997079999999999</v>
      </c>
      <c r="M2255" s="3">
        <f t="shared" si="395"/>
        <v>63.017326426895046</v>
      </c>
      <c r="N2255" s="3">
        <f t="shared" si="396"/>
        <v>4.907564112133695</v>
      </c>
      <c r="O2255" s="3">
        <f t="shared" si="397"/>
        <v>-2.5641121336947847E-3</v>
      </c>
      <c r="P2255" s="3">
        <f t="shared" si="398"/>
        <v>-5.1282242673895695E-3</v>
      </c>
      <c r="Q2255" s="3">
        <f t="shared" si="399"/>
        <v>0.29725428274271587</v>
      </c>
    </row>
    <row r="2256" spans="7:17" x14ac:dyDescent="0.25">
      <c r="G2256" s="3">
        <f t="shared" si="389"/>
        <v>2250</v>
      </c>
      <c r="H2256" s="3">
        <f t="shared" si="390"/>
        <v>18.790248202306437</v>
      </c>
      <c r="I2256" s="3">
        <f t="shared" si="391"/>
        <v>-75362.66865420567</v>
      </c>
      <c r="J2256" s="3">
        <f t="shared" si="392"/>
        <v>3307.4006552213923</v>
      </c>
      <c r="K2256" s="3">
        <f t="shared" si="393"/>
        <v>5.6812736529643837E-3</v>
      </c>
      <c r="L2256" s="3">
        <f t="shared" si="394"/>
        <v>0.11997079999999999</v>
      </c>
      <c r="M2256" s="3">
        <f t="shared" si="395"/>
        <v>63.051704492197558</v>
      </c>
      <c r="N2256" s="3">
        <f t="shared" si="396"/>
        <v>4.9075622490147959</v>
      </c>
      <c r="O2256" s="3">
        <f t="shared" si="397"/>
        <v>-2.5622490147956256E-3</v>
      </c>
      <c r="P2256" s="3">
        <f t="shared" si="398"/>
        <v>-5.1244980295912512E-3</v>
      </c>
      <c r="Q2256" s="3">
        <f t="shared" si="399"/>
        <v>0.29725198032525257</v>
      </c>
    </row>
    <row r="2257" spans="7:17" x14ac:dyDescent="0.25">
      <c r="G2257" s="3">
        <f t="shared" si="389"/>
        <v>2251</v>
      </c>
      <c r="H2257" s="3">
        <f t="shared" si="390"/>
        <v>18.785123704276845</v>
      </c>
      <c r="I2257" s="3">
        <f t="shared" si="391"/>
        <v>-75381.456340158955</v>
      </c>
      <c r="J2257" s="3">
        <f t="shared" si="392"/>
        <v>3309.1001688829192</v>
      </c>
      <c r="K2257" s="3">
        <f t="shared" si="393"/>
        <v>5.6768072121002903E-3</v>
      </c>
      <c r="L2257" s="3">
        <f t="shared" si="394"/>
        <v>0.11997079999999999</v>
      </c>
      <c r="M2257" s="3">
        <f t="shared" si="395"/>
        <v>63.086085710418025</v>
      </c>
      <c r="N2257" s="3">
        <f t="shared" si="396"/>
        <v>4.9075603880939989</v>
      </c>
      <c r="O2257" s="3">
        <f t="shared" si="397"/>
        <v>-2.5603880939986112E-3</v>
      </c>
      <c r="P2257" s="3">
        <f t="shared" si="398"/>
        <v>-5.1207761879972225E-3</v>
      </c>
      <c r="Q2257" s="3">
        <f t="shared" si="399"/>
        <v>0.2972496806242117</v>
      </c>
    </row>
    <row r="2258" spans="7:17" x14ac:dyDescent="0.25">
      <c r="G2258" s="3">
        <f t="shared" si="389"/>
        <v>2252</v>
      </c>
      <c r="H2258" s="3">
        <f t="shared" si="390"/>
        <v>18.780002928088848</v>
      </c>
      <c r="I2258" s="3">
        <f t="shared" si="391"/>
        <v>-75400.23890347514</v>
      </c>
      <c r="J2258" s="3">
        <f t="shared" si="392"/>
        <v>3310.7998535392558</v>
      </c>
      <c r="K2258" s="3">
        <f t="shared" si="393"/>
        <v>5.6723461878896014E-3</v>
      </c>
      <c r="L2258" s="3">
        <f t="shared" si="394"/>
        <v>0.11997079999999999</v>
      </c>
      <c r="M2258" s="3">
        <f t="shared" si="395"/>
        <v>63.120470080407017</v>
      </c>
      <c r="N2258" s="3">
        <f t="shared" si="396"/>
        <v>4.9075585293677193</v>
      </c>
      <c r="O2258" s="3">
        <f t="shared" si="397"/>
        <v>-2.5585293677190535E-3</v>
      </c>
      <c r="P2258" s="3">
        <f t="shared" si="398"/>
        <v>-5.117058735438107E-3</v>
      </c>
      <c r="Q2258" s="3">
        <f t="shared" si="399"/>
        <v>0.2972473836352999</v>
      </c>
    </row>
    <row r="2259" spans="7:17" x14ac:dyDescent="0.25">
      <c r="G2259" s="3">
        <f t="shared" si="389"/>
        <v>2253</v>
      </c>
      <c r="H2259" s="3">
        <f t="shared" si="390"/>
        <v>18.774885869353412</v>
      </c>
      <c r="I2259" s="3">
        <f t="shared" si="391"/>
        <v>-75419.016347873854</v>
      </c>
      <c r="J2259" s="3">
        <f t="shared" si="392"/>
        <v>3312.4997091255764</v>
      </c>
      <c r="K2259" s="3">
        <f t="shared" si="393"/>
        <v>5.6678905714710381E-3</v>
      </c>
      <c r="L2259" s="3">
        <f t="shared" si="394"/>
        <v>0.11997079999999999</v>
      </c>
      <c r="M2259" s="3">
        <f t="shared" si="395"/>
        <v>63.154857601015948</v>
      </c>
      <c r="N2259" s="3">
        <f t="shared" si="396"/>
        <v>4.9075566728323681</v>
      </c>
      <c r="O2259" s="3">
        <f t="shared" si="397"/>
        <v>-2.5566728323678234E-3</v>
      </c>
      <c r="P2259" s="3">
        <f t="shared" si="398"/>
        <v>-5.1133456647356468E-3</v>
      </c>
      <c r="Q2259" s="3">
        <f t="shared" si="399"/>
        <v>0.29724508935423294</v>
      </c>
    </row>
    <row r="2260" spans="7:17" x14ac:dyDescent="0.25">
      <c r="G2260" s="3">
        <f t="shared" si="389"/>
        <v>2254</v>
      </c>
      <c r="H2260" s="3">
        <f t="shared" si="390"/>
        <v>18.769772523688676</v>
      </c>
      <c r="I2260" s="3">
        <f t="shared" si="391"/>
        <v>-75437.788677070377</v>
      </c>
      <c r="J2260" s="3">
        <f t="shared" si="392"/>
        <v>3314.1997355771123</v>
      </c>
      <c r="K2260" s="3">
        <f t="shared" si="393"/>
        <v>5.6634403540015473E-3</v>
      </c>
      <c r="L2260" s="3">
        <f t="shared" si="394"/>
        <v>0.11997079999999999</v>
      </c>
      <c r="M2260" s="3">
        <f t="shared" si="395"/>
        <v>63.189248271097256</v>
      </c>
      <c r="N2260" s="3">
        <f t="shared" si="396"/>
        <v>4.9075548184843765</v>
      </c>
      <c r="O2260" s="3">
        <f t="shared" si="397"/>
        <v>-2.5548184843762201E-3</v>
      </c>
      <c r="P2260" s="3">
        <f t="shared" si="398"/>
        <v>-5.1096369687524401E-3</v>
      </c>
      <c r="Q2260" s="3">
        <f t="shared" si="399"/>
        <v>0.29724279777673429</v>
      </c>
    </row>
    <row r="2261" spans="7:17" x14ac:dyDescent="0.25">
      <c r="G2261" s="3">
        <f t="shared" si="389"/>
        <v>2255</v>
      </c>
      <c r="H2261" s="3">
        <f t="shared" si="390"/>
        <v>18.764662886719925</v>
      </c>
      <c r="I2261" s="3">
        <f t="shared" si="391"/>
        <v>-75456.555894775578</v>
      </c>
      <c r="J2261" s="3">
        <f t="shared" si="392"/>
        <v>3315.8999328291484</v>
      </c>
      <c r="K2261" s="3">
        <f t="shared" si="393"/>
        <v>5.6589955266562542E-3</v>
      </c>
      <c r="L2261" s="3">
        <f t="shared" si="394"/>
        <v>0.11997079999999999</v>
      </c>
      <c r="M2261" s="3">
        <f t="shared" si="395"/>
        <v>63.223642089504295</v>
      </c>
      <c r="N2261" s="3">
        <f t="shared" si="396"/>
        <v>4.9075529663201793</v>
      </c>
      <c r="O2261" s="3">
        <f t="shared" si="397"/>
        <v>-2.5529663201790953E-3</v>
      </c>
      <c r="P2261" s="3">
        <f t="shared" si="398"/>
        <v>-5.1059326403581906E-3</v>
      </c>
      <c r="Q2261" s="3">
        <f t="shared" si="399"/>
        <v>0.29724050889853643</v>
      </c>
    </row>
    <row r="2262" spans="7:17" x14ac:dyDescent="0.25">
      <c r="G2262" s="3">
        <f t="shared" si="389"/>
        <v>2256</v>
      </c>
      <c r="H2262" s="3">
        <f t="shared" si="390"/>
        <v>18.759556954079567</v>
      </c>
      <c r="I2262" s="3">
        <f t="shared" si="391"/>
        <v>-75475.318004695975</v>
      </c>
      <c r="J2262" s="3">
        <f t="shared" si="392"/>
        <v>3317.6003008170233</v>
      </c>
      <c r="K2262" s="3">
        <f t="shared" si="393"/>
        <v>5.6545560806284178E-3</v>
      </c>
      <c r="L2262" s="3">
        <f t="shared" si="394"/>
        <v>0.11997079999999999</v>
      </c>
      <c r="M2262" s="3">
        <f t="shared" si="395"/>
        <v>63.258039055091359</v>
      </c>
      <c r="N2262" s="3">
        <f t="shared" si="396"/>
        <v>4.907551116336216</v>
      </c>
      <c r="O2262" s="3">
        <f t="shared" si="397"/>
        <v>-2.5511163362157419E-3</v>
      </c>
      <c r="P2262" s="3">
        <f t="shared" si="398"/>
        <v>-5.1022326724314837E-3</v>
      </c>
      <c r="Q2262" s="3">
        <f t="shared" si="399"/>
        <v>0.29723822271537986</v>
      </c>
    </row>
    <row r="2263" spans="7:17" x14ac:dyDescent="0.25">
      <c r="G2263" s="3">
        <f t="shared" si="389"/>
        <v>2257</v>
      </c>
      <c r="H2263" s="3">
        <f t="shared" si="390"/>
        <v>18.754454721407136</v>
      </c>
      <c r="I2263" s="3">
        <f t="shared" si="391"/>
        <v>-75494.075010533721</v>
      </c>
      <c r="J2263" s="3">
        <f t="shared" si="392"/>
        <v>3319.3008394761309</v>
      </c>
      <c r="K2263" s="3">
        <f t="shared" si="393"/>
        <v>5.650122007129387E-3</v>
      </c>
      <c r="L2263" s="3">
        <f t="shared" si="394"/>
        <v>0.11997079999999999</v>
      </c>
      <c r="M2263" s="3">
        <f t="shared" si="395"/>
        <v>63.292439166713656</v>
      </c>
      <c r="N2263" s="3">
        <f t="shared" si="396"/>
        <v>4.9075492685289346</v>
      </c>
      <c r="O2263" s="3">
        <f t="shared" si="397"/>
        <v>-2.5492685289343342E-3</v>
      </c>
      <c r="P2263" s="3">
        <f t="shared" si="398"/>
        <v>-5.0985370578686684E-3</v>
      </c>
      <c r="Q2263" s="3">
        <f t="shared" si="399"/>
        <v>0.29723593922301378</v>
      </c>
    </row>
    <row r="2264" spans="7:17" x14ac:dyDescent="0.25">
      <c r="G2264" s="3">
        <f t="shared" si="389"/>
        <v>2258</v>
      </c>
      <c r="H2264" s="3">
        <f t="shared" si="390"/>
        <v>18.749356184349267</v>
      </c>
      <c r="I2264" s="3">
        <f t="shared" si="391"/>
        <v>-75512.826915986603</v>
      </c>
      <c r="J2264" s="3">
        <f t="shared" si="392"/>
        <v>3321.0015487419205</v>
      </c>
      <c r="K2264" s="3">
        <f t="shared" si="393"/>
        <v>5.6456932973885541E-3</v>
      </c>
      <c r="L2264" s="3">
        <f t="shared" si="394"/>
        <v>0.11997079999999999</v>
      </c>
      <c r="M2264" s="3">
        <f t="shared" si="395"/>
        <v>63.326842423227362</v>
      </c>
      <c r="N2264" s="3">
        <f t="shared" si="396"/>
        <v>4.9075474228947931</v>
      </c>
      <c r="O2264" s="3">
        <f t="shared" si="397"/>
        <v>-2.5474228947928168E-3</v>
      </c>
      <c r="P2264" s="3">
        <f t="shared" si="398"/>
        <v>-5.0948457895856336E-3</v>
      </c>
      <c r="Q2264" s="3">
        <f t="shared" si="399"/>
        <v>0.29723365841719546</v>
      </c>
    </row>
    <row r="2265" spans="7:17" x14ac:dyDescent="0.25">
      <c r="G2265" s="3">
        <f t="shared" si="389"/>
        <v>2259</v>
      </c>
      <c r="H2265" s="3">
        <f t="shared" si="390"/>
        <v>18.744261338559681</v>
      </c>
      <c r="I2265" s="3">
        <f t="shared" si="391"/>
        <v>-75531.573724748057</v>
      </c>
      <c r="J2265" s="3">
        <f t="shared" si="392"/>
        <v>3322.7024285498937</v>
      </c>
      <c r="K2265" s="3">
        <f t="shared" si="393"/>
        <v>5.6412699426533121E-3</v>
      </c>
      <c r="L2265" s="3">
        <f t="shared" si="394"/>
        <v>0.11997079999999999</v>
      </c>
      <c r="M2265" s="3">
        <f t="shared" si="395"/>
        <v>63.361248823489539</v>
      </c>
      <c r="N2265" s="3">
        <f t="shared" si="396"/>
        <v>4.907545579430252</v>
      </c>
      <c r="O2265" s="3">
        <f t="shared" si="397"/>
        <v>-2.5455794302517987E-3</v>
      </c>
      <c r="P2265" s="3">
        <f t="shared" si="398"/>
        <v>-5.0911588605035973E-3</v>
      </c>
      <c r="Q2265" s="3">
        <f t="shared" si="399"/>
        <v>0.29723138029369084</v>
      </c>
    </row>
    <row r="2266" spans="7:17" x14ac:dyDescent="0.25">
      <c r="G2266" s="3">
        <f t="shared" si="389"/>
        <v>2260</v>
      </c>
      <c r="H2266" s="3">
        <f t="shared" si="390"/>
        <v>18.73917017969918</v>
      </c>
      <c r="I2266" s="3">
        <f t="shared" si="391"/>
        <v>-75550.315440507184</v>
      </c>
      <c r="J2266" s="3">
        <f t="shared" si="392"/>
        <v>3324.4034788356062</v>
      </c>
      <c r="K2266" s="3">
        <f t="shared" si="393"/>
        <v>5.6368519341890161E-3</v>
      </c>
      <c r="L2266" s="3">
        <f t="shared" si="394"/>
        <v>0.11997079999999999</v>
      </c>
      <c r="M2266" s="3">
        <f t="shared" si="395"/>
        <v>63.395658366358219</v>
      </c>
      <c r="N2266" s="3">
        <f t="shared" si="396"/>
        <v>4.9075437381317863</v>
      </c>
      <c r="O2266" s="3">
        <f t="shared" si="397"/>
        <v>-2.5437381317860996E-3</v>
      </c>
      <c r="P2266" s="3">
        <f t="shared" si="398"/>
        <v>-5.0874762635721993E-3</v>
      </c>
      <c r="Q2266" s="3">
        <f t="shared" si="399"/>
        <v>0.29722910484827392</v>
      </c>
    </row>
    <row r="2267" spans="7:17" x14ac:dyDescent="0.25">
      <c r="G2267" s="3">
        <f t="shared" si="389"/>
        <v>2261</v>
      </c>
      <c r="H2267" s="3">
        <f t="shared" si="390"/>
        <v>18.734082703435607</v>
      </c>
      <c r="I2267" s="3">
        <f t="shared" si="391"/>
        <v>-75569.052066948745</v>
      </c>
      <c r="J2267" s="3">
        <f t="shared" si="392"/>
        <v>3326.1046995346705</v>
      </c>
      <c r="K2267" s="3">
        <f t="shared" si="393"/>
        <v>5.6324392632789181E-3</v>
      </c>
      <c r="L2267" s="3">
        <f t="shared" si="394"/>
        <v>0.11997079999999999</v>
      </c>
      <c r="M2267" s="3">
        <f t="shared" si="395"/>
        <v>63.430071050692362</v>
      </c>
      <c r="N2267" s="3">
        <f t="shared" si="396"/>
        <v>4.9075418989958681</v>
      </c>
      <c r="O2267" s="3">
        <f t="shared" si="397"/>
        <v>-2.541898995867875E-3</v>
      </c>
      <c r="P2267" s="3">
        <f t="shared" si="398"/>
        <v>-5.0837979917357501E-3</v>
      </c>
      <c r="Q2267" s="3">
        <f t="shared" si="399"/>
        <v>0.29722683207672707</v>
      </c>
    </row>
    <row r="2268" spans="7:17" x14ac:dyDescent="0.25">
      <c r="G2268" s="3">
        <f t="shared" si="389"/>
        <v>2262</v>
      </c>
      <c r="H2268" s="3">
        <f t="shared" si="390"/>
        <v>18.728998905443873</v>
      </c>
      <c r="I2268" s="3">
        <f t="shared" si="391"/>
        <v>-75587.783607753183</v>
      </c>
      <c r="J2268" s="3">
        <f t="shared" si="392"/>
        <v>3327.8060905827515</v>
      </c>
      <c r="K2268" s="3">
        <f t="shared" si="393"/>
        <v>5.6280319212241511E-3</v>
      </c>
      <c r="L2268" s="3">
        <f t="shared" si="394"/>
        <v>0.11997079999999999</v>
      </c>
      <c r="M2268" s="3">
        <f t="shared" si="395"/>
        <v>63.464486875351852</v>
      </c>
      <c r="N2268" s="3">
        <f t="shared" si="396"/>
        <v>4.9075400620189917</v>
      </c>
      <c r="O2268" s="3">
        <f t="shared" si="397"/>
        <v>-2.5400620189914846E-3</v>
      </c>
      <c r="P2268" s="3">
        <f t="shared" si="398"/>
        <v>-5.0801240379829693E-3</v>
      </c>
      <c r="Q2268" s="3">
        <f t="shared" si="399"/>
        <v>0.29722456197484115</v>
      </c>
    </row>
    <row r="2269" spans="7:17" x14ac:dyDescent="0.25">
      <c r="G2269" s="3">
        <f t="shared" si="389"/>
        <v>2263</v>
      </c>
      <c r="H2269" s="3">
        <f t="shared" si="390"/>
        <v>18.723918781405892</v>
      </c>
      <c r="I2269" s="3">
        <f t="shared" si="391"/>
        <v>-75606.510066596602</v>
      </c>
      <c r="J2269" s="3">
        <f t="shared" si="392"/>
        <v>3329.5076519155673</v>
      </c>
      <c r="K2269" s="3">
        <f t="shared" si="393"/>
        <v>5.6236298993436618E-3</v>
      </c>
      <c r="L2269" s="3">
        <f t="shared" si="394"/>
        <v>0.11997079999999999</v>
      </c>
      <c r="M2269" s="3">
        <f t="shared" si="395"/>
        <v>63.498905839197491</v>
      </c>
      <c r="N2269" s="3">
        <f t="shared" si="396"/>
        <v>4.9075382271976418</v>
      </c>
      <c r="O2269" s="3">
        <f t="shared" si="397"/>
        <v>-2.5382271976415183E-3</v>
      </c>
      <c r="P2269" s="3">
        <f t="shared" si="398"/>
        <v>-5.0764543952830365E-3</v>
      </c>
      <c r="Q2269" s="3">
        <f t="shared" si="399"/>
        <v>0.29722229453841487</v>
      </c>
    </row>
    <row r="2270" spans="7:17" x14ac:dyDescent="0.25">
      <c r="G2270" s="3">
        <f t="shared" si="389"/>
        <v>2264</v>
      </c>
      <c r="H2270" s="3">
        <f t="shared" si="390"/>
        <v>18.718842327010609</v>
      </c>
      <c r="I2270" s="3">
        <f t="shared" si="391"/>
        <v>-75625.231447150814</v>
      </c>
      <c r="J2270" s="3">
        <f t="shared" si="392"/>
        <v>3331.2093834688931</v>
      </c>
      <c r="K2270" s="3">
        <f t="shared" si="393"/>
        <v>5.619233188974177E-3</v>
      </c>
      <c r="L2270" s="3">
        <f t="shared" si="394"/>
        <v>0.11997079999999999</v>
      </c>
      <c r="M2270" s="3">
        <f t="shared" si="395"/>
        <v>63.533327941091031</v>
      </c>
      <c r="N2270" s="3">
        <f t="shared" si="396"/>
        <v>4.9075363945283197</v>
      </c>
      <c r="O2270" s="3">
        <f t="shared" si="397"/>
        <v>-2.5363945283194411E-3</v>
      </c>
      <c r="P2270" s="3">
        <f t="shared" si="398"/>
        <v>-5.0727890566388822E-3</v>
      </c>
      <c r="Q2270" s="3">
        <f t="shared" si="399"/>
        <v>0.29722002976325562</v>
      </c>
    </row>
    <row r="2271" spans="7:17" x14ac:dyDescent="0.25">
      <c r="G2271" s="3">
        <f t="shared" si="389"/>
        <v>2265</v>
      </c>
      <c r="H2271" s="3">
        <f t="shared" si="390"/>
        <v>18.713769537953972</v>
      </c>
      <c r="I2271" s="3">
        <f t="shared" si="391"/>
        <v>-75643.947753083296</v>
      </c>
      <c r="J2271" s="3">
        <f t="shared" si="392"/>
        <v>3332.911285178553</v>
      </c>
      <c r="K2271" s="3">
        <f t="shared" si="393"/>
        <v>5.6148417814701678E-3</v>
      </c>
      <c r="L2271" s="3">
        <f t="shared" si="394"/>
        <v>0.11997079999999999</v>
      </c>
      <c r="M2271" s="3">
        <f t="shared" si="395"/>
        <v>63.567753179895121</v>
      </c>
      <c r="N2271" s="3">
        <f t="shared" si="396"/>
        <v>4.9075345640075367</v>
      </c>
      <c r="O2271" s="3">
        <f t="shared" si="397"/>
        <v>-2.5345640075364884E-3</v>
      </c>
      <c r="P2271" s="3">
        <f t="shared" si="398"/>
        <v>-5.0691280150729767E-3</v>
      </c>
      <c r="Q2271" s="3">
        <f t="shared" si="399"/>
        <v>0.29721776764517882</v>
      </c>
    </row>
    <row r="2272" spans="7:17" x14ac:dyDescent="0.25">
      <c r="G2272" s="3">
        <f t="shared" si="389"/>
        <v>2266</v>
      </c>
      <c r="H2272" s="3">
        <f t="shared" si="390"/>
        <v>18.708700409938899</v>
      </c>
      <c r="I2272" s="3">
        <f t="shared" si="391"/>
        <v>-75662.658988057243</v>
      </c>
      <c r="J2272" s="3">
        <f t="shared" si="392"/>
        <v>3334.6133569804306</v>
      </c>
      <c r="K2272" s="3">
        <f t="shared" si="393"/>
        <v>5.6104556682037825E-3</v>
      </c>
      <c r="L2272" s="3">
        <f t="shared" si="394"/>
        <v>0.11997079999999999</v>
      </c>
      <c r="M2272" s="3">
        <f t="shared" si="395"/>
        <v>63.602181554473376</v>
      </c>
      <c r="N2272" s="3">
        <f t="shared" si="396"/>
        <v>4.9075327356318033</v>
      </c>
      <c r="O2272" s="3">
        <f t="shared" si="397"/>
        <v>-2.532735631803007E-3</v>
      </c>
      <c r="P2272" s="3">
        <f t="shared" si="398"/>
        <v>-5.065471263606014E-3</v>
      </c>
      <c r="Q2272" s="3">
        <f t="shared" si="399"/>
        <v>0.29721550818000808</v>
      </c>
    </row>
    <row r="2273" spans="7:17" x14ac:dyDescent="0.25">
      <c r="G2273" s="3">
        <f t="shared" si="389"/>
        <v>2267</v>
      </c>
      <c r="H2273" s="3">
        <f t="shared" si="390"/>
        <v>18.703634938675293</v>
      </c>
      <c r="I2273" s="3">
        <f t="shared" si="391"/>
        <v>-75681.365155731546</v>
      </c>
      <c r="J2273" s="3">
        <f t="shared" si="392"/>
        <v>3336.3155988104581</v>
      </c>
      <c r="K2273" s="3">
        <f t="shared" si="393"/>
        <v>5.6060748405648295E-3</v>
      </c>
      <c r="L2273" s="3">
        <f t="shared" si="394"/>
        <v>0.11997079999999999</v>
      </c>
      <c r="M2273" s="3">
        <f t="shared" si="395"/>
        <v>63.636613063690262</v>
      </c>
      <c r="N2273" s="3">
        <f t="shared" si="396"/>
        <v>4.9075309093976411</v>
      </c>
      <c r="O2273" s="3">
        <f t="shared" si="397"/>
        <v>-2.5309093976408903E-3</v>
      </c>
      <c r="P2273" s="3">
        <f t="shared" si="398"/>
        <v>-5.0618187952817806E-3</v>
      </c>
      <c r="Q2273" s="3">
        <f t="shared" si="399"/>
        <v>0.29721325136357524</v>
      </c>
    </row>
    <row r="2274" spans="7:17" x14ac:dyDescent="0.25">
      <c r="G2274" s="3">
        <f t="shared" si="389"/>
        <v>2268</v>
      </c>
      <c r="H2274" s="3">
        <f t="shared" si="390"/>
        <v>18.69857311988001</v>
      </c>
      <c r="I2274" s="3">
        <f t="shared" si="391"/>
        <v>-75700.066259760817</v>
      </c>
      <c r="J2274" s="3">
        <f t="shared" si="392"/>
        <v>3338.0180106046241</v>
      </c>
      <c r="K2274" s="3">
        <f t="shared" si="393"/>
        <v>5.6016992899607177E-3</v>
      </c>
      <c r="L2274" s="3">
        <f t="shared" si="394"/>
        <v>0.11997079999999999</v>
      </c>
      <c r="M2274" s="3">
        <f t="shared" si="395"/>
        <v>63.671047706411237</v>
      </c>
      <c r="N2274" s="3">
        <f t="shared" si="396"/>
        <v>4.9075290853015803</v>
      </c>
      <c r="O2274" s="3">
        <f t="shared" si="397"/>
        <v>-2.5290853015800252E-3</v>
      </c>
      <c r="P2274" s="3">
        <f t="shared" si="398"/>
        <v>-5.0581706031600504E-3</v>
      </c>
      <c r="Q2274" s="3">
        <f t="shared" si="399"/>
        <v>0.29721099719172028</v>
      </c>
    </row>
    <row r="2275" spans="7:17" x14ac:dyDescent="0.25">
      <c r="G2275" s="3">
        <f t="shared" si="389"/>
        <v>2269</v>
      </c>
      <c r="H2275" s="3">
        <f t="shared" si="390"/>
        <v>18.69351494927685</v>
      </c>
      <c r="I2275" s="3">
        <f t="shared" si="391"/>
        <v>-75718.762303795389</v>
      </c>
      <c r="J2275" s="3">
        <f t="shared" si="392"/>
        <v>3339.720592298972</v>
      </c>
      <c r="K2275" s="3">
        <f t="shared" si="393"/>
        <v>5.5973290078164132E-3</v>
      </c>
      <c r="L2275" s="3">
        <f t="shared" si="394"/>
        <v>0.11997079999999999</v>
      </c>
      <c r="M2275" s="3">
        <f t="shared" si="395"/>
        <v>63.70548548150267</v>
      </c>
      <c r="N2275" s="3">
        <f t="shared" si="396"/>
        <v>4.9075272633401612</v>
      </c>
      <c r="O2275" s="3">
        <f t="shared" si="397"/>
        <v>-2.5272633401609568E-3</v>
      </c>
      <c r="P2275" s="3">
        <f t="shared" si="398"/>
        <v>-5.0545266803219135E-3</v>
      </c>
      <c r="Q2275" s="3">
        <f t="shared" si="399"/>
        <v>0.29720874566029154</v>
      </c>
    </row>
    <row r="2276" spans="7:17" x14ac:dyDescent="0.25">
      <c r="G2276" s="3">
        <f t="shared" si="389"/>
        <v>2270</v>
      </c>
      <c r="H2276" s="3">
        <f t="shared" si="390"/>
        <v>18.688460422596528</v>
      </c>
      <c r="I2276" s="3">
        <f t="shared" si="391"/>
        <v>-75737.453291481332</v>
      </c>
      <c r="J2276" s="3">
        <f t="shared" si="392"/>
        <v>3341.4233438295969</v>
      </c>
      <c r="K2276" s="3">
        <f t="shared" si="393"/>
        <v>5.5929639855744019E-3</v>
      </c>
      <c r="L2276" s="3">
        <f t="shared" si="394"/>
        <v>0.11997079999999999</v>
      </c>
      <c r="M2276" s="3">
        <f t="shared" si="395"/>
        <v>63.739926387831851</v>
      </c>
      <c r="N2276" s="3">
        <f t="shared" si="396"/>
        <v>4.9075254435099209</v>
      </c>
      <c r="O2276" s="3">
        <f t="shared" si="397"/>
        <v>-2.5254435099206773E-3</v>
      </c>
      <c r="P2276" s="3">
        <f t="shared" si="398"/>
        <v>-5.0508870198413547E-3</v>
      </c>
      <c r="Q2276" s="3">
        <f t="shared" si="399"/>
        <v>0.29720649676514527</v>
      </c>
    </row>
    <row r="2277" spans="7:17" x14ac:dyDescent="0.25">
      <c r="G2277" s="3">
        <f t="shared" si="389"/>
        <v>2271</v>
      </c>
      <c r="H2277" s="3">
        <f t="shared" si="390"/>
        <v>18.683409535576686</v>
      </c>
      <c r="I2277" s="3">
        <f t="shared" si="391"/>
        <v>-75756.139226460422</v>
      </c>
      <c r="J2277" s="3">
        <f t="shared" si="392"/>
        <v>3343.1262651326469</v>
      </c>
      <c r="K2277" s="3">
        <f t="shared" si="393"/>
        <v>5.5886042146946471E-3</v>
      </c>
      <c r="L2277" s="3">
        <f t="shared" si="394"/>
        <v>0.11997079999999999</v>
      </c>
      <c r="M2277" s="3">
        <f t="shared" si="395"/>
        <v>63.774370424266948</v>
      </c>
      <c r="N2277" s="3">
        <f t="shared" si="396"/>
        <v>4.9075236258074124</v>
      </c>
      <c r="O2277" s="3">
        <f t="shared" si="397"/>
        <v>-2.5236258074121665E-3</v>
      </c>
      <c r="P2277" s="3">
        <f t="shared" si="398"/>
        <v>-5.0472516148243329E-3</v>
      </c>
      <c r="Q2277" s="3">
        <f t="shared" si="399"/>
        <v>0.29720425050214572</v>
      </c>
    </row>
    <row r="2278" spans="7:17" x14ac:dyDescent="0.25">
      <c r="G2278" s="3">
        <f t="shared" si="389"/>
        <v>2272</v>
      </c>
      <c r="H2278" s="3">
        <f t="shared" si="390"/>
        <v>18.67836228396186</v>
      </c>
      <c r="I2278" s="3">
        <f t="shared" si="391"/>
        <v>-75774.820112370187</v>
      </c>
      <c r="J2278" s="3">
        <f t="shared" si="392"/>
        <v>3344.8293561443243</v>
      </c>
      <c r="K2278" s="3">
        <f t="shared" si="393"/>
        <v>5.5842496866545435E-3</v>
      </c>
      <c r="L2278" s="3">
        <f t="shared" si="394"/>
        <v>0.11997079999999999</v>
      </c>
      <c r="M2278" s="3">
        <f t="shared" si="395"/>
        <v>63.808817589677062</v>
      </c>
      <c r="N2278" s="3">
        <f t="shared" si="396"/>
        <v>4.9075218102291895</v>
      </c>
      <c r="O2278" s="3">
        <f t="shared" si="397"/>
        <v>-2.5218102291892919E-3</v>
      </c>
      <c r="P2278" s="3">
        <f t="shared" si="398"/>
        <v>-5.0436204583785837E-3</v>
      </c>
      <c r="Q2278" s="3">
        <f t="shared" si="399"/>
        <v>0.29720200686716558</v>
      </c>
    </row>
    <row r="2279" spans="7:17" x14ac:dyDescent="0.25">
      <c r="G2279" s="3">
        <f t="shared" si="389"/>
        <v>2273</v>
      </c>
      <c r="H2279" s="3">
        <f t="shared" si="390"/>
        <v>18.67331866350348</v>
      </c>
      <c r="I2279" s="3">
        <f t="shared" si="391"/>
        <v>-75793.495952843921</v>
      </c>
      <c r="J2279" s="3">
        <f t="shared" si="392"/>
        <v>3346.5326168008851</v>
      </c>
      <c r="K2279" s="3">
        <f t="shared" si="393"/>
        <v>5.5799003929488736E-3</v>
      </c>
      <c r="L2279" s="3">
        <f t="shared" si="394"/>
        <v>0.11997079999999999</v>
      </c>
      <c r="M2279" s="3">
        <f t="shared" si="395"/>
        <v>63.843267882932253</v>
      </c>
      <c r="N2279" s="3">
        <f t="shared" si="396"/>
        <v>4.9075199967718239</v>
      </c>
      <c r="O2279" s="3">
        <f t="shared" si="397"/>
        <v>-2.5199967718236849E-3</v>
      </c>
      <c r="P2279" s="3">
        <f t="shared" si="398"/>
        <v>-5.0399935436473697E-3</v>
      </c>
      <c r="Q2279" s="3">
        <f t="shared" si="399"/>
        <v>0.29719976585608537</v>
      </c>
    </row>
    <row r="2280" spans="7:17" x14ac:dyDescent="0.25">
      <c r="G2280" s="3">
        <f t="shared" si="389"/>
        <v>2274</v>
      </c>
      <c r="H2280" s="3">
        <f t="shared" si="390"/>
        <v>18.668278669959832</v>
      </c>
      <c r="I2280" s="3">
        <f t="shared" si="391"/>
        <v>-75812.166751510653</v>
      </c>
      <c r="J2280" s="3">
        <f t="shared" si="392"/>
        <v>3348.2360470386384</v>
      </c>
      <c r="K2280" s="3">
        <f t="shared" si="393"/>
        <v>5.5755563250897647E-3</v>
      </c>
      <c r="L2280" s="3">
        <f t="shared" si="394"/>
        <v>0.11997079999999999</v>
      </c>
      <c r="M2280" s="3">
        <f t="shared" si="395"/>
        <v>63.87772130290346</v>
      </c>
      <c r="N2280" s="3">
        <f t="shared" si="396"/>
        <v>4.9075181854318819</v>
      </c>
      <c r="O2280" s="3">
        <f t="shared" si="397"/>
        <v>-2.5181854318816477E-3</v>
      </c>
      <c r="P2280" s="3">
        <f t="shared" si="398"/>
        <v>-5.0363708637632953E-3</v>
      </c>
      <c r="Q2280" s="3">
        <f t="shared" si="399"/>
        <v>0.29719752746479383</v>
      </c>
    </row>
    <row r="2281" spans="7:17" x14ac:dyDescent="0.25">
      <c r="G2281" s="3">
        <f t="shared" si="389"/>
        <v>2275</v>
      </c>
      <c r="H2281" s="3">
        <f t="shared" si="390"/>
        <v>18.663242299096069</v>
      </c>
      <c r="I2281" s="3">
        <f t="shared" si="391"/>
        <v>-75830.832511995177</v>
      </c>
      <c r="J2281" s="3">
        <f t="shared" si="392"/>
        <v>3349.9396467939455</v>
      </c>
      <c r="K2281" s="3">
        <f t="shared" si="393"/>
        <v>5.5712174746066533E-3</v>
      </c>
      <c r="L2281" s="3">
        <f t="shared" si="394"/>
        <v>0.11997079999999999</v>
      </c>
      <c r="M2281" s="3">
        <f t="shared" si="395"/>
        <v>63.91217784846252</v>
      </c>
      <c r="N2281" s="3">
        <f t="shared" si="396"/>
        <v>4.9075163762059439</v>
      </c>
      <c r="O2281" s="3">
        <f t="shared" si="397"/>
        <v>-2.5163762059436934E-3</v>
      </c>
      <c r="P2281" s="3">
        <f t="shared" si="398"/>
        <v>-5.0327524118873868E-3</v>
      </c>
      <c r="Q2281" s="3">
        <f t="shared" si="399"/>
        <v>0.29719529168918757</v>
      </c>
    </row>
    <row r="2282" spans="7:17" x14ac:dyDescent="0.25">
      <c r="G2282" s="3">
        <f t="shared" si="389"/>
        <v>2276</v>
      </c>
      <c r="H2282" s="3">
        <f t="shared" si="390"/>
        <v>18.658209546684184</v>
      </c>
      <c r="I2282" s="3">
        <f t="shared" si="391"/>
        <v>-75849.493237918068</v>
      </c>
      <c r="J2282" s="3">
        <f t="shared" si="392"/>
        <v>3351.6434160032222</v>
      </c>
      <c r="K2282" s="3">
        <f t="shared" si="393"/>
        <v>5.5668838330462317E-3</v>
      </c>
      <c r="L2282" s="3">
        <f t="shared" si="394"/>
        <v>0.11997079999999999</v>
      </c>
      <c r="M2282" s="3">
        <f t="shared" si="395"/>
        <v>63.946637518482241</v>
      </c>
      <c r="N2282" s="3">
        <f t="shared" si="396"/>
        <v>4.9075145690905977</v>
      </c>
      <c r="O2282" s="3">
        <f t="shared" si="397"/>
        <v>-2.5145690905974405E-3</v>
      </c>
      <c r="P2282" s="3">
        <f t="shared" si="398"/>
        <v>-5.029138181194881E-3</v>
      </c>
      <c r="Q2282" s="3">
        <f t="shared" si="399"/>
        <v>0.29719305852517131</v>
      </c>
    </row>
    <row r="2283" spans="7:17" x14ac:dyDescent="0.25">
      <c r="G2283" s="3">
        <f t="shared" si="389"/>
        <v>2277</v>
      </c>
      <c r="H2283" s="3">
        <f t="shared" si="390"/>
        <v>18.65318040850299</v>
      </c>
      <c r="I2283" s="3">
        <f t="shared" si="391"/>
        <v>-75868.148932895667</v>
      </c>
      <c r="J2283" s="3">
        <f t="shared" si="392"/>
        <v>3353.3473546029377</v>
      </c>
      <c r="K2283" s="3">
        <f t="shared" si="393"/>
        <v>5.5625553919724105E-3</v>
      </c>
      <c r="L2283" s="3">
        <f t="shared" si="394"/>
        <v>0.11997079999999999</v>
      </c>
      <c r="M2283" s="3">
        <f t="shared" si="395"/>
        <v>63.981100311836315</v>
      </c>
      <c r="N2283" s="3">
        <f t="shared" si="396"/>
        <v>4.9075127640824352</v>
      </c>
      <c r="O2283" s="3">
        <f t="shared" si="397"/>
        <v>-2.5127640824349484E-3</v>
      </c>
      <c r="P2283" s="3">
        <f t="shared" si="398"/>
        <v>-5.0255281648698968E-3</v>
      </c>
      <c r="Q2283" s="3">
        <f t="shared" si="399"/>
        <v>0.29719082796865781</v>
      </c>
    </row>
    <row r="2284" spans="7:17" x14ac:dyDescent="0.25">
      <c r="G2284" s="3">
        <f t="shared" si="389"/>
        <v>2278</v>
      </c>
      <c r="H2284" s="3">
        <f t="shared" si="390"/>
        <v>18.648154880338119</v>
      </c>
      <c r="I2284" s="3">
        <f t="shared" si="391"/>
        <v>-75886.799600540093</v>
      </c>
      <c r="J2284" s="3">
        <f t="shared" si="392"/>
        <v>3355.0514625296128</v>
      </c>
      <c r="K2284" s="3">
        <f t="shared" si="393"/>
        <v>5.5582321429662792E-3</v>
      </c>
      <c r="L2284" s="3">
        <f t="shared" si="394"/>
        <v>0.11997079999999999</v>
      </c>
      <c r="M2284" s="3">
        <f t="shared" si="395"/>
        <v>64.01556622739929</v>
      </c>
      <c r="N2284" s="3">
        <f t="shared" si="396"/>
        <v>4.9075109611780476</v>
      </c>
      <c r="O2284" s="3">
        <f t="shared" si="397"/>
        <v>-2.5109611780473884E-3</v>
      </c>
      <c r="P2284" s="3">
        <f t="shared" si="398"/>
        <v>-5.0219223560947768E-3</v>
      </c>
      <c r="Q2284" s="3">
        <f t="shared" si="399"/>
        <v>0.29718860001556774</v>
      </c>
    </row>
    <row r="2285" spans="7:17" x14ac:dyDescent="0.25">
      <c r="G2285" s="3">
        <f t="shared" si="389"/>
        <v>2279</v>
      </c>
      <c r="H2285" s="3">
        <f t="shared" si="390"/>
        <v>18.643132957982026</v>
      </c>
      <c r="I2285" s="3">
        <f t="shared" si="391"/>
        <v>-75905.445244459246</v>
      </c>
      <c r="J2285" s="3">
        <f t="shared" si="392"/>
        <v>3356.7557397198202</v>
      </c>
      <c r="K2285" s="3">
        <f t="shared" si="393"/>
        <v>5.5539140776260714E-3</v>
      </c>
      <c r="L2285" s="3">
        <f t="shared" si="394"/>
        <v>0.11997079999999999</v>
      </c>
      <c r="M2285" s="3">
        <f t="shared" si="395"/>
        <v>64.050035264046713</v>
      </c>
      <c r="N2285" s="3">
        <f t="shared" si="396"/>
        <v>4.9075091603740599</v>
      </c>
      <c r="O2285" s="3">
        <f t="shared" si="397"/>
        <v>-2.5091603740596824E-3</v>
      </c>
      <c r="P2285" s="3">
        <f t="shared" si="398"/>
        <v>-5.0183207481193648E-3</v>
      </c>
      <c r="Q2285" s="3">
        <f t="shared" si="399"/>
        <v>0.29718637466182984</v>
      </c>
    </row>
    <row r="2286" spans="7:17" x14ac:dyDescent="0.25">
      <c r="G2286" s="3">
        <f t="shared" si="389"/>
        <v>2280</v>
      </c>
      <c r="H2286" s="3">
        <f t="shared" si="390"/>
        <v>18.638114637233905</v>
      </c>
      <c r="I2286" s="3">
        <f t="shared" si="391"/>
        <v>-75924.085868256851</v>
      </c>
      <c r="J2286" s="3">
        <f t="shared" si="392"/>
        <v>3358.4601861101892</v>
      </c>
      <c r="K2286" s="3">
        <f t="shared" si="393"/>
        <v>5.5496011875670924E-3</v>
      </c>
      <c r="L2286" s="3">
        <f t="shared" si="394"/>
        <v>0.11997079999999999</v>
      </c>
      <c r="M2286" s="3">
        <f t="shared" si="395"/>
        <v>64.084507420654973</v>
      </c>
      <c r="N2286" s="3">
        <f t="shared" si="396"/>
        <v>4.9075073616670668</v>
      </c>
      <c r="O2286" s="3">
        <f t="shared" si="397"/>
        <v>-2.5073616670665544E-3</v>
      </c>
      <c r="P2286" s="3">
        <f t="shared" si="398"/>
        <v>-5.0147233341331088E-3</v>
      </c>
      <c r="Q2286" s="3">
        <f t="shared" si="399"/>
        <v>0.2971841519033806</v>
      </c>
    </row>
    <row r="2287" spans="7:17" x14ac:dyDescent="0.25">
      <c r="G2287" s="3">
        <f t="shared" si="389"/>
        <v>2281</v>
      </c>
      <c r="H2287" s="3">
        <f t="shared" si="390"/>
        <v>18.63309991389977</v>
      </c>
      <c r="I2287" s="3">
        <f t="shared" si="391"/>
        <v>-75942.721475532424</v>
      </c>
      <c r="J2287" s="3">
        <f t="shared" si="392"/>
        <v>3360.1648016373988</v>
      </c>
      <c r="K2287" s="3">
        <f t="shared" si="393"/>
        <v>5.5452934644217187E-3</v>
      </c>
      <c r="L2287" s="3">
        <f t="shared" si="394"/>
        <v>0.11997079999999999</v>
      </c>
      <c r="M2287" s="3">
        <f t="shared" si="395"/>
        <v>64.118982696101412</v>
      </c>
      <c r="N2287" s="3">
        <f t="shared" si="396"/>
        <v>4.9075055650537047</v>
      </c>
      <c r="O2287" s="3">
        <f t="shared" si="397"/>
        <v>-2.5055650537044727E-3</v>
      </c>
      <c r="P2287" s="3">
        <f t="shared" si="398"/>
        <v>-5.0111301074089454E-3</v>
      </c>
      <c r="Q2287" s="3">
        <f t="shared" si="399"/>
        <v>0.2971819317361647</v>
      </c>
    </row>
    <row r="2288" spans="7:17" x14ac:dyDescent="0.25">
      <c r="G2288" s="3">
        <f t="shared" si="389"/>
        <v>2282</v>
      </c>
      <c r="H2288" s="3">
        <f t="shared" si="390"/>
        <v>18.628088783792361</v>
      </c>
      <c r="I2288" s="3">
        <f t="shared" si="391"/>
        <v>-75961.352069881264</v>
      </c>
      <c r="J2288" s="3">
        <f t="shared" si="392"/>
        <v>3361.869586238181</v>
      </c>
      <c r="K2288" s="3">
        <f t="shared" si="393"/>
        <v>5.5409908998393263E-3</v>
      </c>
      <c r="L2288" s="3">
        <f t="shared" si="394"/>
        <v>0.11997079999999999</v>
      </c>
      <c r="M2288" s="3">
        <f t="shared" si="395"/>
        <v>64.153461089264255</v>
      </c>
      <c r="N2288" s="3">
        <f t="shared" si="396"/>
        <v>4.9075037705305933</v>
      </c>
      <c r="O2288" s="3">
        <f t="shared" si="397"/>
        <v>-2.5037705305930302E-3</v>
      </c>
      <c r="P2288" s="3">
        <f t="shared" si="398"/>
        <v>-5.0075410611860605E-3</v>
      </c>
      <c r="Q2288" s="3">
        <f t="shared" si="399"/>
        <v>0.29717971415613448</v>
      </c>
    </row>
    <row r="2289" spans="7:17" x14ac:dyDescent="0.25">
      <c r="G2289" s="3">
        <f t="shared" si="389"/>
        <v>2283</v>
      </c>
      <c r="H2289" s="3">
        <f t="shared" si="390"/>
        <v>18.623081242731175</v>
      </c>
      <c r="I2289" s="3">
        <f t="shared" si="391"/>
        <v>-75979.977654894523</v>
      </c>
      <c r="J2289" s="3">
        <f t="shared" si="392"/>
        <v>3363.5745398493218</v>
      </c>
      <c r="K2289" s="3">
        <f t="shared" si="393"/>
        <v>5.5366934854862567E-3</v>
      </c>
      <c r="L2289" s="3">
        <f t="shared" si="394"/>
        <v>0.11997079999999999</v>
      </c>
      <c r="M2289" s="3">
        <f t="shared" si="395"/>
        <v>64.18794259902262</v>
      </c>
      <c r="N2289" s="3">
        <f t="shared" si="396"/>
        <v>4.9075019780943689</v>
      </c>
      <c r="O2289" s="3">
        <f t="shared" si="397"/>
        <v>-2.5019780943686953E-3</v>
      </c>
      <c r="P2289" s="3">
        <f t="shared" si="398"/>
        <v>-5.0039561887373907E-3</v>
      </c>
      <c r="Q2289" s="3">
        <f t="shared" si="399"/>
        <v>0.29717749915925035</v>
      </c>
    </row>
    <row r="2290" spans="7:17" x14ac:dyDescent="0.25">
      <c r="G2290" s="3">
        <f t="shared" si="389"/>
        <v>2284</v>
      </c>
      <c r="H2290" s="3">
        <f t="shared" si="390"/>
        <v>18.618077286542437</v>
      </c>
      <c r="I2290" s="3">
        <f t="shared" si="391"/>
        <v>-75998.598234159159</v>
      </c>
      <c r="J2290" s="3">
        <f t="shared" si="392"/>
        <v>3365.27966240766</v>
      </c>
      <c r="K2290" s="3">
        <f t="shared" si="393"/>
        <v>5.5324012130457817E-3</v>
      </c>
      <c r="L2290" s="3">
        <f t="shared" si="394"/>
        <v>0.11997079999999999</v>
      </c>
      <c r="M2290" s="3">
        <f t="shared" si="395"/>
        <v>64.222427224256577</v>
      </c>
      <c r="N2290" s="3">
        <f t="shared" si="396"/>
        <v>4.9075001877416744</v>
      </c>
      <c r="O2290" s="3">
        <f t="shared" si="397"/>
        <v>-2.5001877416741536E-3</v>
      </c>
      <c r="P2290" s="3">
        <f t="shared" si="398"/>
        <v>-5.0003754833483072E-3</v>
      </c>
      <c r="Q2290" s="3">
        <f t="shared" si="399"/>
        <v>0.29717528674148047</v>
      </c>
    </row>
    <row r="2291" spans="7:17" x14ac:dyDescent="0.25">
      <c r="G2291" s="3">
        <f t="shared" si="389"/>
        <v>2285</v>
      </c>
      <c r="H2291" s="3">
        <f t="shared" si="390"/>
        <v>18.613076911059089</v>
      </c>
      <c r="I2291" s="3">
        <f t="shared" si="391"/>
        <v>-76017.213811257956</v>
      </c>
      <c r="J2291" s="3">
        <f t="shared" si="392"/>
        <v>3366.9849538500848</v>
      </c>
      <c r="K2291" s="3">
        <f t="shared" si="393"/>
        <v>5.5281140742180568E-3</v>
      </c>
      <c r="L2291" s="3">
        <f t="shared" si="394"/>
        <v>0.11997079999999999</v>
      </c>
      <c r="M2291" s="3">
        <f t="shared" si="395"/>
        <v>64.256914963847052</v>
      </c>
      <c r="N2291" s="3">
        <f t="shared" si="396"/>
        <v>4.9074983994691577</v>
      </c>
      <c r="O2291" s="3">
        <f t="shared" si="397"/>
        <v>-2.4983994691574196E-3</v>
      </c>
      <c r="P2291" s="3">
        <f t="shared" si="398"/>
        <v>-4.9967989383148392E-3</v>
      </c>
      <c r="Q2291" s="3">
        <f t="shared" si="399"/>
        <v>0.29717307689880096</v>
      </c>
    </row>
    <row r="2292" spans="7:17" x14ac:dyDescent="0.25">
      <c r="G2292" s="3">
        <f t="shared" si="389"/>
        <v>2286</v>
      </c>
      <c r="H2292" s="3">
        <f t="shared" si="390"/>
        <v>18.608080112120774</v>
      </c>
      <c r="I2292" s="3">
        <f t="shared" si="391"/>
        <v>-76035.82438976955</v>
      </c>
      <c r="J2292" s="3">
        <f t="shared" si="392"/>
        <v>3368.6904141135396</v>
      </c>
      <c r="K2292" s="3">
        <f t="shared" si="393"/>
        <v>5.5238320607200802E-3</v>
      </c>
      <c r="L2292" s="3">
        <f t="shared" si="394"/>
        <v>0.11997079999999999</v>
      </c>
      <c r="M2292" s="3">
        <f t="shared" si="395"/>
        <v>64.291405816675891</v>
      </c>
      <c r="N2292" s="3">
        <f t="shared" si="396"/>
        <v>4.907496613273473</v>
      </c>
      <c r="O2292" s="3">
        <f t="shared" si="397"/>
        <v>-2.4966132734727253E-3</v>
      </c>
      <c r="P2292" s="3">
        <f t="shared" si="398"/>
        <v>-4.9932265469454507E-3</v>
      </c>
      <c r="Q2292" s="3">
        <f t="shared" si="399"/>
        <v>0.29717086962719569</v>
      </c>
    </row>
    <row r="2293" spans="7:17" x14ac:dyDescent="0.25">
      <c r="G2293" s="3">
        <f t="shared" si="389"/>
        <v>2287</v>
      </c>
      <c r="H2293" s="3">
        <f t="shared" si="390"/>
        <v>18.603086885573831</v>
      </c>
      <c r="I2293" s="3">
        <f t="shared" si="391"/>
        <v>-76054.429973268401</v>
      </c>
      <c r="J2293" s="3">
        <f t="shared" si="392"/>
        <v>3370.3960431350206</v>
      </c>
      <c r="K2293" s="3">
        <f t="shared" si="393"/>
        <v>5.5195551642856526E-3</v>
      </c>
      <c r="L2293" s="3">
        <f t="shared" si="394"/>
        <v>0.11997079999999999</v>
      </c>
      <c r="M2293" s="3">
        <f t="shared" si="395"/>
        <v>64.325899781625836</v>
      </c>
      <c r="N2293" s="3">
        <f t="shared" si="396"/>
        <v>4.9074948291512852</v>
      </c>
      <c r="O2293" s="3">
        <f t="shared" si="397"/>
        <v>-2.4948291512849607E-3</v>
      </c>
      <c r="P2293" s="3">
        <f t="shared" si="398"/>
        <v>-4.9896583025699215E-3</v>
      </c>
      <c r="Q2293" s="3">
        <f t="shared" si="399"/>
        <v>0.29716866492265648</v>
      </c>
    </row>
    <row r="2294" spans="7:17" x14ac:dyDescent="0.25">
      <c r="G2294" s="3">
        <f t="shared" si="389"/>
        <v>2288</v>
      </c>
      <c r="H2294" s="3">
        <f t="shared" si="390"/>
        <v>18.598097227271261</v>
      </c>
      <c r="I2294" s="3">
        <f t="shared" si="391"/>
        <v>-76073.030565324822</v>
      </c>
      <c r="J2294" s="3">
        <f t="shared" si="392"/>
        <v>3372.1018408515724</v>
      </c>
      <c r="K2294" s="3">
        <f t="shared" si="393"/>
        <v>5.5152833766653371E-3</v>
      </c>
      <c r="L2294" s="3">
        <f t="shared" si="394"/>
        <v>0.11997079999999999</v>
      </c>
      <c r="M2294" s="3">
        <f t="shared" si="395"/>
        <v>64.360396857580525</v>
      </c>
      <c r="N2294" s="3">
        <f t="shared" si="396"/>
        <v>4.9074930470992602</v>
      </c>
      <c r="O2294" s="3">
        <f t="shared" si="397"/>
        <v>-2.4930470992599041E-3</v>
      </c>
      <c r="P2294" s="3">
        <f t="shared" si="398"/>
        <v>-4.9860941985198082E-3</v>
      </c>
      <c r="Q2294" s="3">
        <f t="shared" si="399"/>
        <v>0.29716646278118275</v>
      </c>
    </row>
    <row r="2295" spans="7:17" x14ac:dyDescent="0.25">
      <c r="G2295" s="3">
        <f t="shared" si="389"/>
        <v>2289</v>
      </c>
      <c r="H2295" s="3">
        <f t="shared" si="390"/>
        <v>18.593111133072739</v>
      </c>
      <c r="I2295" s="3">
        <f t="shared" si="391"/>
        <v>-76091.626169504991</v>
      </c>
      <c r="J2295" s="3">
        <f t="shared" si="392"/>
        <v>3373.8078072002972</v>
      </c>
      <c r="K2295" s="3">
        <f t="shared" si="393"/>
        <v>5.5110166896264155E-3</v>
      </c>
      <c r="L2295" s="3">
        <f t="shared" si="394"/>
        <v>0.11997079999999999</v>
      </c>
      <c r="M2295" s="3">
        <f t="shared" si="395"/>
        <v>64.394897043424493</v>
      </c>
      <c r="N2295" s="3">
        <f t="shared" si="396"/>
        <v>4.9074912671140734</v>
      </c>
      <c r="O2295" s="3">
        <f t="shared" si="397"/>
        <v>-2.4912671140731035E-3</v>
      </c>
      <c r="P2295" s="3">
        <f t="shared" si="398"/>
        <v>-4.9825342281462071E-3</v>
      </c>
      <c r="Q2295" s="3">
        <f t="shared" si="399"/>
        <v>0.29716426319878181</v>
      </c>
    </row>
    <row r="2296" spans="7:17" x14ac:dyDescent="0.25">
      <c r="G2296" s="3">
        <f t="shared" si="389"/>
        <v>2290</v>
      </c>
      <c r="H2296" s="3">
        <f t="shared" si="390"/>
        <v>18.588128598844591</v>
      </c>
      <c r="I2296" s="3">
        <f t="shared" si="391"/>
        <v>-76110.216789370956</v>
      </c>
      <c r="J2296" s="3">
        <f t="shared" si="392"/>
        <v>3375.5139421183476</v>
      </c>
      <c r="K2296" s="3">
        <f t="shared" si="393"/>
        <v>5.5067550949528506E-3</v>
      </c>
      <c r="L2296" s="3">
        <f t="shared" si="394"/>
        <v>0.11997079999999999</v>
      </c>
      <c r="M2296" s="3">
        <f t="shared" si="395"/>
        <v>64.429400338043223</v>
      </c>
      <c r="N2296" s="3">
        <f t="shared" si="396"/>
        <v>4.9074894891924172</v>
      </c>
      <c r="O2296" s="3">
        <f t="shared" si="397"/>
        <v>-2.4894891924169826E-3</v>
      </c>
      <c r="P2296" s="3">
        <f t="shared" si="398"/>
        <v>-4.9789783848339653E-3</v>
      </c>
      <c r="Q2296" s="3">
        <f t="shared" si="399"/>
        <v>0.29716206617146879</v>
      </c>
    </row>
    <row r="2297" spans="7:17" x14ac:dyDescent="0.25">
      <c r="G2297" s="3">
        <f t="shared" si="389"/>
        <v>2291</v>
      </c>
      <c r="H2297" s="3">
        <f t="shared" si="390"/>
        <v>18.583149620459757</v>
      </c>
      <c r="I2297" s="3">
        <f t="shared" si="391"/>
        <v>-76128.802428480602</v>
      </c>
      <c r="J2297" s="3">
        <f t="shared" si="392"/>
        <v>3377.2202455429256</v>
      </c>
      <c r="K2297" s="3">
        <f t="shared" si="393"/>
        <v>5.5024985844452411E-3</v>
      </c>
      <c r="L2297" s="3">
        <f t="shared" si="394"/>
        <v>0.11997079999999999</v>
      </c>
      <c r="M2297" s="3">
        <f t="shared" si="395"/>
        <v>64.463906740322997</v>
      </c>
      <c r="N2297" s="3">
        <f t="shared" si="396"/>
        <v>4.9074877133309709</v>
      </c>
      <c r="O2297" s="3">
        <f t="shared" si="397"/>
        <v>-2.4877133309706423E-3</v>
      </c>
      <c r="P2297" s="3">
        <f t="shared" si="398"/>
        <v>-4.9754266619412846E-3</v>
      </c>
      <c r="Q2297" s="3">
        <f t="shared" si="399"/>
        <v>0.29715987169526648</v>
      </c>
    </row>
    <row r="2298" spans="7:17" x14ac:dyDescent="0.25">
      <c r="G2298" s="3">
        <f t="shared" si="389"/>
        <v>2292</v>
      </c>
      <c r="H2298" s="3">
        <f t="shared" si="390"/>
        <v>18.578174193797814</v>
      </c>
      <c r="I2298" s="3">
        <f t="shared" si="391"/>
        <v>-76147.383090387724</v>
      </c>
      <c r="J2298" s="3">
        <f t="shared" si="392"/>
        <v>3378.9267174112888</v>
      </c>
      <c r="K2298" s="3">
        <f t="shared" si="393"/>
        <v>5.4982471499207854E-3</v>
      </c>
      <c r="L2298" s="3">
        <f t="shared" si="394"/>
        <v>0.11997079999999999</v>
      </c>
      <c r="M2298" s="3">
        <f t="shared" si="395"/>
        <v>64.498416249151063</v>
      </c>
      <c r="N2298" s="3">
        <f t="shared" si="396"/>
        <v>4.9074859395264321</v>
      </c>
      <c r="O2298" s="3">
        <f t="shared" si="397"/>
        <v>-2.4859395264318351E-3</v>
      </c>
      <c r="P2298" s="3">
        <f t="shared" si="398"/>
        <v>-4.9718790528636703E-3</v>
      </c>
      <c r="Q2298" s="3">
        <f t="shared" si="399"/>
        <v>0.29715767976620544</v>
      </c>
    </row>
    <row r="2299" spans="7:17" x14ac:dyDescent="0.25">
      <c r="G2299" s="3">
        <f t="shared" si="389"/>
        <v>2293</v>
      </c>
      <c r="H2299" s="3">
        <f t="shared" si="390"/>
        <v>18.57320231474495</v>
      </c>
      <c r="I2299" s="3">
        <f t="shared" si="391"/>
        <v>-76165.958778642002</v>
      </c>
      <c r="J2299" s="3">
        <f t="shared" si="392"/>
        <v>3380.6333576607467</v>
      </c>
      <c r="K2299" s="3">
        <f t="shared" si="393"/>
        <v>5.4940007832132405E-3</v>
      </c>
      <c r="L2299" s="3">
        <f t="shared" si="394"/>
        <v>0.11997079999999999</v>
      </c>
      <c r="M2299" s="3">
        <f t="shared" si="395"/>
        <v>64.532928863415577</v>
      </c>
      <c r="N2299" s="3">
        <f t="shared" si="396"/>
        <v>4.9074841677755128</v>
      </c>
      <c r="O2299" s="3">
        <f t="shared" si="397"/>
        <v>-2.4841677755125247E-3</v>
      </c>
      <c r="P2299" s="3">
        <f t="shared" si="398"/>
        <v>-4.9683355510250493E-3</v>
      </c>
      <c r="Q2299" s="3">
        <f t="shared" si="399"/>
        <v>0.29715549038032385</v>
      </c>
    </row>
    <row r="2300" spans="7:17" x14ac:dyDescent="0.25">
      <c r="G2300" s="3">
        <f t="shared" si="389"/>
        <v>2294</v>
      </c>
      <c r="H2300" s="3">
        <f t="shared" si="390"/>
        <v>18.568233979193927</v>
      </c>
      <c r="I2300" s="3">
        <f t="shared" si="391"/>
        <v>-76184.529496788964</v>
      </c>
      <c r="J2300" s="3">
        <f t="shared" si="392"/>
        <v>3382.3401662286569</v>
      </c>
      <c r="K2300" s="3">
        <f t="shared" si="393"/>
        <v>5.4897594761728809E-3</v>
      </c>
      <c r="L2300" s="3">
        <f t="shared" si="394"/>
        <v>0.11997079999999999</v>
      </c>
      <c r="M2300" s="3">
        <f t="shared" si="395"/>
        <v>64.567444582005521</v>
      </c>
      <c r="N2300" s="3">
        <f t="shared" si="396"/>
        <v>4.9074823980749107</v>
      </c>
      <c r="O2300" s="3">
        <f t="shared" si="397"/>
        <v>-2.4823980749104635E-3</v>
      </c>
      <c r="P2300" s="3">
        <f t="shared" si="398"/>
        <v>-4.964796149820927E-3</v>
      </c>
      <c r="Q2300" s="3">
        <f t="shared" si="399"/>
        <v>0.29715330353366776</v>
      </c>
    </row>
    <row r="2301" spans="7:17" x14ac:dyDescent="0.25">
      <c r="G2301" s="3">
        <f t="shared" si="389"/>
        <v>2295</v>
      </c>
      <c r="H2301" s="3">
        <f t="shared" si="390"/>
        <v>18.563269183044106</v>
      </c>
      <c r="I2301" s="3">
        <f t="shared" si="391"/>
        <v>-76203.095248370082</v>
      </c>
      <c r="J2301" s="3">
        <f t="shared" si="392"/>
        <v>3384.0471430524321</v>
      </c>
      <c r="K2301" s="3">
        <f t="shared" si="393"/>
        <v>5.485523220666459E-3</v>
      </c>
      <c r="L2301" s="3">
        <f t="shared" si="394"/>
        <v>0.11997079999999999</v>
      </c>
      <c r="M2301" s="3">
        <f t="shared" si="395"/>
        <v>64.601963403810828</v>
      </c>
      <c r="N2301" s="3">
        <f t="shared" si="396"/>
        <v>4.9074806304213512</v>
      </c>
      <c r="O2301" s="3">
        <f t="shared" si="397"/>
        <v>-2.4806304213509378E-3</v>
      </c>
      <c r="P2301" s="3">
        <f t="shared" si="398"/>
        <v>-4.9612608427018756E-3</v>
      </c>
      <c r="Q2301" s="3">
        <f t="shared" si="399"/>
        <v>0.29715111922229076</v>
      </c>
    </row>
    <row r="2302" spans="7:17" x14ac:dyDescent="0.25">
      <c r="G2302" s="3">
        <f t="shared" si="389"/>
        <v>2296</v>
      </c>
      <c r="H2302" s="3">
        <f t="shared" si="390"/>
        <v>18.558307922201404</v>
      </c>
      <c r="I2302" s="3">
        <f t="shared" si="391"/>
        <v>-76221.656036922708</v>
      </c>
      <c r="J2302" s="3">
        <f t="shared" si="392"/>
        <v>3385.7542880695369</v>
      </c>
      <c r="K2302" s="3">
        <f t="shared" si="393"/>
        <v>5.4812920085771603E-3</v>
      </c>
      <c r="L2302" s="3">
        <f t="shared" si="394"/>
        <v>0.11997079999999999</v>
      </c>
      <c r="M2302" s="3">
        <f t="shared" si="395"/>
        <v>64.636485327722284</v>
      </c>
      <c r="N2302" s="3">
        <f t="shared" si="396"/>
        <v>4.9074788648115542</v>
      </c>
      <c r="O2302" s="3">
        <f t="shared" si="397"/>
        <v>-2.4788648115539047E-3</v>
      </c>
      <c r="P2302" s="3">
        <f t="shared" si="398"/>
        <v>-4.9577296231078094E-3</v>
      </c>
      <c r="Q2302" s="3">
        <f t="shared" si="399"/>
        <v>0.29714893744225407</v>
      </c>
    </row>
    <row r="2303" spans="7:17" x14ac:dyDescent="0.25">
      <c r="G2303" s="3">
        <f t="shared" si="389"/>
        <v>2297</v>
      </c>
      <c r="H2303" s="3">
        <f t="shared" si="390"/>
        <v>18.553350192578296</v>
      </c>
      <c r="I2303" s="3">
        <f t="shared" si="391"/>
        <v>-76240.211865980091</v>
      </c>
      <c r="J2303" s="3">
        <f t="shared" si="392"/>
        <v>3387.4616012174856</v>
      </c>
      <c r="K2303" s="3">
        <f t="shared" si="393"/>
        <v>5.477065831804572E-3</v>
      </c>
      <c r="L2303" s="3">
        <f t="shared" si="394"/>
        <v>0.11997079999999999</v>
      </c>
      <c r="M2303" s="3">
        <f t="shared" si="395"/>
        <v>64.671010352631569</v>
      </c>
      <c r="N2303" s="3">
        <f t="shared" si="396"/>
        <v>4.9074771012422485</v>
      </c>
      <c r="O2303" s="3">
        <f t="shared" si="397"/>
        <v>-2.4771012422482031E-3</v>
      </c>
      <c r="P2303" s="3">
        <f t="shared" si="398"/>
        <v>-4.9542024844964061E-3</v>
      </c>
      <c r="Q2303" s="3">
        <f t="shared" si="399"/>
        <v>0.29714675818962655</v>
      </c>
    </row>
    <row r="2304" spans="7:17" x14ac:dyDescent="0.25">
      <c r="G2304" s="3">
        <f t="shared" si="389"/>
        <v>2298</v>
      </c>
      <c r="H2304" s="3">
        <f t="shared" si="390"/>
        <v>18.548395990093802</v>
      </c>
      <c r="I2304" s="3">
        <f t="shared" si="391"/>
        <v>-76258.762739071433</v>
      </c>
      <c r="J2304" s="3">
        <f t="shared" si="392"/>
        <v>3389.1690824338475</v>
      </c>
      <c r="K2304" s="3">
        <f t="shared" si="393"/>
        <v>5.4728446822646373E-3</v>
      </c>
      <c r="L2304" s="3">
        <f t="shared" si="394"/>
        <v>0.11997079999999999</v>
      </c>
      <c r="M2304" s="3">
        <f t="shared" si="395"/>
        <v>64.705538477431304</v>
      </c>
      <c r="N2304" s="3">
        <f t="shared" si="396"/>
        <v>4.907475339710178</v>
      </c>
      <c r="O2304" s="3">
        <f t="shared" si="397"/>
        <v>-2.4753397101777708E-3</v>
      </c>
      <c r="P2304" s="3">
        <f t="shared" si="398"/>
        <v>-4.9506794203555415E-3</v>
      </c>
      <c r="Q2304" s="3">
        <f t="shared" si="399"/>
        <v>0.29714458146048489</v>
      </c>
    </row>
    <row r="2305" spans="7:17" x14ac:dyDescent="0.25">
      <c r="G2305" s="3">
        <f t="shared" si="389"/>
        <v>2299</v>
      </c>
      <c r="H2305" s="3">
        <f t="shared" si="390"/>
        <v>18.543445310673448</v>
      </c>
      <c r="I2305" s="3">
        <f t="shared" si="391"/>
        <v>-76277.308659721821</v>
      </c>
      <c r="J2305" s="3">
        <f t="shared" si="392"/>
        <v>3390.8767316562394</v>
      </c>
      <c r="K2305" s="3">
        <f t="shared" si="393"/>
        <v>5.4686285518896144E-3</v>
      </c>
      <c r="L2305" s="3">
        <f t="shared" si="394"/>
        <v>0.11997079999999999</v>
      </c>
      <c r="M2305" s="3">
        <f t="shared" si="395"/>
        <v>64.740069701014917</v>
      </c>
      <c r="N2305" s="3">
        <f t="shared" si="396"/>
        <v>4.9074735802120761</v>
      </c>
      <c r="O2305" s="3">
        <f t="shared" si="397"/>
        <v>-2.4735802120758876E-3</v>
      </c>
      <c r="P2305" s="3">
        <f t="shared" si="398"/>
        <v>-4.9471604241517753E-3</v>
      </c>
      <c r="Q2305" s="3">
        <f t="shared" si="399"/>
        <v>0.29714240725091318</v>
      </c>
    </row>
    <row r="2306" spans="7:17" x14ac:dyDescent="0.25">
      <c r="G2306" s="3">
        <f t="shared" si="389"/>
        <v>2300</v>
      </c>
      <c r="H2306" s="3">
        <f t="shared" si="390"/>
        <v>18.538498150249296</v>
      </c>
      <c r="I2306" s="3">
        <f t="shared" si="391"/>
        <v>-76295.849631452278</v>
      </c>
      <c r="J2306" s="3">
        <f t="shared" si="392"/>
        <v>3392.5845488223308</v>
      </c>
      <c r="K2306" s="3">
        <f t="shared" si="393"/>
        <v>5.4644174326280454E-3</v>
      </c>
      <c r="L2306" s="3">
        <f t="shared" si="394"/>
        <v>0.11997079999999999</v>
      </c>
      <c r="M2306" s="3">
        <f t="shared" si="395"/>
        <v>64.774604022276762</v>
      </c>
      <c r="N2306" s="3">
        <f t="shared" si="396"/>
        <v>4.9074718227446974</v>
      </c>
      <c r="O2306" s="3">
        <f t="shared" si="397"/>
        <v>-2.4718227446971497E-3</v>
      </c>
      <c r="P2306" s="3">
        <f t="shared" si="398"/>
        <v>-4.9436454893942994E-3</v>
      </c>
      <c r="Q2306" s="3">
        <f t="shared" si="399"/>
        <v>0.29714023555700309</v>
      </c>
    </row>
    <row r="2307" spans="7:17" x14ac:dyDescent="0.25">
      <c r="G2307" s="3">
        <f t="shared" si="389"/>
        <v>2301</v>
      </c>
      <c r="H2307" s="3">
        <f t="shared" si="390"/>
        <v>18.533554504759902</v>
      </c>
      <c r="I2307" s="3">
        <f t="shared" si="391"/>
        <v>-76314.385657779785</v>
      </c>
      <c r="J2307" s="3">
        <f t="shared" si="392"/>
        <v>3394.2925338698451</v>
      </c>
      <c r="K2307" s="3">
        <f t="shared" si="393"/>
        <v>5.460211316444705E-3</v>
      </c>
      <c r="L2307" s="3">
        <f t="shared" si="394"/>
        <v>0.11997079999999999</v>
      </c>
      <c r="M2307" s="3">
        <f t="shared" si="395"/>
        <v>64.8091414401121</v>
      </c>
      <c r="N2307" s="3">
        <f t="shared" si="396"/>
        <v>4.9074700673048035</v>
      </c>
      <c r="O2307" s="3">
        <f t="shared" si="397"/>
        <v>-2.4700673048032584E-3</v>
      </c>
      <c r="P2307" s="3">
        <f t="shared" si="398"/>
        <v>-4.9401346096065168E-3</v>
      </c>
      <c r="Q2307" s="3">
        <f t="shared" si="399"/>
        <v>0.29713806637485396</v>
      </c>
    </row>
    <row r="2308" spans="7:17" x14ac:dyDescent="0.25">
      <c r="G2308" s="3">
        <f t="shared" si="389"/>
        <v>2302</v>
      </c>
      <c r="H2308" s="3">
        <f t="shared" si="390"/>
        <v>18.528614370150294</v>
      </c>
      <c r="I2308" s="3">
        <f t="shared" si="391"/>
        <v>-76332.916742217247</v>
      </c>
      <c r="J2308" s="3">
        <f t="shared" si="392"/>
        <v>3396.0006867365564</v>
      </c>
      <c r="K2308" s="3">
        <f t="shared" si="393"/>
        <v>5.4560101953205651E-3</v>
      </c>
      <c r="L2308" s="3">
        <f t="shared" si="394"/>
        <v>0.11997079999999999</v>
      </c>
      <c r="M2308" s="3">
        <f t="shared" si="395"/>
        <v>64.843681953417047</v>
      </c>
      <c r="N2308" s="3">
        <f t="shared" si="396"/>
        <v>4.9074683138891491</v>
      </c>
      <c r="O2308" s="3">
        <f t="shared" si="397"/>
        <v>-2.4683138891488099E-3</v>
      </c>
      <c r="P2308" s="3">
        <f t="shared" si="398"/>
        <v>-4.9366277782976198E-3</v>
      </c>
      <c r="Q2308" s="3">
        <f t="shared" si="399"/>
        <v>0.29713589970057264</v>
      </c>
    </row>
    <row r="2309" spans="7:17" x14ac:dyDescent="0.25">
      <c r="G2309" s="3">
        <f t="shared" si="389"/>
        <v>2303</v>
      </c>
      <c r="H2309" s="3">
        <f t="shared" si="390"/>
        <v>18.523677742371994</v>
      </c>
      <c r="I2309" s="3">
        <f t="shared" si="391"/>
        <v>-76351.442888273508</v>
      </c>
      <c r="J2309" s="3">
        <f t="shared" si="392"/>
        <v>3397.7090073602858</v>
      </c>
      <c r="K2309" s="3">
        <f t="shared" si="393"/>
        <v>5.4518140612527686E-3</v>
      </c>
      <c r="L2309" s="3">
        <f t="shared" si="394"/>
        <v>0.11997079999999999</v>
      </c>
      <c r="M2309" s="3">
        <f t="shared" si="395"/>
        <v>64.87822556108857</v>
      </c>
      <c r="N2309" s="3">
        <f t="shared" si="396"/>
        <v>4.9074665624945091</v>
      </c>
      <c r="O2309" s="3">
        <f t="shared" si="397"/>
        <v>-2.4665624945088283E-3</v>
      </c>
      <c r="P2309" s="3">
        <f t="shared" si="398"/>
        <v>-4.9331249890176565E-3</v>
      </c>
      <c r="Q2309" s="3">
        <f t="shared" si="399"/>
        <v>0.2971337355302735</v>
      </c>
    </row>
    <row r="2310" spans="7:17" x14ac:dyDescent="0.25">
      <c r="G2310" s="3">
        <f t="shared" si="389"/>
        <v>2304</v>
      </c>
      <c r="H2310" s="3">
        <f t="shared" si="390"/>
        <v>18.518744617382978</v>
      </c>
      <c r="I2310" s="3">
        <f t="shared" si="391"/>
        <v>-76369.964099453384</v>
      </c>
      <c r="J2310" s="3">
        <f t="shared" si="392"/>
        <v>3399.4174956789111</v>
      </c>
      <c r="K2310" s="3">
        <f t="shared" si="393"/>
        <v>5.4476229062545688E-3</v>
      </c>
      <c r="L2310" s="3">
        <f t="shared" si="394"/>
        <v>0.11997079999999999</v>
      </c>
      <c r="M2310" s="3">
        <f t="shared" si="395"/>
        <v>64.912772262024589</v>
      </c>
      <c r="N2310" s="3">
        <f t="shared" si="396"/>
        <v>4.907464813117663</v>
      </c>
      <c r="O2310" s="3">
        <f t="shared" si="397"/>
        <v>-2.4648131176627786E-3</v>
      </c>
      <c r="P2310" s="3">
        <f t="shared" si="398"/>
        <v>-4.9296262353255571E-3</v>
      </c>
      <c r="Q2310" s="3">
        <f t="shared" si="399"/>
        <v>0.29713157386007832</v>
      </c>
    </row>
    <row r="2311" spans="7:17" x14ac:dyDescent="0.25">
      <c r="G2311" s="3">
        <f t="shared" si="389"/>
        <v>2305</v>
      </c>
      <c r="H2311" s="3">
        <f t="shared" si="390"/>
        <v>18.513814991147655</v>
      </c>
      <c r="I2311" s="3">
        <f t="shared" si="391"/>
        <v>-76388.480379257642</v>
      </c>
      <c r="J2311" s="3">
        <f t="shared" si="392"/>
        <v>3401.1261516303584</v>
      </c>
      <c r="K2311" s="3">
        <f t="shared" si="393"/>
        <v>5.4434367223553E-3</v>
      </c>
      <c r="L2311" s="3">
        <f t="shared" si="394"/>
        <v>0.11997079999999999</v>
      </c>
      <c r="M2311" s="3">
        <f t="shared" si="395"/>
        <v>64.947322055123863</v>
      </c>
      <c r="N2311" s="3">
        <f t="shared" si="396"/>
        <v>4.9074630657553868</v>
      </c>
      <c r="O2311" s="3">
        <f t="shared" si="397"/>
        <v>-2.4630657553865731E-3</v>
      </c>
      <c r="P2311" s="3">
        <f t="shared" si="398"/>
        <v>-4.9261315107731463E-3</v>
      </c>
      <c r="Q2311" s="3">
        <f t="shared" si="399"/>
        <v>0.29712941468611664</v>
      </c>
    </row>
    <row r="2312" spans="7:17" x14ac:dyDescent="0.25">
      <c r="G2312" s="3">
        <f t="shared" ref="G2312:G2375" si="400">G2311+$C$8</f>
        <v>2306</v>
      </c>
      <c r="H2312" s="3">
        <f t="shared" ref="H2312:H2375" si="401">H2311+(P2311*$C$8)</f>
        <v>18.508888859636883</v>
      </c>
      <c r="I2312" s="3">
        <f t="shared" ref="I2312:I2375" si="402">I2311-((H2311*$C$8)+(0.5*($C$8^2)*P2311))</f>
        <v>-76406.991731183036</v>
      </c>
      <c r="J2312" s="3">
        <f t="shared" ref="J2312:J2375" si="403">332.2192 - 0.005287895*I2312 + 0.0000002311057*I2312^2 - 0.000000000002953333*I2312^3</f>
        <v>3402.8349751526071</v>
      </c>
      <c r="K2312" s="3">
        <f t="shared" ref="K2312:K2375" si="404">H2312/J2312</f>
        <v>5.4392555016003425E-3</v>
      </c>
      <c r="L2312" s="3">
        <f t="shared" ref="L2312:L2375" si="405" xml:space="preserve"> 0.4033345 + (0.1199708 - 0.4033345)/(1 + (K2312/0.922384)^37.98774)</f>
        <v>0.11997079999999999</v>
      </c>
      <c r="M2312" s="3">
        <f t="shared" ref="M2312:M2375" si="406">-0.000000000000057519*I2312^3+0.0000000047432*I2312^2-0.00013469*I2312+1.3424</f>
        <v>64.981874939286058</v>
      </c>
      <c r="N2312" s="3">
        <f t="shared" ref="N2312:N2375" si="407">M2312*$C$6*L2312*H2312^2/2</f>
        <v>4.9074613204044768</v>
      </c>
      <c r="O2312" s="3">
        <f t="shared" ref="O2312:O2375" si="408">$C$7*9.81-N2312</f>
        <v>-2.4613204044765524E-3</v>
      </c>
      <c r="P2312" s="3">
        <f t="shared" ref="P2312:P2375" si="409">O2312/$C$7</f>
        <v>-4.9226408089531049E-3</v>
      </c>
      <c r="Q2312" s="3">
        <f t="shared" ref="Q2312:Q2375" si="410" xml:space="preserve"> 0.2942641 + 0.5370418*K2312 - 1.972727*K2312^2 + 2.58101*K2312^3 - 0.9018182*K2312^4</f>
        <v>0.29712725800452522</v>
      </c>
    </row>
    <row r="2313" spans="7:17" x14ac:dyDescent="0.25">
      <c r="G2313" s="3">
        <f t="shared" si="400"/>
        <v>2307</v>
      </c>
      <c r="H2313" s="3">
        <f t="shared" si="401"/>
        <v>18.50396621882793</v>
      </c>
      <c r="I2313" s="3">
        <f t="shared" si="402"/>
        <v>-76425.498158722272</v>
      </c>
      <c r="J2313" s="3">
        <f t="shared" si="403"/>
        <v>3404.5439661836863</v>
      </c>
      <c r="K2313" s="3">
        <f t="shared" si="404"/>
        <v>5.435079236051076E-3</v>
      </c>
      <c r="L2313" s="3">
        <f t="shared" si="405"/>
        <v>0.11997079999999999</v>
      </c>
      <c r="M2313" s="3">
        <f t="shared" si="406"/>
        <v>65.016430913411696</v>
      </c>
      <c r="N2313" s="3">
        <f t="shared" si="407"/>
        <v>4.9074595770617222</v>
      </c>
      <c r="O2313" s="3">
        <f t="shared" si="408"/>
        <v>-2.4595770617219515E-3</v>
      </c>
      <c r="P2313" s="3">
        <f t="shared" si="409"/>
        <v>-4.9191541234439029E-3</v>
      </c>
      <c r="Q2313" s="3">
        <f t="shared" si="410"/>
        <v>0.29712510381144852</v>
      </c>
    </row>
    <row r="2314" spans="7:17" x14ac:dyDescent="0.25">
      <c r="G2314" s="3">
        <f t="shared" si="400"/>
        <v>2308</v>
      </c>
      <c r="H2314" s="3">
        <f t="shared" si="401"/>
        <v>18.499047064704484</v>
      </c>
      <c r="I2314" s="3">
        <f t="shared" si="402"/>
        <v>-76443.999665364041</v>
      </c>
      <c r="J2314" s="3">
        <f t="shared" si="403"/>
        <v>3406.2531246616736</v>
      </c>
      <c r="K2314" s="3">
        <f t="shared" si="404"/>
        <v>5.4309079177848546E-3</v>
      </c>
      <c r="L2314" s="3">
        <f t="shared" si="405"/>
        <v>0.11997079999999999</v>
      </c>
      <c r="M2314" s="3">
        <f t="shared" si="406"/>
        <v>65.050989976402136</v>
      </c>
      <c r="N2314" s="3">
        <f t="shared" si="407"/>
        <v>4.9074578357239291</v>
      </c>
      <c r="O2314" s="3">
        <f t="shared" si="408"/>
        <v>-2.4578357239288806E-3</v>
      </c>
      <c r="P2314" s="3">
        <f t="shared" si="409"/>
        <v>-4.9156714478577612E-3</v>
      </c>
      <c r="Q2314" s="3">
        <f t="shared" si="410"/>
        <v>0.29712295210303818</v>
      </c>
    </row>
    <row r="2315" spans="7:17" x14ac:dyDescent="0.25">
      <c r="G2315" s="3">
        <f t="shared" si="400"/>
        <v>2309</v>
      </c>
      <c r="H2315" s="3">
        <f t="shared" si="401"/>
        <v>18.494131393256627</v>
      </c>
      <c r="I2315" s="3">
        <f t="shared" si="402"/>
        <v>-76462.496254593018</v>
      </c>
      <c r="J2315" s="3">
        <f t="shared" si="403"/>
        <v>3407.962450524702</v>
      </c>
      <c r="K2315" s="3">
        <f t="shared" si="404"/>
        <v>5.42674153889495E-3</v>
      </c>
      <c r="L2315" s="3">
        <f t="shared" si="405"/>
        <v>0.11997079999999999</v>
      </c>
      <c r="M2315" s="3">
        <f t="shared" si="406"/>
        <v>65.085552127159701</v>
      </c>
      <c r="N2315" s="3">
        <f t="shared" si="407"/>
        <v>4.9074560963879108</v>
      </c>
      <c r="O2315" s="3">
        <f t="shared" si="408"/>
        <v>-2.4560963879105557E-3</v>
      </c>
      <c r="P2315" s="3">
        <f t="shared" si="409"/>
        <v>-4.9121927758211115E-3</v>
      </c>
      <c r="Q2315" s="3">
        <f t="shared" si="410"/>
        <v>0.2971208028754535</v>
      </c>
    </row>
    <row r="2316" spans="7:17" x14ac:dyDescent="0.25">
      <c r="G2316" s="3">
        <f t="shared" si="400"/>
        <v>2310</v>
      </c>
      <c r="H2316" s="3">
        <f t="shared" si="401"/>
        <v>18.489219200480804</v>
      </c>
      <c r="I2316" s="3">
        <f t="shared" si="402"/>
        <v>-76480.987929889889</v>
      </c>
      <c r="J2316" s="3">
        <f t="shared" si="403"/>
        <v>3409.6719437109532</v>
      </c>
      <c r="K2316" s="3">
        <f t="shared" si="404"/>
        <v>5.4225800914905215E-3</v>
      </c>
      <c r="L2316" s="3">
        <f t="shared" si="405"/>
        <v>0.11997079999999999</v>
      </c>
      <c r="M2316" s="3">
        <f t="shared" si="406"/>
        <v>65.120117364587543</v>
      </c>
      <c r="N2316" s="3">
        <f t="shared" si="407"/>
        <v>4.9074543590504778</v>
      </c>
      <c r="O2316" s="3">
        <f t="shared" si="408"/>
        <v>-2.4543590504775281E-3</v>
      </c>
      <c r="P2316" s="3">
        <f t="shared" si="409"/>
        <v>-4.9087181009550562E-3</v>
      </c>
      <c r="Q2316" s="3">
        <f t="shared" si="410"/>
        <v>0.29711865612486105</v>
      </c>
    </row>
    <row r="2317" spans="7:17" x14ac:dyDescent="0.25">
      <c r="G2317" s="3">
        <f t="shared" si="400"/>
        <v>2311</v>
      </c>
      <c r="H2317" s="3">
        <f t="shared" si="401"/>
        <v>18.484310482379847</v>
      </c>
      <c r="I2317" s="3">
        <f t="shared" si="402"/>
        <v>-76499.474694731325</v>
      </c>
      <c r="J2317" s="3">
        <f t="shared" si="403"/>
        <v>3411.3816041586597</v>
      </c>
      <c r="K2317" s="3">
        <f t="shared" si="404"/>
        <v>5.4184235676965802E-3</v>
      </c>
      <c r="L2317" s="3">
        <f t="shared" si="405"/>
        <v>0.11997079999999999</v>
      </c>
      <c r="M2317" s="3">
        <f t="shared" si="406"/>
        <v>65.154685687589691</v>
      </c>
      <c r="N2317" s="3">
        <f t="shared" si="407"/>
        <v>4.9074526237084539</v>
      </c>
      <c r="O2317" s="3">
        <f t="shared" si="408"/>
        <v>-2.4526237084536717E-3</v>
      </c>
      <c r="P2317" s="3">
        <f t="shared" si="409"/>
        <v>-4.9052474169073434E-3</v>
      </c>
      <c r="Q2317" s="3">
        <f t="shared" si="410"/>
        <v>0.29711651184743482</v>
      </c>
    </row>
    <row r="2318" spans="7:17" x14ac:dyDescent="0.25">
      <c r="G2318" s="3">
        <f t="shared" si="400"/>
        <v>2312</v>
      </c>
      <c r="H2318" s="3">
        <f t="shared" si="401"/>
        <v>18.47940523496294</v>
      </c>
      <c r="I2318" s="3">
        <f t="shared" si="402"/>
        <v>-76517.956552589996</v>
      </c>
      <c r="J2318" s="3">
        <f t="shared" si="403"/>
        <v>3413.0914318061041</v>
      </c>
      <c r="K2318" s="3">
        <f t="shared" si="404"/>
        <v>5.4142719596539492E-3</v>
      </c>
      <c r="L2318" s="3">
        <f t="shared" si="405"/>
        <v>0.11997079999999999</v>
      </c>
      <c r="M2318" s="3">
        <f t="shared" si="406"/>
        <v>65.189257095071028</v>
      </c>
      <c r="N2318" s="3">
        <f t="shared" si="407"/>
        <v>4.9074508903586676</v>
      </c>
      <c r="O2318" s="3">
        <f t="shared" si="408"/>
        <v>-2.4508903586673014E-3</v>
      </c>
      <c r="P2318" s="3">
        <f t="shared" si="409"/>
        <v>-4.9017807173346029E-3</v>
      </c>
      <c r="Q2318" s="3">
        <f t="shared" si="410"/>
        <v>0.29711437003935631</v>
      </c>
    </row>
    <row r="2319" spans="7:17" x14ac:dyDescent="0.25">
      <c r="G2319" s="3">
        <f t="shared" si="400"/>
        <v>2313</v>
      </c>
      <c r="H2319" s="3">
        <f t="shared" si="401"/>
        <v>18.474503454245607</v>
      </c>
      <c r="I2319" s="3">
        <f t="shared" si="402"/>
        <v>-76536.433506934598</v>
      </c>
      <c r="J2319" s="3">
        <f t="shared" si="403"/>
        <v>3414.8014265916217</v>
      </c>
      <c r="K2319" s="3">
        <f t="shared" si="404"/>
        <v>5.4101252595192221E-3</v>
      </c>
      <c r="L2319" s="3">
        <f t="shared" si="405"/>
        <v>0.11997079999999999</v>
      </c>
      <c r="M2319" s="3">
        <f t="shared" si="406"/>
        <v>65.223831585937319</v>
      </c>
      <c r="N2319" s="3">
        <f t="shared" si="407"/>
        <v>4.9074491589979541</v>
      </c>
      <c r="O2319" s="3">
        <f t="shared" si="408"/>
        <v>-2.4491589979538375E-3</v>
      </c>
      <c r="P2319" s="3">
        <f t="shared" si="409"/>
        <v>-4.898317995907675E-3</v>
      </c>
      <c r="Q2319" s="3">
        <f t="shared" si="410"/>
        <v>0.29711223069681419</v>
      </c>
    </row>
    <row r="2320" spans="7:17" x14ac:dyDescent="0.25">
      <c r="G2320" s="3">
        <f t="shared" si="400"/>
        <v>2314</v>
      </c>
      <c r="H2320" s="3">
        <f t="shared" si="401"/>
        <v>18.469605136249697</v>
      </c>
      <c r="I2320" s="3">
        <f t="shared" si="402"/>
        <v>-76554.90556122984</v>
      </c>
      <c r="J2320" s="3">
        <f t="shared" si="403"/>
        <v>3416.5115884535962</v>
      </c>
      <c r="K2320" s="3">
        <f t="shared" si="404"/>
        <v>5.4059834594647254E-3</v>
      </c>
      <c r="L2320" s="3">
        <f t="shared" si="405"/>
        <v>0.11997079999999999</v>
      </c>
      <c r="M2320" s="3">
        <f t="shared" si="406"/>
        <v>65.258409159095237</v>
      </c>
      <c r="N2320" s="3">
        <f t="shared" si="407"/>
        <v>4.9074474296231525</v>
      </c>
      <c r="O2320" s="3">
        <f t="shared" si="408"/>
        <v>-2.447429623152253E-3</v>
      </c>
      <c r="P2320" s="3">
        <f t="shared" si="409"/>
        <v>-4.894859246304506E-3</v>
      </c>
      <c r="Q2320" s="3">
        <f t="shared" si="410"/>
        <v>0.29711009381600456</v>
      </c>
    </row>
    <row r="2321" spans="7:17" x14ac:dyDescent="0.25">
      <c r="G2321" s="3">
        <f t="shared" si="400"/>
        <v>2315</v>
      </c>
      <c r="H2321" s="3">
        <f t="shared" si="401"/>
        <v>18.464710277003391</v>
      </c>
      <c r="I2321" s="3">
        <f t="shared" si="402"/>
        <v>-76573.372718936473</v>
      </c>
      <c r="J2321" s="3">
        <f t="shared" si="403"/>
        <v>3418.2219173304647</v>
      </c>
      <c r="K2321" s="3">
        <f t="shared" si="404"/>
        <v>5.4018465516784851E-3</v>
      </c>
      <c r="L2321" s="3">
        <f t="shared" si="405"/>
        <v>0.11997079999999999</v>
      </c>
      <c r="M2321" s="3">
        <f t="shared" si="406"/>
        <v>65.292989813452294</v>
      </c>
      <c r="N2321" s="3">
        <f t="shared" si="407"/>
        <v>4.9074457022311151</v>
      </c>
      <c r="O2321" s="3">
        <f t="shared" si="408"/>
        <v>-2.4457022311148435E-3</v>
      </c>
      <c r="P2321" s="3">
        <f t="shared" si="409"/>
        <v>-4.8914044622296871E-3</v>
      </c>
      <c r="Q2321" s="3">
        <f t="shared" si="410"/>
        <v>0.29710795939313089</v>
      </c>
    </row>
    <row r="2322" spans="7:17" x14ac:dyDescent="0.25">
      <c r="G2322" s="3">
        <f t="shared" si="400"/>
        <v>2316</v>
      </c>
      <c r="H2322" s="3">
        <f t="shared" si="401"/>
        <v>18.459818872541163</v>
      </c>
      <c r="I2322" s="3">
        <f t="shared" si="402"/>
        <v>-76591.834983511246</v>
      </c>
      <c r="J2322" s="3">
        <f t="shared" si="403"/>
        <v>3419.9324131607113</v>
      </c>
      <c r="K2322" s="3">
        <f t="shared" si="404"/>
        <v>5.3977145283641862E-3</v>
      </c>
      <c r="L2322" s="3">
        <f t="shared" si="405"/>
        <v>0.11997079999999999</v>
      </c>
      <c r="M2322" s="3">
        <f t="shared" si="406"/>
        <v>65.32757354791687</v>
      </c>
      <c r="N2322" s="3">
        <f t="shared" si="407"/>
        <v>4.9074439768186959</v>
      </c>
      <c r="O2322" s="3">
        <f t="shared" si="408"/>
        <v>-2.4439768186956812E-3</v>
      </c>
      <c r="P2322" s="3">
        <f t="shared" si="409"/>
        <v>-4.8879536373913623E-3</v>
      </c>
      <c r="Q2322" s="3">
        <f t="shared" si="410"/>
        <v>0.29710582742440389</v>
      </c>
    </row>
    <row r="2323" spans="7:17" x14ac:dyDescent="0.25">
      <c r="G2323" s="3">
        <f t="shared" si="400"/>
        <v>2317</v>
      </c>
      <c r="H2323" s="3">
        <f t="shared" si="401"/>
        <v>18.45493091890377</v>
      </c>
      <c r="I2323" s="3">
        <f t="shared" si="402"/>
        <v>-76610.292358406965</v>
      </c>
      <c r="J2323" s="3">
        <f t="shared" si="403"/>
        <v>3421.6430758828719</v>
      </c>
      <c r="K2323" s="3">
        <f t="shared" si="404"/>
        <v>5.3935873817411309E-3</v>
      </c>
      <c r="L2323" s="3">
        <f t="shared" si="405"/>
        <v>0.11997079999999999</v>
      </c>
      <c r="M2323" s="3">
        <f t="shared" si="406"/>
        <v>65.362160361398196</v>
      </c>
      <c r="N2323" s="3">
        <f t="shared" si="407"/>
        <v>4.9074422533827473</v>
      </c>
      <c r="O2323" s="3">
        <f t="shared" si="408"/>
        <v>-2.4422533827470616E-3</v>
      </c>
      <c r="P2323" s="3">
        <f t="shared" si="409"/>
        <v>-4.8845067654941232E-3</v>
      </c>
      <c r="Q2323" s="3">
        <f t="shared" si="410"/>
        <v>0.29710369790604163</v>
      </c>
    </row>
    <row r="2324" spans="7:17" x14ac:dyDescent="0.25">
      <c r="G2324" s="3">
        <f t="shared" si="400"/>
        <v>2318</v>
      </c>
      <c r="H2324" s="3">
        <f t="shared" si="401"/>
        <v>18.450046412138278</v>
      </c>
      <c r="I2324" s="3">
        <f t="shared" si="402"/>
        <v>-76628.744847072492</v>
      </c>
      <c r="J2324" s="3">
        <f t="shared" si="403"/>
        <v>3423.3539054355342</v>
      </c>
      <c r="K2324" s="3">
        <f t="shared" si="404"/>
        <v>5.3894651040442111E-3</v>
      </c>
      <c r="L2324" s="3">
        <f t="shared" si="405"/>
        <v>0.11997079999999999</v>
      </c>
      <c r="M2324" s="3">
        <f t="shared" si="406"/>
        <v>65.396750252806441</v>
      </c>
      <c r="N2324" s="3">
        <f t="shared" si="407"/>
        <v>4.9074405319201526</v>
      </c>
      <c r="O2324" s="3">
        <f t="shared" si="408"/>
        <v>-2.4405319201523668E-3</v>
      </c>
      <c r="P2324" s="3">
        <f t="shared" si="409"/>
        <v>-4.8810638403047335E-3</v>
      </c>
      <c r="Q2324" s="3">
        <f t="shared" si="410"/>
        <v>0.29710157083426936</v>
      </c>
    </row>
    <row r="2325" spans="7:17" x14ac:dyDescent="0.25">
      <c r="G2325" s="3">
        <f t="shared" si="400"/>
        <v>2319</v>
      </c>
      <c r="H2325" s="3">
        <f t="shared" si="401"/>
        <v>18.445165348297973</v>
      </c>
      <c r="I2325" s="3">
        <f t="shared" si="402"/>
        <v>-76647.192452952717</v>
      </c>
      <c r="J2325" s="3">
        <f t="shared" si="403"/>
        <v>3425.0649017573351</v>
      </c>
      <c r="K2325" s="3">
        <f t="shared" si="404"/>
        <v>5.3853476875238516E-3</v>
      </c>
      <c r="L2325" s="3">
        <f t="shared" si="405"/>
        <v>0.11997079999999999</v>
      </c>
      <c r="M2325" s="3">
        <f t="shared" si="406"/>
        <v>65.431343221052543</v>
      </c>
      <c r="N2325" s="3">
        <f t="shared" si="407"/>
        <v>4.9074388124277668</v>
      </c>
      <c r="O2325" s="3">
        <f t="shared" si="408"/>
        <v>-2.4388124277665568E-3</v>
      </c>
      <c r="P2325" s="3">
        <f t="shared" si="409"/>
        <v>-4.8776248555331136E-3</v>
      </c>
      <c r="Q2325" s="3">
        <f t="shared" si="410"/>
        <v>0.29709944620531964</v>
      </c>
    </row>
    <row r="2326" spans="7:17" x14ac:dyDescent="0.25">
      <c r="G2326" s="3">
        <f t="shared" si="400"/>
        <v>2320</v>
      </c>
      <c r="H2326" s="3">
        <f t="shared" si="401"/>
        <v>18.440287723442438</v>
      </c>
      <c r="I2326" s="3">
        <f t="shared" si="402"/>
        <v>-76665.635179488585</v>
      </c>
      <c r="J2326" s="3">
        <f t="shared" si="403"/>
        <v>3426.7760647869609</v>
      </c>
      <c r="K2326" s="3">
        <f t="shared" si="404"/>
        <v>5.3812351244460011E-3</v>
      </c>
      <c r="L2326" s="3">
        <f t="shared" si="405"/>
        <v>0.11997079999999999</v>
      </c>
      <c r="M2326" s="3">
        <f t="shared" si="406"/>
        <v>65.465939265048377</v>
      </c>
      <c r="N2326" s="3">
        <f t="shared" si="407"/>
        <v>4.9074370949024786</v>
      </c>
      <c r="O2326" s="3">
        <f t="shared" si="408"/>
        <v>-2.4370949024783428E-3</v>
      </c>
      <c r="P2326" s="3">
        <f t="shared" si="409"/>
        <v>-4.8741898049566856E-3</v>
      </c>
      <c r="Q2326" s="3">
        <f t="shared" si="410"/>
        <v>0.29709732401543232</v>
      </c>
    </row>
    <row r="2327" spans="7:17" x14ac:dyDescent="0.25">
      <c r="G2327" s="3">
        <f t="shared" si="400"/>
        <v>2321</v>
      </c>
      <c r="H2327" s="3">
        <f t="shared" si="401"/>
        <v>18.43541353363748</v>
      </c>
      <c r="I2327" s="3">
        <f t="shared" si="402"/>
        <v>-76684.073030117128</v>
      </c>
      <c r="J2327" s="3">
        <f t="shared" si="403"/>
        <v>3428.4873944631481</v>
      </c>
      <c r="K2327" s="3">
        <f t="shared" si="404"/>
        <v>5.3771274070920716E-3</v>
      </c>
      <c r="L2327" s="3">
        <f t="shared" si="405"/>
        <v>0.11997079999999999</v>
      </c>
      <c r="M2327" s="3">
        <f t="shared" si="406"/>
        <v>65.500538383706626</v>
      </c>
      <c r="N2327" s="3">
        <f t="shared" si="407"/>
        <v>4.9074353793411758</v>
      </c>
      <c r="O2327" s="3">
        <f t="shared" si="408"/>
        <v>-2.4353793411755476E-3</v>
      </c>
      <c r="P2327" s="3">
        <f t="shared" si="409"/>
        <v>-4.8707586823510951E-3</v>
      </c>
      <c r="Q2327" s="3">
        <f t="shared" si="410"/>
        <v>0.29709520426085445</v>
      </c>
    </row>
    <row r="2328" spans="7:17" x14ac:dyDescent="0.25">
      <c r="G2328" s="3">
        <f t="shared" si="400"/>
        <v>2322</v>
      </c>
      <c r="H2328" s="3">
        <f t="shared" si="401"/>
        <v>18.430542774955128</v>
      </c>
      <c r="I2328" s="3">
        <f t="shared" si="402"/>
        <v>-76702.506008271419</v>
      </c>
      <c r="J2328" s="3">
        <f t="shared" si="403"/>
        <v>3430.198890724685</v>
      </c>
      <c r="K2328" s="3">
        <f t="shared" si="404"/>
        <v>5.3730245277589074E-3</v>
      </c>
      <c r="L2328" s="3">
        <f t="shared" si="405"/>
        <v>0.11997079999999999</v>
      </c>
      <c r="M2328" s="3">
        <f t="shared" si="406"/>
        <v>65.535140575940872</v>
      </c>
      <c r="N2328" s="3">
        <f t="shared" si="407"/>
        <v>4.9074336657407489</v>
      </c>
      <c r="O2328" s="3">
        <f t="shared" si="408"/>
        <v>-2.4336657407486584E-3</v>
      </c>
      <c r="P2328" s="3">
        <f t="shared" si="409"/>
        <v>-4.8673314814973168E-3</v>
      </c>
      <c r="Q2328" s="3">
        <f t="shared" si="410"/>
        <v>0.2970930869378402</v>
      </c>
    </row>
    <row r="2329" spans="7:17" x14ac:dyDescent="0.25">
      <c r="G2329" s="3">
        <f t="shared" si="400"/>
        <v>2323</v>
      </c>
      <c r="H2329" s="3">
        <f t="shared" si="401"/>
        <v>18.425675443473629</v>
      </c>
      <c r="I2329" s="3">
        <f t="shared" si="402"/>
        <v>-76720.934117380632</v>
      </c>
      <c r="J2329" s="3">
        <f t="shared" si="403"/>
        <v>3431.9105535104081</v>
      </c>
      <c r="K2329" s="3">
        <f t="shared" si="404"/>
        <v>5.3689264787587501E-3</v>
      </c>
      <c r="L2329" s="3">
        <f t="shared" si="405"/>
        <v>0.11997079999999999</v>
      </c>
      <c r="M2329" s="3">
        <f t="shared" si="406"/>
        <v>65.569745840665576</v>
      </c>
      <c r="N2329" s="3">
        <f t="shared" si="407"/>
        <v>4.9074319540980937</v>
      </c>
      <c r="O2329" s="3">
        <f t="shared" si="408"/>
        <v>-2.4319540980934917E-3</v>
      </c>
      <c r="P2329" s="3">
        <f t="shared" si="409"/>
        <v>-4.8639081961869834E-3</v>
      </c>
      <c r="Q2329" s="3">
        <f t="shared" si="410"/>
        <v>0.29709097204265106</v>
      </c>
    </row>
    <row r="2330" spans="7:17" x14ac:dyDescent="0.25">
      <c r="G2330" s="3">
        <f t="shared" si="400"/>
        <v>2324</v>
      </c>
      <c r="H2330" s="3">
        <f t="shared" si="401"/>
        <v>18.420811535277444</v>
      </c>
      <c r="I2330" s="3">
        <f t="shared" si="402"/>
        <v>-76739.35736087001</v>
      </c>
      <c r="J2330" s="3">
        <f t="shared" si="403"/>
        <v>3433.6223827592066</v>
      </c>
      <c r="K2330" s="3">
        <f t="shared" si="404"/>
        <v>5.3648332524192021E-3</v>
      </c>
      <c r="L2330" s="3">
        <f t="shared" si="405"/>
        <v>0.11997079999999999</v>
      </c>
      <c r="M2330" s="3">
        <f t="shared" si="406"/>
        <v>65.604354176796022</v>
      </c>
      <c r="N2330" s="3">
        <f t="shared" si="407"/>
        <v>4.9074302444101194</v>
      </c>
      <c r="O2330" s="3">
        <f t="shared" si="408"/>
        <v>-2.4302444101191867E-3</v>
      </c>
      <c r="P2330" s="3">
        <f t="shared" si="409"/>
        <v>-4.8604888202383734E-3</v>
      </c>
      <c r="Q2330" s="3">
        <f t="shared" si="410"/>
        <v>0.29708885957155562</v>
      </c>
    </row>
    <row r="2331" spans="7:17" x14ac:dyDescent="0.25">
      <c r="G2331" s="3">
        <f t="shared" si="400"/>
        <v>2325</v>
      </c>
      <c r="H2331" s="3">
        <f t="shared" si="401"/>
        <v>18.415951046457206</v>
      </c>
      <c r="I2331" s="3">
        <f t="shared" si="402"/>
        <v>-76757.775742160884</v>
      </c>
      <c r="J2331" s="3">
        <f t="shared" si="403"/>
        <v>3435.3343784100171</v>
      </c>
      <c r="K2331" s="3">
        <f t="shared" si="404"/>
        <v>5.3607448410831838E-3</v>
      </c>
      <c r="L2331" s="3">
        <f t="shared" si="405"/>
        <v>0.11997079999999999</v>
      </c>
      <c r="M2331" s="3">
        <f t="shared" si="406"/>
        <v>65.638965583248364</v>
      </c>
      <c r="N2331" s="3">
        <f t="shared" si="407"/>
        <v>4.9074285366737325</v>
      </c>
      <c r="O2331" s="3">
        <f t="shared" si="408"/>
        <v>-2.4285366737322178E-3</v>
      </c>
      <c r="P2331" s="3">
        <f t="shared" si="409"/>
        <v>-4.8570733474644356E-3</v>
      </c>
      <c r="Q2331" s="3">
        <f t="shared" si="410"/>
        <v>0.2970867495208297</v>
      </c>
    </row>
    <row r="2332" spans="7:17" x14ac:dyDescent="0.25">
      <c r="G2332" s="3">
        <f t="shared" si="400"/>
        <v>2326</v>
      </c>
      <c r="H2332" s="3">
        <f t="shared" si="401"/>
        <v>18.411093973109743</v>
      </c>
      <c r="I2332" s="3">
        <f t="shared" si="402"/>
        <v>-76776.189264670669</v>
      </c>
      <c r="J2332" s="3">
        <f t="shared" si="403"/>
        <v>3437.046540401825</v>
      </c>
      <c r="K2332" s="3">
        <f t="shared" si="404"/>
        <v>5.356661237108911E-3</v>
      </c>
      <c r="L2332" s="3">
        <f t="shared" si="405"/>
        <v>0.11997079999999999</v>
      </c>
      <c r="M2332" s="3">
        <f t="shared" si="406"/>
        <v>65.673580058939606</v>
      </c>
      <c r="N2332" s="3">
        <f t="shared" si="407"/>
        <v>4.9074268308858544</v>
      </c>
      <c r="O2332" s="3">
        <f t="shared" si="408"/>
        <v>-2.4268308858541587E-3</v>
      </c>
      <c r="P2332" s="3">
        <f t="shared" si="409"/>
        <v>-4.8536617717083175E-3</v>
      </c>
      <c r="Q2332" s="3">
        <f t="shared" si="410"/>
        <v>0.29708464188675626</v>
      </c>
    </row>
    <row r="2333" spans="7:17" x14ac:dyDescent="0.25">
      <c r="G2333" s="3">
        <f t="shared" si="400"/>
        <v>2327</v>
      </c>
      <c r="H2333" s="3">
        <f t="shared" si="401"/>
        <v>18.406240311338035</v>
      </c>
      <c r="I2333" s="3">
        <f t="shared" si="402"/>
        <v>-76794.597931812896</v>
      </c>
      <c r="J2333" s="3">
        <f t="shared" si="403"/>
        <v>3438.7588686736699</v>
      </c>
      <c r="K2333" s="3">
        <f t="shared" si="404"/>
        <v>5.3525824328698353E-3</v>
      </c>
      <c r="L2333" s="3">
        <f t="shared" si="405"/>
        <v>0.11997079999999999</v>
      </c>
      <c r="M2333" s="3">
        <f t="shared" si="406"/>
        <v>65.708197602787621</v>
      </c>
      <c r="N2333" s="3">
        <f t="shared" si="407"/>
        <v>4.9074251270434033</v>
      </c>
      <c r="O2333" s="3">
        <f t="shared" si="408"/>
        <v>-2.4251270434030303E-3</v>
      </c>
      <c r="P2333" s="3">
        <f t="shared" si="409"/>
        <v>-4.8502540868060606E-3</v>
      </c>
      <c r="Q2333" s="3">
        <f t="shared" si="410"/>
        <v>0.29708253666562523</v>
      </c>
    </row>
    <row r="2334" spans="7:17" x14ac:dyDescent="0.25">
      <c r="G2334" s="3">
        <f t="shared" si="400"/>
        <v>2328</v>
      </c>
      <c r="H2334" s="3">
        <f t="shared" si="401"/>
        <v>18.401390057251227</v>
      </c>
      <c r="I2334" s="3">
        <f t="shared" si="402"/>
        <v>-76813.001746997194</v>
      </c>
      <c r="J2334" s="3">
        <f t="shared" si="403"/>
        <v>3440.4713631646355</v>
      </c>
      <c r="K2334" s="3">
        <f t="shared" si="404"/>
        <v>5.3485084207546335E-3</v>
      </c>
      <c r="L2334" s="3">
        <f t="shared" si="405"/>
        <v>0.11997079999999999</v>
      </c>
      <c r="M2334" s="3">
        <f t="shared" si="406"/>
        <v>65.742818213711161</v>
      </c>
      <c r="N2334" s="3">
        <f t="shared" si="407"/>
        <v>4.9074234251433158</v>
      </c>
      <c r="O2334" s="3">
        <f t="shared" si="408"/>
        <v>-2.4234251433155052E-3</v>
      </c>
      <c r="P2334" s="3">
        <f t="shared" si="409"/>
        <v>-4.8468502866310104E-3</v>
      </c>
      <c r="Q2334" s="3">
        <f t="shared" si="410"/>
        <v>0.29708043385373384</v>
      </c>
    </row>
    <row r="2335" spans="7:17" x14ac:dyDescent="0.25">
      <c r="G2335" s="3">
        <f t="shared" si="400"/>
        <v>2329</v>
      </c>
      <c r="H2335" s="3">
        <f t="shared" si="401"/>
        <v>18.396543206964594</v>
      </c>
      <c r="I2335" s="3">
        <f t="shared" si="402"/>
        <v>-76831.400713629308</v>
      </c>
      <c r="J2335" s="3">
        <f t="shared" si="403"/>
        <v>3442.1840238138602</v>
      </c>
      <c r="K2335" s="3">
        <f t="shared" si="404"/>
        <v>5.3444391931671484E-3</v>
      </c>
      <c r="L2335" s="3">
        <f t="shared" si="405"/>
        <v>0.11997079999999999</v>
      </c>
      <c r="M2335" s="3">
        <f t="shared" si="406"/>
        <v>65.777441890629788</v>
      </c>
      <c r="N2335" s="3">
        <f t="shared" si="407"/>
        <v>4.907421725182525</v>
      </c>
      <c r="O2335" s="3">
        <f t="shared" si="408"/>
        <v>-2.4217251825247033E-3</v>
      </c>
      <c r="P2335" s="3">
        <f t="shared" si="409"/>
        <v>-4.8434503650494065E-3</v>
      </c>
      <c r="Q2335" s="3">
        <f t="shared" si="410"/>
        <v>0.29707833344738638</v>
      </c>
    </row>
    <row r="2336" spans="7:17" x14ac:dyDescent="0.25">
      <c r="G2336" s="3">
        <f t="shared" si="400"/>
        <v>2330</v>
      </c>
      <c r="H2336" s="3">
        <f t="shared" si="401"/>
        <v>18.391699756599543</v>
      </c>
      <c r="I2336" s="3">
        <f t="shared" si="402"/>
        <v>-76849.794835111083</v>
      </c>
      <c r="J2336" s="3">
        <f t="shared" si="403"/>
        <v>3443.8968505605271</v>
      </c>
      <c r="K2336" s="3">
        <f t="shared" si="404"/>
        <v>5.3403747425263678E-3</v>
      </c>
      <c r="L2336" s="3">
        <f t="shared" si="405"/>
        <v>0.11997079999999999</v>
      </c>
      <c r="M2336" s="3">
        <f t="shared" si="406"/>
        <v>65.812068632463905</v>
      </c>
      <c r="N2336" s="3">
        <f t="shared" si="407"/>
        <v>4.9074200271579667</v>
      </c>
      <c r="O2336" s="3">
        <f t="shared" si="408"/>
        <v>-2.420027157966409E-3</v>
      </c>
      <c r="P2336" s="3">
        <f t="shared" si="409"/>
        <v>-4.840054315932818E-3</v>
      </c>
      <c r="Q2336" s="3">
        <f t="shared" si="410"/>
        <v>0.29707623544289402</v>
      </c>
    </row>
    <row r="2337" spans="7:17" x14ac:dyDescent="0.25">
      <c r="G2337" s="3">
        <f t="shared" si="400"/>
        <v>2331</v>
      </c>
      <c r="H2337" s="3">
        <f t="shared" si="401"/>
        <v>18.386859702283608</v>
      </c>
      <c r="I2337" s="3">
        <f t="shared" si="402"/>
        <v>-76868.184114840522</v>
      </c>
      <c r="J2337" s="3">
        <f t="shared" si="403"/>
        <v>3445.6098433438747</v>
      </c>
      <c r="K2337" s="3">
        <f t="shared" si="404"/>
        <v>5.3363150612663795E-3</v>
      </c>
      <c r="L2337" s="3">
        <f t="shared" si="405"/>
        <v>0.11997079999999999</v>
      </c>
      <c r="M2337" s="3">
        <f t="shared" si="406"/>
        <v>65.846698438134865</v>
      </c>
      <c r="N2337" s="3">
        <f t="shared" si="407"/>
        <v>4.9074183310666033</v>
      </c>
      <c r="O2337" s="3">
        <f t="shared" si="408"/>
        <v>-2.4183310666030522E-3</v>
      </c>
      <c r="P2337" s="3">
        <f t="shared" si="409"/>
        <v>-4.8366621332061044E-3</v>
      </c>
      <c r="Q2337" s="3">
        <f t="shared" si="410"/>
        <v>0.29707413983657543</v>
      </c>
    </row>
    <row r="2338" spans="7:17" x14ac:dyDescent="0.25">
      <c r="G2338" s="3">
        <f t="shared" si="400"/>
        <v>2332</v>
      </c>
      <c r="H2338" s="3">
        <f t="shared" si="401"/>
        <v>18.382023040150401</v>
      </c>
      <c r="I2338" s="3">
        <f t="shared" si="402"/>
        <v>-76886.568556211743</v>
      </c>
      <c r="J2338" s="3">
        <f t="shared" si="403"/>
        <v>3447.3230021031873</v>
      </c>
      <c r="K2338" s="3">
        <f t="shared" si="404"/>
        <v>5.3322601418363345E-3</v>
      </c>
      <c r="L2338" s="3">
        <f t="shared" si="405"/>
        <v>0.11997079999999999</v>
      </c>
      <c r="M2338" s="3">
        <f t="shared" si="406"/>
        <v>65.881331306564789</v>
      </c>
      <c r="N2338" s="3">
        <f t="shared" si="407"/>
        <v>4.9074166369053751</v>
      </c>
      <c r="O2338" s="3">
        <f t="shared" si="408"/>
        <v>-2.4166369053748582E-3</v>
      </c>
      <c r="P2338" s="3">
        <f t="shared" si="409"/>
        <v>-4.8332738107497164E-3</v>
      </c>
      <c r="Q2338" s="3">
        <f t="shared" si="410"/>
        <v>0.29707204662475584</v>
      </c>
    </row>
    <row r="2339" spans="7:17" x14ac:dyDescent="0.25">
      <c r="G2339" s="3">
        <f t="shared" si="400"/>
        <v>2333</v>
      </c>
      <c r="H2339" s="3">
        <f t="shared" si="401"/>
        <v>18.377189766339651</v>
      </c>
      <c r="I2339" s="3">
        <f t="shared" si="402"/>
        <v>-76904.948162614994</v>
      </c>
      <c r="J2339" s="3">
        <f t="shared" si="403"/>
        <v>3449.036326777798</v>
      </c>
      <c r="K2339" s="3">
        <f t="shared" si="404"/>
        <v>5.3282099767004249E-3</v>
      </c>
      <c r="L2339" s="3">
        <f t="shared" si="405"/>
        <v>0.11997079999999999</v>
      </c>
      <c r="M2339" s="3">
        <f t="shared" si="406"/>
        <v>65.915967236676622</v>
      </c>
      <c r="N2339" s="3">
        <f t="shared" si="407"/>
        <v>4.9074149446712489</v>
      </c>
      <c r="O2339" s="3">
        <f t="shared" si="408"/>
        <v>-2.4149446712486977E-3</v>
      </c>
      <c r="P2339" s="3">
        <f t="shared" si="409"/>
        <v>-4.8298893424973954E-3</v>
      </c>
      <c r="Q2339" s="3">
        <f t="shared" si="410"/>
        <v>0.29706995580376777</v>
      </c>
    </row>
    <row r="2340" spans="7:17" x14ac:dyDescent="0.25">
      <c r="G2340" s="3">
        <f t="shared" si="400"/>
        <v>2334</v>
      </c>
      <c r="H2340" s="3">
        <f t="shared" si="401"/>
        <v>18.372359876997152</v>
      </c>
      <c r="I2340" s="3">
        <f t="shared" si="402"/>
        <v>-76923.322937436664</v>
      </c>
      <c r="J2340" s="3">
        <f t="shared" si="403"/>
        <v>3450.7498173070908</v>
      </c>
      <c r="K2340" s="3">
        <f t="shared" si="404"/>
        <v>5.3241645583378292E-3</v>
      </c>
      <c r="L2340" s="3">
        <f t="shared" si="405"/>
        <v>0.11997079999999999</v>
      </c>
      <c r="M2340" s="3">
        <f t="shared" si="406"/>
        <v>65.950606227394275</v>
      </c>
      <c r="N2340" s="3">
        <f t="shared" si="407"/>
        <v>4.9074132543611944</v>
      </c>
      <c r="O2340" s="3">
        <f t="shared" si="408"/>
        <v>-2.413254361194106E-3</v>
      </c>
      <c r="P2340" s="3">
        <f t="shared" si="409"/>
        <v>-4.8265087223882119E-3</v>
      </c>
      <c r="Q2340" s="3">
        <f t="shared" si="410"/>
        <v>0.29706786736995067</v>
      </c>
    </row>
    <row r="2341" spans="7:17" x14ac:dyDescent="0.25">
      <c r="G2341" s="3">
        <f t="shared" si="400"/>
        <v>2335</v>
      </c>
      <c r="H2341" s="3">
        <f t="shared" si="401"/>
        <v>18.367533368274763</v>
      </c>
      <c r="I2341" s="3">
        <f t="shared" si="402"/>
        <v>-76941.692884059303</v>
      </c>
      <c r="J2341" s="3">
        <f t="shared" si="403"/>
        <v>3452.4634736304988</v>
      </c>
      <c r="K2341" s="3">
        <f t="shared" si="404"/>
        <v>5.3201238792426843E-3</v>
      </c>
      <c r="L2341" s="3">
        <f t="shared" si="405"/>
        <v>0.11997079999999999</v>
      </c>
      <c r="M2341" s="3">
        <f t="shared" si="406"/>
        <v>65.985248277642398</v>
      </c>
      <c r="N2341" s="3">
        <f t="shared" si="407"/>
        <v>4.9074115659721782</v>
      </c>
      <c r="O2341" s="3">
        <f t="shared" si="408"/>
        <v>-2.4115659721779537E-3</v>
      </c>
      <c r="P2341" s="3">
        <f t="shared" si="409"/>
        <v>-4.8231319443559073E-3</v>
      </c>
      <c r="Q2341" s="3">
        <f t="shared" si="410"/>
        <v>0.29706578131965117</v>
      </c>
    </row>
    <row r="2342" spans="7:17" x14ac:dyDescent="0.25">
      <c r="G2342" s="3">
        <f t="shared" si="400"/>
        <v>2336</v>
      </c>
      <c r="H2342" s="3">
        <f t="shared" si="401"/>
        <v>18.362710236330408</v>
      </c>
      <c r="I2342" s="3">
        <f t="shared" si="402"/>
        <v>-76960.058005861603</v>
      </c>
      <c r="J2342" s="3">
        <f t="shared" si="403"/>
        <v>3454.1772956875038</v>
      </c>
      <c r="K2342" s="3">
        <f t="shared" si="404"/>
        <v>5.316087931924055E-3</v>
      </c>
      <c r="L2342" s="3">
        <f t="shared" si="405"/>
        <v>0.11997079999999999</v>
      </c>
      <c r="M2342" s="3">
        <f t="shared" si="406"/>
        <v>66.019893386346524</v>
      </c>
      <c r="N2342" s="3">
        <f t="shared" si="407"/>
        <v>4.9074098795011807</v>
      </c>
      <c r="O2342" s="3">
        <f t="shared" si="408"/>
        <v>-2.4098795011804341E-3</v>
      </c>
      <c r="P2342" s="3">
        <f t="shared" si="409"/>
        <v>-4.8197590023608683E-3</v>
      </c>
      <c r="Q2342" s="3">
        <f t="shared" si="410"/>
        <v>0.29706369764922264</v>
      </c>
    </row>
    <row r="2343" spans="7:17" x14ac:dyDescent="0.25">
      <c r="G2343" s="3">
        <f t="shared" si="400"/>
        <v>2337</v>
      </c>
      <c r="H2343" s="3">
        <f t="shared" si="401"/>
        <v>18.357890477328048</v>
      </c>
      <c r="I2343" s="3">
        <f t="shared" si="402"/>
        <v>-76978.418306218431</v>
      </c>
      <c r="J2343" s="3">
        <f t="shared" si="403"/>
        <v>3455.8912834176381</v>
      </c>
      <c r="K2343" s="3">
        <f t="shared" si="404"/>
        <v>5.3120567089058896E-3</v>
      </c>
      <c r="L2343" s="3">
        <f t="shared" si="405"/>
        <v>0.11997079999999999</v>
      </c>
      <c r="M2343" s="3">
        <f t="shared" si="406"/>
        <v>66.054541552433037</v>
      </c>
      <c r="N2343" s="3">
        <f t="shared" si="407"/>
        <v>4.9074081949451873</v>
      </c>
      <c r="O2343" s="3">
        <f t="shared" si="408"/>
        <v>-2.4081949451870699E-3</v>
      </c>
      <c r="P2343" s="3">
        <f t="shared" si="409"/>
        <v>-4.8163898903741398E-3</v>
      </c>
      <c r="Q2343" s="3">
        <f t="shared" si="410"/>
        <v>0.29706161635502554</v>
      </c>
    </row>
    <row r="2344" spans="7:17" x14ac:dyDescent="0.25">
      <c r="G2344" s="3">
        <f t="shared" si="400"/>
        <v>2338</v>
      </c>
      <c r="H2344" s="3">
        <f t="shared" si="401"/>
        <v>18.353074087437676</v>
      </c>
      <c r="I2344" s="3">
        <f t="shared" si="402"/>
        <v>-76996.77378850081</v>
      </c>
      <c r="J2344" s="3">
        <f t="shared" si="403"/>
        <v>3457.6054367604802</v>
      </c>
      <c r="K2344" s="3">
        <f t="shared" si="404"/>
        <v>5.3080302027269906E-3</v>
      </c>
      <c r="L2344" s="3">
        <f t="shared" si="405"/>
        <v>0.11997079999999999</v>
      </c>
      <c r="M2344" s="3">
        <f t="shared" si="406"/>
        <v>66.089192774829201</v>
      </c>
      <c r="N2344" s="3">
        <f t="shared" si="407"/>
        <v>4.9074065123011934</v>
      </c>
      <c r="O2344" s="3">
        <f t="shared" si="408"/>
        <v>-2.4065123011931533E-3</v>
      </c>
      <c r="P2344" s="3">
        <f t="shared" si="409"/>
        <v>-4.8130246023863066E-3</v>
      </c>
      <c r="Q2344" s="3">
        <f t="shared" si="410"/>
        <v>0.29705953743342717</v>
      </c>
    </row>
    <row r="2345" spans="7:17" x14ac:dyDescent="0.25">
      <c r="G2345" s="3">
        <f t="shared" si="400"/>
        <v>2339</v>
      </c>
      <c r="H2345" s="3">
        <f t="shared" si="401"/>
        <v>18.348261062835292</v>
      </c>
      <c r="I2345" s="3">
        <f t="shared" si="402"/>
        <v>-77015.124456075951</v>
      </c>
      <c r="J2345" s="3">
        <f t="shared" si="403"/>
        <v>3459.3197556556615</v>
      </c>
      <c r="K2345" s="3">
        <f t="shared" si="404"/>
        <v>5.3040084059409699E-3</v>
      </c>
      <c r="L2345" s="3">
        <f t="shared" si="405"/>
        <v>0.11997079999999999</v>
      </c>
      <c r="M2345" s="3">
        <f t="shared" si="406"/>
        <v>66.123847052463063</v>
      </c>
      <c r="N2345" s="3">
        <f t="shared" si="407"/>
        <v>4.9074048315661871</v>
      </c>
      <c r="O2345" s="3">
        <f t="shared" si="408"/>
        <v>-2.4048315661868713E-3</v>
      </c>
      <c r="P2345" s="3">
        <f t="shared" si="409"/>
        <v>-4.8096631323737427E-3</v>
      </c>
      <c r="Q2345" s="3">
        <f t="shared" si="410"/>
        <v>0.29705746088080198</v>
      </c>
    </row>
    <row r="2346" spans="7:17" x14ac:dyDescent="0.25">
      <c r="G2346" s="3">
        <f t="shared" si="400"/>
        <v>2340</v>
      </c>
      <c r="H2346" s="3">
        <f t="shared" si="401"/>
        <v>18.343451399702918</v>
      </c>
      <c r="I2346" s="3">
        <f t="shared" si="402"/>
        <v>-77033.470312307225</v>
      </c>
      <c r="J2346" s="3">
        <f t="shared" si="403"/>
        <v>3461.0342400428599</v>
      </c>
      <c r="K2346" s="3">
        <f t="shared" si="404"/>
        <v>5.2999913111162287E-3</v>
      </c>
      <c r="L2346" s="3">
        <f t="shared" si="405"/>
        <v>0.11997079999999999</v>
      </c>
      <c r="M2346" s="3">
        <f t="shared" si="406"/>
        <v>66.158504384263551</v>
      </c>
      <c r="N2346" s="3">
        <f t="shared" si="407"/>
        <v>4.9074031527371771</v>
      </c>
      <c r="O2346" s="3">
        <f t="shared" si="408"/>
        <v>-2.4031527371768391E-3</v>
      </c>
      <c r="P2346" s="3">
        <f t="shared" si="409"/>
        <v>-4.8063054743536782E-3</v>
      </c>
      <c r="Q2346" s="3">
        <f t="shared" si="410"/>
        <v>0.29705538669353115</v>
      </c>
    </row>
    <row r="2347" spans="7:17" x14ac:dyDescent="0.25">
      <c r="G2347" s="3">
        <f t="shared" si="400"/>
        <v>2341</v>
      </c>
      <c r="H2347" s="3">
        <f t="shared" si="401"/>
        <v>18.338645094228564</v>
      </c>
      <c r="I2347" s="3">
        <f t="shared" si="402"/>
        <v>-77051.811360554188</v>
      </c>
      <c r="J2347" s="3">
        <f t="shared" si="403"/>
        <v>3462.7488898618012</v>
      </c>
      <c r="K2347" s="3">
        <f t="shared" si="404"/>
        <v>5.2959789108359117E-3</v>
      </c>
      <c r="L2347" s="3">
        <f t="shared" si="405"/>
        <v>0.11997079999999999</v>
      </c>
      <c r="M2347" s="3">
        <f t="shared" si="406"/>
        <v>66.193164769160433</v>
      </c>
      <c r="N2347" s="3">
        <f t="shared" si="407"/>
        <v>4.9074014758111746</v>
      </c>
      <c r="O2347" s="3">
        <f t="shared" si="408"/>
        <v>-2.4014758111743362E-3</v>
      </c>
      <c r="P2347" s="3">
        <f t="shared" si="409"/>
        <v>-4.8029516223486723E-3</v>
      </c>
      <c r="Q2347" s="3">
        <f t="shared" si="410"/>
        <v>0.29705331486800279</v>
      </c>
    </row>
    <row r="2348" spans="7:17" x14ac:dyDescent="0.25">
      <c r="G2348" s="3">
        <f t="shared" si="400"/>
        <v>2342</v>
      </c>
      <c r="H2348" s="3">
        <f t="shared" si="401"/>
        <v>18.333842142606215</v>
      </c>
      <c r="I2348" s="3">
        <f t="shared" si="402"/>
        <v>-77070.147604172598</v>
      </c>
      <c r="J2348" s="3">
        <f t="shared" si="403"/>
        <v>3464.4637050522633</v>
      </c>
      <c r="K2348" s="3">
        <f t="shared" si="404"/>
        <v>5.2919711976978671E-3</v>
      </c>
      <c r="L2348" s="3">
        <f t="shared" si="405"/>
        <v>0.11997079999999999</v>
      </c>
      <c r="M2348" s="3">
        <f t="shared" si="406"/>
        <v>66.227828206084283</v>
      </c>
      <c r="N2348" s="3">
        <f t="shared" si="407"/>
        <v>4.9073998007851873</v>
      </c>
      <c r="O2348" s="3">
        <f t="shared" si="408"/>
        <v>-2.3998007851870895E-3</v>
      </c>
      <c r="P2348" s="3">
        <f t="shared" si="409"/>
        <v>-4.799601570374179E-3</v>
      </c>
      <c r="Q2348" s="3">
        <f t="shared" si="410"/>
        <v>0.29705124540061195</v>
      </c>
    </row>
    <row r="2349" spans="7:17" x14ac:dyDescent="0.25">
      <c r="G2349" s="3">
        <f t="shared" si="400"/>
        <v>2343</v>
      </c>
      <c r="H2349" s="3">
        <f t="shared" si="401"/>
        <v>18.32904254103584</v>
      </c>
      <c r="I2349" s="3">
        <f t="shared" si="402"/>
        <v>-77088.479046514418</v>
      </c>
      <c r="J2349" s="3">
        <f t="shared" si="403"/>
        <v>3466.1786855540704</v>
      </c>
      <c r="K2349" s="3">
        <f t="shared" si="404"/>
        <v>5.2879681643146258E-3</v>
      </c>
      <c r="L2349" s="3">
        <f t="shared" si="405"/>
        <v>0.11997079999999999</v>
      </c>
      <c r="M2349" s="3">
        <f t="shared" si="406"/>
        <v>66.262494693966559</v>
      </c>
      <c r="N2349" s="3">
        <f t="shared" si="407"/>
        <v>4.9073981276562417</v>
      </c>
      <c r="O2349" s="3">
        <f t="shared" si="408"/>
        <v>-2.3981276562414777E-3</v>
      </c>
      <c r="P2349" s="3">
        <f t="shared" si="409"/>
        <v>-4.7962553124829554E-3</v>
      </c>
      <c r="Q2349" s="3">
        <f t="shared" si="410"/>
        <v>0.29704917828776056</v>
      </c>
    </row>
    <row r="2350" spans="7:17" x14ac:dyDescent="0.25">
      <c r="G2350" s="3">
        <f t="shared" si="400"/>
        <v>2344</v>
      </c>
      <c r="H2350" s="3">
        <f t="shared" si="401"/>
        <v>18.324246285723355</v>
      </c>
      <c r="I2350" s="3">
        <f t="shared" si="402"/>
        <v>-77106.805690927795</v>
      </c>
      <c r="J2350" s="3">
        <f t="shared" si="403"/>
        <v>3467.8938313070967</v>
      </c>
      <c r="K2350" s="3">
        <f t="shared" si="404"/>
        <v>5.2839698033133545E-3</v>
      </c>
      <c r="L2350" s="3">
        <f t="shared" si="405"/>
        <v>0.11997079999999999</v>
      </c>
      <c r="M2350" s="3">
        <f t="shared" si="406"/>
        <v>66.297164231739558</v>
      </c>
      <c r="N2350" s="3">
        <f t="shared" si="407"/>
        <v>4.9073964564213641</v>
      </c>
      <c r="O2350" s="3">
        <f t="shared" si="408"/>
        <v>-2.3964564213638795E-3</v>
      </c>
      <c r="P2350" s="3">
        <f t="shared" si="409"/>
        <v>-4.792912842727759E-3</v>
      </c>
      <c r="Q2350" s="3">
        <f t="shared" si="410"/>
        <v>0.29704711352585744</v>
      </c>
    </row>
    <row r="2351" spans="7:17" x14ac:dyDescent="0.25">
      <c r="G2351" s="3">
        <f t="shared" si="400"/>
        <v>2345</v>
      </c>
      <c r="H2351" s="3">
        <f t="shared" si="401"/>
        <v>18.319453372880627</v>
      </c>
      <c r="I2351" s="3">
        <f t="shared" si="402"/>
        <v>-77125.127540757094</v>
      </c>
      <c r="J2351" s="3">
        <f t="shared" si="403"/>
        <v>3469.6091422512645</v>
      </c>
      <c r="K2351" s="3">
        <f t="shared" si="404"/>
        <v>5.2799761073358265E-3</v>
      </c>
      <c r="L2351" s="3">
        <f t="shared" si="405"/>
        <v>0.11997079999999999</v>
      </c>
      <c r="M2351" s="3">
        <f t="shared" si="406"/>
        <v>66.331836818336399</v>
      </c>
      <c r="N2351" s="3">
        <f t="shared" si="407"/>
        <v>4.9073947870775898</v>
      </c>
      <c r="O2351" s="3">
        <f t="shared" si="408"/>
        <v>-2.3947870775895552E-3</v>
      </c>
      <c r="P2351" s="3">
        <f t="shared" si="409"/>
        <v>-4.7895741551791104E-3</v>
      </c>
      <c r="Q2351" s="3">
        <f t="shared" si="410"/>
        <v>0.29704505111131807</v>
      </c>
    </row>
    <row r="2352" spans="7:17" x14ac:dyDescent="0.25">
      <c r="G2352" s="3">
        <f t="shared" si="400"/>
        <v>2346</v>
      </c>
      <c r="H2352" s="3">
        <f t="shared" si="401"/>
        <v>18.314663798725448</v>
      </c>
      <c r="I2352" s="3">
        <f t="shared" si="402"/>
        <v>-77143.444599342896</v>
      </c>
      <c r="J2352" s="3">
        <f t="shared" si="403"/>
        <v>3471.3246183265446</v>
      </c>
      <c r="K2352" s="3">
        <f t="shared" si="404"/>
        <v>5.2759870690383829E-3</v>
      </c>
      <c r="L2352" s="3">
        <f t="shared" si="405"/>
        <v>0.11997079999999999</v>
      </c>
      <c r="M2352" s="3">
        <f t="shared" si="406"/>
        <v>66.366512452691026</v>
      </c>
      <c r="N2352" s="3">
        <f t="shared" si="407"/>
        <v>4.9073931196219496</v>
      </c>
      <c r="O2352" s="3">
        <f t="shared" si="408"/>
        <v>-2.3931196219493245E-3</v>
      </c>
      <c r="P2352" s="3">
        <f t="shared" si="409"/>
        <v>-4.786239243898649E-3</v>
      </c>
      <c r="Q2352" s="3">
        <f t="shared" si="410"/>
        <v>0.29704299104056486</v>
      </c>
    </row>
    <row r="2353" spans="7:17" x14ac:dyDescent="0.25">
      <c r="G2353" s="3">
        <f t="shared" si="400"/>
        <v>2347</v>
      </c>
      <c r="H2353" s="3">
        <f t="shared" si="401"/>
        <v>18.309877559481549</v>
      </c>
      <c r="I2353" s="3">
        <f t="shared" si="402"/>
        <v>-77161.756870022</v>
      </c>
      <c r="J2353" s="3">
        <f t="shared" si="403"/>
        <v>3473.0402594729558</v>
      </c>
      <c r="K2353" s="3">
        <f t="shared" si="404"/>
        <v>5.2720026810919056E-3</v>
      </c>
      <c r="L2353" s="3">
        <f t="shared" si="405"/>
        <v>0.11997079999999999</v>
      </c>
      <c r="M2353" s="3">
        <f t="shared" si="406"/>
        <v>66.401191133738237</v>
      </c>
      <c r="N2353" s="3">
        <f t="shared" si="407"/>
        <v>4.9073914540514947</v>
      </c>
      <c r="O2353" s="3">
        <f t="shared" si="408"/>
        <v>-2.3914540514944349E-3</v>
      </c>
      <c r="P2353" s="3">
        <f t="shared" si="409"/>
        <v>-4.7829081029888698E-3</v>
      </c>
      <c r="Q2353" s="3">
        <f t="shared" si="410"/>
        <v>0.29704093331002718</v>
      </c>
    </row>
    <row r="2354" spans="7:17" x14ac:dyDescent="0.25">
      <c r="G2354" s="3">
        <f t="shared" si="400"/>
        <v>2348</v>
      </c>
      <c r="H2354" s="3">
        <f t="shared" si="401"/>
        <v>18.30509465137856</v>
      </c>
      <c r="I2354" s="3">
        <f t="shared" si="402"/>
        <v>-77180.064356127434</v>
      </c>
      <c r="J2354" s="3">
        <f t="shared" si="403"/>
        <v>3474.7560656305682</v>
      </c>
      <c r="K2354" s="3">
        <f t="shared" si="404"/>
        <v>5.2680229361817699E-3</v>
      </c>
      <c r="L2354" s="3">
        <f t="shared" si="405"/>
        <v>0.11997079999999999</v>
      </c>
      <c r="M2354" s="3">
        <f t="shared" si="406"/>
        <v>66.435872860413681</v>
      </c>
      <c r="N2354" s="3">
        <f t="shared" si="407"/>
        <v>4.9073897903632764</v>
      </c>
      <c r="O2354" s="3">
        <f t="shared" si="408"/>
        <v>-2.3897903632761341E-3</v>
      </c>
      <c r="P2354" s="3">
        <f t="shared" si="409"/>
        <v>-4.7795807265522683E-3</v>
      </c>
      <c r="Q2354" s="3">
        <f t="shared" si="410"/>
        <v>0.29703887791614092</v>
      </c>
    </row>
    <row r="2355" spans="7:17" x14ac:dyDescent="0.25">
      <c r="G2355" s="3">
        <f t="shared" si="400"/>
        <v>2349</v>
      </c>
      <c r="H2355" s="3">
        <f t="shared" si="401"/>
        <v>18.300315070652008</v>
      </c>
      <c r="I2355" s="3">
        <f t="shared" si="402"/>
        <v>-77198.367060988443</v>
      </c>
      <c r="J2355" s="3">
        <f t="shared" si="403"/>
        <v>3476.4720367394957</v>
      </c>
      <c r="K2355" s="3">
        <f t="shared" si="404"/>
        <v>5.2640478270078242E-3</v>
      </c>
      <c r="L2355" s="3">
        <f t="shared" si="405"/>
        <v>0.11997079999999999</v>
      </c>
      <c r="M2355" s="3">
        <f t="shared" si="406"/>
        <v>66.470557631653776</v>
      </c>
      <c r="N2355" s="3">
        <f t="shared" si="407"/>
        <v>4.907388128554345</v>
      </c>
      <c r="O2355" s="3">
        <f t="shared" si="408"/>
        <v>-2.3881285543447817E-3</v>
      </c>
      <c r="P2355" s="3">
        <f t="shared" si="409"/>
        <v>-4.7762571086895633E-3</v>
      </c>
      <c r="Q2355" s="3">
        <f t="shared" si="410"/>
        <v>0.29703682485534894</v>
      </c>
    </row>
    <row r="2356" spans="7:17" x14ac:dyDescent="0.25">
      <c r="G2356" s="3">
        <f t="shared" si="400"/>
        <v>2350</v>
      </c>
      <c r="H2356" s="3">
        <f t="shared" si="401"/>
        <v>18.295538813543317</v>
      </c>
      <c r="I2356" s="3">
        <f t="shared" si="402"/>
        <v>-77216.664987930548</v>
      </c>
      <c r="J2356" s="3">
        <f t="shared" si="403"/>
        <v>3478.1881727399054</v>
      </c>
      <c r="K2356" s="3">
        <f t="shared" si="404"/>
        <v>5.2600773462843451E-3</v>
      </c>
      <c r="L2356" s="3">
        <f t="shared" si="405"/>
        <v>0.11997079999999999</v>
      </c>
      <c r="M2356" s="3">
        <f t="shared" si="406"/>
        <v>66.505245446395904</v>
      </c>
      <c r="N2356" s="3">
        <f t="shared" si="407"/>
        <v>4.9073864686217732</v>
      </c>
      <c r="O2356" s="3">
        <f t="shared" si="408"/>
        <v>-2.3864686217729414E-3</v>
      </c>
      <c r="P2356" s="3">
        <f t="shared" si="409"/>
        <v>-4.7729372435458828E-3</v>
      </c>
      <c r="Q2356" s="3">
        <f t="shared" si="410"/>
        <v>0.29703477412410073</v>
      </c>
    </row>
    <row r="2357" spans="7:17" x14ac:dyDescent="0.25">
      <c r="G2357" s="3">
        <f t="shared" si="400"/>
        <v>2351</v>
      </c>
      <c r="H2357" s="3">
        <f t="shared" si="401"/>
        <v>18.290765876299773</v>
      </c>
      <c r="I2357" s="3">
        <f t="shared" si="402"/>
        <v>-77234.95814027547</v>
      </c>
      <c r="J2357" s="3">
        <f t="shared" si="403"/>
        <v>3479.904473572009</v>
      </c>
      <c r="K2357" s="3">
        <f t="shared" si="404"/>
        <v>5.2561114867400067E-3</v>
      </c>
      <c r="L2357" s="3">
        <f t="shared" si="405"/>
        <v>0.11997079999999999</v>
      </c>
      <c r="M2357" s="3">
        <f t="shared" si="406"/>
        <v>66.539936303578116</v>
      </c>
      <c r="N2357" s="3">
        <f t="shared" si="407"/>
        <v>4.9073848105626192</v>
      </c>
      <c r="O2357" s="3">
        <f t="shared" si="408"/>
        <v>-2.3848105626189664E-3</v>
      </c>
      <c r="P2357" s="3">
        <f t="shared" si="409"/>
        <v>-4.7696211252379328E-3</v>
      </c>
      <c r="Q2357" s="3">
        <f t="shared" si="410"/>
        <v>0.29703272571885281</v>
      </c>
    </row>
    <row r="2358" spans="7:17" x14ac:dyDescent="0.25">
      <c r="G2358" s="3">
        <f t="shared" si="400"/>
        <v>2352</v>
      </c>
      <c r="H2358" s="3">
        <f t="shared" si="401"/>
        <v>18.285996255174535</v>
      </c>
      <c r="I2358" s="3">
        <f t="shared" si="402"/>
        <v>-77253.246521341207</v>
      </c>
      <c r="J2358" s="3">
        <f t="shared" si="403"/>
        <v>3481.6209391760685</v>
      </c>
      <c r="K2358" s="3">
        <f t="shared" si="404"/>
        <v>5.2521502411178476E-3</v>
      </c>
      <c r="L2358" s="3">
        <f t="shared" si="405"/>
        <v>0.11997079999999999</v>
      </c>
      <c r="M2358" s="3">
        <f t="shared" si="406"/>
        <v>66.574630202139403</v>
      </c>
      <c r="N2358" s="3">
        <f t="shared" si="407"/>
        <v>4.9073831543739601</v>
      </c>
      <c r="O2358" s="3">
        <f t="shared" si="408"/>
        <v>-2.3831543739598615E-3</v>
      </c>
      <c r="P2358" s="3">
        <f t="shared" si="409"/>
        <v>-4.766308747919723E-3</v>
      </c>
      <c r="Q2358" s="3">
        <f t="shared" si="410"/>
        <v>0.29703067963606794</v>
      </c>
    </row>
    <row r="2359" spans="7:17" x14ac:dyDescent="0.25">
      <c r="G2359" s="3">
        <f t="shared" si="400"/>
        <v>2353</v>
      </c>
      <c r="H2359" s="3">
        <f t="shared" si="401"/>
        <v>18.281229946426613</v>
      </c>
      <c r="I2359" s="3">
        <f t="shared" si="402"/>
        <v>-77271.530134442</v>
      </c>
      <c r="J2359" s="3">
        <f t="shared" si="403"/>
        <v>3483.3375694923916</v>
      </c>
      <c r="K2359" s="3">
        <f t="shared" si="404"/>
        <v>5.2481936021752384E-3</v>
      </c>
      <c r="L2359" s="3">
        <f t="shared" si="405"/>
        <v>0.11997079999999999</v>
      </c>
      <c r="M2359" s="3">
        <f t="shared" si="406"/>
        <v>66.609327141019534</v>
      </c>
      <c r="N2359" s="3">
        <f t="shared" si="407"/>
        <v>4.9073815000528764</v>
      </c>
      <c r="O2359" s="3">
        <f t="shared" si="408"/>
        <v>-2.3815000528761843E-3</v>
      </c>
      <c r="P2359" s="3">
        <f t="shared" si="409"/>
        <v>-4.7630001057523685E-3</v>
      </c>
      <c r="Q2359" s="3">
        <f t="shared" si="410"/>
        <v>0.29702863587221623</v>
      </c>
    </row>
    <row r="2360" spans="7:17" x14ac:dyDescent="0.25">
      <c r="G2360" s="3">
        <f t="shared" si="400"/>
        <v>2354</v>
      </c>
      <c r="H2360" s="3">
        <f t="shared" si="401"/>
        <v>18.276466946320859</v>
      </c>
      <c r="I2360" s="3">
        <f t="shared" si="402"/>
        <v>-77289.808982888368</v>
      </c>
      <c r="J2360" s="3">
        <f t="shared" si="403"/>
        <v>3485.0543644613381</v>
      </c>
      <c r="K2360" s="3">
        <f t="shared" si="404"/>
        <v>5.2442415626838381E-3</v>
      </c>
      <c r="L2360" s="3">
        <f t="shared" si="405"/>
        <v>0.11997079999999999</v>
      </c>
      <c r="M2360" s="3">
        <f t="shared" si="406"/>
        <v>66.644027119159162</v>
      </c>
      <c r="N2360" s="3">
        <f t="shared" si="407"/>
        <v>4.9073798475964567</v>
      </c>
      <c r="O2360" s="3">
        <f t="shared" si="408"/>
        <v>-2.3798475964564858E-3</v>
      </c>
      <c r="P2360" s="3">
        <f t="shared" si="409"/>
        <v>-4.7596951929129716E-3</v>
      </c>
      <c r="Q2360" s="3">
        <f t="shared" si="410"/>
        <v>0.29702659442377383</v>
      </c>
    </row>
    <row r="2361" spans="7:17" x14ac:dyDescent="0.25">
      <c r="G2361" s="3">
        <f t="shared" si="400"/>
        <v>2355</v>
      </c>
      <c r="H2361" s="3">
        <f t="shared" si="401"/>
        <v>18.271707251127946</v>
      </c>
      <c r="I2361" s="3">
        <f t="shared" si="402"/>
        <v>-77308.083069987086</v>
      </c>
      <c r="J2361" s="3">
        <f t="shared" si="403"/>
        <v>3486.7713240233134</v>
      </c>
      <c r="K2361" s="3">
        <f t="shared" si="404"/>
        <v>5.2402941154295717E-3</v>
      </c>
      <c r="L2361" s="3">
        <f t="shared" si="405"/>
        <v>0.11997079999999999</v>
      </c>
      <c r="M2361" s="3">
        <f t="shared" si="406"/>
        <v>66.67873013549972</v>
      </c>
      <c r="N2361" s="3">
        <f t="shared" si="407"/>
        <v>4.9073781970017913</v>
      </c>
      <c r="O2361" s="3">
        <f t="shared" si="408"/>
        <v>-2.3781970017910936E-3</v>
      </c>
      <c r="P2361" s="3">
        <f t="shared" si="409"/>
        <v>-4.7563940035821872E-3</v>
      </c>
      <c r="Q2361" s="3">
        <f t="shared" si="410"/>
        <v>0.29702455528722399</v>
      </c>
    </row>
    <row r="2362" spans="7:17" x14ac:dyDescent="0.25">
      <c r="G2362" s="3">
        <f t="shared" si="400"/>
        <v>2356</v>
      </c>
      <c r="H2362" s="3">
        <f t="shared" si="401"/>
        <v>18.266950857124364</v>
      </c>
      <c r="I2362" s="3">
        <f t="shared" si="402"/>
        <v>-77326.352399041207</v>
      </c>
      <c r="J2362" s="3">
        <f t="shared" si="403"/>
        <v>3488.488448118771</v>
      </c>
      <c r="K2362" s="3">
        <f t="shared" si="404"/>
        <v>5.2363512532125882E-3</v>
      </c>
      <c r="L2362" s="3">
        <f t="shared" si="405"/>
        <v>0.11997079999999999</v>
      </c>
      <c r="M2362" s="3">
        <f t="shared" si="406"/>
        <v>66.713436188983493</v>
      </c>
      <c r="N2362" s="3">
        <f t="shared" si="407"/>
        <v>4.9073765482659741</v>
      </c>
      <c r="O2362" s="3">
        <f t="shared" si="408"/>
        <v>-2.3765482659738879E-3</v>
      </c>
      <c r="P2362" s="3">
        <f t="shared" si="409"/>
        <v>-4.7530965319477758E-3</v>
      </c>
      <c r="Q2362" s="3">
        <f t="shared" si="410"/>
        <v>0.29702251845905658</v>
      </c>
    </row>
    <row r="2363" spans="7:17" x14ac:dyDescent="0.25">
      <c r="G2363" s="3">
        <f t="shared" si="400"/>
        <v>2357</v>
      </c>
      <c r="H2363" s="3">
        <f t="shared" si="401"/>
        <v>18.262197760592414</v>
      </c>
      <c r="I2363" s="3">
        <f t="shared" si="402"/>
        <v>-77344.616973350072</v>
      </c>
      <c r="J2363" s="3">
        <f t="shared" si="403"/>
        <v>3490.2057366882136</v>
      </c>
      <c r="K2363" s="3">
        <f t="shared" si="404"/>
        <v>5.2324129688472313E-3</v>
      </c>
      <c r="L2363" s="3">
        <f t="shared" si="405"/>
        <v>0.11997079999999999</v>
      </c>
      <c r="M2363" s="3">
        <f t="shared" si="406"/>
        <v>66.748145278553608</v>
      </c>
      <c r="N2363" s="3">
        <f t="shared" si="407"/>
        <v>4.9073749013861141</v>
      </c>
      <c r="O2363" s="3">
        <f t="shared" si="408"/>
        <v>-2.3749013861138479E-3</v>
      </c>
      <c r="P2363" s="3">
        <f t="shared" si="409"/>
        <v>-4.7498027722276959E-3</v>
      </c>
      <c r="Q2363" s="3">
        <f t="shared" si="410"/>
        <v>0.29702048393576808</v>
      </c>
    </row>
    <row r="2364" spans="7:17" x14ac:dyDescent="0.25">
      <c r="G2364" s="3">
        <f t="shared" si="400"/>
        <v>2358</v>
      </c>
      <c r="H2364" s="3">
        <f t="shared" si="401"/>
        <v>18.257447957820187</v>
      </c>
      <c r="I2364" s="3">
        <f t="shared" si="402"/>
        <v>-77362.876796209282</v>
      </c>
      <c r="J2364" s="3">
        <f t="shared" si="403"/>
        <v>3491.9231896721894</v>
      </c>
      <c r="K2364" s="3">
        <f t="shared" si="404"/>
        <v>5.2284792551620064E-3</v>
      </c>
      <c r="L2364" s="3">
        <f t="shared" si="405"/>
        <v>0.11997079999999999</v>
      </c>
      <c r="M2364" s="3">
        <f t="shared" si="406"/>
        <v>66.782857403153955</v>
      </c>
      <c r="N2364" s="3">
        <f t="shared" si="407"/>
        <v>4.9073732563593149</v>
      </c>
      <c r="O2364" s="3">
        <f t="shared" si="408"/>
        <v>-2.3732563593146239E-3</v>
      </c>
      <c r="P2364" s="3">
        <f t="shared" si="409"/>
        <v>-4.7465127186292477E-3</v>
      </c>
      <c r="Q2364" s="3">
        <f t="shared" si="410"/>
        <v>0.2970184517138616</v>
      </c>
    </row>
    <row r="2365" spans="7:17" x14ac:dyDescent="0.25">
      <c r="G2365" s="3">
        <f t="shared" si="400"/>
        <v>2359</v>
      </c>
      <c r="H2365" s="3">
        <f t="shared" si="401"/>
        <v>18.252701445101557</v>
      </c>
      <c r="I2365" s="3">
        <f t="shared" si="402"/>
        <v>-77381.131870910744</v>
      </c>
      <c r="J2365" s="3">
        <f t="shared" si="403"/>
        <v>3493.6408070112966</v>
      </c>
      <c r="K2365" s="3">
        <f t="shared" si="404"/>
        <v>5.2245501049995426E-3</v>
      </c>
      <c r="L2365" s="3">
        <f t="shared" si="405"/>
        <v>0.11997079999999999</v>
      </c>
      <c r="M2365" s="3">
        <f t="shared" si="406"/>
        <v>66.817572561729307</v>
      </c>
      <c r="N2365" s="3">
        <f t="shared" si="407"/>
        <v>4.9073716131826934</v>
      </c>
      <c r="O2365" s="3">
        <f t="shared" si="408"/>
        <v>-2.3716131826931885E-3</v>
      </c>
      <c r="P2365" s="3">
        <f t="shared" si="409"/>
        <v>-4.7432263653863771E-3</v>
      </c>
      <c r="Q2365" s="3">
        <f t="shared" si="410"/>
        <v>0.29701642178984683</v>
      </c>
    </row>
    <row r="2366" spans="7:17" x14ac:dyDescent="0.25">
      <c r="G2366" s="3">
        <f t="shared" si="400"/>
        <v>2360</v>
      </c>
      <c r="H2366" s="3">
        <f t="shared" si="401"/>
        <v>18.247958218736173</v>
      </c>
      <c r="I2366" s="3">
        <f t="shared" si="402"/>
        <v>-77399.382200742664</v>
      </c>
      <c r="J2366" s="3">
        <f t="shared" si="403"/>
        <v>3495.3585886461797</v>
      </c>
      <c r="K2366" s="3">
        <f t="shared" si="404"/>
        <v>5.2206255112165652E-3</v>
      </c>
      <c r="L2366" s="3">
        <f t="shared" si="405"/>
        <v>0.11997079999999999</v>
      </c>
      <c r="M2366" s="3">
        <f t="shared" si="406"/>
        <v>66.852290753225233</v>
      </c>
      <c r="N2366" s="3">
        <f t="shared" si="407"/>
        <v>4.9073699718533712</v>
      </c>
      <c r="O2366" s="3">
        <f t="shared" si="408"/>
        <v>-2.3699718533709557E-3</v>
      </c>
      <c r="P2366" s="3">
        <f t="shared" si="409"/>
        <v>-4.7399437067419115E-3</v>
      </c>
      <c r="Q2366" s="3">
        <f t="shared" si="410"/>
        <v>0.29701439416024017</v>
      </c>
    </row>
    <row r="2367" spans="7:17" x14ac:dyDescent="0.25">
      <c r="G2367" s="3">
        <f t="shared" si="400"/>
        <v>2361</v>
      </c>
      <c r="H2367" s="3">
        <f t="shared" si="401"/>
        <v>18.243218275029431</v>
      </c>
      <c r="I2367" s="3">
        <f t="shared" si="402"/>
        <v>-77417.627788989543</v>
      </c>
      <c r="J2367" s="3">
        <f t="shared" si="403"/>
        <v>3497.0765345175314</v>
      </c>
      <c r="K2367" s="3">
        <f t="shared" si="404"/>
        <v>5.2167054666838533E-3</v>
      </c>
      <c r="L2367" s="3">
        <f t="shared" si="405"/>
        <v>0.11997079999999999</v>
      </c>
      <c r="M2367" s="3">
        <f t="shared" si="406"/>
        <v>66.887011976588099</v>
      </c>
      <c r="N2367" s="3">
        <f t="shared" si="407"/>
        <v>4.9073683323684678</v>
      </c>
      <c r="O2367" s="3">
        <f t="shared" si="408"/>
        <v>-2.3683323684675628E-3</v>
      </c>
      <c r="P2367" s="3">
        <f t="shared" si="409"/>
        <v>-4.7366647369351256E-3</v>
      </c>
      <c r="Q2367" s="3">
        <f t="shared" si="410"/>
        <v>0.29701236882156462</v>
      </c>
    </row>
    <row r="2368" spans="7:17" x14ac:dyDescent="0.25">
      <c r="G2368" s="3">
        <f t="shared" si="400"/>
        <v>2362</v>
      </c>
      <c r="H2368" s="3">
        <f t="shared" si="401"/>
        <v>18.238481610292496</v>
      </c>
      <c r="I2368" s="3">
        <f t="shared" si="402"/>
        <v>-77435.86863893221</v>
      </c>
      <c r="J2368" s="3">
        <f t="shared" si="403"/>
        <v>3498.7946445660937</v>
      </c>
      <c r="K2368" s="3">
        <f t="shared" si="404"/>
        <v>5.2127899642862175E-3</v>
      </c>
      <c r="L2368" s="3">
        <f t="shared" si="405"/>
        <v>0.11997079999999999</v>
      </c>
      <c r="M2368" s="3">
        <f t="shared" si="406"/>
        <v>66.921736230765205</v>
      </c>
      <c r="N2368" s="3">
        <f t="shared" si="407"/>
        <v>4.9073666947251287</v>
      </c>
      <c r="O2368" s="3">
        <f t="shared" si="408"/>
        <v>-2.3666947251284043E-3</v>
      </c>
      <c r="P2368" s="3">
        <f t="shared" si="409"/>
        <v>-4.7333894502568086E-3</v>
      </c>
      <c r="Q2368" s="3">
        <f t="shared" si="410"/>
        <v>0.29701034577034968</v>
      </c>
    </row>
    <row r="2369" spans="7:17" x14ac:dyDescent="0.25">
      <c r="G2369" s="3">
        <f t="shared" si="400"/>
        <v>2363</v>
      </c>
      <c r="H2369" s="3">
        <f t="shared" si="401"/>
        <v>18.233748220842237</v>
      </c>
      <c r="I2369" s="3">
        <f t="shared" si="402"/>
        <v>-77454.104753847772</v>
      </c>
      <c r="J2369" s="3">
        <f t="shared" si="403"/>
        <v>3500.5129187326534</v>
      </c>
      <c r="K2369" s="3">
        <f t="shared" si="404"/>
        <v>5.2088789969224544E-3</v>
      </c>
      <c r="L2369" s="3">
        <f t="shared" si="405"/>
        <v>0.11997079999999999</v>
      </c>
      <c r="M2369" s="3">
        <f t="shared" si="406"/>
        <v>66.956463514704524</v>
      </c>
      <c r="N2369" s="3">
        <f t="shared" si="407"/>
        <v>4.907365058920476</v>
      </c>
      <c r="O2369" s="3">
        <f t="shared" si="408"/>
        <v>-2.3650589204757821E-3</v>
      </c>
      <c r="P2369" s="3">
        <f t="shared" si="409"/>
        <v>-4.7301178409515643E-3</v>
      </c>
      <c r="Q2369" s="3">
        <f t="shared" si="410"/>
        <v>0.2970083250031314</v>
      </c>
    </row>
    <row r="2370" spans="7:17" x14ac:dyDescent="0.25">
      <c r="G2370" s="3">
        <f t="shared" si="400"/>
        <v>2364</v>
      </c>
      <c r="H2370" s="3">
        <f t="shared" si="401"/>
        <v>18.229018103001287</v>
      </c>
      <c r="I2370" s="3">
        <f t="shared" si="402"/>
        <v>-77472.336137009697</v>
      </c>
      <c r="J2370" s="3">
        <f t="shared" si="403"/>
        <v>3502.2313569580469</v>
      </c>
      <c r="K2370" s="3">
        <f t="shared" si="404"/>
        <v>5.2049725575053296E-3</v>
      </c>
      <c r="L2370" s="3">
        <f t="shared" si="405"/>
        <v>0.11997079999999999</v>
      </c>
      <c r="M2370" s="3">
        <f t="shared" si="406"/>
        <v>66.991193827354934</v>
      </c>
      <c r="N2370" s="3">
        <f t="shared" si="407"/>
        <v>4.9073634249516651</v>
      </c>
      <c r="O2370" s="3">
        <f t="shared" si="408"/>
        <v>-2.3634249516648609E-3</v>
      </c>
      <c r="P2370" s="3">
        <f t="shared" si="409"/>
        <v>-4.7268499033297218E-3</v>
      </c>
      <c r="Q2370" s="3">
        <f t="shared" si="410"/>
        <v>0.29700630651645243</v>
      </c>
    </row>
    <row r="2371" spans="7:17" x14ac:dyDescent="0.25">
      <c r="G2371" s="3">
        <f t="shared" si="400"/>
        <v>2365</v>
      </c>
      <c r="H2371" s="3">
        <f t="shared" si="401"/>
        <v>18.224291253097959</v>
      </c>
      <c r="I2371" s="3">
        <f t="shared" si="402"/>
        <v>-77490.562791687742</v>
      </c>
      <c r="J2371" s="3">
        <f t="shared" si="403"/>
        <v>3503.9499591831564</v>
      </c>
      <c r="K2371" s="3">
        <f t="shared" si="404"/>
        <v>5.2010706389615281E-3</v>
      </c>
      <c r="L2371" s="3">
        <f t="shared" si="405"/>
        <v>0.11997079999999999</v>
      </c>
      <c r="M2371" s="3">
        <f t="shared" si="406"/>
        <v>67.025927167666097</v>
      </c>
      <c r="N2371" s="3">
        <f t="shared" si="407"/>
        <v>4.9073617928158386</v>
      </c>
      <c r="O2371" s="3">
        <f t="shared" si="408"/>
        <v>-2.3617928158383705E-3</v>
      </c>
      <c r="P2371" s="3">
        <f t="shared" si="409"/>
        <v>-4.7235856316767411E-3</v>
      </c>
      <c r="Q2371" s="3">
        <f t="shared" si="410"/>
        <v>0.29700429030686204</v>
      </c>
    </row>
    <row r="2372" spans="7:17" x14ac:dyDescent="0.25">
      <c r="G2372" s="3">
        <f t="shared" si="400"/>
        <v>2366</v>
      </c>
      <c r="H2372" s="3">
        <f t="shared" si="401"/>
        <v>18.219567667466283</v>
      </c>
      <c r="I2372" s="3">
        <f t="shared" si="402"/>
        <v>-77508.784721148026</v>
      </c>
      <c r="J2372" s="3">
        <f t="shared" si="403"/>
        <v>3505.6687253489135</v>
      </c>
      <c r="K2372" s="3">
        <f t="shared" si="404"/>
        <v>5.1971732342316283E-3</v>
      </c>
      <c r="L2372" s="3">
        <f t="shared" si="405"/>
        <v>0.11997079999999999</v>
      </c>
      <c r="M2372" s="3">
        <f t="shared" si="406"/>
        <v>67.060663534588542</v>
      </c>
      <c r="N2372" s="3">
        <f t="shared" si="407"/>
        <v>4.9073601625101499</v>
      </c>
      <c r="O2372" s="3">
        <f t="shared" si="408"/>
        <v>-2.3601625101496992E-3</v>
      </c>
      <c r="P2372" s="3">
        <f t="shared" si="409"/>
        <v>-4.7203250202993985E-3</v>
      </c>
      <c r="Q2372" s="3">
        <f t="shared" si="410"/>
        <v>0.29700227637091592</v>
      </c>
    </row>
    <row r="2373" spans="7:17" x14ac:dyDescent="0.25">
      <c r="G2373" s="3">
        <f t="shared" si="400"/>
        <v>2367</v>
      </c>
      <c r="H2373" s="3">
        <f t="shared" si="401"/>
        <v>18.214847342445985</v>
      </c>
      <c r="I2373" s="3">
        <f t="shared" si="402"/>
        <v>-77527.001928652986</v>
      </c>
      <c r="J2373" s="3">
        <f t="shared" si="403"/>
        <v>3507.3876553962955</v>
      </c>
      <c r="K2373" s="3">
        <f t="shared" si="404"/>
        <v>5.1932803362700758E-3</v>
      </c>
      <c r="L2373" s="3">
        <f t="shared" si="405"/>
        <v>0.11997079999999999</v>
      </c>
      <c r="M2373" s="3">
        <f t="shared" si="406"/>
        <v>67.095402927073565</v>
      </c>
      <c r="N2373" s="3">
        <f t="shared" si="407"/>
        <v>4.9073585340317667</v>
      </c>
      <c r="O2373" s="3">
        <f t="shared" si="408"/>
        <v>-2.358534031766446E-3</v>
      </c>
      <c r="P2373" s="3">
        <f t="shared" si="409"/>
        <v>-4.7170680635328921E-3</v>
      </c>
      <c r="Q2373" s="3">
        <f t="shared" si="410"/>
        <v>0.29700026470517626</v>
      </c>
    </row>
    <row r="2374" spans="7:17" x14ac:dyDescent="0.25">
      <c r="G2374" s="3">
        <f t="shared" si="400"/>
        <v>2368</v>
      </c>
      <c r="H2374" s="3">
        <f t="shared" si="401"/>
        <v>18.21013027438245</v>
      </c>
      <c r="I2374" s="3">
        <f t="shared" si="402"/>
        <v>-77545.214417461393</v>
      </c>
      <c r="J2374" s="3">
        <f t="shared" si="403"/>
        <v>3509.1067492663278</v>
      </c>
      <c r="K2374" s="3">
        <f t="shared" si="404"/>
        <v>5.1893919380451344E-3</v>
      </c>
      <c r="L2374" s="3">
        <f t="shared" si="405"/>
        <v>0.11997079999999999</v>
      </c>
      <c r="M2374" s="3">
        <f t="shared" si="406"/>
        <v>67.13014534407327</v>
      </c>
      <c r="N2374" s="3">
        <f t="shared" si="407"/>
        <v>4.907356907377844</v>
      </c>
      <c r="O2374" s="3">
        <f t="shared" si="408"/>
        <v>-2.3569073778437755E-3</v>
      </c>
      <c r="P2374" s="3">
        <f t="shared" si="409"/>
        <v>-4.7138147556875509E-3</v>
      </c>
      <c r="Q2374" s="3">
        <f t="shared" si="410"/>
        <v>0.29699825530621182</v>
      </c>
    </row>
    <row r="2375" spans="7:17" x14ac:dyDescent="0.25">
      <c r="G2375" s="3">
        <f t="shared" si="400"/>
        <v>2369</v>
      </c>
      <c r="H2375" s="3">
        <f t="shared" si="401"/>
        <v>18.205416459626761</v>
      </c>
      <c r="I2375" s="3">
        <f t="shared" si="402"/>
        <v>-77563.422190828394</v>
      </c>
      <c r="J2375" s="3">
        <f t="shared" si="403"/>
        <v>3510.826006900083</v>
      </c>
      <c r="K2375" s="3">
        <f t="shared" si="404"/>
        <v>5.1855080325388745E-3</v>
      </c>
      <c r="L2375" s="3">
        <f t="shared" si="405"/>
        <v>0.11997079999999999</v>
      </c>
      <c r="M2375" s="3">
        <f t="shared" si="406"/>
        <v>67.164890784540631</v>
      </c>
      <c r="N2375" s="3">
        <f t="shared" si="407"/>
        <v>4.9073552825455629</v>
      </c>
      <c r="O2375" s="3">
        <f t="shared" si="408"/>
        <v>-2.3552825455626092E-3</v>
      </c>
      <c r="P2375" s="3">
        <f t="shared" si="409"/>
        <v>-4.7105650911252184E-3</v>
      </c>
      <c r="Q2375" s="3">
        <f t="shared" si="410"/>
        <v>0.29699624817059767</v>
      </c>
    </row>
    <row r="2376" spans="7:17" x14ac:dyDescent="0.25">
      <c r="G2376" s="3">
        <f t="shared" ref="G2376:G2439" si="411">G2375+$C$8</f>
        <v>2370</v>
      </c>
      <c r="H2376" s="3">
        <f t="shared" ref="H2376:H2439" si="412">H2375+(P2375*$C$8)</f>
        <v>18.200705894535638</v>
      </c>
      <c r="I2376" s="3">
        <f t="shared" ref="I2376:I2439" si="413">I2375-((H2375*$C$8)+(0.5*($C$8^2)*P2375))</f>
        <v>-77581.62525200547</v>
      </c>
      <c r="J2376" s="3">
        <f t="shared" ref="J2376:J2439" si="414">332.2192 - 0.005287895*I2376 + 0.0000002311057*I2376^2 - 0.000000000002953333*I2376^3</f>
        <v>3512.54542823868</v>
      </c>
      <c r="K2376" s="3">
        <f t="shared" ref="K2376:K2439" si="415">H2376/J2376</f>
        <v>5.1816286127471219E-3</v>
      </c>
      <c r="L2376" s="3">
        <f t="shared" ref="L2376:L2439" si="416" xml:space="preserve"> 0.4033345 + (0.1199708 - 0.4033345)/(1 + (K2376/0.922384)^37.98774)</f>
        <v>0.11997079999999999</v>
      </c>
      <c r="M2376" s="3">
        <f t="shared" ref="M2376:M2439" si="417">-0.000000000000057519*I2376^3+0.0000000047432*I2376^2-0.00013469*I2376+1.3424</f>
        <v>67.199639247429388</v>
      </c>
      <c r="N2376" s="3">
        <f t="shared" ref="N2376:N2439" si="418">M2376*$C$6*L2376*H2376^2/2</f>
        <v>4.9073536595320979</v>
      </c>
      <c r="O2376" s="3">
        <f t="shared" ref="O2376:O2439" si="419">$C$7*9.81-N2376</f>
        <v>-2.3536595320976517E-3</v>
      </c>
      <c r="P2376" s="3">
        <f t="shared" ref="P2376:P2439" si="420">O2376/$C$7</f>
        <v>-4.7073190641953033E-3</v>
      </c>
      <c r="Q2376" s="3">
        <f t="shared" ref="Q2376:Q2439" si="421" xml:space="preserve"> 0.2942641 + 0.5370418*K2376 - 1.972727*K2376^2 + 2.58101*K2376^3 - 0.9018182*K2376^4</f>
        <v>0.29699424329491564</v>
      </c>
    </row>
    <row r="2377" spans="7:17" x14ac:dyDescent="0.25">
      <c r="G2377" s="3">
        <f t="shared" si="411"/>
        <v>2371</v>
      </c>
      <c r="H2377" s="3">
        <f t="shared" si="412"/>
        <v>18.195998575471442</v>
      </c>
      <c r="I2377" s="3">
        <f t="shared" si="413"/>
        <v>-77599.823604240475</v>
      </c>
      <c r="J2377" s="3">
        <f t="shared" si="414"/>
        <v>3514.2650132232866</v>
      </c>
      <c r="K2377" s="3">
        <f t="shared" si="415"/>
        <v>5.1777536716794328E-3</v>
      </c>
      <c r="L2377" s="3">
        <f t="shared" si="416"/>
        <v>0.11997079999999999</v>
      </c>
      <c r="M2377" s="3">
        <f t="shared" si="417"/>
        <v>67.23439073169412</v>
      </c>
      <c r="N2377" s="3">
        <f t="shared" si="418"/>
        <v>4.9073520383346283</v>
      </c>
      <c r="O2377" s="3">
        <f t="shared" si="419"/>
        <v>-2.3520383346280482E-3</v>
      </c>
      <c r="P2377" s="3">
        <f t="shared" si="420"/>
        <v>-4.7040766692560965E-3</v>
      </c>
      <c r="Q2377" s="3">
        <f t="shared" si="421"/>
        <v>0.29699224067575358</v>
      </c>
    </row>
    <row r="2378" spans="7:17" x14ac:dyDescent="0.25">
      <c r="G2378" s="3">
        <f t="shared" si="411"/>
        <v>2372</v>
      </c>
      <c r="H2378" s="3">
        <f t="shared" si="412"/>
        <v>18.191294498802186</v>
      </c>
      <c r="I2378" s="3">
        <f t="shared" si="413"/>
        <v>-77618.017250777615</v>
      </c>
      <c r="J2378" s="3">
        <f t="shared" si="414"/>
        <v>3515.9847617951168</v>
      </c>
      <c r="K2378" s="3">
        <f t="shared" si="415"/>
        <v>5.1738832023590633E-3</v>
      </c>
      <c r="L2378" s="3">
        <f t="shared" si="416"/>
        <v>0.11997079999999999</v>
      </c>
      <c r="M2378" s="3">
        <f t="shared" si="417"/>
        <v>67.2691452362902</v>
      </c>
      <c r="N2378" s="3">
        <f t="shared" si="418"/>
        <v>4.9073504189503456</v>
      </c>
      <c r="O2378" s="3">
        <f t="shared" si="419"/>
        <v>-2.3504189503453787E-3</v>
      </c>
      <c r="P2378" s="3">
        <f t="shared" si="420"/>
        <v>-4.7008379006907575E-3</v>
      </c>
      <c r="Q2378" s="3">
        <f t="shared" si="421"/>
        <v>0.29699024030970628</v>
      </c>
    </row>
    <row r="2379" spans="7:17" x14ac:dyDescent="0.25">
      <c r="G2379" s="3">
        <f t="shared" si="411"/>
        <v>2373</v>
      </c>
      <c r="H2379" s="3">
        <f t="shared" si="412"/>
        <v>18.186593660901494</v>
      </c>
      <c r="I2379" s="3">
        <f t="shared" si="413"/>
        <v>-77636.20619485747</v>
      </c>
      <c r="J2379" s="3">
        <f t="shared" si="414"/>
        <v>3517.7046738954305</v>
      </c>
      <c r="K2379" s="3">
        <f t="shared" si="415"/>
        <v>5.170017197822935E-3</v>
      </c>
      <c r="L2379" s="3">
        <f t="shared" si="416"/>
        <v>0.11997079999999999</v>
      </c>
      <c r="M2379" s="3">
        <f t="shared" si="417"/>
        <v>67.303902760173813</v>
      </c>
      <c r="N2379" s="3">
        <f t="shared" si="418"/>
        <v>4.9073488013764424</v>
      </c>
      <c r="O2379" s="3">
        <f t="shared" si="419"/>
        <v>-2.3488013764421112E-3</v>
      </c>
      <c r="P2379" s="3">
        <f t="shared" si="420"/>
        <v>-4.6976027528842224E-3</v>
      </c>
      <c r="Q2379" s="3">
        <f t="shared" si="421"/>
        <v>0.29698824219337466</v>
      </c>
    </row>
    <row r="2380" spans="7:17" x14ac:dyDescent="0.25">
      <c r="G2380" s="3">
        <f t="shared" si="411"/>
        <v>2374</v>
      </c>
      <c r="H2380" s="3">
        <f t="shared" si="412"/>
        <v>18.18189605814861</v>
      </c>
      <c r="I2380" s="3">
        <f t="shared" si="413"/>
        <v>-77654.390439716997</v>
      </c>
      <c r="J2380" s="3">
        <f t="shared" si="414"/>
        <v>3519.4247494655351</v>
      </c>
      <c r="K2380" s="3">
        <f t="shared" si="415"/>
        <v>5.1661556511216041E-3</v>
      </c>
      <c r="L2380" s="3">
        <f t="shared" si="416"/>
        <v>0.11997079999999999</v>
      </c>
      <c r="M2380" s="3">
        <f t="shared" si="417"/>
        <v>67.338663302301953</v>
      </c>
      <c r="N2380" s="3">
        <f t="shared" si="418"/>
        <v>4.9073471856101181</v>
      </c>
      <c r="O2380" s="3">
        <f t="shared" si="419"/>
        <v>-2.347185610117819E-3</v>
      </c>
      <c r="P2380" s="3">
        <f t="shared" si="420"/>
        <v>-4.694371220235638E-3</v>
      </c>
      <c r="Q2380" s="3">
        <f t="shared" si="421"/>
        <v>0.2969862463233659</v>
      </c>
    </row>
    <row r="2381" spans="7:17" x14ac:dyDescent="0.25">
      <c r="G2381" s="3">
        <f t="shared" si="411"/>
        <v>2375</v>
      </c>
      <c r="H2381" s="3">
        <f t="shared" si="412"/>
        <v>18.177201686928374</v>
      </c>
      <c r="I2381" s="3">
        <f t="shared" si="413"/>
        <v>-77672.56998858953</v>
      </c>
      <c r="J2381" s="3">
        <f t="shared" si="414"/>
        <v>3521.1449884467847</v>
      </c>
      <c r="K2381" s="3">
        <f t="shared" si="415"/>
        <v>5.1622985553192273E-3</v>
      </c>
      <c r="L2381" s="3">
        <f t="shared" si="416"/>
        <v>0.11997079999999999</v>
      </c>
      <c r="M2381" s="3">
        <f t="shared" si="417"/>
        <v>67.37342686163241</v>
      </c>
      <c r="N2381" s="3">
        <f t="shared" si="418"/>
        <v>4.9073455716485759</v>
      </c>
      <c r="O2381" s="3">
        <f t="shared" si="419"/>
        <v>-2.3455716485756284E-3</v>
      </c>
      <c r="P2381" s="3">
        <f t="shared" si="420"/>
        <v>-4.6911432971512568E-3</v>
      </c>
      <c r="Q2381" s="3">
        <f t="shared" si="421"/>
        <v>0.29698425269629392</v>
      </c>
    </row>
    <row r="2382" spans="7:17" x14ac:dyDescent="0.25">
      <c r="G2382" s="3">
        <f t="shared" si="411"/>
        <v>2376</v>
      </c>
      <c r="H2382" s="3">
        <f t="shared" si="412"/>
        <v>18.172510543631223</v>
      </c>
      <c r="I2382" s="3">
        <f t="shared" si="413"/>
        <v>-77690.744844704808</v>
      </c>
      <c r="J2382" s="3">
        <f t="shared" si="414"/>
        <v>3522.8653907805829</v>
      </c>
      <c r="K2382" s="3">
        <f t="shared" si="415"/>
        <v>5.1584459034935276E-3</v>
      </c>
      <c r="L2382" s="3">
        <f t="shared" si="416"/>
        <v>0.11997079999999999</v>
      </c>
      <c r="M2382" s="3">
        <f t="shared" si="417"/>
        <v>67.408193437123842</v>
      </c>
      <c r="N2382" s="3">
        <f t="shared" si="418"/>
        <v>4.9073439594890305</v>
      </c>
      <c r="O2382" s="3">
        <f t="shared" si="419"/>
        <v>-2.3439594890302118E-3</v>
      </c>
      <c r="P2382" s="3">
        <f t="shared" si="420"/>
        <v>-4.6879189780604236E-3</v>
      </c>
      <c r="Q2382" s="3">
        <f t="shared" si="421"/>
        <v>0.29698226130877875</v>
      </c>
    </row>
    <row r="2383" spans="7:17" x14ac:dyDescent="0.25">
      <c r="G2383" s="3">
        <f t="shared" si="411"/>
        <v>2377</v>
      </c>
      <c r="H2383" s="3">
        <f t="shared" si="412"/>
        <v>18.167822624653162</v>
      </c>
      <c r="I2383" s="3">
        <f t="shared" si="413"/>
        <v>-77708.915011288947</v>
      </c>
      <c r="J2383" s="3">
        <f t="shared" si="414"/>
        <v>3524.5859564083767</v>
      </c>
      <c r="K2383" s="3">
        <f t="shared" si="415"/>
        <v>5.1545976887357675E-3</v>
      </c>
      <c r="L2383" s="3">
        <f t="shared" si="416"/>
        <v>0.11997079999999999</v>
      </c>
      <c r="M2383" s="3">
        <f t="shared" si="417"/>
        <v>67.442963027735644</v>
      </c>
      <c r="N2383" s="3">
        <f t="shared" si="418"/>
        <v>4.9073423491286956</v>
      </c>
      <c r="O2383" s="3">
        <f t="shared" si="419"/>
        <v>-2.3423491286953535E-3</v>
      </c>
      <c r="P2383" s="3">
        <f t="shared" si="420"/>
        <v>-4.684698257390707E-3</v>
      </c>
      <c r="Q2383" s="3">
        <f t="shared" si="421"/>
        <v>0.29698027215744699</v>
      </c>
    </row>
    <row r="2384" spans="7:17" x14ac:dyDescent="0.25">
      <c r="G2384" s="3">
        <f t="shared" si="411"/>
        <v>2378</v>
      </c>
      <c r="H2384" s="3">
        <f t="shared" si="412"/>
        <v>18.16313792639577</v>
      </c>
      <c r="I2384" s="3">
        <f t="shared" si="413"/>
        <v>-77727.080491564469</v>
      </c>
      <c r="J2384" s="3">
        <f t="shared" si="414"/>
        <v>3526.3066852716611</v>
      </c>
      <c r="K2384" s="3">
        <f t="shared" si="415"/>
        <v>5.1507539041507136E-3</v>
      </c>
      <c r="L2384" s="3">
        <f t="shared" si="416"/>
        <v>0.11997079999999999</v>
      </c>
      <c r="M2384" s="3">
        <f t="shared" si="417"/>
        <v>67.477735632428036</v>
      </c>
      <c r="N2384" s="3">
        <f t="shared" si="418"/>
        <v>4.9073407405647878</v>
      </c>
      <c r="O2384" s="3">
        <f t="shared" si="419"/>
        <v>-2.3407405647875024E-3</v>
      </c>
      <c r="P2384" s="3">
        <f t="shared" si="420"/>
        <v>-4.6814811295750047E-3</v>
      </c>
      <c r="Q2384" s="3">
        <f t="shared" si="421"/>
        <v>0.29697828523893138</v>
      </c>
    </row>
    <row r="2385" spans="7:17" x14ac:dyDescent="0.25">
      <c r="G2385" s="3">
        <f t="shared" si="411"/>
        <v>2379</v>
      </c>
      <c r="H2385" s="3">
        <f t="shared" si="412"/>
        <v>18.158456445266197</v>
      </c>
      <c r="I2385" s="3">
        <f t="shared" si="413"/>
        <v>-77745.241288750301</v>
      </c>
      <c r="J2385" s="3">
        <f t="shared" si="414"/>
        <v>3528.0275773119783</v>
      </c>
      <c r="K2385" s="3">
        <f t="shared" si="415"/>
        <v>5.1469145428566102E-3</v>
      </c>
      <c r="L2385" s="3">
        <f t="shared" si="416"/>
        <v>0.11997079999999999</v>
      </c>
      <c r="M2385" s="3">
        <f t="shared" si="417"/>
        <v>67.512511250162078</v>
      </c>
      <c r="N2385" s="3">
        <f t="shared" si="418"/>
        <v>4.9073391337945447</v>
      </c>
      <c r="O2385" s="3">
        <f t="shared" si="419"/>
        <v>-2.3391337945444235E-3</v>
      </c>
      <c r="P2385" s="3">
        <f t="shared" si="420"/>
        <v>-4.678267589088847E-3</v>
      </c>
      <c r="Q2385" s="3">
        <f t="shared" si="421"/>
        <v>0.29697630054987106</v>
      </c>
    </row>
    <row r="2386" spans="7:17" x14ac:dyDescent="0.25">
      <c r="G2386" s="3">
        <f t="shared" si="411"/>
        <v>2380</v>
      </c>
      <c r="H2386" s="3">
        <f t="shared" si="412"/>
        <v>18.153778177677108</v>
      </c>
      <c r="I2386" s="3">
        <f t="shared" si="413"/>
        <v>-77763.397406061777</v>
      </c>
      <c r="J2386" s="3">
        <f t="shared" si="414"/>
        <v>3529.7486324709162</v>
      </c>
      <c r="K2386" s="3">
        <f t="shared" si="415"/>
        <v>5.1430795979851372E-3</v>
      </c>
      <c r="L2386" s="3">
        <f t="shared" si="416"/>
        <v>0.11997079999999999</v>
      </c>
      <c r="M2386" s="3">
        <f t="shared" si="417"/>
        <v>67.54728987989958</v>
      </c>
      <c r="N2386" s="3">
        <f t="shared" si="418"/>
        <v>4.9073375288151881</v>
      </c>
      <c r="O2386" s="3">
        <f t="shared" si="419"/>
        <v>-2.3375288151878948E-3</v>
      </c>
      <c r="P2386" s="3">
        <f t="shared" si="420"/>
        <v>-4.6750576303757896E-3</v>
      </c>
      <c r="Q2386" s="3">
        <f t="shared" si="421"/>
        <v>0.29697431808691155</v>
      </c>
    </row>
    <row r="2387" spans="7:17" x14ac:dyDescent="0.25">
      <c r="G2387" s="3">
        <f t="shared" si="411"/>
        <v>2381</v>
      </c>
      <c r="H2387" s="3">
        <f t="shared" si="412"/>
        <v>18.149103120046732</v>
      </c>
      <c r="I2387" s="3">
        <f t="shared" si="413"/>
        <v>-77781.548846710633</v>
      </c>
      <c r="J2387" s="3">
        <f t="shared" si="414"/>
        <v>3531.4698506901091</v>
      </c>
      <c r="K2387" s="3">
        <f t="shared" si="415"/>
        <v>5.1392490626813898E-3</v>
      </c>
      <c r="L2387" s="3">
        <f t="shared" si="416"/>
        <v>0.11997079999999999</v>
      </c>
      <c r="M2387" s="3">
        <f t="shared" si="417"/>
        <v>67.582071520603179</v>
      </c>
      <c r="N2387" s="3">
        <f t="shared" si="418"/>
        <v>4.9073359256239595</v>
      </c>
      <c r="O2387" s="3">
        <f t="shared" si="419"/>
        <v>-2.3359256239592341E-3</v>
      </c>
      <c r="P2387" s="3">
        <f t="shared" si="420"/>
        <v>-4.6718512479184682E-3</v>
      </c>
      <c r="Q2387" s="3">
        <f t="shared" si="421"/>
        <v>0.29697233784670479</v>
      </c>
    </row>
    <row r="2388" spans="7:17" x14ac:dyDescent="0.25">
      <c r="G2388" s="3">
        <f t="shared" si="411"/>
        <v>2382</v>
      </c>
      <c r="H2388" s="3">
        <f t="shared" si="412"/>
        <v>18.144431268798812</v>
      </c>
      <c r="I2388" s="3">
        <f t="shared" si="413"/>
        <v>-77799.69561390506</v>
      </c>
      <c r="J2388" s="3">
        <f t="shared" si="414"/>
        <v>3533.1912319112389</v>
      </c>
      <c r="K2388" s="3">
        <f t="shared" si="415"/>
        <v>5.13542293010384E-3</v>
      </c>
      <c r="L2388" s="3">
        <f t="shared" si="416"/>
        <v>0.11997079999999999</v>
      </c>
      <c r="M2388" s="3">
        <f t="shared" si="417"/>
        <v>67.616856171236336</v>
      </c>
      <c r="N2388" s="3">
        <f t="shared" si="418"/>
        <v>4.9073343242181036</v>
      </c>
      <c r="O2388" s="3">
        <f t="shared" si="419"/>
        <v>-2.3343242181033119E-3</v>
      </c>
      <c r="P2388" s="3">
        <f t="shared" si="420"/>
        <v>-4.6686484362066238E-3</v>
      </c>
      <c r="Q2388" s="3">
        <f t="shared" si="421"/>
        <v>0.29697035982590869</v>
      </c>
    </row>
    <row r="2389" spans="7:17" x14ac:dyDescent="0.25">
      <c r="G2389" s="3">
        <f t="shared" si="411"/>
        <v>2383</v>
      </c>
      <c r="H2389" s="3">
        <f t="shared" si="412"/>
        <v>18.139762620362603</v>
      </c>
      <c r="I2389" s="3">
        <f t="shared" si="413"/>
        <v>-77817.837710849635</v>
      </c>
      <c r="J2389" s="3">
        <f t="shared" si="414"/>
        <v>3534.9127760760312</v>
      </c>
      <c r="K2389" s="3">
        <f t="shared" si="415"/>
        <v>5.1316011934243099E-3</v>
      </c>
      <c r="L2389" s="3">
        <f t="shared" si="416"/>
        <v>0.11997079999999999</v>
      </c>
      <c r="M2389" s="3">
        <f t="shared" si="417"/>
        <v>67.651643830763248</v>
      </c>
      <c r="N2389" s="3">
        <f t="shared" si="418"/>
        <v>4.907332724594867</v>
      </c>
      <c r="O2389" s="3">
        <f t="shared" si="419"/>
        <v>-2.3327245948667752E-3</v>
      </c>
      <c r="P2389" s="3">
        <f t="shared" si="420"/>
        <v>-4.6654491897335504E-3</v>
      </c>
      <c r="Q2389" s="3">
        <f t="shared" si="421"/>
        <v>0.29696838402118753</v>
      </c>
    </row>
    <row r="2390" spans="7:17" x14ac:dyDescent="0.25">
      <c r="G2390" s="3">
        <f t="shared" si="411"/>
        <v>2384</v>
      </c>
      <c r="H2390" s="3">
        <f t="shared" si="412"/>
        <v>18.13509717117287</v>
      </c>
      <c r="I2390" s="3">
        <f t="shared" si="413"/>
        <v>-77835.975140745402</v>
      </c>
      <c r="J2390" s="3">
        <f t="shared" si="414"/>
        <v>3536.6344831262627</v>
      </c>
      <c r="K2390" s="3">
        <f t="shared" si="415"/>
        <v>5.1277838458279323E-3</v>
      </c>
      <c r="L2390" s="3">
        <f t="shared" si="416"/>
        <v>0.11997079999999999</v>
      </c>
      <c r="M2390" s="3">
        <f t="shared" si="417"/>
        <v>67.686434498148998</v>
      </c>
      <c r="N2390" s="3">
        <f t="shared" si="418"/>
        <v>4.9073311267515098</v>
      </c>
      <c r="O2390" s="3">
        <f t="shared" si="419"/>
        <v>-2.3311267515095935E-3</v>
      </c>
      <c r="P2390" s="3">
        <f t="shared" si="420"/>
        <v>-4.662253503019187E-3</v>
      </c>
      <c r="Q2390" s="3">
        <f t="shared" si="421"/>
        <v>0.29696641042921218</v>
      </c>
    </row>
    <row r="2391" spans="7:17" x14ac:dyDescent="0.25">
      <c r="G2391" s="3">
        <f t="shared" si="411"/>
        <v>2385</v>
      </c>
      <c r="H2391" s="3">
        <f t="shared" si="412"/>
        <v>18.130434917669852</v>
      </c>
      <c r="I2391" s="3">
        <f t="shared" si="413"/>
        <v>-77854.107906789824</v>
      </c>
      <c r="J2391" s="3">
        <f t="shared" si="414"/>
        <v>3538.3563530037532</v>
      </c>
      <c r="K2391" s="3">
        <f t="shared" si="415"/>
        <v>5.1239708805131253E-3</v>
      </c>
      <c r="L2391" s="3">
        <f t="shared" si="416"/>
        <v>0.11997079999999999</v>
      </c>
      <c r="M2391" s="3">
        <f t="shared" si="417"/>
        <v>67.721228172359417</v>
      </c>
      <c r="N2391" s="3">
        <f t="shared" si="418"/>
        <v>4.9073295306852813</v>
      </c>
      <c r="O2391" s="3">
        <f t="shared" si="419"/>
        <v>-2.3295306852810782E-3</v>
      </c>
      <c r="P2391" s="3">
        <f t="shared" si="420"/>
        <v>-4.6590613705621564E-3</v>
      </c>
      <c r="Q2391" s="3">
        <f t="shared" si="421"/>
        <v>0.29696443904665942</v>
      </c>
    </row>
    <row r="2392" spans="7:17" x14ac:dyDescent="0.25">
      <c r="G2392" s="3">
        <f t="shared" si="411"/>
        <v>2386</v>
      </c>
      <c r="H2392" s="3">
        <f t="shared" si="412"/>
        <v>18.125775856299292</v>
      </c>
      <c r="I2392" s="3">
        <f t="shared" si="413"/>
        <v>-77872.236012176814</v>
      </c>
      <c r="J2392" s="3">
        <f t="shared" si="414"/>
        <v>3540.078385650369</v>
      </c>
      <c r="K2392" s="3">
        <f t="shared" si="415"/>
        <v>5.1201622906915656E-3</v>
      </c>
      <c r="L2392" s="3">
        <f t="shared" si="416"/>
        <v>0.11997079999999999</v>
      </c>
      <c r="M2392" s="3">
        <f t="shared" si="417"/>
        <v>67.756024852361136</v>
      </c>
      <c r="N2392" s="3">
        <f t="shared" si="418"/>
        <v>4.9073279363934557</v>
      </c>
      <c r="O2392" s="3">
        <f t="shared" si="419"/>
        <v>-2.3279363934554098E-3</v>
      </c>
      <c r="P2392" s="3">
        <f t="shared" si="420"/>
        <v>-4.6558727869108196E-3</v>
      </c>
      <c r="Q2392" s="3">
        <f t="shared" si="421"/>
        <v>0.29696246987021224</v>
      </c>
    </row>
    <row r="2393" spans="7:17" x14ac:dyDescent="0.25">
      <c r="G2393" s="3">
        <f t="shared" si="411"/>
        <v>2387</v>
      </c>
      <c r="H2393" s="3">
        <f t="shared" si="412"/>
        <v>18.121119983512379</v>
      </c>
      <c r="I2393" s="3">
        <f t="shared" si="413"/>
        <v>-77890.359460096719</v>
      </c>
      <c r="J2393" s="3">
        <f t="shared" si="414"/>
        <v>3541.8005810080217</v>
      </c>
      <c r="K2393" s="3">
        <f t="shared" si="415"/>
        <v>5.1163580695881465E-3</v>
      </c>
      <c r="L2393" s="3">
        <f t="shared" si="416"/>
        <v>0.11997079999999999</v>
      </c>
      <c r="M2393" s="3">
        <f t="shared" si="417"/>
        <v>67.79082453712158</v>
      </c>
      <c r="N2393" s="3">
        <f t="shared" si="418"/>
        <v>4.907326343873291</v>
      </c>
      <c r="O2393" s="3">
        <f t="shared" si="419"/>
        <v>-2.3263438732907815E-3</v>
      </c>
      <c r="P2393" s="3">
        <f t="shared" si="420"/>
        <v>-4.652687746581563E-3</v>
      </c>
      <c r="Q2393" s="3">
        <f t="shared" si="421"/>
        <v>0.29696050289656012</v>
      </c>
    </row>
    <row r="2394" spans="7:17" x14ac:dyDescent="0.25">
      <c r="G2394" s="3">
        <f t="shared" si="411"/>
        <v>2388</v>
      </c>
      <c r="H2394" s="3">
        <f t="shared" si="412"/>
        <v>18.116467295765798</v>
      </c>
      <c r="I2394" s="3">
        <f t="shared" si="413"/>
        <v>-77908.478253736364</v>
      </c>
      <c r="J2394" s="3">
        <f t="shared" si="414"/>
        <v>3543.5229390186728</v>
      </c>
      <c r="K2394" s="3">
        <f t="shared" si="415"/>
        <v>5.1125582104409604E-3</v>
      </c>
      <c r="L2394" s="3">
        <f t="shared" si="416"/>
        <v>0.11997079999999999</v>
      </c>
      <c r="M2394" s="3">
        <f t="shared" si="417"/>
        <v>67.825627225608997</v>
      </c>
      <c r="N2394" s="3">
        <f t="shared" si="418"/>
        <v>4.9073247531220812</v>
      </c>
      <c r="O2394" s="3">
        <f t="shared" si="419"/>
        <v>-2.3247531220809137E-3</v>
      </c>
      <c r="P2394" s="3">
        <f t="shared" si="420"/>
        <v>-4.6495062441618273E-3</v>
      </c>
      <c r="Q2394" s="3">
        <f t="shared" si="421"/>
        <v>0.29695853812239847</v>
      </c>
    </row>
    <row r="2395" spans="7:17" x14ac:dyDescent="0.25">
      <c r="G2395" s="3">
        <f t="shared" si="411"/>
        <v>2389</v>
      </c>
      <c r="H2395" s="3">
        <f t="shared" si="412"/>
        <v>18.111817789521638</v>
      </c>
      <c r="I2395" s="3">
        <f t="shared" si="413"/>
        <v>-77926.592396279011</v>
      </c>
      <c r="J2395" s="3">
        <f t="shared" si="414"/>
        <v>3545.2454596243251</v>
      </c>
      <c r="K2395" s="3">
        <f t="shared" si="415"/>
        <v>5.1087627065012509E-3</v>
      </c>
      <c r="L2395" s="3">
        <f t="shared" si="416"/>
        <v>0.11997079999999999</v>
      </c>
      <c r="M2395" s="3">
        <f t="shared" si="417"/>
        <v>67.860432916792391</v>
      </c>
      <c r="N2395" s="3">
        <f t="shared" si="418"/>
        <v>4.9073231641370905</v>
      </c>
      <c r="O2395" s="3">
        <f t="shared" si="419"/>
        <v>-2.3231641370902167E-3</v>
      </c>
      <c r="P2395" s="3">
        <f t="shared" si="420"/>
        <v>-4.6463282741804335E-3</v>
      </c>
      <c r="Q2395" s="3">
        <f t="shared" si="421"/>
        <v>0.29695657554442911</v>
      </c>
    </row>
    <row r="2396" spans="7:17" x14ac:dyDescent="0.25">
      <c r="G2396" s="3">
        <f t="shared" si="411"/>
        <v>2390</v>
      </c>
      <c r="H2396" s="3">
        <f t="shared" si="412"/>
        <v>18.107171461247457</v>
      </c>
      <c r="I2396" s="3">
        <f t="shared" si="413"/>
        <v>-77944.701890904398</v>
      </c>
      <c r="J2396" s="3">
        <f t="shared" si="414"/>
        <v>3546.9681427670303</v>
      </c>
      <c r="K2396" s="3">
        <f t="shared" si="415"/>
        <v>5.1049715510333975E-3</v>
      </c>
      <c r="L2396" s="3">
        <f t="shared" si="416"/>
        <v>0.11997079999999999</v>
      </c>
      <c r="M2396" s="3">
        <f t="shared" si="417"/>
        <v>67.895241609641602</v>
      </c>
      <c r="N2396" s="3">
        <f t="shared" si="418"/>
        <v>4.9073215769156135</v>
      </c>
      <c r="O2396" s="3">
        <f t="shared" si="419"/>
        <v>-2.3215769156132993E-3</v>
      </c>
      <c r="P2396" s="3">
        <f t="shared" si="420"/>
        <v>-4.6431538312265985E-3</v>
      </c>
      <c r="Q2396" s="3">
        <f t="shared" si="421"/>
        <v>0.29695461515935989</v>
      </c>
    </row>
    <row r="2397" spans="7:17" x14ac:dyDescent="0.25">
      <c r="G2397" s="3">
        <f t="shared" si="411"/>
        <v>2391</v>
      </c>
      <c r="H2397" s="3">
        <f t="shared" si="412"/>
        <v>18.102528307416229</v>
      </c>
      <c r="I2397" s="3">
        <f t="shared" si="413"/>
        <v>-77962.806740788728</v>
      </c>
      <c r="J2397" s="3">
        <f t="shared" si="414"/>
        <v>3548.6909883888848</v>
      </c>
      <c r="K2397" s="3">
        <f t="shared" si="415"/>
        <v>5.1011847373148783E-3</v>
      </c>
      <c r="L2397" s="3">
        <f t="shared" si="416"/>
        <v>0.11997079999999999</v>
      </c>
      <c r="M2397" s="3">
        <f t="shared" si="417"/>
        <v>67.93005330312721</v>
      </c>
      <c r="N2397" s="3">
        <f t="shared" si="418"/>
        <v>4.9073199914549379</v>
      </c>
      <c r="O2397" s="3">
        <f t="shared" si="419"/>
        <v>-2.3199914549376643E-3</v>
      </c>
      <c r="P2397" s="3">
        <f t="shared" si="420"/>
        <v>-4.6399829098753287E-3</v>
      </c>
      <c r="Q2397" s="3">
        <f t="shared" si="421"/>
        <v>0.29695265696390494</v>
      </c>
    </row>
    <row r="2398" spans="7:17" x14ac:dyDescent="0.25">
      <c r="G2398" s="3">
        <f t="shared" si="411"/>
        <v>2392</v>
      </c>
      <c r="H2398" s="3">
        <f t="shared" si="412"/>
        <v>18.097888324506354</v>
      </c>
      <c r="I2398" s="3">
        <f t="shared" si="413"/>
        <v>-77980.906949104683</v>
      </c>
      <c r="J2398" s="3">
        <f t="shared" si="414"/>
        <v>3550.413996432032</v>
      </c>
      <c r="K2398" s="3">
        <f t="shared" si="415"/>
        <v>5.0974022586362383E-3</v>
      </c>
      <c r="L2398" s="3">
        <f t="shared" si="416"/>
        <v>0.11997079999999999</v>
      </c>
      <c r="M2398" s="3">
        <f t="shared" si="417"/>
        <v>67.964867996220619</v>
      </c>
      <c r="N2398" s="3">
        <f t="shared" si="418"/>
        <v>4.9073184077523626</v>
      </c>
      <c r="O2398" s="3">
        <f t="shared" si="419"/>
        <v>-2.3184077523623614E-3</v>
      </c>
      <c r="P2398" s="3">
        <f t="shared" si="420"/>
        <v>-4.6368155047247228E-3</v>
      </c>
      <c r="Q2398" s="3">
        <f t="shared" si="421"/>
        <v>0.29695070095478437</v>
      </c>
    </row>
    <row r="2399" spans="7:17" x14ac:dyDescent="0.25">
      <c r="G2399" s="3">
        <f t="shared" si="411"/>
        <v>2393</v>
      </c>
      <c r="H2399" s="3">
        <f t="shared" si="412"/>
        <v>18.093251509001629</v>
      </c>
      <c r="I2399" s="3">
        <f t="shared" si="413"/>
        <v>-77999.002519021436</v>
      </c>
      <c r="J2399" s="3">
        <f t="shared" si="414"/>
        <v>3552.1371668386619</v>
      </c>
      <c r="K2399" s="3">
        <f t="shared" si="415"/>
        <v>5.0936241083010588E-3</v>
      </c>
      <c r="L2399" s="3">
        <f t="shared" si="416"/>
        <v>0.11997079999999999</v>
      </c>
      <c r="M2399" s="3">
        <f t="shared" si="417"/>
        <v>67.999685687894086</v>
      </c>
      <c r="N2399" s="3">
        <f t="shared" si="418"/>
        <v>4.9073168258051965</v>
      </c>
      <c r="O2399" s="3">
        <f t="shared" si="419"/>
        <v>-2.3168258051962098E-3</v>
      </c>
      <c r="P2399" s="3">
        <f t="shared" si="420"/>
        <v>-4.6336516103924197E-3</v>
      </c>
      <c r="Q2399" s="3">
        <f t="shared" si="421"/>
        <v>0.29694874712872465</v>
      </c>
    </row>
    <row r="2400" spans="7:17" x14ac:dyDescent="0.25">
      <c r="G2400" s="3">
        <f t="shared" si="411"/>
        <v>2394</v>
      </c>
      <c r="H2400" s="3">
        <f t="shared" si="412"/>
        <v>18.088617857391235</v>
      </c>
      <c r="I2400" s="3">
        <f t="shared" si="413"/>
        <v>-78017.093453704627</v>
      </c>
      <c r="J2400" s="3">
        <f t="shared" si="414"/>
        <v>3553.8604995510068</v>
      </c>
      <c r="K2400" s="3">
        <f t="shared" si="415"/>
        <v>5.0898502796259291E-3</v>
      </c>
      <c r="L2400" s="3">
        <f t="shared" si="416"/>
        <v>0.11997079999999999</v>
      </c>
      <c r="M2400" s="3">
        <f t="shared" si="417"/>
        <v>68.034506377120508</v>
      </c>
      <c r="N2400" s="3">
        <f t="shared" si="418"/>
        <v>4.9073152456107296</v>
      </c>
      <c r="O2400" s="3">
        <f t="shared" si="419"/>
        <v>-2.3152456107293773E-3</v>
      </c>
      <c r="P2400" s="3">
        <f t="shared" si="420"/>
        <v>-4.6304912214587546E-3</v>
      </c>
      <c r="Q2400" s="3">
        <f t="shared" si="421"/>
        <v>0.29694679548245823</v>
      </c>
    </row>
    <row r="2401" spans="7:17" x14ac:dyDescent="0.25">
      <c r="G2401" s="3">
        <f t="shared" si="411"/>
        <v>2395</v>
      </c>
      <c r="H2401" s="3">
        <f t="shared" si="412"/>
        <v>18.083987366169776</v>
      </c>
      <c r="I2401" s="3">
        <f t="shared" si="413"/>
        <v>-78035.179756316415</v>
      </c>
      <c r="J2401" s="3">
        <f t="shared" si="414"/>
        <v>3555.5839945113494</v>
      </c>
      <c r="K2401" s="3">
        <f t="shared" si="415"/>
        <v>5.0860807659404185E-3</v>
      </c>
      <c r="L2401" s="3">
        <f t="shared" si="416"/>
        <v>0.11997079999999999</v>
      </c>
      <c r="M2401" s="3">
        <f t="shared" si="417"/>
        <v>68.069330062873746</v>
      </c>
      <c r="N2401" s="3">
        <f t="shared" si="418"/>
        <v>4.9073136671662967</v>
      </c>
      <c r="O2401" s="3">
        <f t="shared" si="419"/>
        <v>-2.3136671662964403E-3</v>
      </c>
      <c r="P2401" s="3">
        <f t="shared" si="420"/>
        <v>-4.6273343325928806E-3</v>
      </c>
      <c r="Q2401" s="3">
        <f t="shared" si="421"/>
        <v>0.29694484601272364</v>
      </c>
    </row>
    <row r="2402" spans="7:17" x14ac:dyDescent="0.25">
      <c r="G2402" s="3">
        <f t="shared" si="411"/>
        <v>2396</v>
      </c>
      <c r="H2402" s="3">
        <f t="shared" si="412"/>
        <v>18.079360031837183</v>
      </c>
      <c r="I2402" s="3">
        <f t="shared" si="413"/>
        <v>-78053.261430015424</v>
      </c>
      <c r="J2402" s="3">
        <f t="shared" si="414"/>
        <v>3557.3076516620149</v>
      </c>
      <c r="K2402" s="3">
        <f t="shared" si="415"/>
        <v>5.0823155605870356E-3</v>
      </c>
      <c r="L2402" s="3">
        <f t="shared" si="416"/>
        <v>0.11997079999999999</v>
      </c>
      <c r="M2402" s="3">
        <f t="shared" si="417"/>
        <v>68.104156744128318</v>
      </c>
      <c r="N2402" s="3">
        <f t="shared" si="418"/>
        <v>4.9073120904691985</v>
      </c>
      <c r="O2402" s="3">
        <f t="shared" si="419"/>
        <v>-2.3120904691982247E-3</v>
      </c>
      <c r="P2402" s="3">
        <f t="shared" si="420"/>
        <v>-4.6241809383964494E-3</v>
      </c>
      <c r="Q2402" s="3">
        <f t="shared" si="421"/>
        <v>0.29694289871626572</v>
      </c>
    </row>
    <row r="2403" spans="7:17" x14ac:dyDescent="0.25">
      <c r="G2403" s="3">
        <f t="shared" si="411"/>
        <v>2397</v>
      </c>
      <c r="H2403" s="3">
        <f t="shared" si="412"/>
        <v>18.074735850898787</v>
      </c>
      <c r="I2403" s="3">
        <f t="shared" si="413"/>
        <v>-78071.338477956786</v>
      </c>
      <c r="J2403" s="3">
        <f t="shared" si="414"/>
        <v>3559.0314709453733</v>
      </c>
      <c r="K2403" s="3">
        <f t="shared" si="415"/>
        <v>5.0785546569212152E-3</v>
      </c>
      <c r="L2403" s="3">
        <f t="shared" si="416"/>
        <v>0.11997079999999999</v>
      </c>
      <c r="M2403" s="3">
        <f t="shared" si="417"/>
        <v>68.138986419859563</v>
      </c>
      <c r="N2403" s="3">
        <f t="shared" si="418"/>
        <v>4.9073105155167642</v>
      </c>
      <c r="O2403" s="3">
        <f t="shared" si="419"/>
        <v>-2.3105155167639779E-3</v>
      </c>
      <c r="P2403" s="3">
        <f t="shared" si="420"/>
        <v>-4.6210310335279559E-3</v>
      </c>
      <c r="Q2403" s="3">
        <f t="shared" si="421"/>
        <v>0.29694095358983502</v>
      </c>
    </row>
    <row r="2404" spans="7:17" x14ac:dyDescent="0.25">
      <c r="G2404" s="3">
        <f t="shared" si="411"/>
        <v>2398</v>
      </c>
      <c r="H2404" s="3">
        <f t="shared" si="412"/>
        <v>18.07011481986526</v>
      </c>
      <c r="I2404" s="3">
        <f t="shared" si="413"/>
        <v>-78089.41090329217</v>
      </c>
      <c r="J2404" s="3">
        <f t="shared" si="414"/>
        <v>3560.7554523038443</v>
      </c>
      <c r="K2404" s="3">
        <f t="shared" si="415"/>
        <v>5.0747980483112692E-3</v>
      </c>
      <c r="L2404" s="3">
        <f t="shared" si="416"/>
        <v>0.11997079999999999</v>
      </c>
      <c r="M2404" s="3">
        <f t="shared" si="417"/>
        <v>68.173819089043633</v>
      </c>
      <c r="N2404" s="3">
        <f t="shared" si="418"/>
        <v>4.9073089423063259</v>
      </c>
      <c r="O2404" s="3">
        <f t="shared" si="419"/>
        <v>-2.308942306325612E-3</v>
      </c>
      <c r="P2404" s="3">
        <f t="shared" si="420"/>
        <v>-4.6178846126512241E-3</v>
      </c>
      <c r="Q2404" s="3">
        <f t="shared" si="421"/>
        <v>0.29693901063018857</v>
      </c>
    </row>
    <row r="2405" spans="7:17" x14ac:dyDescent="0.25">
      <c r="G2405" s="3">
        <f t="shared" si="411"/>
        <v>2399</v>
      </c>
      <c r="H2405" s="3">
        <f t="shared" si="412"/>
        <v>18.065496935252611</v>
      </c>
      <c r="I2405" s="3">
        <f t="shared" si="413"/>
        <v>-78107.478709169722</v>
      </c>
      <c r="J2405" s="3">
        <f t="shared" si="414"/>
        <v>3562.4795956798889</v>
      </c>
      <c r="K2405" s="3">
        <f t="shared" si="415"/>
        <v>5.0710457281383705E-3</v>
      </c>
      <c r="L2405" s="3">
        <f t="shared" si="416"/>
        <v>0.11997079999999999</v>
      </c>
      <c r="M2405" s="3">
        <f t="shared" si="417"/>
        <v>68.208654750657445</v>
      </c>
      <c r="N2405" s="3">
        <f t="shared" si="418"/>
        <v>4.9073073708352108</v>
      </c>
      <c r="O2405" s="3">
        <f t="shared" si="419"/>
        <v>-2.3073708352105982E-3</v>
      </c>
      <c r="P2405" s="3">
        <f t="shared" si="420"/>
        <v>-4.6147416704211963E-3</v>
      </c>
      <c r="Q2405" s="3">
        <f t="shared" si="421"/>
        <v>0.29693706983408918</v>
      </c>
    </row>
    <row r="2406" spans="7:17" x14ac:dyDescent="0.25">
      <c r="G2406" s="3">
        <f t="shared" si="411"/>
        <v>2400</v>
      </c>
      <c r="H2406" s="3">
        <f t="shared" si="412"/>
        <v>18.060882193582188</v>
      </c>
      <c r="I2406" s="3">
        <f t="shared" si="413"/>
        <v>-78125.54189873414</v>
      </c>
      <c r="J2406" s="3">
        <f t="shared" si="414"/>
        <v>3564.2039010160165</v>
      </c>
      <c r="K2406" s="3">
        <f t="shared" si="415"/>
        <v>5.0672976897965152E-3</v>
      </c>
      <c r="L2406" s="3">
        <f t="shared" si="416"/>
        <v>0.11997079999999999</v>
      </c>
      <c r="M2406" s="3">
        <f t="shared" si="417"/>
        <v>68.243493403678727</v>
      </c>
      <c r="N2406" s="3">
        <f t="shared" si="418"/>
        <v>4.9073058011007626</v>
      </c>
      <c r="O2406" s="3">
        <f t="shared" si="419"/>
        <v>-2.3058011007623946E-3</v>
      </c>
      <c r="P2406" s="3">
        <f t="shared" si="420"/>
        <v>-4.6116022015247893E-3</v>
      </c>
      <c r="Q2406" s="3">
        <f t="shared" si="421"/>
        <v>0.29693513119830572</v>
      </c>
    </row>
    <row r="2407" spans="7:17" x14ac:dyDescent="0.25">
      <c r="G2407" s="3">
        <f t="shared" si="411"/>
        <v>2401</v>
      </c>
      <c r="H2407" s="3">
        <f t="shared" si="412"/>
        <v>18.056270591380663</v>
      </c>
      <c r="I2407" s="3">
        <f t="shared" si="413"/>
        <v>-78143.600475126615</v>
      </c>
      <c r="J2407" s="3">
        <f t="shared" si="414"/>
        <v>3565.9283682547803</v>
      </c>
      <c r="K2407" s="3">
        <f t="shared" si="415"/>
        <v>5.0635539266924972E-3</v>
      </c>
      <c r="L2407" s="3">
        <f t="shared" si="416"/>
        <v>0.11997079999999999</v>
      </c>
      <c r="M2407" s="3">
        <f t="shared" si="417"/>
        <v>68.278335047085946</v>
      </c>
      <c r="N2407" s="3">
        <f t="shared" si="418"/>
        <v>4.9073042331003238</v>
      </c>
      <c r="O2407" s="3">
        <f t="shared" si="419"/>
        <v>-2.3042331003235716E-3</v>
      </c>
      <c r="P2407" s="3">
        <f t="shared" si="420"/>
        <v>-4.6084662006471433E-3</v>
      </c>
      <c r="Q2407" s="3">
        <f t="shared" si="421"/>
        <v>0.29693319471961332</v>
      </c>
    </row>
    <row r="2408" spans="7:17" x14ac:dyDescent="0.25">
      <c r="G2408" s="3">
        <f t="shared" si="411"/>
        <v>2402</v>
      </c>
      <c r="H2408" s="3">
        <f t="shared" si="412"/>
        <v>18.051662125180016</v>
      </c>
      <c r="I2408" s="3">
        <f t="shared" si="413"/>
        <v>-78161.65444148489</v>
      </c>
      <c r="J2408" s="3">
        <f t="shared" si="414"/>
        <v>3567.6529973387787</v>
      </c>
      <c r="K2408" s="3">
        <f t="shared" si="415"/>
        <v>5.0598144322458773E-3</v>
      </c>
      <c r="L2408" s="3">
        <f t="shared" si="416"/>
        <v>0.11997079999999999</v>
      </c>
      <c r="M2408" s="3">
        <f t="shared" si="417"/>
        <v>68.313179679858408</v>
      </c>
      <c r="N2408" s="3">
        <f t="shared" si="418"/>
        <v>4.9073026668312449</v>
      </c>
      <c r="O2408" s="3">
        <f t="shared" si="419"/>
        <v>-2.302666831244693E-3</v>
      </c>
      <c r="P2408" s="3">
        <f t="shared" si="420"/>
        <v>-4.6053336624893859E-3</v>
      </c>
      <c r="Q2408" s="3">
        <f t="shared" si="421"/>
        <v>0.2969312603947929</v>
      </c>
    </row>
    <row r="2409" spans="7:17" x14ac:dyDescent="0.25">
      <c r="G2409" s="3">
        <f t="shared" si="411"/>
        <v>2403</v>
      </c>
      <c r="H2409" s="3">
        <f t="shared" si="412"/>
        <v>18.047056791517527</v>
      </c>
      <c r="I2409" s="3">
        <f t="shared" si="413"/>
        <v>-78179.703800943244</v>
      </c>
      <c r="J2409" s="3">
        <f t="shared" si="414"/>
        <v>3569.3777882106583</v>
      </c>
      <c r="K2409" s="3">
        <f t="shared" si="415"/>
        <v>5.0560791998889472E-3</v>
      </c>
      <c r="L2409" s="3">
        <f t="shared" si="416"/>
        <v>0.11997079999999999</v>
      </c>
      <c r="M2409" s="3">
        <f t="shared" si="417"/>
        <v>68.348027300976128</v>
      </c>
      <c r="N2409" s="3">
        <f t="shared" si="418"/>
        <v>4.9073011022908792</v>
      </c>
      <c r="O2409" s="3">
        <f t="shared" si="419"/>
        <v>-2.3011022908789869E-3</v>
      </c>
      <c r="P2409" s="3">
        <f t="shared" si="420"/>
        <v>-4.6022045817579738E-3</v>
      </c>
      <c r="Q2409" s="3">
        <f t="shared" si="421"/>
        <v>0.29692932822063134</v>
      </c>
    </row>
    <row r="2410" spans="7:17" x14ac:dyDescent="0.25">
      <c r="G2410" s="3">
        <f t="shared" si="411"/>
        <v>2404</v>
      </c>
      <c r="H2410" s="3">
        <f t="shared" si="412"/>
        <v>18.042454586935769</v>
      </c>
      <c r="I2410" s="3">
        <f t="shared" si="413"/>
        <v>-78197.748556632476</v>
      </c>
      <c r="J2410" s="3">
        <f t="shared" si="414"/>
        <v>3571.1027408131072</v>
      </c>
      <c r="K2410" s="3">
        <f t="shared" si="415"/>
        <v>5.0523482230667126E-3</v>
      </c>
      <c r="L2410" s="3">
        <f t="shared" si="416"/>
        <v>0.11997079999999999</v>
      </c>
      <c r="M2410" s="3">
        <f t="shared" si="417"/>
        <v>68.382877909419989</v>
      </c>
      <c r="N2410" s="3">
        <f t="shared" si="418"/>
        <v>4.9072995394765879</v>
      </c>
      <c r="O2410" s="3">
        <f t="shared" si="419"/>
        <v>-2.2995394765876753E-3</v>
      </c>
      <c r="P2410" s="3">
        <f t="shared" si="420"/>
        <v>-4.5990789531753506E-3</v>
      </c>
      <c r="Q2410" s="3">
        <f t="shared" si="421"/>
        <v>0.29692739819392172</v>
      </c>
    </row>
    <row r="2411" spans="7:17" x14ac:dyDescent="0.25">
      <c r="G2411" s="3">
        <f t="shared" si="411"/>
        <v>2405</v>
      </c>
      <c r="H2411" s="3">
        <f t="shared" si="412"/>
        <v>18.037855507982592</v>
      </c>
      <c r="I2411" s="3">
        <f t="shared" si="413"/>
        <v>-78215.788711679939</v>
      </c>
      <c r="J2411" s="3">
        <f t="shared" si="414"/>
        <v>3572.8278550888595</v>
      </c>
      <c r="K2411" s="3">
        <f t="shared" si="415"/>
        <v>5.0486214952368521E-3</v>
      </c>
      <c r="L2411" s="3">
        <f t="shared" si="416"/>
        <v>0.11997079999999999</v>
      </c>
      <c r="M2411" s="3">
        <f t="shared" si="417"/>
        <v>68.41773150417157</v>
      </c>
      <c r="N2411" s="3">
        <f t="shared" si="418"/>
        <v>4.9072979783857322</v>
      </c>
      <c r="O2411" s="3">
        <f t="shared" si="419"/>
        <v>-2.2979783857319802E-3</v>
      </c>
      <c r="P2411" s="3">
        <f t="shared" si="420"/>
        <v>-4.5959567714639604E-3</v>
      </c>
      <c r="Q2411" s="3">
        <f t="shared" si="421"/>
        <v>0.29692547031146294</v>
      </c>
    </row>
    <row r="2412" spans="7:17" x14ac:dyDescent="0.25">
      <c r="G2412" s="3">
        <f t="shared" si="411"/>
        <v>2406</v>
      </c>
      <c r="H2412" s="3">
        <f t="shared" si="412"/>
        <v>18.033259551211128</v>
      </c>
      <c r="I2412" s="3">
        <f t="shared" si="413"/>
        <v>-78233.824269209537</v>
      </c>
      <c r="J2412" s="3">
        <f t="shared" si="414"/>
        <v>3574.5531309806947</v>
      </c>
      <c r="K2412" s="3">
        <f t="shared" si="415"/>
        <v>5.0448990098696956E-3</v>
      </c>
      <c r="L2412" s="3">
        <f t="shared" si="416"/>
        <v>0.11997079999999999</v>
      </c>
      <c r="M2412" s="3">
        <f t="shared" si="417"/>
        <v>68.452588084213289</v>
      </c>
      <c r="N2412" s="3">
        <f t="shared" si="418"/>
        <v>4.9072964190156858</v>
      </c>
      <c r="O2412" s="3">
        <f t="shared" si="419"/>
        <v>-2.296419015685558E-3</v>
      </c>
      <c r="P2412" s="3">
        <f t="shared" si="420"/>
        <v>-4.5928380313711159E-3</v>
      </c>
      <c r="Q2412" s="3">
        <f t="shared" si="421"/>
        <v>0.29692354457005993</v>
      </c>
    </row>
    <row r="2413" spans="7:17" x14ac:dyDescent="0.25">
      <c r="G2413" s="3">
        <f t="shared" si="411"/>
        <v>2407</v>
      </c>
      <c r="H2413" s="3">
        <f t="shared" si="412"/>
        <v>18.028666713179756</v>
      </c>
      <c r="I2413" s="3">
        <f t="shared" si="413"/>
        <v>-78251.855232341739</v>
      </c>
      <c r="J2413" s="3">
        <f t="shared" si="414"/>
        <v>3576.2785684314404</v>
      </c>
      <c r="K2413" s="3">
        <f t="shared" si="415"/>
        <v>5.0411807604481855E-3</v>
      </c>
      <c r="L2413" s="3">
        <f t="shared" si="416"/>
        <v>0.11997079999999999</v>
      </c>
      <c r="M2413" s="3">
        <f t="shared" si="417"/>
        <v>68.487447648528303</v>
      </c>
      <c r="N2413" s="3">
        <f t="shared" si="418"/>
        <v>4.9072948613638232</v>
      </c>
      <c r="O2413" s="3">
        <f t="shared" si="419"/>
        <v>-2.2948613638229531E-3</v>
      </c>
      <c r="P2413" s="3">
        <f t="shared" si="420"/>
        <v>-4.5897227276459063E-3</v>
      </c>
      <c r="Q2413" s="3">
        <f t="shared" si="421"/>
        <v>0.29692162096652353</v>
      </c>
    </row>
    <row r="2414" spans="7:17" x14ac:dyDescent="0.25">
      <c r="G2414" s="3">
        <f t="shared" si="411"/>
        <v>2408</v>
      </c>
      <c r="H2414" s="3">
        <f t="shared" si="412"/>
        <v>18.024076990452109</v>
      </c>
      <c r="I2414" s="3">
        <f t="shared" si="413"/>
        <v>-78269.88160419355</v>
      </c>
      <c r="J2414" s="3">
        <f t="shared" si="414"/>
        <v>3578.0041673839623</v>
      </c>
      <c r="K2414" s="3">
        <f t="shared" si="415"/>
        <v>5.0374667404678598E-3</v>
      </c>
      <c r="L2414" s="3">
        <f t="shared" si="416"/>
        <v>0.11997079999999999</v>
      </c>
      <c r="M2414" s="3">
        <f t="shared" si="417"/>
        <v>68.522310196100534</v>
      </c>
      <c r="N2414" s="3">
        <f t="shared" si="418"/>
        <v>4.9072933054275198</v>
      </c>
      <c r="O2414" s="3">
        <f t="shared" si="419"/>
        <v>-2.2933054275195985E-3</v>
      </c>
      <c r="P2414" s="3">
        <f t="shared" si="420"/>
        <v>-4.5866108550391971E-3</v>
      </c>
      <c r="Q2414" s="3">
        <f t="shared" si="421"/>
        <v>0.29691969949767055</v>
      </c>
    </row>
    <row r="2415" spans="7:17" x14ac:dyDescent="0.25">
      <c r="G2415" s="3">
        <f t="shared" si="411"/>
        <v>2409</v>
      </c>
      <c r="H2415" s="3">
        <f t="shared" si="412"/>
        <v>18.01949037959707</v>
      </c>
      <c r="I2415" s="3">
        <f t="shared" si="413"/>
        <v>-78287.90338787857</v>
      </c>
      <c r="J2415" s="3">
        <f t="shared" si="414"/>
        <v>3579.7299277811794</v>
      </c>
      <c r="K2415" s="3">
        <f t="shared" si="415"/>
        <v>5.0337569434368117E-3</v>
      </c>
      <c r="L2415" s="3">
        <f t="shared" si="416"/>
        <v>0.11997079999999999</v>
      </c>
      <c r="M2415" s="3">
        <f t="shared" si="417"/>
        <v>68.55717572591476</v>
      </c>
      <c r="N2415" s="3">
        <f t="shared" si="418"/>
        <v>4.9072917512041716</v>
      </c>
      <c r="O2415" s="3">
        <f t="shared" si="419"/>
        <v>-2.291751204171355E-3</v>
      </c>
      <c r="P2415" s="3">
        <f t="shared" si="420"/>
        <v>-4.5835024083427101E-3</v>
      </c>
      <c r="Q2415" s="3">
        <f t="shared" si="421"/>
        <v>0.29691778016032377</v>
      </c>
    </row>
    <row r="2416" spans="7:17" x14ac:dyDescent="0.25">
      <c r="G2416" s="3">
        <f t="shared" si="411"/>
        <v>2410</v>
      </c>
      <c r="H2416" s="3">
        <f t="shared" si="412"/>
        <v>18.014906877188729</v>
      </c>
      <c r="I2416" s="3">
        <f t="shared" si="413"/>
        <v>-78305.920586506967</v>
      </c>
      <c r="J2416" s="3">
        <f t="shared" si="414"/>
        <v>3581.4558495660503</v>
      </c>
      <c r="K2416" s="3">
        <f t="shared" si="415"/>
        <v>5.0300513628756633E-3</v>
      </c>
      <c r="L2416" s="3">
        <f t="shared" si="416"/>
        <v>0.11997079999999999</v>
      </c>
      <c r="M2416" s="3">
        <f t="shared" si="417"/>
        <v>68.592044236956497</v>
      </c>
      <c r="N2416" s="3">
        <f t="shared" si="418"/>
        <v>4.9072901986911601</v>
      </c>
      <c r="O2416" s="3">
        <f t="shared" si="419"/>
        <v>-2.2901986911598726E-3</v>
      </c>
      <c r="P2416" s="3">
        <f t="shared" si="420"/>
        <v>-4.5803973823197452E-3</v>
      </c>
      <c r="Q2416" s="3">
        <f t="shared" si="421"/>
        <v>0.29691586295131156</v>
      </c>
    </row>
    <row r="2417" spans="7:17" x14ac:dyDescent="0.25">
      <c r="G2417" s="3">
        <f t="shared" si="411"/>
        <v>2411</v>
      </c>
      <c r="H2417" s="3">
        <f t="shared" si="412"/>
        <v>18.010326479806409</v>
      </c>
      <c r="I2417" s="3">
        <f t="shared" si="413"/>
        <v>-78323.933203185457</v>
      </c>
      <c r="J2417" s="3">
        <f t="shared" si="414"/>
        <v>3583.1819326815785</v>
      </c>
      <c r="K2417" s="3">
        <f t="shared" si="415"/>
        <v>5.0263499923175426E-3</v>
      </c>
      <c r="L2417" s="3">
        <f t="shared" si="416"/>
        <v>0.11997079999999999</v>
      </c>
      <c r="M2417" s="3">
        <f t="shared" si="417"/>
        <v>68.626915728211941</v>
      </c>
      <c r="N2417" s="3">
        <f t="shared" si="418"/>
        <v>4.9072886478858795</v>
      </c>
      <c r="O2417" s="3">
        <f t="shared" si="419"/>
        <v>-2.2886478858792358E-3</v>
      </c>
      <c r="P2417" s="3">
        <f t="shared" si="420"/>
        <v>-4.5772957717584717E-3</v>
      </c>
      <c r="Q2417" s="3">
        <f t="shared" si="421"/>
        <v>0.29691394786746877</v>
      </c>
    </row>
    <row r="2418" spans="7:17" x14ac:dyDescent="0.25">
      <c r="G2418" s="3">
        <f t="shared" si="411"/>
        <v>2412</v>
      </c>
      <c r="H2418" s="3">
        <f t="shared" si="412"/>
        <v>18.005749184034649</v>
      </c>
      <c r="I2418" s="3">
        <f t="shared" si="413"/>
        <v>-78341.941241017383</v>
      </c>
      <c r="J2418" s="3">
        <f t="shared" si="414"/>
        <v>3584.9081770708162</v>
      </c>
      <c r="K2418" s="3">
        <f t="shared" si="415"/>
        <v>5.0226528253080448E-3</v>
      </c>
      <c r="L2418" s="3">
        <f t="shared" si="416"/>
        <v>0.11997079999999999</v>
      </c>
      <c r="M2418" s="3">
        <f t="shared" si="417"/>
        <v>68.661790198668257</v>
      </c>
      <c r="N2418" s="3">
        <f t="shared" si="418"/>
        <v>4.9072870987857407</v>
      </c>
      <c r="O2418" s="3">
        <f t="shared" si="419"/>
        <v>-2.2870987857404046E-3</v>
      </c>
      <c r="P2418" s="3">
        <f t="shared" si="420"/>
        <v>-4.5741975714808092E-3</v>
      </c>
      <c r="Q2418" s="3">
        <f t="shared" si="421"/>
        <v>0.29691203490563556</v>
      </c>
    </row>
    <row r="2419" spans="7:17" x14ac:dyDescent="0.25">
      <c r="G2419" s="3">
        <f t="shared" si="411"/>
        <v>2413</v>
      </c>
      <c r="H2419" s="3">
        <f t="shared" si="412"/>
        <v>18.00117498646317</v>
      </c>
      <c r="I2419" s="3">
        <f t="shared" si="413"/>
        <v>-78359.944703102636</v>
      </c>
      <c r="J2419" s="3">
        <f t="shared" si="414"/>
        <v>3586.6345826768552</v>
      </c>
      <c r="K2419" s="3">
        <f t="shared" si="415"/>
        <v>5.0189598554052145E-3</v>
      </c>
      <c r="L2419" s="3">
        <f t="shared" si="416"/>
        <v>0.11997079999999999</v>
      </c>
      <c r="M2419" s="3">
        <f t="shared" si="417"/>
        <v>68.696667647313177</v>
      </c>
      <c r="N2419" s="3">
        <f t="shared" si="418"/>
        <v>4.9072855513881386</v>
      </c>
      <c r="O2419" s="3">
        <f t="shared" si="419"/>
        <v>-2.2855513881383516E-3</v>
      </c>
      <c r="P2419" s="3">
        <f t="shared" si="420"/>
        <v>-4.5711027762767031E-3</v>
      </c>
      <c r="Q2419" s="3">
        <f t="shared" si="421"/>
        <v>0.29691012406265826</v>
      </c>
    </row>
    <row r="2420" spans="7:17" x14ac:dyDescent="0.25">
      <c r="G2420" s="3">
        <f t="shared" si="411"/>
        <v>2414</v>
      </c>
      <c r="H2420" s="3">
        <f t="shared" si="412"/>
        <v>17.996603883686895</v>
      </c>
      <c r="I2420" s="3">
        <f t="shared" si="413"/>
        <v>-78377.943592537704</v>
      </c>
      <c r="J2420" s="3">
        <f t="shared" si="414"/>
        <v>3588.3611494428342</v>
      </c>
      <c r="K2420" s="3">
        <f t="shared" si="415"/>
        <v>5.0152710761795071E-3</v>
      </c>
      <c r="L2420" s="3">
        <f t="shared" si="416"/>
        <v>0.11997079999999999</v>
      </c>
      <c r="M2420" s="3">
        <f t="shared" si="417"/>
        <v>68.731548073135301</v>
      </c>
      <c r="N2420" s="3">
        <f t="shared" si="418"/>
        <v>4.9072840056904878</v>
      </c>
      <c r="O2420" s="3">
        <f t="shared" si="419"/>
        <v>-2.2840056904875894E-3</v>
      </c>
      <c r="P2420" s="3">
        <f t="shared" si="420"/>
        <v>-4.5680113809751788E-3</v>
      </c>
      <c r="Q2420" s="3">
        <f t="shared" si="421"/>
        <v>0.29690821533538903</v>
      </c>
    </row>
    <row r="2421" spans="7:17" x14ac:dyDescent="0.25">
      <c r="G2421" s="3">
        <f t="shared" si="411"/>
        <v>2415</v>
      </c>
      <c r="H2421" s="3">
        <f t="shared" si="412"/>
        <v>17.992035872305919</v>
      </c>
      <c r="I2421" s="3">
        <f t="shared" si="413"/>
        <v>-78395.937912415699</v>
      </c>
      <c r="J2421" s="3">
        <f t="shared" si="414"/>
        <v>3590.0878773119402</v>
      </c>
      <c r="K2421" s="3">
        <f t="shared" si="415"/>
        <v>5.0115864812137591E-3</v>
      </c>
      <c r="L2421" s="3">
        <f t="shared" si="416"/>
        <v>0.11997079999999999</v>
      </c>
      <c r="M2421" s="3">
        <f t="shared" si="417"/>
        <v>68.766431475124051</v>
      </c>
      <c r="N2421" s="3">
        <f t="shared" si="418"/>
        <v>4.9072824616902047</v>
      </c>
      <c r="O2421" s="3">
        <f t="shared" si="419"/>
        <v>-2.282461690204407E-3</v>
      </c>
      <c r="P2421" s="3">
        <f t="shared" si="420"/>
        <v>-4.5649233804088141E-3</v>
      </c>
      <c r="Q2421" s="3">
        <f t="shared" si="421"/>
        <v>0.29690630872068585</v>
      </c>
    </row>
    <row r="2422" spans="7:17" x14ac:dyDescent="0.25">
      <c r="G2422" s="3">
        <f t="shared" si="411"/>
        <v>2416</v>
      </c>
      <c r="H2422" s="3">
        <f t="shared" si="412"/>
        <v>17.987470948925512</v>
      </c>
      <c r="I2422" s="3">
        <f t="shared" si="413"/>
        <v>-78413.927665826312</v>
      </c>
      <c r="J2422" s="3">
        <f t="shared" si="414"/>
        <v>3591.8147662273973</v>
      </c>
      <c r="K2422" s="3">
        <f t="shared" si="415"/>
        <v>5.0079060641031754E-3</v>
      </c>
      <c r="L2422" s="3">
        <f t="shared" si="416"/>
        <v>0.11997079999999999</v>
      </c>
      <c r="M2422" s="3">
        <f t="shared" si="417"/>
        <v>68.801317852269506</v>
      </c>
      <c r="N2422" s="3">
        <f t="shared" si="418"/>
        <v>4.9072809193847098</v>
      </c>
      <c r="O2422" s="3">
        <f t="shared" si="419"/>
        <v>-2.2809193847095344E-3</v>
      </c>
      <c r="P2422" s="3">
        <f t="shared" si="420"/>
        <v>-4.5618387694190687E-3</v>
      </c>
      <c r="Q2422" s="3">
        <f t="shared" si="421"/>
        <v>0.29690440421541242</v>
      </c>
    </row>
    <row r="2423" spans="7:17" x14ac:dyDescent="0.25">
      <c r="G2423" s="3">
        <f t="shared" si="411"/>
        <v>2417</v>
      </c>
      <c r="H2423" s="3">
        <f t="shared" si="412"/>
        <v>17.982909110156093</v>
      </c>
      <c r="I2423" s="3">
        <f t="shared" si="413"/>
        <v>-78431.912855855859</v>
      </c>
      <c r="J2423" s="3">
        <f t="shared" si="414"/>
        <v>3593.5418161324815</v>
      </c>
      <c r="K2423" s="3">
        <f t="shared" si="415"/>
        <v>5.0042298184552764E-3</v>
      </c>
      <c r="L2423" s="3">
        <f t="shared" si="416"/>
        <v>0.11997079999999999</v>
      </c>
      <c r="M2423" s="3">
        <f t="shared" si="417"/>
        <v>68.836207203562623</v>
      </c>
      <c r="N2423" s="3">
        <f t="shared" si="418"/>
        <v>4.9072793787714293</v>
      </c>
      <c r="O2423" s="3">
        <f t="shared" si="419"/>
        <v>-2.2793787714290303E-3</v>
      </c>
      <c r="P2423" s="3">
        <f t="shared" si="420"/>
        <v>-4.5587575428580607E-3</v>
      </c>
      <c r="Q2423" s="3">
        <f t="shared" si="421"/>
        <v>0.29690250181643846</v>
      </c>
    </row>
    <row r="2424" spans="7:17" x14ac:dyDescent="0.25">
      <c r="G2424" s="3">
        <f t="shared" si="411"/>
        <v>2418</v>
      </c>
      <c r="H2424" s="3">
        <f t="shared" si="412"/>
        <v>17.978350352613234</v>
      </c>
      <c r="I2424" s="3">
        <f t="shared" si="413"/>
        <v>-78449.89348558725</v>
      </c>
      <c r="J2424" s="3">
        <f t="shared" si="414"/>
        <v>3595.269026970509</v>
      </c>
      <c r="K2424" s="3">
        <f t="shared" si="415"/>
        <v>5.0005577378898899E-3</v>
      </c>
      <c r="L2424" s="3">
        <f t="shared" si="416"/>
        <v>0.11997079999999999</v>
      </c>
      <c r="M2424" s="3">
        <f t="shared" si="417"/>
        <v>68.871099527995057</v>
      </c>
      <c r="N2424" s="3">
        <f t="shared" si="418"/>
        <v>4.907277839847791</v>
      </c>
      <c r="O2424" s="3">
        <f t="shared" si="419"/>
        <v>-2.2778398477907302E-3</v>
      </c>
      <c r="P2424" s="3">
        <f t="shared" si="420"/>
        <v>-4.5556796955814605E-3</v>
      </c>
      <c r="Q2424" s="3">
        <f t="shared" si="421"/>
        <v>0.29690060152063935</v>
      </c>
    </row>
    <row r="2425" spans="7:17" x14ac:dyDescent="0.25">
      <c r="G2425" s="3">
        <f t="shared" si="411"/>
        <v>2419</v>
      </c>
      <c r="H2425" s="3">
        <f t="shared" si="412"/>
        <v>17.973794672917652</v>
      </c>
      <c r="I2425" s="3">
        <f t="shared" si="413"/>
        <v>-78467.869558100021</v>
      </c>
      <c r="J2425" s="3">
        <f t="shared" si="414"/>
        <v>3596.9963986848416</v>
      </c>
      <c r="K2425" s="3">
        <f t="shared" si="415"/>
        <v>4.9968898160391139E-3</v>
      </c>
      <c r="L2425" s="3">
        <f t="shared" si="416"/>
        <v>0.11997079999999999</v>
      </c>
      <c r="M2425" s="3">
        <f t="shared" si="417"/>
        <v>68.90599482455923</v>
      </c>
      <c r="N2425" s="3">
        <f t="shared" si="418"/>
        <v>4.9072763026112343</v>
      </c>
      <c r="O2425" s="3">
        <f t="shared" si="419"/>
        <v>-2.2763026112340157E-3</v>
      </c>
      <c r="P2425" s="3">
        <f t="shared" si="420"/>
        <v>-4.5526052224680313E-3</v>
      </c>
      <c r="Q2425" s="3">
        <f t="shared" si="421"/>
        <v>0.29689870332489632</v>
      </c>
    </row>
    <row r="2426" spans="7:17" x14ac:dyDescent="0.25">
      <c r="G2426" s="3">
        <f t="shared" si="411"/>
        <v>2420</v>
      </c>
      <c r="H2426" s="3">
        <f t="shared" si="412"/>
        <v>17.969242067695184</v>
      </c>
      <c r="I2426" s="3">
        <f t="shared" si="413"/>
        <v>-78485.841076470329</v>
      </c>
      <c r="J2426" s="3">
        <f t="shared" si="414"/>
        <v>3598.7239312188849</v>
      </c>
      <c r="K2426" s="3">
        <f t="shared" si="415"/>
        <v>4.9932260465472868E-3</v>
      </c>
      <c r="L2426" s="3">
        <f t="shared" si="416"/>
        <v>0.11997079999999999</v>
      </c>
      <c r="M2426" s="3">
        <f t="shared" si="417"/>
        <v>68.940893092248331</v>
      </c>
      <c r="N2426" s="3">
        <f t="shared" si="418"/>
        <v>4.907274767059195</v>
      </c>
      <c r="O2426" s="3">
        <f t="shared" si="419"/>
        <v>-2.2747670591947156E-3</v>
      </c>
      <c r="P2426" s="3">
        <f t="shared" si="420"/>
        <v>-4.5495341183894311E-3</v>
      </c>
      <c r="Q2426" s="3">
        <f t="shared" si="421"/>
        <v>0.2968968072260964</v>
      </c>
    </row>
    <row r="2427" spans="7:17" x14ac:dyDescent="0.25">
      <c r="G2427" s="3">
        <f t="shared" si="411"/>
        <v>2421</v>
      </c>
      <c r="H2427" s="3">
        <f t="shared" si="412"/>
        <v>17.964692533576795</v>
      </c>
      <c r="I2427" s="3">
        <f t="shared" si="413"/>
        <v>-78503.808043770972</v>
      </c>
      <c r="J2427" s="3">
        <f t="shared" si="414"/>
        <v>3600.4516245160894</v>
      </c>
      <c r="K2427" s="3">
        <f t="shared" si="415"/>
        <v>4.9895664230709662E-3</v>
      </c>
      <c r="L2427" s="3">
        <f t="shared" si="416"/>
        <v>0.11997079999999999</v>
      </c>
      <c r="M2427" s="3">
        <f t="shared" si="417"/>
        <v>68.975794330056388</v>
      </c>
      <c r="N2427" s="3">
        <f t="shared" si="418"/>
        <v>4.9072732331891276</v>
      </c>
      <c r="O2427" s="3">
        <f t="shared" si="419"/>
        <v>-2.2732331891273105E-3</v>
      </c>
      <c r="P2427" s="3">
        <f t="shared" si="420"/>
        <v>-4.5464663782546211E-3</v>
      </c>
      <c r="Q2427" s="3">
        <f t="shared" si="421"/>
        <v>0.29689491322113215</v>
      </c>
    </row>
    <row r="2428" spans="7:17" x14ac:dyDescent="0.25">
      <c r="G2428" s="3">
        <f t="shared" si="411"/>
        <v>2422</v>
      </c>
      <c r="H2428" s="3">
        <f t="shared" si="412"/>
        <v>17.96014606719854</v>
      </c>
      <c r="I2428" s="3">
        <f t="shared" si="413"/>
        <v>-78521.770463071356</v>
      </c>
      <c r="J2428" s="3">
        <f t="shared" si="414"/>
        <v>3602.1794785199481</v>
      </c>
      <c r="K2428" s="3">
        <f t="shared" si="415"/>
        <v>4.9859109392788913E-3</v>
      </c>
      <c r="L2428" s="3">
        <f t="shared" si="416"/>
        <v>0.11997079999999999</v>
      </c>
      <c r="M2428" s="3">
        <f t="shared" si="417"/>
        <v>69.010698536978083</v>
      </c>
      <c r="N2428" s="3">
        <f t="shared" si="418"/>
        <v>4.9072717009984697</v>
      </c>
      <c r="O2428" s="3">
        <f t="shared" si="419"/>
        <v>-2.2717009984694059E-3</v>
      </c>
      <c r="P2428" s="3">
        <f t="shared" si="420"/>
        <v>-4.5434019969388117E-3</v>
      </c>
      <c r="Q2428" s="3">
        <f t="shared" si="421"/>
        <v>0.29689302130690237</v>
      </c>
    </row>
    <row r="2429" spans="7:17" x14ac:dyDescent="0.25">
      <c r="G2429" s="3">
        <f t="shared" si="411"/>
        <v>2423</v>
      </c>
      <c r="H2429" s="3">
        <f t="shared" si="412"/>
        <v>17.955602665201603</v>
      </c>
      <c r="I2429" s="3">
        <f t="shared" si="413"/>
        <v>-78539.728337437555</v>
      </c>
      <c r="J2429" s="3">
        <f t="shared" si="414"/>
        <v>3603.9074931740024</v>
      </c>
      <c r="K2429" s="3">
        <f t="shared" si="415"/>
        <v>4.9822595888519595E-3</v>
      </c>
      <c r="L2429" s="3">
        <f t="shared" si="416"/>
        <v>0.11997079999999999</v>
      </c>
      <c r="M2429" s="3">
        <f t="shared" si="417"/>
        <v>69.04560571200895</v>
      </c>
      <c r="N2429" s="3">
        <f t="shared" si="418"/>
        <v>4.9072701704846908</v>
      </c>
      <c r="O2429" s="3">
        <f t="shared" si="419"/>
        <v>-2.2701704846905812E-3</v>
      </c>
      <c r="P2429" s="3">
        <f t="shared" si="420"/>
        <v>-4.5403409693811625E-3</v>
      </c>
      <c r="Q2429" s="3">
        <f t="shared" si="421"/>
        <v>0.2968911314803111</v>
      </c>
    </row>
    <row r="2430" spans="7:17" x14ac:dyDescent="0.25">
      <c r="G2430" s="3">
        <f t="shared" si="411"/>
        <v>2424</v>
      </c>
      <c r="H2430" s="3">
        <f t="shared" si="412"/>
        <v>17.951062324232222</v>
      </c>
      <c r="I2430" s="3">
        <f t="shared" si="413"/>
        <v>-78557.681669932266</v>
      </c>
      <c r="J2430" s="3">
        <f t="shared" si="414"/>
        <v>3605.6356684218335</v>
      </c>
      <c r="K2430" s="3">
        <f t="shared" si="415"/>
        <v>4.9786123654831996E-3</v>
      </c>
      <c r="L2430" s="3">
        <f t="shared" si="416"/>
        <v>0.11997079999999999</v>
      </c>
      <c r="M2430" s="3">
        <f t="shared" si="417"/>
        <v>69.080515854145219</v>
      </c>
      <c r="N2430" s="3">
        <f t="shared" si="418"/>
        <v>4.9072686416452393</v>
      </c>
      <c r="O2430" s="3">
        <f t="shared" si="419"/>
        <v>-2.2686416452391001E-3</v>
      </c>
      <c r="P2430" s="3">
        <f t="shared" si="420"/>
        <v>-4.5372832904782001E-3</v>
      </c>
      <c r="Q2430" s="3">
        <f t="shared" si="421"/>
        <v>0.29688924373826847</v>
      </c>
    </row>
    <row r="2431" spans="7:17" x14ac:dyDescent="0.25">
      <c r="G2431" s="3">
        <f t="shared" si="411"/>
        <v>2425</v>
      </c>
      <c r="H2431" s="3">
        <f t="shared" si="412"/>
        <v>17.946525040941744</v>
      </c>
      <c r="I2431" s="3">
        <f t="shared" si="413"/>
        <v>-78575.630463614856</v>
      </c>
      <c r="J2431" s="3">
        <f t="shared" si="414"/>
        <v>3607.364004207071</v>
      </c>
      <c r="K2431" s="3">
        <f t="shared" si="415"/>
        <v>4.9749692628777396E-3</v>
      </c>
      <c r="L2431" s="3">
        <f t="shared" si="416"/>
        <v>0.11997079999999999</v>
      </c>
      <c r="M2431" s="3">
        <f t="shared" si="417"/>
        <v>69.115428962383959</v>
      </c>
      <c r="N2431" s="3">
        <f t="shared" si="418"/>
        <v>4.9072671144775892</v>
      </c>
      <c r="O2431" s="3">
        <f t="shared" si="419"/>
        <v>-2.2671144775889829E-3</v>
      </c>
      <c r="P2431" s="3">
        <f t="shared" si="420"/>
        <v>-4.5342289551779658E-3</v>
      </c>
      <c r="Q2431" s="3">
        <f t="shared" si="421"/>
        <v>0.29688735807769007</v>
      </c>
    </row>
    <row r="2432" spans="7:17" x14ac:dyDescent="0.25">
      <c r="G2432" s="3">
        <f t="shared" si="411"/>
        <v>2426</v>
      </c>
      <c r="H2432" s="3">
        <f t="shared" si="412"/>
        <v>17.941990811986564</v>
      </c>
      <c r="I2432" s="3">
        <f t="shared" si="413"/>
        <v>-78593.574721541314</v>
      </c>
      <c r="J2432" s="3">
        <f t="shared" si="414"/>
        <v>3609.0925004733836</v>
      </c>
      <c r="K2432" s="3">
        <f t="shared" si="415"/>
        <v>4.971330274752786E-3</v>
      </c>
      <c r="L2432" s="3">
        <f t="shared" si="416"/>
        <v>0.11997079999999999</v>
      </c>
      <c r="M2432" s="3">
        <f t="shared" si="417"/>
        <v>69.150345035722907</v>
      </c>
      <c r="N2432" s="3">
        <f t="shared" si="418"/>
        <v>4.9072655889792047</v>
      </c>
      <c r="O2432" s="3">
        <f t="shared" si="419"/>
        <v>-2.2655889792044803E-3</v>
      </c>
      <c r="P2432" s="3">
        <f t="shared" si="420"/>
        <v>-4.5311779584089606E-3</v>
      </c>
      <c r="Q2432" s="3">
        <f t="shared" si="421"/>
        <v>0.29688547449549729</v>
      </c>
    </row>
    <row r="2433" spans="7:17" x14ac:dyDescent="0.25">
      <c r="G2433" s="3">
        <f t="shared" si="411"/>
        <v>2427</v>
      </c>
      <c r="H2433" s="3">
        <f t="shared" si="412"/>
        <v>17.937459634028155</v>
      </c>
      <c r="I2433" s="3">
        <f t="shared" si="413"/>
        <v>-78611.514446764326</v>
      </c>
      <c r="J2433" s="3">
        <f t="shared" si="414"/>
        <v>3610.8211571644879</v>
      </c>
      <c r="K2433" s="3">
        <f t="shared" si="415"/>
        <v>4.9676953948375874E-3</v>
      </c>
      <c r="L2433" s="3">
        <f t="shared" si="416"/>
        <v>0.11997079999999999</v>
      </c>
      <c r="M2433" s="3">
        <f t="shared" si="417"/>
        <v>69.185264073160667</v>
      </c>
      <c r="N2433" s="3">
        <f t="shared" si="418"/>
        <v>4.907264065147567</v>
      </c>
      <c r="O2433" s="3">
        <f t="shared" si="419"/>
        <v>-2.2640651475667184E-3</v>
      </c>
      <c r="P2433" s="3">
        <f t="shared" si="420"/>
        <v>-4.5281302951334368E-3</v>
      </c>
      <c r="Q2433" s="3">
        <f t="shared" si="421"/>
        <v>0.29688359298861722</v>
      </c>
    </row>
    <row r="2434" spans="7:17" x14ac:dyDescent="0.25">
      <c r="G2434" s="3">
        <f t="shared" si="411"/>
        <v>2428</v>
      </c>
      <c r="H2434" s="3">
        <f t="shared" si="412"/>
        <v>17.932931503733023</v>
      </c>
      <c r="I2434" s="3">
        <f t="shared" si="413"/>
        <v>-78629.449642333202</v>
      </c>
      <c r="J2434" s="3">
        <f t="shared" si="414"/>
        <v>3612.5499742241423</v>
      </c>
      <c r="K2434" s="3">
        <f t="shared" si="415"/>
        <v>4.9640646168734124E-3</v>
      </c>
      <c r="L2434" s="3">
        <f t="shared" si="416"/>
        <v>0.11997079999999999</v>
      </c>
      <c r="M2434" s="3">
        <f t="shared" si="417"/>
        <v>69.220186073696468</v>
      </c>
      <c r="N2434" s="3">
        <f t="shared" si="418"/>
        <v>4.90726254298015</v>
      </c>
      <c r="O2434" s="3">
        <f t="shared" si="419"/>
        <v>-2.2625429801497177E-3</v>
      </c>
      <c r="P2434" s="3">
        <f t="shared" si="420"/>
        <v>-4.5250859602994353E-3</v>
      </c>
      <c r="Q2434" s="3">
        <f t="shared" si="421"/>
        <v>0.29688171355398274</v>
      </c>
    </row>
    <row r="2435" spans="7:17" x14ac:dyDescent="0.25">
      <c r="G2435" s="3">
        <f t="shared" si="411"/>
        <v>2429</v>
      </c>
      <c r="H2435" s="3">
        <f t="shared" si="412"/>
        <v>17.928406417772724</v>
      </c>
      <c r="I2435" s="3">
        <f t="shared" si="413"/>
        <v>-78647.380311293949</v>
      </c>
      <c r="J2435" s="3">
        <f t="shared" si="414"/>
        <v>3614.278951596149</v>
      </c>
      <c r="K2435" s="3">
        <f t="shared" si="415"/>
        <v>4.960437934613521E-3</v>
      </c>
      <c r="L2435" s="3">
        <f t="shared" si="416"/>
        <v>0.11997079999999999</v>
      </c>
      <c r="M2435" s="3">
        <f t="shared" si="417"/>
        <v>69.255111036330433</v>
      </c>
      <c r="N2435" s="3">
        <f t="shared" si="418"/>
        <v>4.9072610224744411</v>
      </c>
      <c r="O2435" s="3">
        <f t="shared" si="419"/>
        <v>-2.2610224744408214E-3</v>
      </c>
      <c r="P2435" s="3">
        <f t="shared" si="420"/>
        <v>-4.5220449488816428E-3</v>
      </c>
      <c r="Q2435" s="3">
        <f t="shared" si="421"/>
        <v>0.2968798361885322</v>
      </c>
    </row>
    <row r="2436" spans="7:17" x14ac:dyDescent="0.25">
      <c r="G2436" s="3">
        <f t="shared" si="411"/>
        <v>2430</v>
      </c>
      <c r="H2436" s="3">
        <f t="shared" si="412"/>
        <v>17.923884372823842</v>
      </c>
      <c r="I2436" s="3">
        <f t="shared" si="413"/>
        <v>-78665.306456689243</v>
      </c>
      <c r="J2436" s="3">
        <f t="shared" si="414"/>
        <v>3616.0080892243559</v>
      </c>
      <c r="K2436" s="3">
        <f t="shared" si="415"/>
        <v>4.9568153418231339E-3</v>
      </c>
      <c r="L2436" s="3">
        <f t="shared" si="416"/>
        <v>0.11997079999999999</v>
      </c>
      <c r="M2436" s="3">
        <f t="shared" si="417"/>
        <v>69.290038960063342</v>
      </c>
      <c r="N2436" s="3">
        <f t="shared" si="418"/>
        <v>4.9072595036279294</v>
      </c>
      <c r="O2436" s="3">
        <f t="shared" si="419"/>
        <v>-2.2595036279291492E-3</v>
      </c>
      <c r="P2436" s="3">
        <f t="shared" si="420"/>
        <v>-4.5190072558582983E-3</v>
      </c>
      <c r="Q2436" s="3">
        <f t="shared" si="421"/>
        <v>0.29687796088920954</v>
      </c>
    </row>
    <row r="2437" spans="7:17" x14ac:dyDescent="0.25">
      <c r="G2437" s="3">
        <f t="shared" si="411"/>
        <v>2431</v>
      </c>
      <c r="H2437" s="3">
        <f t="shared" si="412"/>
        <v>17.919365365567984</v>
      </c>
      <c r="I2437" s="3">
        <f t="shared" si="413"/>
        <v>-78683.228081558438</v>
      </c>
      <c r="J2437" s="3">
        <f t="shared" si="414"/>
        <v>3617.7373870526544</v>
      </c>
      <c r="K2437" s="3">
        <f t="shared" si="415"/>
        <v>4.953196832279406E-3</v>
      </c>
      <c r="L2437" s="3">
        <f t="shared" si="416"/>
        <v>0.11997079999999999</v>
      </c>
      <c r="M2437" s="3">
        <f t="shared" si="417"/>
        <v>69.324969843896795</v>
      </c>
      <c r="N2437" s="3">
        <f t="shared" si="418"/>
        <v>4.907257986438113</v>
      </c>
      <c r="O2437" s="3">
        <f t="shared" si="419"/>
        <v>-2.2579864381127024E-3</v>
      </c>
      <c r="P2437" s="3">
        <f t="shared" si="420"/>
        <v>-4.5159728762254048E-3</v>
      </c>
      <c r="Q2437" s="3">
        <f t="shared" si="421"/>
        <v>0.29687608765296469</v>
      </c>
    </row>
    <row r="2438" spans="7:17" x14ac:dyDescent="0.25">
      <c r="G2438" s="3">
        <f t="shared" si="411"/>
        <v>2432</v>
      </c>
      <c r="H2438" s="3">
        <f t="shared" si="412"/>
        <v>17.914849392691757</v>
      </c>
      <c r="I2438" s="3">
        <f t="shared" si="413"/>
        <v>-78701.145188937575</v>
      </c>
      <c r="J2438" s="3">
        <f t="shared" si="414"/>
        <v>3619.4668450249792</v>
      </c>
      <c r="K2438" s="3">
        <f t="shared" si="415"/>
        <v>4.949582399771401E-3</v>
      </c>
      <c r="L2438" s="3">
        <f t="shared" si="416"/>
        <v>0.11997079999999999</v>
      </c>
      <c r="M2438" s="3">
        <f t="shared" si="417"/>
        <v>69.359903686833135</v>
      </c>
      <c r="N2438" s="3">
        <f t="shared" si="418"/>
        <v>4.9072564709024853</v>
      </c>
      <c r="O2438" s="3">
        <f t="shared" si="419"/>
        <v>-2.2564709024850416E-3</v>
      </c>
      <c r="P2438" s="3">
        <f t="shared" si="420"/>
        <v>-4.5129418049700831E-3</v>
      </c>
      <c r="Q2438" s="3">
        <f t="shared" si="421"/>
        <v>0.29687421647675299</v>
      </c>
    </row>
    <row r="2439" spans="7:17" x14ac:dyDescent="0.25">
      <c r="G2439" s="3">
        <f t="shared" si="411"/>
        <v>2433</v>
      </c>
      <c r="H2439" s="3">
        <f t="shared" si="412"/>
        <v>17.910336450886788</v>
      </c>
      <c r="I2439" s="3">
        <f t="shared" si="413"/>
        <v>-78719.057781859359</v>
      </c>
      <c r="J2439" s="3">
        <f t="shared" si="414"/>
        <v>3621.1964630853054</v>
      </c>
      <c r="K2439" s="3">
        <f t="shared" si="415"/>
        <v>4.945972038100069E-3</v>
      </c>
      <c r="L2439" s="3">
        <f t="shared" si="416"/>
        <v>0.11997079999999999</v>
      </c>
      <c r="M2439" s="3">
        <f t="shared" si="417"/>
        <v>69.394840487875399</v>
      </c>
      <c r="N2439" s="3">
        <f t="shared" si="418"/>
        <v>4.907254957018556</v>
      </c>
      <c r="O2439" s="3">
        <f t="shared" si="419"/>
        <v>-2.2549570185557144E-3</v>
      </c>
      <c r="P2439" s="3">
        <f t="shared" si="420"/>
        <v>-4.5099140371114288E-3</v>
      </c>
      <c r="Q2439" s="3">
        <f t="shared" si="421"/>
        <v>0.29687234735753532</v>
      </c>
    </row>
    <row r="2440" spans="7:17" x14ac:dyDescent="0.25">
      <c r="G2440" s="3">
        <f t="shared" ref="G2440:G2503" si="422">G2439+$C$8</f>
        <v>2434</v>
      </c>
      <c r="H2440" s="3">
        <f t="shared" ref="H2440:H2503" si="423">H2439+(P2439*$C$8)</f>
        <v>17.905826536849677</v>
      </c>
      <c r="I2440" s="3">
        <f t="shared" ref="I2440:I2503" si="424">I2439-((H2439*$C$8)+(0.5*($C$8^2)*P2439))</f>
        <v>-78736.965863353224</v>
      </c>
      <c r="J2440" s="3">
        <f t="shared" ref="J2440:J2503" si="425">332.2192 - 0.005287895*I2440 + 0.0000002311057*I2440^2 - 0.000000000002953333*I2440^3</f>
        <v>3622.9262411776572</v>
      </c>
      <c r="K2440" s="3">
        <f t="shared" ref="K2440:K2503" si="426">H2440/J2440</f>
        <v>4.9423657410782021E-3</v>
      </c>
      <c r="L2440" s="3">
        <f t="shared" ref="L2440:L2503" si="427" xml:space="preserve"> 0.4033345 + (0.1199708 - 0.4033345)/(1 + (K2440/0.922384)^37.98774)</f>
        <v>0.11997079999999999</v>
      </c>
      <c r="M2440" s="3">
        <f t="shared" ref="M2440:M2503" si="428">-0.000000000000057519*I2440^3+0.0000000047432*I2440^2-0.00013469*I2440+1.3424</f>
        <v>69.429780246027477</v>
      </c>
      <c r="N2440" s="3">
        <f t="shared" ref="N2440:N2503" si="429">M2440*$C$6*L2440*H2440^2/2</f>
        <v>4.9072534447838301</v>
      </c>
      <c r="O2440" s="3">
        <f t="shared" ref="O2440:O2503" si="430">$C$7*9.81-N2440</f>
        <v>-2.2534447838298277E-3</v>
      </c>
      <c r="P2440" s="3">
        <f t="shared" ref="P2440:P2503" si="431">O2440/$C$7</f>
        <v>-4.5068895676596554E-3</v>
      </c>
      <c r="Q2440" s="3">
        <f t="shared" ref="Q2440:Q2503" si="432" xml:space="preserve"> 0.2942641 + 0.5370418*K2440 - 1.972727*K2440^2 + 2.58101*K2440^3 - 0.9018182*K2440^4</f>
        <v>0.29687048029227825</v>
      </c>
    </row>
    <row r="2441" spans="7:17" x14ac:dyDescent="0.25">
      <c r="G2441" s="3">
        <f t="shared" si="422"/>
        <v>2435</v>
      </c>
      <c r="H2441" s="3">
        <f t="shared" si="423"/>
        <v>17.901319647282016</v>
      </c>
      <c r="I2441" s="3">
        <f t="shared" si="424"/>
        <v>-78754.869436445282</v>
      </c>
      <c r="J2441" s="3">
        <f t="shared" si="425"/>
        <v>3624.656179246098</v>
      </c>
      <c r="K2441" s="3">
        <f t="shared" si="426"/>
        <v>4.9387635025304275E-3</v>
      </c>
      <c r="L2441" s="3">
        <f t="shared" si="427"/>
        <v>0.11997079999999999</v>
      </c>
      <c r="M2441" s="3">
        <f t="shared" si="428"/>
        <v>69.464722960293912</v>
      </c>
      <c r="N2441" s="3">
        <f t="shared" si="429"/>
        <v>4.9072519341958225</v>
      </c>
      <c r="O2441" s="3">
        <f t="shared" si="430"/>
        <v>-2.2519341958222583E-3</v>
      </c>
      <c r="P2441" s="3">
        <f t="shared" si="431"/>
        <v>-4.5038683916445166E-3</v>
      </c>
      <c r="Q2441" s="3">
        <f t="shared" si="432"/>
        <v>0.29686861527795388</v>
      </c>
    </row>
    <row r="2442" spans="7:17" x14ac:dyDescent="0.25">
      <c r="G2442" s="3">
        <f t="shared" si="422"/>
        <v>2436</v>
      </c>
      <c r="H2442" s="3">
        <f t="shared" si="423"/>
        <v>17.896815778890371</v>
      </c>
      <c r="I2442" s="3">
        <f t="shared" si="424"/>
        <v>-78772.768504158375</v>
      </c>
      <c r="J2442" s="3">
        <f t="shared" si="425"/>
        <v>3626.3862772347402</v>
      </c>
      <c r="K2442" s="3">
        <f t="shared" si="426"/>
        <v>4.9351653162931627E-3</v>
      </c>
      <c r="L2442" s="3">
        <f t="shared" si="427"/>
        <v>0.11997079999999999</v>
      </c>
      <c r="M2442" s="3">
        <f t="shared" si="428"/>
        <v>69.499668629680116</v>
      </c>
      <c r="N2442" s="3">
        <f t="shared" si="429"/>
        <v>4.907250425252057</v>
      </c>
      <c r="O2442" s="3">
        <f t="shared" si="430"/>
        <v>-2.2504252520567647E-3</v>
      </c>
      <c r="P2442" s="3">
        <f t="shared" si="431"/>
        <v>-4.5008505041135294E-3</v>
      </c>
      <c r="Q2442" s="3">
        <f t="shared" si="432"/>
        <v>0.29686675231154014</v>
      </c>
    </row>
    <row r="2443" spans="7:17" x14ac:dyDescent="0.25">
      <c r="G2443" s="3">
        <f t="shared" si="422"/>
        <v>2437</v>
      </c>
      <c r="H2443" s="3">
        <f t="shared" si="423"/>
        <v>17.892314928386256</v>
      </c>
      <c r="I2443" s="3">
        <f t="shared" si="424"/>
        <v>-78790.663069512011</v>
      </c>
      <c r="J2443" s="3">
        <f t="shared" si="425"/>
        <v>3628.1165350877318</v>
      </c>
      <c r="K2443" s="3">
        <f t="shared" si="426"/>
        <v>4.9315711762146029E-3</v>
      </c>
      <c r="L2443" s="3">
        <f t="shared" si="427"/>
        <v>0.11997079999999999</v>
      </c>
      <c r="M2443" s="3">
        <f t="shared" si="428"/>
        <v>69.534617253192124</v>
      </c>
      <c r="N2443" s="3">
        <f t="shared" si="429"/>
        <v>4.9072489179500458</v>
      </c>
      <c r="O2443" s="3">
        <f t="shared" si="430"/>
        <v>-2.2489179500455592E-3</v>
      </c>
      <c r="P2443" s="3">
        <f t="shared" si="431"/>
        <v>-4.4978359000911183E-3</v>
      </c>
      <c r="Q2443" s="3">
        <f t="shared" si="432"/>
        <v>0.29686489139002015</v>
      </c>
    </row>
    <row r="2444" spans="7:17" x14ac:dyDescent="0.25">
      <c r="G2444" s="3">
        <f t="shared" si="422"/>
        <v>2438</v>
      </c>
      <c r="H2444" s="3">
        <f t="shared" si="423"/>
        <v>17.887817092486166</v>
      </c>
      <c r="I2444" s="3">
        <f t="shared" si="424"/>
        <v>-78808.553135522452</v>
      </c>
      <c r="J2444" s="3">
        <f t="shared" si="425"/>
        <v>3629.8469527492707</v>
      </c>
      <c r="K2444" s="3">
        <f t="shared" si="426"/>
        <v>4.9279810761546881E-3</v>
      </c>
      <c r="L2444" s="3">
        <f t="shared" si="427"/>
        <v>0.11997079999999999</v>
      </c>
      <c r="M2444" s="3">
        <f t="shared" si="428"/>
        <v>69.569568829836811</v>
      </c>
      <c r="N2444" s="3">
        <f t="shared" si="429"/>
        <v>4.9072474122873295</v>
      </c>
      <c r="O2444" s="3">
        <f t="shared" si="430"/>
        <v>-2.2474122873292757E-3</v>
      </c>
      <c r="P2444" s="3">
        <f t="shared" si="431"/>
        <v>-4.4948245746585513E-3</v>
      </c>
      <c r="Q2444" s="3">
        <f t="shared" si="432"/>
        <v>0.29686303251038287</v>
      </c>
    </row>
    <row r="2445" spans="7:17" x14ac:dyDescent="0.25">
      <c r="G2445" s="3">
        <f t="shared" si="422"/>
        <v>2439</v>
      </c>
      <c r="H2445" s="3">
        <f t="shared" si="423"/>
        <v>17.88332226791151</v>
      </c>
      <c r="I2445" s="3">
        <f t="shared" si="424"/>
        <v>-78826.438705202658</v>
      </c>
      <c r="J2445" s="3">
        <f t="shared" si="425"/>
        <v>3631.5775301635958</v>
      </c>
      <c r="K2445" s="3">
        <f t="shared" si="426"/>
        <v>4.9243950099850681E-3</v>
      </c>
      <c r="L2445" s="3">
        <f t="shared" si="427"/>
        <v>0.11997079999999999</v>
      </c>
      <c r="M2445" s="3">
        <f t="shared" si="428"/>
        <v>69.604523358621776</v>
      </c>
      <c r="N2445" s="3">
        <f t="shared" si="429"/>
        <v>4.9072459082614328</v>
      </c>
      <c r="O2445" s="3">
        <f t="shared" si="430"/>
        <v>-2.2459082614325609E-3</v>
      </c>
      <c r="P2445" s="3">
        <f t="shared" si="431"/>
        <v>-4.4918165228651219E-3</v>
      </c>
      <c r="Q2445" s="3">
        <f t="shared" si="432"/>
        <v>0.29686117566962261</v>
      </c>
    </row>
    <row r="2446" spans="7:17" x14ac:dyDescent="0.25">
      <c r="G2446" s="3">
        <f t="shared" si="422"/>
        <v>2440</v>
      </c>
      <c r="H2446" s="3">
        <f t="shared" si="423"/>
        <v>17.878830451388644</v>
      </c>
      <c r="I2446" s="3">
        <f t="shared" si="424"/>
        <v>-78844.319781562313</v>
      </c>
      <c r="J2446" s="3">
        <f t="shared" si="425"/>
        <v>3633.3082672749897</v>
      </c>
      <c r="K2446" s="3">
        <f t="shared" si="426"/>
        <v>4.9208129715890888E-3</v>
      </c>
      <c r="L2446" s="3">
        <f t="shared" si="427"/>
        <v>0.11997079999999999</v>
      </c>
      <c r="M2446" s="3">
        <f t="shared" si="428"/>
        <v>69.639480838555329</v>
      </c>
      <c r="N2446" s="3">
        <f t="shared" si="429"/>
        <v>4.9072444058698927</v>
      </c>
      <c r="O2446" s="3">
        <f t="shared" si="430"/>
        <v>-2.2444058698924962E-3</v>
      </c>
      <c r="P2446" s="3">
        <f t="shared" si="431"/>
        <v>-4.4888117397849925E-3</v>
      </c>
      <c r="Q2446" s="3">
        <f t="shared" si="432"/>
        <v>0.29685932086473932</v>
      </c>
    </row>
    <row r="2447" spans="7:17" x14ac:dyDescent="0.25">
      <c r="G2447" s="3">
        <f t="shared" si="422"/>
        <v>2441</v>
      </c>
      <c r="H2447" s="3">
        <f t="shared" si="423"/>
        <v>17.874341639648861</v>
      </c>
      <c r="I2447" s="3">
        <f t="shared" si="424"/>
        <v>-78862.19636760783</v>
      </c>
      <c r="J2447" s="3">
        <f t="shared" si="425"/>
        <v>3635.0391640277762</v>
      </c>
      <c r="K2447" s="3">
        <f t="shared" si="426"/>
        <v>4.9172349548617629E-3</v>
      </c>
      <c r="L2447" s="3">
        <f t="shared" si="427"/>
        <v>0.11997079999999999</v>
      </c>
      <c r="M2447" s="3">
        <f t="shared" si="428"/>
        <v>69.674441268646575</v>
      </c>
      <c r="N2447" s="3">
        <f t="shared" si="429"/>
        <v>4.907242905110258</v>
      </c>
      <c r="O2447" s="3">
        <f t="shared" si="430"/>
        <v>-2.2429051102577091E-3</v>
      </c>
      <c r="P2447" s="3">
        <f t="shared" si="431"/>
        <v>-4.4858102205154182E-3</v>
      </c>
      <c r="Q2447" s="3">
        <f t="shared" si="432"/>
        <v>0.29685746809273844</v>
      </c>
    </row>
    <row r="2448" spans="7:17" x14ac:dyDescent="0.25">
      <c r="G2448" s="3">
        <f t="shared" si="422"/>
        <v>2442</v>
      </c>
      <c r="H2448" s="3">
        <f t="shared" si="423"/>
        <v>17.869855829428346</v>
      </c>
      <c r="I2448" s="3">
        <f t="shared" si="424"/>
        <v>-78880.068466342374</v>
      </c>
      <c r="J2448" s="3">
        <f t="shared" si="425"/>
        <v>3636.7702203663266</v>
      </c>
      <c r="K2448" s="3">
        <f t="shared" si="426"/>
        <v>4.9136609537097286E-3</v>
      </c>
      <c r="L2448" s="3">
        <f t="shared" si="427"/>
        <v>0.11997079999999999</v>
      </c>
      <c r="M2448" s="3">
        <f t="shared" si="428"/>
        <v>69.709404647905387</v>
      </c>
      <c r="N2448" s="3">
        <f t="shared" si="429"/>
        <v>4.9072414059800726</v>
      </c>
      <c r="O2448" s="3">
        <f t="shared" si="430"/>
        <v>-2.2414059800723862E-3</v>
      </c>
      <c r="P2448" s="3">
        <f t="shared" si="431"/>
        <v>-4.4828119601447725E-3</v>
      </c>
      <c r="Q2448" s="3">
        <f t="shared" si="432"/>
        <v>0.29685561735063098</v>
      </c>
    </row>
    <row r="2449" spans="7:17" x14ac:dyDescent="0.25">
      <c r="G2449" s="3">
        <f t="shared" si="422"/>
        <v>2443</v>
      </c>
      <c r="H2449" s="3">
        <f t="shared" si="423"/>
        <v>17.865373017468201</v>
      </c>
      <c r="I2449" s="3">
        <f t="shared" si="424"/>
        <v>-78897.936080765823</v>
      </c>
      <c r="J2449" s="3">
        <f t="shared" si="425"/>
        <v>3638.5014362350503</v>
      </c>
      <c r="K2449" s="3">
        <f t="shared" si="426"/>
        <v>4.9100909620512466E-3</v>
      </c>
      <c r="L2449" s="3">
        <f t="shared" si="427"/>
        <v>0.11997079999999999</v>
      </c>
      <c r="M2449" s="3">
        <f t="shared" si="428"/>
        <v>69.744370975342278</v>
      </c>
      <c r="N2449" s="3">
        <f t="shared" si="429"/>
        <v>4.9072399084768819</v>
      </c>
      <c r="O2449" s="3">
        <f t="shared" si="430"/>
        <v>-2.2399084768816024E-3</v>
      </c>
      <c r="P2449" s="3">
        <f t="shared" si="431"/>
        <v>-4.4798169537632049E-3</v>
      </c>
      <c r="Q2449" s="3">
        <f t="shared" si="432"/>
        <v>0.29685376863543339</v>
      </c>
    </row>
    <row r="2450" spans="7:17" x14ac:dyDescent="0.25">
      <c r="G2450" s="3">
        <f t="shared" si="422"/>
        <v>2444</v>
      </c>
      <c r="H2450" s="3">
        <f t="shared" si="423"/>
        <v>17.86089320051444</v>
      </c>
      <c r="I2450" s="3">
        <f t="shared" si="424"/>
        <v>-78915.799213874809</v>
      </c>
      <c r="J2450" s="3">
        <f t="shared" si="425"/>
        <v>3640.2328115784044</v>
      </c>
      <c r="K2450" s="3">
        <f t="shared" si="426"/>
        <v>4.9065249738161551E-3</v>
      </c>
      <c r="L2450" s="3">
        <f t="shared" si="427"/>
        <v>0.11997079999999999</v>
      </c>
      <c r="M2450" s="3">
        <f t="shared" si="428"/>
        <v>69.779340249968627</v>
      </c>
      <c r="N2450" s="3">
        <f t="shared" si="429"/>
        <v>4.9072384125982582</v>
      </c>
      <c r="O2450" s="3">
        <f t="shared" si="430"/>
        <v>-2.2384125982579661E-3</v>
      </c>
      <c r="P2450" s="3">
        <f t="shared" si="431"/>
        <v>-4.4768251965159322E-3</v>
      </c>
      <c r="Q2450" s="3">
        <f t="shared" si="432"/>
        <v>0.29685192194416743</v>
      </c>
    </row>
    <row r="2451" spans="7:17" x14ac:dyDescent="0.25">
      <c r="G2451" s="3">
        <f t="shared" si="422"/>
        <v>2445</v>
      </c>
      <c r="H2451" s="3">
        <f t="shared" si="423"/>
        <v>17.856416375317924</v>
      </c>
      <c r="I2451" s="3">
        <f t="shared" si="424"/>
        <v>-78933.657868662718</v>
      </c>
      <c r="J2451" s="3">
        <f t="shared" si="425"/>
        <v>3641.9643463408852</v>
      </c>
      <c r="K2451" s="3">
        <f t="shared" si="426"/>
        <v>4.9029629829458457E-3</v>
      </c>
      <c r="L2451" s="3">
        <f t="shared" si="427"/>
        <v>0.11997079999999999</v>
      </c>
      <c r="M2451" s="3">
        <f t="shared" si="428"/>
        <v>69.814312470796466</v>
      </c>
      <c r="N2451" s="3">
        <f t="shared" si="429"/>
        <v>4.9072369183417415</v>
      </c>
      <c r="O2451" s="3">
        <f t="shared" si="430"/>
        <v>-2.2369183417412231E-3</v>
      </c>
      <c r="P2451" s="3">
        <f t="shared" si="431"/>
        <v>-4.4738366834824461E-3</v>
      </c>
      <c r="Q2451" s="3">
        <f t="shared" si="432"/>
        <v>0.29685007727386059</v>
      </c>
    </row>
    <row r="2452" spans="7:17" x14ac:dyDescent="0.25">
      <c r="G2452" s="3">
        <f t="shared" si="422"/>
        <v>2446</v>
      </c>
      <c r="H2452" s="3">
        <f t="shared" si="423"/>
        <v>17.851942538634439</v>
      </c>
      <c r="I2452" s="3">
        <f t="shared" si="424"/>
        <v>-78951.512048119694</v>
      </c>
      <c r="J2452" s="3">
        <f t="shared" si="425"/>
        <v>3643.6960404670367</v>
      </c>
      <c r="K2452" s="3">
        <f t="shared" si="426"/>
        <v>4.8994049833932466E-3</v>
      </c>
      <c r="L2452" s="3">
        <f t="shared" si="427"/>
        <v>0.11997079999999999</v>
      </c>
      <c r="M2452" s="3">
        <f t="shared" si="428"/>
        <v>69.849287636838667</v>
      </c>
      <c r="N2452" s="3">
        <f t="shared" si="429"/>
        <v>4.9072354257049184</v>
      </c>
      <c r="O2452" s="3">
        <f t="shared" si="430"/>
        <v>-2.2354257049181925E-3</v>
      </c>
      <c r="P2452" s="3">
        <f t="shared" si="431"/>
        <v>-4.470851409836385E-3</v>
      </c>
      <c r="Q2452" s="3">
        <f t="shared" si="432"/>
        <v>0.29684823462154575</v>
      </c>
    </row>
    <row r="2453" spans="7:17" x14ac:dyDescent="0.25">
      <c r="G2453" s="3">
        <f t="shared" si="422"/>
        <v>2447</v>
      </c>
      <c r="H2453" s="3">
        <f t="shared" si="423"/>
        <v>17.847471687224605</v>
      </c>
      <c r="I2453" s="3">
        <f t="shared" si="424"/>
        <v>-78969.361755232618</v>
      </c>
      <c r="J2453" s="3">
        <f t="shared" si="425"/>
        <v>3645.4278939014403</v>
      </c>
      <c r="K2453" s="3">
        <f t="shared" si="426"/>
        <v>4.8958509691227866E-3</v>
      </c>
      <c r="L2453" s="3">
        <f t="shared" si="427"/>
        <v>0.11997079999999999</v>
      </c>
      <c r="M2453" s="3">
        <f t="shared" si="428"/>
        <v>69.884265747108756</v>
      </c>
      <c r="N2453" s="3">
        <f t="shared" si="429"/>
        <v>4.9072339346853493</v>
      </c>
      <c r="O2453" s="3">
        <f t="shared" si="430"/>
        <v>-2.2339346853490483E-3</v>
      </c>
      <c r="P2453" s="3">
        <f t="shared" si="431"/>
        <v>-4.4678693706980965E-3</v>
      </c>
      <c r="Q2453" s="3">
        <f t="shared" si="432"/>
        <v>0.29684639398426116</v>
      </c>
    </row>
    <row r="2454" spans="7:17" x14ac:dyDescent="0.25">
      <c r="G2454" s="3">
        <f t="shared" si="422"/>
        <v>2448</v>
      </c>
      <c r="H2454" s="3">
        <f t="shared" si="423"/>
        <v>17.843003817853905</v>
      </c>
      <c r="I2454" s="3">
        <f t="shared" si="424"/>
        <v>-78987.206992985157</v>
      </c>
      <c r="J2454" s="3">
        <f t="shared" si="425"/>
        <v>3647.159906588724</v>
      </c>
      <c r="K2454" s="3">
        <f t="shared" si="426"/>
        <v>4.8923009341103703E-3</v>
      </c>
      <c r="L2454" s="3">
        <f t="shared" si="427"/>
        <v>0.11997079999999999</v>
      </c>
      <c r="M2454" s="3">
        <f t="shared" si="428"/>
        <v>69.919246800621025</v>
      </c>
      <c r="N2454" s="3">
        <f t="shared" si="429"/>
        <v>4.9072324452806031</v>
      </c>
      <c r="O2454" s="3">
        <f t="shared" si="430"/>
        <v>-2.2324452806028461E-3</v>
      </c>
      <c r="P2454" s="3">
        <f t="shared" si="431"/>
        <v>-4.4648905612056922E-3</v>
      </c>
      <c r="Q2454" s="3">
        <f t="shared" si="432"/>
        <v>0.29684455535905047</v>
      </c>
    </row>
    <row r="2455" spans="7:17" x14ac:dyDescent="0.25">
      <c r="G2455" s="3">
        <f t="shared" si="422"/>
        <v>2449</v>
      </c>
      <c r="H2455" s="3">
        <f t="shared" si="423"/>
        <v>17.838538927292699</v>
      </c>
      <c r="I2455" s="3">
        <f t="shared" si="424"/>
        <v>-79005.047764357732</v>
      </c>
      <c r="J2455" s="3">
        <f t="shared" si="425"/>
        <v>3648.8920784735592</v>
      </c>
      <c r="K2455" s="3">
        <f t="shared" si="426"/>
        <v>4.8887548723433594E-3</v>
      </c>
      <c r="L2455" s="3">
        <f t="shared" si="427"/>
        <v>0.11997079999999999</v>
      </c>
      <c r="M2455" s="3">
        <f t="shared" si="428"/>
        <v>69.954230796390547</v>
      </c>
      <c r="N2455" s="3">
        <f t="shared" si="429"/>
        <v>4.9072309574882764</v>
      </c>
      <c r="O2455" s="3">
        <f t="shared" si="430"/>
        <v>-2.2309574882761751E-3</v>
      </c>
      <c r="P2455" s="3">
        <f t="shared" si="431"/>
        <v>-4.4619149765523503E-3</v>
      </c>
      <c r="Q2455" s="3">
        <f t="shared" si="432"/>
        <v>0.29684271874296292</v>
      </c>
    </row>
    <row r="2456" spans="7:17" x14ac:dyDescent="0.25">
      <c r="G2456" s="3">
        <f t="shared" si="422"/>
        <v>2450</v>
      </c>
      <c r="H2456" s="3">
        <f t="shared" si="423"/>
        <v>17.834077012316147</v>
      </c>
      <c r="I2456" s="3">
        <f t="shared" si="424"/>
        <v>-79022.884072327535</v>
      </c>
      <c r="J2456" s="3">
        <f t="shared" si="425"/>
        <v>3650.6244095006559</v>
      </c>
      <c r="K2456" s="3">
        <f t="shared" si="426"/>
        <v>4.8852127778205344E-3</v>
      </c>
      <c r="L2456" s="3">
        <f t="shared" si="427"/>
        <v>0.11997079999999999</v>
      </c>
      <c r="M2456" s="3">
        <f t="shared" si="428"/>
        <v>69.989217733433051</v>
      </c>
      <c r="N2456" s="3">
        <f t="shared" si="429"/>
        <v>4.9072294713059375</v>
      </c>
      <c r="O2456" s="3">
        <f t="shared" si="430"/>
        <v>-2.2294713059372029E-3</v>
      </c>
      <c r="P2456" s="3">
        <f t="shared" si="431"/>
        <v>-4.4589426118744058E-3</v>
      </c>
      <c r="Q2456" s="3">
        <f t="shared" si="432"/>
        <v>0.29684088413305304</v>
      </c>
    </row>
    <row r="2457" spans="7:17" x14ac:dyDescent="0.25">
      <c r="G2457" s="3">
        <f t="shared" si="422"/>
        <v>2451</v>
      </c>
      <c r="H2457" s="3">
        <f t="shared" si="423"/>
        <v>17.829618069704274</v>
      </c>
      <c r="I2457" s="3">
        <f t="shared" si="424"/>
        <v>-79040.71591986854</v>
      </c>
      <c r="J2457" s="3">
        <f t="shared" si="425"/>
        <v>3652.3568996147715</v>
      </c>
      <c r="K2457" s="3">
        <f t="shared" si="426"/>
        <v>4.8816746445520792E-3</v>
      </c>
      <c r="L2457" s="3">
        <f t="shared" si="427"/>
        <v>0.11997079999999999</v>
      </c>
      <c r="M2457" s="3">
        <f t="shared" si="428"/>
        <v>70.024207610765103</v>
      </c>
      <c r="N2457" s="3">
        <f t="shared" si="429"/>
        <v>4.9072279867311854</v>
      </c>
      <c r="O2457" s="3">
        <f t="shared" si="430"/>
        <v>-2.2279867311851831E-3</v>
      </c>
      <c r="P2457" s="3">
        <f t="shared" si="431"/>
        <v>-4.4559734623703662E-3</v>
      </c>
      <c r="Q2457" s="3">
        <f t="shared" si="432"/>
        <v>0.29683905152638074</v>
      </c>
    </row>
    <row r="2458" spans="7:17" x14ac:dyDescent="0.25">
      <c r="G2458" s="3">
        <f t="shared" si="422"/>
        <v>2452</v>
      </c>
      <c r="H2458" s="3">
        <f t="shared" si="423"/>
        <v>17.825162096241904</v>
      </c>
      <c r="I2458" s="3">
        <f t="shared" si="424"/>
        <v>-79058.543309951507</v>
      </c>
      <c r="J2458" s="3">
        <f t="shared" si="425"/>
        <v>3654.0895487607017</v>
      </c>
      <c r="K2458" s="3">
        <f t="shared" si="426"/>
        <v>4.8781404665595501E-3</v>
      </c>
      <c r="L2458" s="3">
        <f t="shared" si="427"/>
        <v>0.11997079999999999</v>
      </c>
      <c r="M2458" s="3">
        <f t="shared" si="428"/>
        <v>70.059200427403908</v>
      </c>
      <c r="N2458" s="3">
        <f t="shared" si="429"/>
        <v>4.9072265037616054</v>
      </c>
      <c r="O2458" s="3">
        <f t="shared" si="430"/>
        <v>-2.2265037616051586E-3</v>
      </c>
      <c r="P2458" s="3">
        <f t="shared" si="431"/>
        <v>-4.4530075232103172E-3</v>
      </c>
      <c r="Q2458" s="3">
        <f t="shared" si="432"/>
        <v>0.29683722092001141</v>
      </c>
    </row>
    <row r="2459" spans="7:17" x14ac:dyDescent="0.25">
      <c r="G2459" s="3">
        <f t="shared" si="422"/>
        <v>2453</v>
      </c>
      <c r="H2459" s="3">
        <f t="shared" si="423"/>
        <v>17.820709088718694</v>
      </c>
      <c r="I2459" s="3">
        <f t="shared" si="424"/>
        <v>-79076.366245543992</v>
      </c>
      <c r="J2459" s="3">
        <f t="shared" si="425"/>
        <v>3655.8223568832909</v>
      </c>
      <c r="K2459" s="3">
        <f t="shared" si="426"/>
        <v>4.8746102378758455E-3</v>
      </c>
      <c r="L2459" s="3">
        <f t="shared" si="427"/>
        <v>0.11997079999999999</v>
      </c>
      <c r="M2459" s="3">
        <f t="shared" si="428"/>
        <v>70.094196182367526</v>
      </c>
      <c r="N2459" s="3">
        <f t="shared" si="429"/>
        <v>4.9072250223948064</v>
      </c>
      <c r="O2459" s="3">
        <f t="shared" si="430"/>
        <v>-2.2250223948061532E-3</v>
      </c>
      <c r="P2459" s="3">
        <f t="shared" si="431"/>
        <v>-4.4500447896123063E-3</v>
      </c>
      <c r="Q2459" s="3">
        <f t="shared" si="432"/>
        <v>0.29683539231101574</v>
      </c>
    </row>
    <row r="2460" spans="7:17" x14ac:dyDescent="0.25">
      <c r="G2460" s="3">
        <f t="shared" si="422"/>
        <v>2454</v>
      </c>
      <c r="H2460" s="3">
        <f t="shared" si="423"/>
        <v>17.81625904392908</v>
      </c>
      <c r="I2460" s="3">
        <f t="shared" si="424"/>
        <v>-79094.184729610322</v>
      </c>
      <c r="J2460" s="3">
        <f t="shared" si="425"/>
        <v>3657.5553239274204</v>
      </c>
      <c r="K2460" s="3">
        <f t="shared" si="426"/>
        <v>4.8710839525451894E-3</v>
      </c>
      <c r="L2460" s="3">
        <f t="shared" si="427"/>
        <v>0.11997079999999999</v>
      </c>
      <c r="M2460" s="3">
        <f t="shared" si="428"/>
        <v>70.129194874674653</v>
      </c>
      <c r="N2460" s="3">
        <f t="shared" si="429"/>
        <v>4.907223542628385</v>
      </c>
      <c r="O2460" s="3">
        <f t="shared" si="430"/>
        <v>-2.2235426283847559E-3</v>
      </c>
      <c r="P2460" s="3">
        <f t="shared" si="431"/>
        <v>-4.4470852567695118E-3</v>
      </c>
      <c r="Q2460" s="3">
        <f t="shared" si="432"/>
        <v>0.29683356569646974</v>
      </c>
    </row>
    <row r="2461" spans="7:17" x14ac:dyDescent="0.25">
      <c r="G2461" s="3">
        <f t="shared" si="422"/>
        <v>2455</v>
      </c>
      <c r="H2461" s="3">
        <f t="shared" si="423"/>
        <v>17.811811958672308</v>
      </c>
      <c r="I2461" s="3">
        <f t="shared" si="424"/>
        <v>-79111.998765111624</v>
      </c>
      <c r="J2461" s="3">
        <f t="shared" si="425"/>
        <v>3659.2884498380158</v>
      </c>
      <c r="K2461" s="3">
        <f t="shared" si="426"/>
        <v>4.8675616046231001E-3</v>
      </c>
      <c r="L2461" s="3">
        <f t="shared" si="427"/>
        <v>0.11997079999999999</v>
      </c>
      <c r="M2461" s="3">
        <f t="shared" si="428"/>
        <v>70.164196503344741</v>
      </c>
      <c r="N2461" s="3">
        <f t="shared" si="429"/>
        <v>4.9072220644599431</v>
      </c>
      <c r="O2461" s="3">
        <f t="shared" si="430"/>
        <v>-2.2220644599428852E-3</v>
      </c>
      <c r="P2461" s="3">
        <f t="shared" si="431"/>
        <v>-4.4441289198857703E-3</v>
      </c>
      <c r="Q2461" s="3">
        <f t="shared" si="432"/>
        <v>0.29683174107345489</v>
      </c>
    </row>
    <row r="2462" spans="7:17" x14ac:dyDescent="0.25">
      <c r="G2462" s="3">
        <f t="shared" si="422"/>
        <v>2456</v>
      </c>
      <c r="H2462" s="3">
        <f t="shared" si="423"/>
        <v>17.807367829752422</v>
      </c>
      <c r="I2462" s="3">
        <f t="shared" si="424"/>
        <v>-79129.808355005836</v>
      </c>
      <c r="J2462" s="3">
        <f t="shared" si="425"/>
        <v>3661.0217345600449</v>
      </c>
      <c r="K2462" s="3">
        <f t="shared" si="426"/>
        <v>4.8640431881763696E-3</v>
      </c>
      <c r="L2462" s="3">
        <f t="shared" si="427"/>
        <v>0.11997079999999999</v>
      </c>
      <c r="M2462" s="3">
        <f t="shared" si="428"/>
        <v>70.199201067397993</v>
      </c>
      <c r="N2462" s="3">
        <f t="shared" si="429"/>
        <v>4.9072205878871067</v>
      </c>
      <c r="O2462" s="3">
        <f t="shared" si="430"/>
        <v>-2.22058788710644E-3</v>
      </c>
      <c r="P2462" s="3">
        <f t="shared" si="431"/>
        <v>-4.4411757742128799E-3</v>
      </c>
      <c r="Q2462" s="3">
        <f t="shared" si="432"/>
        <v>0.29682991843905787</v>
      </c>
    </row>
    <row r="2463" spans="7:17" x14ac:dyDescent="0.25">
      <c r="G2463" s="3">
        <f t="shared" si="422"/>
        <v>2457</v>
      </c>
      <c r="H2463" s="3">
        <f t="shared" si="423"/>
        <v>17.802926653978211</v>
      </c>
      <c r="I2463" s="3">
        <f t="shared" si="424"/>
        <v>-79147.613502247696</v>
      </c>
      <c r="J2463" s="3">
        <f t="shared" si="425"/>
        <v>3662.7551780385197</v>
      </c>
      <c r="K2463" s="3">
        <f t="shared" si="426"/>
        <v>4.8605286972830224E-3</v>
      </c>
      <c r="L2463" s="3">
        <f t="shared" si="427"/>
        <v>0.11997079999999999</v>
      </c>
      <c r="M2463" s="3">
        <f t="shared" si="428"/>
        <v>70.23420856585534</v>
      </c>
      <c r="N2463" s="3">
        <f t="shared" si="429"/>
        <v>4.9072191129074803</v>
      </c>
      <c r="O2463" s="3">
        <f t="shared" si="430"/>
        <v>-2.2191129074800031E-3</v>
      </c>
      <c r="P2463" s="3">
        <f t="shared" si="431"/>
        <v>-4.4382258149600062E-3</v>
      </c>
      <c r="Q2463" s="3">
        <f t="shared" si="432"/>
        <v>0.29682809779037089</v>
      </c>
    </row>
    <row r="2464" spans="7:17" x14ac:dyDescent="0.25">
      <c r="G2464" s="3">
        <f t="shared" si="422"/>
        <v>2458</v>
      </c>
      <c r="H2464" s="3">
        <f t="shared" si="423"/>
        <v>17.798488428163253</v>
      </c>
      <c r="I2464" s="3">
        <f t="shared" si="424"/>
        <v>-79165.414209788767</v>
      </c>
      <c r="J2464" s="3">
        <f t="shared" si="425"/>
        <v>3664.488780218493</v>
      </c>
      <c r="K2464" s="3">
        <f t="shared" si="426"/>
        <v>4.8570181260323107E-3</v>
      </c>
      <c r="L2464" s="3">
        <f t="shared" si="427"/>
        <v>0.11997079999999999</v>
      </c>
      <c r="M2464" s="3">
        <f t="shared" si="428"/>
        <v>70.269218997738477</v>
      </c>
      <c r="N2464" s="3">
        <f t="shared" si="429"/>
        <v>4.9072176395186924</v>
      </c>
      <c r="O2464" s="3">
        <f t="shared" si="430"/>
        <v>-2.2176395186921383E-3</v>
      </c>
      <c r="P2464" s="3">
        <f t="shared" si="431"/>
        <v>-4.4352790373842765E-3</v>
      </c>
      <c r="Q2464" s="3">
        <f t="shared" si="432"/>
        <v>0.29682627912449117</v>
      </c>
    </row>
    <row r="2465" spans="7:17" x14ac:dyDescent="0.25">
      <c r="G2465" s="3">
        <f t="shared" si="422"/>
        <v>2459</v>
      </c>
      <c r="H2465" s="3">
        <f t="shared" si="423"/>
        <v>17.794053149125869</v>
      </c>
      <c r="I2465" s="3">
        <f t="shared" si="424"/>
        <v>-79183.210480577414</v>
      </c>
      <c r="J2465" s="3">
        <f t="shared" si="425"/>
        <v>3666.222541045061</v>
      </c>
      <c r="K2465" s="3">
        <f t="shared" si="426"/>
        <v>4.8535114685246718E-3</v>
      </c>
      <c r="L2465" s="3">
        <f t="shared" si="427"/>
        <v>0.11997079999999999</v>
      </c>
      <c r="M2465" s="3">
        <f t="shared" si="428"/>
        <v>70.304232362069769</v>
      </c>
      <c r="N2465" s="3">
        <f t="shared" si="429"/>
        <v>4.907216167718361</v>
      </c>
      <c r="O2465" s="3">
        <f t="shared" si="430"/>
        <v>-2.2161677183607509E-3</v>
      </c>
      <c r="P2465" s="3">
        <f t="shared" si="431"/>
        <v>-4.4323354367215018E-3</v>
      </c>
      <c r="Q2465" s="3">
        <f t="shared" si="432"/>
        <v>0.29682446243852156</v>
      </c>
    </row>
    <row r="2466" spans="7:17" x14ac:dyDescent="0.25">
      <c r="G2466" s="3">
        <f t="shared" si="422"/>
        <v>2460</v>
      </c>
      <c r="H2466" s="3">
        <f t="shared" si="423"/>
        <v>17.789620813689147</v>
      </c>
      <c r="I2466" s="3">
        <f t="shared" si="424"/>
        <v>-79201.002317558829</v>
      </c>
      <c r="J2466" s="3">
        <f t="shared" si="425"/>
        <v>3667.9564604633615</v>
      </c>
      <c r="K2466" s="3">
        <f t="shared" si="426"/>
        <v>4.8500087188717176E-3</v>
      </c>
      <c r="L2466" s="3">
        <f t="shared" si="427"/>
        <v>0.11997079999999999</v>
      </c>
      <c r="M2466" s="3">
        <f t="shared" si="428"/>
        <v>70.339248657872375</v>
      </c>
      <c r="N2466" s="3">
        <f t="shared" si="429"/>
        <v>4.9072146975041235</v>
      </c>
      <c r="O2466" s="3">
        <f t="shared" si="430"/>
        <v>-2.2146975041232864E-3</v>
      </c>
      <c r="P2466" s="3">
        <f t="shared" si="431"/>
        <v>-4.4293950082465727E-3</v>
      </c>
      <c r="Q2466" s="3">
        <f t="shared" si="432"/>
        <v>0.29682264772957001</v>
      </c>
    </row>
    <row r="2467" spans="7:17" x14ac:dyDescent="0.25">
      <c r="G2467" s="3">
        <f t="shared" si="422"/>
        <v>2461</v>
      </c>
      <c r="H2467" s="3">
        <f t="shared" si="423"/>
        <v>17.785191418680903</v>
      </c>
      <c r="I2467" s="3">
        <f t="shared" si="424"/>
        <v>-79218.789723675014</v>
      </c>
      <c r="J2467" s="3">
        <f t="shared" si="425"/>
        <v>3669.6905384185734</v>
      </c>
      <c r="K2467" s="3">
        <f t="shared" si="426"/>
        <v>4.8465098711961965E-3</v>
      </c>
      <c r="L2467" s="3">
        <f t="shared" si="427"/>
        <v>0.11997079999999999</v>
      </c>
      <c r="M2467" s="3">
        <f t="shared" si="428"/>
        <v>70.374267884170123</v>
      </c>
      <c r="N2467" s="3">
        <f t="shared" si="429"/>
        <v>4.907213228873613</v>
      </c>
      <c r="O2467" s="3">
        <f t="shared" si="430"/>
        <v>-2.2132288736127492E-3</v>
      </c>
      <c r="P2467" s="3">
        <f t="shared" si="431"/>
        <v>-4.4264577472254985E-3</v>
      </c>
      <c r="Q2467" s="3">
        <f t="shared" si="432"/>
        <v>0.2968208349947497</v>
      </c>
    </row>
    <row r="2468" spans="7:17" x14ac:dyDescent="0.25">
      <c r="G2468" s="3">
        <f t="shared" si="422"/>
        <v>2462</v>
      </c>
      <c r="H2468" s="3">
        <f t="shared" si="423"/>
        <v>17.780764960933677</v>
      </c>
      <c r="I2468" s="3">
        <f t="shared" si="424"/>
        <v>-79236.572701864818</v>
      </c>
      <c r="J2468" s="3">
        <f t="shared" si="425"/>
        <v>3671.4247748559183</v>
      </c>
      <c r="K2468" s="3">
        <f t="shared" si="426"/>
        <v>4.8430149196319753E-3</v>
      </c>
      <c r="L2468" s="3">
        <f t="shared" si="427"/>
        <v>0.11997079999999999</v>
      </c>
      <c r="M2468" s="3">
        <f t="shared" si="428"/>
        <v>70.409290039987624</v>
      </c>
      <c r="N2468" s="3">
        <f t="shared" si="429"/>
        <v>4.9072117618244651</v>
      </c>
      <c r="O2468" s="3">
        <f t="shared" si="430"/>
        <v>-2.2117618244648085E-3</v>
      </c>
      <c r="P2468" s="3">
        <f t="shared" si="431"/>
        <v>-4.423523648929617E-3</v>
      </c>
      <c r="Q2468" s="3">
        <f t="shared" si="432"/>
        <v>0.29681902423117934</v>
      </c>
    </row>
    <row r="2469" spans="7:17" x14ac:dyDescent="0.25">
      <c r="G2469" s="3">
        <f t="shared" si="422"/>
        <v>2463</v>
      </c>
      <c r="H2469" s="3">
        <f t="shared" si="423"/>
        <v>17.776341437284749</v>
      </c>
      <c r="I2469" s="3">
        <f t="shared" si="424"/>
        <v>-79254.351255063928</v>
      </c>
      <c r="J2469" s="3">
        <f t="shared" si="425"/>
        <v>3673.1591697206636</v>
      </c>
      <c r="K2469" s="3">
        <f t="shared" si="426"/>
        <v>4.8395238583240066E-3</v>
      </c>
      <c r="L2469" s="3">
        <f t="shared" si="427"/>
        <v>0.11997079999999999</v>
      </c>
      <c r="M2469" s="3">
        <f t="shared" si="428"/>
        <v>70.444315124350183</v>
      </c>
      <c r="N2469" s="3">
        <f t="shared" si="429"/>
        <v>4.9072102963543269</v>
      </c>
      <c r="O2469" s="3">
        <f t="shared" si="430"/>
        <v>-2.2102963543266796E-3</v>
      </c>
      <c r="P2469" s="3">
        <f t="shared" si="431"/>
        <v>-4.4205927086533592E-3</v>
      </c>
      <c r="Q2469" s="3">
        <f t="shared" si="432"/>
        <v>0.29681721543598261</v>
      </c>
    </row>
    <row r="2470" spans="7:17" x14ac:dyDescent="0.25">
      <c r="G2470" s="3">
        <f t="shared" si="422"/>
        <v>2464</v>
      </c>
      <c r="H2470" s="3">
        <f t="shared" si="423"/>
        <v>17.771920844576094</v>
      </c>
      <c r="I2470" s="3">
        <f t="shared" si="424"/>
        <v>-79272.125386204862</v>
      </c>
      <c r="J2470" s="3">
        <f t="shared" si="425"/>
        <v>3674.8937229581143</v>
      </c>
      <c r="K2470" s="3">
        <f t="shared" si="426"/>
        <v>4.8360366814283124E-3</v>
      </c>
      <c r="L2470" s="3">
        <f t="shared" si="427"/>
        <v>0.11997079999999999</v>
      </c>
      <c r="M2470" s="3">
        <f t="shared" si="428"/>
        <v>70.479343136283859</v>
      </c>
      <c r="N2470" s="3">
        <f t="shared" si="429"/>
        <v>4.9072088324608467</v>
      </c>
      <c r="O2470" s="3">
        <f t="shared" si="430"/>
        <v>-2.208832460846466E-3</v>
      </c>
      <c r="P2470" s="3">
        <f t="shared" si="431"/>
        <v>-4.417664921692932E-3</v>
      </c>
      <c r="Q2470" s="3">
        <f t="shared" si="432"/>
        <v>0.29681540860628852</v>
      </c>
    </row>
    <row r="2471" spans="7:17" x14ac:dyDescent="0.25">
      <c r="G2471" s="3">
        <f t="shared" si="422"/>
        <v>2465</v>
      </c>
      <c r="H2471" s="3">
        <f t="shared" si="423"/>
        <v>17.767503179654401</v>
      </c>
      <c r="I2471" s="3">
        <f t="shared" si="424"/>
        <v>-79289.895098216977</v>
      </c>
      <c r="J2471" s="3">
        <f t="shared" si="425"/>
        <v>3676.6284345136173</v>
      </c>
      <c r="K2471" s="3">
        <f t="shared" si="426"/>
        <v>4.8325533831119578E-3</v>
      </c>
      <c r="L2471" s="3">
        <f t="shared" si="427"/>
        <v>0.11997079999999999</v>
      </c>
      <c r="M2471" s="3">
        <f t="shared" si="428"/>
        <v>70.514374074815422</v>
      </c>
      <c r="N2471" s="3">
        <f t="shared" si="429"/>
        <v>4.9072073701416752</v>
      </c>
      <c r="O2471" s="3">
        <f t="shared" si="430"/>
        <v>-2.2073701416749358E-3</v>
      </c>
      <c r="P2471" s="3">
        <f t="shared" si="431"/>
        <v>-4.4147402833498717E-3</v>
      </c>
      <c r="Q2471" s="3">
        <f t="shared" si="432"/>
        <v>0.29681360373923144</v>
      </c>
    </row>
    <row r="2472" spans="7:17" x14ac:dyDescent="0.25">
      <c r="G2472" s="3">
        <f t="shared" si="422"/>
        <v>2466</v>
      </c>
      <c r="H2472" s="3">
        <f t="shared" si="423"/>
        <v>17.763088439371053</v>
      </c>
      <c r="I2472" s="3">
        <f t="shared" si="424"/>
        <v>-79307.66039402649</v>
      </c>
      <c r="J2472" s="3">
        <f t="shared" si="425"/>
        <v>3678.3633043325653</v>
      </c>
      <c r="K2472" s="3">
        <f t="shared" si="426"/>
        <v>4.8290739575530166E-3</v>
      </c>
      <c r="L2472" s="3">
        <f t="shared" si="427"/>
        <v>0.11997079999999999</v>
      </c>
      <c r="M2472" s="3">
        <f t="shared" si="428"/>
        <v>70.549407938972351</v>
      </c>
      <c r="N2472" s="3">
        <f t="shared" si="429"/>
        <v>4.907205909394472</v>
      </c>
      <c r="O2472" s="3">
        <f t="shared" si="430"/>
        <v>-2.2059093944717389E-3</v>
      </c>
      <c r="P2472" s="3">
        <f t="shared" si="431"/>
        <v>-4.4118187889434779E-3</v>
      </c>
      <c r="Q2472" s="3">
        <f t="shared" si="432"/>
        <v>0.2968118008319508</v>
      </c>
    </row>
    <row r="2473" spans="7:17" x14ac:dyDescent="0.25">
      <c r="G2473" s="3">
        <f t="shared" si="422"/>
        <v>2467</v>
      </c>
      <c r="H2473" s="3">
        <f t="shared" si="423"/>
        <v>17.758676620582108</v>
      </c>
      <c r="I2473" s="3">
        <f t="shared" si="424"/>
        <v>-79325.421276556473</v>
      </c>
      <c r="J2473" s="3">
        <f t="shared" si="425"/>
        <v>3680.0983323603909</v>
      </c>
      <c r="K2473" s="3">
        <f t="shared" si="426"/>
        <v>4.8255983989405546E-3</v>
      </c>
      <c r="L2473" s="3">
        <f t="shared" si="427"/>
        <v>0.11997079999999999</v>
      </c>
      <c r="M2473" s="3">
        <f t="shared" si="428"/>
        <v>70.584444727782895</v>
      </c>
      <c r="N2473" s="3">
        <f t="shared" si="429"/>
        <v>4.9072044502168959</v>
      </c>
      <c r="O2473" s="3">
        <f t="shared" si="430"/>
        <v>-2.204450216895637E-3</v>
      </c>
      <c r="P2473" s="3">
        <f t="shared" si="431"/>
        <v>-4.4089004337912741E-3</v>
      </c>
      <c r="Q2473" s="3">
        <f t="shared" si="432"/>
        <v>0.29680999988159129</v>
      </c>
    </row>
    <row r="2474" spans="7:17" x14ac:dyDescent="0.25">
      <c r="G2474" s="3">
        <f t="shared" si="422"/>
        <v>2468</v>
      </c>
      <c r="H2474" s="3">
        <f t="shared" si="423"/>
        <v>17.754267720148317</v>
      </c>
      <c r="I2474" s="3">
        <f t="shared" si="424"/>
        <v>-79343.177748726841</v>
      </c>
      <c r="J2474" s="3">
        <f t="shared" si="425"/>
        <v>3681.8335185425667</v>
      </c>
      <c r="K2474" s="3">
        <f t="shared" si="426"/>
        <v>4.8221267014746079E-3</v>
      </c>
      <c r="L2474" s="3">
        <f t="shared" si="427"/>
        <v>0.11997079999999999</v>
      </c>
      <c r="M2474" s="3">
        <f t="shared" si="428"/>
        <v>70.619484440275997</v>
      </c>
      <c r="N2474" s="3">
        <f t="shared" si="429"/>
        <v>4.9072029926066154</v>
      </c>
      <c r="O2474" s="3">
        <f t="shared" si="430"/>
        <v>-2.2029926066151617E-3</v>
      </c>
      <c r="P2474" s="3">
        <f t="shared" si="431"/>
        <v>-4.4059852132303234E-3</v>
      </c>
      <c r="Q2474" s="3">
        <f t="shared" si="432"/>
        <v>0.29680820088530291</v>
      </c>
    </row>
    <row r="2475" spans="7:17" x14ac:dyDescent="0.25">
      <c r="G2475" s="3">
        <f t="shared" si="422"/>
        <v>2469</v>
      </c>
      <c r="H2475" s="3">
        <f t="shared" si="423"/>
        <v>17.749861734935088</v>
      </c>
      <c r="I2475" s="3">
        <f t="shared" si="424"/>
        <v>-79360.929813454379</v>
      </c>
      <c r="J2475" s="3">
        <f t="shared" si="425"/>
        <v>3683.5688628246098</v>
      </c>
      <c r="K2475" s="3">
        <f t="shared" si="426"/>
        <v>4.8186588593661468E-3</v>
      </c>
      <c r="L2475" s="3">
        <f t="shared" si="427"/>
        <v>0.11997079999999999</v>
      </c>
      <c r="M2475" s="3">
        <f t="shared" si="428"/>
        <v>70.654527075481298</v>
      </c>
      <c r="N2475" s="3">
        <f t="shared" si="429"/>
        <v>4.9072015365612982</v>
      </c>
      <c r="O2475" s="3">
        <f t="shared" si="430"/>
        <v>-2.2015365612979565E-3</v>
      </c>
      <c r="P2475" s="3">
        <f t="shared" si="431"/>
        <v>-4.403073122595913E-3</v>
      </c>
      <c r="Q2475" s="3">
        <f t="shared" si="432"/>
        <v>0.29680640384024076</v>
      </c>
    </row>
    <row r="2476" spans="7:17" x14ac:dyDescent="0.25">
      <c r="G2476" s="3">
        <f t="shared" si="422"/>
        <v>2470</v>
      </c>
      <c r="H2476" s="3">
        <f t="shared" si="423"/>
        <v>17.745458661812492</v>
      </c>
      <c r="I2476" s="3">
        <f t="shared" si="424"/>
        <v>-79378.677473652759</v>
      </c>
      <c r="J2476" s="3">
        <f t="shared" si="425"/>
        <v>3685.3043651520784</v>
      </c>
      <c r="K2476" s="3">
        <f t="shared" si="426"/>
        <v>4.8151948668370588E-3</v>
      </c>
      <c r="L2476" s="3">
        <f t="shared" si="427"/>
        <v>0.11997079999999999</v>
      </c>
      <c r="M2476" s="3">
        <f t="shared" si="428"/>
        <v>70.689572632429247</v>
      </c>
      <c r="N2476" s="3">
        <f t="shared" si="429"/>
        <v>4.9072000820786226</v>
      </c>
      <c r="O2476" s="3">
        <f t="shared" si="430"/>
        <v>-2.200082078622323E-3</v>
      </c>
      <c r="P2476" s="3">
        <f t="shared" si="431"/>
        <v>-4.4001641572446459E-3</v>
      </c>
      <c r="Q2476" s="3">
        <f t="shared" si="432"/>
        <v>0.29680460874356496</v>
      </c>
    </row>
    <row r="2477" spans="7:17" x14ac:dyDescent="0.25">
      <c r="G2477" s="3">
        <f t="shared" si="422"/>
        <v>2471</v>
      </c>
      <c r="H2477" s="3">
        <f t="shared" si="423"/>
        <v>17.741058497655246</v>
      </c>
      <c r="I2477" s="3">
        <f t="shared" si="424"/>
        <v>-79396.420732232495</v>
      </c>
      <c r="J2477" s="3">
        <f t="shared" si="425"/>
        <v>3687.0400254705728</v>
      </c>
      <c r="K2477" s="3">
        <f t="shared" si="426"/>
        <v>4.8117347181201196E-3</v>
      </c>
      <c r="L2477" s="3">
        <f t="shared" si="427"/>
        <v>0.11997079999999999</v>
      </c>
      <c r="M2477" s="3">
        <f t="shared" si="428"/>
        <v>70.724621110150906</v>
      </c>
      <c r="N2477" s="3">
        <f t="shared" si="429"/>
        <v>4.9071986291562624</v>
      </c>
      <c r="O2477" s="3">
        <f t="shared" si="430"/>
        <v>-2.1986291562621219E-3</v>
      </c>
      <c r="P2477" s="3">
        <f t="shared" si="431"/>
        <v>-4.3972583125242437E-3</v>
      </c>
      <c r="Q2477" s="3">
        <f t="shared" si="432"/>
        <v>0.29680281559244109</v>
      </c>
    </row>
    <row r="2478" spans="7:17" x14ac:dyDescent="0.25">
      <c r="G2478" s="3">
        <f t="shared" si="422"/>
        <v>2472</v>
      </c>
      <c r="H2478" s="3">
        <f t="shared" si="423"/>
        <v>17.736661239342723</v>
      </c>
      <c r="I2478" s="3">
        <f t="shared" si="424"/>
        <v>-79414.159592100987</v>
      </c>
      <c r="J2478" s="3">
        <f t="shared" si="425"/>
        <v>3688.7758437257316</v>
      </c>
      <c r="K2478" s="3">
        <f t="shared" si="426"/>
        <v>4.8082784074589815E-3</v>
      </c>
      <c r="L2478" s="3">
        <f t="shared" si="427"/>
        <v>0.11997079999999999</v>
      </c>
      <c r="M2478" s="3">
        <f t="shared" si="428"/>
        <v>70.759672507678147</v>
      </c>
      <c r="N2478" s="3">
        <f t="shared" si="429"/>
        <v>4.907197177791911</v>
      </c>
      <c r="O2478" s="3">
        <f t="shared" si="430"/>
        <v>-2.1971777919107538E-3</v>
      </c>
      <c r="P2478" s="3">
        <f t="shared" si="431"/>
        <v>-4.3943555838215076E-3</v>
      </c>
      <c r="Q2478" s="3">
        <f t="shared" si="432"/>
        <v>0.29680102438403971</v>
      </c>
    </row>
    <row r="2479" spans="7:17" x14ac:dyDescent="0.25">
      <c r="G2479" s="3">
        <f t="shared" si="422"/>
        <v>2473</v>
      </c>
      <c r="H2479" s="3">
        <f t="shared" si="423"/>
        <v>17.732266883758903</v>
      </c>
      <c r="I2479" s="3">
        <f t="shared" si="424"/>
        <v>-79431.894056162535</v>
      </c>
      <c r="J2479" s="3">
        <f t="shared" si="425"/>
        <v>3690.5118198632408</v>
      </c>
      <c r="K2479" s="3">
        <f t="shared" si="426"/>
        <v>4.8048259291081225E-3</v>
      </c>
      <c r="L2479" s="3">
        <f t="shared" si="427"/>
        <v>0.11997079999999999</v>
      </c>
      <c r="M2479" s="3">
        <f t="shared" si="428"/>
        <v>70.794726824043508</v>
      </c>
      <c r="N2479" s="3">
        <f t="shared" si="429"/>
        <v>4.9071957279832459</v>
      </c>
      <c r="O2479" s="3">
        <f t="shared" si="430"/>
        <v>-2.1957279832456322E-3</v>
      </c>
      <c r="P2479" s="3">
        <f t="shared" si="431"/>
        <v>-4.3914559664912645E-3</v>
      </c>
      <c r="Q2479" s="3">
        <f t="shared" si="432"/>
        <v>0.29679923511553657</v>
      </c>
    </row>
    <row r="2480" spans="7:17" x14ac:dyDescent="0.25">
      <c r="G2480" s="3">
        <f t="shared" si="422"/>
        <v>2474</v>
      </c>
      <c r="H2480" s="3">
        <f t="shared" si="423"/>
        <v>17.727875427792412</v>
      </c>
      <c r="I2480" s="3">
        <f t="shared" si="424"/>
        <v>-79449.624127318311</v>
      </c>
      <c r="J2480" s="3">
        <f t="shared" si="425"/>
        <v>3692.2479538288244</v>
      </c>
      <c r="K2480" s="3">
        <f t="shared" si="426"/>
        <v>4.8013772773328458E-3</v>
      </c>
      <c r="L2480" s="3">
        <f t="shared" si="427"/>
        <v>0.11997079999999999</v>
      </c>
      <c r="M2480" s="3">
        <f t="shared" si="428"/>
        <v>70.829784058280282</v>
      </c>
      <c r="N2480" s="3">
        <f t="shared" si="429"/>
        <v>4.9071942797279648</v>
      </c>
      <c r="O2480" s="3">
        <f t="shared" si="430"/>
        <v>-2.1942797279645987E-3</v>
      </c>
      <c r="P2480" s="3">
        <f t="shared" si="431"/>
        <v>-4.3885594559291974E-3</v>
      </c>
      <c r="Q2480" s="3">
        <f t="shared" si="432"/>
        <v>0.29679744778411254</v>
      </c>
    </row>
    <row r="2481" spans="7:17" x14ac:dyDescent="0.25">
      <c r="G2481" s="3">
        <f t="shared" si="422"/>
        <v>2475</v>
      </c>
      <c r="H2481" s="3">
        <f t="shared" si="423"/>
        <v>17.723486868336483</v>
      </c>
      <c r="I2481" s="3">
        <f t="shared" si="424"/>
        <v>-79467.349808466373</v>
      </c>
      <c r="J2481" s="3">
        <f t="shared" si="425"/>
        <v>3693.9842455682474</v>
      </c>
      <c r="K2481" s="3">
        <f t="shared" si="426"/>
        <v>4.7979324464092485E-3</v>
      </c>
      <c r="L2481" s="3">
        <f t="shared" si="427"/>
        <v>0.11997079999999999</v>
      </c>
      <c r="M2481" s="3">
        <f t="shared" si="428"/>
        <v>70.864844209422458</v>
      </c>
      <c r="N2481" s="3">
        <f t="shared" si="429"/>
        <v>4.907192833023764</v>
      </c>
      <c r="O2481" s="3">
        <f t="shared" si="430"/>
        <v>-2.1928330237637184E-3</v>
      </c>
      <c r="P2481" s="3">
        <f t="shared" si="431"/>
        <v>-4.3856660475274367E-3</v>
      </c>
      <c r="Q2481" s="3">
        <f t="shared" si="432"/>
        <v>0.29679566238695348</v>
      </c>
    </row>
    <row r="2482" spans="7:17" x14ac:dyDescent="0.25">
      <c r="G2482" s="3">
        <f t="shared" si="422"/>
        <v>2476</v>
      </c>
      <c r="H2482" s="3">
        <f t="shared" si="423"/>
        <v>17.719101202288954</v>
      </c>
      <c r="I2482" s="3">
        <f t="shared" si="424"/>
        <v>-79485.071102501679</v>
      </c>
      <c r="J2482" s="3">
        <f t="shared" si="425"/>
        <v>3695.7206950273185</v>
      </c>
      <c r="K2482" s="3">
        <f t="shared" si="426"/>
        <v>4.7944914306241896E-3</v>
      </c>
      <c r="L2482" s="3">
        <f t="shared" si="427"/>
        <v>0.11997079999999999</v>
      </c>
      <c r="M2482" s="3">
        <f t="shared" si="428"/>
        <v>70.899907276504734</v>
      </c>
      <c r="N2482" s="3">
        <f t="shared" si="429"/>
        <v>4.9071913878683437</v>
      </c>
      <c r="O2482" s="3">
        <f t="shared" si="430"/>
        <v>-2.1913878683434973E-3</v>
      </c>
      <c r="P2482" s="3">
        <f t="shared" si="431"/>
        <v>-4.3827757366869946E-3</v>
      </c>
      <c r="Q2482" s="3">
        <f t="shared" si="432"/>
        <v>0.29679387892125081</v>
      </c>
    </row>
    <row r="2483" spans="7:17" x14ac:dyDescent="0.25">
      <c r="G2483" s="3">
        <f t="shared" si="422"/>
        <v>2477</v>
      </c>
      <c r="H2483" s="3">
        <f t="shared" si="423"/>
        <v>17.714718426552267</v>
      </c>
      <c r="I2483" s="3">
        <f t="shared" si="424"/>
        <v>-79502.788012316101</v>
      </c>
      <c r="J2483" s="3">
        <f t="shared" si="425"/>
        <v>3697.4573021518872</v>
      </c>
      <c r="K2483" s="3">
        <f t="shared" si="426"/>
        <v>4.7910542242752766E-3</v>
      </c>
      <c r="L2483" s="3">
        <f t="shared" si="427"/>
        <v>0.11997079999999999</v>
      </c>
      <c r="M2483" s="3">
        <f t="shared" si="428"/>
        <v>70.934973258562565</v>
      </c>
      <c r="N2483" s="3">
        <f t="shared" si="429"/>
        <v>4.9071899442594127</v>
      </c>
      <c r="O2483" s="3">
        <f t="shared" si="430"/>
        <v>-2.1899442594124352E-3</v>
      </c>
      <c r="P2483" s="3">
        <f t="shared" si="431"/>
        <v>-4.3798885188248704E-3</v>
      </c>
      <c r="Q2483" s="3">
        <f t="shared" si="432"/>
        <v>0.29679209738420043</v>
      </c>
    </row>
    <row r="2484" spans="7:17" x14ac:dyDescent="0.25">
      <c r="G2484" s="3">
        <f t="shared" si="422"/>
        <v>2478</v>
      </c>
      <c r="H2484" s="3">
        <f t="shared" si="423"/>
        <v>17.71033853803344</v>
      </c>
      <c r="I2484" s="3">
        <f t="shared" si="424"/>
        <v>-79520.500540798399</v>
      </c>
      <c r="J2484" s="3">
        <f t="shared" si="425"/>
        <v>3699.1940668878442</v>
      </c>
      <c r="K2484" s="3">
        <f t="shared" si="426"/>
        <v>4.7876208216708297E-3</v>
      </c>
      <c r="L2484" s="3">
        <f t="shared" si="427"/>
        <v>0.11997079999999999</v>
      </c>
      <c r="M2484" s="3">
        <f t="shared" si="428"/>
        <v>70.970042154632111</v>
      </c>
      <c r="N2484" s="3">
        <f t="shared" si="429"/>
        <v>4.9071885021946793</v>
      </c>
      <c r="O2484" s="3">
        <f t="shared" si="430"/>
        <v>-2.1885021946790317E-3</v>
      </c>
      <c r="P2484" s="3">
        <f t="shared" si="431"/>
        <v>-4.3770043893580635E-3</v>
      </c>
      <c r="Q2484" s="3">
        <f t="shared" si="432"/>
        <v>0.29679031777300369</v>
      </c>
    </row>
    <row r="2485" spans="7:17" x14ac:dyDescent="0.25">
      <c r="G2485" s="3">
        <f t="shared" si="422"/>
        <v>2479</v>
      </c>
      <c r="H2485" s="3">
        <f t="shared" si="423"/>
        <v>17.705961533644082</v>
      </c>
      <c r="I2485" s="3">
        <f t="shared" si="424"/>
        <v>-79538.208690834232</v>
      </c>
      <c r="J2485" s="3">
        <f t="shared" si="425"/>
        <v>3700.9309891811199</v>
      </c>
      <c r="K2485" s="3">
        <f t="shared" si="426"/>
        <v>4.7841912171298715E-3</v>
      </c>
      <c r="L2485" s="3">
        <f t="shared" si="427"/>
        <v>0.11997079999999999</v>
      </c>
      <c r="M2485" s="3">
        <f t="shared" si="428"/>
        <v>71.00511396375019</v>
      </c>
      <c r="N2485" s="3">
        <f t="shared" si="429"/>
        <v>4.9071870616718529</v>
      </c>
      <c r="O2485" s="3">
        <f t="shared" si="430"/>
        <v>-2.1870616718526747E-3</v>
      </c>
      <c r="P2485" s="3">
        <f t="shared" si="431"/>
        <v>-4.3741233437053495E-3</v>
      </c>
      <c r="Q2485" s="3">
        <f t="shared" si="432"/>
        <v>0.29678854008486699</v>
      </c>
    </row>
    <row r="2486" spans="7:17" x14ac:dyDescent="0.25">
      <c r="G2486" s="3">
        <f t="shared" si="422"/>
        <v>2480</v>
      </c>
      <c r="H2486" s="3">
        <f t="shared" si="423"/>
        <v>17.701587410300377</v>
      </c>
      <c r="I2486" s="3">
        <f t="shared" si="424"/>
        <v>-79555.912465306203</v>
      </c>
      <c r="J2486" s="3">
        <f t="shared" si="425"/>
        <v>3702.6680689776886</v>
      </c>
      <c r="K2486" s="3">
        <f t="shared" si="426"/>
        <v>4.7807654049820915E-3</v>
      </c>
      <c r="L2486" s="3">
        <f t="shared" si="427"/>
        <v>0.11997079999999999</v>
      </c>
      <c r="M2486" s="3">
        <f t="shared" si="428"/>
        <v>71.040188684954401</v>
      </c>
      <c r="N2486" s="3">
        <f t="shared" si="429"/>
        <v>4.9071856226886572</v>
      </c>
      <c r="O2486" s="3">
        <f t="shared" si="430"/>
        <v>-2.185622688656963E-3</v>
      </c>
      <c r="P2486" s="3">
        <f t="shared" si="431"/>
        <v>-4.3712453773139259E-3</v>
      </c>
      <c r="Q2486" s="3">
        <f t="shared" si="432"/>
        <v>0.29678676431700179</v>
      </c>
    </row>
    <row r="2487" spans="7:17" x14ac:dyDescent="0.25">
      <c r="G2487" s="3">
        <f t="shared" si="422"/>
        <v>2481</v>
      </c>
      <c r="H2487" s="3">
        <f t="shared" si="423"/>
        <v>17.697216164923063</v>
      </c>
      <c r="I2487" s="3">
        <f t="shared" si="424"/>
        <v>-79573.611867093816</v>
      </c>
      <c r="J2487" s="3">
        <f t="shared" si="425"/>
        <v>3704.4053062235644</v>
      </c>
      <c r="K2487" s="3">
        <f t="shared" si="426"/>
        <v>4.7773433795678241E-3</v>
      </c>
      <c r="L2487" s="3">
        <f t="shared" si="427"/>
        <v>0.11997079999999999</v>
      </c>
      <c r="M2487" s="3">
        <f t="shared" si="428"/>
        <v>71.075266317283038</v>
      </c>
      <c r="N2487" s="3">
        <f t="shared" si="429"/>
        <v>4.9071841852428175</v>
      </c>
      <c r="O2487" s="3">
        <f t="shared" si="430"/>
        <v>-2.1841852428172714E-3</v>
      </c>
      <c r="P2487" s="3">
        <f t="shared" si="431"/>
        <v>-4.3683704856345429E-3</v>
      </c>
      <c r="Q2487" s="3">
        <f t="shared" si="432"/>
        <v>0.29678499046662465</v>
      </c>
    </row>
    <row r="2488" spans="7:17" x14ac:dyDescent="0.25">
      <c r="G2488" s="3">
        <f t="shared" si="422"/>
        <v>2482</v>
      </c>
      <c r="H2488" s="3">
        <f t="shared" si="423"/>
        <v>17.692847794437427</v>
      </c>
      <c r="I2488" s="3">
        <f t="shared" si="424"/>
        <v>-79591.30689907349</v>
      </c>
      <c r="J2488" s="3">
        <f t="shared" si="425"/>
        <v>3706.1427008648016</v>
      </c>
      <c r="K2488" s="3">
        <f t="shared" si="426"/>
        <v>4.7739251352380274E-3</v>
      </c>
      <c r="L2488" s="3">
        <f t="shared" si="427"/>
        <v>0.11997079999999999</v>
      </c>
      <c r="M2488" s="3">
        <f t="shared" si="428"/>
        <v>71.110346859775078</v>
      </c>
      <c r="N2488" s="3">
        <f t="shared" si="429"/>
        <v>4.9071827493320512</v>
      </c>
      <c r="O2488" s="3">
        <f t="shared" si="430"/>
        <v>-2.1827493320509816E-3</v>
      </c>
      <c r="P2488" s="3">
        <f t="shared" si="431"/>
        <v>-4.3654986641019633E-3</v>
      </c>
      <c r="Q2488" s="3">
        <f t="shared" si="432"/>
        <v>0.2967832185309569</v>
      </c>
    </row>
    <row r="2489" spans="7:17" x14ac:dyDescent="0.25">
      <c r="G2489" s="3">
        <f t="shared" si="422"/>
        <v>2483</v>
      </c>
      <c r="H2489" s="3">
        <f t="shared" si="423"/>
        <v>17.688482295773326</v>
      </c>
      <c r="I2489" s="3">
        <f t="shared" si="424"/>
        <v>-79608.997564118588</v>
      </c>
      <c r="J2489" s="3">
        <f t="shared" si="425"/>
        <v>3707.8802528474989</v>
      </c>
      <c r="K2489" s="3">
        <f t="shared" si="426"/>
        <v>4.7705106663542603E-3</v>
      </c>
      <c r="L2489" s="3">
        <f t="shared" si="427"/>
        <v>0.11997079999999999</v>
      </c>
      <c r="M2489" s="3">
        <f t="shared" si="428"/>
        <v>71.14543031147025</v>
      </c>
      <c r="N2489" s="3">
        <f t="shared" si="429"/>
        <v>4.9071813149541015</v>
      </c>
      <c r="O2489" s="3">
        <f t="shared" si="430"/>
        <v>-2.1813149541012322E-3</v>
      </c>
      <c r="P2489" s="3">
        <f t="shared" si="431"/>
        <v>-4.3626299082024644E-3</v>
      </c>
      <c r="Q2489" s="3">
        <f t="shared" si="432"/>
        <v>0.29678144850722521</v>
      </c>
    </row>
    <row r="2490" spans="7:17" x14ac:dyDescent="0.25">
      <c r="G2490" s="3">
        <f t="shared" si="422"/>
        <v>2484</v>
      </c>
      <c r="H2490" s="3">
        <f t="shared" si="423"/>
        <v>17.684119665865126</v>
      </c>
      <c r="I2490" s="3">
        <f t="shared" si="424"/>
        <v>-79626.683865099403</v>
      </c>
      <c r="J2490" s="3">
        <f t="shared" si="425"/>
        <v>3709.6179621177944</v>
      </c>
      <c r="K2490" s="3">
        <f t="shared" si="426"/>
        <v>4.7670999672886497E-3</v>
      </c>
      <c r="L2490" s="3">
        <f t="shared" si="427"/>
        <v>0.11997079999999999</v>
      </c>
      <c r="M2490" s="3">
        <f t="shared" si="428"/>
        <v>71.180516671408995</v>
      </c>
      <c r="N2490" s="3">
        <f t="shared" si="429"/>
        <v>4.9071798821066954</v>
      </c>
      <c r="O2490" s="3">
        <f t="shared" si="430"/>
        <v>-2.1798821066951746E-3</v>
      </c>
      <c r="P2490" s="3">
        <f t="shared" si="431"/>
        <v>-4.3597642133903491E-3</v>
      </c>
      <c r="Q2490" s="3">
        <f t="shared" si="432"/>
        <v>0.29677968039266123</v>
      </c>
    </row>
    <row r="2491" spans="7:17" x14ac:dyDescent="0.25">
      <c r="G2491" s="3">
        <f t="shared" si="422"/>
        <v>2485</v>
      </c>
      <c r="H2491" s="3">
        <f t="shared" si="423"/>
        <v>17.679759901651735</v>
      </c>
      <c r="I2491" s="3">
        <f t="shared" si="424"/>
        <v>-79644.365804883157</v>
      </c>
      <c r="J2491" s="3">
        <f t="shared" si="425"/>
        <v>3711.3558286218649</v>
      </c>
      <c r="K2491" s="3">
        <f t="shared" si="426"/>
        <v>4.7636930324238807E-3</v>
      </c>
      <c r="L2491" s="3">
        <f t="shared" si="427"/>
        <v>0.11997079999999999</v>
      </c>
      <c r="M2491" s="3">
        <f t="shared" si="428"/>
        <v>71.215605938632422</v>
      </c>
      <c r="N2491" s="3">
        <f t="shared" si="429"/>
        <v>4.9071784507875762</v>
      </c>
      <c r="O2491" s="3">
        <f t="shared" si="430"/>
        <v>-2.1784507875759473E-3</v>
      </c>
      <c r="P2491" s="3">
        <f t="shared" si="431"/>
        <v>-4.3569015751518947E-3</v>
      </c>
      <c r="Q2491" s="3">
        <f t="shared" si="432"/>
        <v>0.29677791418450145</v>
      </c>
    </row>
    <row r="2492" spans="7:17" x14ac:dyDescent="0.25">
      <c r="G2492" s="3">
        <f t="shared" si="422"/>
        <v>2486</v>
      </c>
      <c r="H2492" s="3">
        <f t="shared" si="423"/>
        <v>17.675403000076585</v>
      </c>
      <c r="I2492" s="3">
        <f t="shared" si="424"/>
        <v>-79662.043386334015</v>
      </c>
      <c r="J2492" s="3">
        <f t="shared" si="425"/>
        <v>3713.0938523059322</v>
      </c>
      <c r="K2492" s="3">
        <f t="shared" si="426"/>
        <v>4.7602898561531588E-3</v>
      </c>
      <c r="L2492" s="3">
        <f t="shared" si="427"/>
        <v>0.11997079999999999</v>
      </c>
      <c r="M2492" s="3">
        <f t="shared" si="428"/>
        <v>71.250698112182405</v>
      </c>
      <c r="N2492" s="3">
        <f t="shared" si="429"/>
        <v>4.9071770209944896</v>
      </c>
      <c r="O2492" s="3">
        <f t="shared" si="430"/>
        <v>-2.1770209944893537E-3</v>
      </c>
      <c r="P2492" s="3">
        <f t="shared" si="431"/>
        <v>-4.3540419889787074E-3</v>
      </c>
      <c r="Q2492" s="3">
        <f t="shared" si="432"/>
        <v>0.29677614987998752</v>
      </c>
    </row>
    <row r="2493" spans="7:17" x14ac:dyDescent="0.25">
      <c r="G2493" s="3">
        <f t="shared" si="422"/>
        <v>2487</v>
      </c>
      <c r="H2493" s="3">
        <f t="shared" si="423"/>
        <v>17.671048958087606</v>
      </c>
      <c r="I2493" s="3">
        <f t="shared" si="424"/>
        <v>-79679.716612313103</v>
      </c>
      <c r="J2493" s="3">
        <f t="shared" si="425"/>
        <v>3714.8320331162572</v>
      </c>
      <c r="K2493" s="3">
        <f t="shared" si="426"/>
        <v>4.756890432880195E-3</v>
      </c>
      <c r="L2493" s="3">
        <f t="shared" si="427"/>
        <v>0.11997079999999999</v>
      </c>
      <c r="M2493" s="3">
        <f t="shared" si="428"/>
        <v>71.285793191101504</v>
      </c>
      <c r="N2493" s="3">
        <f t="shared" si="429"/>
        <v>4.9071755927251823</v>
      </c>
      <c r="O2493" s="3">
        <f t="shared" si="430"/>
        <v>-2.175592725182085E-3</v>
      </c>
      <c r="P2493" s="3">
        <f t="shared" si="431"/>
        <v>-4.35118545036417E-3</v>
      </c>
      <c r="Q2493" s="3">
        <f t="shared" si="432"/>
        <v>0.29677438747636598</v>
      </c>
    </row>
    <row r="2494" spans="7:17" x14ac:dyDescent="0.25">
      <c r="G2494" s="3">
        <f t="shared" si="422"/>
        <v>2488</v>
      </c>
      <c r="H2494" s="3">
        <f t="shared" si="423"/>
        <v>17.666697772637242</v>
      </c>
      <c r="I2494" s="3">
        <f t="shared" si="424"/>
        <v>-79697.38548567846</v>
      </c>
      <c r="J2494" s="3">
        <f t="shared" si="425"/>
        <v>3716.5703709991403</v>
      </c>
      <c r="K2494" s="3">
        <f t="shared" si="426"/>
        <v>4.7534947570191805E-3</v>
      </c>
      <c r="L2494" s="3">
        <f t="shared" si="427"/>
        <v>0.11997079999999999</v>
      </c>
      <c r="M2494" s="3">
        <f t="shared" si="428"/>
        <v>71.32089117443293</v>
      </c>
      <c r="N2494" s="3">
        <f t="shared" si="429"/>
        <v>4.9071741659774055</v>
      </c>
      <c r="O2494" s="3">
        <f t="shared" si="430"/>
        <v>-2.1741659774052735E-3</v>
      </c>
      <c r="P2494" s="3">
        <f t="shared" si="431"/>
        <v>-4.348331954810547E-3</v>
      </c>
      <c r="Q2494" s="3">
        <f t="shared" si="432"/>
        <v>0.29677262697088841</v>
      </c>
    </row>
    <row r="2495" spans="7:17" x14ac:dyDescent="0.25">
      <c r="G2495" s="3">
        <f t="shared" si="422"/>
        <v>2489</v>
      </c>
      <c r="H2495" s="3">
        <f t="shared" si="423"/>
        <v>17.662349440682434</v>
      </c>
      <c r="I2495" s="3">
        <f t="shared" si="424"/>
        <v>-79715.050009285114</v>
      </c>
      <c r="J2495" s="3">
        <f t="shared" si="425"/>
        <v>3718.3088659009254</v>
      </c>
      <c r="K2495" s="3">
        <f t="shared" si="426"/>
        <v>4.7501028229947609E-3</v>
      </c>
      <c r="L2495" s="3">
        <f t="shared" si="427"/>
        <v>0.11997079999999999</v>
      </c>
      <c r="M2495" s="3">
        <f t="shared" si="428"/>
        <v>71.355992061220689</v>
      </c>
      <c r="N2495" s="3">
        <f t="shared" si="429"/>
        <v>4.9071727407489192</v>
      </c>
      <c r="O2495" s="3">
        <f t="shared" si="430"/>
        <v>-2.1727407489189332E-3</v>
      </c>
      <c r="P2495" s="3">
        <f t="shared" si="431"/>
        <v>-4.3454814978378664E-3</v>
      </c>
      <c r="Q2495" s="3">
        <f t="shared" si="432"/>
        <v>0.2967708683608114</v>
      </c>
    </row>
    <row r="2496" spans="7:17" x14ac:dyDescent="0.25">
      <c r="G2496" s="3">
        <f t="shared" si="422"/>
        <v>2490</v>
      </c>
      <c r="H2496" s="3">
        <f t="shared" si="423"/>
        <v>17.658003959184597</v>
      </c>
      <c r="I2496" s="3">
        <f t="shared" si="424"/>
        <v>-79732.710185985052</v>
      </c>
      <c r="J2496" s="3">
        <f t="shared" si="425"/>
        <v>3720.0475177679959</v>
      </c>
      <c r="K2496" s="3">
        <f t="shared" si="426"/>
        <v>4.7467146252420144E-3</v>
      </c>
      <c r="L2496" s="3">
        <f t="shared" si="427"/>
        <v>0.11997079999999999</v>
      </c>
      <c r="M2496" s="3">
        <f t="shared" si="428"/>
        <v>71.391095850509458</v>
      </c>
      <c r="N2496" s="3">
        <f t="shared" si="429"/>
        <v>4.9071713170374833</v>
      </c>
      <c r="O2496" s="3">
        <f t="shared" si="430"/>
        <v>-2.1713170374830781E-3</v>
      </c>
      <c r="P2496" s="3">
        <f t="shared" si="431"/>
        <v>-4.3426340749661563E-3</v>
      </c>
      <c r="Q2496" s="3">
        <f t="shared" si="432"/>
        <v>0.29676911164339648</v>
      </c>
    </row>
    <row r="2497" spans="7:17" x14ac:dyDescent="0.25">
      <c r="G2497" s="3">
        <f t="shared" si="422"/>
        <v>2491</v>
      </c>
      <c r="H2497" s="3">
        <f t="shared" si="423"/>
        <v>17.653661325109631</v>
      </c>
      <c r="I2497" s="3">
        <f t="shared" si="424"/>
        <v>-79750.366018627203</v>
      </c>
      <c r="J2497" s="3">
        <f t="shared" si="425"/>
        <v>3721.7863265467754</v>
      </c>
      <c r="K2497" s="3">
        <f t="shared" si="426"/>
        <v>4.7433301582064267E-3</v>
      </c>
      <c r="L2497" s="3">
        <f t="shared" si="427"/>
        <v>0.11997079999999999</v>
      </c>
      <c r="M2497" s="3">
        <f t="shared" si="428"/>
        <v>71.426202541344622</v>
      </c>
      <c r="N2497" s="3">
        <f t="shared" si="429"/>
        <v>4.9071698948408624</v>
      </c>
      <c r="O2497" s="3">
        <f t="shared" si="430"/>
        <v>-2.1698948408621632E-3</v>
      </c>
      <c r="P2497" s="3">
        <f t="shared" si="431"/>
        <v>-4.3397896817243264E-3</v>
      </c>
      <c r="Q2497" s="3">
        <f t="shared" si="432"/>
        <v>0.29676735681590988</v>
      </c>
    </row>
    <row r="2498" spans="7:17" x14ac:dyDescent="0.25">
      <c r="G2498" s="3">
        <f t="shared" si="422"/>
        <v>2492</v>
      </c>
      <c r="H2498" s="3">
        <f t="shared" si="423"/>
        <v>17.649321535427909</v>
      </c>
      <c r="I2498" s="3">
        <f t="shared" si="424"/>
        <v>-79768.017510057471</v>
      </c>
      <c r="J2498" s="3">
        <f t="shared" si="425"/>
        <v>3723.52529218373</v>
      </c>
      <c r="K2498" s="3">
        <f t="shared" si="426"/>
        <v>4.7399494163438702E-3</v>
      </c>
      <c r="L2498" s="3">
        <f t="shared" si="427"/>
        <v>0.11997079999999999</v>
      </c>
      <c r="M2498" s="3">
        <f t="shared" si="428"/>
        <v>71.46131213277225</v>
      </c>
      <c r="N2498" s="3">
        <f t="shared" si="429"/>
        <v>4.9071684741568271</v>
      </c>
      <c r="O2498" s="3">
        <f t="shared" si="430"/>
        <v>-2.1684741568268606E-3</v>
      </c>
      <c r="P2498" s="3">
        <f t="shared" si="431"/>
        <v>-4.3369483136537212E-3</v>
      </c>
      <c r="Q2498" s="3">
        <f t="shared" si="432"/>
        <v>0.29676560387562317</v>
      </c>
    </row>
    <row r="2499" spans="7:17" x14ac:dyDescent="0.25">
      <c r="G2499" s="3">
        <f t="shared" si="422"/>
        <v>2493</v>
      </c>
      <c r="H2499" s="3">
        <f t="shared" si="423"/>
        <v>17.644984587114255</v>
      </c>
      <c r="I2499" s="3">
        <f t="shared" si="424"/>
        <v>-79785.664663118747</v>
      </c>
      <c r="J2499" s="3">
        <f t="shared" si="425"/>
        <v>3725.2644146253642</v>
      </c>
      <c r="K2499" s="3">
        <f t="shared" si="426"/>
        <v>4.7365723941205778E-3</v>
      </c>
      <c r="L2499" s="3">
        <f t="shared" si="427"/>
        <v>0.11997079999999999</v>
      </c>
      <c r="M2499" s="3">
        <f t="shared" si="428"/>
        <v>71.496424623839133</v>
      </c>
      <c r="N2499" s="3">
        <f t="shared" si="429"/>
        <v>4.9071670549831525</v>
      </c>
      <c r="O2499" s="3">
        <f t="shared" si="430"/>
        <v>-2.1670549831522834E-3</v>
      </c>
      <c r="P2499" s="3">
        <f t="shared" si="431"/>
        <v>-4.3341099663045668E-3</v>
      </c>
      <c r="Q2499" s="3">
        <f t="shared" si="432"/>
        <v>0.29676385281981255</v>
      </c>
    </row>
    <row r="2500" spans="7:17" x14ac:dyDescent="0.25">
      <c r="G2500" s="3">
        <f t="shared" si="422"/>
        <v>2494</v>
      </c>
      <c r="H2500" s="3">
        <f t="shared" si="423"/>
        <v>17.64065047714795</v>
      </c>
      <c r="I2500" s="3">
        <f t="shared" si="424"/>
        <v>-79803.307480650881</v>
      </c>
      <c r="J2500" s="3">
        <f t="shared" si="425"/>
        <v>3727.0036938182238</v>
      </c>
      <c r="K2500" s="3">
        <f t="shared" si="426"/>
        <v>4.7331990860131233E-3</v>
      </c>
      <c r="L2500" s="3">
        <f t="shared" si="427"/>
        <v>0.11997079999999999</v>
      </c>
      <c r="M2500" s="3">
        <f t="shared" si="428"/>
        <v>71.53154001359276</v>
      </c>
      <c r="N2500" s="3">
        <f t="shared" si="429"/>
        <v>4.9071656373176147</v>
      </c>
      <c r="O2500" s="3">
        <f t="shared" si="430"/>
        <v>-2.1656373176144328E-3</v>
      </c>
      <c r="P2500" s="3">
        <f t="shared" si="431"/>
        <v>-4.3312746352288656E-3</v>
      </c>
      <c r="Q2500" s="3">
        <f t="shared" si="432"/>
        <v>0.29676210364575928</v>
      </c>
    </row>
    <row r="2501" spans="7:17" x14ac:dyDescent="0.25">
      <c r="G2501" s="3">
        <f t="shared" si="422"/>
        <v>2495</v>
      </c>
      <c r="H2501" s="3">
        <f t="shared" si="423"/>
        <v>17.636319202512723</v>
      </c>
      <c r="I2501" s="3">
        <f t="shared" si="424"/>
        <v>-79820.945965490711</v>
      </c>
      <c r="J2501" s="3">
        <f t="shared" si="425"/>
        <v>3728.7431297088965</v>
      </c>
      <c r="K2501" s="3">
        <f t="shared" si="426"/>
        <v>4.7298294865083914E-3</v>
      </c>
      <c r="L2501" s="3">
        <f t="shared" si="427"/>
        <v>0.11997079999999999</v>
      </c>
      <c r="M2501" s="3">
        <f t="shared" si="428"/>
        <v>71.566658301081333</v>
      </c>
      <c r="N2501" s="3">
        <f t="shared" si="429"/>
        <v>4.907164221157994</v>
      </c>
      <c r="O2501" s="3">
        <f t="shared" si="430"/>
        <v>-2.1642211579937509E-3</v>
      </c>
      <c r="P2501" s="3">
        <f t="shared" si="431"/>
        <v>-4.3284423159875018E-3</v>
      </c>
      <c r="Q2501" s="3">
        <f t="shared" si="432"/>
        <v>0.29676035635074943</v>
      </c>
    </row>
    <row r="2502" spans="7:17" x14ac:dyDescent="0.25">
      <c r="G2502" s="3">
        <f t="shared" si="422"/>
        <v>2496</v>
      </c>
      <c r="H2502" s="3">
        <f t="shared" si="423"/>
        <v>17.631990760196736</v>
      </c>
      <c r="I2502" s="3">
        <f t="shared" si="424"/>
        <v>-79838.580120472063</v>
      </c>
      <c r="J2502" s="3">
        <f t="shared" si="425"/>
        <v>3730.482722244009</v>
      </c>
      <c r="K2502" s="3">
        <f t="shared" si="426"/>
        <v>4.7264635901035643E-3</v>
      </c>
      <c r="L2502" s="3">
        <f t="shared" si="427"/>
        <v>0.11997079999999999</v>
      </c>
      <c r="M2502" s="3">
        <f t="shared" si="428"/>
        <v>71.601779485353731</v>
      </c>
      <c r="N2502" s="3">
        <f t="shared" si="429"/>
        <v>4.9071628065020807</v>
      </c>
      <c r="O2502" s="3">
        <f t="shared" si="430"/>
        <v>-2.1628065020804499E-3</v>
      </c>
      <c r="P2502" s="3">
        <f t="shared" si="431"/>
        <v>-4.3256130041608998E-3</v>
      </c>
      <c r="Q2502" s="3">
        <f t="shared" si="432"/>
        <v>0.29675861093207406</v>
      </c>
    </row>
    <row r="2503" spans="7:17" x14ac:dyDescent="0.25">
      <c r="G2503" s="3">
        <f t="shared" si="422"/>
        <v>2497</v>
      </c>
      <c r="H2503" s="3">
        <f t="shared" si="423"/>
        <v>17.627665147192573</v>
      </c>
      <c r="I2503" s="3">
        <f t="shared" si="424"/>
        <v>-79856.209948425763</v>
      </c>
      <c r="J2503" s="3">
        <f t="shared" si="425"/>
        <v>3732.2224713702317</v>
      </c>
      <c r="K2503" s="3">
        <f t="shared" si="426"/>
        <v>4.7231013913060843E-3</v>
      </c>
      <c r="L2503" s="3">
        <f t="shared" si="427"/>
        <v>0.11997079999999999</v>
      </c>
      <c r="M2503" s="3">
        <f t="shared" si="428"/>
        <v>71.63690356545959</v>
      </c>
      <c r="N2503" s="3">
        <f t="shared" si="429"/>
        <v>4.907161393347665</v>
      </c>
      <c r="O2503" s="3">
        <f t="shared" si="430"/>
        <v>-2.1613933476647418E-3</v>
      </c>
      <c r="P2503" s="3">
        <f t="shared" si="431"/>
        <v>-4.3227866953294836E-3</v>
      </c>
      <c r="Q2503" s="3">
        <f t="shared" si="432"/>
        <v>0.296756867387029</v>
      </c>
    </row>
    <row r="2504" spans="7:17" x14ac:dyDescent="0.25">
      <c r="G2504" s="3">
        <f t="shared" ref="G2504:G2567" si="433">G2503+$C$8</f>
        <v>2498</v>
      </c>
      <c r="H2504" s="3">
        <f t="shared" ref="H2504:H2567" si="434">H2503+(P2503*$C$8)</f>
        <v>17.623342360497244</v>
      </c>
      <c r="I2504" s="3">
        <f t="shared" ref="I2504:I2567" si="435">I2503-((H2503*$C$8)+(0.5*($C$8^2)*P2503))</f>
        <v>-79873.835452179614</v>
      </c>
      <c r="J2504" s="3">
        <f t="shared" ref="J2504:J2567" si="436">332.2192 - 0.005287895*I2504 + 0.0000002311057*I2504^2 - 0.000000000002953333*I2504^3</f>
        <v>3733.9623770342687</v>
      </c>
      <c r="K2504" s="3">
        <f t="shared" ref="K2504:K2567" si="437">H2504/J2504</f>
        <v>4.7197428846336509E-3</v>
      </c>
      <c r="L2504" s="3">
        <f t="shared" ref="L2504:L2567" si="438" xml:space="preserve"> 0.4033345 + (0.1199708 - 0.4033345)/(1 + (K2504/0.922384)^37.98774)</f>
        <v>0.11997079999999999</v>
      </c>
      <c r="M2504" s="3">
        <f t="shared" ref="M2504:M2567" si="439">-0.000000000000057519*I2504^3+0.0000000047432*I2504^2-0.00013469*I2504+1.3424</f>
        <v>71.672030540449157</v>
      </c>
      <c r="N2504" s="3">
        <f t="shared" ref="N2504:N2567" si="440">M2504*$C$6*L2504*H2504^2/2</f>
        <v>4.9071599816925398</v>
      </c>
      <c r="O2504" s="3">
        <f t="shared" ref="O2504:O2567" si="441">$C$7*9.81-N2504</f>
        <v>-2.1599816925395032E-3</v>
      </c>
      <c r="P2504" s="3">
        <f t="shared" ref="P2504:P2567" si="442">O2504/$C$7</f>
        <v>-4.3199633850790065E-3</v>
      </c>
      <c r="Q2504" s="3">
        <f t="shared" ref="Q2504:Q2567" si="443" xml:space="preserve"> 0.2942641 + 0.5370418*K2504 - 1.972727*K2504^2 + 2.58101*K2504^3 - 0.9018182*K2504^4</f>
        <v>0.29675512571291507</v>
      </c>
    </row>
    <row r="2505" spans="7:17" x14ac:dyDescent="0.25">
      <c r="G2505" s="3">
        <f t="shared" si="433"/>
        <v>2499</v>
      </c>
      <c r="H2505" s="3">
        <f t="shared" si="434"/>
        <v>17.619022397112165</v>
      </c>
      <c r="I2505" s="3">
        <f t="shared" si="435"/>
        <v>-79891.456634558417</v>
      </c>
      <c r="J2505" s="3">
        <f t="shared" si="436"/>
        <v>3735.7024391828713</v>
      </c>
      <c r="K2505" s="3">
        <f t="shared" si="437"/>
        <v>4.7163880646141779E-3</v>
      </c>
      <c r="L2505" s="3">
        <f t="shared" si="438"/>
        <v>0.11997079999999999</v>
      </c>
      <c r="M2505" s="3">
        <f t="shared" si="439"/>
        <v>71.707160409373472</v>
      </c>
      <c r="N2505" s="3">
        <f t="shared" si="440"/>
        <v>4.9071585715345041</v>
      </c>
      <c r="O2505" s="3">
        <f t="shared" si="441"/>
        <v>-2.1585715345038281E-3</v>
      </c>
      <c r="P2505" s="3">
        <f t="shared" si="442"/>
        <v>-4.3171430690076562E-3</v>
      </c>
      <c r="Q2505" s="3">
        <f t="shared" si="443"/>
        <v>0.29675338590703781</v>
      </c>
    </row>
    <row r="2506" spans="7:17" x14ac:dyDescent="0.25">
      <c r="G2506" s="3">
        <f t="shared" si="433"/>
        <v>2500</v>
      </c>
      <c r="H2506" s="3">
        <f t="shared" si="434"/>
        <v>17.614705254043159</v>
      </c>
      <c r="I2506" s="3">
        <f t="shared" si="435"/>
        <v>-79909.073498383994</v>
      </c>
      <c r="J2506" s="3">
        <f t="shared" si="436"/>
        <v>3737.4426577628274</v>
      </c>
      <c r="K2506" s="3">
        <f t="shared" si="437"/>
        <v>4.7130369257857817E-3</v>
      </c>
      <c r="L2506" s="3">
        <f t="shared" si="438"/>
        <v>0.11997079999999999</v>
      </c>
      <c r="M2506" s="3">
        <f t="shared" si="439"/>
        <v>71.742293171284189</v>
      </c>
      <c r="N2506" s="3">
        <f t="shared" si="440"/>
        <v>4.9071571628713606</v>
      </c>
      <c r="O2506" s="3">
        <f t="shared" si="441"/>
        <v>-2.157162871360363E-3</v>
      </c>
      <c r="P2506" s="3">
        <f t="shared" si="442"/>
        <v>-4.314325742720726E-3</v>
      </c>
      <c r="Q2506" s="3">
        <f t="shared" si="443"/>
        <v>0.29675164796670794</v>
      </c>
    </row>
    <row r="2507" spans="7:17" x14ac:dyDescent="0.25">
      <c r="G2507" s="3">
        <f t="shared" si="433"/>
        <v>2501</v>
      </c>
      <c r="H2507" s="3">
        <f t="shared" si="434"/>
        <v>17.61039092830044</v>
      </c>
      <c r="I2507" s="3">
        <f t="shared" si="435"/>
        <v>-79926.686046475166</v>
      </c>
      <c r="J2507" s="3">
        <f t="shared" si="436"/>
        <v>3739.1830327209673</v>
      </c>
      <c r="K2507" s="3">
        <f t="shared" si="437"/>
        <v>4.7096894626967563E-3</v>
      </c>
      <c r="L2507" s="3">
        <f t="shared" si="438"/>
        <v>0.11997079999999999</v>
      </c>
      <c r="M2507" s="3">
        <f t="shared" si="439"/>
        <v>71.777428825233713</v>
      </c>
      <c r="N2507" s="3">
        <f t="shared" si="440"/>
        <v>4.9071557557009182</v>
      </c>
      <c r="O2507" s="3">
        <f t="shared" si="441"/>
        <v>-2.1557557009179718E-3</v>
      </c>
      <c r="P2507" s="3">
        <f t="shared" si="442"/>
        <v>-4.3115114018359435E-3</v>
      </c>
      <c r="Q2507" s="3">
        <f t="shared" si="443"/>
        <v>0.29674991188924049</v>
      </c>
    </row>
    <row r="2508" spans="7:17" x14ac:dyDescent="0.25">
      <c r="G2508" s="3">
        <f t="shared" si="433"/>
        <v>2502</v>
      </c>
      <c r="H2508" s="3">
        <f t="shared" si="434"/>
        <v>17.606079416898602</v>
      </c>
      <c r="I2508" s="3">
        <f t="shared" si="435"/>
        <v>-79944.294281647759</v>
      </c>
      <c r="J2508" s="3">
        <f t="shared" si="436"/>
        <v>3740.9235640041588</v>
      </c>
      <c r="K2508" s="3">
        <f t="shared" si="437"/>
        <v>4.7063456699055475E-3</v>
      </c>
      <c r="L2508" s="3">
        <f t="shared" si="438"/>
        <v>0.11997079999999999</v>
      </c>
      <c r="M2508" s="3">
        <f t="shared" si="439"/>
        <v>71.812567370275133</v>
      </c>
      <c r="N2508" s="3">
        <f t="shared" si="440"/>
        <v>4.9071543500209822</v>
      </c>
      <c r="O2508" s="3">
        <f t="shared" si="441"/>
        <v>-2.1543500209819655E-3</v>
      </c>
      <c r="P2508" s="3">
        <f t="shared" si="442"/>
        <v>-4.308700041963931E-3</v>
      </c>
      <c r="Q2508" s="3">
        <f t="shared" si="443"/>
        <v>0.29674817767195566</v>
      </c>
    </row>
    <row r="2509" spans="7:17" x14ac:dyDescent="0.25">
      <c r="G2509" s="3">
        <f t="shared" si="433"/>
        <v>2503</v>
      </c>
      <c r="H2509" s="3">
        <f t="shared" si="434"/>
        <v>17.601770716856638</v>
      </c>
      <c r="I2509" s="3">
        <f t="shared" si="435"/>
        <v>-79961.898206714643</v>
      </c>
      <c r="J2509" s="3">
        <f t="shared" si="436"/>
        <v>3742.6642515593148</v>
      </c>
      <c r="K2509" s="3">
        <f t="shared" si="437"/>
        <v>4.7030055419807352E-3</v>
      </c>
      <c r="L2509" s="3">
        <f t="shared" si="438"/>
        <v>0.11997079999999999</v>
      </c>
      <c r="M2509" s="3">
        <f t="shared" si="439"/>
        <v>71.847708805462247</v>
      </c>
      <c r="N2509" s="3">
        <f t="shared" si="440"/>
        <v>4.9071529458293792</v>
      </c>
      <c r="O2509" s="3">
        <f t="shared" si="441"/>
        <v>-2.1529458293789716E-3</v>
      </c>
      <c r="P2509" s="3">
        <f t="shared" si="442"/>
        <v>-4.3058916587579432E-3</v>
      </c>
      <c r="Q2509" s="3">
        <f t="shared" si="443"/>
        <v>0.29674644531217859</v>
      </c>
    </row>
    <row r="2510" spans="7:17" x14ac:dyDescent="0.25">
      <c r="G2510" s="3">
        <f t="shared" si="433"/>
        <v>2504</v>
      </c>
      <c r="H2510" s="3">
        <f t="shared" si="434"/>
        <v>17.597464825197882</v>
      </c>
      <c r="I2510" s="3">
        <f t="shared" si="435"/>
        <v>-79979.497824485676</v>
      </c>
      <c r="J2510" s="3">
        <f t="shared" si="436"/>
        <v>3744.4050953333826</v>
      </c>
      <c r="K2510" s="3">
        <f t="shared" si="437"/>
        <v>4.6996690735010057E-3</v>
      </c>
      <c r="L2510" s="3">
        <f t="shared" si="438"/>
        <v>0.11997079999999999</v>
      </c>
      <c r="M2510" s="3">
        <f t="shared" si="439"/>
        <v>71.882853129849536</v>
      </c>
      <c r="N2510" s="3">
        <f t="shared" si="440"/>
        <v>4.9071515431239181</v>
      </c>
      <c r="O2510" s="3">
        <f t="shared" si="441"/>
        <v>-2.151543123917854E-3</v>
      </c>
      <c r="P2510" s="3">
        <f t="shared" si="442"/>
        <v>-4.3030862478357079E-3</v>
      </c>
      <c r="Q2510" s="3">
        <f t="shared" si="443"/>
        <v>0.29674471480723891</v>
      </c>
    </row>
    <row r="2511" spans="7:17" x14ac:dyDescent="0.25">
      <c r="G2511" s="3">
        <f t="shared" si="433"/>
        <v>2505</v>
      </c>
      <c r="H2511" s="3">
        <f t="shared" si="434"/>
        <v>17.593161738950045</v>
      </c>
      <c r="I2511" s="3">
        <f t="shared" si="435"/>
        <v>-79997.093137767748</v>
      </c>
      <c r="J2511" s="3">
        <f t="shared" si="436"/>
        <v>3746.1460952733519</v>
      </c>
      <c r="K2511" s="3">
        <f t="shared" si="437"/>
        <v>4.6963362590551321E-3</v>
      </c>
      <c r="L2511" s="3">
        <f t="shared" si="438"/>
        <v>0.11997079999999999</v>
      </c>
      <c r="M2511" s="3">
        <f t="shared" si="439"/>
        <v>71.918000342492121</v>
      </c>
      <c r="N2511" s="3">
        <f t="shared" si="440"/>
        <v>4.9071501419024228</v>
      </c>
      <c r="O2511" s="3">
        <f t="shared" si="441"/>
        <v>-2.1501419024225754E-3</v>
      </c>
      <c r="P2511" s="3">
        <f t="shared" si="442"/>
        <v>-4.3002838048451508E-3</v>
      </c>
      <c r="Q2511" s="3">
        <f t="shared" si="443"/>
        <v>0.29674298615447114</v>
      </c>
    </row>
    <row r="2512" spans="7:17" x14ac:dyDescent="0.25">
      <c r="G2512" s="3">
        <f t="shared" si="433"/>
        <v>2506</v>
      </c>
      <c r="H2512" s="3">
        <f t="shared" si="434"/>
        <v>17.588861455145199</v>
      </c>
      <c r="I2512" s="3">
        <f t="shared" si="435"/>
        <v>-80014.684149364795</v>
      </c>
      <c r="J2512" s="3">
        <f t="shared" si="436"/>
        <v>3747.8872513262536</v>
      </c>
      <c r="K2512" s="3">
        <f t="shared" si="437"/>
        <v>4.693007093241954E-3</v>
      </c>
      <c r="L2512" s="3">
        <f t="shared" si="438"/>
        <v>0.11997079999999999</v>
      </c>
      <c r="M2512" s="3">
        <f t="shared" si="439"/>
        <v>71.953150442445917</v>
      </c>
      <c r="N2512" s="3">
        <f t="shared" si="440"/>
        <v>4.907148742162728</v>
      </c>
      <c r="O2512" s="3">
        <f t="shared" si="441"/>
        <v>-2.148742162727757E-3</v>
      </c>
      <c r="P2512" s="3">
        <f t="shared" si="442"/>
        <v>-4.297484325455514E-3</v>
      </c>
      <c r="Q2512" s="3">
        <f t="shared" si="443"/>
        <v>0.29674125935121481</v>
      </c>
    </row>
    <row r="2513" spans="7:17" x14ac:dyDescent="0.25">
      <c r="G2513" s="3">
        <f t="shared" si="433"/>
        <v>2507</v>
      </c>
      <c r="H2513" s="3">
        <f t="shared" si="434"/>
        <v>17.584563970819744</v>
      </c>
      <c r="I2513" s="3">
        <f t="shared" si="435"/>
        <v>-80032.270862077785</v>
      </c>
      <c r="J2513" s="3">
        <f t="shared" si="436"/>
        <v>3749.6285634391579</v>
      </c>
      <c r="K2513" s="3">
        <f t="shared" si="437"/>
        <v>4.6896815706703463E-3</v>
      </c>
      <c r="L2513" s="3">
        <f t="shared" si="438"/>
        <v>0.11997079999999999</v>
      </c>
      <c r="M2513" s="3">
        <f t="shared" si="439"/>
        <v>71.98830342876748</v>
      </c>
      <c r="N2513" s="3">
        <f t="shared" si="440"/>
        <v>4.9071473439026621</v>
      </c>
      <c r="O2513" s="3">
        <f t="shared" si="441"/>
        <v>-2.1473439026618024E-3</v>
      </c>
      <c r="P2513" s="3">
        <f t="shared" si="442"/>
        <v>-4.2946878053236048E-3</v>
      </c>
      <c r="Q2513" s="3">
        <f t="shared" si="443"/>
        <v>0.29673953439481399</v>
      </c>
    </row>
    <row r="2514" spans="7:17" x14ac:dyDescent="0.25">
      <c r="G2514" s="3">
        <f t="shared" si="433"/>
        <v>2508</v>
      </c>
      <c r="H2514" s="3">
        <f t="shared" si="434"/>
        <v>17.58026928301442</v>
      </c>
      <c r="I2514" s="3">
        <f t="shared" si="435"/>
        <v>-80049.853278704701</v>
      </c>
      <c r="J2514" s="3">
        <f t="shared" si="436"/>
        <v>3751.370031559175</v>
      </c>
      <c r="K2514" s="3">
        <f t="shared" si="437"/>
        <v>4.6863596859592028E-3</v>
      </c>
      <c r="L2514" s="3">
        <f t="shared" si="438"/>
        <v>0.11997079999999999</v>
      </c>
      <c r="M2514" s="3">
        <f t="shared" si="439"/>
        <v>72.023459300514048</v>
      </c>
      <c r="N2514" s="3">
        <f t="shared" si="440"/>
        <v>4.9071459471200569</v>
      </c>
      <c r="O2514" s="3">
        <f t="shared" si="441"/>
        <v>-2.1459471200566682E-3</v>
      </c>
      <c r="P2514" s="3">
        <f t="shared" si="442"/>
        <v>-4.2918942401133364E-3</v>
      </c>
      <c r="Q2514" s="3">
        <f t="shared" si="443"/>
        <v>0.29673781128261756</v>
      </c>
    </row>
    <row r="2515" spans="7:17" x14ac:dyDescent="0.25">
      <c r="G2515" s="3">
        <f t="shared" si="433"/>
        <v>2509</v>
      </c>
      <c r="H2515" s="3">
        <f t="shared" si="434"/>
        <v>17.575977388774305</v>
      </c>
      <c r="I2515" s="3">
        <f t="shared" si="435"/>
        <v>-80067.431402040602</v>
      </c>
      <c r="J2515" s="3">
        <f t="shared" si="436"/>
        <v>3753.1116556334537</v>
      </c>
      <c r="K2515" s="3">
        <f t="shared" si="437"/>
        <v>4.6830414337374181E-3</v>
      </c>
      <c r="L2515" s="3">
        <f t="shared" si="438"/>
        <v>0.11997079999999999</v>
      </c>
      <c r="M2515" s="3">
        <f t="shared" si="439"/>
        <v>72.058618056743569</v>
      </c>
      <c r="N2515" s="3">
        <f t="shared" si="440"/>
        <v>4.9071445518127552</v>
      </c>
      <c r="O2515" s="3">
        <f t="shared" si="441"/>
        <v>-2.144551812754969E-3</v>
      </c>
      <c r="P2515" s="3">
        <f t="shared" si="442"/>
        <v>-4.289103625509938E-3</v>
      </c>
      <c r="Q2515" s="3">
        <f t="shared" si="443"/>
        <v>0.2967360900119792</v>
      </c>
    </row>
    <row r="2516" spans="7:17" x14ac:dyDescent="0.25">
      <c r="G2516" s="3">
        <f t="shared" si="433"/>
        <v>2510</v>
      </c>
      <c r="H2516" s="3">
        <f t="shared" si="434"/>
        <v>17.571688285148795</v>
      </c>
      <c r="I2516" s="3">
        <f t="shared" si="435"/>
        <v>-80085.005234877564</v>
      </c>
      <c r="J2516" s="3">
        <f t="shared" si="436"/>
        <v>3754.8534356091841</v>
      </c>
      <c r="K2516" s="3">
        <f t="shared" si="437"/>
        <v>4.6797268086438588E-3</v>
      </c>
      <c r="L2516" s="3">
        <f t="shared" si="438"/>
        <v>0.11997079999999999</v>
      </c>
      <c r="M2516" s="3">
        <f t="shared" si="439"/>
        <v>72.093779696514645</v>
      </c>
      <c r="N2516" s="3">
        <f t="shared" si="440"/>
        <v>4.9071431579785987</v>
      </c>
      <c r="O2516" s="3">
        <f t="shared" si="441"/>
        <v>-2.1431579785984312E-3</v>
      </c>
      <c r="P2516" s="3">
        <f t="shared" si="442"/>
        <v>-4.2863159571968623E-3</v>
      </c>
      <c r="Q2516" s="3">
        <f t="shared" si="443"/>
        <v>0.29673437058025742</v>
      </c>
    </row>
    <row r="2517" spans="7:17" x14ac:dyDescent="0.25">
      <c r="G2517" s="3">
        <f t="shared" si="433"/>
        <v>2511</v>
      </c>
      <c r="H2517" s="3">
        <f t="shared" si="434"/>
        <v>17.5674019691916</v>
      </c>
      <c r="I2517" s="3">
        <f t="shared" si="435"/>
        <v>-80102.574780004739</v>
      </c>
      <c r="J2517" s="3">
        <f t="shared" si="436"/>
        <v>3756.5953714335965</v>
      </c>
      <c r="K2517" s="3">
        <f t="shared" si="437"/>
        <v>4.6764158053273401E-3</v>
      </c>
      <c r="L2517" s="3">
        <f t="shared" si="438"/>
        <v>0.11997079999999999</v>
      </c>
      <c r="M2517" s="3">
        <f t="shared" si="439"/>
        <v>72.128944218886659</v>
      </c>
      <c r="N2517" s="3">
        <f t="shared" si="440"/>
        <v>4.9071417656154432</v>
      </c>
      <c r="O2517" s="3">
        <f t="shared" si="441"/>
        <v>-2.141765615442992E-3</v>
      </c>
      <c r="P2517" s="3">
        <f t="shared" si="442"/>
        <v>-4.2835312308859841E-3</v>
      </c>
      <c r="Q2517" s="3">
        <f t="shared" si="443"/>
        <v>0.29673265298481527</v>
      </c>
    </row>
    <row r="2518" spans="7:17" x14ac:dyDescent="0.25">
      <c r="G2518" s="3">
        <f t="shared" si="433"/>
        <v>2512</v>
      </c>
      <c r="H2518" s="3">
        <f t="shared" si="434"/>
        <v>17.563118437960714</v>
      </c>
      <c r="I2518" s="3">
        <f t="shared" si="435"/>
        <v>-80120.140040208309</v>
      </c>
      <c r="J2518" s="3">
        <f t="shared" si="436"/>
        <v>3758.3374630539593</v>
      </c>
      <c r="K2518" s="3">
        <f t="shared" si="437"/>
        <v>4.6731084184466051E-3</v>
      </c>
      <c r="L2518" s="3">
        <f t="shared" si="438"/>
        <v>0.11997079999999999</v>
      </c>
      <c r="M2518" s="3">
        <f t="shared" si="439"/>
        <v>72.164111622919535</v>
      </c>
      <c r="N2518" s="3">
        <f t="shared" si="440"/>
        <v>4.9071403747211244</v>
      </c>
      <c r="O2518" s="3">
        <f t="shared" si="441"/>
        <v>-2.1403747211241608E-3</v>
      </c>
      <c r="P2518" s="3">
        <f t="shared" si="442"/>
        <v>-4.2807494422483217E-3</v>
      </c>
      <c r="Q2518" s="3">
        <f t="shared" si="443"/>
        <v>0.29673093722302063</v>
      </c>
    </row>
    <row r="2519" spans="7:17" x14ac:dyDescent="0.25">
      <c r="G2519" s="3">
        <f t="shared" si="433"/>
        <v>2513</v>
      </c>
      <c r="H2519" s="3">
        <f t="shared" si="434"/>
        <v>17.558837688518466</v>
      </c>
      <c r="I2519" s="3">
        <f t="shared" si="435"/>
        <v>-80137.701018271546</v>
      </c>
      <c r="J2519" s="3">
        <f t="shared" si="436"/>
        <v>3760.0797104175817</v>
      </c>
      <c r="K2519" s="3">
        <f t="shared" si="437"/>
        <v>4.6698046426703124E-3</v>
      </c>
      <c r="L2519" s="3">
        <f t="shared" si="438"/>
        <v>0.11997079999999999</v>
      </c>
      <c r="M2519" s="3">
        <f t="shared" si="439"/>
        <v>72.199281907674035</v>
      </c>
      <c r="N2519" s="3">
        <f t="shared" si="440"/>
        <v>4.9071389852935141</v>
      </c>
      <c r="O2519" s="3">
        <f t="shared" si="441"/>
        <v>-2.138985293513862E-3</v>
      </c>
      <c r="P2519" s="3">
        <f t="shared" si="442"/>
        <v>-4.277970587027724E-3</v>
      </c>
      <c r="Q2519" s="3">
        <f t="shared" si="443"/>
        <v>0.29672922329224616</v>
      </c>
    </row>
    <row r="2520" spans="7:17" x14ac:dyDescent="0.25">
      <c r="G2520" s="3">
        <f t="shared" si="433"/>
        <v>2514</v>
      </c>
      <c r="H2520" s="3">
        <f t="shared" si="434"/>
        <v>17.55455971793144</v>
      </c>
      <c r="I2520" s="3">
        <f t="shared" si="435"/>
        <v>-80155.257716974767</v>
      </c>
      <c r="J2520" s="3">
        <f t="shared" si="436"/>
        <v>3761.8221134718124</v>
      </c>
      <c r="K2520" s="3">
        <f t="shared" si="437"/>
        <v>4.6665044726769949E-3</v>
      </c>
      <c r="L2520" s="3">
        <f t="shared" si="438"/>
        <v>0.11997079999999999</v>
      </c>
      <c r="M2520" s="3">
        <f t="shared" si="439"/>
        <v>72.234455072211546</v>
      </c>
      <c r="N2520" s="3">
        <f t="shared" si="440"/>
        <v>4.9071375973304638</v>
      </c>
      <c r="O2520" s="3">
        <f t="shared" si="441"/>
        <v>-2.137597330463592E-3</v>
      </c>
      <c r="P2520" s="3">
        <f t="shared" si="442"/>
        <v>-4.275194660927184E-3</v>
      </c>
      <c r="Q2520" s="3">
        <f t="shared" si="443"/>
        <v>0.29672751118986923</v>
      </c>
    </row>
    <row r="2521" spans="7:17" x14ac:dyDescent="0.25">
      <c r="G2521" s="3">
        <f t="shared" si="433"/>
        <v>2515</v>
      </c>
      <c r="H2521" s="3">
        <f t="shared" si="434"/>
        <v>17.550284523270513</v>
      </c>
      <c r="I2521" s="3">
        <f t="shared" si="435"/>
        <v>-80172.810139095367</v>
      </c>
      <c r="J2521" s="3">
        <f t="shared" si="436"/>
        <v>3763.564672164041</v>
      </c>
      <c r="K2521" s="3">
        <f t="shared" si="437"/>
        <v>4.6632079031550533E-3</v>
      </c>
      <c r="L2521" s="3">
        <f t="shared" si="438"/>
        <v>0.11997079999999999</v>
      </c>
      <c r="M2521" s="3">
        <f t="shared" si="439"/>
        <v>72.269631115594109</v>
      </c>
      <c r="N2521" s="3">
        <f t="shared" si="440"/>
        <v>4.9071362108298393</v>
      </c>
      <c r="O2521" s="3">
        <f t="shared" si="441"/>
        <v>-2.1362108298390581E-3</v>
      </c>
      <c r="P2521" s="3">
        <f t="shared" si="442"/>
        <v>-4.2724216596781162E-3</v>
      </c>
      <c r="Q2521" s="3">
        <f t="shared" si="443"/>
        <v>0.29672580091327172</v>
      </c>
    </row>
    <row r="2522" spans="7:17" x14ac:dyDescent="0.25">
      <c r="G2522" s="3">
        <f t="shared" si="433"/>
        <v>2516</v>
      </c>
      <c r="H2522" s="3">
        <f t="shared" si="434"/>
        <v>17.546012101610835</v>
      </c>
      <c r="I2522" s="3">
        <f t="shared" si="435"/>
        <v>-80190.358287407813</v>
      </c>
      <c r="J2522" s="3">
        <f t="shared" si="436"/>
        <v>3765.3073864416947</v>
      </c>
      <c r="K2522" s="3">
        <f t="shared" si="437"/>
        <v>4.6599149288027277E-3</v>
      </c>
      <c r="L2522" s="3">
        <f t="shared" si="438"/>
        <v>0.11997079999999999</v>
      </c>
      <c r="M2522" s="3">
        <f t="shared" si="439"/>
        <v>72.304810036884504</v>
      </c>
      <c r="N2522" s="3">
        <f t="shared" si="440"/>
        <v>4.9071348257895071</v>
      </c>
      <c r="O2522" s="3">
        <f t="shared" si="441"/>
        <v>-2.1348257895068556E-3</v>
      </c>
      <c r="P2522" s="3">
        <f t="shared" si="442"/>
        <v>-4.2696515790137113E-3</v>
      </c>
      <c r="Q2522" s="3">
        <f t="shared" si="443"/>
        <v>0.29672409245984038</v>
      </c>
    </row>
    <row r="2523" spans="7:17" x14ac:dyDescent="0.25">
      <c r="G2523" s="3">
        <f t="shared" si="433"/>
        <v>2517</v>
      </c>
      <c r="H2523" s="3">
        <f t="shared" si="434"/>
        <v>17.541742450031819</v>
      </c>
      <c r="I2523" s="3">
        <f t="shared" si="435"/>
        <v>-80207.902164683634</v>
      </c>
      <c r="J2523" s="3">
        <f t="shared" si="436"/>
        <v>3767.0502562522415</v>
      </c>
      <c r="K2523" s="3">
        <f t="shared" si="437"/>
        <v>4.6566255443280776E-3</v>
      </c>
      <c r="L2523" s="3">
        <f t="shared" si="438"/>
        <v>0.11997079999999999</v>
      </c>
      <c r="M2523" s="3">
        <f t="shared" si="439"/>
        <v>72.339991835146179</v>
      </c>
      <c r="N2523" s="3">
        <f t="shared" si="440"/>
        <v>4.90713344220734</v>
      </c>
      <c r="O2523" s="3">
        <f t="shared" si="441"/>
        <v>-2.1334422073397974E-3</v>
      </c>
      <c r="P2523" s="3">
        <f t="shared" si="442"/>
        <v>-4.2668844146795948E-3</v>
      </c>
      <c r="Q2523" s="3">
        <f t="shared" si="443"/>
        <v>0.29672238582696653</v>
      </c>
    </row>
    <row r="2524" spans="7:17" x14ac:dyDescent="0.25">
      <c r="G2524" s="3">
        <f t="shared" si="433"/>
        <v>2518</v>
      </c>
      <c r="H2524" s="3">
        <f t="shared" si="434"/>
        <v>17.537475565617139</v>
      </c>
      <c r="I2524" s="3">
        <f t="shared" si="435"/>
        <v>-80225.441773691462</v>
      </c>
      <c r="J2524" s="3">
        <f t="shared" si="436"/>
        <v>3768.7932815431882</v>
      </c>
      <c r="K2524" s="3">
        <f t="shared" si="437"/>
        <v>4.6533397444489611E-3</v>
      </c>
      <c r="L2524" s="3">
        <f t="shared" si="438"/>
        <v>0.11997079999999999</v>
      </c>
      <c r="M2524" s="3">
        <f t="shared" si="439"/>
        <v>72.375176509443222</v>
      </c>
      <c r="N2524" s="3">
        <f t="shared" si="440"/>
        <v>4.9071320600812127</v>
      </c>
      <c r="O2524" s="3">
        <f t="shared" si="441"/>
        <v>-2.1320600812124724E-3</v>
      </c>
      <c r="P2524" s="3">
        <f t="shared" si="442"/>
        <v>-4.2641201624249447E-3</v>
      </c>
      <c r="Q2524" s="3">
        <f t="shared" si="443"/>
        <v>0.29672068101204624</v>
      </c>
    </row>
    <row r="2525" spans="7:17" x14ac:dyDescent="0.25">
      <c r="G2525" s="3">
        <f t="shared" si="433"/>
        <v>2519</v>
      </c>
      <c r="H2525" s="3">
        <f t="shared" si="434"/>
        <v>17.533211445454715</v>
      </c>
      <c r="I2525" s="3">
        <f t="shared" si="435"/>
        <v>-80242.977117196991</v>
      </c>
      <c r="J2525" s="3">
        <f t="shared" si="436"/>
        <v>3770.5364622620791</v>
      </c>
      <c r="K2525" s="3">
        <f t="shared" si="437"/>
        <v>4.6500575238930105E-3</v>
      </c>
      <c r="L2525" s="3">
        <f t="shared" si="438"/>
        <v>0.11997079999999999</v>
      </c>
      <c r="M2525" s="3">
        <f t="shared" si="439"/>
        <v>72.410364058840457</v>
      </c>
      <c r="N2525" s="3">
        <f t="shared" si="440"/>
        <v>4.9071306794090042</v>
      </c>
      <c r="O2525" s="3">
        <f t="shared" si="441"/>
        <v>-2.1306794090039105E-3</v>
      </c>
      <c r="P2525" s="3">
        <f t="shared" si="442"/>
        <v>-4.261358818007821E-3</v>
      </c>
      <c r="Q2525" s="3">
        <f t="shared" si="443"/>
        <v>0.29671897801248021</v>
      </c>
    </row>
    <row r="2526" spans="7:17" x14ac:dyDescent="0.25">
      <c r="G2526" s="3">
        <f t="shared" si="433"/>
        <v>2520</v>
      </c>
      <c r="H2526" s="3">
        <f t="shared" si="434"/>
        <v>17.528950086636705</v>
      </c>
      <c r="I2526" s="3">
        <f t="shared" si="435"/>
        <v>-80260.508197963034</v>
      </c>
      <c r="J2526" s="3">
        <f t="shared" si="436"/>
        <v>3772.2797983565033</v>
      </c>
      <c r="K2526" s="3">
        <f t="shared" si="437"/>
        <v>4.6467788773976075E-3</v>
      </c>
      <c r="L2526" s="3">
        <f t="shared" si="438"/>
        <v>0.11997079999999999</v>
      </c>
      <c r="M2526" s="3">
        <f t="shared" si="439"/>
        <v>72.445554482403395</v>
      </c>
      <c r="N2526" s="3">
        <f t="shared" si="440"/>
        <v>4.9071293001886023</v>
      </c>
      <c r="O2526" s="3">
        <f t="shared" si="441"/>
        <v>-2.1293001886020235E-3</v>
      </c>
      <c r="P2526" s="3">
        <f t="shared" si="442"/>
        <v>-4.258600377204047E-3</v>
      </c>
      <c r="Q2526" s="3">
        <f t="shared" si="443"/>
        <v>0.29671727682567384</v>
      </c>
    </row>
    <row r="2527" spans="7:17" x14ac:dyDescent="0.25">
      <c r="G2527" s="3">
        <f t="shared" si="433"/>
        <v>2521</v>
      </c>
      <c r="H2527" s="3">
        <f t="shared" si="434"/>
        <v>17.524691486259499</v>
      </c>
      <c r="I2527" s="3">
        <f t="shared" si="435"/>
        <v>-80278.035018749477</v>
      </c>
      <c r="J2527" s="3">
        <f t="shared" si="436"/>
        <v>3774.0232897740839</v>
      </c>
      <c r="K2527" s="3">
        <f t="shared" si="437"/>
        <v>4.6435037997098689E-3</v>
      </c>
      <c r="L2527" s="3">
        <f t="shared" si="438"/>
        <v>0.11997079999999999</v>
      </c>
      <c r="M2527" s="3">
        <f t="shared" si="439"/>
        <v>72.480747779198197</v>
      </c>
      <c r="N2527" s="3">
        <f t="shared" si="440"/>
        <v>4.9071279224178879</v>
      </c>
      <c r="O2527" s="3">
        <f t="shared" si="441"/>
        <v>-2.1279224178876177E-3</v>
      </c>
      <c r="P2527" s="3">
        <f t="shared" si="442"/>
        <v>-4.2558448357752354E-3</v>
      </c>
      <c r="Q2527" s="3">
        <f t="shared" si="443"/>
        <v>0.29671557744903704</v>
      </c>
    </row>
    <row r="2528" spans="7:17" x14ac:dyDescent="0.25">
      <c r="G2528" s="3">
        <f t="shared" si="433"/>
        <v>2522</v>
      </c>
      <c r="H2528" s="3">
        <f t="shared" si="434"/>
        <v>17.520435641423724</v>
      </c>
      <c r="I2528" s="3">
        <f t="shared" si="435"/>
        <v>-80295.557582313311</v>
      </c>
      <c r="J2528" s="3">
        <f t="shared" si="436"/>
        <v>3775.7669364624862</v>
      </c>
      <c r="K2528" s="3">
        <f t="shared" si="437"/>
        <v>4.6402322855866231E-3</v>
      </c>
      <c r="L2528" s="3">
        <f t="shared" si="438"/>
        <v>0.11997079999999999</v>
      </c>
      <c r="M2528" s="3">
        <f t="shared" si="439"/>
        <v>72.515943948291707</v>
      </c>
      <c r="N2528" s="3">
        <f t="shared" si="440"/>
        <v>4.9071265460947568</v>
      </c>
      <c r="O2528" s="3">
        <f t="shared" si="441"/>
        <v>-2.1265460947565984E-3</v>
      </c>
      <c r="P2528" s="3">
        <f t="shared" si="442"/>
        <v>-4.2530921895131968E-3</v>
      </c>
      <c r="Q2528" s="3">
        <f t="shared" si="443"/>
        <v>0.29671387987998443</v>
      </c>
    </row>
    <row r="2529" spans="7:17" x14ac:dyDescent="0.25">
      <c r="G2529" s="3">
        <f t="shared" si="433"/>
        <v>2523</v>
      </c>
      <c r="H2529" s="3">
        <f t="shared" si="434"/>
        <v>17.516182549234209</v>
      </c>
      <c r="I2529" s="3">
        <f t="shared" si="435"/>
        <v>-80313.075891408647</v>
      </c>
      <c r="J2529" s="3">
        <f t="shared" si="436"/>
        <v>3777.5107383694158</v>
      </c>
      <c r="K2529" s="3">
        <f t="shared" si="437"/>
        <v>4.6369643297943797E-3</v>
      </c>
      <c r="L2529" s="3">
        <f t="shared" si="438"/>
        <v>0.11997079999999999</v>
      </c>
      <c r="M2529" s="3">
        <f t="shared" si="439"/>
        <v>72.551142988751508</v>
      </c>
      <c r="N2529" s="3">
        <f t="shared" si="440"/>
        <v>4.9071251712171069</v>
      </c>
      <c r="O2529" s="3">
        <f t="shared" si="441"/>
        <v>-2.1251712171066472E-3</v>
      </c>
      <c r="P2529" s="3">
        <f t="shared" si="442"/>
        <v>-4.2503424342132945E-3</v>
      </c>
      <c r="Q2529" s="3">
        <f t="shared" si="443"/>
        <v>0.29671218411593508</v>
      </c>
    </row>
    <row r="2530" spans="7:17" x14ac:dyDescent="0.25">
      <c r="G2530" s="3">
        <f t="shared" si="433"/>
        <v>2524</v>
      </c>
      <c r="H2530" s="3">
        <f t="shared" si="434"/>
        <v>17.511932206799997</v>
      </c>
      <c r="I2530" s="3">
        <f t="shared" si="435"/>
        <v>-80330.58994878667</v>
      </c>
      <c r="J2530" s="3">
        <f t="shared" si="436"/>
        <v>3779.2546954426139</v>
      </c>
      <c r="K2530" s="3">
        <f t="shared" si="437"/>
        <v>4.6336999271093205E-3</v>
      </c>
      <c r="L2530" s="3">
        <f t="shared" si="438"/>
        <v>0.11997079999999999</v>
      </c>
      <c r="M2530" s="3">
        <f t="shared" si="439"/>
        <v>72.586344899645766</v>
      </c>
      <c r="N2530" s="3">
        <f t="shared" si="440"/>
        <v>4.9071237977828313</v>
      </c>
      <c r="O2530" s="3">
        <f t="shared" si="441"/>
        <v>-2.1237977828310051E-3</v>
      </c>
      <c r="P2530" s="3">
        <f t="shared" si="442"/>
        <v>-4.2475955656620101E-3</v>
      </c>
      <c r="Q2530" s="3">
        <f t="shared" si="443"/>
        <v>0.29671049015431311</v>
      </c>
    </row>
    <row r="2531" spans="7:17" x14ac:dyDescent="0.25">
      <c r="G2531" s="3">
        <f t="shared" si="433"/>
        <v>2525</v>
      </c>
      <c r="H2531" s="3">
        <f t="shared" si="434"/>
        <v>17.507684611234335</v>
      </c>
      <c r="I2531" s="3">
        <f t="shared" si="435"/>
        <v>-80348.099757195683</v>
      </c>
      <c r="J2531" s="3">
        <f t="shared" si="436"/>
        <v>3780.9988076298623</v>
      </c>
      <c r="K2531" s="3">
        <f t="shared" si="437"/>
        <v>4.6304390723172729E-3</v>
      </c>
      <c r="L2531" s="3">
        <f t="shared" si="438"/>
        <v>0.11997079999999999</v>
      </c>
      <c r="M2531" s="3">
        <f t="shared" si="439"/>
        <v>72.621549680043358</v>
      </c>
      <c r="N2531" s="3">
        <f t="shared" si="440"/>
        <v>4.9071224257898338</v>
      </c>
      <c r="O2531" s="3">
        <f t="shared" si="441"/>
        <v>-2.1224257898335708E-3</v>
      </c>
      <c r="P2531" s="3">
        <f t="shared" si="442"/>
        <v>-4.2448515796671416E-3</v>
      </c>
      <c r="Q2531" s="3">
        <f t="shared" si="443"/>
        <v>0.29670879799254674</v>
      </c>
    </row>
    <row r="2532" spans="7:17" x14ac:dyDescent="0.25">
      <c r="G2532" s="3">
        <f t="shared" si="433"/>
        <v>2526</v>
      </c>
      <c r="H2532" s="3">
        <f t="shared" si="434"/>
        <v>17.503439759654668</v>
      </c>
      <c r="I2532" s="3">
        <f t="shared" si="435"/>
        <v>-80365.605319381124</v>
      </c>
      <c r="J2532" s="3">
        <f t="shared" si="436"/>
        <v>3782.7430748789825</v>
      </c>
      <c r="K2532" s="3">
        <f t="shared" si="437"/>
        <v>4.6271817602136882E-3</v>
      </c>
      <c r="L2532" s="3">
        <f t="shared" si="438"/>
        <v>0.11997079999999999</v>
      </c>
      <c r="M2532" s="3">
        <f t="shared" si="439"/>
        <v>72.656757329013885</v>
      </c>
      <c r="N2532" s="3">
        <f t="shared" si="440"/>
        <v>4.9071210552360229</v>
      </c>
      <c r="O2532" s="3">
        <f t="shared" si="441"/>
        <v>-2.1210552360226842E-3</v>
      </c>
      <c r="P2532" s="3">
        <f t="shared" si="442"/>
        <v>-4.2421104720453684E-3</v>
      </c>
      <c r="Q2532" s="3">
        <f t="shared" si="443"/>
        <v>0.29670710762806907</v>
      </c>
    </row>
    <row r="2533" spans="7:17" x14ac:dyDescent="0.25">
      <c r="G2533" s="3">
        <f t="shared" si="433"/>
        <v>2527</v>
      </c>
      <c r="H2533" s="3">
        <f t="shared" si="434"/>
        <v>17.499197649182623</v>
      </c>
      <c r="I2533" s="3">
        <f t="shared" si="435"/>
        <v>-80383.106638085548</v>
      </c>
      <c r="J2533" s="3">
        <f t="shared" si="436"/>
        <v>3784.4874971378363</v>
      </c>
      <c r="K2533" s="3">
        <f t="shared" si="437"/>
        <v>4.6239279856036151E-3</v>
      </c>
      <c r="L2533" s="3">
        <f t="shared" si="438"/>
        <v>0.11997079999999999</v>
      </c>
      <c r="M2533" s="3">
        <f t="shared" si="439"/>
        <v>72.69196784562763</v>
      </c>
      <c r="N2533" s="3">
        <f t="shared" si="440"/>
        <v>4.9071196861193132</v>
      </c>
      <c r="O2533" s="3">
        <f t="shared" si="441"/>
        <v>-2.1196861193129024E-3</v>
      </c>
      <c r="P2533" s="3">
        <f t="shared" si="442"/>
        <v>-4.2393722386258048E-3</v>
      </c>
      <c r="Q2533" s="3">
        <f t="shared" si="443"/>
        <v>0.29670541905831771</v>
      </c>
    </row>
    <row r="2534" spans="7:17" x14ac:dyDescent="0.25">
      <c r="G2534" s="3">
        <f t="shared" si="433"/>
        <v>2528</v>
      </c>
      <c r="H2534" s="3">
        <f t="shared" si="434"/>
        <v>17.494958276943997</v>
      </c>
      <c r="I2534" s="3">
        <f t="shared" si="435"/>
        <v>-80400.603716048616</v>
      </c>
      <c r="J2534" s="3">
        <f t="shared" si="436"/>
        <v>3786.2320743543223</v>
      </c>
      <c r="K2534" s="3">
        <f t="shared" si="437"/>
        <v>4.6206777433016877E-3</v>
      </c>
      <c r="L2534" s="3">
        <f t="shared" si="438"/>
        <v>0.11997079999999999</v>
      </c>
      <c r="M2534" s="3">
        <f t="shared" si="439"/>
        <v>72.727181228955459</v>
      </c>
      <c r="N2534" s="3">
        <f t="shared" si="440"/>
        <v>4.9071183184376146</v>
      </c>
      <c r="O2534" s="3">
        <f t="shared" si="441"/>
        <v>-2.1183184376143416E-3</v>
      </c>
      <c r="P2534" s="3">
        <f t="shared" si="442"/>
        <v>-4.2366368752286832E-3</v>
      </c>
      <c r="Q2534" s="3">
        <f t="shared" si="443"/>
        <v>0.29670373228073471</v>
      </c>
    </row>
    <row r="2535" spans="7:17" x14ac:dyDescent="0.25">
      <c r="G2535" s="3">
        <f t="shared" si="433"/>
        <v>2529</v>
      </c>
      <c r="H2535" s="3">
        <f t="shared" si="434"/>
        <v>17.49072164006877</v>
      </c>
      <c r="I2535" s="3">
        <f t="shared" si="435"/>
        <v>-80418.09655600712</v>
      </c>
      <c r="J2535" s="3">
        <f t="shared" si="436"/>
        <v>3787.9768064763784</v>
      </c>
      <c r="K2535" s="3">
        <f t="shared" si="437"/>
        <v>4.617431028132099E-3</v>
      </c>
      <c r="L2535" s="3">
        <f t="shared" si="438"/>
        <v>0.11997079999999999</v>
      </c>
      <c r="M2535" s="3">
        <f t="shared" si="439"/>
        <v>72.762397478068976</v>
      </c>
      <c r="N2535" s="3">
        <f t="shared" si="440"/>
        <v>4.9071169521888454</v>
      </c>
      <c r="O2535" s="3">
        <f t="shared" si="441"/>
        <v>-2.1169521888451115E-3</v>
      </c>
      <c r="P2535" s="3">
        <f t="shared" si="442"/>
        <v>-4.233904377690223E-3</v>
      </c>
      <c r="Q2535" s="3">
        <f t="shared" si="443"/>
        <v>0.29670204729276695</v>
      </c>
    </row>
    <row r="2536" spans="7:17" x14ac:dyDescent="0.25">
      <c r="G2536" s="3">
        <f t="shared" si="433"/>
        <v>2530</v>
      </c>
      <c r="H2536" s="3">
        <f t="shared" si="434"/>
        <v>17.486487735691078</v>
      </c>
      <c r="I2536" s="3">
        <f t="shared" si="435"/>
        <v>-80435.585160695002</v>
      </c>
      <c r="J2536" s="3">
        <f t="shared" si="436"/>
        <v>3789.7216934519829</v>
      </c>
      <c r="K2536" s="3">
        <f t="shared" si="437"/>
        <v>4.6141878349285808E-3</v>
      </c>
      <c r="L2536" s="3">
        <f t="shared" si="438"/>
        <v>0.11997079999999999</v>
      </c>
      <c r="M2536" s="3">
        <f t="shared" si="439"/>
        <v>72.79761659204047</v>
      </c>
      <c r="N2536" s="3">
        <f t="shared" si="440"/>
        <v>4.9071155873709298</v>
      </c>
      <c r="O2536" s="3">
        <f t="shared" si="441"/>
        <v>-2.1155873709295392E-3</v>
      </c>
      <c r="P2536" s="3">
        <f t="shared" si="442"/>
        <v>-4.2311747418590784E-3</v>
      </c>
      <c r="Q2536" s="3">
        <f t="shared" si="443"/>
        <v>0.29670036409186551</v>
      </c>
    </row>
    <row r="2537" spans="7:17" x14ac:dyDescent="0.25">
      <c r="G2537" s="3">
        <f t="shared" si="433"/>
        <v>2531</v>
      </c>
      <c r="H2537" s="3">
        <f t="shared" si="434"/>
        <v>17.482256560949217</v>
      </c>
      <c r="I2537" s="3">
        <f t="shared" si="435"/>
        <v>-80453.069532843321</v>
      </c>
      <c r="J2537" s="3">
        <f t="shared" si="436"/>
        <v>3791.4667352291517</v>
      </c>
      <c r="K2537" s="3">
        <f t="shared" si="437"/>
        <v>4.6109481585343811E-3</v>
      </c>
      <c r="L2537" s="3">
        <f t="shared" si="438"/>
        <v>0.11997079999999999</v>
      </c>
      <c r="M2537" s="3">
        <f t="shared" si="439"/>
        <v>72.832838569942894</v>
      </c>
      <c r="N2537" s="3">
        <f t="shared" si="440"/>
        <v>4.9071142239817931</v>
      </c>
      <c r="O2537" s="3">
        <f t="shared" si="441"/>
        <v>-2.1142239817928399E-3</v>
      </c>
      <c r="P2537" s="3">
        <f t="shared" si="442"/>
        <v>-4.2284479635856798E-3</v>
      </c>
      <c r="Q2537" s="3">
        <f t="shared" si="443"/>
        <v>0.29669868267548638</v>
      </c>
    </row>
    <row r="2538" spans="7:17" x14ac:dyDescent="0.25">
      <c r="G2538" s="3">
        <f t="shared" si="433"/>
        <v>2532</v>
      </c>
      <c r="H2538" s="3">
        <f t="shared" si="434"/>
        <v>17.478028112985633</v>
      </c>
      <c r="I2538" s="3">
        <f t="shared" si="435"/>
        <v>-80470.549675180286</v>
      </c>
      <c r="J2538" s="3">
        <f t="shared" si="436"/>
        <v>3793.21193175594</v>
      </c>
      <c r="K2538" s="3">
        <f t="shared" si="437"/>
        <v>4.6077119938022467E-3</v>
      </c>
      <c r="L2538" s="3">
        <f t="shared" si="438"/>
        <v>0.11997079999999999</v>
      </c>
      <c r="M2538" s="3">
        <f t="shared" si="439"/>
        <v>72.868063410849857</v>
      </c>
      <c r="N2538" s="3">
        <f t="shared" si="440"/>
        <v>4.907112862019372</v>
      </c>
      <c r="O2538" s="3">
        <f t="shared" si="441"/>
        <v>-2.1128620193717751E-3</v>
      </c>
      <c r="P2538" s="3">
        <f t="shared" si="442"/>
        <v>-4.2257240387435502E-3</v>
      </c>
      <c r="Q2538" s="3">
        <f t="shared" si="443"/>
        <v>0.29669700304108981</v>
      </c>
    </row>
    <row r="2539" spans="7:17" x14ac:dyDescent="0.25">
      <c r="G2539" s="3">
        <f t="shared" si="433"/>
        <v>2533</v>
      </c>
      <c r="H2539" s="3">
        <f t="shared" si="434"/>
        <v>17.47380238894689</v>
      </c>
      <c r="I2539" s="3">
        <f t="shared" si="435"/>
        <v>-80488.025590431251</v>
      </c>
      <c r="J2539" s="3">
        <f t="shared" si="436"/>
        <v>3794.9572829804424</v>
      </c>
      <c r="K2539" s="3">
        <f t="shared" si="437"/>
        <v>4.6044793355943933E-3</v>
      </c>
      <c r="L2539" s="3">
        <f t="shared" si="438"/>
        <v>0.11997079999999999</v>
      </c>
      <c r="M2539" s="3">
        <f t="shared" si="439"/>
        <v>72.903291113835678</v>
      </c>
      <c r="N2539" s="3">
        <f t="shared" si="440"/>
        <v>4.9071115014815918</v>
      </c>
      <c r="O2539" s="3">
        <f t="shared" si="441"/>
        <v>-2.11150148159156E-3</v>
      </c>
      <c r="P2539" s="3">
        <f t="shared" si="442"/>
        <v>-4.2230029631831201E-3</v>
      </c>
      <c r="Q2539" s="3">
        <f t="shared" si="443"/>
        <v>0.29669532518614067</v>
      </c>
    </row>
    <row r="2540" spans="7:17" x14ac:dyDescent="0.25">
      <c r="G2540" s="3">
        <f t="shared" si="433"/>
        <v>2534</v>
      </c>
      <c r="H2540" s="3">
        <f t="shared" si="434"/>
        <v>17.469579385983707</v>
      </c>
      <c r="I2540" s="3">
        <f t="shared" si="435"/>
        <v>-80505.49728131872</v>
      </c>
      <c r="J2540" s="3">
        <f t="shared" si="436"/>
        <v>3796.7027888507914</v>
      </c>
      <c r="K2540" s="3">
        <f t="shared" si="437"/>
        <v>4.6012501787824961E-3</v>
      </c>
      <c r="L2540" s="3">
        <f t="shared" si="438"/>
        <v>0.11997079999999999</v>
      </c>
      <c r="M2540" s="3">
        <f t="shared" si="439"/>
        <v>72.938521677975302</v>
      </c>
      <c r="N2540" s="3">
        <f t="shared" si="440"/>
        <v>4.907110142366391</v>
      </c>
      <c r="O2540" s="3">
        <f t="shared" si="441"/>
        <v>-2.1101423663907326E-3</v>
      </c>
      <c r="P2540" s="3">
        <f t="shared" si="442"/>
        <v>-4.2202847327814652E-3</v>
      </c>
      <c r="Q2540" s="3">
        <f t="shared" si="443"/>
        <v>0.29669364910810836</v>
      </c>
    </row>
    <row r="2541" spans="7:17" x14ac:dyDescent="0.25">
      <c r="G2541" s="3">
        <f t="shared" si="433"/>
        <v>2535</v>
      </c>
      <c r="H2541" s="3">
        <f t="shared" si="434"/>
        <v>17.465359101250925</v>
      </c>
      <c r="I2541" s="3">
        <f t="shared" si="435"/>
        <v>-80522.964750562343</v>
      </c>
      <c r="J2541" s="3">
        <f t="shared" si="436"/>
        <v>3798.4484493151595</v>
      </c>
      <c r="K2541" s="3">
        <f t="shared" si="437"/>
        <v>4.5980245182476644E-3</v>
      </c>
      <c r="L2541" s="3">
        <f t="shared" si="438"/>
        <v>0.11997079999999999</v>
      </c>
      <c r="M2541" s="3">
        <f t="shared" si="439"/>
        <v>72.97375510234437</v>
      </c>
      <c r="N2541" s="3">
        <f t="shared" si="440"/>
        <v>4.907108784671717</v>
      </c>
      <c r="O2541" s="3">
        <f t="shared" si="441"/>
        <v>-2.1087846717167125E-3</v>
      </c>
      <c r="P2541" s="3">
        <f t="shared" si="442"/>
        <v>-4.2175693434334249E-3</v>
      </c>
      <c r="Q2541" s="3">
        <f t="shared" si="443"/>
        <v>0.29669197480446663</v>
      </c>
    </row>
    <row r="2542" spans="7:17" x14ac:dyDescent="0.25">
      <c r="G2542" s="3">
        <f t="shared" si="433"/>
        <v>2536</v>
      </c>
      <c r="H2542" s="3">
        <f t="shared" si="434"/>
        <v>17.461141531907494</v>
      </c>
      <c r="I2542" s="3">
        <f t="shared" si="435"/>
        <v>-80540.428000878921</v>
      </c>
      <c r="J2542" s="3">
        <f t="shared" si="436"/>
        <v>3800.1942643217535</v>
      </c>
      <c r="K2542" s="3">
        <f t="shared" si="437"/>
        <v>4.5948023488804205E-3</v>
      </c>
      <c r="L2542" s="3">
        <f t="shared" si="438"/>
        <v>0.11997079999999999</v>
      </c>
      <c r="M2542" s="3">
        <f t="shared" si="439"/>
        <v>73.008991386019176</v>
      </c>
      <c r="N2542" s="3">
        <f t="shared" si="440"/>
        <v>4.907107428395511</v>
      </c>
      <c r="O2542" s="3">
        <f t="shared" si="441"/>
        <v>-2.107428395510702E-3</v>
      </c>
      <c r="P2542" s="3">
        <f t="shared" si="442"/>
        <v>-4.2148567910214041E-3</v>
      </c>
      <c r="Q2542" s="3">
        <f t="shared" si="443"/>
        <v>0.29669030227269405</v>
      </c>
    </row>
    <row r="2543" spans="7:17" x14ac:dyDescent="0.25">
      <c r="G2543" s="3">
        <f t="shared" si="433"/>
        <v>2537</v>
      </c>
      <c r="H2543" s="3">
        <f t="shared" si="434"/>
        <v>17.45692667511647</v>
      </c>
      <c r="I2543" s="3">
        <f t="shared" si="435"/>
        <v>-80557.887034982428</v>
      </c>
      <c r="J2543" s="3">
        <f t="shared" si="436"/>
        <v>3801.9402338188252</v>
      </c>
      <c r="K2543" s="3">
        <f t="shared" si="437"/>
        <v>4.5915836655806702E-3</v>
      </c>
      <c r="L2543" s="3">
        <f t="shared" si="438"/>
        <v>0.11997079999999999</v>
      </c>
      <c r="M2543" s="3">
        <f t="shared" si="439"/>
        <v>73.04423052807671</v>
      </c>
      <c r="N2543" s="3">
        <f t="shared" si="440"/>
        <v>4.9071060735357213</v>
      </c>
      <c r="O2543" s="3">
        <f t="shared" si="441"/>
        <v>-2.1060735357210092E-3</v>
      </c>
      <c r="P2543" s="3">
        <f t="shared" si="442"/>
        <v>-4.2121470714420184E-3</v>
      </c>
      <c r="Q2543" s="3">
        <f t="shared" si="443"/>
        <v>0.29668863151027325</v>
      </c>
    </row>
    <row r="2544" spans="7:17" x14ac:dyDescent="0.25">
      <c r="G2544" s="3">
        <f t="shared" si="433"/>
        <v>2538</v>
      </c>
      <c r="H2544" s="3">
        <f t="shared" si="434"/>
        <v>17.452714528045028</v>
      </c>
      <c r="I2544" s="3">
        <f t="shared" si="435"/>
        <v>-80575.341855584003</v>
      </c>
      <c r="J2544" s="3">
        <f t="shared" si="436"/>
        <v>3803.686357754661</v>
      </c>
      <c r="K2544" s="3">
        <f t="shared" si="437"/>
        <v>4.5883684632576993E-3</v>
      </c>
      <c r="L2544" s="3">
        <f t="shared" si="438"/>
        <v>0.11997079999999999</v>
      </c>
      <c r="M2544" s="3">
        <f t="shared" si="439"/>
        <v>73.079472527594604</v>
      </c>
      <c r="N2544" s="3">
        <f t="shared" si="440"/>
        <v>4.9071047200903006</v>
      </c>
      <c r="O2544" s="3">
        <f t="shared" si="441"/>
        <v>-2.1047200903003827E-3</v>
      </c>
      <c r="P2544" s="3">
        <f t="shared" si="442"/>
        <v>-4.2094401806007653E-3</v>
      </c>
      <c r="Q2544" s="3">
        <f t="shared" si="443"/>
        <v>0.29668696251469162</v>
      </c>
    </row>
    <row r="2545" spans="7:17" x14ac:dyDescent="0.25">
      <c r="G2545" s="3">
        <f t="shared" si="433"/>
        <v>2539</v>
      </c>
      <c r="H2545" s="3">
        <f t="shared" si="434"/>
        <v>17.448505087864426</v>
      </c>
      <c r="I2545" s="3">
        <f t="shared" si="435"/>
        <v>-80592.792465391962</v>
      </c>
      <c r="J2545" s="3">
        <f t="shared" si="436"/>
        <v>3805.4326360775881</v>
      </c>
      <c r="K2545" s="3">
        <f t="shared" si="437"/>
        <v>4.5851567368301385E-3</v>
      </c>
      <c r="L2545" s="3">
        <f t="shared" si="438"/>
        <v>0.11997079999999999</v>
      </c>
      <c r="M2545" s="3">
        <f t="shared" si="439"/>
        <v>73.114717383651211</v>
      </c>
      <c r="N2545" s="3">
        <f t="shared" si="440"/>
        <v>4.9071033680572151</v>
      </c>
      <c r="O2545" s="3">
        <f t="shared" si="441"/>
        <v>-2.1033680572148938E-3</v>
      </c>
      <c r="P2545" s="3">
        <f t="shared" si="442"/>
        <v>-4.2067361144297877E-3</v>
      </c>
      <c r="Q2545" s="3">
        <f t="shared" si="443"/>
        <v>0.2966852952834409</v>
      </c>
    </row>
    <row r="2546" spans="7:17" x14ac:dyDescent="0.25">
      <c r="G2546" s="3">
        <f t="shared" si="433"/>
        <v>2540</v>
      </c>
      <c r="H2546" s="3">
        <f t="shared" si="434"/>
        <v>17.444298351749996</v>
      </c>
      <c r="I2546" s="3">
        <f t="shared" si="435"/>
        <v>-80610.238867111766</v>
      </c>
      <c r="J2546" s="3">
        <f t="shared" si="436"/>
        <v>3807.1790687359689</v>
      </c>
      <c r="K2546" s="3">
        <f t="shared" si="437"/>
        <v>4.5819484812259495E-3</v>
      </c>
      <c r="L2546" s="3">
        <f t="shared" si="438"/>
        <v>0.11997079999999999</v>
      </c>
      <c r="M2546" s="3">
        <f t="shared" si="439"/>
        <v>73.14996509532547</v>
      </c>
      <c r="N2546" s="3">
        <f t="shared" si="440"/>
        <v>4.9071020174344149</v>
      </c>
      <c r="O2546" s="3">
        <f t="shared" si="441"/>
        <v>-2.102017434414627E-3</v>
      </c>
      <c r="P2546" s="3">
        <f t="shared" si="442"/>
        <v>-4.2040348688292539E-3</v>
      </c>
      <c r="Q2546" s="3">
        <f t="shared" si="443"/>
        <v>0.29668362981401741</v>
      </c>
    </row>
    <row r="2547" spans="7:17" x14ac:dyDescent="0.25">
      <c r="G2547" s="3">
        <f t="shared" si="433"/>
        <v>2541</v>
      </c>
      <c r="H2547" s="3">
        <f t="shared" si="434"/>
        <v>17.440094316881165</v>
      </c>
      <c r="I2547" s="3">
        <f t="shared" si="435"/>
        <v>-80627.681063446085</v>
      </c>
      <c r="J2547" s="3">
        <f t="shared" si="436"/>
        <v>3808.9256556782088</v>
      </c>
      <c r="K2547" s="3">
        <f t="shared" si="437"/>
        <v>4.578743691382399E-3</v>
      </c>
      <c r="L2547" s="3">
        <f t="shared" si="438"/>
        <v>0.11997079999999999</v>
      </c>
      <c r="M2547" s="3">
        <f t="shared" si="439"/>
        <v>73.185215661697043</v>
      </c>
      <c r="N2547" s="3">
        <f t="shared" si="440"/>
        <v>4.9071006682198632</v>
      </c>
      <c r="O2547" s="3">
        <f t="shared" si="441"/>
        <v>-2.1006682198629889E-3</v>
      </c>
      <c r="P2547" s="3">
        <f t="shared" si="442"/>
        <v>-4.2013364397259778E-3</v>
      </c>
      <c r="Q2547" s="3">
        <f t="shared" si="443"/>
        <v>0.29668196610392178</v>
      </c>
    </row>
    <row r="2548" spans="7:17" x14ac:dyDescent="0.25">
      <c r="G2548" s="3">
        <f t="shared" si="433"/>
        <v>2542</v>
      </c>
      <c r="H2548" s="3">
        <f t="shared" si="434"/>
        <v>17.435892980441437</v>
      </c>
      <c r="I2548" s="3">
        <f t="shared" si="435"/>
        <v>-80645.119057094751</v>
      </c>
      <c r="J2548" s="3">
        <f t="shared" si="436"/>
        <v>3810.6723968527476</v>
      </c>
      <c r="K2548" s="3">
        <f t="shared" si="437"/>
        <v>4.5755423622460501E-3</v>
      </c>
      <c r="L2548" s="3">
        <f t="shared" si="438"/>
        <v>0.11997079999999999</v>
      </c>
      <c r="M2548" s="3">
        <f t="shared" si="439"/>
        <v>73.220469081846261</v>
      </c>
      <c r="N2548" s="3">
        <f t="shared" si="440"/>
        <v>4.9070993204115378</v>
      </c>
      <c r="O2548" s="3">
        <f t="shared" si="441"/>
        <v>-2.0993204115375974E-3</v>
      </c>
      <c r="P2548" s="3">
        <f t="shared" si="442"/>
        <v>-4.1986408230751948E-3</v>
      </c>
      <c r="Q2548" s="3">
        <f t="shared" si="443"/>
        <v>0.2966803041506591</v>
      </c>
    </row>
    <row r="2549" spans="7:17" x14ac:dyDescent="0.25">
      <c r="G2549" s="3">
        <f t="shared" si="433"/>
        <v>2543</v>
      </c>
      <c r="H2549" s="3">
        <f t="shared" si="434"/>
        <v>17.43169433961836</v>
      </c>
      <c r="I2549" s="3">
        <f t="shared" si="435"/>
        <v>-80662.552850754786</v>
      </c>
      <c r="J2549" s="3">
        <f t="shared" si="436"/>
        <v>3812.4192922080656</v>
      </c>
      <c r="K2549" s="3">
        <f t="shared" si="437"/>
        <v>4.5723444887727244E-3</v>
      </c>
      <c r="L2549" s="3">
        <f t="shared" si="438"/>
        <v>0.11997079999999999</v>
      </c>
      <c r="M2549" s="3">
        <f t="shared" si="439"/>
        <v>73.255725354854093</v>
      </c>
      <c r="N2549" s="3">
        <f t="shared" si="440"/>
        <v>4.9070979740074039</v>
      </c>
      <c r="O2549" s="3">
        <f t="shared" si="441"/>
        <v>-2.0979740074036357E-3</v>
      </c>
      <c r="P2549" s="3">
        <f t="shared" si="442"/>
        <v>-4.1959480148072714E-3</v>
      </c>
      <c r="Q2549" s="3">
        <f t="shared" si="443"/>
        <v>0.29667864395173887</v>
      </c>
    </row>
    <row r="2550" spans="7:17" x14ac:dyDescent="0.25">
      <c r="G2550" s="3">
        <f t="shared" si="433"/>
        <v>2544</v>
      </c>
      <c r="H2550" s="3">
        <f t="shared" si="434"/>
        <v>17.427498391603553</v>
      </c>
      <c r="I2550" s="3">
        <f t="shared" si="435"/>
        <v>-80679.98244712039</v>
      </c>
      <c r="J2550" s="3">
        <f t="shared" si="436"/>
        <v>3814.1663416926795</v>
      </c>
      <c r="K2550" s="3">
        <f t="shared" si="437"/>
        <v>4.5691500659274988E-3</v>
      </c>
      <c r="L2550" s="3">
        <f t="shared" si="438"/>
        <v>0.11997079999999999</v>
      </c>
      <c r="M2550" s="3">
        <f t="shared" si="439"/>
        <v>73.29098447980212</v>
      </c>
      <c r="N2550" s="3">
        <f t="shared" si="440"/>
        <v>4.9070966290054345</v>
      </c>
      <c r="O2550" s="3">
        <f t="shared" si="441"/>
        <v>-2.0966290054342807E-3</v>
      </c>
      <c r="P2550" s="3">
        <f t="shared" si="442"/>
        <v>-4.1932580108685613E-3</v>
      </c>
      <c r="Q2550" s="3">
        <f t="shared" si="443"/>
        <v>0.29667698550467519</v>
      </c>
    </row>
    <row r="2551" spans="7:17" x14ac:dyDescent="0.25">
      <c r="G2551" s="3">
        <f t="shared" si="433"/>
        <v>2545</v>
      </c>
      <c r="H2551" s="3">
        <f t="shared" si="434"/>
        <v>17.423305133592685</v>
      </c>
      <c r="I2551" s="3">
        <f t="shared" si="435"/>
        <v>-80697.407848882984</v>
      </c>
      <c r="J2551" s="3">
        <f t="shared" si="436"/>
        <v>3815.9135452551468</v>
      </c>
      <c r="K2551" s="3">
        <f t="shared" si="437"/>
        <v>4.5659590886846712E-3</v>
      </c>
      <c r="L2551" s="3">
        <f t="shared" si="438"/>
        <v>0.11997079999999999</v>
      </c>
      <c r="M2551" s="3">
        <f t="shared" si="439"/>
        <v>73.326246455772718</v>
      </c>
      <c r="N2551" s="3">
        <f t="shared" si="440"/>
        <v>4.9070952854036172</v>
      </c>
      <c r="O2551" s="3">
        <f t="shared" si="441"/>
        <v>-2.09528540361692E-3</v>
      </c>
      <c r="P2551" s="3">
        <f t="shared" si="442"/>
        <v>-4.1905708072338399E-3</v>
      </c>
      <c r="Q2551" s="3">
        <f t="shared" si="443"/>
        <v>0.29667532880698616</v>
      </c>
    </row>
    <row r="2552" spans="7:17" x14ac:dyDescent="0.25">
      <c r="G2552" s="3">
        <f t="shared" si="433"/>
        <v>2546</v>
      </c>
      <c r="H2552" s="3">
        <f t="shared" si="434"/>
        <v>17.419114562785452</v>
      </c>
      <c r="I2552" s="3">
        <f t="shared" si="435"/>
        <v>-80714.829058731179</v>
      </c>
      <c r="J2552" s="3">
        <f t="shared" si="436"/>
        <v>3817.6609028440616</v>
      </c>
      <c r="K2552" s="3">
        <f t="shared" si="437"/>
        <v>4.5627715520277475E-3</v>
      </c>
      <c r="L2552" s="3">
        <f t="shared" si="438"/>
        <v>0.11997079999999999</v>
      </c>
      <c r="M2552" s="3">
        <f t="shared" si="439"/>
        <v>73.361511281848863</v>
      </c>
      <c r="N2552" s="3">
        <f t="shared" si="440"/>
        <v>4.9070939431999294</v>
      </c>
      <c r="O2552" s="3">
        <f t="shared" si="441"/>
        <v>-2.0939431999291713E-3</v>
      </c>
      <c r="P2552" s="3">
        <f t="shared" si="442"/>
        <v>-4.1878863998583427E-3</v>
      </c>
      <c r="Q2552" s="3">
        <f t="shared" si="443"/>
        <v>0.29667367385619475</v>
      </c>
    </row>
    <row r="2553" spans="7:17" x14ac:dyDescent="0.25">
      <c r="G2553" s="3">
        <f t="shared" si="433"/>
        <v>2547</v>
      </c>
      <c r="H2553" s="3">
        <f t="shared" si="434"/>
        <v>17.414926676385594</v>
      </c>
      <c r="I2553" s="3">
        <f t="shared" si="435"/>
        <v>-80732.246079350763</v>
      </c>
      <c r="J2553" s="3">
        <f t="shared" si="436"/>
        <v>3819.4084144080575</v>
      </c>
      <c r="K2553" s="3">
        <f t="shared" si="437"/>
        <v>4.5595874509494179E-3</v>
      </c>
      <c r="L2553" s="3">
        <f t="shared" si="438"/>
        <v>0.11997079999999999</v>
      </c>
      <c r="M2553" s="3">
        <f t="shared" si="439"/>
        <v>73.396778957114137</v>
      </c>
      <c r="N2553" s="3">
        <f t="shared" si="440"/>
        <v>4.907092602392356</v>
      </c>
      <c r="O2553" s="3">
        <f t="shared" si="441"/>
        <v>-2.092602392355758E-3</v>
      </c>
      <c r="P2553" s="3">
        <f t="shared" si="442"/>
        <v>-4.1852047847115159E-3</v>
      </c>
      <c r="Q2553" s="3">
        <f t="shared" si="443"/>
        <v>0.29667202064982795</v>
      </c>
    </row>
    <row r="2554" spans="7:17" x14ac:dyDescent="0.25">
      <c r="G2554" s="3">
        <f t="shared" si="433"/>
        <v>2548</v>
      </c>
      <c r="H2554" s="3">
        <f t="shared" si="434"/>
        <v>17.410741471600883</v>
      </c>
      <c r="I2554" s="3">
        <f t="shared" si="435"/>
        <v>-80749.658913424762</v>
      </c>
      <c r="J2554" s="3">
        <f t="shared" si="436"/>
        <v>3821.1560798958053</v>
      </c>
      <c r="K2554" s="3">
        <f t="shared" si="437"/>
        <v>4.5564067804515426E-3</v>
      </c>
      <c r="L2554" s="3">
        <f t="shared" si="438"/>
        <v>0.11997079999999999</v>
      </c>
      <c r="M2554" s="3">
        <f t="shared" si="439"/>
        <v>73.432049480652879</v>
      </c>
      <c r="N2554" s="3">
        <f t="shared" si="440"/>
        <v>4.907091262978895</v>
      </c>
      <c r="O2554" s="3">
        <f t="shared" si="441"/>
        <v>-2.0912629788947257E-3</v>
      </c>
      <c r="P2554" s="3">
        <f t="shared" si="442"/>
        <v>-4.1825259577894514E-3</v>
      </c>
      <c r="Q2554" s="3">
        <f t="shared" si="443"/>
        <v>0.29667036918541728</v>
      </c>
    </row>
    <row r="2555" spans="7:17" x14ac:dyDescent="0.25">
      <c r="G2555" s="3">
        <f t="shared" si="433"/>
        <v>2549</v>
      </c>
      <c r="H2555" s="3">
        <f t="shared" si="434"/>
        <v>17.406558945643091</v>
      </c>
      <c r="I2555" s="3">
        <f t="shared" si="435"/>
        <v>-80767.067563633391</v>
      </c>
      <c r="J2555" s="3">
        <f t="shared" si="436"/>
        <v>3822.9038992560136</v>
      </c>
      <c r="K2555" s="3">
        <f t="shared" si="437"/>
        <v>4.5532295355451211E-3</v>
      </c>
      <c r="L2555" s="3">
        <f t="shared" si="438"/>
        <v>0.11997079999999999</v>
      </c>
      <c r="M2555" s="3">
        <f t="shared" si="439"/>
        <v>73.467322851550009</v>
      </c>
      <c r="N2555" s="3">
        <f t="shared" si="440"/>
        <v>4.9070899249575275</v>
      </c>
      <c r="O2555" s="3">
        <f t="shared" si="441"/>
        <v>-2.0899249575272449E-3</v>
      </c>
      <c r="P2555" s="3">
        <f t="shared" si="442"/>
        <v>-4.1798499150544899E-3</v>
      </c>
      <c r="Q2555" s="3">
        <f t="shared" si="443"/>
        <v>0.29666871946049878</v>
      </c>
    </row>
    <row r="2556" spans="7:17" x14ac:dyDescent="0.25">
      <c r="G2556" s="3">
        <f t="shared" si="433"/>
        <v>2550</v>
      </c>
      <c r="H2556" s="3">
        <f t="shared" si="434"/>
        <v>17.402379095728037</v>
      </c>
      <c r="I2556" s="3">
        <f t="shared" si="435"/>
        <v>-80784.47203265407</v>
      </c>
      <c r="J2556" s="3">
        <f t="shared" si="436"/>
        <v>3824.6518724374282</v>
      </c>
      <c r="K2556" s="3">
        <f t="shared" si="437"/>
        <v>4.5500557112502903E-3</v>
      </c>
      <c r="L2556" s="3">
        <f t="shared" si="438"/>
        <v>0.11997079999999999</v>
      </c>
      <c r="M2556" s="3">
        <f t="shared" si="439"/>
        <v>73.502599068891115</v>
      </c>
      <c r="N2556" s="3">
        <f t="shared" si="440"/>
        <v>4.9070885883262667</v>
      </c>
      <c r="O2556" s="3">
        <f t="shared" si="441"/>
        <v>-2.0885883262664606E-3</v>
      </c>
      <c r="P2556" s="3">
        <f t="shared" si="442"/>
        <v>-4.1771766525329213E-3</v>
      </c>
      <c r="Q2556" s="3">
        <f t="shared" si="443"/>
        <v>0.29666707147261251</v>
      </c>
    </row>
    <row r="2557" spans="7:17" x14ac:dyDescent="0.25">
      <c r="G2557" s="3">
        <f t="shared" si="433"/>
        <v>2551</v>
      </c>
      <c r="H2557" s="3">
        <f t="shared" si="434"/>
        <v>17.398201919075504</v>
      </c>
      <c r="I2557" s="3">
        <f t="shared" si="435"/>
        <v>-80801.872323161471</v>
      </c>
      <c r="J2557" s="3">
        <f t="shared" si="436"/>
        <v>3826.3999993888365</v>
      </c>
      <c r="K2557" s="3">
        <f t="shared" si="437"/>
        <v>4.5468853025962767E-3</v>
      </c>
      <c r="L2557" s="3">
        <f t="shared" si="438"/>
        <v>0.11997079999999999</v>
      </c>
      <c r="M2557" s="3">
        <f t="shared" si="439"/>
        <v>73.537878131762511</v>
      </c>
      <c r="N2557" s="3">
        <f t="shared" si="440"/>
        <v>4.9070872530831053</v>
      </c>
      <c r="O2557" s="3">
        <f t="shared" si="441"/>
        <v>-2.0872530831050895E-3</v>
      </c>
      <c r="P2557" s="3">
        <f t="shared" si="442"/>
        <v>-4.174506166210179E-3</v>
      </c>
      <c r="Q2557" s="3">
        <f t="shared" si="443"/>
        <v>0.29666542521930311</v>
      </c>
    </row>
    <row r="2558" spans="7:17" x14ac:dyDescent="0.25">
      <c r="G2558" s="3">
        <f t="shared" si="433"/>
        <v>2552</v>
      </c>
      <c r="H2558" s="3">
        <f t="shared" si="434"/>
        <v>17.394027412909296</v>
      </c>
      <c r="I2558" s="3">
        <f t="shared" si="435"/>
        <v>-80819.268437827457</v>
      </c>
      <c r="J2558" s="3">
        <f t="shared" si="436"/>
        <v>3828.1482800590584</v>
      </c>
      <c r="K2558" s="3">
        <f t="shared" si="437"/>
        <v>4.5437183046214058E-3</v>
      </c>
      <c r="L2558" s="3">
        <f t="shared" si="438"/>
        <v>0.11997079999999999</v>
      </c>
      <c r="M2558" s="3">
        <f t="shared" si="439"/>
        <v>73.573160039251107</v>
      </c>
      <c r="N2558" s="3">
        <f t="shared" si="440"/>
        <v>4.9070859192260485</v>
      </c>
      <c r="O2558" s="3">
        <f t="shared" si="441"/>
        <v>-2.0859192260482828E-3</v>
      </c>
      <c r="P2558" s="3">
        <f t="shared" si="442"/>
        <v>-4.1718384520965657E-3</v>
      </c>
      <c r="Q2558" s="3">
        <f t="shared" si="443"/>
        <v>0.29666378069811955</v>
      </c>
    </row>
    <row r="2559" spans="7:17" x14ac:dyDescent="0.25">
      <c r="G2559" s="3">
        <f t="shared" si="433"/>
        <v>2553</v>
      </c>
      <c r="H2559" s="3">
        <f t="shared" si="434"/>
        <v>17.389855574457201</v>
      </c>
      <c r="I2559" s="3">
        <f t="shared" si="435"/>
        <v>-80836.66037932114</v>
      </c>
      <c r="J2559" s="3">
        <f t="shared" si="436"/>
        <v>3829.8967143969594</v>
      </c>
      <c r="K2559" s="3">
        <f t="shared" si="437"/>
        <v>4.5405547123730568E-3</v>
      </c>
      <c r="L2559" s="3">
        <f t="shared" si="438"/>
        <v>0.11997079999999999</v>
      </c>
      <c r="M2559" s="3">
        <f t="shared" si="439"/>
        <v>73.608444790444508</v>
      </c>
      <c r="N2559" s="3">
        <f t="shared" si="440"/>
        <v>4.9070845867531077</v>
      </c>
      <c r="O2559" s="3">
        <f t="shared" si="441"/>
        <v>-2.0845867531074092E-3</v>
      </c>
      <c r="P2559" s="3">
        <f t="shared" si="442"/>
        <v>-4.1691735062148183E-3</v>
      </c>
      <c r="Q2559" s="3">
        <f t="shared" si="443"/>
        <v>0.29666213790661511</v>
      </c>
    </row>
    <row r="2560" spans="7:17" x14ac:dyDescent="0.25">
      <c r="G2560" s="3">
        <f t="shared" si="433"/>
        <v>2554</v>
      </c>
      <c r="H2560" s="3">
        <f t="shared" si="434"/>
        <v>17.385686400950988</v>
      </c>
      <c r="I2560" s="3">
        <f t="shared" si="435"/>
        <v>-80854.048150308838</v>
      </c>
      <c r="J2560" s="3">
        <f t="shared" si="436"/>
        <v>3831.6453023514341</v>
      </c>
      <c r="K2560" s="3">
        <f t="shared" si="437"/>
        <v>4.5373945209076644E-3</v>
      </c>
      <c r="L2560" s="3">
        <f t="shared" si="438"/>
        <v>0.11997079999999999</v>
      </c>
      <c r="M2560" s="3">
        <f t="shared" si="439"/>
        <v>73.643732384430947</v>
      </c>
      <c r="N2560" s="3">
        <f t="shared" si="440"/>
        <v>4.9070832556622932</v>
      </c>
      <c r="O2560" s="3">
        <f t="shared" si="441"/>
        <v>-2.0832556622929488E-3</v>
      </c>
      <c r="P2560" s="3">
        <f t="shared" si="442"/>
        <v>-4.1665113245858976E-3</v>
      </c>
      <c r="Q2560" s="3">
        <f t="shared" si="443"/>
        <v>0.29666049684234724</v>
      </c>
    </row>
    <row r="2561" spans="7:17" x14ac:dyDescent="0.25">
      <c r="G2561" s="3">
        <f t="shared" si="433"/>
        <v>2555</v>
      </c>
      <c r="H2561" s="3">
        <f t="shared" si="434"/>
        <v>17.381519889626404</v>
      </c>
      <c r="I2561" s="3">
        <f t="shared" si="435"/>
        <v>-80871.431753454133</v>
      </c>
      <c r="J2561" s="3">
        <f t="shared" si="436"/>
        <v>3833.3940438714226</v>
      </c>
      <c r="K2561" s="3">
        <f t="shared" si="437"/>
        <v>4.5342377252906808E-3</v>
      </c>
      <c r="L2561" s="3">
        <f t="shared" si="438"/>
        <v>0.11997079999999999</v>
      </c>
      <c r="M2561" s="3">
        <f t="shared" si="439"/>
        <v>73.679022820299338</v>
      </c>
      <c r="N2561" s="3">
        <f t="shared" si="440"/>
        <v>4.9070819259516245</v>
      </c>
      <c r="O2561" s="3">
        <f t="shared" si="441"/>
        <v>-2.0819259516242639E-3</v>
      </c>
      <c r="P2561" s="3">
        <f t="shared" si="442"/>
        <v>-4.1638519032485277E-3</v>
      </c>
      <c r="Q2561" s="3">
        <f t="shared" si="443"/>
        <v>0.29665885750287802</v>
      </c>
    </row>
    <row r="2562" spans="7:17" x14ac:dyDescent="0.25">
      <c r="G2562" s="3">
        <f t="shared" si="433"/>
        <v>2556</v>
      </c>
      <c r="H2562" s="3">
        <f t="shared" si="434"/>
        <v>17.377356037723153</v>
      </c>
      <c r="I2562" s="3">
        <f t="shared" si="435"/>
        <v>-80888.811191417815</v>
      </c>
      <c r="J2562" s="3">
        <f t="shared" si="436"/>
        <v>3835.142938905899</v>
      </c>
      <c r="K2562" s="3">
        <f t="shared" si="437"/>
        <v>4.5310843205965661E-3</v>
      </c>
      <c r="L2562" s="3">
        <f t="shared" si="438"/>
        <v>0.11997079999999999</v>
      </c>
      <c r="M2562" s="3">
        <f t="shared" si="439"/>
        <v>73.714316097139246</v>
      </c>
      <c r="N2562" s="3">
        <f t="shared" si="440"/>
        <v>4.9070805976191156</v>
      </c>
      <c r="O2562" s="3">
        <f t="shared" si="441"/>
        <v>-2.0805976191153874E-3</v>
      </c>
      <c r="P2562" s="3">
        <f t="shared" si="442"/>
        <v>-4.1611952382307749E-3</v>
      </c>
      <c r="Q2562" s="3">
        <f t="shared" si="443"/>
        <v>0.29665721988577359</v>
      </c>
    </row>
    <row r="2563" spans="7:17" x14ac:dyDescent="0.25">
      <c r="G2563" s="3">
        <f t="shared" si="433"/>
        <v>2557</v>
      </c>
      <c r="H2563" s="3">
        <f t="shared" si="434"/>
        <v>17.373194842484921</v>
      </c>
      <c r="I2563" s="3">
        <f t="shared" si="435"/>
        <v>-80906.186466857922</v>
      </c>
      <c r="J2563" s="3">
        <f t="shared" si="436"/>
        <v>3836.8919874038729</v>
      </c>
      <c r="K2563" s="3">
        <f t="shared" si="437"/>
        <v>4.5279343019087731E-3</v>
      </c>
      <c r="L2563" s="3">
        <f t="shared" si="438"/>
        <v>0.11997079999999999</v>
      </c>
      <c r="M2563" s="3">
        <f t="shared" si="439"/>
        <v>73.749612214040837</v>
      </c>
      <c r="N2563" s="3">
        <f t="shared" si="440"/>
        <v>4.9070792706627948</v>
      </c>
      <c r="O2563" s="3">
        <f t="shared" si="441"/>
        <v>-2.0792706627945634E-3</v>
      </c>
      <c r="P2563" s="3">
        <f t="shared" si="442"/>
        <v>-4.1585413255891268E-3</v>
      </c>
      <c r="Q2563" s="3">
        <f t="shared" si="443"/>
        <v>0.29665558398860431</v>
      </c>
    </row>
    <row r="2564" spans="7:17" x14ac:dyDescent="0.25">
      <c r="G2564" s="3">
        <f t="shared" si="433"/>
        <v>2558</v>
      </c>
      <c r="H2564" s="3">
        <f t="shared" si="434"/>
        <v>17.369036301159333</v>
      </c>
      <c r="I2564" s="3">
        <f t="shared" si="435"/>
        <v>-80923.557582429741</v>
      </c>
      <c r="J2564" s="3">
        <f t="shared" si="436"/>
        <v>3838.6411893143954</v>
      </c>
      <c r="K2564" s="3">
        <f t="shared" si="437"/>
        <v>4.5247876643197144E-3</v>
      </c>
      <c r="L2564" s="3">
        <f t="shared" si="438"/>
        <v>0.11997079999999999</v>
      </c>
      <c r="M2564" s="3">
        <f t="shared" si="439"/>
        <v>73.784911170094958</v>
      </c>
      <c r="N2564" s="3">
        <f t="shared" si="440"/>
        <v>4.907077945080685</v>
      </c>
      <c r="O2564" s="3">
        <f t="shared" si="441"/>
        <v>-2.0779450806847066E-3</v>
      </c>
      <c r="P2564" s="3">
        <f t="shared" si="442"/>
        <v>-4.1558901613694132E-3</v>
      </c>
      <c r="Q2564" s="3">
        <f t="shared" si="443"/>
        <v>0.29665394980894527</v>
      </c>
    </row>
    <row r="2565" spans="7:17" x14ac:dyDescent="0.25">
      <c r="G2565" s="3">
        <f t="shared" si="433"/>
        <v>2559</v>
      </c>
      <c r="H2565" s="3">
        <f t="shared" si="434"/>
        <v>17.364880410997962</v>
      </c>
      <c r="I2565" s="3">
        <f t="shared" si="435"/>
        <v>-80940.924540785825</v>
      </c>
      <c r="J2565" s="3">
        <f t="shared" si="436"/>
        <v>3840.3905445865566</v>
      </c>
      <c r="K2565" s="3">
        <f t="shared" si="437"/>
        <v>4.5216444029307461E-3</v>
      </c>
      <c r="L2565" s="3">
        <f t="shared" si="438"/>
        <v>0.11997079999999999</v>
      </c>
      <c r="M2565" s="3">
        <f t="shared" si="439"/>
        <v>73.820212964393221</v>
      </c>
      <c r="N2565" s="3">
        <f t="shared" si="440"/>
        <v>4.907076620870825</v>
      </c>
      <c r="O2565" s="3">
        <f t="shared" si="441"/>
        <v>-2.0766208708247191E-3</v>
      </c>
      <c r="P2565" s="3">
        <f t="shared" si="442"/>
        <v>-4.1532417416494383E-3</v>
      </c>
      <c r="Q2565" s="3">
        <f t="shared" si="443"/>
        <v>0.29665231734437519</v>
      </c>
    </row>
    <row r="2566" spans="7:17" x14ac:dyDescent="0.25">
      <c r="G2566" s="3">
        <f t="shared" si="433"/>
        <v>2560</v>
      </c>
      <c r="H2566" s="3">
        <f t="shared" si="434"/>
        <v>17.360727169256315</v>
      </c>
      <c r="I2566" s="3">
        <f t="shared" si="435"/>
        <v>-80958.287344575947</v>
      </c>
      <c r="J2566" s="3">
        <f t="shared" si="436"/>
        <v>3842.1400531694781</v>
      </c>
      <c r="K2566" s="3">
        <f t="shared" si="437"/>
        <v>4.518504512852157E-3</v>
      </c>
      <c r="L2566" s="3">
        <f t="shared" si="438"/>
        <v>0.11997079999999999</v>
      </c>
      <c r="M2566" s="3">
        <f t="shared" si="439"/>
        <v>73.855517596027696</v>
      </c>
      <c r="N2566" s="3">
        <f t="shared" si="440"/>
        <v>4.9070752980312378</v>
      </c>
      <c r="O2566" s="3">
        <f t="shared" si="441"/>
        <v>-2.0752980312375158E-3</v>
      </c>
      <c r="P2566" s="3">
        <f t="shared" si="442"/>
        <v>-4.1505960624750315E-3</v>
      </c>
      <c r="Q2566" s="3">
        <f t="shared" si="443"/>
        <v>0.29665068659247756</v>
      </c>
    </row>
    <row r="2567" spans="7:17" x14ac:dyDescent="0.25">
      <c r="G2567" s="3">
        <f t="shared" si="433"/>
        <v>2561</v>
      </c>
      <c r="H2567" s="3">
        <f t="shared" si="434"/>
        <v>17.356576573193841</v>
      </c>
      <c r="I2567" s="3">
        <f t="shared" si="435"/>
        <v>-80975.645996447172</v>
      </c>
      <c r="J2567" s="3">
        <f t="shared" si="436"/>
        <v>3843.8897150123257</v>
      </c>
      <c r="K2567" s="3">
        <f t="shared" si="437"/>
        <v>4.5153679892031414E-3</v>
      </c>
      <c r="L2567" s="3">
        <f t="shared" si="438"/>
        <v>0.11997079999999999</v>
      </c>
      <c r="M2567" s="3">
        <f t="shared" si="439"/>
        <v>73.89082506409126</v>
      </c>
      <c r="N2567" s="3">
        <f t="shared" si="440"/>
        <v>4.9070739765599685</v>
      </c>
      <c r="O2567" s="3">
        <f t="shared" si="441"/>
        <v>-2.0739765599682158E-3</v>
      </c>
      <c r="P2567" s="3">
        <f t="shared" si="442"/>
        <v>-4.1479531199364317E-3</v>
      </c>
      <c r="Q2567" s="3">
        <f t="shared" si="443"/>
        <v>0.29664905755083998</v>
      </c>
    </row>
    <row r="2568" spans="7:17" x14ac:dyDescent="0.25">
      <c r="G2568" s="3">
        <f t="shared" ref="G2568:G2631" si="444">G2567+$C$8</f>
        <v>2562</v>
      </c>
      <c r="H2568" s="3">
        <f t="shared" ref="H2568:H2631" si="445">H2567+(P2567*$C$8)</f>
        <v>17.352428620073905</v>
      </c>
      <c r="I2568" s="3">
        <f t="shared" ref="I2568:I2631" si="446">I2567-((H2567*$C$8)+(0.5*($C$8^2)*P2567))</f>
        <v>-80993.000499043803</v>
      </c>
      <c r="J2568" s="3">
        <f t="shared" ref="J2568:J2631" si="447">332.2192 - 0.005287895*I2568 + 0.0000002311057*I2568^2 - 0.000000000002953333*I2568^3</f>
        <v>3845.639530064298</v>
      </c>
      <c r="K2568" s="3">
        <f t="shared" ref="K2568:K2631" si="448">H2568/J2568</f>
        <v>4.5122348271117796E-3</v>
      </c>
      <c r="L2568" s="3">
        <f t="shared" ref="L2568:L2631" si="449" xml:space="preserve"> 0.4033345 + (0.1199708 - 0.4033345)/(1 + (K2568/0.922384)^37.98774)</f>
        <v>0.11997079999999999</v>
      </c>
      <c r="M2568" s="3">
        <f t="shared" ref="M2568:M2631" si="450">-0.000000000000057519*I2568^3+0.0000000047432*I2568^2-0.00013469*I2568+1.3424</f>
        <v>73.926135367677375</v>
      </c>
      <c r="N2568" s="3">
        <f t="shared" ref="N2568:N2631" si="451">M2568*$C$6*L2568*H2568^2/2</f>
        <v>4.9070726564550577</v>
      </c>
      <c r="O2568" s="3">
        <f t="shared" ref="O2568:O2631" si="452">$C$7*9.81-N2568</f>
        <v>-2.0726564550574977E-3</v>
      </c>
      <c r="P2568" s="3">
        <f t="shared" ref="P2568:P2631" si="453">O2568/$C$7</f>
        <v>-4.1453129101149955E-3</v>
      </c>
      <c r="Q2568" s="3">
        <f t="shared" ref="Q2568:Q2631" si="454" xml:space="preserve"> 0.2942641 + 0.5370418*K2568 - 1.972727*K2568^2 + 2.58101*K2568^3 - 0.9018182*K2568^4</f>
        <v>0.29664743021705431</v>
      </c>
    </row>
    <row r="2569" spans="7:17" x14ac:dyDescent="0.25">
      <c r="G2569" s="3">
        <f t="shared" si="444"/>
        <v>2563</v>
      </c>
      <c r="H2569" s="3">
        <f t="shared" si="445"/>
        <v>17.34828330716379</v>
      </c>
      <c r="I2569" s="3">
        <f t="shared" si="446"/>
        <v>-81010.350855007418</v>
      </c>
      <c r="J2569" s="3">
        <f t="shared" si="447"/>
        <v>3847.3894982746333</v>
      </c>
      <c r="K2569" s="3">
        <f t="shared" si="448"/>
        <v>4.5091050217150224E-3</v>
      </c>
      <c r="L2569" s="3">
        <f t="shared" si="449"/>
        <v>0.11997079999999999</v>
      </c>
      <c r="M2569" s="3">
        <f t="shared" si="450"/>
        <v>73.961448505880156</v>
      </c>
      <c r="N2569" s="3">
        <f t="shared" si="451"/>
        <v>4.9070713377145454</v>
      </c>
      <c r="O2569" s="3">
        <f t="shared" si="452"/>
        <v>-2.0713377145451517E-3</v>
      </c>
      <c r="P2569" s="3">
        <f t="shared" si="453"/>
        <v>-4.1426754290903034E-3</v>
      </c>
      <c r="Q2569" s="3">
        <f t="shared" si="454"/>
        <v>0.29664580458871664</v>
      </c>
    </row>
    <row r="2570" spans="7:17" x14ac:dyDescent="0.25">
      <c r="G2570" s="3">
        <f t="shared" si="444"/>
        <v>2564</v>
      </c>
      <c r="H2570" s="3">
        <f t="shared" si="445"/>
        <v>17.3441406317347</v>
      </c>
      <c r="I2570" s="3">
        <f t="shared" si="446"/>
        <v>-81027.697066976863</v>
      </c>
      <c r="J2570" s="3">
        <f t="shared" si="447"/>
        <v>3849.1396195926077</v>
      </c>
      <c r="K2570" s="3">
        <f t="shared" si="448"/>
        <v>4.5059785681586684E-3</v>
      </c>
      <c r="L2570" s="3">
        <f t="shared" si="449"/>
        <v>0.11997079999999999</v>
      </c>
      <c r="M2570" s="3">
        <f t="shared" si="450"/>
        <v>73.996764477794372</v>
      </c>
      <c r="N2570" s="3">
        <f t="shared" si="451"/>
        <v>4.9070700203364881</v>
      </c>
      <c r="O2570" s="3">
        <f t="shared" si="452"/>
        <v>-2.0700203364878433E-3</v>
      </c>
      <c r="P2570" s="3">
        <f t="shared" si="453"/>
        <v>-4.1400406729756867E-3</v>
      </c>
      <c r="Q2570" s="3">
        <f t="shared" si="454"/>
        <v>0.29664418066342707</v>
      </c>
    </row>
    <row r="2571" spans="7:17" x14ac:dyDescent="0.25">
      <c r="G2571" s="3">
        <f t="shared" si="444"/>
        <v>2565</v>
      </c>
      <c r="H2571" s="3">
        <f t="shared" si="445"/>
        <v>17.340000591061724</v>
      </c>
      <c r="I2571" s="3">
        <f t="shared" si="446"/>
        <v>-81045.039137588261</v>
      </c>
      <c r="J2571" s="3">
        <f t="shared" si="447"/>
        <v>3850.8898939675341</v>
      </c>
      <c r="K2571" s="3">
        <f t="shared" si="448"/>
        <v>4.5028554615973429E-3</v>
      </c>
      <c r="L2571" s="3">
        <f t="shared" si="449"/>
        <v>0.11997079999999999</v>
      </c>
      <c r="M2571" s="3">
        <f t="shared" si="450"/>
        <v>74.032083282515458</v>
      </c>
      <c r="N2571" s="3">
        <f t="shared" si="451"/>
        <v>4.9070687043189336</v>
      </c>
      <c r="O2571" s="3">
        <f t="shared" si="452"/>
        <v>-2.0687043189333565E-3</v>
      </c>
      <c r="P2571" s="3">
        <f t="shared" si="453"/>
        <v>-4.137408637866713E-3</v>
      </c>
      <c r="Q2571" s="3">
        <f t="shared" si="454"/>
        <v>0.29664255843879045</v>
      </c>
    </row>
    <row r="2572" spans="7:17" x14ac:dyDescent="0.25">
      <c r="G2572" s="3">
        <f t="shared" si="444"/>
        <v>2566</v>
      </c>
      <c r="H2572" s="3">
        <f t="shared" si="445"/>
        <v>17.335863182423857</v>
      </c>
      <c r="I2572" s="3">
        <f t="shared" si="446"/>
        <v>-81062.377069474998</v>
      </c>
      <c r="J2572" s="3">
        <f t="shared" si="447"/>
        <v>3852.6403213487611</v>
      </c>
      <c r="K2572" s="3">
        <f t="shared" si="448"/>
        <v>4.4997356971944865E-3</v>
      </c>
      <c r="L2572" s="3">
        <f t="shared" si="449"/>
        <v>0.11997079999999999</v>
      </c>
      <c r="M2572" s="3">
        <f t="shared" si="450"/>
        <v>74.067404919139463</v>
      </c>
      <c r="N2572" s="3">
        <f t="shared" si="451"/>
        <v>4.9070673896599351</v>
      </c>
      <c r="O2572" s="3">
        <f t="shared" si="452"/>
        <v>-2.0673896599348041E-3</v>
      </c>
      <c r="P2572" s="3">
        <f t="shared" si="453"/>
        <v>-4.1347793198696081E-3</v>
      </c>
      <c r="Q2572" s="3">
        <f t="shared" si="454"/>
        <v>0.29664093791241525</v>
      </c>
    </row>
    <row r="2573" spans="7:17" x14ac:dyDescent="0.25">
      <c r="G2573" s="3">
        <f t="shared" si="444"/>
        <v>2567</v>
      </c>
      <c r="H2573" s="3">
        <f t="shared" si="445"/>
        <v>17.331728403103988</v>
      </c>
      <c r="I2573" s="3">
        <f t="shared" si="446"/>
        <v>-81079.710865267756</v>
      </c>
      <c r="J2573" s="3">
        <f t="shared" si="447"/>
        <v>3854.3909016856783</v>
      </c>
      <c r="K2573" s="3">
        <f t="shared" si="448"/>
        <v>4.4966192701223259E-3</v>
      </c>
      <c r="L2573" s="3">
        <f t="shared" si="449"/>
        <v>0.11997079999999999</v>
      </c>
      <c r="M2573" s="3">
        <f t="shared" si="450"/>
        <v>74.10272938676313</v>
      </c>
      <c r="N2573" s="3">
        <f t="shared" si="451"/>
        <v>4.9070660763575589</v>
      </c>
      <c r="O2573" s="3">
        <f t="shared" si="452"/>
        <v>-2.0660763575586216E-3</v>
      </c>
      <c r="P2573" s="3">
        <f t="shared" si="453"/>
        <v>-4.1321527151172432E-3</v>
      </c>
      <c r="Q2573" s="3">
        <f t="shared" si="454"/>
        <v>0.29663931908191465</v>
      </c>
    </row>
    <row r="2574" spans="7:17" x14ac:dyDescent="0.25">
      <c r="G2574" s="3">
        <f t="shared" si="444"/>
        <v>2568</v>
      </c>
      <c r="H2574" s="3">
        <f t="shared" si="445"/>
        <v>17.327596250388872</v>
      </c>
      <c r="I2574" s="3">
        <f t="shared" si="446"/>
        <v>-81097.040527594509</v>
      </c>
      <c r="J2574" s="3">
        <f t="shared" si="447"/>
        <v>3856.1416349277101</v>
      </c>
      <c r="K2574" s="3">
        <f t="shared" si="448"/>
        <v>4.4935061755618597E-3</v>
      </c>
      <c r="L2574" s="3">
        <f t="shared" si="449"/>
        <v>0.11997079999999999</v>
      </c>
      <c r="M2574" s="3">
        <f t="shared" si="450"/>
        <v>74.138056684483828</v>
      </c>
      <c r="N2574" s="3">
        <f t="shared" si="451"/>
        <v>4.9070647644098608</v>
      </c>
      <c r="O2574" s="3">
        <f t="shared" si="452"/>
        <v>-2.0647644098605866E-3</v>
      </c>
      <c r="P2574" s="3">
        <f t="shared" si="453"/>
        <v>-4.1295288197211732E-3</v>
      </c>
      <c r="Q2574" s="3">
        <f t="shared" si="454"/>
        <v>0.29663770194490569</v>
      </c>
    </row>
    <row r="2575" spans="7:17" x14ac:dyDescent="0.25">
      <c r="G2575" s="3">
        <f t="shared" si="444"/>
        <v>2569</v>
      </c>
      <c r="H2575" s="3">
        <f t="shared" si="445"/>
        <v>17.323466721569151</v>
      </c>
      <c r="I2575" s="3">
        <f t="shared" si="446"/>
        <v>-81114.366059080494</v>
      </c>
      <c r="J2575" s="3">
        <f t="shared" si="447"/>
        <v>3857.8925210243178</v>
      </c>
      <c r="K2575" s="3">
        <f t="shared" si="448"/>
        <v>4.4903964087028422E-3</v>
      </c>
      <c r="L2575" s="3">
        <f t="shared" si="449"/>
        <v>0.11997079999999999</v>
      </c>
      <c r="M2575" s="3">
        <f t="shared" si="450"/>
        <v>74.173386811399553</v>
      </c>
      <c r="N2575" s="3">
        <f t="shared" si="451"/>
        <v>4.9070634538149092</v>
      </c>
      <c r="O2575" s="3">
        <f t="shared" si="452"/>
        <v>-2.063453814908911E-3</v>
      </c>
      <c r="P2575" s="3">
        <f t="shared" si="453"/>
        <v>-4.126907629817822E-3</v>
      </c>
      <c r="Q2575" s="3">
        <f t="shared" si="454"/>
        <v>0.29663608649900963</v>
      </c>
    </row>
    <row r="2576" spans="7:17" x14ac:dyDescent="0.25">
      <c r="G2576" s="3">
        <f t="shared" si="444"/>
        <v>2570</v>
      </c>
      <c r="H2576" s="3">
        <f t="shared" si="445"/>
        <v>17.319339813939333</v>
      </c>
      <c r="I2576" s="3">
        <f t="shared" si="446"/>
        <v>-81131.687462348244</v>
      </c>
      <c r="J2576" s="3">
        <f t="shared" si="447"/>
        <v>3859.6435599250008</v>
      </c>
      <c r="K2576" s="3">
        <f t="shared" si="448"/>
        <v>4.487289964743759E-3</v>
      </c>
      <c r="L2576" s="3">
        <f t="shared" si="449"/>
        <v>0.11997079999999999</v>
      </c>
      <c r="M2576" s="3">
        <f t="shared" si="450"/>
        <v>74.208719766608937</v>
      </c>
      <c r="N2576" s="3">
        <f t="shared" si="451"/>
        <v>4.9070621445707738</v>
      </c>
      <c r="O2576" s="3">
        <f t="shared" si="452"/>
        <v>-2.062144570773583E-3</v>
      </c>
      <c r="P2576" s="3">
        <f t="shared" si="453"/>
        <v>-4.1242891415471661E-3</v>
      </c>
      <c r="Q2576" s="3">
        <f t="shared" si="454"/>
        <v>0.29663447274185223</v>
      </c>
    </row>
    <row r="2577" spans="7:17" x14ac:dyDescent="0.25">
      <c r="G2577" s="3">
        <f t="shared" si="444"/>
        <v>2571</v>
      </c>
      <c r="H2577" s="3">
        <f t="shared" si="445"/>
        <v>17.315215524797786</v>
      </c>
      <c r="I2577" s="3">
        <f t="shared" si="446"/>
        <v>-81149.004740017612</v>
      </c>
      <c r="J2577" s="3">
        <f t="shared" si="447"/>
        <v>3861.3947515792952</v>
      </c>
      <c r="K2577" s="3">
        <f t="shared" si="448"/>
        <v>4.4841868388918104E-3</v>
      </c>
      <c r="L2577" s="3">
        <f t="shared" si="449"/>
        <v>0.11997079999999999</v>
      </c>
      <c r="M2577" s="3">
        <f t="shared" si="450"/>
        <v>74.244055549211282</v>
      </c>
      <c r="N2577" s="3">
        <f t="shared" si="451"/>
        <v>4.9070608366755266</v>
      </c>
      <c r="O2577" s="3">
        <f t="shared" si="452"/>
        <v>-2.0608366755263674E-3</v>
      </c>
      <c r="P2577" s="3">
        <f t="shared" si="453"/>
        <v>-4.1216733510527348E-3</v>
      </c>
      <c r="Q2577" s="3">
        <f t="shared" si="454"/>
        <v>0.29663286067106293</v>
      </c>
    </row>
    <row r="2578" spans="7:17" x14ac:dyDescent="0.25">
      <c r="G2578" s="3">
        <f t="shared" si="444"/>
        <v>2572</v>
      </c>
      <c r="H2578" s="3">
        <f t="shared" si="445"/>
        <v>17.311093851446735</v>
      </c>
      <c r="I2578" s="3">
        <f t="shared" si="446"/>
        <v>-81166.317894705731</v>
      </c>
      <c r="J2578" s="3">
        <f t="shared" si="447"/>
        <v>3863.1460959367751</v>
      </c>
      <c r="K2578" s="3">
        <f t="shared" si="448"/>
        <v>4.481087026362891E-3</v>
      </c>
      <c r="L2578" s="3">
        <f t="shared" si="449"/>
        <v>0.11997079999999999</v>
      </c>
      <c r="M2578" s="3">
        <f t="shared" si="450"/>
        <v>74.279394158306559</v>
      </c>
      <c r="N2578" s="3">
        <f t="shared" si="451"/>
        <v>4.9070595301272535</v>
      </c>
      <c r="O2578" s="3">
        <f t="shared" si="452"/>
        <v>-2.0595301272532396E-3</v>
      </c>
      <c r="P2578" s="3">
        <f t="shared" si="453"/>
        <v>-4.1190602545064792E-3</v>
      </c>
      <c r="Q2578" s="3">
        <f t="shared" si="454"/>
        <v>0.29663125028427567</v>
      </c>
    </row>
    <row r="2579" spans="7:17" x14ac:dyDescent="0.25">
      <c r="G2579" s="3">
        <f t="shared" si="444"/>
        <v>2573</v>
      </c>
      <c r="H2579" s="3">
        <f t="shared" si="445"/>
        <v>17.306974791192228</v>
      </c>
      <c r="I2579" s="3">
        <f t="shared" si="446"/>
        <v>-81183.626929027057</v>
      </c>
      <c r="J2579" s="3">
        <f t="shared" si="447"/>
        <v>3864.8975929470512</v>
      </c>
      <c r="K2579" s="3">
        <f t="shared" si="448"/>
        <v>4.4779905223815671E-3</v>
      </c>
      <c r="L2579" s="3">
        <f t="shared" si="449"/>
        <v>0.11997079999999999</v>
      </c>
      <c r="M2579" s="3">
        <f t="shared" si="450"/>
        <v>74.314735592995362</v>
      </c>
      <c r="N2579" s="3">
        <f t="shared" si="451"/>
        <v>4.9070582249240227</v>
      </c>
      <c r="O2579" s="3">
        <f t="shared" si="452"/>
        <v>-2.0582249240224115E-3</v>
      </c>
      <c r="P2579" s="3">
        <f t="shared" si="453"/>
        <v>-4.1164498480448231E-3</v>
      </c>
      <c r="Q2579" s="3">
        <f t="shared" si="454"/>
        <v>0.29662964157912852</v>
      </c>
    </row>
    <row r="2580" spans="7:17" x14ac:dyDescent="0.25">
      <c r="G2580" s="3">
        <f t="shared" si="444"/>
        <v>2574</v>
      </c>
      <c r="H2580" s="3">
        <f t="shared" si="445"/>
        <v>17.302858341344184</v>
      </c>
      <c r="I2580" s="3">
        <f t="shared" si="446"/>
        <v>-81200.931845593324</v>
      </c>
      <c r="J2580" s="3">
        <f t="shared" si="447"/>
        <v>3866.6492425597698</v>
      </c>
      <c r="K2580" s="3">
        <f t="shared" si="448"/>
        <v>4.474897322181072E-3</v>
      </c>
      <c r="L2580" s="3">
        <f t="shared" si="449"/>
        <v>0.11997079999999999</v>
      </c>
      <c r="M2580" s="3">
        <f t="shared" si="450"/>
        <v>74.350079852378869</v>
      </c>
      <c r="N2580" s="3">
        <f t="shared" si="451"/>
        <v>4.907056921063921</v>
      </c>
      <c r="O2580" s="3">
        <f t="shared" si="452"/>
        <v>-2.0569210639207469E-3</v>
      </c>
      <c r="P2580" s="3">
        <f t="shared" si="453"/>
        <v>-4.1138421278414938E-3</v>
      </c>
      <c r="Q2580" s="3">
        <f t="shared" si="454"/>
        <v>0.29662803455326353</v>
      </c>
    </row>
    <row r="2581" spans="7:17" x14ac:dyDescent="0.25">
      <c r="G2581" s="3">
        <f t="shared" si="444"/>
        <v>2575</v>
      </c>
      <c r="H2581" s="3">
        <f t="shared" si="445"/>
        <v>17.29874449921634</v>
      </c>
      <c r="I2581" s="3">
        <f t="shared" si="446"/>
        <v>-81218.232647013603</v>
      </c>
      <c r="J2581" s="3">
        <f t="shared" si="447"/>
        <v>3868.4010447246173</v>
      </c>
      <c r="K2581" s="3">
        <f t="shared" si="448"/>
        <v>4.4718074210032682E-3</v>
      </c>
      <c r="L2581" s="3">
        <f t="shared" si="449"/>
        <v>0.11997079999999999</v>
      </c>
      <c r="M2581" s="3">
        <f t="shared" si="450"/>
        <v>74.385426935558982</v>
      </c>
      <c r="N2581" s="3">
        <f t="shared" si="451"/>
        <v>4.9070556185450407</v>
      </c>
      <c r="O2581" s="3">
        <f t="shared" si="452"/>
        <v>-2.0556185450404385E-3</v>
      </c>
      <c r="P2581" s="3">
        <f t="shared" si="453"/>
        <v>-4.111237090080877E-3</v>
      </c>
      <c r="Q2581" s="3">
        <f t="shared" si="454"/>
        <v>0.29662642920432708</v>
      </c>
    </row>
    <row r="2582" spans="7:17" x14ac:dyDescent="0.25">
      <c r="G2582" s="3">
        <f t="shared" si="444"/>
        <v>2576</v>
      </c>
      <c r="H2582" s="3">
        <f t="shared" si="445"/>
        <v>17.294633262126261</v>
      </c>
      <c r="I2582" s="3">
        <f t="shared" si="446"/>
        <v>-81235.529335894273</v>
      </c>
      <c r="J2582" s="3">
        <f t="shared" si="447"/>
        <v>3870.1529993913136</v>
      </c>
      <c r="K2582" s="3">
        <f t="shared" si="448"/>
        <v>4.4687208140986442E-3</v>
      </c>
      <c r="L2582" s="3">
        <f t="shared" si="449"/>
        <v>0.11997079999999999</v>
      </c>
      <c r="M2582" s="3">
        <f t="shared" si="450"/>
        <v>74.420776841638201</v>
      </c>
      <c r="N2582" s="3">
        <f t="shared" si="451"/>
        <v>4.9070543173654704</v>
      </c>
      <c r="O2582" s="3">
        <f t="shared" si="452"/>
        <v>-2.0543173654701263E-3</v>
      </c>
      <c r="P2582" s="3">
        <f t="shared" si="453"/>
        <v>-4.1086347309402527E-3</v>
      </c>
      <c r="Q2582" s="3">
        <f t="shared" si="454"/>
        <v>0.29662482552996944</v>
      </c>
    </row>
    <row r="2583" spans="7:17" x14ac:dyDescent="0.25">
      <c r="G2583" s="3">
        <f t="shared" si="444"/>
        <v>2577</v>
      </c>
      <c r="H2583" s="3">
        <f t="shared" si="445"/>
        <v>17.290524627395321</v>
      </c>
      <c r="I2583" s="3">
        <f t="shared" si="446"/>
        <v>-81252.821914839034</v>
      </c>
      <c r="J2583" s="3">
        <f t="shared" si="447"/>
        <v>3871.9051065096182</v>
      </c>
      <c r="K2583" s="3">
        <f t="shared" si="448"/>
        <v>4.4656374967262822E-3</v>
      </c>
      <c r="L2583" s="3">
        <f t="shared" si="449"/>
        <v>0.11997079999999999</v>
      </c>
      <c r="M2583" s="3">
        <f t="shared" si="450"/>
        <v>74.456129569719693</v>
      </c>
      <c r="N2583" s="3">
        <f t="shared" si="451"/>
        <v>4.9070530175233014</v>
      </c>
      <c r="O2583" s="3">
        <f t="shared" si="452"/>
        <v>-2.053017523301115E-3</v>
      </c>
      <c r="P2583" s="3">
        <f t="shared" si="453"/>
        <v>-4.10603504660223E-3</v>
      </c>
      <c r="Q2583" s="3">
        <f t="shared" si="454"/>
        <v>0.29662322352784526</v>
      </c>
    </row>
    <row r="2584" spans="7:17" x14ac:dyDescent="0.25">
      <c r="G2584" s="3">
        <f t="shared" si="444"/>
        <v>2578</v>
      </c>
      <c r="H2584" s="3">
        <f t="shared" si="445"/>
        <v>17.286418592348717</v>
      </c>
      <c r="I2584" s="3">
        <f t="shared" si="446"/>
        <v>-81270.110386448912</v>
      </c>
      <c r="J2584" s="3">
        <f t="shared" si="447"/>
        <v>3873.6573660293279</v>
      </c>
      <c r="K2584" s="3">
        <f t="shared" si="448"/>
        <v>4.4625574641538497E-3</v>
      </c>
      <c r="L2584" s="3">
        <f t="shared" si="449"/>
        <v>0.11997079999999999</v>
      </c>
      <c r="M2584" s="3">
        <f t="shared" si="450"/>
        <v>74.491485118907264</v>
      </c>
      <c r="N2584" s="3">
        <f t="shared" si="451"/>
        <v>4.9070517190166356</v>
      </c>
      <c r="O2584" s="3">
        <f t="shared" si="452"/>
        <v>-2.0517190166353672E-3</v>
      </c>
      <c r="P2584" s="3">
        <f t="shared" si="453"/>
        <v>-4.1034380332707343E-3</v>
      </c>
      <c r="Q2584" s="3">
        <f t="shared" si="454"/>
        <v>0.29662162319561314</v>
      </c>
    </row>
    <row r="2585" spans="7:17" x14ac:dyDescent="0.25">
      <c r="G2585" s="3">
        <f t="shared" si="444"/>
        <v>2579</v>
      </c>
      <c r="H2585" s="3">
        <f t="shared" si="445"/>
        <v>17.282315154315448</v>
      </c>
      <c r="I2585" s="3">
        <f t="shared" si="446"/>
        <v>-81287.394753322238</v>
      </c>
      <c r="J2585" s="3">
        <f t="shared" si="447"/>
        <v>3875.4097779002709</v>
      </c>
      <c r="K2585" s="3">
        <f t="shared" si="448"/>
        <v>4.459480711657581E-3</v>
      </c>
      <c r="L2585" s="3">
        <f t="shared" si="449"/>
        <v>0.11997079999999999</v>
      </c>
      <c r="M2585" s="3">
        <f t="shared" si="450"/>
        <v>74.526843488305261</v>
      </c>
      <c r="N2585" s="3">
        <f t="shared" si="451"/>
        <v>4.9070504218435689</v>
      </c>
      <c r="O2585" s="3">
        <f t="shared" si="452"/>
        <v>-2.0504218435686283E-3</v>
      </c>
      <c r="P2585" s="3">
        <f t="shared" si="453"/>
        <v>-4.1008436871372567E-3</v>
      </c>
      <c r="Q2585" s="3">
        <f t="shared" si="454"/>
        <v>0.29662002453093578</v>
      </c>
    </row>
    <row r="2586" spans="7:17" x14ac:dyDescent="0.25">
      <c r="G2586" s="3">
        <f t="shared" si="444"/>
        <v>2580</v>
      </c>
      <c r="H2586" s="3">
        <f t="shared" si="445"/>
        <v>17.278214310628311</v>
      </c>
      <c r="I2586" s="3">
        <f t="shared" si="446"/>
        <v>-81304.67501805471</v>
      </c>
      <c r="J2586" s="3">
        <f t="shared" si="447"/>
        <v>3877.162342072319</v>
      </c>
      <c r="K2586" s="3">
        <f t="shared" si="448"/>
        <v>4.4564072345222496E-3</v>
      </c>
      <c r="L2586" s="3">
        <f t="shared" si="449"/>
        <v>0.11997079999999999</v>
      </c>
      <c r="M2586" s="3">
        <f t="shared" si="450"/>
        <v>74.56220467701884</v>
      </c>
      <c r="N2586" s="3">
        <f t="shared" si="451"/>
        <v>4.907049126002212</v>
      </c>
      <c r="O2586" s="3">
        <f t="shared" si="452"/>
        <v>-2.049126002211743E-3</v>
      </c>
      <c r="P2586" s="3">
        <f t="shared" si="453"/>
        <v>-4.098252004423486E-3</v>
      </c>
      <c r="Q2586" s="3">
        <f t="shared" si="454"/>
        <v>0.29661842753148004</v>
      </c>
    </row>
    <row r="2587" spans="7:17" x14ac:dyDescent="0.25">
      <c r="G2587" s="3">
        <f t="shared" si="444"/>
        <v>2581</v>
      </c>
      <c r="H2587" s="3">
        <f t="shared" si="445"/>
        <v>17.274116058623889</v>
      </c>
      <c r="I2587" s="3">
        <f t="shared" si="446"/>
        <v>-81321.951183239333</v>
      </c>
      <c r="J2587" s="3">
        <f t="shared" si="447"/>
        <v>3878.9150584953768</v>
      </c>
      <c r="K2587" s="3">
        <f t="shared" si="448"/>
        <v>4.4533370280411561E-3</v>
      </c>
      <c r="L2587" s="3">
        <f t="shared" si="449"/>
        <v>0.11997079999999999</v>
      </c>
      <c r="M2587" s="3">
        <f t="shared" si="450"/>
        <v>74.597568684153657</v>
      </c>
      <c r="N2587" s="3">
        <f t="shared" si="451"/>
        <v>4.9070478314906696</v>
      </c>
      <c r="O2587" s="3">
        <f t="shared" si="452"/>
        <v>-2.0478314906693385E-3</v>
      </c>
      <c r="P2587" s="3">
        <f t="shared" si="453"/>
        <v>-4.0956629813386769E-3</v>
      </c>
      <c r="Q2587" s="3">
        <f t="shared" si="454"/>
        <v>0.2966168321949168</v>
      </c>
    </row>
    <row r="2588" spans="7:17" x14ac:dyDescent="0.25">
      <c r="G2588" s="3">
        <f t="shared" si="444"/>
        <v>2582</v>
      </c>
      <c r="H2588" s="3">
        <f t="shared" si="445"/>
        <v>17.27002039564255</v>
      </c>
      <c r="I2588" s="3">
        <f t="shared" si="446"/>
        <v>-81339.223251466465</v>
      </c>
      <c r="J2588" s="3">
        <f t="shared" si="447"/>
        <v>3880.667927119388</v>
      </c>
      <c r="K2588" s="3">
        <f t="shared" si="448"/>
        <v>4.4502700875161073E-3</v>
      </c>
      <c r="L2588" s="3">
        <f t="shared" si="449"/>
        <v>0.11997079999999999</v>
      </c>
      <c r="M2588" s="3">
        <f t="shared" si="450"/>
        <v>74.63293550881609</v>
      </c>
      <c r="N2588" s="3">
        <f t="shared" si="451"/>
        <v>4.9070465383070552</v>
      </c>
      <c r="O2588" s="3">
        <f t="shared" si="452"/>
        <v>-2.0465383070549237E-3</v>
      </c>
      <c r="P2588" s="3">
        <f t="shared" si="453"/>
        <v>-4.0930766141098474E-3</v>
      </c>
      <c r="Q2588" s="3">
        <f t="shared" si="454"/>
        <v>0.29661523851892113</v>
      </c>
    </row>
    <row r="2589" spans="7:17" x14ac:dyDescent="0.25">
      <c r="G2589" s="3">
        <f t="shared" si="444"/>
        <v>2583</v>
      </c>
      <c r="H2589" s="3">
        <f t="shared" si="445"/>
        <v>17.265927319028442</v>
      </c>
      <c r="I2589" s="3">
        <f t="shared" si="446"/>
        <v>-81356.4912253238</v>
      </c>
      <c r="J2589" s="3">
        <f t="shared" si="447"/>
        <v>3882.4209478943303</v>
      </c>
      <c r="K2589" s="3">
        <f t="shared" si="448"/>
        <v>4.4472064082574023E-3</v>
      </c>
      <c r="L2589" s="3">
        <f t="shared" si="449"/>
        <v>0.11997079999999999</v>
      </c>
      <c r="M2589" s="3">
        <f t="shared" si="450"/>
        <v>74.668305150113085</v>
      </c>
      <c r="N2589" s="3">
        <f t="shared" si="451"/>
        <v>4.9070452464494796</v>
      </c>
      <c r="O2589" s="3">
        <f t="shared" si="452"/>
        <v>-2.0452464494793432E-3</v>
      </c>
      <c r="P2589" s="3">
        <f t="shared" si="453"/>
        <v>-4.0904928989586864E-3</v>
      </c>
      <c r="Q2589" s="3">
        <f t="shared" si="454"/>
        <v>0.296613646501172</v>
      </c>
    </row>
    <row r="2590" spans="7:17" x14ac:dyDescent="0.25">
      <c r="G2590" s="3">
        <f t="shared" si="444"/>
        <v>2584</v>
      </c>
      <c r="H2590" s="3">
        <f t="shared" si="445"/>
        <v>17.261836826129482</v>
      </c>
      <c r="I2590" s="3">
        <f t="shared" si="446"/>
        <v>-81373.755107396384</v>
      </c>
      <c r="J2590" s="3">
        <f t="shared" si="447"/>
        <v>3884.1741207702203</v>
      </c>
      <c r="K2590" s="3">
        <f t="shared" si="448"/>
        <v>4.4441459855838056E-3</v>
      </c>
      <c r="L2590" s="3">
        <f t="shared" si="449"/>
        <v>0.11997079999999999</v>
      </c>
      <c r="M2590" s="3">
        <f t="shared" si="450"/>
        <v>74.703677607152287</v>
      </c>
      <c r="N2590" s="3">
        <f t="shared" si="451"/>
        <v>4.9070439559160652</v>
      </c>
      <c r="O2590" s="3">
        <f t="shared" si="452"/>
        <v>-2.0439559160649878E-3</v>
      </c>
      <c r="P2590" s="3">
        <f t="shared" si="453"/>
        <v>-4.0879118321299757E-3</v>
      </c>
      <c r="Q2590" s="3">
        <f t="shared" si="454"/>
        <v>0.2966120561393526</v>
      </c>
    </row>
    <row r="2591" spans="7:17" x14ac:dyDescent="0.25">
      <c r="G2591" s="3">
        <f t="shared" si="444"/>
        <v>2585</v>
      </c>
      <c r="H2591" s="3">
        <f t="shared" si="445"/>
        <v>17.257748914297352</v>
      </c>
      <c r="I2591" s="3">
        <f t="shared" si="446"/>
        <v>-81391.0149002666</v>
      </c>
      <c r="J2591" s="3">
        <f t="shared" si="447"/>
        <v>3885.9274456971098</v>
      </c>
      <c r="K2591" s="3">
        <f t="shared" si="448"/>
        <v>4.4410888148225386E-3</v>
      </c>
      <c r="L2591" s="3">
        <f t="shared" si="449"/>
        <v>0.11997079999999999</v>
      </c>
      <c r="M2591" s="3">
        <f t="shared" si="450"/>
        <v>74.739052879041907</v>
      </c>
      <c r="N2591" s="3">
        <f t="shared" si="451"/>
        <v>4.9070426667049309</v>
      </c>
      <c r="O2591" s="3">
        <f t="shared" si="452"/>
        <v>-2.0426667049306957E-3</v>
      </c>
      <c r="P2591" s="3">
        <f t="shared" si="453"/>
        <v>-4.0853334098613914E-3</v>
      </c>
      <c r="Q2591" s="3">
        <f t="shared" si="454"/>
        <v>0.29661046743114994</v>
      </c>
    </row>
    <row r="2592" spans="7:17" x14ac:dyDescent="0.25">
      <c r="G2592" s="3">
        <f t="shared" si="444"/>
        <v>2586</v>
      </c>
      <c r="H2592" s="3">
        <f t="shared" si="445"/>
        <v>17.253663580887491</v>
      </c>
      <c r="I2592" s="3">
        <f t="shared" si="446"/>
        <v>-81408.270606514197</v>
      </c>
      <c r="J2592" s="3">
        <f t="shared" si="447"/>
        <v>3887.680922625088</v>
      </c>
      <c r="K2592" s="3">
        <f t="shared" si="448"/>
        <v>4.4380348913092534E-3</v>
      </c>
      <c r="L2592" s="3">
        <f t="shared" si="449"/>
        <v>0.11997079999999999</v>
      </c>
      <c r="M2592" s="3">
        <f t="shared" si="450"/>
        <v>74.774430964890854</v>
      </c>
      <c r="N2592" s="3">
        <f t="shared" si="451"/>
        <v>4.9070413788142062</v>
      </c>
      <c r="O2592" s="3">
        <f t="shared" si="452"/>
        <v>-2.041378814205963E-3</v>
      </c>
      <c r="P2592" s="3">
        <f t="shared" si="453"/>
        <v>-4.082757628411926E-3</v>
      </c>
      <c r="Q2592" s="3">
        <f t="shared" si="454"/>
        <v>0.29660888037425537</v>
      </c>
    </row>
    <row r="2593" spans="7:17" x14ac:dyDescent="0.25">
      <c r="G2593" s="3">
        <f t="shared" si="444"/>
        <v>2587</v>
      </c>
      <c r="H2593" s="3">
        <f t="shared" si="445"/>
        <v>17.24958082325908</v>
      </c>
      <c r="I2593" s="3">
        <f t="shared" si="446"/>
        <v>-81425.522228716276</v>
      </c>
      <c r="J2593" s="3">
        <f t="shared" si="447"/>
        <v>3889.4345515042787</v>
      </c>
      <c r="K2593" s="3">
        <f t="shared" si="448"/>
        <v>4.4349842103880181E-3</v>
      </c>
      <c r="L2593" s="3">
        <f t="shared" si="449"/>
        <v>0.11997079999999999</v>
      </c>
      <c r="M2593" s="3">
        <f t="shared" si="450"/>
        <v>74.809811863808633</v>
      </c>
      <c r="N2593" s="3">
        <f t="shared" si="451"/>
        <v>4.9070400922420179</v>
      </c>
      <c r="O2593" s="3">
        <f t="shared" si="452"/>
        <v>-2.0400922420176215E-3</v>
      </c>
      <c r="P2593" s="3">
        <f t="shared" si="453"/>
        <v>-4.080184484035243E-3</v>
      </c>
      <c r="Q2593" s="3">
        <f t="shared" si="454"/>
        <v>0.29660729496636407</v>
      </c>
    </row>
    <row r="2594" spans="7:17" x14ac:dyDescent="0.25">
      <c r="G2594" s="3">
        <f t="shared" si="444"/>
        <v>2588</v>
      </c>
      <c r="H2594" s="3">
        <f t="shared" si="445"/>
        <v>17.245500638775045</v>
      </c>
      <c r="I2594" s="3">
        <f t="shared" si="446"/>
        <v>-81442.769769447288</v>
      </c>
      <c r="J2594" s="3">
        <f t="shared" si="447"/>
        <v>3891.1883322848444</v>
      </c>
      <c r="K2594" s="3">
        <f t="shared" si="448"/>
        <v>4.431936767411296E-3</v>
      </c>
      <c r="L2594" s="3">
        <f t="shared" si="449"/>
        <v>0.11997079999999999</v>
      </c>
      <c r="M2594" s="3">
        <f t="shared" si="450"/>
        <v>74.845195574905375</v>
      </c>
      <c r="N2594" s="3">
        <f t="shared" si="451"/>
        <v>4.9070388069864883</v>
      </c>
      <c r="O2594" s="3">
        <f t="shared" si="452"/>
        <v>-2.038806986488062E-3</v>
      </c>
      <c r="P2594" s="3">
        <f t="shared" si="453"/>
        <v>-4.077613972976124E-3</v>
      </c>
      <c r="Q2594" s="3">
        <f t="shared" si="454"/>
        <v>0.29660571120517532</v>
      </c>
    </row>
    <row r="2595" spans="7:17" x14ac:dyDescent="0.25">
      <c r="G2595" s="3">
        <f t="shared" si="444"/>
        <v>2589</v>
      </c>
      <c r="H2595" s="3">
        <f t="shared" si="445"/>
        <v>17.241423024802067</v>
      </c>
      <c r="I2595" s="3">
        <f t="shared" si="446"/>
        <v>-81460.013231279081</v>
      </c>
      <c r="J2595" s="3">
        <f t="shared" si="447"/>
        <v>3892.9422649169837</v>
      </c>
      <c r="K2595" s="3">
        <f t="shared" si="448"/>
        <v>4.4288925577399326E-3</v>
      </c>
      <c r="L2595" s="3">
        <f t="shared" si="449"/>
        <v>0.11997079999999999</v>
      </c>
      <c r="M2595" s="3">
        <f t="shared" si="450"/>
        <v>74.880582097291878</v>
      </c>
      <c r="N2595" s="3">
        <f t="shared" si="451"/>
        <v>4.907037523045771</v>
      </c>
      <c r="O2595" s="3">
        <f t="shared" si="452"/>
        <v>-2.0375230457707616E-3</v>
      </c>
      <c r="P2595" s="3">
        <f t="shared" si="453"/>
        <v>-4.0750460915415232E-3</v>
      </c>
      <c r="Q2595" s="3">
        <f t="shared" si="454"/>
        <v>0.2966041290883924</v>
      </c>
    </row>
    <row r="2596" spans="7:17" x14ac:dyDescent="0.25">
      <c r="G2596" s="3">
        <f t="shared" si="444"/>
        <v>2590</v>
      </c>
      <c r="H2596" s="3">
        <f t="shared" si="445"/>
        <v>17.237347978710524</v>
      </c>
      <c r="I2596" s="3">
        <f t="shared" si="446"/>
        <v>-81477.252616780839</v>
      </c>
      <c r="J2596" s="3">
        <f t="shared" si="447"/>
        <v>3894.6963493509293</v>
      </c>
      <c r="K2596" s="3">
        <f t="shared" si="448"/>
        <v>4.4258515767431304E-3</v>
      </c>
      <c r="L2596" s="3">
        <f t="shared" si="449"/>
        <v>0.11997079999999999</v>
      </c>
      <c r="M2596" s="3">
        <f t="shared" si="450"/>
        <v>74.915971430079537</v>
      </c>
      <c r="N2596" s="3">
        <f t="shared" si="451"/>
        <v>4.9070362404179884</v>
      </c>
      <c r="O2596" s="3">
        <f t="shared" si="452"/>
        <v>-2.0362404179881111E-3</v>
      </c>
      <c r="P2596" s="3">
        <f t="shared" si="453"/>
        <v>-4.0724808359762221E-3</v>
      </c>
      <c r="Q2596" s="3">
        <f t="shared" si="454"/>
        <v>0.29660254861372254</v>
      </c>
    </row>
    <row r="2597" spans="7:17" x14ac:dyDescent="0.25">
      <c r="G2597" s="3">
        <f t="shared" si="444"/>
        <v>2591</v>
      </c>
      <c r="H2597" s="3">
        <f t="shared" si="445"/>
        <v>17.233275497874548</v>
      </c>
      <c r="I2597" s="3">
        <f t="shared" si="446"/>
        <v>-81494.487928519127</v>
      </c>
      <c r="J2597" s="3">
        <f t="shared" si="447"/>
        <v>3896.4505855369539</v>
      </c>
      <c r="K2597" s="3">
        <f t="shared" si="448"/>
        <v>4.422813819798436E-3</v>
      </c>
      <c r="L2597" s="3">
        <f t="shared" si="449"/>
        <v>0.11997079999999999</v>
      </c>
      <c r="M2597" s="3">
        <f t="shared" si="450"/>
        <v>74.951363572380401</v>
      </c>
      <c r="N2597" s="3">
        <f t="shared" si="451"/>
        <v>4.9070349591012956</v>
      </c>
      <c r="O2597" s="3">
        <f t="shared" si="452"/>
        <v>-2.0349591012953638E-3</v>
      </c>
      <c r="P2597" s="3">
        <f t="shared" si="453"/>
        <v>-4.0699182025907277E-3</v>
      </c>
      <c r="Q2597" s="3">
        <f t="shared" si="454"/>
        <v>0.29660096977887701</v>
      </c>
    </row>
    <row r="2598" spans="7:17" x14ac:dyDescent="0.25">
      <c r="G2598" s="3">
        <f t="shared" si="444"/>
        <v>2592</v>
      </c>
      <c r="H2598" s="3">
        <f t="shared" si="445"/>
        <v>17.229205579671955</v>
      </c>
      <c r="I2598" s="3">
        <f t="shared" si="446"/>
        <v>-81511.719169057906</v>
      </c>
      <c r="J2598" s="3">
        <f t="shared" si="447"/>
        <v>3898.2049734253646</v>
      </c>
      <c r="K2598" s="3">
        <f t="shared" si="448"/>
        <v>4.4197792822917156E-3</v>
      </c>
      <c r="L2598" s="3">
        <f t="shared" si="449"/>
        <v>0.11997079999999999</v>
      </c>
      <c r="M2598" s="3">
        <f t="shared" si="450"/>
        <v>74.986758523307159</v>
      </c>
      <c r="N2598" s="3">
        <f t="shared" si="451"/>
        <v>4.9070336790938267</v>
      </c>
      <c r="O2598" s="3">
        <f t="shared" si="452"/>
        <v>-2.0336790938264571E-3</v>
      </c>
      <c r="P2598" s="3">
        <f t="shared" si="453"/>
        <v>-4.0673581876529141E-3</v>
      </c>
      <c r="Q2598" s="3">
        <f t="shared" si="454"/>
        <v>0.29659939258157114</v>
      </c>
    </row>
    <row r="2599" spans="7:17" x14ac:dyDescent="0.25">
      <c r="G2599" s="3">
        <f t="shared" si="444"/>
        <v>2593</v>
      </c>
      <c r="H2599" s="3">
        <f t="shared" si="445"/>
        <v>17.225138221484301</v>
      </c>
      <c r="I2599" s="3">
        <f t="shared" si="446"/>
        <v>-81528.946340958486</v>
      </c>
      <c r="J2599" s="3">
        <f t="shared" si="447"/>
        <v>3899.9595129665036</v>
      </c>
      <c r="K2599" s="3">
        <f t="shared" si="448"/>
        <v>4.4167479596171509E-3</v>
      </c>
      <c r="L2599" s="3">
        <f t="shared" si="449"/>
        <v>0.11997079999999999</v>
      </c>
      <c r="M2599" s="3">
        <f t="shared" si="450"/>
        <v>75.022156281973096</v>
      </c>
      <c r="N2599" s="3">
        <f t="shared" si="451"/>
        <v>4.9070324003937369</v>
      </c>
      <c r="O2599" s="3">
        <f t="shared" si="452"/>
        <v>-2.0324003937366442E-3</v>
      </c>
      <c r="P2599" s="3">
        <f t="shared" si="453"/>
        <v>-4.0648007874732883E-3</v>
      </c>
      <c r="Q2599" s="3">
        <f t="shared" si="454"/>
        <v>0.29659781701952415</v>
      </c>
    </row>
    <row r="2600" spans="7:17" x14ac:dyDescent="0.25">
      <c r="G2600" s="3">
        <f t="shared" si="444"/>
        <v>2594</v>
      </c>
      <c r="H2600" s="3">
        <f t="shared" si="445"/>
        <v>17.221073420696825</v>
      </c>
      <c r="I2600" s="3">
        <f t="shared" si="446"/>
        <v>-81546.169446779575</v>
      </c>
      <c r="J2600" s="3">
        <f t="shared" si="447"/>
        <v>3901.7142041107504</v>
      </c>
      <c r="K2600" s="3">
        <f t="shared" si="448"/>
        <v>4.4137198471772034E-3</v>
      </c>
      <c r="L2600" s="3">
        <f t="shared" si="449"/>
        <v>0.11997079999999999</v>
      </c>
      <c r="M2600" s="3">
        <f t="shared" si="450"/>
        <v>75.057556847492108</v>
      </c>
      <c r="N2600" s="3">
        <f t="shared" si="451"/>
        <v>4.9070311229991761</v>
      </c>
      <c r="O2600" s="3">
        <f t="shared" si="452"/>
        <v>-2.0311229991758495E-3</v>
      </c>
      <c r="P2600" s="3">
        <f t="shared" si="453"/>
        <v>-4.062245998351699E-3</v>
      </c>
      <c r="Q2600" s="3">
        <f t="shared" si="454"/>
        <v>0.29659624309045929</v>
      </c>
    </row>
    <row r="2601" spans="7:17" x14ac:dyDescent="0.25">
      <c r="G2601" s="3">
        <f t="shared" si="444"/>
        <v>2595</v>
      </c>
      <c r="H2601" s="3">
        <f t="shared" si="445"/>
        <v>17.217011174698474</v>
      </c>
      <c r="I2601" s="3">
        <f t="shared" si="446"/>
        <v>-81563.388489077275</v>
      </c>
      <c r="J2601" s="3">
        <f t="shared" si="447"/>
        <v>3903.4690468085219</v>
      </c>
      <c r="K2601" s="3">
        <f t="shared" si="448"/>
        <v>4.4106949403826092E-3</v>
      </c>
      <c r="L2601" s="3">
        <f t="shared" si="449"/>
        <v>0.11997079999999999</v>
      </c>
      <c r="M2601" s="3">
        <f t="shared" si="450"/>
        <v>75.092960218978789</v>
      </c>
      <c r="N2601" s="3">
        <f t="shared" si="451"/>
        <v>4.9070298469083022</v>
      </c>
      <c r="O2601" s="3">
        <f t="shared" si="452"/>
        <v>-2.029846908301991E-3</v>
      </c>
      <c r="P2601" s="3">
        <f t="shared" si="453"/>
        <v>-4.059693816603982E-3</v>
      </c>
      <c r="Q2601" s="3">
        <f t="shared" si="454"/>
        <v>0.29659467079210372</v>
      </c>
    </row>
    <row r="2602" spans="7:17" x14ac:dyDescent="0.25">
      <c r="G2602" s="3">
        <f t="shared" si="444"/>
        <v>2596</v>
      </c>
      <c r="H2602" s="3">
        <f t="shared" si="445"/>
        <v>17.21295148088187</v>
      </c>
      <c r="I2602" s="3">
        <f t="shared" si="446"/>
        <v>-81580.603470405069</v>
      </c>
      <c r="J2602" s="3">
        <f t="shared" si="447"/>
        <v>3905.224041010269</v>
      </c>
      <c r="K2602" s="3">
        <f t="shared" si="448"/>
        <v>4.4076732346523539E-3</v>
      </c>
      <c r="L2602" s="3">
        <f t="shared" si="449"/>
        <v>0.11997079999999999</v>
      </c>
      <c r="M2602" s="3">
        <f t="shared" si="450"/>
        <v>75.128366395548312</v>
      </c>
      <c r="N2602" s="3">
        <f t="shared" si="451"/>
        <v>4.9070285721192715</v>
      </c>
      <c r="O2602" s="3">
        <f t="shared" si="452"/>
        <v>-2.0285721192712103E-3</v>
      </c>
      <c r="P2602" s="3">
        <f t="shared" si="453"/>
        <v>-4.0571442385424206E-3</v>
      </c>
      <c r="Q2602" s="3">
        <f t="shared" si="454"/>
        <v>0.29659310012218865</v>
      </c>
    </row>
    <row r="2603" spans="7:17" x14ac:dyDescent="0.25">
      <c r="G2603" s="3">
        <f t="shared" si="444"/>
        <v>2597</v>
      </c>
      <c r="H2603" s="3">
        <f t="shared" si="445"/>
        <v>17.208894336643326</v>
      </c>
      <c r="I2603" s="3">
        <f t="shared" si="446"/>
        <v>-81597.814393313834</v>
      </c>
      <c r="J2603" s="3">
        <f t="shared" si="447"/>
        <v>3906.9791866664796</v>
      </c>
      <c r="K2603" s="3">
        <f t="shared" si="448"/>
        <v>4.4046547254136597E-3</v>
      </c>
      <c r="L2603" s="3">
        <f t="shared" si="449"/>
        <v>0.11997079999999999</v>
      </c>
      <c r="M2603" s="3">
        <f t="shared" si="450"/>
        <v>75.163775376316494</v>
      </c>
      <c r="N2603" s="3">
        <f t="shared" si="451"/>
        <v>4.907027298630247</v>
      </c>
      <c r="O2603" s="3">
        <f t="shared" si="452"/>
        <v>-2.0272986302467544E-3</v>
      </c>
      <c r="P2603" s="3">
        <f t="shared" si="453"/>
        <v>-4.0545972604935088E-3</v>
      </c>
      <c r="Q2603" s="3">
        <f t="shared" si="454"/>
        <v>0.29659153107844904</v>
      </c>
    </row>
    <row r="2604" spans="7:17" x14ac:dyDescent="0.25">
      <c r="G2604" s="3">
        <f t="shared" si="444"/>
        <v>2598</v>
      </c>
      <c r="H2604" s="3">
        <f t="shared" si="445"/>
        <v>17.204839739382834</v>
      </c>
      <c r="I2604" s="3">
        <f t="shared" si="446"/>
        <v>-81615.021260351845</v>
      </c>
      <c r="J2604" s="3">
        <f t="shared" si="447"/>
        <v>3908.7344837276769</v>
      </c>
      <c r="K2604" s="3">
        <f t="shared" si="448"/>
        <v>4.401639408101966E-3</v>
      </c>
      <c r="L2604" s="3">
        <f t="shared" si="449"/>
        <v>0.11997079999999999</v>
      </c>
      <c r="M2604" s="3">
        <f t="shared" si="450"/>
        <v>75.199187160399731</v>
      </c>
      <c r="N2604" s="3">
        <f t="shared" si="451"/>
        <v>4.9070260264393939</v>
      </c>
      <c r="O2604" s="3">
        <f t="shared" si="452"/>
        <v>-2.0260264393936467E-3</v>
      </c>
      <c r="P2604" s="3">
        <f t="shared" si="453"/>
        <v>-4.0520528787872934E-3</v>
      </c>
      <c r="Q2604" s="3">
        <f t="shared" si="454"/>
        <v>0.29658996365862411</v>
      </c>
    </row>
    <row r="2605" spans="7:17" x14ac:dyDescent="0.25">
      <c r="G2605" s="3">
        <f t="shared" si="444"/>
        <v>2599</v>
      </c>
      <c r="H2605" s="3">
        <f t="shared" si="445"/>
        <v>17.200787686504047</v>
      </c>
      <c r="I2605" s="3">
        <f t="shared" si="446"/>
        <v>-81632.224074064783</v>
      </c>
      <c r="J2605" s="3">
        <f t="shared" si="447"/>
        <v>3910.4899321444218</v>
      </c>
      <c r="K2605" s="3">
        <f t="shared" si="448"/>
        <v>4.3986272781609062E-3</v>
      </c>
      <c r="L2605" s="3">
        <f t="shared" si="449"/>
        <v>0.11997079999999999</v>
      </c>
      <c r="M2605" s="3">
        <f t="shared" si="450"/>
        <v>75.234601746915104</v>
      </c>
      <c r="N2605" s="3">
        <f t="shared" si="451"/>
        <v>4.9070247555448789</v>
      </c>
      <c r="O2605" s="3">
        <f t="shared" si="452"/>
        <v>-2.0247555448786869E-3</v>
      </c>
      <c r="P2605" s="3">
        <f t="shared" si="453"/>
        <v>-4.0495110897573738E-3</v>
      </c>
      <c r="Q2605" s="3">
        <f t="shared" si="454"/>
        <v>0.29658839786045665</v>
      </c>
    </row>
    <row r="2606" spans="7:17" x14ac:dyDescent="0.25">
      <c r="G2606" s="3">
        <f t="shared" si="444"/>
        <v>2600</v>
      </c>
      <c r="H2606" s="3">
        <f t="shared" si="445"/>
        <v>17.196738175414289</v>
      </c>
      <c r="I2606" s="3">
        <f t="shared" si="446"/>
        <v>-81649.422836995742</v>
      </c>
      <c r="J2606" s="3">
        <f t="shared" si="447"/>
        <v>3912.2455318673092</v>
      </c>
      <c r="K2606" s="3">
        <f t="shared" si="448"/>
        <v>4.3956183310423034E-3</v>
      </c>
      <c r="L2606" s="3">
        <f t="shared" si="449"/>
        <v>0.11997079999999999</v>
      </c>
      <c r="M2606" s="3">
        <f t="shared" si="450"/>
        <v>75.270019134980316</v>
      </c>
      <c r="N2606" s="3">
        <f t="shared" si="451"/>
        <v>4.9070234859448778</v>
      </c>
      <c r="O2606" s="3">
        <f t="shared" si="452"/>
        <v>-2.0234859448775566E-3</v>
      </c>
      <c r="P2606" s="3">
        <f t="shared" si="453"/>
        <v>-4.0469718897551132E-3</v>
      </c>
      <c r="Q2606" s="3">
        <f t="shared" si="454"/>
        <v>0.29658683368169375</v>
      </c>
    </row>
    <row r="2607" spans="7:17" x14ac:dyDescent="0.25">
      <c r="G2607" s="3">
        <f t="shared" si="444"/>
        <v>2601</v>
      </c>
      <c r="H2607" s="3">
        <f t="shared" si="445"/>
        <v>17.192691203524532</v>
      </c>
      <c r="I2607" s="3">
        <f t="shared" si="446"/>
        <v>-81666.617551685209</v>
      </c>
      <c r="J2607" s="3">
        <f t="shared" si="447"/>
        <v>3914.0012828469726</v>
      </c>
      <c r="K2607" s="3">
        <f t="shared" si="448"/>
        <v>4.3926125622061329E-3</v>
      </c>
      <c r="L2607" s="3">
        <f t="shared" si="449"/>
        <v>0.11997079999999999</v>
      </c>
      <c r="M2607" s="3">
        <f t="shared" si="450"/>
        <v>75.305439323713657</v>
      </c>
      <c r="N2607" s="3">
        <f t="shared" si="451"/>
        <v>4.9070222176375635</v>
      </c>
      <c r="O2607" s="3">
        <f t="shared" si="452"/>
        <v>-2.0222176375632728E-3</v>
      </c>
      <c r="P2607" s="3">
        <f t="shared" si="453"/>
        <v>-4.0444352751265455E-3</v>
      </c>
      <c r="Q2607" s="3">
        <f t="shared" si="454"/>
        <v>0.29658527112008604</v>
      </c>
    </row>
    <row r="2608" spans="7:17" x14ac:dyDescent="0.25">
      <c r="G2608" s="3">
        <f t="shared" si="444"/>
        <v>2602</v>
      </c>
      <c r="H2608" s="3">
        <f t="shared" si="445"/>
        <v>17.188646768249406</v>
      </c>
      <c r="I2608" s="3">
        <f t="shared" si="446"/>
        <v>-81683.808220671097</v>
      </c>
      <c r="J2608" s="3">
        <f t="shared" si="447"/>
        <v>3915.7571850340792</v>
      </c>
      <c r="K2608" s="3">
        <f t="shared" si="448"/>
        <v>4.3896099671205252E-3</v>
      </c>
      <c r="L2608" s="3">
        <f t="shared" si="449"/>
        <v>0.11997079999999999</v>
      </c>
      <c r="M2608" s="3">
        <f t="shared" si="450"/>
        <v>75.340862312234052</v>
      </c>
      <c r="N2608" s="3">
        <f t="shared" si="451"/>
        <v>4.907020950621118</v>
      </c>
      <c r="O2608" s="3">
        <f t="shared" si="452"/>
        <v>-2.0209506211177342E-3</v>
      </c>
      <c r="P2608" s="3">
        <f t="shared" si="453"/>
        <v>-4.0419012422354683E-3</v>
      </c>
      <c r="Q2608" s="3">
        <f t="shared" si="454"/>
        <v>0.29658371017338842</v>
      </c>
    </row>
    <row r="2609" spans="7:17" x14ac:dyDescent="0.25">
      <c r="G2609" s="3">
        <f t="shared" si="444"/>
        <v>2603</v>
      </c>
      <c r="H2609" s="3">
        <f t="shared" si="445"/>
        <v>17.18460486700717</v>
      </c>
      <c r="I2609" s="3">
        <f t="shared" si="446"/>
        <v>-81700.994846488727</v>
      </c>
      <c r="J2609" s="3">
        <f t="shared" si="447"/>
        <v>3917.5132383793316</v>
      </c>
      <c r="K2609" s="3">
        <f t="shared" si="448"/>
        <v>4.3866105412617342E-3</v>
      </c>
      <c r="L2609" s="3">
        <f t="shared" si="449"/>
        <v>0.11997079999999999</v>
      </c>
      <c r="M2609" s="3">
        <f t="shared" si="450"/>
        <v>75.376288099661053</v>
      </c>
      <c r="N2609" s="3">
        <f t="shared" si="451"/>
        <v>4.9070196848937178</v>
      </c>
      <c r="O2609" s="3">
        <f t="shared" si="452"/>
        <v>-2.0196848937175105E-3</v>
      </c>
      <c r="P2609" s="3">
        <f t="shared" si="453"/>
        <v>-4.039369787435021E-3</v>
      </c>
      <c r="Q2609" s="3">
        <f t="shared" si="454"/>
        <v>0.29658215083935929</v>
      </c>
    </row>
    <row r="2610" spans="7:17" x14ac:dyDescent="0.25">
      <c r="G2610" s="3">
        <f t="shared" si="444"/>
        <v>2604</v>
      </c>
      <c r="H2610" s="3">
        <f t="shared" si="445"/>
        <v>17.180565497219735</v>
      </c>
      <c r="I2610" s="3">
        <f t="shared" si="446"/>
        <v>-81718.177431670847</v>
      </c>
      <c r="J2610" s="3">
        <f t="shared" si="447"/>
        <v>3919.2694428334698</v>
      </c>
      <c r="K2610" s="3">
        <f t="shared" si="448"/>
        <v>4.3836142801141264E-3</v>
      </c>
      <c r="L2610" s="3">
        <f t="shared" si="449"/>
        <v>0.11997079999999999</v>
      </c>
      <c r="M2610" s="3">
        <f t="shared" si="450"/>
        <v>75.411716685114854</v>
      </c>
      <c r="N2610" s="3">
        <f t="shared" si="451"/>
        <v>4.9070184204535501</v>
      </c>
      <c r="O2610" s="3">
        <f t="shared" si="452"/>
        <v>-2.0184204535498296E-3</v>
      </c>
      <c r="P2610" s="3">
        <f t="shared" si="453"/>
        <v>-4.0368409070996591E-3</v>
      </c>
      <c r="Q2610" s="3">
        <f t="shared" si="454"/>
        <v>0.29658059311576135</v>
      </c>
    </row>
    <row r="2611" spans="7:17" x14ac:dyDescent="0.25">
      <c r="G2611" s="3">
        <f t="shared" si="444"/>
        <v>2605</v>
      </c>
      <c r="H2611" s="3">
        <f t="shared" si="445"/>
        <v>17.176528656312634</v>
      </c>
      <c r="I2611" s="3">
        <f t="shared" si="446"/>
        <v>-81735.355978747612</v>
      </c>
      <c r="J2611" s="3">
        <f t="shared" si="447"/>
        <v>3921.0257983472684</v>
      </c>
      <c r="K2611" s="3">
        <f t="shared" si="448"/>
        <v>4.3806211791701617E-3</v>
      </c>
      <c r="L2611" s="3">
        <f t="shared" si="449"/>
        <v>0.11997079999999999</v>
      </c>
      <c r="M2611" s="3">
        <f t="shared" si="450"/>
        <v>75.447148067716213</v>
      </c>
      <c r="N2611" s="3">
        <f t="shared" si="451"/>
        <v>4.9070171572988066</v>
      </c>
      <c r="O2611" s="3">
        <f t="shared" si="452"/>
        <v>-2.0171572988063602E-3</v>
      </c>
      <c r="P2611" s="3">
        <f t="shared" si="453"/>
        <v>-4.0343145976127204E-3</v>
      </c>
      <c r="Q2611" s="3">
        <f t="shared" si="454"/>
        <v>0.29657903700036092</v>
      </c>
    </row>
    <row r="2612" spans="7:17" x14ac:dyDescent="0.25">
      <c r="G2612" s="3">
        <f t="shared" si="444"/>
        <v>2606</v>
      </c>
      <c r="H2612" s="3">
        <f t="shared" si="445"/>
        <v>17.172494341715023</v>
      </c>
      <c r="I2612" s="3">
        <f t="shared" si="446"/>
        <v>-81752.530490246631</v>
      </c>
      <c r="J2612" s="3">
        <f t="shared" si="447"/>
        <v>3922.7823048715386</v>
      </c>
      <c r="K2612" s="3">
        <f t="shared" si="448"/>
        <v>4.3776312339303724E-3</v>
      </c>
      <c r="L2612" s="3">
        <f t="shared" si="449"/>
        <v>0.11997079999999999</v>
      </c>
      <c r="M2612" s="3">
        <f t="shared" si="450"/>
        <v>75.482582246586574</v>
      </c>
      <c r="N2612" s="3">
        <f t="shared" si="451"/>
        <v>4.9070158954276755</v>
      </c>
      <c r="O2612" s="3">
        <f t="shared" si="452"/>
        <v>-2.0158954276752183E-3</v>
      </c>
      <c r="P2612" s="3">
        <f t="shared" si="453"/>
        <v>-4.0317908553504367E-3</v>
      </c>
      <c r="Q2612" s="3">
        <f t="shared" si="454"/>
        <v>0.29657748249092825</v>
      </c>
    </row>
    <row r="2613" spans="7:17" x14ac:dyDescent="0.25">
      <c r="G2613" s="3">
        <f t="shared" si="444"/>
        <v>2607</v>
      </c>
      <c r="H2613" s="3">
        <f t="shared" si="445"/>
        <v>17.168462550859672</v>
      </c>
      <c r="I2613" s="3">
        <f t="shared" si="446"/>
        <v>-81769.700968692923</v>
      </c>
      <c r="J2613" s="3">
        <f t="shared" si="447"/>
        <v>3924.5389623571264</v>
      </c>
      <c r="K2613" s="3">
        <f t="shared" si="448"/>
        <v>4.374644439903352E-3</v>
      </c>
      <c r="L2613" s="3">
        <f t="shared" si="449"/>
        <v>0.11997079999999999</v>
      </c>
      <c r="M2613" s="3">
        <f t="shared" si="450"/>
        <v>75.518019220847947</v>
      </c>
      <c r="N2613" s="3">
        <f t="shared" si="451"/>
        <v>4.907014634838351</v>
      </c>
      <c r="O2613" s="3">
        <f t="shared" si="452"/>
        <v>-2.0146348383507373E-3</v>
      </c>
      <c r="P2613" s="3">
        <f t="shared" si="453"/>
        <v>-4.0292696767014746E-3</v>
      </c>
      <c r="Q2613" s="3">
        <f t="shared" si="454"/>
        <v>0.2965759295852376</v>
      </c>
    </row>
    <row r="2614" spans="7:17" x14ac:dyDescent="0.25">
      <c r="G2614" s="3">
        <f t="shared" si="444"/>
        <v>2608</v>
      </c>
      <c r="H2614" s="3">
        <f t="shared" si="445"/>
        <v>17.164433281182973</v>
      </c>
      <c r="I2614" s="3">
        <f t="shared" si="446"/>
        <v>-81786.867416608948</v>
      </c>
      <c r="J2614" s="3">
        <f t="shared" si="447"/>
        <v>3926.295770754914</v>
      </c>
      <c r="K2614" s="3">
        <f t="shared" si="448"/>
        <v>4.3716607926057348E-3</v>
      </c>
      <c r="L2614" s="3">
        <f t="shared" si="449"/>
        <v>0.11997079999999999</v>
      </c>
      <c r="M2614" s="3">
        <f t="shared" si="450"/>
        <v>75.55345898962301</v>
      </c>
      <c r="N2614" s="3">
        <f t="shared" si="451"/>
        <v>4.9070133755290346</v>
      </c>
      <c r="O2614" s="3">
        <f t="shared" si="452"/>
        <v>-2.0133755290343558E-3</v>
      </c>
      <c r="P2614" s="3">
        <f t="shared" si="453"/>
        <v>-4.0267510580687116E-3</v>
      </c>
      <c r="Q2614" s="3">
        <f t="shared" si="454"/>
        <v>0.29657437828106675</v>
      </c>
    </row>
    <row r="2615" spans="7:17" x14ac:dyDescent="0.25">
      <c r="G2615" s="3">
        <f t="shared" si="444"/>
        <v>2609</v>
      </c>
      <c r="H2615" s="3">
        <f t="shared" si="445"/>
        <v>17.160406530124902</v>
      </c>
      <c r="I2615" s="3">
        <f t="shared" si="446"/>
        <v>-81804.029836514601</v>
      </c>
      <c r="J2615" s="3">
        <f t="shared" si="447"/>
        <v>3928.0527300158183</v>
      </c>
      <c r="K2615" s="3">
        <f t="shared" si="448"/>
        <v>4.3686802875621778E-3</v>
      </c>
      <c r="L2615" s="3">
        <f t="shared" si="449"/>
        <v>0.11997079999999999</v>
      </c>
      <c r="M2615" s="3">
        <f t="shared" si="450"/>
        <v>75.588901552034997</v>
      </c>
      <c r="N2615" s="3">
        <f t="shared" si="451"/>
        <v>4.9070121174979207</v>
      </c>
      <c r="O2615" s="3">
        <f t="shared" si="452"/>
        <v>-2.0121174979204071E-3</v>
      </c>
      <c r="P2615" s="3">
        <f t="shared" si="453"/>
        <v>-4.0242349958408141E-3</v>
      </c>
      <c r="Q2615" s="3">
        <f t="shared" si="454"/>
        <v>0.29657282857619777</v>
      </c>
    </row>
    <row r="2616" spans="7:17" x14ac:dyDescent="0.25">
      <c r="G2616" s="3">
        <f t="shared" si="444"/>
        <v>2610</v>
      </c>
      <c r="H2616" s="3">
        <f t="shared" si="445"/>
        <v>17.156382295129063</v>
      </c>
      <c r="I2616" s="3">
        <f t="shared" si="446"/>
        <v>-81821.188230927233</v>
      </c>
      <c r="J2616" s="3">
        <f t="shared" si="447"/>
        <v>3929.8098400907948</v>
      </c>
      <c r="K2616" s="3">
        <f t="shared" si="448"/>
        <v>4.3657029203053449E-3</v>
      </c>
      <c r="L2616" s="3">
        <f t="shared" si="449"/>
        <v>0.11997079999999999</v>
      </c>
      <c r="M2616" s="3">
        <f t="shared" si="450"/>
        <v>75.624346907207823</v>
      </c>
      <c r="N2616" s="3">
        <f t="shared" si="451"/>
        <v>4.9070108607432283</v>
      </c>
      <c r="O2616" s="3">
        <f t="shared" si="452"/>
        <v>-2.0108607432280934E-3</v>
      </c>
      <c r="P2616" s="3">
        <f t="shared" si="453"/>
        <v>-4.0217214864561868E-3</v>
      </c>
      <c r="Q2616" s="3">
        <f t="shared" si="454"/>
        <v>0.29657128046841624</v>
      </c>
    </row>
    <row r="2617" spans="7:17" x14ac:dyDescent="0.25">
      <c r="G2617" s="3">
        <f t="shared" si="444"/>
        <v>2611</v>
      </c>
      <c r="H2617" s="3">
        <f t="shared" si="445"/>
        <v>17.152360573642607</v>
      </c>
      <c r="I2617" s="3">
        <f t="shared" si="446"/>
        <v>-81838.342602361619</v>
      </c>
      <c r="J2617" s="3">
        <f t="shared" si="447"/>
        <v>3931.5671009308298</v>
      </c>
      <c r="K2617" s="3">
        <f t="shared" si="448"/>
        <v>4.3627286863758856E-3</v>
      </c>
      <c r="L2617" s="3">
        <f t="shared" si="449"/>
        <v>0.11997079999999999</v>
      </c>
      <c r="M2617" s="3">
        <f t="shared" si="450"/>
        <v>75.65979505426597</v>
      </c>
      <c r="N2617" s="3">
        <f t="shared" si="451"/>
        <v>4.9070096052631476</v>
      </c>
      <c r="O2617" s="3">
        <f t="shared" si="452"/>
        <v>-2.0096052631473071E-3</v>
      </c>
      <c r="P2617" s="3">
        <f t="shared" si="453"/>
        <v>-4.0192105262946143E-3</v>
      </c>
      <c r="Q2617" s="3">
        <f t="shared" si="454"/>
        <v>0.29656973395551178</v>
      </c>
    </row>
    <row r="2618" spans="7:17" x14ac:dyDescent="0.25">
      <c r="G2618" s="3">
        <f t="shared" si="444"/>
        <v>2612</v>
      </c>
      <c r="H2618" s="3">
        <f t="shared" si="445"/>
        <v>17.148341363116312</v>
      </c>
      <c r="I2618" s="3">
        <f t="shared" si="446"/>
        <v>-81855.492953330002</v>
      </c>
      <c r="J2618" s="3">
        <f t="shared" si="447"/>
        <v>3933.3245124869495</v>
      </c>
      <c r="K2618" s="3">
        <f t="shared" si="448"/>
        <v>4.3597575813224257E-3</v>
      </c>
      <c r="L2618" s="3">
        <f t="shared" si="449"/>
        <v>0.11997079999999999</v>
      </c>
      <c r="M2618" s="3">
        <f t="shared" si="450"/>
        <v>75.695245992334591</v>
      </c>
      <c r="N2618" s="3">
        <f t="shared" si="451"/>
        <v>4.9070083510559046</v>
      </c>
      <c r="O2618" s="3">
        <f t="shared" si="452"/>
        <v>-2.008351055904356E-3</v>
      </c>
      <c r="P2618" s="3">
        <f t="shared" si="453"/>
        <v>-4.0167021118087121E-3</v>
      </c>
      <c r="Q2618" s="3">
        <f t="shared" si="454"/>
        <v>0.2965681890352776</v>
      </c>
    </row>
    <row r="2619" spans="7:17" x14ac:dyDescent="0.25">
      <c r="G2619" s="3">
        <f t="shared" si="444"/>
        <v>2613</v>
      </c>
      <c r="H2619" s="3">
        <f t="shared" si="445"/>
        <v>17.144324661004504</v>
      </c>
      <c r="I2619" s="3">
        <f t="shared" si="446"/>
        <v>-81872.639286342062</v>
      </c>
      <c r="J2619" s="3">
        <f t="shared" si="447"/>
        <v>3935.0820747102116</v>
      </c>
      <c r="K2619" s="3">
        <f t="shared" si="448"/>
        <v>4.356789600701543E-3</v>
      </c>
      <c r="L2619" s="3">
        <f t="shared" si="449"/>
        <v>0.11997079999999999</v>
      </c>
      <c r="M2619" s="3">
        <f t="shared" si="450"/>
        <v>75.730699720539391</v>
      </c>
      <c r="N2619" s="3">
        <f t="shared" si="451"/>
        <v>4.9070070981197018</v>
      </c>
      <c r="O2619" s="3">
        <f t="shared" si="452"/>
        <v>-2.0070981197015669E-3</v>
      </c>
      <c r="P2619" s="3">
        <f t="shared" si="453"/>
        <v>-4.0141962394031339E-3</v>
      </c>
      <c r="Q2619" s="3">
        <f t="shared" si="454"/>
        <v>0.296566645705511</v>
      </c>
    </row>
    <row r="2620" spans="7:17" x14ac:dyDescent="0.25">
      <c r="G2620" s="3">
        <f t="shared" si="444"/>
        <v>2614</v>
      </c>
      <c r="H2620" s="3">
        <f t="shared" si="445"/>
        <v>17.140310464765101</v>
      </c>
      <c r="I2620" s="3">
        <f t="shared" si="446"/>
        <v>-81889.78160390495</v>
      </c>
      <c r="J2620" s="3">
        <f t="shared" si="447"/>
        <v>3936.8397875517121</v>
      </c>
      <c r="K2620" s="3">
        <f t="shared" si="448"/>
        <v>4.3538247400777561E-3</v>
      </c>
      <c r="L2620" s="3">
        <f t="shared" si="449"/>
        <v>0.11997079999999999</v>
      </c>
      <c r="M2620" s="3">
        <f t="shared" si="450"/>
        <v>75.766156238006744</v>
      </c>
      <c r="N2620" s="3">
        <f t="shared" si="451"/>
        <v>4.9070058464527646</v>
      </c>
      <c r="O2620" s="3">
        <f t="shared" si="452"/>
        <v>-2.0058464527643594E-3</v>
      </c>
      <c r="P2620" s="3">
        <f t="shared" si="453"/>
        <v>-4.0116929055287187E-3</v>
      </c>
      <c r="Q2620" s="3">
        <f t="shared" si="454"/>
        <v>0.29656510396401287</v>
      </c>
    </row>
    <row r="2621" spans="7:17" x14ac:dyDescent="0.25">
      <c r="G2621" s="3">
        <f t="shared" si="444"/>
        <v>2615</v>
      </c>
      <c r="H2621" s="3">
        <f t="shared" si="445"/>
        <v>17.136298771859572</v>
      </c>
      <c r="I2621" s="3">
        <f t="shared" si="446"/>
        <v>-81906.919908523269</v>
      </c>
      <c r="J2621" s="3">
        <f t="shared" si="447"/>
        <v>3938.5976509625825</v>
      </c>
      <c r="K2621" s="3">
        <f t="shared" si="448"/>
        <v>4.3508629950234972E-3</v>
      </c>
      <c r="L2621" s="3">
        <f t="shared" si="449"/>
        <v>0.11997079999999999</v>
      </c>
      <c r="M2621" s="3">
        <f t="shared" si="450"/>
        <v>75.801615543863576</v>
      </c>
      <c r="N2621" s="3">
        <f t="shared" si="451"/>
        <v>4.9070045960533086</v>
      </c>
      <c r="O2621" s="3">
        <f t="shared" si="452"/>
        <v>-2.0045960533083829E-3</v>
      </c>
      <c r="P2621" s="3">
        <f t="shared" si="453"/>
        <v>-4.0091921066167657E-3</v>
      </c>
      <c r="Q2621" s="3">
        <f t="shared" si="454"/>
        <v>0.29656356380858812</v>
      </c>
    </row>
    <row r="2622" spans="7:17" x14ac:dyDescent="0.25">
      <c r="G2622" s="3">
        <f t="shared" si="444"/>
        <v>2616</v>
      </c>
      <c r="H2622" s="3">
        <f t="shared" si="445"/>
        <v>17.132289579752957</v>
      </c>
      <c r="I2622" s="3">
        <f t="shared" si="446"/>
        <v>-81924.054202699073</v>
      </c>
      <c r="J2622" s="3">
        <f t="shared" si="447"/>
        <v>3940.3556648939866</v>
      </c>
      <c r="K2622" s="3">
        <f t="shared" si="448"/>
        <v>4.3479043611191108E-3</v>
      </c>
      <c r="L2622" s="3">
        <f t="shared" si="449"/>
        <v>0.11997079999999999</v>
      </c>
      <c r="M2622" s="3">
        <f t="shared" si="450"/>
        <v>75.837077637237499</v>
      </c>
      <c r="N2622" s="3">
        <f t="shared" si="451"/>
        <v>4.9070033469195637</v>
      </c>
      <c r="O2622" s="3">
        <f t="shared" si="452"/>
        <v>-2.0033469195634979E-3</v>
      </c>
      <c r="P2622" s="3">
        <f t="shared" si="453"/>
        <v>-4.0066938391269957E-3</v>
      </c>
      <c r="Q2622" s="3">
        <f t="shared" si="454"/>
        <v>0.29656202523704522</v>
      </c>
    </row>
    <row r="2623" spans="7:17" x14ac:dyDescent="0.25">
      <c r="G2623" s="3">
        <f t="shared" si="444"/>
        <v>2617</v>
      </c>
      <c r="H2623" s="3">
        <f t="shared" si="445"/>
        <v>17.12828288591383</v>
      </c>
      <c r="I2623" s="3">
        <f t="shared" si="446"/>
        <v>-81941.184488931904</v>
      </c>
      <c r="J2623" s="3">
        <f t="shared" si="447"/>
        <v>3942.1138292971264</v>
      </c>
      <c r="K2623" s="3">
        <f t="shared" si="448"/>
        <v>4.3449488339528186E-3</v>
      </c>
      <c r="L2623" s="3">
        <f t="shared" si="449"/>
        <v>0.11997079999999999</v>
      </c>
      <c r="M2623" s="3">
        <f t="shared" si="450"/>
        <v>75.872542517256676</v>
      </c>
      <c r="N2623" s="3">
        <f t="shared" si="451"/>
        <v>4.9070020990497483</v>
      </c>
      <c r="O2623" s="3">
        <f t="shared" si="452"/>
        <v>-2.0020990497480184E-3</v>
      </c>
      <c r="P2623" s="3">
        <f t="shared" si="453"/>
        <v>-4.0041980994960369E-3</v>
      </c>
      <c r="Q2623" s="3">
        <f t="shared" si="454"/>
        <v>0.29656048824719666</v>
      </c>
    </row>
    <row r="2624" spans="7:17" x14ac:dyDescent="0.25">
      <c r="G2624" s="3">
        <f t="shared" si="444"/>
        <v>2618</v>
      </c>
      <c r="H2624" s="3">
        <f t="shared" si="445"/>
        <v>17.124278687814332</v>
      </c>
      <c r="I2624" s="3">
        <f t="shared" si="446"/>
        <v>-81958.310769718766</v>
      </c>
      <c r="J2624" s="3">
        <f t="shared" si="447"/>
        <v>3943.8721441232378</v>
      </c>
      <c r="K2624" s="3">
        <f t="shared" si="448"/>
        <v>4.3419964091207198E-3</v>
      </c>
      <c r="L2624" s="3">
        <f t="shared" si="449"/>
        <v>0.11997079999999999</v>
      </c>
      <c r="M2624" s="3">
        <f t="shared" si="450"/>
        <v>75.908010183049939</v>
      </c>
      <c r="N2624" s="3">
        <f t="shared" si="451"/>
        <v>4.9070008524421018</v>
      </c>
      <c r="O2624" s="3">
        <f t="shared" si="452"/>
        <v>-2.000852442101575E-3</v>
      </c>
      <c r="P2624" s="3">
        <f t="shared" si="453"/>
        <v>-4.00170488420315E-3</v>
      </c>
      <c r="Q2624" s="3">
        <f t="shared" si="454"/>
        <v>0.29655895283685851</v>
      </c>
    </row>
    <row r="2625" spans="7:17" x14ac:dyDescent="0.25">
      <c r="G2625" s="3">
        <f t="shared" si="444"/>
        <v>2619</v>
      </c>
      <c r="H2625" s="3">
        <f t="shared" si="445"/>
        <v>17.120276982930129</v>
      </c>
      <c r="I2625" s="3">
        <f t="shared" si="446"/>
        <v>-81975.433047554136</v>
      </c>
      <c r="J2625" s="3">
        <f t="shared" si="447"/>
        <v>3945.6306093235935</v>
      </c>
      <c r="K2625" s="3">
        <f t="shared" si="448"/>
        <v>4.3390470822267596E-3</v>
      </c>
      <c r="L2625" s="3">
        <f t="shared" si="449"/>
        <v>0.11997079999999999</v>
      </c>
      <c r="M2625" s="3">
        <f t="shared" si="450"/>
        <v>75.943480633746688</v>
      </c>
      <c r="N2625" s="3">
        <f t="shared" si="451"/>
        <v>4.9069996070948516</v>
      </c>
      <c r="O2625" s="3">
        <f t="shared" si="452"/>
        <v>-1.9996070948513633E-3</v>
      </c>
      <c r="P2625" s="3">
        <f t="shared" si="453"/>
        <v>-3.9992141897027267E-3</v>
      </c>
      <c r="Q2625" s="3">
        <f t="shared" si="454"/>
        <v>0.2965574190038508</v>
      </c>
    </row>
    <row r="2626" spans="7:17" x14ac:dyDescent="0.25">
      <c r="G2626" s="3">
        <f t="shared" si="444"/>
        <v>2620</v>
      </c>
      <c r="H2626" s="3">
        <f t="shared" si="445"/>
        <v>17.116277768740424</v>
      </c>
      <c r="I2626" s="3">
        <f t="shared" si="446"/>
        <v>-81992.551324929969</v>
      </c>
      <c r="J2626" s="3">
        <f t="shared" si="447"/>
        <v>3947.3892248494976</v>
      </c>
      <c r="K2626" s="3">
        <f t="shared" si="448"/>
        <v>4.3361008488827244E-3</v>
      </c>
      <c r="L2626" s="3">
        <f t="shared" si="449"/>
        <v>0.11997079999999999</v>
      </c>
      <c r="M2626" s="3">
        <f t="shared" si="450"/>
        <v>75.97895386847695</v>
      </c>
      <c r="N2626" s="3">
        <f t="shared" si="451"/>
        <v>4.9069983630062364</v>
      </c>
      <c r="O2626" s="3">
        <f t="shared" si="452"/>
        <v>-1.9983630062361257E-3</v>
      </c>
      <c r="P2626" s="3">
        <f t="shared" si="453"/>
        <v>-3.9967260124722515E-3</v>
      </c>
      <c r="Q2626" s="3">
        <f t="shared" si="454"/>
        <v>0.29655588674599709</v>
      </c>
    </row>
    <row r="2627" spans="7:17" x14ac:dyDescent="0.25">
      <c r="G2627" s="3">
        <f t="shared" si="444"/>
        <v>2621</v>
      </c>
      <c r="H2627" s="3">
        <f t="shared" si="445"/>
        <v>17.11228104272795</v>
      </c>
      <c r="I2627" s="3">
        <f t="shared" si="446"/>
        <v>-82009.665604335707</v>
      </c>
      <c r="J2627" s="3">
        <f t="shared" si="447"/>
        <v>3949.1479906522945</v>
      </c>
      <c r="K2627" s="3">
        <f t="shared" si="448"/>
        <v>4.3331577047082135E-3</v>
      </c>
      <c r="L2627" s="3">
        <f t="shared" si="449"/>
        <v>0.11997079999999999</v>
      </c>
      <c r="M2627" s="3">
        <f t="shared" si="450"/>
        <v>76.01442988637136</v>
      </c>
      <c r="N2627" s="3">
        <f t="shared" si="451"/>
        <v>4.9069971201744949</v>
      </c>
      <c r="O2627" s="3">
        <f t="shared" si="452"/>
        <v>-1.9971201744946043E-3</v>
      </c>
      <c r="P2627" s="3">
        <f t="shared" si="453"/>
        <v>-3.9942403489892087E-3</v>
      </c>
      <c r="Q2627" s="3">
        <f t="shared" si="454"/>
        <v>0.2965543560611249</v>
      </c>
    </row>
    <row r="2628" spans="7:17" x14ac:dyDescent="0.25">
      <c r="G2628" s="3">
        <f t="shared" si="444"/>
        <v>2622</v>
      </c>
      <c r="H2628" s="3">
        <f t="shared" si="445"/>
        <v>17.108286802378963</v>
      </c>
      <c r="I2628" s="3">
        <f t="shared" si="446"/>
        <v>-82026.775888258257</v>
      </c>
      <c r="J2628" s="3">
        <f t="shared" si="447"/>
        <v>3950.9069066833604</v>
      </c>
      <c r="K2628" s="3">
        <f t="shared" si="448"/>
        <v>4.3302176453306352E-3</v>
      </c>
      <c r="L2628" s="3">
        <f t="shared" si="449"/>
        <v>0.11997079999999999</v>
      </c>
      <c r="M2628" s="3">
        <f t="shared" si="450"/>
        <v>76.049908686561153</v>
      </c>
      <c r="N2628" s="3">
        <f t="shared" si="451"/>
        <v>4.9069958785978702</v>
      </c>
      <c r="O2628" s="3">
        <f t="shared" si="452"/>
        <v>-1.9958785978699822E-3</v>
      </c>
      <c r="P2628" s="3">
        <f t="shared" si="453"/>
        <v>-3.9917571957399645E-3</v>
      </c>
      <c r="Q2628" s="3">
        <f t="shared" si="454"/>
        <v>0.29655282694706553</v>
      </c>
    </row>
    <row r="2629" spans="7:17" x14ac:dyDescent="0.25">
      <c r="G2629" s="3">
        <f t="shared" si="444"/>
        <v>2623</v>
      </c>
      <c r="H2629" s="3">
        <f t="shared" si="445"/>
        <v>17.104295045183221</v>
      </c>
      <c r="I2629" s="3">
        <f t="shared" si="446"/>
        <v>-82043.882179182037</v>
      </c>
      <c r="J2629" s="3">
        <f t="shared" si="447"/>
        <v>3952.6659728941058</v>
      </c>
      <c r="K2629" s="3">
        <f t="shared" si="448"/>
        <v>4.3272806663851773E-3</v>
      </c>
      <c r="L2629" s="3">
        <f t="shared" si="449"/>
        <v>0.11997079999999999</v>
      </c>
      <c r="M2629" s="3">
        <f t="shared" si="450"/>
        <v>76.085390268178188</v>
      </c>
      <c r="N2629" s="3">
        <f t="shared" si="451"/>
        <v>4.9069946382746075</v>
      </c>
      <c r="O2629" s="3">
        <f t="shared" si="452"/>
        <v>-1.9946382746072189E-3</v>
      </c>
      <c r="P2629" s="3">
        <f t="shared" si="453"/>
        <v>-3.9892765492144378E-3</v>
      </c>
      <c r="Q2629" s="3">
        <f t="shared" si="454"/>
        <v>0.29655129940165376</v>
      </c>
    </row>
    <row r="2630" spans="7:17" x14ac:dyDescent="0.25">
      <c r="G2630" s="3">
        <f t="shared" si="444"/>
        <v>2624</v>
      </c>
      <c r="H2630" s="3">
        <f t="shared" si="445"/>
        <v>17.100305768634009</v>
      </c>
      <c r="I2630" s="3">
        <f t="shared" si="446"/>
        <v>-82060.984479588951</v>
      </c>
      <c r="J2630" s="3">
        <f t="shared" si="447"/>
        <v>3954.4251892359789</v>
      </c>
      <c r="K2630" s="3">
        <f t="shared" si="448"/>
        <v>4.3243467635148006E-3</v>
      </c>
      <c r="L2630" s="3">
        <f t="shared" si="449"/>
        <v>0.11997079999999999</v>
      </c>
      <c r="M2630" s="3">
        <f t="shared" si="450"/>
        <v>76.120874630354919</v>
      </c>
      <c r="N2630" s="3">
        <f t="shared" si="451"/>
        <v>4.9069933992029613</v>
      </c>
      <c r="O2630" s="3">
        <f t="shared" si="452"/>
        <v>-1.9933992029610437E-3</v>
      </c>
      <c r="P2630" s="3">
        <f t="shared" si="453"/>
        <v>-3.9867984059220873E-3</v>
      </c>
      <c r="Q2630" s="3">
        <f t="shared" si="454"/>
        <v>0.29654977342272837</v>
      </c>
    </row>
    <row r="2631" spans="7:17" x14ac:dyDescent="0.25">
      <c r="G2631" s="3">
        <f t="shared" si="444"/>
        <v>2625</v>
      </c>
      <c r="H2631" s="3">
        <f t="shared" si="445"/>
        <v>17.096318970228086</v>
      </c>
      <c r="I2631" s="3">
        <f t="shared" si="446"/>
        <v>-82078.082791958383</v>
      </c>
      <c r="J2631" s="3">
        <f t="shared" si="447"/>
        <v>3956.1845556604621</v>
      </c>
      <c r="K2631" s="3">
        <f t="shared" si="448"/>
        <v>4.3214159323702117E-3</v>
      </c>
      <c r="L2631" s="3">
        <f t="shared" si="449"/>
        <v>0.11997079999999999</v>
      </c>
      <c r="M2631" s="3">
        <f t="shared" si="450"/>
        <v>76.156361772224429</v>
      </c>
      <c r="N2631" s="3">
        <f t="shared" si="451"/>
        <v>4.906992161381174</v>
      </c>
      <c r="O2631" s="3">
        <f t="shared" si="452"/>
        <v>-1.9921613811737515E-3</v>
      </c>
      <c r="P2631" s="3">
        <f t="shared" si="453"/>
        <v>-3.984322762347503E-3</v>
      </c>
      <c r="Q2631" s="3">
        <f t="shared" si="454"/>
        <v>0.29654824900813165</v>
      </c>
    </row>
    <row r="2632" spans="7:17" x14ac:dyDescent="0.25">
      <c r="G2632" s="3">
        <f t="shared" ref="G2632:G2695" si="455">G2631+$C$8</f>
        <v>2626</v>
      </c>
      <c r="H2632" s="3">
        <f t="shared" ref="H2632:H2695" si="456">H2631+(P2631*$C$8)</f>
        <v>17.092334647465741</v>
      </c>
      <c r="I2632" s="3">
        <f t="shared" ref="I2632:I2695" si="457">I2631-((H2631*$C$8)+(0.5*($C$8^2)*P2631))</f>
        <v>-82095.177118767228</v>
      </c>
      <c r="J2632" s="3">
        <f t="shared" ref="J2632:J2695" si="458">332.2192 - 0.005287895*I2632 + 0.0000002311057*I2632^2 - 0.000000000002953333*I2632^3</f>
        <v>3957.9440721190695</v>
      </c>
      <c r="K2632" s="3">
        <f t="shared" ref="K2632:K2695" si="459">H2632/J2632</f>
        <v>4.3184881686098619E-3</v>
      </c>
      <c r="L2632" s="3">
        <f t="shared" ref="L2632:L2695" si="460" xml:space="preserve"> 0.4033345 + (0.1199708 - 0.4033345)/(1 + (K2632/0.922384)^37.98774)</f>
        <v>0.11997079999999999</v>
      </c>
      <c r="M2632" s="3">
        <f t="shared" ref="M2632:M2695" si="461">-0.000000000000057519*I2632^3+0.0000000047432*I2632^2-0.00013469*I2632+1.3424</f>
        <v>76.19185169292038</v>
      </c>
      <c r="N2632" s="3">
        <f t="shared" ref="N2632:N2695" si="462">M2632*$C$6*L2632*H2632^2/2</f>
        <v>4.9069909248075092</v>
      </c>
      <c r="O2632" s="3">
        <f t="shared" ref="O2632:O2695" si="463">$C$7*9.81-N2632</f>
        <v>-1.9909248075089536E-3</v>
      </c>
      <c r="P2632" s="3">
        <f t="shared" ref="P2632:P2695" si="464">O2632/$C$7</f>
        <v>-3.9818496150179072E-3</v>
      </c>
      <c r="Q2632" s="3">
        <f t="shared" ref="Q2632:Q2695" si="465" xml:space="preserve"> 0.2942641 + 0.5370418*K2632 - 1.972727*K2632^2 + 2.58101*K2632^3 - 0.9018182*K2632^4</f>
        <v>0.29654672615570982</v>
      </c>
    </row>
    <row r="2633" spans="7:17" x14ac:dyDescent="0.25">
      <c r="G2633" s="3">
        <f t="shared" si="455"/>
        <v>2627</v>
      </c>
      <c r="H2633" s="3">
        <f t="shared" si="456"/>
        <v>17.088352797850725</v>
      </c>
      <c r="I2633" s="3">
        <f t="shared" si="457"/>
        <v>-82112.267462489879</v>
      </c>
      <c r="J2633" s="3">
        <f t="shared" si="458"/>
        <v>3959.7037385633548</v>
      </c>
      <c r="K2633" s="3">
        <f t="shared" si="459"/>
        <v>4.3155634678999138E-3</v>
      </c>
      <c r="L2633" s="3">
        <f t="shared" si="460"/>
        <v>0.11997079999999999</v>
      </c>
      <c r="M2633" s="3">
        <f t="shared" si="461"/>
        <v>76.22734439157702</v>
      </c>
      <c r="N2633" s="3">
        <f t="shared" si="462"/>
        <v>4.906989689480219</v>
      </c>
      <c r="O2633" s="3">
        <f t="shared" si="463"/>
        <v>-1.9896894802187148E-3</v>
      </c>
      <c r="P2633" s="3">
        <f t="shared" si="464"/>
        <v>-3.9793789604374297E-3</v>
      </c>
      <c r="Q2633" s="3">
        <f t="shared" si="465"/>
        <v>0.29654520486331271</v>
      </c>
    </row>
    <row r="2634" spans="7:17" x14ac:dyDescent="0.25">
      <c r="G2634" s="3">
        <f t="shared" si="455"/>
        <v>2628</v>
      </c>
      <c r="H2634" s="3">
        <f t="shared" si="456"/>
        <v>17.084373418890287</v>
      </c>
      <c r="I2634" s="3">
        <f t="shared" si="457"/>
        <v>-82129.353825598257</v>
      </c>
      <c r="J2634" s="3">
        <f t="shared" si="458"/>
        <v>3961.4635549449054</v>
      </c>
      <c r="K2634" s="3">
        <f t="shared" si="459"/>
        <v>4.3126418259142336E-3</v>
      </c>
      <c r="L2634" s="3">
        <f t="shared" si="460"/>
        <v>0.11997079999999999</v>
      </c>
      <c r="M2634" s="3">
        <f t="shared" si="461"/>
        <v>76.262839867329319</v>
      </c>
      <c r="N2634" s="3">
        <f t="shared" si="462"/>
        <v>4.9069884553975731</v>
      </c>
      <c r="O2634" s="3">
        <f t="shared" si="463"/>
        <v>-1.9884553975728636E-3</v>
      </c>
      <c r="P2634" s="3">
        <f t="shared" si="464"/>
        <v>-3.9769107951457272E-3</v>
      </c>
      <c r="Q2634" s="3">
        <f t="shared" si="465"/>
        <v>0.29654368512879387</v>
      </c>
    </row>
    <row r="2635" spans="7:17" x14ac:dyDescent="0.25">
      <c r="G2635" s="3">
        <f t="shared" si="455"/>
        <v>2629</v>
      </c>
      <c r="H2635" s="3">
        <f t="shared" si="456"/>
        <v>17.080396508095141</v>
      </c>
      <c r="I2635" s="3">
        <f t="shared" si="457"/>
        <v>-82146.436210561747</v>
      </c>
      <c r="J2635" s="3">
        <f t="shared" si="458"/>
        <v>3963.22352121534</v>
      </c>
      <c r="K2635" s="3">
        <f t="shared" si="459"/>
        <v>4.3097232383343754E-3</v>
      </c>
      <c r="L2635" s="3">
        <f t="shared" si="460"/>
        <v>0.11997079999999999</v>
      </c>
      <c r="M2635" s="3">
        <f t="shared" si="461"/>
        <v>76.298338119312689</v>
      </c>
      <c r="N2635" s="3">
        <f t="shared" si="462"/>
        <v>4.9069872225578255</v>
      </c>
      <c r="O2635" s="3">
        <f t="shared" si="463"/>
        <v>-1.9872225578252412E-3</v>
      </c>
      <c r="P2635" s="3">
        <f t="shared" si="464"/>
        <v>-3.9744451156504823E-3</v>
      </c>
      <c r="Q2635" s="3">
        <f t="shared" si="465"/>
        <v>0.29654216695001046</v>
      </c>
    </row>
    <row r="2636" spans="7:17" x14ac:dyDescent="0.25">
      <c r="G2636" s="3">
        <f t="shared" si="455"/>
        <v>2630</v>
      </c>
      <c r="H2636" s="3">
        <f t="shared" si="456"/>
        <v>17.076422062979489</v>
      </c>
      <c r="I2636" s="3">
        <f t="shared" si="457"/>
        <v>-82163.514619847279</v>
      </c>
      <c r="J2636" s="3">
        <f t="shared" si="458"/>
        <v>3964.9836373263161</v>
      </c>
      <c r="K2636" s="3">
        <f t="shared" si="459"/>
        <v>4.3068077008495635E-3</v>
      </c>
      <c r="L2636" s="3">
        <f t="shared" si="460"/>
        <v>0.11997079999999999</v>
      </c>
      <c r="M2636" s="3">
        <f t="shared" si="461"/>
        <v>76.333839146663237</v>
      </c>
      <c r="N2636" s="3">
        <f t="shared" si="462"/>
        <v>4.9069859909592521</v>
      </c>
      <c r="O2636" s="3">
        <f t="shared" si="463"/>
        <v>-1.9859909592518932E-3</v>
      </c>
      <c r="P2636" s="3">
        <f t="shared" si="464"/>
        <v>-3.9719819185037863E-3</v>
      </c>
      <c r="Q2636" s="3">
        <f t="shared" si="465"/>
        <v>0.29654065032482335</v>
      </c>
    </row>
    <row r="2637" spans="7:17" x14ac:dyDescent="0.25">
      <c r="G2637" s="3">
        <f t="shared" si="455"/>
        <v>2631</v>
      </c>
      <c r="H2637" s="3">
        <f t="shared" si="456"/>
        <v>17.072450081060985</v>
      </c>
      <c r="I2637" s="3">
        <f t="shared" si="457"/>
        <v>-82180.589055919307</v>
      </c>
      <c r="J2637" s="3">
        <f t="shared" si="458"/>
        <v>3966.7439032295251</v>
      </c>
      <c r="K2637" s="3">
        <f t="shared" si="459"/>
        <v>4.3038952091566706E-3</v>
      </c>
      <c r="L2637" s="3">
        <f t="shared" si="460"/>
        <v>0.11997079999999999</v>
      </c>
      <c r="M2637" s="3">
        <f t="shared" si="461"/>
        <v>76.369342948517698</v>
      </c>
      <c r="N2637" s="3">
        <f t="shared" si="462"/>
        <v>4.9069847606001238</v>
      </c>
      <c r="O2637" s="3">
        <f t="shared" si="463"/>
        <v>-1.9847606001235363E-3</v>
      </c>
      <c r="P2637" s="3">
        <f t="shared" si="464"/>
        <v>-3.9695212002470726E-3</v>
      </c>
      <c r="Q2637" s="3">
        <f t="shared" si="465"/>
        <v>0.29653913525109737</v>
      </c>
    </row>
    <row r="2638" spans="7:17" x14ac:dyDescent="0.25">
      <c r="G2638" s="3">
        <f t="shared" si="455"/>
        <v>2632</v>
      </c>
      <c r="H2638" s="3">
        <f t="shared" si="456"/>
        <v>17.068480559860738</v>
      </c>
      <c r="I2638" s="3">
        <f t="shared" si="457"/>
        <v>-82197.659521239766</v>
      </c>
      <c r="J2638" s="3">
        <f t="shared" si="458"/>
        <v>3968.5043188766913</v>
      </c>
      <c r="K2638" s="3">
        <f t="shared" si="459"/>
        <v>4.30098575896021E-3</v>
      </c>
      <c r="L2638" s="3">
        <f t="shared" si="460"/>
        <v>0.11997079999999999</v>
      </c>
      <c r="M2638" s="3">
        <f t="shared" si="461"/>
        <v>76.404849524013343</v>
      </c>
      <c r="N2638" s="3">
        <f t="shared" si="462"/>
        <v>4.9069835314787094</v>
      </c>
      <c r="O2638" s="3">
        <f t="shared" si="463"/>
        <v>-1.9835314787091107E-3</v>
      </c>
      <c r="P2638" s="3">
        <f t="shared" si="464"/>
        <v>-3.9670629574182215E-3</v>
      </c>
      <c r="Q2638" s="3">
        <f t="shared" si="465"/>
        <v>0.29653762172670051</v>
      </c>
    </row>
    <row r="2639" spans="7:17" x14ac:dyDescent="0.25">
      <c r="G2639" s="3">
        <f t="shared" si="455"/>
        <v>2633</v>
      </c>
      <c r="H2639" s="3">
        <f t="shared" si="456"/>
        <v>17.06451349690332</v>
      </c>
      <c r="I2639" s="3">
        <f t="shared" si="457"/>
        <v>-82214.726018268149</v>
      </c>
      <c r="J2639" s="3">
        <f t="shared" si="458"/>
        <v>3970.2648842195758</v>
      </c>
      <c r="K2639" s="3">
        <f t="shared" si="459"/>
        <v>4.298079345972314E-3</v>
      </c>
      <c r="L2639" s="3">
        <f t="shared" si="460"/>
        <v>0.11997079999999999</v>
      </c>
      <c r="M2639" s="3">
        <f t="shared" si="461"/>
        <v>76.440358872288087</v>
      </c>
      <c r="N2639" s="3">
        <f t="shared" si="462"/>
        <v>4.9069823035932894</v>
      </c>
      <c r="O2639" s="3">
        <f t="shared" si="463"/>
        <v>-1.9823035932891031E-3</v>
      </c>
      <c r="P2639" s="3">
        <f t="shared" si="464"/>
        <v>-3.9646071865782062E-3</v>
      </c>
      <c r="Q2639" s="3">
        <f t="shared" si="465"/>
        <v>0.29653610974950495</v>
      </c>
    </row>
    <row r="2640" spans="7:17" x14ac:dyDescent="0.25">
      <c r="G2640" s="3">
        <f t="shared" si="455"/>
        <v>2634</v>
      </c>
      <c r="H2640" s="3">
        <f t="shared" si="456"/>
        <v>17.060548889716742</v>
      </c>
      <c r="I2640" s="3">
        <f t="shared" si="457"/>
        <v>-82231.78854946146</v>
      </c>
      <c r="J2640" s="3">
        <f t="shared" si="458"/>
        <v>3972.0255992099728</v>
      </c>
      <c r="K2640" s="3">
        <f t="shared" si="459"/>
        <v>4.2951759659127188E-3</v>
      </c>
      <c r="L2640" s="3">
        <f t="shared" si="460"/>
        <v>0.11997079999999999</v>
      </c>
      <c r="M2640" s="3">
        <f t="shared" si="461"/>
        <v>76.475870992480424</v>
      </c>
      <c r="N2640" s="3">
        <f t="shared" si="462"/>
        <v>4.9069810769421425</v>
      </c>
      <c r="O2640" s="3">
        <f t="shared" si="463"/>
        <v>-1.9810769421422236E-3</v>
      </c>
      <c r="P2640" s="3">
        <f t="shared" si="464"/>
        <v>-3.9621538842844473E-3</v>
      </c>
      <c r="Q2640" s="3">
        <f t="shared" si="465"/>
        <v>0.29653459931738602</v>
      </c>
    </row>
    <row r="2641" spans="7:17" x14ac:dyDescent="0.25">
      <c r="G2641" s="3">
        <f t="shared" si="455"/>
        <v>2635</v>
      </c>
      <c r="H2641" s="3">
        <f t="shared" si="456"/>
        <v>17.056586735832457</v>
      </c>
      <c r="I2641" s="3">
        <f t="shared" si="457"/>
        <v>-82248.847117274228</v>
      </c>
      <c r="J2641" s="3">
        <f t="shared" si="458"/>
        <v>3973.7864637997109</v>
      </c>
      <c r="K2641" s="3">
        <f t="shared" si="459"/>
        <v>4.2922756145087502E-3</v>
      </c>
      <c r="L2641" s="3">
        <f t="shared" si="460"/>
        <v>0.11997079999999999</v>
      </c>
      <c r="M2641" s="3">
        <f t="shared" si="461"/>
        <v>76.51138588372946</v>
      </c>
      <c r="N2641" s="3">
        <f t="shared" si="462"/>
        <v>4.9069798515235519</v>
      </c>
      <c r="O2641" s="3">
        <f t="shared" si="463"/>
        <v>-1.9798515235516234E-3</v>
      </c>
      <c r="P2641" s="3">
        <f t="shared" si="464"/>
        <v>-3.9597030471032468E-3</v>
      </c>
      <c r="Q2641" s="3">
        <f t="shared" si="465"/>
        <v>0.29653309042822323</v>
      </c>
    </row>
    <row r="2642" spans="7:17" x14ac:dyDescent="0.25">
      <c r="G2642" s="3">
        <f t="shared" si="455"/>
        <v>2636</v>
      </c>
      <c r="H2642" s="3">
        <f t="shared" si="456"/>
        <v>17.052627032785352</v>
      </c>
      <c r="I2642" s="3">
        <f t="shared" si="457"/>
        <v>-82265.901724158539</v>
      </c>
      <c r="J2642" s="3">
        <f t="shared" si="458"/>
        <v>3975.5474779406559</v>
      </c>
      <c r="K2642" s="3">
        <f t="shared" si="459"/>
        <v>4.2893782874953009E-3</v>
      </c>
      <c r="L2642" s="3">
        <f t="shared" si="460"/>
        <v>0.11997079999999999</v>
      </c>
      <c r="M2642" s="3">
        <f t="shared" si="461"/>
        <v>76.546903545174899</v>
      </c>
      <c r="N2642" s="3">
        <f t="shared" si="462"/>
        <v>4.9069786273358025</v>
      </c>
      <c r="O2642" s="3">
        <f t="shared" si="463"/>
        <v>-1.9786273358022299E-3</v>
      </c>
      <c r="P2642" s="3">
        <f t="shared" si="464"/>
        <v>-3.9572546716044599E-3</v>
      </c>
      <c r="Q2642" s="3">
        <f t="shared" si="465"/>
        <v>0.29653158307989935</v>
      </c>
    </row>
    <row r="2643" spans="7:17" x14ac:dyDescent="0.25">
      <c r="G2643" s="3">
        <f t="shared" si="455"/>
        <v>2637</v>
      </c>
      <c r="H2643" s="3">
        <f t="shared" si="456"/>
        <v>17.048669778113748</v>
      </c>
      <c r="I2643" s="3">
        <f t="shared" si="457"/>
        <v>-82282.952372563988</v>
      </c>
      <c r="J2643" s="3">
        <f t="shared" si="458"/>
        <v>3977.3086415847047</v>
      </c>
      <c r="K2643" s="3">
        <f t="shared" si="459"/>
        <v>4.2864839806148252E-3</v>
      </c>
      <c r="L2643" s="3">
        <f t="shared" si="460"/>
        <v>0.11997079999999999</v>
      </c>
      <c r="M2643" s="3">
        <f t="shared" si="461"/>
        <v>76.58242397595707</v>
      </c>
      <c r="N2643" s="3">
        <f t="shared" si="462"/>
        <v>4.906977404377189</v>
      </c>
      <c r="O2643" s="3">
        <f t="shared" si="463"/>
        <v>-1.9774043771887406E-3</v>
      </c>
      <c r="P2643" s="3">
        <f t="shared" si="464"/>
        <v>-3.9548087543774813E-3</v>
      </c>
      <c r="Q2643" s="3">
        <f t="shared" si="465"/>
        <v>0.29653007727030078</v>
      </c>
    </row>
    <row r="2644" spans="7:17" x14ac:dyDescent="0.25">
      <c r="G2644" s="3">
        <f t="shared" si="455"/>
        <v>2638</v>
      </c>
      <c r="H2644" s="3">
        <f t="shared" si="456"/>
        <v>17.044714969359369</v>
      </c>
      <c r="I2644" s="3">
        <f t="shared" si="457"/>
        <v>-82299.999064937729</v>
      </c>
      <c r="J2644" s="3">
        <f t="shared" si="458"/>
        <v>3979.0699546837914</v>
      </c>
      <c r="K2644" s="3">
        <f t="shared" si="459"/>
        <v>4.2835926896173096E-3</v>
      </c>
      <c r="L2644" s="3">
        <f t="shared" si="460"/>
        <v>0.11997079999999999</v>
      </c>
      <c r="M2644" s="3">
        <f t="shared" si="461"/>
        <v>76.617947175216855</v>
      </c>
      <c r="N2644" s="3">
        <f t="shared" si="462"/>
        <v>4.9069761826459946</v>
      </c>
      <c r="O2644" s="3">
        <f t="shared" si="463"/>
        <v>-1.9761826459943066E-3</v>
      </c>
      <c r="P2644" s="3">
        <f t="shared" si="464"/>
        <v>-3.9523652919886132E-3</v>
      </c>
      <c r="Q2644" s="3">
        <f t="shared" si="465"/>
        <v>0.29652857299731783</v>
      </c>
    </row>
    <row r="2645" spans="7:17" x14ac:dyDescent="0.25">
      <c r="G2645" s="3">
        <f t="shared" si="455"/>
        <v>2639</v>
      </c>
      <c r="H2645" s="3">
        <f t="shared" si="456"/>
        <v>17.040762604067382</v>
      </c>
      <c r="I2645" s="3">
        <f t="shared" si="457"/>
        <v>-82317.041803724438</v>
      </c>
      <c r="J2645" s="3">
        <f t="shared" si="458"/>
        <v>3980.831417189881</v>
      </c>
      <c r="K2645" s="3">
        <f t="shared" si="459"/>
        <v>4.2807044102602743E-3</v>
      </c>
      <c r="L2645" s="3">
        <f t="shared" si="460"/>
        <v>0.11997079999999999</v>
      </c>
      <c r="M2645" s="3">
        <f t="shared" si="461"/>
        <v>76.653473142095748</v>
      </c>
      <c r="N2645" s="3">
        <f t="shared" si="462"/>
        <v>4.9069749621405254</v>
      </c>
      <c r="O2645" s="3">
        <f t="shared" si="463"/>
        <v>-1.9749621405251716E-3</v>
      </c>
      <c r="P2645" s="3">
        <f t="shared" si="464"/>
        <v>-3.9499242810503432E-3</v>
      </c>
      <c r="Q2645" s="3">
        <f t="shared" si="465"/>
        <v>0.29652707025884428</v>
      </c>
    </row>
    <row r="2646" spans="7:17" x14ac:dyDescent="0.25">
      <c r="G2646" s="3">
        <f t="shared" si="455"/>
        <v>2640</v>
      </c>
      <c r="H2646" s="3">
        <f t="shared" si="456"/>
        <v>17.03681267978633</v>
      </c>
      <c r="I2646" s="3">
        <f t="shared" si="457"/>
        <v>-82334.080591366364</v>
      </c>
      <c r="J2646" s="3">
        <f t="shared" si="458"/>
        <v>3982.5930290549782</v>
      </c>
      <c r="K2646" s="3">
        <f t="shared" si="459"/>
        <v>4.2778191383087321E-3</v>
      </c>
      <c r="L2646" s="3">
        <f t="shared" si="460"/>
        <v>0.11997079999999999</v>
      </c>
      <c r="M2646" s="3">
        <f t="shared" si="461"/>
        <v>76.689001875735855</v>
      </c>
      <c r="N2646" s="3">
        <f t="shared" si="462"/>
        <v>4.9069737428590665</v>
      </c>
      <c r="O2646" s="3">
        <f t="shared" si="463"/>
        <v>-1.9737428590662631E-3</v>
      </c>
      <c r="P2646" s="3">
        <f t="shared" si="464"/>
        <v>-3.9474857181325262E-3</v>
      </c>
      <c r="Q2646" s="3">
        <f t="shared" si="465"/>
        <v>0.29652556905277744</v>
      </c>
    </row>
    <row r="2647" spans="7:17" x14ac:dyDescent="0.25">
      <c r="G2647" s="3">
        <f t="shared" si="455"/>
        <v>2641</v>
      </c>
      <c r="H2647" s="3">
        <f t="shared" si="456"/>
        <v>17.032865194068197</v>
      </c>
      <c r="I2647" s="3">
        <f t="shared" si="457"/>
        <v>-82351.115430303296</v>
      </c>
      <c r="J2647" s="3">
        <f t="shared" si="458"/>
        <v>3984.3547902311175</v>
      </c>
      <c r="K2647" s="3">
        <f t="shared" si="459"/>
        <v>4.2749368695352017E-3</v>
      </c>
      <c r="L2647" s="3">
        <f t="shared" si="460"/>
        <v>0.11997079999999999</v>
      </c>
      <c r="M2647" s="3">
        <f t="shared" si="461"/>
        <v>76.724533375279904</v>
      </c>
      <c r="N2647" s="3">
        <f t="shared" si="462"/>
        <v>4.9069725247999338</v>
      </c>
      <c r="O2647" s="3">
        <f t="shared" si="463"/>
        <v>-1.9725247999335949E-3</v>
      </c>
      <c r="P2647" s="3">
        <f t="shared" si="464"/>
        <v>-3.9450495998671897E-3</v>
      </c>
      <c r="Q2647" s="3">
        <f t="shared" si="465"/>
        <v>0.2965240693770182</v>
      </c>
    </row>
    <row r="2648" spans="7:17" x14ac:dyDescent="0.25">
      <c r="G2648" s="3">
        <f t="shared" si="455"/>
        <v>2642</v>
      </c>
      <c r="H2648" s="3">
        <f t="shared" si="456"/>
        <v>17.02892014446833</v>
      </c>
      <c r="I2648" s="3">
        <f t="shared" si="457"/>
        <v>-82368.146322972563</v>
      </c>
      <c r="J2648" s="3">
        <f t="shared" si="458"/>
        <v>3986.1167006703681</v>
      </c>
      <c r="K2648" s="3">
        <f t="shared" si="459"/>
        <v>4.2720575997196664E-3</v>
      </c>
      <c r="L2648" s="3">
        <f t="shared" si="460"/>
        <v>0.11997079999999999</v>
      </c>
      <c r="M2648" s="3">
        <f t="shared" si="461"/>
        <v>76.760067639871124</v>
      </c>
      <c r="N2648" s="3">
        <f t="shared" si="462"/>
        <v>4.9069713079614177</v>
      </c>
      <c r="O2648" s="3">
        <f t="shared" si="463"/>
        <v>-1.9713079614174234E-3</v>
      </c>
      <c r="P2648" s="3">
        <f t="shared" si="464"/>
        <v>-3.9426159228348467E-3</v>
      </c>
      <c r="Q2648" s="3">
        <f t="shared" si="465"/>
        <v>0.29652257122947134</v>
      </c>
    </row>
    <row r="2649" spans="7:17" x14ac:dyDescent="0.25">
      <c r="G2649" s="3">
        <f t="shared" si="455"/>
        <v>2643</v>
      </c>
      <c r="H2649" s="3">
        <f t="shared" si="456"/>
        <v>17.024977528545495</v>
      </c>
      <c r="I2649" s="3">
        <f t="shared" si="457"/>
        <v>-82385.173271809064</v>
      </c>
      <c r="J2649" s="3">
        <f t="shared" si="458"/>
        <v>3987.8787603248361</v>
      </c>
      <c r="K2649" s="3">
        <f t="shared" si="459"/>
        <v>4.2691813246495767E-3</v>
      </c>
      <c r="L2649" s="3">
        <f t="shared" si="460"/>
        <v>0.11997079999999999</v>
      </c>
      <c r="M2649" s="3">
        <f t="shared" si="461"/>
        <v>76.795604668653425</v>
      </c>
      <c r="N2649" s="3">
        <f t="shared" si="462"/>
        <v>4.9069700923418331</v>
      </c>
      <c r="O2649" s="3">
        <f t="shared" si="463"/>
        <v>-1.9700923418328742E-3</v>
      </c>
      <c r="P2649" s="3">
        <f t="shared" si="464"/>
        <v>-3.9401846836657484E-3</v>
      </c>
      <c r="Q2649" s="3">
        <f t="shared" si="465"/>
        <v>0.29652107460804494</v>
      </c>
    </row>
    <row r="2650" spans="7:17" x14ac:dyDescent="0.25">
      <c r="G2650" s="3">
        <f t="shared" si="455"/>
        <v>2644</v>
      </c>
      <c r="H2650" s="3">
        <f t="shared" si="456"/>
        <v>17.021037343861828</v>
      </c>
      <c r="I2650" s="3">
        <f t="shared" si="457"/>
        <v>-82402.196279245269</v>
      </c>
      <c r="J2650" s="3">
        <f t="shared" si="458"/>
        <v>3989.6409691466602</v>
      </c>
      <c r="K2650" s="3">
        <f t="shared" si="459"/>
        <v>4.2663080401198206E-3</v>
      </c>
      <c r="L2650" s="3">
        <f t="shared" si="460"/>
        <v>0.11997079999999999</v>
      </c>
      <c r="M2650" s="3">
        <f t="shared" si="461"/>
        <v>76.831144460771341</v>
      </c>
      <c r="N2650" s="3">
        <f t="shared" si="462"/>
        <v>4.9069688779394927</v>
      </c>
      <c r="O2650" s="3">
        <f t="shared" si="463"/>
        <v>-1.9688779394924083E-3</v>
      </c>
      <c r="P2650" s="3">
        <f t="shared" si="464"/>
        <v>-3.9377558789848166E-3</v>
      </c>
      <c r="Q2650" s="3">
        <f t="shared" si="465"/>
        <v>0.29651957951065078</v>
      </c>
    </row>
    <row r="2651" spans="7:17" x14ac:dyDescent="0.25">
      <c r="G2651" s="3">
        <f t="shared" si="455"/>
        <v>2645</v>
      </c>
      <c r="H2651" s="3">
        <f t="shared" si="456"/>
        <v>17.017099587982841</v>
      </c>
      <c r="I2651" s="3">
        <f t="shared" si="457"/>
        <v>-82419.215347711186</v>
      </c>
      <c r="J2651" s="3">
        <f t="shared" si="458"/>
        <v>3991.4033270880132</v>
      </c>
      <c r="K2651" s="3">
        <f t="shared" si="459"/>
        <v>4.2634377419327142E-3</v>
      </c>
      <c r="L2651" s="3">
        <f t="shared" si="460"/>
        <v>0.11997079999999999</v>
      </c>
      <c r="M2651" s="3">
        <f t="shared" si="461"/>
        <v>76.866687015369877</v>
      </c>
      <c r="N2651" s="3">
        <f t="shared" si="462"/>
        <v>4.9069676647527016</v>
      </c>
      <c r="O2651" s="3">
        <f t="shared" si="463"/>
        <v>-1.9676647527013813E-3</v>
      </c>
      <c r="P2651" s="3">
        <f t="shared" si="464"/>
        <v>-3.9353295054027626E-3</v>
      </c>
      <c r="Q2651" s="3">
        <f t="shared" si="465"/>
        <v>0.29651808593520407</v>
      </c>
    </row>
    <row r="2652" spans="7:17" x14ac:dyDescent="0.25">
      <c r="G2652" s="3">
        <f t="shared" si="455"/>
        <v>2646</v>
      </c>
      <c r="H2652" s="3">
        <f t="shared" si="456"/>
        <v>17.013164258477438</v>
      </c>
      <c r="I2652" s="3">
        <f t="shared" si="457"/>
        <v>-82436.230479634411</v>
      </c>
      <c r="J2652" s="3">
        <f t="shared" si="458"/>
        <v>3993.1658341011012</v>
      </c>
      <c r="K2652" s="3">
        <f t="shared" si="459"/>
        <v>4.2605704258979922E-3</v>
      </c>
      <c r="L2652" s="3">
        <f t="shared" si="460"/>
        <v>0.11997079999999999</v>
      </c>
      <c r="M2652" s="3">
        <f t="shared" si="461"/>
        <v>76.902232331594746</v>
      </c>
      <c r="N2652" s="3">
        <f t="shared" si="462"/>
        <v>4.9069664527797849</v>
      </c>
      <c r="O2652" s="3">
        <f t="shared" si="463"/>
        <v>-1.9664527797846887E-3</v>
      </c>
      <c r="P2652" s="3">
        <f t="shared" si="464"/>
        <v>-3.9329055595693774E-3</v>
      </c>
      <c r="Q2652" s="3">
        <f t="shared" si="465"/>
        <v>0.29651659387962387</v>
      </c>
    </row>
    <row r="2653" spans="7:17" x14ac:dyDescent="0.25">
      <c r="G2653" s="3">
        <f t="shared" si="455"/>
        <v>2647</v>
      </c>
      <c r="H2653" s="3">
        <f t="shared" si="456"/>
        <v>17.009231352917869</v>
      </c>
      <c r="I2653" s="3">
        <f t="shared" si="457"/>
        <v>-82453.241677440106</v>
      </c>
      <c r="J2653" s="3">
        <f t="shared" si="458"/>
        <v>3994.9284901381679</v>
      </c>
      <c r="K2653" s="3">
        <f t="shared" si="459"/>
        <v>4.257706087832774E-3</v>
      </c>
      <c r="L2653" s="3">
        <f t="shared" si="460"/>
        <v>0.11997079999999999</v>
      </c>
      <c r="M2653" s="3">
        <f t="shared" si="461"/>
        <v>76.937780408592218</v>
      </c>
      <c r="N2653" s="3">
        <f t="shared" si="462"/>
        <v>4.9069652420190559</v>
      </c>
      <c r="O2653" s="3">
        <f t="shared" si="463"/>
        <v>-1.9652420190556796E-3</v>
      </c>
      <c r="P2653" s="3">
        <f t="shared" si="464"/>
        <v>-3.9304840381113593E-3</v>
      </c>
      <c r="Q2653" s="3">
        <f t="shared" si="465"/>
        <v>0.29651510334183256</v>
      </c>
    </row>
    <row r="2654" spans="7:17" x14ac:dyDescent="0.25">
      <c r="G2654" s="3">
        <f t="shared" si="455"/>
        <v>2648</v>
      </c>
      <c r="H2654" s="3">
        <f t="shared" si="456"/>
        <v>17.005300868879758</v>
      </c>
      <c r="I2654" s="3">
        <f t="shared" si="457"/>
        <v>-82470.248943551007</v>
      </c>
      <c r="J2654" s="3">
        <f t="shared" si="458"/>
        <v>3996.6912951514873</v>
      </c>
      <c r="K2654" s="3">
        <f t="shared" si="459"/>
        <v>4.254844723561569E-3</v>
      </c>
      <c r="L2654" s="3">
        <f t="shared" si="460"/>
        <v>0.11997079999999999</v>
      </c>
      <c r="M2654" s="3">
        <f t="shared" si="461"/>
        <v>76.973331245509129</v>
      </c>
      <c r="N2654" s="3">
        <f t="shared" si="462"/>
        <v>4.9069640324688395</v>
      </c>
      <c r="O2654" s="3">
        <f t="shared" si="463"/>
        <v>-1.9640324688392496E-3</v>
      </c>
      <c r="P2654" s="3">
        <f t="shared" si="464"/>
        <v>-3.9280649376784993E-3</v>
      </c>
      <c r="Q2654" s="3">
        <f t="shared" si="465"/>
        <v>0.29651361431975615</v>
      </c>
    </row>
    <row r="2655" spans="7:17" x14ac:dyDescent="0.25">
      <c r="G2655" s="3">
        <f t="shared" si="455"/>
        <v>2649</v>
      </c>
      <c r="H2655" s="3">
        <f t="shared" si="456"/>
        <v>17.001372803942079</v>
      </c>
      <c r="I2655" s="3">
        <f t="shared" si="457"/>
        <v>-82487.252280387416</v>
      </c>
      <c r="J2655" s="3">
        <f t="shared" si="458"/>
        <v>3998.4542490933682</v>
      </c>
      <c r="K2655" s="3">
        <f t="shared" si="459"/>
        <v>4.2519863289162468E-3</v>
      </c>
      <c r="L2655" s="3">
        <f t="shared" si="460"/>
        <v>0.11997079999999999</v>
      </c>
      <c r="M2655" s="3">
        <f t="shared" si="461"/>
        <v>77.008884841492929</v>
      </c>
      <c r="N2655" s="3">
        <f t="shared" si="462"/>
        <v>4.906962824127457</v>
      </c>
      <c r="O2655" s="3">
        <f t="shared" si="463"/>
        <v>-1.9628241274567415E-3</v>
      </c>
      <c r="P2655" s="3">
        <f t="shared" si="464"/>
        <v>-3.925648254913483E-3</v>
      </c>
      <c r="Q2655" s="3">
        <f t="shared" si="465"/>
        <v>0.29651212681132427</v>
      </c>
    </row>
    <row r="2656" spans="7:17" x14ac:dyDescent="0.25">
      <c r="G2656" s="3">
        <f t="shared" si="455"/>
        <v>2650</v>
      </c>
      <c r="H2656" s="3">
        <f t="shared" si="456"/>
        <v>16.997447155687166</v>
      </c>
      <c r="I2656" s="3">
        <f t="shared" si="457"/>
        <v>-82504.251690367237</v>
      </c>
      <c r="J2656" s="3">
        <f t="shared" si="458"/>
        <v>4000.2173519161561</v>
      </c>
      <c r="K2656" s="3">
        <f t="shared" si="459"/>
        <v>4.2491308997360273E-3</v>
      </c>
      <c r="L2656" s="3">
        <f t="shared" si="460"/>
        <v>0.11997079999999999</v>
      </c>
      <c r="M2656" s="3">
        <f t="shared" si="461"/>
        <v>77.044441195691689</v>
      </c>
      <c r="N2656" s="3">
        <f t="shared" si="462"/>
        <v>4.906961616993244</v>
      </c>
      <c r="O2656" s="3">
        <f t="shared" si="463"/>
        <v>-1.9616169932437089E-3</v>
      </c>
      <c r="P2656" s="3">
        <f t="shared" si="464"/>
        <v>-3.9232339864874177E-3</v>
      </c>
      <c r="Q2656" s="3">
        <f t="shared" si="465"/>
        <v>0.29651064081446998</v>
      </c>
    </row>
    <row r="2657" spans="7:17" x14ac:dyDescent="0.25">
      <c r="G2657" s="3">
        <f t="shared" si="455"/>
        <v>2651</v>
      </c>
      <c r="H2657" s="3">
        <f t="shared" si="456"/>
        <v>16.993523921700678</v>
      </c>
      <c r="I2657" s="3">
        <f t="shared" si="457"/>
        <v>-82521.247175905926</v>
      </c>
      <c r="J2657" s="3">
        <f t="shared" si="458"/>
        <v>4001.9806035722263</v>
      </c>
      <c r="K2657" s="3">
        <f t="shared" si="459"/>
        <v>4.2462784318674637E-3</v>
      </c>
      <c r="L2657" s="3">
        <f t="shared" si="460"/>
        <v>0.11997079999999999</v>
      </c>
      <c r="M2657" s="3">
        <f t="shared" si="461"/>
        <v>77.080000307253982</v>
      </c>
      <c r="N2657" s="3">
        <f t="shared" si="462"/>
        <v>4.9069604110645217</v>
      </c>
      <c r="O2657" s="3">
        <f t="shared" si="463"/>
        <v>-1.9604110645214945E-3</v>
      </c>
      <c r="P2657" s="3">
        <f t="shared" si="464"/>
        <v>-3.920822129042989E-3</v>
      </c>
      <c r="Q2657" s="3">
        <f t="shared" si="465"/>
        <v>0.29650915632712982</v>
      </c>
    </row>
    <row r="2658" spans="7:17" x14ac:dyDescent="0.25">
      <c r="G2658" s="3">
        <f t="shared" si="455"/>
        <v>2652</v>
      </c>
      <c r="H2658" s="3">
        <f t="shared" si="456"/>
        <v>16.989603099571635</v>
      </c>
      <c r="I2658" s="3">
        <f t="shared" si="457"/>
        <v>-82538.238739416556</v>
      </c>
      <c r="J2658" s="3">
        <f t="shared" si="458"/>
        <v>4003.74400401399</v>
      </c>
      <c r="K2658" s="3">
        <f t="shared" si="459"/>
        <v>4.2434289211644282E-3</v>
      </c>
      <c r="L2658" s="3">
        <f t="shared" si="460"/>
        <v>0.11997079999999999</v>
      </c>
      <c r="M2658" s="3">
        <f t="shared" si="461"/>
        <v>77.115562175329075</v>
      </c>
      <c r="N2658" s="3">
        <f t="shared" si="462"/>
        <v>4.9069592063396321</v>
      </c>
      <c r="O2658" s="3">
        <f t="shared" si="463"/>
        <v>-1.9592063396318693E-3</v>
      </c>
      <c r="P2658" s="3">
        <f t="shared" si="464"/>
        <v>-3.9184126792637386E-3</v>
      </c>
      <c r="Q2658" s="3">
        <f t="shared" si="465"/>
        <v>0.29650767334724415</v>
      </c>
    </row>
    <row r="2659" spans="7:17" x14ac:dyDescent="0.25">
      <c r="G2659" s="3">
        <f t="shared" si="455"/>
        <v>2653</v>
      </c>
      <c r="H2659" s="3">
        <f t="shared" si="456"/>
        <v>16.98568468689237</v>
      </c>
      <c r="I2659" s="3">
        <f t="shared" si="457"/>
        <v>-82555.226383309782</v>
      </c>
      <c r="J2659" s="3">
        <f t="shared" si="458"/>
        <v>4005.5075531938942</v>
      </c>
      <c r="K2659" s="3">
        <f t="shared" si="459"/>
        <v>4.2405823634880926E-3</v>
      </c>
      <c r="L2659" s="3">
        <f t="shared" si="460"/>
        <v>0.11997079999999999</v>
      </c>
      <c r="M2659" s="3">
        <f t="shared" si="461"/>
        <v>77.151126799066745</v>
      </c>
      <c r="N2659" s="3">
        <f t="shared" si="462"/>
        <v>4.9069580028169097</v>
      </c>
      <c r="O2659" s="3">
        <f t="shared" si="463"/>
        <v>-1.9580028169094987E-3</v>
      </c>
      <c r="P2659" s="3">
        <f t="shared" si="464"/>
        <v>-3.9160056338189975E-3</v>
      </c>
      <c r="Q2659" s="3">
        <f t="shared" si="465"/>
        <v>0.29650619187275645</v>
      </c>
    </row>
    <row r="2660" spans="7:17" x14ac:dyDescent="0.25">
      <c r="G2660" s="3">
        <f t="shared" si="455"/>
        <v>2654</v>
      </c>
      <c r="H2660" s="3">
        <f t="shared" si="456"/>
        <v>16.981768681258551</v>
      </c>
      <c r="I2660" s="3">
        <f t="shared" si="457"/>
        <v>-82572.210109993859</v>
      </c>
      <c r="J2660" s="3">
        <f t="shared" si="458"/>
        <v>4007.2712510644178</v>
      </c>
      <c r="K2660" s="3">
        <f t="shared" si="459"/>
        <v>4.2377387547069155E-3</v>
      </c>
      <c r="L2660" s="3">
        <f t="shared" si="460"/>
        <v>0.11997079999999999</v>
      </c>
      <c r="M2660" s="3">
        <f t="shared" si="461"/>
        <v>77.186694177617412</v>
      </c>
      <c r="N2660" s="3">
        <f t="shared" si="462"/>
        <v>4.9069568004946946</v>
      </c>
      <c r="O2660" s="3">
        <f t="shared" si="463"/>
        <v>-1.9568004946943773E-3</v>
      </c>
      <c r="P2660" s="3">
        <f t="shared" si="464"/>
        <v>-3.9136009893887547E-3</v>
      </c>
      <c r="Q2660" s="3">
        <f t="shared" si="465"/>
        <v>0.29650471190161398</v>
      </c>
    </row>
    <row r="2661" spans="7:17" x14ac:dyDescent="0.25">
      <c r="G2661" s="3">
        <f t="shared" si="455"/>
        <v>2655</v>
      </c>
      <c r="H2661" s="3">
        <f t="shared" si="456"/>
        <v>16.977855080269162</v>
      </c>
      <c r="I2661" s="3">
        <f t="shared" si="457"/>
        <v>-82589.189921874626</v>
      </c>
      <c r="J2661" s="3">
        <f t="shared" si="458"/>
        <v>4009.035097578073</v>
      </c>
      <c r="K2661" s="3">
        <f t="shared" si="459"/>
        <v>4.2348980906966307E-3</v>
      </c>
      <c r="L2661" s="3">
        <f t="shared" si="460"/>
        <v>0.11997079999999999</v>
      </c>
      <c r="M2661" s="3">
        <f t="shared" si="461"/>
        <v>77.222264310132076</v>
      </c>
      <c r="N2661" s="3">
        <f t="shared" si="462"/>
        <v>4.9069555993713303</v>
      </c>
      <c r="O2661" s="3">
        <f t="shared" si="463"/>
        <v>-1.9555993713300523E-3</v>
      </c>
      <c r="P2661" s="3">
        <f t="shared" si="464"/>
        <v>-3.9111987426601047E-3</v>
      </c>
      <c r="Q2661" s="3">
        <f t="shared" si="465"/>
        <v>0.29650323343176754</v>
      </c>
    </row>
    <row r="2662" spans="7:17" x14ac:dyDescent="0.25">
      <c r="G2662" s="3">
        <f t="shared" si="455"/>
        <v>2656</v>
      </c>
      <c r="H2662" s="3">
        <f t="shared" si="456"/>
        <v>16.973943881526502</v>
      </c>
      <c r="I2662" s="3">
        <f t="shared" si="457"/>
        <v>-82606.16582135552</v>
      </c>
      <c r="J2662" s="3">
        <f t="shared" si="458"/>
        <v>4010.7990926874063</v>
      </c>
      <c r="K2662" s="3">
        <f t="shared" si="459"/>
        <v>4.2320603673402244E-3</v>
      </c>
      <c r="L2662" s="3">
        <f t="shared" si="460"/>
        <v>0.11997079999999999</v>
      </c>
      <c r="M2662" s="3">
        <f t="shared" si="461"/>
        <v>77.257837195762264</v>
      </c>
      <c r="N2662" s="3">
        <f t="shared" si="462"/>
        <v>4.9069543994451594</v>
      </c>
      <c r="O2662" s="3">
        <f t="shared" si="463"/>
        <v>-1.9543994451591828E-3</v>
      </c>
      <c r="P2662" s="3">
        <f t="shared" si="464"/>
        <v>-3.9087988903183657E-3</v>
      </c>
      <c r="Q2662" s="3">
        <f t="shared" si="465"/>
        <v>0.29650175646117116</v>
      </c>
    </row>
    <row r="2663" spans="7:17" x14ac:dyDescent="0.25">
      <c r="G2663" s="3">
        <f t="shared" si="455"/>
        <v>2657</v>
      </c>
      <c r="H2663" s="3">
        <f t="shared" si="456"/>
        <v>16.970035082636183</v>
      </c>
      <c r="I2663" s="3">
        <f t="shared" si="457"/>
        <v>-82623.137810837608</v>
      </c>
      <c r="J2663" s="3">
        <f t="shared" si="458"/>
        <v>4012.5632363449995</v>
      </c>
      <c r="K2663" s="3">
        <f t="shared" si="459"/>
        <v>4.2292255805279231E-3</v>
      </c>
      <c r="L2663" s="3">
        <f t="shared" si="460"/>
        <v>0.11997079999999999</v>
      </c>
      <c r="M2663" s="3">
        <f t="shared" si="461"/>
        <v>77.29341283366017</v>
      </c>
      <c r="N2663" s="3">
        <f t="shared" si="462"/>
        <v>4.9069532007145336</v>
      </c>
      <c r="O2663" s="3">
        <f t="shared" si="463"/>
        <v>-1.9532007145333097E-3</v>
      </c>
      <c r="P2663" s="3">
        <f t="shared" si="464"/>
        <v>-3.9064014290666194E-3</v>
      </c>
      <c r="Q2663" s="3">
        <f t="shared" si="465"/>
        <v>0.29650028098778253</v>
      </c>
    </row>
    <row r="2664" spans="7:17" x14ac:dyDescent="0.25">
      <c r="G2664" s="3">
        <f t="shared" si="455"/>
        <v>2658</v>
      </c>
      <c r="H2664" s="3">
        <f t="shared" si="456"/>
        <v>16.966128681207117</v>
      </c>
      <c r="I2664" s="3">
        <f t="shared" si="457"/>
        <v>-82640.105892719526</v>
      </c>
      <c r="J2664" s="3">
        <f t="shared" si="458"/>
        <v>4014.3275285034651</v>
      </c>
      <c r="K2664" s="3">
        <f t="shared" si="459"/>
        <v>4.2263937261571832E-3</v>
      </c>
      <c r="L2664" s="3">
        <f t="shared" si="460"/>
        <v>0.11997079999999999</v>
      </c>
      <c r="M2664" s="3">
        <f t="shared" si="461"/>
        <v>77.32899122297853</v>
      </c>
      <c r="N2664" s="3">
        <f t="shared" si="462"/>
        <v>4.9069520031778024</v>
      </c>
      <c r="O2664" s="3">
        <f t="shared" si="463"/>
        <v>-1.9520031778021973E-3</v>
      </c>
      <c r="P2664" s="3">
        <f t="shared" si="464"/>
        <v>-3.9040063556043947E-3</v>
      </c>
      <c r="Q2664" s="3">
        <f t="shared" si="465"/>
        <v>0.29649880700956283</v>
      </c>
    </row>
    <row r="2665" spans="7:17" x14ac:dyDescent="0.25">
      <c r="G2665" s="3">
        <f t="shared" si="455"/>
        <v>2659</v>
      </c>
      <c r="H2665" s="3">
        <f t="shared" si="456"/>
        <v>16.962224674851512</v>
      </c>
      <c r="I2665" s="3">
        <f t="shared" si="457"/>
        <v>-82657.070069397552</v>
      </c>
      <c r="J2665" s="3">
        <f t="shared" si="458"/>
        <v>4016.0919691154504</v>
      </c>
      <c r="K2665" s="3">
        <f t="shared" si="459"/>
        <v>4.2235648001326684E-3</v>
      </c>
      <c r="L2665" s="3">
        <f t="shared" si="460"/>
        <v>0.11997079999999999</v>
      </c>
      <c r="M2665" s="3">
        <f t="shared" si="461"/>
        <v>77.364572362870661</v>
      </c>
      <c r="N2665" s="3">
        <f t="shared" si="462"/>
        <v>4.9069508068333239</v>
      </c>
      <c r="O2665" s="3">
        <f t="shared" si="463"/>
        <v>-1.9508068333236039E-3</v>
      </c>
      <c r="P2665" s="3">
        <f t="shared" si="464"/>
        <v>-3.9016136666472079E-3</v>
      </c>
      <c r="Q2665" s="3">
        <f t="shared" si="465"/>
        <v>0.29649733452447669</v>
      </c>
    </row>
    <row r="2666" spans="7:17" x14ac:dyDescent="0.25">
      <c r="G2666" s="3">
        <f t="shared" si="455"/>
        <v>2660</v>
      </c>
      <c r="H2666" s="3">
        <f t="shared" si="456"/>
        <v>16.958323061184863</v>
      </c>
      <c r="I2666" s="3">
        <f t="shared" si="457"/>
        <v>-82674.030343265564</v>
      </c>
      <c r="J2666" s="3">
        <f t="shared" si="458"/>
        <v>4017.8565581336397</v>
      </c>
      <c r="K2666" s="3">
        <f t="shared" si="459"/>
        <v>4.2207387983662324E-3</v>
      </c>
      <c r="L2666" s="3">
        <f t="shared" si="460"/>
        <v>0.11997079999999999</v>
      </c>
      <c r="M2666" s="3">
        <f t="shared" si="461"/>
        <v>77.40015625249049</v>
      </c>
      <c r="N2666" s="3">
        <f t="shared" si="462"/>
        <v>4.9069496116794475</v>
      </c>
      <c r="O2666" s="3">
        <f t="shared" si="463"/>
        <v>-1.949611679447294E-3</v>
      </c>
      <c r="P2666" s="3">
        <f t="shared" si="464"/>
        <v>-3.8992233588945879E-3</v>
      </c>
      <c r="Q2666" s="3">
        <f t="shared" si="465"/>
        <v>0.29649586353049212</v>
      </c>
    </row>
    <row r="2667" spans="7:17" x14ac:dyDescent="0.25">
      <c r="G2667" s="3">
        <f t="shared" si="455"/>
        <v>2661</v>
      </c>
      <c r="H2667" s="3">
        <f t="shared" si="456"/>
        <v>16.954423837825971</v>
      </c>
      <c r="I2667" s="3">
        <f t="shared" si="457"/>
        <v>-82690.986716715066</v>
      </c>
      <c r="J2667" s="3">
        <f t="shared" si="458"/>
        <v>4019.6212955107462</v>
      </c>
      <c r="K2667" s="3">
        <f t="shared" si="459"/>
        <v>4.2179157167769174E-3</v>
      </c>
      <c r="L2667" s="3">
        <f t="shared" si="460"/>
        <v>0.11997079999999999</v>
      </c>
      <c r="M2667" s="3">
        <f t="shared" si="461"/>
        <v>77.435742890992529</v>
      </c>
      <c r="N2667" s="3">
        <f t="shared" si="462"/>
        <v>4.9069484177145499</v>
      </c>
      <c r="O2667" s="3">
        <f t="shared" si="463"/>
        <v>-1.9484177145496773E-3</v>
      </c>
      <c r="P2667" s="3">
        <f t="shared" si="464"/>
        <v>-3.8968354290993545E-3</v>
      </c>
      <c r="Q2667" s="3">
        <f t="shared" si="465"/>
        <v>0.29649439402558092</v>
      </c>
    </row>
    <row r="2668" spans="7:17" x14ac:dyDescent="0.25">
      <c r="G2668" s="3">
        <f t="shared" si="455"/>
        <v>2662</v>
      </c>
      <c r="H2668" s="3">
        <f t="shared" si="456"/>
        <v>16.950527002396871</v>
      </c>
      <c r="I2668" s="3">
        <f t="shared" si="457"/>
        <v>-82707.939192135178</v>
      </c>
      <c r="J2668" s="3">
        <f t="shared" si="458"/>
        <v>4021.3861811995189</v>
      </c>
      <c r="K2668" s="3">
        <f t="shared" si="459"/>
        <v>4.2150955512909195E-3</v>
      </c>
      <c r="L2668" s="3">
        <f t="shared" si="460"/>
        <v>0.11997079999999999</v>
      </c>
      <c r="M2668" s="3">
        <f t="shared" si="461"/>
        <v>77.471332277531886</v>
      </c>
      <c r="N2668" s="3">
        <f t="shared" si="462"/>
        <v>4.9069472249369754</v>
      </c>
      <c r="O2668" s="3">
        <f t="shared" si="463"/>
        <v>-1.9472249369751893E-3</v>
      </c>
      <c r="P2668" s="3">
        <f t="shared" si="464"/>
        <v>-3.8944498739503786E-3</v>
      </c>
      <c r="Q2668" s="3">
        <f t="shared" si="465"/>
        <v>0.29649292600771793</v>
      </c>
    </row>
    <row r="2669" spans="7:17" x14ac:dyDescent="0.25">
      <c r="G2669" s="3">
        <f t="shared" si="455"/>
        <v>2663</v>
      </c>
      <c r="H2669" s="3">
        <f t="shared" si="456"/>
        <v>16.946632552522921</v>
      </c>
      <c r="I2669" s="3">
        <f t="shared" si="457"/>
        <v>-82724.887771912632</v>
      </c>
      <c r="J2669" s="3">
        <f t="shared" si="458"/>
        <v>4023.1512151527395</v>
      </c>
      <c r="K2669" s="3">
        <f t="shared" si="459"/>
        <v>4.2122782978415941E-3</v>
      </c>
      <c r="L2669" s="3">
        <f t="shared" si="460"/>
        <v>0.11997079999999999</v>
      </c>
      <c r="M2669" s="3">
        <f t="shared" si="461"/>
        <v>77.506924411264151</v>
      </c>
      <c r="N2669" s="3">
        <f t="shared" si="462"/>
        <v>4.9069460333450987</v>
      </c>
      <c r="O2669" s="3">
        <f t="shared" si="463"/>
        <v>-1.9460333450984635E-3</v>
      </c>
      <c r="P2669" s="3">
        <f t="shared" si="464"/>
        <v>-3.892066690196927E-3</v>
      </c>
      <c r="Q2669" s="3">
        <f t="shared" si="465"/>
        <v>0.29649145947488154</v>
      </c>
    </row>
    <row r="2670" spans="7:17" x14ac:dyDescent="0.25">
      <c r="G2670" s="3">
        <f t="shared" si="455"/>
        <v>2664</v>
      </c>
      <c r="H2670" s="3">
        <f t="shared" si="456"/>
        <v>16.942740485832722</v>
      </c>
      <c r="I2670" s="3">
        <f t="shared" si="457"/>
        <v>-82741.832458431803</v>
      </c>
      <c r="J2670" s="3">
        <f t="shared" si="458"/>
        <v>4024.9163973232235</v>
      </c>
      <c r="K2670" s="3">
        <f t="shared" si="459"/>
        <v>4.2094639523694247E-3</v>
      </c>
      <c r="L2670" s="3">
        <f t="shared" si="460"/>
        <v>0.11997079999999999</v>
      </c>
      <c r="M2670" s="3">
        <f t="shared" si="461"/>
        <v>77.542519291345599</v>
      </c>
      <c r="N2670" s="3">
        <f t="shared" si="462"/>
        <v>4.9069448429372855</v>
      </c>
      <c r="O2670" s="3">
        <f t="shared" si="463"/>
        <v>-1.9448429372852516E-3</v>
      </c>
      <c r="P2670" s="3">
        <f t="shared" si="464"/>
        <v>-3.8896858745705032E-3</v>
      </c>
      <c r="Q2670" s="3">
        <f t="shared" si="465"/>
        <v>0.29648999442505369</v>
      </c>
    </row>
    <row r="2671" spans="7:17" x14ac:dyDescent="0.25">
      <c r="G2671" s="3">
        <f t="shared" si="455"/>
        <v>2665</v>
      </c>
      <c r="H2671" s="3">
        <f t="shared" si="456"/>
        <v>16.938850799958153</v>
      </c>
      <c r="I2671" s="3">
        <f t="shared" si="457"/>
        <v>-82758.773254074695</v>
      </c>
      <c r="J2671" s="3">
        <f t="shared" si="458"/>
        <v>4026.6817276638212</v>
      </c>
      <c r="K2671" s="3">
        <f t="shared" si="459"/>
        <v>4.2066525108220175E-3</v>
      </c>
      <c r="L2671" s="3">
        <f t="shared" si="460"/>
        <v>0.11997079999999999</v>
      </c>
      <c r="M2671" s="3">
        <f t="shared" si="461"/>
        <v>77.578116916933126</v>
      </c>
      <c r="N2671" s="3">
        <f t="shared" si="462"/>
        <v>4.9069436537119211</v>
      </c>
      <c r="O2671" s="3">
        <f t="shared" si="463"/>
        <v>-1.9436537119208452E-3</v>
      </c>
      <c r="P2671" s="3">
        <f t="shared" si="464"/>
        <v>-3.8873074238416905E-3</v>
      </c>
      <c r="Q2671" s="3">
        <f t="shared" si="465"/>
        <v>0.2964885308562199</v>
      </c>
    </row>
    <row r="2672" spans="7:17" x14ac:dyDescent="0.25">
      <c r="G2672" s="3">
        <f t="shared" si="455"/>
        <v>2666</v>
      </c>
      <c r="H2672" s="3">
        <f t="shared" si="456"/>
        <v>16.934963492534312</v>
      </c>
      <c r="I2672" s="3">
        <f t="shared" si="457"/>
        <v>-82775.710161220937</v>
      </c>
      <c r="J2672" s="3">
        <f t="shared" si="458"/>
        <v>4028.4472061274146</v>
      </c>
      <c r="K2672" s="3">
        <f t="shared" si="459"/>
        <v>4.2038439691540743E-3</v>
      </c>
      <c r="L2672" s="3">
        <f t="shared" si="460"/>
        <v>0.11997079999999999</v>
      </c>
      <c r="M2672" s="3">
        <f t="shared" si="461"/>
        <v>77.613717287184073</v>
      </c>
      <c r="N2672" s="3">
        <f t="shared" si="462"/>
        <v>4.906942465667357</v>
      </c>
      <c r="O2672" s="3">
        <f t="shared" si="463"/>
        <v>-1.9424656673567853E-3</v>
      </c>
      <c r="P2672" s="3">
        <f t="shared" si="464"/>
        <v>-3.8849313347135705E-3</v>
      </c>
      <c r="Q2672" s="3">
        <f t="shared" si="465"/>
        <v>0.29648706876636866</v>
      </c>
    </row>
    <row r="2673" spans="7:17" x14ac:dyDescent="0.25">
      <c r="G2673" s="3">
        <f t="shared" si="455"/>
        <v>2667</v>
      </c>
      <c r="H2673" s="3">
        <f t="shared" si="456"/>
        <v>16.931078561199598</v>
      </c>
      <c r="I2673" s="3">
        <f t="shared" si="457"/>
        <v>-82792.643182247804</v>
      </c>
      <c r="J2673" s="3">
        <f t="shared" si="458"/>
        <v>4030.2128326669199</v>
      </c>
      <c r="K2673" s="3">
        <f t="shared" si="459"/>
        <v>4.2010383233273977E-3</v>
      </c>
      <c r="L2673" s="3">
        <f t="shared" si="460"/>
        <v>0.11997079999999999</v>
      </c>
      <c r="M2673" s="3">
        <f t="shared" si="461"/>
        <v>77.649320401256475</v>
      </c>
      <c r="N2673" s="3">
        <f t="shared" si="462"/>
        <v>4.906941278801991</v>
      </c>
      <c r="O2673" s="3">
        <f t="shared" si="463"/>
        <v>-1.9412788019907978E-3</v>
      </c>
      <c r="P2673" s="3">
        <f t="shared" si="464"/>
        <v>-3.8825576039815957E-3</v>
      </c>
      <c r="Q2673" s="3">
        <f t="shared" si="465"/>
        <v>0.29648560815349229</v>
      </c>
    </row>
    <row r="2674" spans="7:17" x14ac:dyDescent="0.25">
      <c r="G2674" s="3">
        <f t="shared" si="455"/>
        <v>2668</v>
      </c>
      <c r="H2674" s="3">
        <f t="shared" si="456"/>
        <v>16.927196003595618</v>
      </c>
      <c r="I2674" s="3">
        <f t="shared" si="457"/>
        <v>-82809.572319530198</v>
      </c>
      <c r="J2674" s="3">
        <f t="shared" si="458"/>
        <v>4031.9786072352858</v>
      </c>
      <c r="K2674" s="3">
        <f t="shared" si="459"/>
        <v>4.1982355693108552E-3</v>
      </c>
      <c r="L2674" s="3">
        <f t="shared" si="460"/>
        <v>0.11997079999999999</v>
      </c>
      <c r="M2674" s="3">
        <f t="shared" si="461"/>
        <v>77.684926258308877</v>
      </c>
      <c r="N2674" s="3">
        <f t="shared" si="462"/>
        <v>4.9069400931141915</v>
      </c>
      <c r="O2674" s="3">
        <f t="shared" si="463"/>
        <v>-1.9400931141912992E-3</v>
      </c>
      <c r="P2674" s="3">
        <f t="shared" si="464"/>
        <v>-3.8801862283825983E-3</v>
      </c>
      <c r="Q2674" s="3">
        <f t="shared" si="465"/>
        <v>0.29648414901558628</v>
      </c>
    </row>
    <row r="2675" spans="7:17" x14ac:dyDescent="0.25">
      <c r="G2675" s="3">
        <f t="shared" si="455"/>
        <v>2669</v>
      </c>
      <c r="H2675" s="3">
        <f t="shared" si="456"/>
        <v>16.923315817367236</v>
      </c>
      <c r="I2675" s="3">
        <f t="shared" si="457"/>
        <v>-82826.497575440677</v>
      </c>
      <c r="J2675" s="3">
        <f t="shared" si="458"/>
        <v>4033.7445297854947</v>
      </c>
      <c r="K2675" s="3">
        <f t="shared" si="459"/>
        <v>4.1954357030803777E-3</v>
      </c>
      <c r="L2675" s="3">
        <f t="shared" si="460"/>
        <v>0.11997079999999999</v>
      </c>
      <c r="M2675" s="3">
        <f t="shared" si="461"/>
        <v>77.720534857500425</v>
      </c>
      <c r="N2675" s="3">
        <f t="shared" si="462"/>
        <v>4.9069389086023465</v>
      </c>
      <c r="O2675" s="3">
        <f t="shared" si="463"/>
        <v>-1.9389086023462454E-3</v>
      </c>
      <c r="P2675" s="3">
        <f t="shared" si="464"/>
        <v>-3.8778172046924908E-3</v>
      </c>
      <c r="Q2675" s="3">
        <f t="shared" si="465"/>
        <v>0.29648269135064964</v>
      </c>
    </row>
    <row r="2676" spans="7:17" x14ac:dyDescent="0.25">
      <c r="G2676" s="3">
        <f t="shared" si="455"/>
        <v>2670</v>
      </c>
      <c r="H2676" s="3">
        <f t="shared" si="456"/>
        <v>16.919438000162543</v>
      </c>
      <c r="I2676" s="3">
        <f t="shared" si="457"/>
        <v>-82843.418952349442</v>
      </c>
      <c r="J2676" s="3">
        <f t="shared" si="458"/>
        <v>4035.5106002705638</v>
      </c>
      <c r="K2676" s="3">
        <f t="shared" si="459"/>
        <v>4.1926387206189389E-3</v>
      </c>
      <c r="L2676" s="3">
        <f t="shared" si="460"/>
        <v>0.11997079999999999</v>
      </c>
      <c r="M2676" s="3">
        <f t="shared" si="461"/>
        <v>77.756146197990873</v>
      </c>
      <c r="N2676" s="3">
        <f t="shared" si="462"/>
        <v>4.9069377252648403</v>
      </c>
      <c r="O2676" s="3">
        <f t="shared" si="463"/>
        <v>-1.93772526484004E-3</v>
      </c>
      <c r="P2676" s="3">
        <f t="shared" si="464"/>
        <v>-3.8754505296800801E-3</v>
      </c>
      <c r="Q2676" s="3">
        <f t="shared" si="465"/>
        <v>0.29648123515668484</v>
      </c>
    </row>
    <row r="2677" spans="7:17" x14ac:dyDescent="0.25">
      <c r="G2677" s="3">
        <f t="shared" si="455"/>
        <v>2671</v>
      </c>
      <c r="H2677" s="3">
        <f t="shared" si="456"/>
        <v>16.915562549632863</v>
      </c>
      <c r="I2677" s="3">
        <f t="shared" si="457"/>
        <v>-82860.336452624339</v>
      </c>
      <c r="J2677" s="3">
        <f t="shared" si="458"/>
        <v>4037.2768186435401</v>
      </c>
      <c r="K2677" s="3">
        <f t="shared" si="459"/>
        <v>4.1898446179165442E-3</v>
      </c>
      <c r="L2677" s="3">
        <f t="shared" si="460"/>
        <v>0.11997079999999999</v>
      </c>
      <c r="M2677" s="3">
        <f t="shared" si="461"/>
        <v>77.791760278940515</v>
      </c>
      <c r="N2677" s="3">
        <f t="shared" si="462"/>
        <v>4.9069365431000644</v>
      </c>
      <c r="O2677" s="3">
        <f t="shared" si="463"/>
        <v>-1.9365431000641919E-3</v>
      </c>
      <c r="P2677" s="3">
        <f t="shared" si="464"/>
        <v>-3.8730862001283839E-3</v>
      </c>
      <c r="Q2677" s="3">
        <f t="shared" si="465"/>
        <v>0.2964797804316977</v>
      </c>
    </row>
    <row r="2678" spans="7:17" x14ac:dyDescent="0.25">
      <c r="G2678" s="3">
        <f t="shared" si="455"/>
        <v>2672</v>
      </c>
      <c r="H2678" s="3">
        <f t="shared" si="456"/>
        <v>16.911689463432737</v>
      </c>
      <c r="I2678" s="3">
        <f t="shared" si="457"/>
        <v>-82877.250078630866</v>
      </c>
      <c r="J2678" s="3">
        <f t="shared" si="458"/>
        <v>4039.0431848575063</v>
      </c>
      <c r="K2678" s="3">
        <f t="shared" si="459"/>
        <v>4.1870533909702098E-3</v>
      </c>
      <c r="L2678" s="3">
        <f t="shared" si="460"/>
        <v>0.11997079999999999</v>
      </c>
      <c r="M2678" s="3">
        <f t="shared" si="461"/>
        <v>77.827377099510244</v>
      </c>
      <c r="N2678" s="3">
        <f t="shared" si="462"/>
        <v>4.9069353621064087</v>
      </c>
      <c r="O2678" s="3">
        <f t="shared" si="463"/>
        <v>-1.9353621064084336E-3</v>
      </c>
      <c r="P2678" s="3">
        <f t="shared" si="464"/>
        <v>-3.8707242128168673E-3</v>
      </c>
      <c r="Q2678" s="3">
        <f t="shared" si="465"/>
        <v>0.2964783271736971</v>
      </c>
    </row>
    <row r="2679" spans="7:17" x14ac:dyDescent="0.25">
      <c r="G2679" s="3">
        <f t="shared" si="455"/>
        <v>2673</v>
      </c>
      <c r="H2679" s="3">
        <f t="shared" si="456"/>
        <v>16.90781873921992</v>
      </c>
      <c r="I2679" s="3">
        <f t="shared" si="457"/>
        <v>-82894.159832732199</v>
      </c>
      <c r="J2679" s="3">
        <f t="shared" si="458"/>
        <v>4040.8096988655807</v>
      </c>
      <c r="K2679" s="3">
        <f t="shared" si="459"/>
        <v>4.18426503578395E-3</v>
      </c>
      <c r="L2679" s="3">
        <f t="shared" si="460"/>
        <v>0.11997079999999999</v>
      </c>
      <c r="M2679" s="3">
        <f t="shared" si="461"/>
        <v>77.862996658861547</v>
      </c>
      <c r="N2679" s="3">
        <f t="shared" si="462"/>
        <v>4.9069341822822654</v>
      </c>
      <c r="O2679" s="3">
        <f t="shared" si="463"/>
        <v>-1.9341822822651622E-3</v>
      </c>
      <c r="P2679" s="3">
        <f t="shared" si="464"/>
        <v>-3.8683645645303244E-3</v>
      </c>
      <c r="Q2679" s="3">
        <f t="shared" si="465"/>
        <v>0.29647687538069578</v>
      </c>
    </row>
    <row r="2680" spans="7:17" x14ac:dyDescent="0.25">
      <c r="G2680" s="3">
        <f t="shared" si="455"/>
        <v>2674</v>
      </c>
      <c r="H2680" s="3">
        <f t="shared" si="456"/>
        <v>16.903950374655388</v>
      </c>
      <c r="I2680" s="3">
        <f t="shared" si="457"/>
        <v>-82911.065717289137</v>
      </c>
      <c r="J2680" s="3">
        <f t="shared" si="458"/>
        <v>4042.5763606209075</v>
      </c>
      <c r="K2680" s="3">
        <f t="shared" si="459"/>
        <v>4.1814795483687724E-3</v>
      </c>
      <c r="L2680" s="3">
        <f t="shared" si="460"/>
        <v>0.11997079999999999</v>
      </c>
      <c r="M2680" s="3">
        <f t="shared" si="461"/>
        <v>77.898618956156398</v>
      </c>
      <c r="N2680" s="3">
        <f t="shared" si="462"/>
        <v>4.9069330036260324</v>
      </c>
      <c r="O2680" s="3">
        <f t="shared" si="463"/>
        <v>-1.9330036260321037E-3</v>
      </c>
      <c r="P2680" s="3">
        <f t="shared" si="464"/>
        <v>-3.8660072520642075E-3</v>
      </c>
      <c r="Q2680" s="3">
        <f t="shared" si="465"/>
        <v>0.29647542505070973</v>
      </c>
    </row>
    <row r="2681" spans="7:17" x14ac:dyDescent="0.25">
      <c r="G2681" s="3">
        <f t="shared" si="455"/>
        <v>2675</v>
      </c>
      <c r="H2681" s="3">
        <f t="shared" si="456"/>
        <v>16.900084367403323</v>
      </c>
      <c r="I2681" s="3">
        <f t="shared" si="457"/>
        <v>-82927.967734660167</v>
      </c>
      <c r="J2681" s="3">
        <f t="shared" si="458"/>
        <v>4044.343170076671</v>
      </c>
      <c r="K2681" s="3">
        <f t="shared" si="459"/>
        <v>4.1786969247426496E-3</v>
      </c>
      <c r="L2681" s="3">
        <f t="shared" si="460"/>
        <v>0.11997079999999999</v>
      </c>
      <c r="M2681" s="3">
        <f t="shared" si="461"/>
        <v>77.934243990557448</v>
      </c>
      <c r="N2681" s="3">
        <f t="shared" si="462"/>
        <v>4.9069318261361152</v>
      </c>
      <c r="O2681" s="3">
        <f t="shared" si="463"/>
        <v>-1.931826136114978E-3</v>
      </c>
      <c r="P2681" s="3">
        <f t="shared" si="464"/>
        <v>-3.863652272229956E-3</v>
      </c>
      <c r="Q2681" s="3">
        <f t="shared" si="465"/>
        <v>0.29647397618175803</v>
      </c>
    </row>
    <row r="2682" spans="7:17" x14ac:dyDescent="0.25">
      <c r="G2682" s="3">
        <f t="shared" si="455"/>
        <v>2676</v>
      </c>
      <c r="H2682" s="3">
        <f t="shared" si="456"/>
        <v>16.896220715131093</v>
      </c>
      <c r="I2682" s="3">
        <f t="shared" si="457"/>
        <v>-82944.865887201435</v>
      </c>
      <c r="J2682" s="3">
        <f t="shared" si="458"/>
        <v>4046.1101271860853</v>
      </c>
      <c r="K2682" s="3">
        <f t="shared" si="459"/>
        <v>4.175917160930508E-3</v>
      </c>
      <c r="L2682" s="3">
        <f t="shared" si="460"/>
        <v>0.11997079999999999</v>
      </c>
      <c r="M2682" s="3">
        <f t="shared" si="461"/>
        <v>77.969871761227878</v>
      </c>
      <c r="N2682" s="3">
        <f t="shared" si="462"/>
        <v>4.9069306498109118</v>
      </c>
      <c r="O2682" s="3">
        <f t="shared" si="463"/>
        <v>-1.9306498109115111E-3</v>
      </c>
      <c r="P2682" s="3">
        <f t="shared" si="464"/>
        <v>-3.8612996218230222E-3</v>
      </c>
      <c r="Q2682" s="3">
        <f t="shared" si="465"/>
        <v>0.29647252877186336</v>
      </c>
    </row>
    <row r="2683" spans="7:17" x14ac:dyDescent="0.25">
      <c r="G2683" s="3">
        <f t="shared" si="455"/>
        <v>2677</v>
      </c>
      <c r="H2683" s="3">
        <f t="shared" si="456"/>
        <v>16.892359415509269</v>
      </c>
      <c r="I2683" s="3">
        <f t="shared" si="457"/>
        <v>-82961.760177266755</v>
      </c>
      <c r="J2683" s="3">
        <f t="shared" si="458"/>
        <v>4047.8772319023974</v>
      </c>
      <c r="K2683" s="3">
        <f t="shared" si="459"/>
        <v>4.1731402529642178E-3</v>
      </c>
      <c r="L2683" s="3">
        <f t="shared" si="460"/>
        <v>0.11997079999999999</v>
      </c>
      <c r="M2683" s="3">
        <f t="shared" si="461"/>
        <v>78.00550226733148</v>
      </c>
      <c r="N2683" s="3">
        <f t="shared" si="462"/>
        <v>4.9069294746488286</v>
      </c>
      <c r="O2683" s="3">
        <f t="shared" si="463"/>
        <v>-1.929474648828311E-3</v>
      </c>
      <c r="P2683" s="3">
        <f t="shared" si="464"/>
        <v>-3.858949297656622E-3</v>
      </c>
      <c r="Q2683" s="3">
        <f t="shared" si="465"/>
        <v>0.29647108281905177</v>
      </c>
    </row>
    <row r="2684" spans="7:17" x14ac:dyDescent="0.25">
      <c r="G2684" s="3">
        <f t="shared" si="455"/>
        <v>2678</v>
      </c>
      <c r="H2684" s="3">
        <f t="shared" si="456"/>
        <v>16.88850046621161</v>
      </c>
      <c r="I2684" s="3">
        <f t="shared" si="457"/>
        <v>-82978.650607207615</v>
      </c>
      <c r="J2684" s="3">
        <f t="shared" si="458"/>
        <v>4049.644484178888</v>
      </c>
      <c r="K2684" s="3">
        <f t="shared" si="459"/>
        <v>4.1703661968825762E-3</v>
      </c>
      <c r="L2684" s="3">
        <f t="shared" si="460"/>
        <v>0.11997079999999999</v>
      </c>
      <c r="M2684" s="3">
        <f t="shared" si="461"/>
        <v>78.041135508032539</v>
      </c>
      <c r="N2684" s="3">
        <f t="shared" si="462"/>
        <v>4.906928300648274</v>
      </c>
      <c r="O2684" s="3">
        <f t="shared" si="463"/>
        <v>-1.9283006482737619E-3</v>
      </c>
      <c r="P2684" s="3">
        <f t="shared" si="464"/>
        <v>-3.8566012965475238E-3</v>
      </c>
      <c r="Q2684" s="3">
        <f t="shared" si="465"/>
        <v>0.29646963832135254</v>
      </c>
    </row>
    <row r="2685" spans="7:17" x14ac:dyDescent="0.25">
      <c r="G2685" s="3">
        <f t="shared" si="455"/>
        <v>2679</v>
      </c>
      <c r="H2685" s="3">
        <f t="shared" si="456"/>
        <v>16.884643864915063</v>
      </c>
      <c r="I2685" s="3">
        <f t="shared" si="457"/>
        <v>-82995.537179373176</v>
      </c>
      <c r="J2685" s="3">
        <f t="shared" si="458"/>
        <v>4051.4118839688713</v>
      </c>
      <c r="K2685" s="3">
        <f t="shared" si="459"/>
        <v>4.1675949887312897E-3</v>
      </c>
      <c r="L2685" s="3">
        <f t="shared" si="460"/>
        <v>0.11997079999999999</v>
      </c>
      <c r="M2685" s="3">
        <f t="shared" si="461"/>
        <v>78.076771482496</v>
      </c>
      <c r="N2685" s="3">
        <f t="shared" si="462"/>
        <v>4.9069271278076592</v>
      </c>
      <c r="O2685" s="3">
        <f t="shared" si="463"/>
        <v>-1.9271278076589127E-3</v>
      </c>
      <c r="P2685" s="3">
        <f t="shared" si="464"/>
        <v>-3.8542556153178253E-3</v>
      </c>
      <c r="Q2685" s="3">
        <f t="shared" si="465"/>
        <v>0.29646819527679824</v>
      </c>
    </row>
    <row r="2686" spans="7:17" x14ac:dyDescent="0.25">
      <c r="G2686" s="3">
        <f t="shared" si="455"/>
        <v>2680</v>
      </c>
      <c r="H2686" s="3">
        <f t="shared" si="456"/>
        <v>16.880789609299747</v>
      </c>
      <c r="I2686" s="3">
        <f t="shared" si="457"/>
        <v>-83012.419896110281</v>
      </c>
      <c r="J2686" s="3">
        <f t="shared" si="458"/>
        <v>4053.1794312256943</v>
      </c>
      <c r="K2686" s="3">
        <f t="shared" si="459"/>
        <v>4.1648266245629647E-3</v>
      </c>
      <c r="L2686" s="3">
        <f t="shared" si="460"/>
        <v>0.11997079999999999</v>
      </c>
      <c r="M2686" s="3">
        <f t="shared" si="461"/>
        <v>78.112410189887328</v>
      </c>
      <c r="N2686" s="3">
        <f t="shared" si="462"/>
        <v>4.9069259561254031</v>
      </c>
      <c r="O2686" s="3">
        <f t="shared" si="463"/>
        <v>-1.9259561254028057E-3</v>
      </c>
      <c r="P2686" s="3">
        <f t="shared" si="464"/>
        <v>-3.8519122508056114E-3</v>
      </c>
      <c r="Q2686" s="3">
        <f t="shared" si="465"/>
        <v>0.29646675368342496</v>
      </c>
    </row>
    <row r="2687" spans="7:17" x14ac:dyDescent="0.25">
      <c r="G2687" s="3">
        <f t="shared" si="455"/>
        <v>2681</v>
      </c>
      <c r="H2687" s="3">
        <f t="shared" si="456"/>
        <v>16.876937697048941</v>
      </c>
      <c r="I2687" s="3">
        <f t="shared" si="457"/>
        <v>-83029.298759763449</v>
      </c>
      <c r="J2687" s="3">
        <f t="shared" si="458"/>
        <v>4054.947125902735</v>
      </c>
      <c r="K2687" s="3">
        <f t="shared" si="459"/>
        <v>4.1620611004370874E-3</v>
      </c>
      <c r="L2687" s="3">
        <f t="shared" si="460"/>
        <v>0.11997079999999999</v>
      </c>
      <c r="M2687" s="3">
        <f t="shared" si="461"/>
        <v>78.148051629372574</v>
      </c>
      <c r="N2687" s="3">
        <f t="shared" si="462"/>
        <v>4.9069247855999123</v>
      </c>
      <c r="O2687" s="3">
        <f t="shared" si="463"/>
        <v>-1.9247855999120489E-3</v>
      </c>
      <c r="P2687" s="3">
        <f t="shared" si="464"/>
        <v>-3.8495711998240978E-3</v>
      </c>
      <c r="Q2687" s="3">
        <f t="shared" si="465"/>
        <v>0.29646531353927197</v>
      </c>
    </row>
    <row r="2688" spans="7:17" x14ac:dyDescent="0.25">
      <c r="G2688" s="3">
        <f t="shared" si="455"/>
        <v>2682</v>
      </c>
      <c r="H2688" s="3">
        <f t="shared" si="456"/>
        <v>16.873088125849115</v>
      </c>
      <c r="I2688" s="3">
        <f t="shared" si="457"/>
        <v>-83046.173772674898</v>
      </c>
      <c r="J2688" s="3">
        <f t="shared" si="458"/>
        <v>4056.7149679534068</v>
      </c>
      <c r="K2688" s="3">
        <f t="shared" si="459"/>
        <v>4.1592984124200144E-3</v>
      </c>
      <c r="L2688" s="3">
        <f t="shared" si="460"/>
        <v>0.11997079999999999</v>
      </c>
      <c r="M2688" s="3">
        <f t="shared" si="461"/>
        <v>78.183695800118386</v>
      </c>
      <c r="N2688" s="3">
        <f t="shared" si="462"/>
        <v>4.9069236162296139</v>
      </c>
      <c r="O2688" s="3">
        <f t="shared" si="463"/>
        <v>-1.9236162296136783E-3</v>
      </c>
      <c r="P2688" s="3">
        <f t="shared" si="464"/>
        <v>-3.8472324592273566E-3</v>
      </c>
      <c r="Q2688" s="3">
        <f t="shared" si="465"/>
        <v>0.29646387484238185</v>
      </c>
    </row>
    <row r="2689" spans="7:17" x14ac:dyDescent="0.25">
      <c r="G2689" s="3">
        <f t="shared" si="455"/>
        <v>2683</v>
      </c>
      <c r="H2689" s="3">
        <f t="shared" si="456"/>
        <v>16.869240893389886</v>
      </c>
      <c r="I2689" s="3">
        <f t="shared" si="457"/>
        <v>-83063.044937184517</v>
      </c>
      <c r="J2689" s="3">
        <f t="shared" si="458"/>
        <v>4058.4829573311545</v>
      </c>
      <c r="K2689" s="3">
        <f t="shared" si="459"/>
        <v>4.1565385565849574E-3</v>
      </c>
      <c r="L2689" s="3">
        <f t="shared" si="460"/>
        <v>0.11997079999999999</v>
      </c>
      <c r="M2689" s="3">
        <f t="shared" si="461"/>
        <v>78.21934270129195</v>
      </c>
      <c r="N2689" s="3">
        <f t="shared" si="462"/>
        <v>4.9069224480129314</v>
      </c>
      <c r="O2689" s="3">
        <f t="shared" si="463"/>
        <v>-1.9224480129311772E-3</v>
      </c>
      <c r="P2689" s="3">
        <f t="shared" si="464"/>
        <v>-3.8448960258623543E-3</v>
      </c>
      <c r="Q2689" s="3">
        <f t="shared" si="465"/>
        <v>0.29646243759080065</v>
      </c>
    </row>
    <row r="2690" spans="7:17" x14ac:dyDescent="0.25">
      <c r="G2690" s="3">
        <f t="shared" si="455"/>
        <v>2684</v>
      </c>
      <c r="H2690" s="3">
        <f t="shared" si="456"/>
        <v>16.865395997364026</v>
      </c>
      <c r="I2690" s="3">
        <f t="shared" si="457"/>
        <v>-83079.912255629897</v>
      </c>
      <c r="J2690" s="3">
        <f t="shared" si="458"/>
        <v>4060.2510939894555</v>
      </c>
      <c r="K2690" s="3">
        <f t="shared" si="459"/>
        <v>4.1537815290119649E-3</v>
      </c>
      <c r="L2690" s="3">
        <f t="shared" si="460"/>
        <v>0.11997079999999999</v>
      </c>
      <c r="M2690" s="3">
        <f t="shared" si="461"/>
        <v>78.254992332061036</v>
      </c>
      <c r="N2690" s="3">
        <f t="shared" si="462"/>
        <v>4.9069212809482847</v>
      </c>
      <c r="O2690" s="3">
        <f t="shared" si="463"/>
        <v>-1.9212809482844762E-3</v>
      </c>
      <c r="P2690" s="3">
        <f t="shared" si="464"/>
        <v>-3.8425618965689523E-3</v>
      </c>
      <c r="Q2690" s="3">
        <f t="shared" si="465"/>
        <v>0.29646100178257739</v>
      </c>
    </row>
    <row r="2691" spans="7:17" x14ac:dyDescent="0.25">
      <c r="G2691" s="3">
        <f t="shared" si="455"/>
        <v>2685</v>
      </c>
      <c r="H2691" s="3">
        <f t="shared" si="456"/>
        <v>16.861553435467457</v>
      </c>
      <c r="I2691" s="3">
        <f t="shared" si="457"/>
        <v>-83096.775730346315</v>
      </c>
      <c r="J2691" s="3">
        <f t="shared" si="458"/>
        <v>4062.0193778818211</v>
      </c>
      <c r="K2691" s="3">
        <f t="shared" si="459"/>
        <v>4.151027325787913E-3</v>
      </c>
      <c r="L2691" s="3">
        <f t="shared" si="460"/>
        <v>0.11997079999999999</v>
      </c>
      <c r="M2691" s="3">
        <f t="shared" si="461"/>
        <v>78.290644691593954</v>
      </c>
      <c r="N2691" s="3">
        <f t="shared" si="462"/>
        <v>4.9069201150341026</v>
      </c>
      <c r="O2691" s="3">
        <f t="shared" si="463"/>
        <v>-1.9201150341023876E-3</v>
      </c>
      <c r="P2691" s="3">
        <f t="shared" si="464"/>
        <v>-3.8402300682047752E-3</v>
      </c>
      <c r="Q2691" s="3">
        <f t="shared" si="465"/>
        <v>0.29645956741576479</v>
      </c>
    </row>
    <row r="2692" spans="7:17" x14ac:dyDescent="0.25">
      <c r="G2692" s="3">
        <f t="shared" si="455"/>
        <v>2686</v>
      </c>
      <c r="H2692" s="3">
        <f t="shared" si="456"/>
        <v>16.85771320539925</v>
      </c>
      <c r="I2692" s="3">
        <f t="shared" si="457"/>
        <v>-83113.635363666748</v>
      </c>
      <c r="J2692" s="3">
        <f t="shared" si="458"/>
        <v>4063.787808961793</v>
      </c>
      <c r="K2692" s="3">
        <f t="shared" si="459"/>
        <v>4.1482759430064879E-3</v>
      </c>
      <c r="L2692" s="3">
        <f t="shared" si="460"/>
        <v>0.11997079999999999</v>
      </c>
      <c r="M2692" s="3">
        <f t="shared" si="461"/>
        <v>78.326299779059639</v>
      </c>
      <c r="N2692" s="3">
        <f t="shared" si="462"/>
        <v>4.9069189502688211</v>
      </c>
      <c r="O2692" s="3">
        <f t="shared" si="463"/>
        <v>-1.9189502688208293E-3</v>
      </c>
      <c r="P2692" s="3">
        <f t="shared" si="464"/>
        <v>-3.8379005376416586E-3</v>
      </c>
      <c r="Q2692" s="3">
        <f t="shared" si="465"/>
        <v>0.29645813448841857</v>
      </c>
    </row>
    <row r="2693" spans="7:17" x14ac:dyDescent="0.25">
      <c r="G2693" s="3">
        <f t="shared" si="455"/>
        <v>2687</v>
      </c>
      <c r="H2693" s="3">
        <f t="shared" si="456"/>
        <v>16.85387530486161</v>
      </c>
      <c r="I2693" s="3">
        <f t="shared" si="457"/>
        <v>-83130.491157921875</v>
      </c>
      <c r="J2693" s="3">
        <f t="shared" si="458"/>
        <v>4065.5563871829477</v>
      </c>
      <c r="K2693" s="3">
        <f t="shared" si="459"/>
        <v>4.1455273767681718E-3</v>
      </c>
      <c r="L2693" s="3">
        <f t="shared" si="460"/>
        <v>0.11997079999999999</v>
      </c>
      <c r="M2693" s="3">
        <f t="shared" si="461"/>
        <v>78.361957593627537</v>
      </c>
      <c r="N2693" s="3">
        <f t="shared" si="462"/>
        <v>4.9069177866508662</v>
      </c>
      <c r="O2693" s="3">
        <f t="shared" si="463"/>
        <v>-1.9177866508659491E-3</v>
      </c>
      <c r="P2693" s="3">
        <f t="shared" si="464"/>
        <v>-3.8355733017318983E-3</v>
      </c>
      <c r="Q2693" s="3">
        <f t="shared" si="465"/>
        <v>0.29645670299859789</v>
      </c>
    </row>
    <row r="2694" spans="7:17" x14ac:dyDescent="0.25">
      <c r="G2694" s="3">
        <f t="shared" si="455"/>
        <v>2688</v>
      </c>
      <c r="H2694" s="3">
        <f t="shared" si="456"/>
        <v>16.850039731559878</v>
      </c>
      <c r="I2694" s="3">
        <f t="shared" si="457"/>
        <v>-83147.34311544009</v>
      </c>
      <c r="J2694" s="3">
        <f t="shared" si="458"/>
        <v>4067.3251124988947</v>
      </c>
      <c r="K2694" s="3">
        <f t="shared" si="459"/>
        <v>4.1427816231802287E-3</v>
      </c>
      <c r="L2694" s="3">
        <f t="shared" si="460"/>
        <v>0.11997079999999999</v>
      </c>
      <c r="M2694" s="3">
        <f t="shared" si="461"/>
        <v>78.397618134467692</v>
      </c>
      <c r="N2694" s="3">
        <f t="shared" si="462"/>
        <v>4.9069166241786766</v>
      </c>
      <c r="O2694" s="3">
        <f t="shared" si="463"/>
        <v>-1.9166241786763294E-3</v>
      </c>
      <c r="P2694" s="3">
        <f t="shared" si="464"/>
        <v>-3.8332483573526588E-3</v>
      </c>
      <c r="Q2694" s="3">
        <f t="shared" si="465"/>
        <v>0.29645527294436513</v>
      </c>
    </row>
    <row r="2695" spans="7:17" x14ac:dyDescent="0.25">
      <c r="G2695" s="3">
        <f t="shared" si="455"/>
        <v>2689</v>
      </c>
      <c r="H2695" s="3">
        <f t="shared" si="456"/>
        <v>16.846206483202526</v>
      </c>
      <c r="I2695" s="3">
        <f t="shared" si="457"/>
        <v>-83164.191238547472</v>
      </c>
      <c r="J2695" s="3">
        <f t="shared" si="458"/>
        <v>4069.0939848632743</v>
      </c>
      <c r="K2695" s="3">
        <f t="shared" si="459"/>
        <v>4.1400386783566941E-3</v>
      </c>
      <c r="L2695" s="3">
        <f t="shared" si="460"/>
        <v>0.11997079999999999</v>
      </c>
      <c r="M2695" s="3">
        <f t="shared" si="461"/>
        <v>78.433281400750758</v>
      </c>
      <c r="N2695" s="3">
        <f t="shared" si="462"/>
        <v>4.9069154628506961</v>
      </c>
      <c r="O2695" s="3">
        <f t="shared" si="463"/>
        <v>-1.9154628506958815E-3</v>
      </c>
      <c r="P2695" s="3">
        <f t="shared" si="464"/>
        <v>-3.830925701391763E-3</v>
      </c>
      <c r="Q2695" s="3">
        <f t="shared" si="465"/>
        <v>0.2964538443237858</v>
      </c>
    </row>
    <row r="2696" spans="7:17" x14ac:dyDescent="0.25">
      <c r="G2696" s="3">
        <f t="shared" ref="G2696:G2759" si="466">G2695+$C$8</f>
        <v>2690</v>
      </c>
      <c r="H2696" s="3">
        <f t="shared" ref="H2696:H2759" si="467">H2695+(P2695*$C$8)</f>
        <v>16.842375557501136</v>
      </c>
      <c r="I2696" s="3">
        <f t="shared" ref="I2696:I2759" si="468">I2695-((H2695*$C$8)+(0.5*($C$8^2)*P2695))</f>
        <v>-83181.035529567816</v>
      </c>
      <c r="J2696" s="3">
        <f t="shared" ref="J2696:J2759" si="469">332.2192 - 0.005287895*I2696 + 0.0000002311057*I2696^2 - 0.000000000002953333*I2696^3</f>
        <v>4070.8630042297582</v>
      </c>
      <c r="K2696" s="3">
        <f t="shared" ref="K2696:K2759" si="470">H2696/J2696</f>
        <v>4.1372985384183561E-3</v>
      </c>
      <c r="L2696" s="3">
        <f t="shared" ref="L2696:L2759" si="471" xml:space="preserve"> 0.4033345 + (0.1199708 - 0.4033345)/(1 + (K2696/0.922384)^37.98774)</f>
        <v>0.11997079999999999</v>
      </c>
      <c r="M2696" s="3">
        <f t="shared" ref="M2696:M2759" si="472">-0.000000000000057519*I2696^3+0.0000000047432*I2696^2-0.00013469*I2696+1.3424</f>
        <v>78.468947391647816</v>
      </c>
      <c r="N2696" s="3">
        <f t="shared" ref="N2696:N2759" si="473">M2696*$C$6*L2696*H2696^2/2</f>
        <v>4.9069143026653563</v>
      </c>
      <c r="O2696" s="3">
        <f t="shared" ref="O2696:O2759" si="474">$C$7*9.81-N2696</f>
        <v>-1.9143026653560824E-3</v>
      </c>
      <c r="P2696" s="3">
        <f t="shared" ref="P2696:P2759" si="475">O2696/$C$7</f>
        <v>-3.8286053307121648E-3</v>
      </c>
      <c r="Q2696" s="3">
        <f t="shared" ref="Q2696:Q2759" si="476" xml:space="preserve"> 0.2942641 + 0.5370418*K2696 - 1.972727*K2696^2 + 2.58101*K2696^3 - 0.9018182*K2696^4</f>
        <v>0.29645241713492887</v>
      </c>
    </row>
    <row r="2697" spans="7:17" x14ac:dyDescent="0.25">
      <c r="G2697" s="3">
        <f t="shared" si="466"/>
        <v>2691</v>
      </c>
      <c r="H2697" s="3">
        <f t="shared" si="467"/>
        <v>16.838546952170425</v>
      </c>
      <c r="I2697" s="3">
        <f t="shared" si="468"/>
        <v>-83197.875990822649</v>
      </c>
      <c r="J2697" s="3">
        <f t="shared" si="469"/>
        <v>4072.6321705520559</v>
      </c>
      <c r="K2697" s="3">
        <f t="shared" si="470"/>
        <v>4.1345611994927393E-3</v>
      </c>
      <c r="L2697" s="3">
        <f t="shared" si="471"/>
        <v>0.11997079999999999</v>
      </c>
      <c r="M2697" s="3">
        <f t="shared" si="472"/>
        <v>78.504616106330673</v>
      </c>
      <c r="N2697" s="3">
        <f t="shared" si="473"/>
        <v>4.90691314362111</v>
      </c>
      <c r="O2697" s="3">
        <f t="shared" si="474"/>
        <v>-1.9131436211097252E-3</v>
      </c>
      <c r="P2697" s="3">
        <f t="shared" si="475"/>
        <v>-3.8262872422194505E-3</v>
      </c>
      <c r="Q2697" s="3">
        <f t="shared" si="476"/>
        <v>0.29645099137586667</v>
      </c>
    </row>
    <row r="2698" spans="7:17" x14ac:dyDescent="0.25">
      <c r="G2698" s="3">
        <f t="shared" si="466"/>
        <v>2692</v>
      </c>
      <c r="H2698" s="3">
        <f t="shared" si="467"/>
        <v>16.834720664928206</v>
      </c>
      <c r="I2698" s="3">
        <f t="shared" si="468"/>
        <v>-83214.712624631196</v>
      </c>
      <c r="J2698" s="3">
        <f t="shared" si="469"/>
        <v>4074.4014837839045</v>
      </c>
      <c r="K2698" s="3">
        <f t="shared" si="470"/>
        <v>4.1318266577140966E-3</v>
      </c>
      <c r="L2698" s="3">
        <f t="shared" si="471"/>
        <v>0.11997079999999999</v>
      </c>
      <c r="M2698" s="3">
        <f t="shared" si="472"/>
        <v>78.54028754397163</v>
      </c>
      <c r="N2698" s="3">
        <f t="shared" si="473"/>
        <v>4.9069119857163983</v>
      </c>
      <c r="O2698" s="3">
        <f t="shared" si="474"/>
        <v>-1.9119857163980569E-3</v>
      </c>
      <c r="P2698" s="3">
        <f t="shared" si="475"/>
        <v>-3.8239714327961138E-3</v>
      </c>
      <c r="Q2698" s="3">
        <f t="shared" si="476"/>
        <v>0.29644956704467429</v>
      </c>
    </row>
    <row r="2699" spans="7:17" x14ac:dyDescent="0.25">
      <c r="G2699" s="3">
        <f t="shared" si="466"/>
        <v>2693</v>
      </c>
      <c r="H2699" s="3">
        <f t="shared" si="467"/>
        <v>16.830896693495411</v>
      </c>
      <c r="I2699" s="3">
        <f t="shared" si="468"/>
        <v>-83231.545433310414</v>
      </c>
      <c r="J2699" s="3">
        <f t="shared" si="469"/>
        <v>4076.1709438790749</v>
      </c>
      <c r="K2699" s="3">
        <f t="shared" si="470"/>
        <v>4.1290949092233952E-3</v>
      </c>
      <c r="L2699" s="3">
        <f t="shared" si="471"/>
        <v>0.11997079999999999</v>
      </c>
      <c r="M2699" s="3">
        <f t="shared" si="472"/>
        <v>78.575961703743545</v>
      </c>
      <c r="N2699" s="3">
        <f t="shared" si="473"/>
        <v>4.9069108289496777</v>
      </c>
      <c r="O2699" s="3">
        <f t="shared" si="474"/>
        <v>-1.9108289496774233E-3</v>
      </c>
      <c r="P2699" s="3">
        <f t="shared" si="475"/>
        <v>-3.8216578993548467E-3</v>
      </c>
      <c r="Q2699" s="3">
        <f t="shared" si="476"/>
        <v>0.2964481441394306</v>
      </c>
    </row>
    <row r="2700" spans="7:17" x14ac:dyDescent="0.25">
      <c r="G2700" s="3">
        <f t="shared" si="466"/>
        <v>2694</v>
      </c>
      <c r="H2700" s="3">
        <f t="shared" si="467"/>
        <v>16.827075035596057</v>
      </c>
      <c r="I2700" s="3">
        <f t="shared" si="468"/>
        <v>-83248.374419174957</v>
      </c>
      <c r="J2700" s="3">
        <f t="shared" si="469"/>
        <v>4077.9405507913707</v>
      </c>
      <c r="K2700" s="3">
        <f t="shared" si="470"/>
        <v>4.1263659501682955E-3</v>
      </c>
      <c r="L2700" s="3">
        <f t="shared" si="471"/>
        <v>0.11997079999999999</v>
      </c>
      <c r="M2700" s="3">
        <f t="shared" si="472"/>
        <v>78.611638584819829</v>
      </c>
      <c r="N2700" s="3">
        <f t="shared" si="473"/>
        <v>4.9069096733193911</v>
      </c>
      <c r="O2700" s="3">
        <f t="shared" si="474"/>
        <v>-1.9096733193908477E-3</v>
      </c>
      <c r="P2700" s="3">
        <f t="shared" si="475"/>
        <v>-3.8193466387816954E-3</v>
      </c>
      <c r="Q2700" s="3">
        <f t="shared" si="476"/>
        <v>0.29644672265821759</v>
      </c>
    </row>
    <row r="2701" spans="7:17" x14ac:dyDescent="0.25">
      <c r="G2701" s="3">
        <f t="shared" si="466"/>
        <v>2695</v>
      </c>
      <c r="H2701" s="3">
        <f t="shared" si="467"/>
        <v>16.823255688957275</v>
      </c>
      <c r="I2701" s="3">
        <f t="shared" si="468"/>
        <v>-83265.199584537229</v>
      </c>
      <c r="J2701" s="3">
        <f t="shared" si="469"/>
        <v>4079.7103044746273</v>
      </c>
      <c r="K2701" s="3">
        <f t="shared" si="470"/>
        <v>4.1236397767031455E-3</v>
      </c>
      <c r="L2701" s="3">
        <f t="shared" si="471"/>
        <v>0.11997079999999999</v>
      </c>
      <c r="M2701" s="3">
        <f t="shared" si="472"/>
        <v>78.647318186374491</v>
      </c>
      <c r="N2701" s="3">
        <f t="shared" si="473"/>
        <v>4.9069085188240003</v>
      </c>
      <c r="O2701" s="3">
        <f t="shared" si="474"/>
        <v>-1.9085188240000051E-3</v>
      </c>
      <c r="P2701" s="3">
        <f t="shared" si="475"/>
        <v>-3.8170376480000101E-3</v>
      </c>
      <c r="Q2701" s="3">
        <f t="shared" si="476"/>
        <v>0.29644530259912011</v>
      </c>
    </row>
    <row r="2702" spans="7:17" x14ac:dyDescent="0.25">
      <c r="G2702" s="3">
        <f t="shared" si="466"/>
        <v>2696</v>
      </c>
      <c r="H2702" s="3">
        <f t="shared" si="467"/>
        <v>16.819438651309277</v>
      </c>
      <c r="I2702" s="3">
        <f t="shared" si="468"/>
        <v>-83282.02093170736</v>
      </c>
      <c r="J2702" s="3">
        <f t="shared" si="469"/>
        <v>4081.4802048827141</v>
      </c>
      <c r="K2702" s="3">
        <f t="shared" si="470"/>
        <v>4.1209163849889605E-3</v>
      </c>
      <c r="L2702" s="3">
        <f t="shared" si="471"/>
        <v>0.11997079999999999</v>
      </c>
      <c r="M2702" s="3">
        <f t="shared" si="472"/>
        <v>78.683000507582108</v>
      </c>
      <c r="N2702" s="3">
        <f t="shared" si="473"/>
        <v>4.9069073654619615</v>
      </c>
      <c r="O2702" s="3">
        <f t="shared" si="474"/>
        <v>-1.9073654619612412E-3</v>
      </c>
      <c r="P2702" s="3">
        <f t="shared" si="475"/>
        <v>-3.8147309239224825E-3</v>
      </c>
      <c r="Q2702" s="3">
        <f t="shared" si="476"/>
        <v>0.29644388396022664</v>
      </c>
    </row>
    <row r="2703" spans="7:17" x14ac:dyDescent="0.25">
      <c r="G2703" s="3">
        <f t="shared" si="466"/>
        <v>2697</v>
      </c>
      <c r="H2703" s="3">
        <f t="shared" si="467"/>
        <v>16.815623920385356</v>
      </c>
      <c r="I2703" s="3">
        <f t="shared" si="468"/>
        <v>-83298.838462993212</v>
      </c>
      <c r="J2703" s="3">
        <f t="shared" si="469"/>
        <v>4083.2502519695304</v>
      </c>
      <c r="K2703" s="3">
        <f t="shared" si="470"/>
        <v>4.1181957711934128E-3</v>
      </c>
      <c r="L2703" s="3">
        <f t="shared" si="471"/>
        <v>0.11997079999999999</v>
      </c>
      <c r="M2703" s="3">
        <f t="shared" si="472"/>
        <v>78.71868554761781</v>
      </c>
      <c r="N2703" s="3">
        <f t="shared" si="473"/>
        <v>4.9069062132317383</v>
      </c>
      <c r="O2703" s="3">
        <f t="shared" si="474"/>
        <v>-1.9062132317380076E-3</v>
      </c>
      <c r="P2703" s="3">
        <f t="shared" si="475"/>
        <v>-3.8124264634760152E-3</v>
      </c>
      <c r="Q2703" s="3">
        <f t="shared" si="476"/>
        <v>0.29644246673962887</v>
      </c>
    </row>
    <row r="2704" spans="7:17" x14ac:dyDescent="0.25">
      <c r="G2704" s="3">
        <f t="shared" si="466"/>
        <v>2698</v>
      </c>
      <c r="H2704" s="3">
        <f t="shared" si="467"/>
        <v>16.81181149392188</v>
      </c>
      <c r="I2704" s="3">
        <f t="shared" si="468"/>
        <v>-83315.652180700359</v>
      </c>
      <c r="J2704" s="3">
        <f t="shared" si="469"/>
        <v>4085.0204456890087</v>
      </c>
      <c r="K2704" s="3">
        <f t="shared" si="470"/>
        <v>4.1154779314908126E-3</v>
      </c>
      <c r="L2704" s="3">
        <f t="shared" si="471"/>
        <v>0.11997079999999999</v>
      </c>
      <c r="M2704" s="3">
        <f t="shared" si="472"/>
        <v>78.754373305657225</v>
      </c>
      <c r="N2704" s="3">
        <f t="shared" si="473"/>
        <v>4.9069050621317825</v>
      </c>
      <c r="O2704" s="3">
        <f t="shared" si="474"/>
        <v>-1.9050621317822092E-3</v>
      </c>
      <c r="P2704" s="3">
        <f t="shared" si="475"/>
        <v>-3.8101242635644184E-3</v>
      </c>
      <c r="Q2704" s="3">
        <f t="shared" si="476"/>
        <v>0.29644105093542122</v>
      </c>
    </row>
    <row r="2705" spans="7:17" x14ac:dyDescent="0.25">
      <c r="G2705" s="3">
        <f t="shared" si="466"/>
        <v>2699</v>
      </c>
      <c r="H2705" s="3">
        <f t="shared" si="467"/>
        <v>16.808001369658314</v>
      </c>
      <c r="I2705" s="3">
        <f t="shared" si="468"/>
        <v>-83332.462087132153</v>
      </c>
      <c r="J2705" s="3">
        <f t="shared" si="469"/>
        <v>4086.7907859951156</v>
      </c>
      <c r="K2705" s="3">
        <f t="shared" si="470"/>
        <v>4.1127628620621056E-3</v>
      </c>
      <c r="L2705" s="3">
        <f t="shared" si="471"/>
        <v>0.11997079999999999</v>
      </c>
      <c r="M2705" s="3">
        <f t="shared" si="472"/>
        <v>78.790063780876636</v>
      </c>
      <c r="N2705" s="3">
        <f t="shared" si="473"/>
        <v>4.90690391216057</v>
      </c>
      <c r="O2705" s="3">
        <f t="shared" si="474"/>
        <v>-1.9039121605697318E-3</v>
      </c>
      <c r="P2705" s="3">
        <f t="shared" si="475"/>
        <v>-3.8078243211394636E-3</v>
      </c>
      <c r="Q2705" s="3">
        <f t="shared" si="476"/>
        <v>0.29643963654570193</v>
      </c>
    </row>
    <row r="2706" spans="7:17" x14ac:dyDescent="0.25">
      <c r="G2706" s="3">
        <f t="shared" si="466"/>
        <v>2700</v>
      </c>
      <c r="H2706" s="3">
        <f t="shared" si="467"/>
        <v>16.804193545337174</v>
      </c>
      <c r="I2706" s="3">
        <f t="shared" si="468"/>
        <v>-83349.268184589644</v>
      </c>
      <c r="J2706" s="3">
        <f t="shared" si="469"/>
        <v>4088.5612728418464</v>
      </c>
      <c r="K2706" s="3">
        <f t="shared" si="470"/>
        <v>4.1100505590948482E-3</v>
      </c>
      <c r="L2706" s="3">
        <f t="shared" si="471"/>
        <v>0.11997079999999999</v>
      </c>
      <c r="M2706" s="3">
        <f t="shared" si="472"/>
        <v>78.825756972452822</v>
      </c>
      <c r="N2706" s="3">
        <f t="shared" si="473"/>
        <v>4.9069027633165696</v>
      </c>
      <c r="O2706" s="3">
        <f t="shared" si="474"/>
        <v>-1.9027633165693558E-3</v>
      </c>
      <c r="P2706" s="3">
        <f t="shared" si="475"/>
        <v>-3.8055266331387116E-3</v>
      </c>
      <c r="Q2706" s="3">
        <f t="shared" si="476"/>
        <v>0.29643822356857213</v>
      </c>
    </row>
    <row r="2707" spans="7:17" x14ac:dyDescent="0.25">
      <c r="G2707" s="3">
        <f t="shared" si="466"/>
        <v>2701</v>
      </c>
      <c r="H2707" s="3">
        <f t="shared" si="467"/>
        <v>16.800388018704034</v>
      </c>
      <c r="I2707" s="3">
        <f t="shared" si="468"/>
        <v>-83366.070475371671</v>
      </c>
      <c r="J2707" s="3">
        <f t="shared" si="469"/>
        <v>4090.3319061832317</v>
      </c>
      <c r="K2707" s="3">
        <f t="shared" si="470"/>
        <v>4.1073410187831925E-3</v>
      </c>
      <c r="L2707" s="3">
        <f t="shared" si="471"/>
        <v>0.11997079999999999</v>
      </c>
      <c r="M2707" s="3">
        <f t="shared" si="472"/>
        <v>78.861452879563203</v>
      </c>
      <c r="N2707" s="3">
        <f t="shared" si="473"/>
        <v>4.9069016155982474</v>
      </c>
      <c r="O2707" s="3">
        <f t="shared" si="474"/>
        <v>-1.9016155982471972E-3</v>
      </c>
      <c r="P2707" s="3">
        <f t="shared" si="475"/>
        <v>-3.8032311964943943E-3</v>
      </c>
      <c r="Q2707" s="3">
        <f t="shared" si="476"/>
        <v>0.29643681200213606</v>
      </c>
    </row>
    <row r="2708" spans="7:17" x14ac:dyDescent="0.25">
      <c r="G2708" s="3">
        <f t="shared" si="466"/>
        <v>2702</v>
      </c>
      <c r="H2708" s="3">
        <f t="shared" si="467"/>
        <v>16.796584787507541</v>
      </c>
      <c r="I2708" s="3">
        <f t="shared" si="468"/>
        <v>-83382.868961774773</v>
      </c>
      <c r="J2708" s="3">
        <f t="shared" si="469"/>
        <v>4092.1026859733329</v>
      </c>
      <c r="K2708" s="3">
        <f t="shared" si="470"/>
        <v>4.104634237327885E-3</v>
      </c>
      <c r="L2708" s="3">
        <f t="shared" si="471"/>
        <v>0.11997079999999999</v>
      </c>
      <c r="M2708" s="3">
        <f t="shared" si="472"/>
        <v>78.89715150138565</v>
      </c>
      <c r="N2708" s="3">
        <f t="shared" si="473"/>
        <v>4.9069004690040785</v>
      </c>
      <c r="O2708" s="3">
        <f t="shared" si="474"/>
        <v>-1.9004690040782535E-3</v>
      </c>
      <c r="P2708" s="3">
        <f t="shared" si="475"/>
        <v>-3.800938008156507E-3</v>
      </c>
      <c r="Q2708" s="3">
        <f t="shared" si="476"/>
        <v>0.29643540184450151</v>
      </c>
    </row>
    <row r="2709" spans="7:17" x14ac:dyDescent="0.25">
      <c r="G2709" s="3">
        <f t="shared" si="466"/>
        <v>2703</v>
      </c>
      <c r="H2709" s="3">
        <f t="shared" si="467"/>
        <v>16.792783849499386</v>
      </c>
      <c r="I2709" s="3">
        <f t="shared" si="468"/>
        <v>-83399.663646093279</v>
      </c>
      <c r="J2709" s="3">
        <f t="shared" si="469"/>
        <v>4093.8736121662432</v>
      </c>
      <c r="K2709" s="3">
        <f t="shared" si="470"/>
        <v>4.10193021093624E-3</v>
      </c>
      <c r="L2709" s="3">
        <f t="shared" si="471"/>
        <v>0.11997079999999999</v>
      </c>
      <c r="M2709" s="3">
        <f t="shared" si="472"/>
        <v>78.932852837098665</v>
      </c>
      <c r="N2709" s="3">
        <f t="shared" si="473"/>
        <v>4.9068993235325413</v>
      </c>
      <c r="O2709" s="3">
        <f t="shared" si="474"/>
        <v>-1.8993235325410751E-3</v>
      </c>
      <c r="P2709" s="3">
        <f t="shared" si="475"/>
        <v>-3.7986470650821502E-3</v>
      </c>
      <c r="Q2709" s="3">
        <f t="shared" si="476"/>
        <v>0.29643399309377894</v>
      </c>
    </row>
    <row r="2710" spans="7:17" x14ac:dyDescent="0.25">
      <c r="G2710" s="3">
        <f t="shared" si="466"/>
        <v>2704</v>
      </c>
      <c r="H2710" s="3">
        <f t="shared" si="467"/>
        <v>16.788985202434304</v>
      </c>
      <c r="I2710" s="3">
        <f t="shared" si="468"/>
        <v>-83416.454530619245</v>
      </c>
      <c r="J2710" s="3">
        <f t="shared" si="469"/>
        <v>4095.6446847160878</v>
      </c>
      <c r="K2710" s="3">
        <f t="shared" si="470"/>
        <v>4.0992289358221332E-3</v>
      </c>
      <c r="L2710" s="3">
        <f t="shared" si="471"/>
        <v>0.11997079999999999</v>
      </c>
      <c r="M2710" s="3">
        <f t="shared" si="472"/>
        <v>78.96855688588127</v>
      </c>
      <c r="N2710" s="3">
        <f t="shared" si="473"/>
        <v>4.90689817918211</v>
      </c>
      <c r="O2710" s="3">
        <f t="shared" si="474"/>
        <v>-1.8981791821097715E-3</v>
      </c>
      <c r="P2710" s="3">
        <f t="shared" si="475"/>
        <v>-3.7963583642195431E-3</v>
      </c>
      <c r="Q2710" s="3">
        <f t="shared" si="476"/>
        <v>0.29643258574808234</v>
      </c>
    </row>
    <row r="2711" spans="7:17" x14ac:dyDescent="0.25">
      <c r="G2711" s="3">
        <f t="shared" si="466"/>
        <v>2705</v>
      </c>
      <c r="H2711" s="3">
        <f t="shared" si="467"/>
        <v>16.785188844070085</v>
      </c>
      <c r="I2711" s="3">
        <f t="shared" si="468"/>
        <v>-83433.241617642503</v>
      </c>
      <c r="J2711" s="3">
        <f t="shared" si="469"/>
        <v>4097.4159035770263</v>
      </c>
      <c r="K2711" s="3">
        <f t="shared" si="470"/>
        <v>4.0965304082059839E-3</v>
      </c>
      <c r="L2711" s="3">
        <f t="shared" si="471"/>
        <v>0.11997079999999999</v>
      </c>
      <c r="M2711" s="3">
        <f t="shared" si="472"/>
        <v>79.004263646913088</v>
      </c>
      <c r="N2711" s="3">
        <f t="shared" si="473"/>
        <v>4.9068970359512702</v>
      </c>
      <c r="O2711" s="3">
        <f t="shared" si="474"/>
        <v>-1.8970359512699986E-3</v>
      </c>
      <c r="P2711" s="3">
        <f t="shared" si="475"/>
        <v>-3.7940719025399972E-3</v>
      </c>
      <c r="Q2711" s="3">
        <f t="shared" si="476"/>
        <v>0.29643117980552885</v>
      </c>
    </row>
    <row r="2712" spans="7:17" x14ac:dyDescent="0.25">
      <c r="G2712" s="3">
        <f t="shared" si="466"/>
        <v>2706</v>
      </c>
      <c r="H2712" s="3">
        <f t="shared" si="467"/>
        <v>16.781394772167545</v>
      </c>
      <c r="I2712" s="3">
        <f t="shared" si="468"/>
        <v>-83450.024909450629</v>
      </c>
      <c r="J2712" s="3">
        <f t="shared" si="469"/>
        <v>4099.1872687032464</v>
      </c>
      <c r="K2712" s="3">
        <f t="shared" si="470"/>
        <v>4.0938346243147459E-3</v>
      </c>
      <c r="L2712" s="3">
        <f t="shared" si="471"/>
        <v>0.11997079999999999</v>
      </c>
      <c r="M2712" s="3">
        <f t="shared" si="472"/>
        <v>79.039973119374253</v>
      </c>
      <c r="N2712" s="3">
        <f t="shared" si="473"/>
        <v>4.9068958938385041</v>
      </c>
      <c r="O2712" s="3">
        <f t="shared" si="474"/>
        <v>-1.8958938385038593E-3</v>
      </c>
      <c r="P2712" s="3">
        <f t="shared" si="475"/>
        <v>-3.7917876770077186E-3</v>
      </c>
      <c r="Q2712" s="3">
        <f t="shared" si="476"/>
        <v>0.29642977526423858</v>
      </c>
    </row>
    <row r="2713" spans="7:17" x14ac:dyDescent="0.25">
      <c r="G2713" s="3">
        <f t="shared" si="466"/>
        <v>2707</v>
      </c>
      <c r="H2713" s="3">
        <f t="shared" si="467"/>
        <v>16.777602984490535</v>
      </c>
      <c r="I2713" s="3">
        <f t="shared" si="468"/>
        <v>-83466.804408328957</v>
      </c>
      <c r="J2713" s="3">
        <f t="shared" si="469"/>
        <v>4100.9587800489689</v>
      </c>
      <c r="K2713" s="3">
        <f t="shared" si="470"/>
        <v>4.0911415803818922E-3</v>
      </c>
      <c r="L2713" s="3">
        <f t="shared" si="471"/>
        <v>0.11997079999999999</v>
      </c>
      <c r="M2713" s="3">
        <f t="shared" si="472"/>
        <v>79.075685302445478</v>
      </c>
      <c r="N2713" s="3">
        <f t="shared" si="473"/>
        <v>4.906894752842299</v>
      </c>
      <c r="O2713" s="3">
        <f t="shared" si="474"/>
        <v>-1.8947528422987858E-3</v>
      </c>
      <c r="P2713" s="3">
        <f t="shared" si="475"/>
        <v>-3.7895056845975716E-3</v>
      </c>
      <c r="Q2713" s="3">
        <f t="shared" si="476"/>
        <v>0.29642837212233497</v>
      </c>
    </row>
    <row r="2714" spans="7:17" x14ac:dyDescent="0.25">
      <c r="G2714" s="3">
        <f t="shared" si="466"/>
        <v>2708</v>
      </c>
      <c r="H2714" s="3">
        <f t="shared" si="467"/>
        <v>16.773813478805938</v>
      </c>
      <c r="I2714" s="3">
        <f t="shared" si="468"/>
        <v>-83483.58011656061</v>
      </c>
      <c r="J2714" s="3">
        <f t="shared" si="469"/>
        <v>4102.7304375684498</v>
      </c>
      <c r="K2714" s="3">
        <f t="shared" si="470"/>
        <v>4.0884512726473959E-3</v>
      </c>
      <c r="L2714" s="3">
        <f t="shared" si="471"/>
        <v>0.11997079999999999</v>
      </c>
      <c r="M2714" s="3">
        <f t="shared" si="472"/>
        <v>79.111400195308036</v>
      </c>
      <c r="N2714" s="3">
        <f t="shared" si="473"/>
        <v>4.9068936129611469</v>
      </c>
      <c r="O2714" s="3">
        <f t="shared" si="474"/>
        <v>-1.8936129611466512E-3</v>
      </c>
      <c r="P2714" s="3">
        <f t="shared" si="475"/>
        <v>-3.7872259222933025E-3</v>
      </c>
      <c r="Q2714" s="3">
        <f t="shared" si="476"/>
        <v>0.29642697037794441</v>
      </c>
    </row>
    <row r="2715" spans="7:17" x14ac:dyDescent="0.25">
      <c r="G2715" s="3">
        <f t="shared" si="466"/>
        <v>2709</v>
      </c>
      <c r="H2715" s="3">
        <f t="shared" si="467"/>
        <v>16.770026252883646</v>
      </c>
      <c r="I2715" s="3">
        <f t="shared" si="468"/>
        <v>-83500.352036426455</v>
      </c>
      <c r="J2715" s="3">
        <f t="shared" si="469"/>
        <v>4104.5022412159733</v>
      </c>
      <c r="K2715" s="3">
        <f t="shared" si="470"/>
        <v>4.0857636973577255E-3</v>
      </c>
      <c r="L2715" s="3">
        <f t="shared" si="471"/>
        <v>0.11997079999999999</v>
      </c>
      <c r="M2715" s="3">
        <f t="shared" si="472"/>
        <v>79.147117797143736</v>
      </c>
      <c r="N2715" s="3">
        <f t="shared" si="473"/>
        <v>4.9068924741935378</v>
      </c>
      <c r="O2715" s="3">
        <f t="shared" si="474"/>
        <v>-1.8924741935375522E-3</v>
      </c>
      <c r="P2715" s="3">
        <f t="shared" si="475"/>
        <v>-3.7849483870751044E-3</v>
      </c>
      <c r="Q2715" s="3">
        <f t="shared" si="476"/>
        <v>0.29642557002919673</v>
      </c>
    </row>
    <row r="2716" spans="7:17" x14ac:dyDescent="0.25">
      <c r="G2716" s="3">
        <f t="shared" si="466"/>
        <v>2710</v>
      </c>
      <c r="H2716" s="3">
        <f t="shared" si="467"/>
        <v>16.766241304496571</v>
      </c>
      <c r="I2716" s="3">
        <f t="shared" si="468"/>
        <v>-83517.120170205148</v>
      </c>
      <c r="J2716" s="3">
        <f t="shared" si="469"/>
        <v>4106.2741909458564</v>
      </c>
      <c r="K2716" s="3">
        <f t="shared" si="470"/>
        <v>4.0830788507658236E-3</v>
      </c>
      <c r="L2716" s="3">
        <f t="shared" si="471"/>
        <v>0.11997079999999999</v>
      </c>
      <c r="M2716" s="3">
        <f t="shared" si="472"/>
        <v>79.182838107134955</v>
      </c>
      <c r="N2716" s="3">
        <f t="shared" si="473"/>
        <v>4.9068913365379609</v>
      </c>
      <c r="O2716" s="3">
        <f t="shared" si="474"/>
        <v>-1.8913365379606972E-3</v>
      </c>
      <c r="P2716" s="3">
        <f t="shared" si="475"/>
        <v>-3.7826730759213945E-3</v>
      </c>
      <c r="Q2716" s="3">
        <f t="shared" si="476"/>
        <v>0.29642417107422464</v>
      </c>
    </row>
    <row r="2717" spans="7:17" x14ac:dyDescent="0.25">
      <c r="G2717" s="3">
        <f t="shared" si="466"/>
        <v>2711</v>
      </c>
      <c r="H2717" s="3">
        <f t="shared" si="467"/>
        <v>16.76245863142065</v>
      </c>
      <c r="I2717" s="3">
        <f t="shared" si="468"/>
        <v>-83533.884520173102</v>
      </c>
      <c r="J2717" s="3">
        <f t="shared" si="469"/>
        <v>4108.0462867124479</v>
      </c>
      <c r="K2717" s="3">
        <f t="shared" si="470"/>
        <v>4.0803967291311036E-3</v>
      </c>
      <c r="L2717" s="3">
        <f t="shared" si="471"/>
        <v>0.11997079999999999</v>
      </c>
      <c r="M2717" s="3">
        <f t="shared" si="472"/>
        <v>79.218561124464642</v>
      </c>
      <c r="N2717" s="3">
        <f t="shared" si="473"/>
        <v>4.9068901999929242</v>
      </c>
      <c r="O2717" s="3">
        <f t="shared" si="474"/>
        <v>-1.8901999929239466E-3</v>
      </c>
      <c r="P2717" s="3">
        <f t="shared" si="475"/>
        <v>-3.7803999858478932E-3</v>
      </c>
      <c r="Q2717" s="3">
        <f t="shared" si="476"/>
        <v>0.29642277351116392</v>
      </c>
    </row>
    <row r="2718" spans="7:17" x14ac:dyDescent="0.25">
      <c r="G2718" s="3">
        <f t="shared" si="466"/>
        <v>2712</v>
      </c>
      <c r="H2718" s="3">
        <f t="shared" si="467"/>
        <v>16.7586782314348</v>
      </c>
      <c r="I2718" s="3">
        <f t="shared" si="468"/>
        <v>-83550.645088604535</v>
      </c>
      <c r="J2718" s="3">
        <f t="shared" si="469"/>
        <v>4109.8185284701294</v>
      </c>
      <c r="K2718" s="3">
        <f t="shared" si="470"/>
        <v>4.0777173287194213E-3</v>
      </c>
      <c r="L2718" s="3">
        <f t="shared" si="471"/>
        <v>0.11997079999999999</v>
      </c>
      <c r="M2718" s="3">
        <f t="shared" si="472"/>
        <v>79.254286848316283</v>
      </c>
      <c r="N2718" s="3">
        <f t="shared" si="473"/>
        <v>4.9068890645569185</v>
      </c>
      <c r="O2718" s="3">
        <f t="shared" si="474"/>
        <v>-1.8890645569182851E-3</v>
      </c>
      <c r="P2718" s="3">
        <f t="shared" si="475"/>
        <v>-3.7781291138365702E-3</v>
      </c>
      <c r="Q2718" s="3">
        <f t="shared" si="476"/>
        <v>0.29642137733815382</v>
      </c>
    </row>
    <row r="2719" spans="7:17" x14ac:dyDescent="0.25">
      <c r="G2719" s="3">
        <f t="shared" si="466"/>
        <v>2713</v>
      </c>
      <c r="H2719" s="3">
        <f t="shared" si="467"/>
        <v>16.754900102320963</v>
      </c>
      <c r="I2719" s="3">
        <f t="shared" si="468"/>
        <v>-83567.401877771408</v>
      </c>
      <c r="J2719" s="3">
        <f t="shared" si="469"/>
        <v>4111.5909161733125</v>
      </c>
      <c r="K2719" s="3">
        <f t="shared" si="470"/>
        <v>4.0750406458030779E-3</v>
      </c>
      <c r="L2719" s="3">
        <f t="shared" si="471"/>
        <v>0.11997079999999999</v>
      </c>
      <c r="M2719" s="3">
        <f t="shared" si="472"/>
        <v>79.290015277873835</v>
      </c>
      <c r="N2719" s="3">
        <f t="shared" si="473"/>
        <v>4.9068879302284465</v>
      </c>
      <c r="O2719" s="3">
        <f t="shared" si="474"/>
        <v>-1.887930228446244E-3</v>
      </c>
      <c r="P2719" s="3">
        <f t="shared" si="475"/>
        <v>-3.7758604568924881E-3</v>
      </c>
      <c r="Q2719" s="3">
        <f t="shared" si="476"/>
        <v>0.29641998255333635</v>
      </c>
    </row>
    <row r="2720" spans="7:17" x14ac:dyDescent="0.25">
      <c r="G2720" s="3">
        <f t="shared" si="466"/>
        <v>2714</v>
      </c>
      <c r="H2720" s="3">
        <f t="shared" si="467"/>
        <v>16.751124241864069</v>
      </c>
      <c r="I2720" s="3">
        <f t="shared" si="468"/>
        <v>-83584.1548899435</v>
      </c>
      <c r="J2720" s="3">
        <f t="shared" si="469"/>
        <v>4113.3634497764433</v>
      </c>
      <c r="K2720" s="3">
        <f t="shared" si="470"/>
        <v>4.0723666766607934E-3</v>
      </c>
      <c r="L2720" s="3">
        <f t="shared" si="471"/>
        <v>0.11997079999999999</v>
      </c>
      <c r="M2720" s="3">
        <f t="shared" si="472"/>
        <v>79.325746412322005</v>
      </c>
      <c r="N2720" s="3">
        <f t="shared" si="473"/>
        <v>4.9068867970060257</v>
      </c>
      <c r="O2720" s="3">
        <f t="shared" si="474"/>
        <v>-1.8867970060254535E-3</v>
      </c>
      <c r="P2720" s="3">
        <f t="shared" si="475"/>
        <v>-3.7735940120509071E-3</v>
      </c>
      <c r="Q2720" s="3">
        <f t="shared" si="476"/>
        <v>0.29641858915485692</v>
      </c>
    </row>
    <row r="2721" spans="7:17" x14ac:dyDescent="0.25">
      <c r="G2721" s="3">
        <f t="shared" si="466"/>
        <v>2715</v>
      </c>
      <c r="H2721" s="3">
        <f t="shared" si="467"/>
        <v>16.747350647852016</v>
      </c>
      <c r="I2721" s="3">
        <f t="shared" si="468"/>
        <v>-83600.904127388363</v>
      </c>
      <c r="J2721" s="3">
        <f t="shared" si="469"/>
        <v>4115.1361292339971</v>
      </c>
      <c r="K2721" s="3">
        <f t="shared" si="470"/>
        <v>4.0696954175776963E-3</v>
      </c>
      <c r="L2721" s="3">
        <f t="shared" si="471"/>
        <v>0.11997079999999999</v>
      </c>
      <c r="M2721" s="3">
        <f t="shared" si="472"/>
        <v>79.361480250845872</v>
      </c>
      <c r="N2721" s="3">
        <f t="shared" si="473"/>
        <v>4.9068856648881471</v>
      </c>
      <c r="O2721" s="3">
        <f t="shared" si="474"/>
        <v>-1.8856648881468985E-3</v>
      </c>
      <c r="P2721" s="3">
        <f t="shared" si="475"/>
        <v>-3.771329776293797E-3</v>
      </c>
      <c r="Q2721" s="3">
        <f t="shared" si="476"/>
        <v>0.29641719714086368</v>
      </c>
    </row>
    <row r="2722" spans="7:17" x14ac:dyDescent="0.25">
      <c r="G2722" s="3">
        <f t="shared" si="466"/>
        <v>2716</v>
      </c>
      <c r="H2722" s="3">
        <f t="shared" si="467"/>
        <v>16.743579318075724</v>
      </c>
      <c r="I2722" s="3">
        <f t="shared" si="468"/>
        <v>-83617.649592371323</v>
      </c>
      <c r="J2722" s="3">
        <f t="shared" si="469"/>
        <v>4116.9089545004808</v>
      </c>
      <c r="K2722" s="3">
        <f t="shared" si="470"/>
        <v>4.0670268648453226E-3</v>
      </c>
      <c r="L2722" s="3">
        <f t="shared" si="471"/>
        <v>0.11997079999999999</v>
      </c>
      <c r="M2722" s="3">
        <f t="shared" si="472"/>
        <v>79.397216792631099</v>
      </c>
      <c r="N2722" s="3">
        <f t="shared" si="473"/>
        <v>4.9068845338733302</v>
      </c>
      <c r="O2722" s="3">
        <f t="shared" si="474"/>
        <v>-1.8845338733299855E-3</v>
      </c>
      <c r="P2722" s="3">
        <f t="shared" si="475"/>
        <v>-3.7690677466599709E-3</v>
      </c>
      <c r="Q2722" s="3">
        <f t="shared" si="476"/>
        <v>0.29641580650950827</v>
      </c>
    </row>
    <row r="2723" spans="7:17" x14ac:dyDescent="0.25">
      <c r="G2723" s="3">
        <f t="shared" si="466"/>
        <v>2717</v>
      </c>
      <c r="H2723" s="3">
        <f t="shared" si="467"/>
        <v>16.739810250329064</v>
      </c>
      <c r="I2723" s="3">
        <f t="shared" si="468"/>
        <v>-83634.391287155522</v>
      </c>
      <c r="J2723" s="3">
        <f t="shared" si="469"/>
        <v>4118.6819255304335</v>
      </c>
      <c r="K2723" s="3">
        <f t="shared" si="470"/>
        <v>4.0643610147615833E-3</v>
      </c>
      <c r="L2723" s="3">
        <f t="shared" si="471"/>
        <v>0.11997079999999999</v>
      </c>
      <c r="M2723" s="3">
        <f t="shared" si="472"/>
        <v>79.432956036863999</v>
      </c>
      <c r="N2723" s="3">
        <f t="shared" si="473"/>
        <v>4.9068834039600855</v>
      </c>
      <c r="O2723" s="3">
        <f t="shared" si="474"/>
        <v>-1.8834039600852392E-3</v>
      </c>
      <c r="P2723" s="3">
        <f t="shared" si="475"/>
        <v>-3.7668079201704785E-3</v>
      </c>
      <c r="Q2723" s="3">
        <f t="shared" si="476"/>
        <v>0.29641441725894524</v>
      </c>
    </row>
    <row r="2724" spans="7:17" x14ac:dyDescent="0.25">
      <c r="G2724" s="3">
        <f t="shared" si="466"/>
        <v>2718</v>
      </c>
      <c r="H2724" s="3">
        <f t="shared" si="467"/>
        <v>16.736043442408892</v>
      </c>
      <c r="I2724" s="3">
        <f t="shared" si="468"/>
        <v>-83651.129214001892</v>
      </c>
      <c r="J2724" s="3">
        <f t="shared" si="469"/>
        <v>4120.4550422784287</v>
      </c>
      <c r="K2724" s="3">
        <f t="shared" si="470"/>
        <v>4.0616978636307611E-3</v>
      </c>
      <c r="L2724" s="3">
        <f t="shared" si="471"/>
        <v>0.11997079999999999</v>
      </c>
      <c r="M2724" s="3">
        <f t="shared" si="472"/>
        <v>79.4686979827313</v>
      </c>
      <c r="N2724" s="3">
        <f t="shared" si="473"/>
        <v>4.9068822751469243</v>
      </c>
      <c r="O2724" s="3">
        <f t="shared" si="474"/>
        <v>-1.8822751469240728E-3</v>
      </c>
      <c r="P2724" s="3">
        <f t="shared" si="475"/>
        <v>-3.7645502938481457E-3</v>
      </c>
      <c r="Q2724" s="3">
        <f t="shared" si="476"/>
        <v>0.29641302938733199</v>
      </c>
    </row>
    <row r="2725" spans="7:17" x14ac:dyDescent="0.25">
      <c r="G2725" s="3">
        <f t="shared" si="466"/>
        <v>2719</v>
      </c>
      <c r="H2725" s="3">
        <f t="shared" si="467"/>
        <v>16.732278892115044</v>
      </c>
      <c r="I2725" s="3">
        <f t="shared" si="468"/>
        <v>-83667.863375169152</v>
      </c>
      <c r="J2725" s="3">
        <f t="shared" si="469"/>
        <v>4122.2283046990642</v>
      </c>
      <c r="K2725" s="3">
        <f t="shared" si="470"/>
        <v>4.0590374077635067E-3</v>
      </c>
      <c r="L2725" s="3">
        <f t="shared" si="471"/>
        <v>0.11997079999999999</v>
      </c>
      <c r="M2725" s="3">
        <f t="shared" si="472"/>
        <v>79.504442629420353</v>
      </c>
      <c r="N2725" s="3">
        <f t="shared" si="473"/>
        <v>4.9068811474323732</v>
      </c>
      <c r="O2725" s="3">
        <f t="shared" si="474"/>
        <v>-1.8811474323729982E-3</v>
      </c>
      <c r="P2725" s="3">
        <f t="shared" si="475"/>
        <v>-3.7622948647459964E-3</v>
      </c>
      <c r="Q2725" s="3">
        <f t="shared" si="476"/>
        <v>0.29641164289282951</v>
      </c>
    </row>
    <row r="2726" spans="7:17" x14ac:dyDescent="0.25">
      <c r="G2726" s="3">
        <f t="shared" si="466"/>
        <v>2720</v>
      </c>
      <c r="H2726" s="3">
        <f t="shared" si="467"/>
        <v>16.728516597250298</v>
      </c>
      <c r="I2726" s="3">
        <f t="shared" si="468"/>
        <v>-83684.593772913839</v>
      </c>
      <c r="J2726" s="3">
        <f t="shared" si="469"/>
        <v>4124.0017127469791</v>
      </c>
      <c r="K2726" s="3">
        <f t="shared" si="470"/>
        <v>4.0563796434767985E-3</v>
      </c>
      <c r="L2726" s="3">
        <f t="shared" si="471"/>
        <v>0.11997079999999999</v>
      </c>
      <c r="M2726" s="3">
        <f t="shared" si="472"/>
        <v>79.540189976119109</v>
      </c>
      <c r="N2726" s="3">
        <f t="shared" si="473"/>
        <v>4.906880020814949</v>
      </c>
      <c r="O2726" s="3">
        <f t="shared" si="474"/>
        <v>-1.8800208149487574E-3</v>
      </c>
      <c r="P2726" s="3">
        <f t="shared" si="475"/>
        <v>-3.7600416298975148E-3</v>
      </c>
      <c r="Q2726" s="3">
        <f t="shared" si="476"/>
        <v>0.29641025777360142</v>
      </c>
    </row>
    <row r="2727" spans="7:17" x14ac:dyDescent="0.25">
      <c r="G2727" s="3">
        <f t="shared" si="466"/>
        <v>2721</v>
      </c>
      <c r="H2727" s="3">
        <f t="shared" si="467"/>
        <v>16.724756555620402</v>
      </c>
      <c r="I2727" s="3">
        <f t="shared" si="468"/>
        <v>-83701.320409490276</v>
      </c>
      <c r="J2727" s="3">
        <f t="shared" si="469"/>
        <v>4125.7752663768351</v>
      </c>
      <c r="K2727" s="3">
        <f t="shared" si="470"/>
        <v>4.0537245670939593E-3</v>
      </c>
      <c r="L2727" s="3">
        <f t="shared" si="471"/>
        <v>0.11997079999999999</v>
      </c>
      <c r="M2727" s="3">
        <f t="shared" si="472"/>
        <v>79.575940022015914</v>
      </c>
      <c r="N2727" s="3">
        <f t="shared" si="473"/>
        <v>4.9068788952931675</v>
      </c>
      <c r="O2727" s="3">
        <f t="shared" si="474"/>
        <v>-1.8788952931672043E-3</v>
      </c>
      <c r="P2727" s="3">
        <f t="shared" si="475"/>
        <v>-3.7577905863344085E-3</v>
      </c>
      <c r="Q2727" s="3">
        <f t="shared" si="476"/>
        <v>0.29640887402781457</v>
      </c>
    </row>
    <row r="2728" spans="7:17" x14ac:dyDescent="0.25">
      <c r="G2728" s="3">
        <f t="shared" si="466"/>
        <v>2722</v>
      </c>
      <c r="H2728" s="3">
        <f t="shared" si="467"/>
        <v>16.720998765034068</v>
      </c>
      <c r="I2728" s="3">
        <f t="shared" si="468"/>
        <v>-83718.043287150605</v>
      </c>
      <c r="J2728" s="3">
        <f t="shared" si="469"/>
        <v>4127.5489655433303</v>
      </c>
      <c r="K2728" s="3">
        <f t="shared" si="470"/>
        <v>4.0510721749446275E-3</v>
      </c>
      <c r="L2728" s="3">
        <f t="shared" si="471"/>
        <v>0.11997079999999999</v>
      </c>
      <c r="M2728" s="3">
        <f t="shared" si="472"/>
        <v>79.611692766299825</v>
      </c>
      <c r="N2728" s="3">
        <f t="shared" si="473"/>
        <v>4.9068777708655649</v>
      </c>
      <c r="O2728" s="3">
        <f t="shared" si="474"/>
        <v>-1.8777708655646208E-3</v>
      </c>
      <c r="P2728" s="3">
        <f t="shared" si="475"/>
        <v>-3.7555417311292416E-3</v>
      </c>
      <c r="Q2728" s="3">
        <f t="shared" si="476"/>
        <v>0.29640749165363894</v>
      </c>
    </row>
    <row r="2729" spans="7:17" x14ac:dyDescent="0.25">
      <c r="G2729" s="3">
        <f t="shared" si="466"/>
        <v>2723</v>
      </c>
      <c r="H2729" s="3">
        <f t="shared" si="467"/>
        <v>16.717243223302937</v>
      </c>
      <c r="I2729" s="3">
        <f t="shared" si="468"/>
        <v>-83734.762408144772</v>
      </c>
      <c r="J2729" s="3">
        <f t="shared" si="469"/>
        <v>4129.3228102011926</v>
      </c>
      <c r="K2729" s="3">
        <f t="shared" si="470"/>
        <v>4.0484224633647436E-3</v>
      </c>
      <c r="L2729" s="3">
        <f t="shared" si="471"/>
        <v>0.11997079999999999</v>
      </c>
      <c r="M2729" s="3">
        <f t="shared" si="472"/>
        <v>79.647448208160313</v>
      </c>
      <c r="N2729" s="3">
        <f t="shared" si="473"/>
        <v>4.9068766475306589</v>
      </c>
      <c r="O2729" s="3">
        <f t="shared" si="474"/>
        <v>-1.8766475306586372E-3</v>
      </c>
      <c r="P2729" s="3">
        <f t="shared" si="475"/>
        <v>-3.7532950613172744E-3</v>
      </c>
      <c r="Q2729" s="3">
        <f t="shared" si="476"/>
        <v>0.29640611064924743</v>
      </c>
    </row>
    <row r="2730" spans="7:17" x14ac:dyDescent="0.25">
      <c r="G2730" s="3">
        <f t="shared" si="466"/>
        <v>2724</v>
      </c>
      <c r="H2730" s="3">
        <f t="shared" si="467"/>
        <v>16.713489928241621</v>
      </c>
      <c r="I2730" s="3">
        <f t="shared" si="468"/>
        <v>-83751.477774720537</v>
      </c>
      <c r="J2730" s="3">
        <f t="shared" si="469"/>
        <v>4131.0968003051803</v>
      </c>
      <c r="K2730" s="3">
        <f t="shared" si="470"/>
        <v>4.0457754286965459E-3</v>
      </c>
      <c r="L2730" s="3">
        <f t="shared" si="471"/>
        <v>0.11997079999999999</v>
      </c>
      <c r="M2730" s="3">
        <f t="shared" si="472"/>
        <v>79.683206346787472</v>
      </c>
      <c r="N2730" s="3">
        <f t="shared" si="473"/>
        <v>4.9068755252869893</v>
      </c>
      <c r="O2730" s="3">
        <f t="shared" si="474"/>
        <v>-1.8755252869890882E-3</v>
      </c>
      <c r="P2730" s="3">
        <f t="shared" si="475"/>
        <v>-3.7510505739781763E-3</v>
      </c>
      <c r="Q2730" s="3">
        <f t="shared" si="476"/>
        <v>0.296404731012816</v>
      </c>
    </row>
    <row r="2731" spans="7:17" x14ac:dyDescent="0.25">
      <c r="G2731" s="3">
        <f t="shared" si="466"/>
        <v>2725</v>
      </c>
      <c r="H2731" s="3">
        <f t="shared" si="467"/>
        <v>16.709738877667643</v>
      </c>
      <c r="I2731" s="3">
        <f t="shared" si="468"/>
        <v>-83768.189389123494</v>
      </c>
      <c r="J2731" s="3">
        <f t="shared" si="469"/>
        <v>4132.8709358100878</v>
      </c>
      <c r="K2731" s="3">
        <f t="shared" si="470"/>
        <v>4.0431310672885438E-3</v>
      </c>
      <c r="L2731" s="3">
        <f t="shared" si="471"/>
        <v>0.11997079999999999</v>
      </c>
      <c r="M2731" s="3">
        <f t="shared" si="472"/>
        <v>79.718967181371994</v>
      </c>
      <c r="N2731" s="3">
        <f t="shared" si="473"/>
        <v>4.9068744041330863</v>
      </c>
      <c r="O2731" s="3">
        <f t="shared" si="474"/>
        <v>-1.8744041330860384E-3</v>
      </c>
      <c r="P2731" s="3">
        <f t="shared" si="475"/>
        <v>-3.7488082661720767E-3</v>
      </c>
      <c r="Q2731" s="3">
        <f t="shared" si="476"/>
        <v>0.29640335274252388</v>
      </c>
    </row>
    <row r="2732" spans="7:17" x14ac:dyDescent="0.25">
      <c r="G2732" s="3">
        <f t="shared" si="466"/>
        <v>2726</v>
      </c>
      <c r="H2732" s="3">
        <f t="shared" si="467"/>
        <v>16.705990069401473</v>
      </c>
      <c r="I2732" s="3">
        <f t="shared" si="468"/>
        <v>-83784.897253597024</v>
      </c>
      <c r="J2732" s="3">
        <f t="shared" si="469"/>
        <v>4134.645216670734</v>
      </c>
      <c r="K2732" s="3">
        <f t="shared" si="470"/>
        <v>4.0404893754955196E-3</v>
      </c>
      <c r="L2732" s="3">
        <f t="shared" si="471"/>
        <v>0.11997079999999999</v>
      </c>
      <c r="M2732" s="3">
        <f t="shared" si="472"/>
        <v>79.754730711104969</v>
      </c>
      <c r="N2732" s="3">
        <f t="shared" si="473"/>
        <v>4.9068732840674834</v>
      </c>
      <c r="O2732" s="3">
        <f t="shared" si="474"/>
        <v>-1.8732840674831053E-3</v>
      </c>
      <c r="P2732" s="3">
        <f t="shared" si="475"/>
        <v>-3.7465681349662106E-3</v>
      </c>
      <c r="Q2732" s="3">
        <f t="shared" si="476"/>
        <v>0.29640197583655287</v>
      </c>
    </row>
    <row r="2733" spans="7:17" x14ac:dyDescent="0.25">
      <c r="G2733" s="3">
        <f t="shared" si="466"/>
        <v>2727</v>
      </c>
      <c r="H2733" s="3">
        <f t="shared" si="467"/>
        <v>16.702243501266508</v>
      </c>
      <c r="I2733" s="3">
        <f t="shared" si="468"/>
        <v>-83801.601370382356</v>
      </c>
      <c r="J2733" s="3">
        <f t="shared" si="469"/>
        <v>4136.4196428419746</v>
      </c>
      <c r="K2733" s="3">
        <f t="shared" si="470"/>
        <v>4.0378503496785057E-3</v>
      </c>
      <c r="L2733" s="3">
        <f t="shared" si="471"/>
        <v>0.11997079999999999</v>
      </c>
      <c r="M2733" s="3">
        <f t="shared" si="472"/>
        <v>79.79049693517814</v>
      </c>
      <c r="N2733" s="3">
        <f t="shared" si="473"/>
        <v>4.9068721650887168</v>
      </c>
      <c r="O2733" s="3">
        <f t="shared" si="474"/>
        <v>-1.8721650887165708E-3</v>
      </c>
      <c r="P2733" s="3">
        <f t="shared" si="475"/>
        <v>-3.7443301774331417E-3</v>
      </c>
      <c r="Q2733" s="3">
        <f t="shared" si="476"/>
        <v>0.29640060029308823</v>
      </c>
    </row>
    <row r="2734" spans="7:17" x14ac:dyDescent="0.25">
      <c r="G2734" s="3">
        <f t="shared" si="466"/>
        <v>2728</v>
      </c>
      <c r="H2734" s="3">
        <f t="shared" si="467"/>
        <v>16.698499171089075</v>
      </c>
      <c r="I2734" s="3">
        <f t="shared" si="468"/>
        <v>-83818.301741718533</v>
      </c>
      <c r="J2734" s="3">
        <f t="shared" si="469"/>
        <v>4138.1942142786938</v>
      </c>
      <c r="K2734" s="3">
        <f t="shared" si="470"/>
        <v>4.0352139862047777E-3</v>
      </c>
      <c r="L2734" s="3">
        <f t="shared" si="471"/>
        <v>0.11997079999999999</v>
      </c>
      <c r="M2734" s="3">
        <f t="shared" si="472"/>
        <v>79.826265852783763</v>
      </c>
      <c r="N2734" s="3">
        <f t="shared" si="473"/>
        <v>4.9068710471953327</v>
      </c>
      <c r="O2734" s="3">
        <f t="shared" si="474"/>
        <v>-1.871047195332487E-3</v>
      </c>
      <c r="P2734" s="3">
        <f t="shared" si="475"/>
        <v>-3.742094390664974E-3</v>
      </c>
      <c r="Q2734" s="3">
        <f t="shared" si="476"/>
        <v>0.29639922611031821</v>
      </c>
    </row>
    <row r="2735" spans="7:17" x14ac:dyDescent="0.25">
      <c r="G2735" s="3">
        <f t="shared" si="466"/>
        <v>2729</v>
      </c>
      <c r="H2735" s="3">
        <f t="shared" si="467"/>
        <v>16.694757076698409</v>
      </c>
      <c r="I2735" s="3">
        <f t="shared" si="468"/>
        <v>-83834.998369842433</v>
      </c>
      <c r="J2735" s="3">
        <f t="shared" si="469"/>
        <v>4139.9689309358091</v>
      </c>
      <c r="K2735" s="3">
        <f t="shared" si="470"/>
        <v>4.0325802814478329E-3</v>
      </c>
      <c r="L2735" s="3">
        <f t="shared" si="471"/>
        <v>0.11997079999999999</v>
      </c>
      <c r="M2735" s="3">
        <f t="shared" si="472"/>
        <v>79.86203746311466</v>
      </c>
      <c r="N2735" s="3">
        <f t="shared" si="473"/>
        <v>4.90686993038587</v>
      </c>
      <c r="O2735" s="3">
        <f t="shared" si="474"/>
        <v>-1.8699303858698002E-3</v>
      </c>
      <c r="P2735" s="3">
        <f t="shared" si="475"/>
        <v>-3.7398607717396004E-3</v>
      </c>
      <c r="Q2735" s="3">
        <f t="shared" si="476"/>
        <v>0.2963978532864337</v>
      </c>
    </row>
    <row r="2736" spans="7:17" x14ac:dyDescent="0.25">
      <c r="G2736" s="3">
        <f t="shared" si="466"/>
        <v>2730</v>
      </c>
      <c r="H2736" s="3">
        <f t="shared" si="467"/>
        <v>16.691017215926671</v>
      </c>
      <c r="I2736" s="3">
        <f t="shared" si="468"/>
        <v>-83851.69125698875</v>
      </c>
      <c r="J2736" s="3">
        <f t="shared" si="469"/>
        <v>4141.7437927682649</v>
      </c>
      <c r="K2736" s="3">
        <f t="shared" si="470"/>
        <v>4.0299492317873928E-3</v>
      </c>
      <c r="L2736" s="3">
        <f t="shared" si="471"/>
        <v>0.11997079999999999</v>
      </c>
      <c r="M2736" s="3">
        <f t="shared" si="472"/>
        <v>79.897811765364182</v>
      </c>
      <c r="N2736" s="3">
        <f t="shared" si="473"/>
        <v>4.9068688146588793</v>
      </c>
      <c r="O2736" s="3">
        <f t="shared" si="474"/>
        <v>-1.8688146588790033E-3</v>
      </c>
      <c r="P2736" s="3">
        <f t="shared" si="475"/>
        <v>-3.7376293177580067E-3</v>
      </c>
      <c r="Q2736" s="3">
        <f t="shared" si="476"/>
        <v>0.29639648181962902</v>
      </c>
    </row>
    <row r="2737" spans="7:17" x14ac:dyDescent="0.25">
      <c r="G2737" s="3">
        <f t="shared" si="466"/>
        <v>2731</v>
      </c>
      <c r="H2737" s="3">
        <f t="shared" si="467"/>
        <v>16.687279586608913</v>
      </c>
      <c r="I2737" s="3">
        <f t="shared" si="468"/>
        <v>-83868.380405390024</v>
      </c>
      <c r="J2737" s="3">
        <f t="shared" si="469"/>
        <v>4143.5187997310404</v>
      </c>
      <c r="K2737" s="3">
        <f t="shared" si="470"/>
        <v>4.0273208336093708E-3</v>
      </c>
      <c r="L2737" s="3">
        <f t="shared" si="471"/>
        <v>0.11997079999999999</v>
      </c>
      <c r="M2737" s="3">
        <f t="shared" si="472"/>
        <v>79.93358875872616</v>
      </c>
      <c r="N2737" s="3">
        <f t="shared" si="473"/>
        <v>4.9068677000128975</v>
      </c>
      <c r="O2737" s="3">
        <f t="shared" si="474"/>
        <v>-1.8677000128972665E-3</v>
      </c>
      <c r="P2737" s="3">
        <f t="shared" si="475"/>
        <v>-3.735400025794533E-3</v>
      </c>
      <c r="Q2737" s="3">
        <f t="shared" si="476"/>
        <v>0.29639511170810134</v>
      </c>
    </row>
    <row r="2738" spans="7:17" x14ac:dyDescent="0.25">
      <c r="G2738" s="3">
        <f t="shared" si="466"/>
        <v>2732</v>
      </c>
      <c r="H2738" s="3">
        <f t="shared" si="467"/>
        <v>16.68354418658312</v>
      </c>
      <c r="I2738" s="3">
        <f t="shared" si="468"/>
        <v>-83885.065817276627</v>
      </c>
      <c r="J2738" s="3">
        <f t="shared" si="469"/>
        <v>4145.2939517791456</v>
      </c>
      <c r="K2738" s="3">
        <f t="shared" si="470"/>
        <v>4.0246950833058778E-3</v>
      </c>
      <c r="L2738" s="3">
        <f t="shared" si="471"/>
        <v>0.11997079999999999</v>
      </c>
      <c r="M2738" s="3">
        <f t="shared" si="472"/>
        <v>79.969368442395066</v>
      </c>
      <c r="N2738" s="3">
        <f t="shared" si="473"/>
        <v>4.9068665864464931</v>
      </c>
      <c r="O2738" s="3">
        <f t="shared" si="474"/>
        <v>-1.8665864464928461E-3</v>
      </c>
      <c r="P2738" s="3">
        <f t="shared" si="475"/>
        <v>-3.7331728929856922E-3</v>
      </c>
      <c r="Q2738" s="3">
        <f t="shared" si="476"/>
        <v>0.29639374295005066</v>
      </c>
    </row>
    <row r="2739" spans="7:17" x14ac:dyDescent="0.25">
      <c r="G2739" s="3">
        <f t="shared" si="466"/>
        <v>2733</v>
      </c>
      <c r="H2739" s="3">
        <f t="shared" si="467"/>
        <v>16.679811013690134</v>
      </c>
      <c r="I2739" s="3">
        <f t="shared" si="468"/>
        <v>-83901.747494876763</v>
      </c>
      <c r="J2739" s="3">
        <f t="shared" si="469"/>
        <v>4147.0692488676204</v>
      </c>
      <c r="K2739" s="3">
        <f t="shared" si="470"/>
        <v>4.0220719772751917E-3</v>
      </c>
      <c r="L2739" s="3">
        <f t="shared" si="471"/>
        <v>0.11997079999999999</v>
      </c>
      <c r="M2739" s="3">
        <f t="shared" si="472"/>
        <v>80.005150815565855</v>
      </c>
      <c r="N2739" s="3">
        <f t="shared" si="473"/>
        <v>4.9068654739581978</v>
      </c>
      <c r="O2739" s="3">
        <f t="shared" si="474"/>
        <v>-1.8654739581975832E-3</v>
      </c>
      <c r="P2739" s="3">
        <f t="shared" si="475"/>
        <v>-3.7309479163951664E-3</v>
      </c>
      <c r="Q2739" s="3">
        <f t="shared" si="476"/>
        <v>0.29639237554368031</v>
      </c>
    </row>
    <row r="2740" spans="7:17" x14ac:dyDescent="0.25">
      <c r="G2740" s="3">
        <f t="shared" si="466"/>
        <v>2734</v>
      </c>
      <c r="H2740" s="3">
        <f t="shared" si="467"/>
        <v>16.676080065773739</v>
      </c>
      <c r="I2740" s="3">
        <f t="shared" si="468"/>
        <v>-83918.425440416497</v>
      </c>
      <c r="J2740" s="3">
        <f t="shared" si="469"/>
        <v>4148.8446909515369</v>
      </c>
      <c r="K2740" s="3">
        <f t="shared" si="470"/>
        <v>4.0194515119217639E-3</v>
      </c>
      <c r="L2740" s="3">
        <f t="shared" si="471"/>
        <v>0.11997079999999999</v>
      </c>
      <c r="M2740" s="3">
        <f t="shared" si="472"/>
        <v>80.040935877434038</v>
      </c>
      <c r="N2740" s="3">
        <f t="shared" si="473"/>
        <v>4.9068643625465862</v>
      </c>
      <c r="O2740" s="3">
        <f t="shared" si="474"/>
        <v>-1.8643625465859515E-3</v>
      </c>
      <c r="P2740" s="3">
        <f t="shared" si="475"/>
        <v>-3.7287250931719029E-3</v>
      </c>
      <c r="Q2740" s="3">
        <f t="shared" si="476"/>
        <v>0.29639100948719638</v>
      </c>
    </row>
    <row r="2741" spans="7:17" x14ac:dyDescent="0.25">
      <c r="G2741" s="3">
        <f t="shared" si="466"/>
        <v>2735</v>
      </c>
      <c r="H2741" s="3">
        <f t="shared" si="467"/>
        <v>16.672351340680567</v>
      </c>
      <c r="I2741" s="3">
        <f t="shared" si="468"/>
        <v>-83935.099656119724</v>
      </c>
      <c r="J2741" s="3">
        <f t="shared" si="469"/>
        <v>4150.6202779859959</v>
      </c>
      <c r="K2741" s="3">
        <f t="shared" si="470"/>
        <v>4.0168336836561899E-3</v>
      </c>
      <c r="L2741" s="3">
        <f t="shared" si="471"/>
        <v>0.11997079999999999</v>
      </c>
      <c r="M2741" s="3">
        <f t="shared" si="472"/>
        <v>80.076723627195648</v>
      </c>
      <c r="N2741" s="3">
        <f t="shared" si="473"/>
        <v>4.9068632522102016</v>
      </c>
      <c r="O2741" s="3">
        <f t="shared" si="474"/>
        <v>-1.8632522102013382E-3</v>
      </c>
      <c r="P2741" s="3">
        <f t="shared" si="475"/>
        <v>-3.7265044204026765E-3</v>
      </c>
      <c r="Q2741" s="3">
        <f t="shared" si="476"/>
        <v>0.29638964477880791</v>
      </c>
    </row>
    <row r="2742" spans="7:17" x14ac:dyDescent="0.25">
      <c r="G2742" s="3">
        <f t="shared" si="466"/>
        <v>2736</v>
      </c>
      <c r="H2742" s="3">
        <f t="shared" si="467"/>
        <v>16.668624836260165</v>
      </c>
      <c r="I2742" s="3">
        <f t="shared" si="468"/>
        <v>-83951.770144208189</v>
      </c>
      <c r="J2742" s="3">
        <f t="shared" si="469"/>
        <v>4152.396009926133</v>
      </c>
      <c r="K2742" s="3">
        <f t="shared" si="470"/>
        <v>4.0142184888952064E-3</v>
      </c>
      <c r="L2742" s="3">
        <f t="shared" si="471"/>
        <v>0.11997079999999999</v>
      </c>
      <c r="M2742" s="3">
        <f t="shared" si="472"/>
        <v>80.112514064047318</v>
      </c>
      <c r="N2742" s="3">
        <f t="shared" si="473"/>
        <v>4.9068621429476167</v>
      </c>
      <c r="O2742" s="3">
        <f t="shared" si="474"/>
        <v>-1.8621429476164408E-3</v>
      </c>
      <c r="P2742" s="3">
        <f t="shared" si="475"/>
        <v>-3.7242858952328817E-3</v>
      </c>
      <c r="Q2742" s="3">
        <f t="shared" si="476"/>
        <v>0.29638828141672713</v>
      </c>
    </row>
    <row r="2743" spans="7:17" x14ac:dyDescent="0.25">
      <c r="G2743" s="3">
        <f t="shared" si="466"/>
        <v>2737</v>
      </c>
      <c r="H2743" s="3">
        <f t="shared" si="467"/>
        <v>16.664900550364933</v>
      </c>
      <c r="I2743" s="3">
        <f t="shared" si="468"/>
        <v>-83968.436906901508</v>
      </c>
      <c r="J2743" s="3">
        <f t="shared" si="469"/>
        <v>4154.1718867271138</v>
      </c>
      <c r="K2743" s="3">
        <f t="shared" si="470"/>
        <v>4.0116059240616697E-3</v>
      </c>
      <c r="L2743" s="3">
        <f t="shared" si="471"/>
        <v>0.11997079999999999</v>
      </c>
      <c r="M2743" s="3">
        <f t="shared" si="472"/>
        <v>80.148307187186177</v>
      </c>
      <c r="N2743" s="3">
        <f t="shared" si="473"/>
        <v>4.9068610347573882</v>
      </c>
      <c r="O2743" s="3">
        <f t="shared" si="474"/>
        <v>-1.8610347573879693E-3</v>
      </c>
      <c r="P2743" s="3">
        <f t="shared" si="475"/>
        <v>-3.7220695147759386E-3</v>
      </c>
      <c r="Q2743" s="3">
        <f t="shared" si="476"/>
        <v>0.29638691939916895</v>
      </c>
    </row>
    <row r="2744" spans="7:17" x14ac:dyDescent="0.25">
      <c r="G2744" s="3">
        <f t="shared" si="466"/>
        <v>2738</v>
      </c>
      <c r="H2744" s="3">
        <f t="shared" si="467"/>
        <v>16.661178480850158</v>
      </c>
      <c r="I2744" s="3">
        <f t="shared" si="468"/>
        <v>-83985.099946417118</v>
      </c>
      <c r="J2744" s="3">
        <f t="shared" si="469"/>
        <v>4155.9479083441292</v>
      </c>
      <c r="K2744" s="3">
        <f t="shared" si="470"/>
        <v>4.0089959855845589E-3</v>
      </c>
      <c r="L2744" s="3">
        <f t="shared" si="471"/>
        <v>0.11997079999999999</v>
      </c>
      <c r="M2744" s="3">
        <f t="shared" si="472"/>
        <v>80.184102995809852</v>
      </c>
      <c r="N2744" s="3">
        <f t="shared" si="473"/>
        <v>4.9068599276380791</v>
      </c>
      <c r="O2744" s="3">
        <f t="shared" si="474"/>
        <v>-1.859927638078851E-3</v>
      </c>
      <c r="P2744" s="3">
        <f t="shared" si="475"/>
        <v>-3.719855276157702E-3</v>
      </c>
      <c r="Q2744" s="3">
        <f t="shared" si="476"/>
        <v>0.29638555872435146</v>
      </c>
    </row>
    <row r="2745" spans="7:17" x14ac:dyDescent="0.25">
      <c r="G2745" s="3">
        <f t="shared" si="466"/>
        <v>2739</v>
      </c>
      <c r="H2745" s="3">
        <f t="shared" si="467"/>
        <v>16.657458625574002</v>
      </c>
      <c r="I2745" s="3">
        <f t="shared" si="468"/>
        <v>-84001.759264970329</v>
      </c>
      <c r="J2745" s="3">
        <f t="shared" si="469"/>
        <v>4157.7240747324104</v>
      </c>
      <c r="K2745" s="3">
        <f t="shared" si="470"/>
        <v>4.006388669898945E-3</v>
      </c>
      <c r="L2745" s="3">
        <f t="shared" si="471"/>
        <v>0.11997079999999999</v>
      </c>
      <c r="M2745" s="3">
        <f t="shared" si="472"/>
        <v>80.219901489116594</v>
      </c>
      <c r="N2745" s="3">
        <f t="shared" si="473"/>
        <v>4.906858821588262</v>
      </c>
      <c r="O2745" s="3">
        <f t="shared" si="474"/>
        <v>-1.8588215882617831E-3</v>
      </c>
      <c r="P2745" s="3">
        <f t="shared" si="475"/>
        <v>-3.7176431765235662E-3</v>
      </c>
      <c r="Q2745" s="3">
        <f t="shared" si="476"/>
        <v>0.29638419939049571</v>
      </c>
    </row>
    <row r="2746" spans="7:17" x14ac:dyDescent="0.25">
      <c r="G2746" s="3">
        <f t="shared" si="466"/>
        <v>2740</v>
      </c>
      <c r="H2746" s="3">
        <f t="shared" si="467"/>
        <v>16.65374098239748</v>
      </c>
      <c r="I2746" s="3">
        <f t="shared" si="468"/>
        <v>-84018.414864774313</v>
      </c>
      <c r="J2746" s="3">
        <f t="shared" si="469"/>
        <v>4159.500385847211</v>
      </c>
      <c r="K2746" s="3">
        <f t="shared" si="470"/>
        <v>4.0037839734459908E-3</v>
      </c>
      <c r="L2746" s="3">
        <f t="shared" si="471"/>
        <v>0.11997079999999999</v>
      </c>
      <c r="M2746" s="3">
        <f t="shared" si="472"/>
        <v>80.255702666305112</v>
      </c>
      <c r="N2746" s="3">
        <f t="shared" si="473"/>
        <v>4.9068577166065062</v>
      </c>
      <c r="O2746" s="3">
        <f t="shared" si="474"/>
        <v>-1.8577166065059103E-3</v>
      </c>
      <c r="P2746" s="3">
        <f t="shared" si="475"/>
        <v>-3.7154332130118206E-3</v>
      </c>
      <c r="Q2746" s="3">
        <f t="shared" si="476"/>
        <v>0.29638284139582549</v>
      </c>
    </row>
    <row r="2747" spans="7:17" x14ac:dyDescent="0.25">
      <c r="G2747" s="3">
        <f t="shared" si="466"/>
        <v>2741</v>
      </c>
      <c r="H2747" s="3">
        <f t="shared" si="467"/>
        <v>16.65002554918447</v>
      </c>
      <c r="I2747" s="3">
        <f t="shared" si="468"/>
        <v>-84035.066748040103</v>
      </c>
      <c r="J2747" s="3">
        <f t="shared" si="469"/>
        <v>4161.2768416438203</v>
      </c>
      <c r="K2747" s="3">
        <f t="shared" si="470"/>
        <v>4.0011818926729342E-3</v>
      </c>
      <c r="L2747" s="3">
        <f t="shared" si="471"/>
        <v>0.11997079999999999</v>
      </c>
      <c r="M2747" s="3">
        <f t="shared" si="472"/>
        <v>80.291506526574693</v>
      </c>
      <c r="N2747" s="3">
        <f t="shared" si="473"/>
        <v>4.9068566126913815</v>
      </c>
      <c r="O2747" s="3">
        <f t="shared" si="474"/>
        <v>-1.8566126913812653E-3</v>
      </c>
      <c r="P2747" s="3">
        <f t="shared" si="475"/>
        <v>-3.7132253827625306E-3</v>
      </c>
      <c r="Q2747" s="3">
        <f t="shared" si="476"/>
        <v>0.29638148473856785</v>
      </c>
    </row>
    <row r="2748" spans="7:17" x14ac:dyDescent="0.25">
      <c r="G2748" s="3">
        <f t="shared" si="466"/>
        <v>2742</v>
      </c>
      <c r="H2748" s="3">
        <f t="shared" si="467"/>
        <v>16.646312323801709</v>
      </c>
      <c r="I2748" s="3">
        <f t="shared" si="468"/>
        <v>-84051.714916976591</v>
      </c>
      <c r="J2748" s="3">
        <f t="shared" si="469"/>
        <v>4163.0534420775566</v>
      </c>
      <c r="K2748" s="3">
        <f t="shared" si="470"/>
        <v>3.9985824240330739E-3</v>
      </c>
      <c r="L2748" s="3">
        <f t="shared" si="471"/>
        <v>0.11997079999999999</v>
      </c>
      <c r="M2748" s="3">
        <f t="shared" si="472"/>
        <v>80.327313069125182</v>
      </c>
      <c r="N2748" s="3">
        <f t="shared" si="473"/>
        <v>4.9068555098414661</v>
      </c>
      <c r="O2748" s="3">
        <f t="shared" si="474"/>
        <v>-1.8555098414658744E-3</v>
      </c>
      <c r="P2748" s="3">
        <f t="shared" si="475"/>
        <v>-3.7110196829317488E-3</v>
      </c>
      <c r="Q2748" s="3">
        <f t="shared" si="476"/>
        <v>0.29638012941695246</v>
      </c>
    </row>
    <row r="2749" spans="7:17" x14ac:dyDescent="0.25">
      <c r="G2749" s="3">
        <f t="shared" si="466"/>
        <v>2743</v>
      </c>
      <c r="H2749" s="3">
        <f t="shared" si="467"/>
        <v>16.642601304118777</v>
      </c>
      <c r="I2749" s="3">
        <f t="shared" si="468"/>
        <v>-84068.359373790547</v>
      </c>
      <c r="J2749" s="3">
        <f t="shared" si="469"/>
        <v>4164.8301871037693</v>
      </c>
      <c r="K2749" s="3">
        <f t="shared" si="470"/>
        <v>3.9959855639857605E-3</v>
      </c>
      <c r="L2749" s="3">
        <f t="shared" si="471"/>
        <v>0.11997079999999999</v>
      </c>
      <c r="M2749" s="3">
        <f t="shared" si="472"/>
        <v>80.363122293156906</v>
      </c>
      <c r="N2749" s="3">
        <f t="shared" si="473"/>
        <v>4.9068544080553353</v>
      </c>
      <c r="O2749" s="3">
        <f t="shared" si="474"/>
        <v>-1.8544080553350994E-3</v>
      </c>
      <c r="P2749" s="3">
        <f t="shared" si="475"/>
        <v>-3.7088161106701989E-3</v>
      </c>
      <c r="Q2749" s="3">
        <f t="shared" si="476"/>
        <v>0.29637877542921209</v>
      </c>
    </row>
    <row r="2750" spans="7:17" x14ac:dyDescent="0.25">
      <c r="G2750" s="3">
        <f t="shared" si="466"/>
        <v>2744</v>
      </c>
      <c r="H2750" s="3">
        <f t="shared" si="467"/>
        <v>16.638892488008107</v>
      </c>
      <c r="I2750" s="3">
        <f t="shared" si="468"/>
        <v>-84085.000120686615</v>
      </c>
      <c r="J2750" s="3">
        <f t="shared" si="469"/>
        <v>4166.6070766778403</v>
      </c>
      <c r="K2750" s="3">
        <f t="shared" si="470"/>
        <v>3.9933913089963812E-3</v>
      </c>
      <c r="L2750" s="3">
        <f t="shared" si="471"/>
        <v>0.11997079999999999</v>
      </c>
      <c r="M2750" s="3">
        <f t="shared" si="472"/>
        <v>80.398934197870787</v>
      </c>
      <c r="N2750" s="3">
        <f t="shared" si="473"/>
        <v>4.9068533073315734</v>
      </c>
      <c r="O2750" s="3">
        <f t="shared" si="474"/>
        <v>-1.8533073315731841E-3</v>
      </c>
      <c r="P2750" s="3">
        <f t="shared" si="475"/>
        <v>-3.7066146631463681E-3</v>
      </c>
      <c r="Q2750" s="3">
        <f t="shared" si="476"/>
        <v>0.29637742277358242</v>
      </c>
    </row>
    <row r="2751" spans="7:17" x14ac:dyDescent="0.25">
      <c r="G2751" s="3">
        <f t="shared" si="466"/>
        <v>2745</v>
      </c>
      <c r="H2751" s="3">
        <f t="shared" si="467"/>
        <v>16.635185873344959</v>
      </c>
      <c r="I2751" s="3">
        <f t="shared" si="468"/>
        <v>-84101.637159867285</v>
      </c>
      <c r="J2751" s="3">
        <f t="shared" si="469"/>
        <v>4168.384110755178</v>
      </c>
      <c r="K2751" s="3">
        <f t="shared" si="470"/>
        <v>3.9907996555363498E-3</v>
      </c>
      <c r="L2751" s="3">
        <f t="shared" si="471"/>
        <v>0.11997079999999999</v>
      </c>
      <c r="M2751" s="3">
        <f t="shared" si="472"/>
        <v>80.434748782468205</v>
      </c>
      <c r="N2751" s="3">
        <f t="shared" si="473"/>
        <v>4.9068522076687566</v>
      </c>
      <c r="O2751" s="3">
        <f t="shared" si="474"/>
        <v>-1.8522076687563782E-3</v>
      </c>
      <c r="P2751" s="3">
        <f t="shared" si="475"/>
        <v>-3.7044153375127564E-3</v>
      </c>
      <c r="Q2751" s="3">
        <f t="shared" si="476"/>
        <v>0.29637607144830214</v>
      </c>
    </row>
    <row r="2752" spans="7:17" x14ac:dyDescent="0.25">
      <c r="G2752" s="3">
        <f t="shared" si="466"/>
        <v>2746</v>
      </c>
      <c r="H2752" s="3">
        <f t="shared" si="467"/>
        <v>16.631481458007446</v>
      </c>
      <c r="I2752" s="3">
        <f t="shared" si="468"/>
        <v>-84118.270493532968</v>
      </c>
      <c r="J2752" s="3">
        <f t="shared" si="469"/>
        <v>4170.1612892912253</v>
      </c>
      <c r="K2752" s="3">
        <f t="shared" si="470"/>
        <v>3.9882106000830942E-3</v>
      </c>
      <c r="L2752" s="3">
        <f t="shared" si="471"/>
        <v>0.11997079999999999</v>
      </c>
      <c r="M2752" s="3">
        <f t="shared" si="472"/>
        <v>80.470566046151134</v>
      </c>
      <c r="N2752" s="3">
        <f t="shared" si="473"/>
        <v>4.9068511090654754</v>
      </c>
      <c r="O2752" s="3">
        <f t="shared" si="474"/>
        <v>-1.8511090654751428E-3</v>
      </c>
      <c r="P2752" s="3">
        <f t="shared" si="475"/>
        <v>-3.7022181309502855E-3</v>
      </c>
      <c r="Q2752" s="3">
        <f t="shared" si="476"/>
        <v>0.29637472145161275</v>
      </c>
    </row>
    <row r="2753" spans="7:17" x14ac:dyDescent="0.25">
      <c r="G2753" s="3">
        <f t="shared" si="466"/>
        <v>2747</v>
      </c>
      <c r="H2753" s="3">
        <f t="shared" si="467"/>
        <v>16.627779239876496</v>
      </c>
      <c r="I2753" s="3">
        <f t="shared" si="468"/>
        <v>-84134.900123881904</v>
      </c>
      <c r="J2753" s="3">
        <f t="shared" si="469"/>
        <v>4171.9386122414535</v>
      </c>
      <c r="K2753" s="3">
        <f t="shared" si="470"/>
        <v>3.9856241391200394E-3</v>
      </c>
      <c r="L2753" s="3">
        <f t="shared" si="471"/>
        <v>0.11997079999999999</v>
      </c>
      <c r="M2753" s="3">
        <f t="shared" si="472"/>
        <v>80.506385988122062</v>
      </c>
      <c r="N2753" s="3">
        <f t="shared" si="473"/>
        <v>4.906850011520314</v>
      </c>
      <c r="O2753" s="3">
        <f t="shared" si="474"/>
        <v>-1.8500115203137213E-3</v>
      </c>
      <c r="P2753" s="3">
        <f t="shared" si="475"/>
        <v>-3.7000230406274426E-3</v>
      </c>
      <c r="Q2753" s="3">
        <f t="shared" si="476"/>
        <v>0.29637337278175852</v>
      </c>
    </row>
    <row r="2754" spans="7:17" x14ac:dyDescent="0.25">
      <c r="G2754" s="3">
        <f t="shared" si="466"/>
        <v>2748</v>
      </c>
      <c r="H2754" s="3">
        <f t="shared" si="467"/>
        <v>16.624079216835867</v>
      </c>
      <c r="I2754" s="3">
        <f t="shared" si="468"/>
        <v>-84151.526053110254</v>
      </c>
      <c r="J2754" s="3">
        <f t="shared" si="469"/>
        <v>4173.7160795613645</v>
      </c>
      <c r="K2754" s="3">
        <f t="shared" si="470"/>
        <v>3.9830402691366038E-3</v>
      </c>
      <c r="L2754" s="3">
        <f t="shared" si="471"/>
        <v>0.11997079999999999</v>
      </c>
      <c r="M2754" s="3">
        <f t="shared" si="472"/>
        <v>80.542208607584001</v>
      </c>
      <c r="N2754" s="3">
        <f t="shared" si="473"/>
        <v>4.9068489150318602</v>
      </c>
      <c r="O2754" s="3">
        <f t="shared" si="474"/>
        <v>-1.8489150318599101E-3</v>
      </c>
      <c r="P2754" s="3">
        <f t="shared" si="475"/>
        <v>-3.6978300637198203E-3</v>
      </c>
      <c r="Q2754" s="3">
        <f t="shared" si="476"/>
        <v>0.29637202543698699</v>
      </c>
    </row>
    <row r="2755" spans="7:17" x14ac:dyDescent="0.25">
      <c r="G2755" s="3">
        <f t="shared" si="466"/>
        <v>2749</v>
      </c>
      <c r="H2755" s="3">
        <f t="shared" si="467"/>
        <v>16.620381386772145</v>
      </c>
      <c r="I2755" s="3">
        <f t="shared" si="468"/>
        <v>-84168.148283412054</v>
      </c>
      <c r="J2755" s="3">
        <f t="shared" si="469"/>
        <v>4175.4936912064941</v>
      </c>
      <c r="K2755" s="3">
        <f t="shared" si="470"/>
        <v>3.9804589866281768E-3</v>
      </c>
      <c r="L2755" s="3">
        <f t="shared" si="471"/>
        <v>0.11997079999999999</v>
      </c>
      <c r="M2755" s="3">
        <f t="shared" si="472"/>
        <v>80.578033903740547</v>
      </c>
      <c r="N2755" s="3">
        <f t="shared" si="473"/>
        <v>4.9068478195987142</v>
      </c>
      <c r="O2755" s="3">
        <f t="shared" si="474"/>
        <v>-1.8478195987139401E-3</v>
      </c>
      <c r="P2755" s="3">
        <f t="shared" si="475"/>
        <v>-3.6956391974278802E-3</v>
      </c>
      <c r="Q2755" s="3">
        <f t="shared" si="476"/>
        <v>0.29637067941554823</v>
      </c>
    </row>
    <row r="2756" spans="7:17" x14ac:dyDescent="0.25">
      <c r="G2756" s="3">
        <f t="shared" si="466"/>
        <v>2750</v>
      </c>
      <c r="H2756" s="3">
        <f t="shared" si="467"/>
        <v>16.616685747574717</v>
      </c>
      <c r="I2756" s="3">
        <f t="shared" si="468"/>
        <v>-84184.76681697923</v>
      </c>
      <c r="J2756" s="3">
        <f t="shared" si="469"/>
        <v>4177.2714471324034</v>
      </c>
      <c r="K2756" s="3">
        <f t="shared" si="470"/>
        <v>3.9778802880961143E-3</v>
      </c>
      <c r="L2756" s="3">
        <f t="shared" si="471"/>
        <v>0.11997079999999999</v>
      </c>
      <c r="M2756" s="3">
        <f t="shared" si="472"/>
        <v>80.613861875795749</v>
      </c>
      <c r="N2756" s="3">
        <f t="shared" si="473"/>
        <v>4.9068467252194594</v>
      </c>
      <c r="O2756" s="3">
        <f t="shared" si="474"/>
        <v>-1.8467252194591666E-3</v>
      </c>
      <c r="P2756" s="3">
        <f t="shared" si="475"/>
        <v>-3.6934504389183331E-3</v>
      </c>
      <c r="Q2756" s="3">
        <f t="shared" si="476"/>
        <v>0.29636933471569543</v>
      </c>
    </row>
    <row r="2757" spans="7:17" x14ac:dyDescent="0.25">
      <c r="G2757" s="3">
        <f t="shared" si="466"/>
        <v>2751</v>
      </c>
      <c r="H2757" s="3">
        <f t="shared" si="467"/>
        <v>16.612992297135797</v>
      </c>
      <c r="I2757" s="3">
        <f t="shared" si="468"/>
        <v>-84201.381656001584</v>
      </c>
      <c r="J2757" s="3">
        <f t="shared" si="469"/>
        <v>4179.0493472946891</v>
      </c>
      <c r="K2757" s="3">
        <f t="shared" si="470"/>
        <v>3.975304170047724E-3</v>
      </c>
      <c r="L2757" s="3">
        <f t="shared" si="471"/>
        <v>0.11997079999999999</v>
      </c>
      <c r="M2757" s="3">
        <f t="shared" si="472"/>
        <v>80.649692522954226</v>
      </c>
      <c r="N2757" s="3">
        <f t="shared" si="473"/>
        <v>4.9068456318926996</v>
      </c>
      <c r="O2757" s="3">
        <f t="shared" si="474"/>
        <v>-1.8456318926993731E-3</v>
      </c>
      <c r="P2757" s="3">
        <f t="shared" si="475"/>
        <v>-3.6912637853987462E-3</v>
      </c>
      <c r="Q2757" s="3">
        <f t="shared" si="476"/>
        <v>0.29636799133568459</v>
      </c>
    </row>
    <row r="2758" spans="7:17" x14ac:dyDescent="0.25">
      <c r="G2758" s="3">
        <f t="shared" si="466"/>
        <v>2752</v>
      </c>
      <c r="H2758" s="3">
        <f t="shared" si="467"/>
        <v>16.609301033350398</v>
      </c>
      <c r="I2758" s="3">
        <f t="shared" si="468"/>
        <v>-84217.99280266682</v>
      </c>
      <c r="J2758" s="3">
        <f t="shared" si="469"/>
        <v>4180.8273916489734</v>
      </c>
      <c r="K2758" s="3">
        <f t="shared" si="470"/>
        <v>3.9727306289962551E-3</v>
      </c>
      <c r="L2758" s="3">
        <f t="shared" si="471"/>
        <v>0.11997079999999999</v>
      </c>
      <c r="M2758" s="3">
        <f t="shared" si="472"/>
        <v>80.685525844421122</v>
      </c>
      <c r="N2758" s="3">
        <f t="shared" si="473"/>
        <v>4.906844539617035</v>
      </c>
      <c r="O2758" s="3">
        <f t="shared" si="474"/>
        <v>-1.8445396170347905E-3</v>
      </c>
      <c r="P2758" s="3">
        <f t="shared" si="475"/>
        <v>-3.689079234069581E-3</v>
      </c>
      <c r="Q2758" s="3">
        <f t="shared" si="476"/>
        <v>0.29636664927377454</v>
      </c>
    </row>
    <row r="2759" spans="7:17" x14ac:dyDescent="0.25">
      <c r="G2759" s="3">
        <f t="shared" si="466"/>
        <v>2753</v>
      </c>
      <c r="H2759" s="3">
        <f t="shared" si="467"/>
        <v>16.605611954116327</v>
      </c>
      <c r="I2759" s="3">
        <f t="shared" si="468"/>
        <v>-84234.60025916055</v>
      </c>
      <c r="J2759" s="3">
        <f t="shared" si="469"/>
        <v>4182.6055801509137</v>
      </c>
      <c r="K2759" s="3">
        <f t="shared" si="470"/>
        <v>3.9701596614608774E-3</v>
      </c>
      <c r="L2759" s="3">
        <f t="shared" si="471"/>
        <v>0.11997079999999999</v>
      </c>
      <c r="M2759" s="3">
        <f t="shared" si="472"/>
        <v>80.721361839402164</v>
      </c>
      <c r="N2759" s="3">
        <f t="shared" si="473"/>
        <v>4.9068434483910615</v>
      </c>
      <c r="O2759" s="3">
        <f t="shared" si="474"/>
        <v>-1.8434483910612087E-3</v>
      </c>
      <c r="P2759" s="3">
        <f t="shared" si="475"/>
        <v>-3.6868967821224174E-3</v>
      </c>
      <c r="Q2759" s="3">
        <f t="shared" si="476"/>
        <v>0.29636530852822718</v>
      </c>
    </row>
    <row r="2760" spans="7:17" x14ac:dyDescent="0.25">
      <c r="G2760" s="3">
        <f t="shared" ref="G2760:G2823" si="477">G2759+$C$8</f>
        <v>2754</v>
      </c>
      <c r="H2760" s="3">
        <f t="shared" ref="H2760:H2823" si="478">H2759+(P2759*$C$8)</f>
        <v>16.601925057334206</v>
      </c>
      <c r="I2760" s="3">
        <f t="shared" ref="I2760:I2823" si="479">I2759-((H2759*$C$8)+(0.5*($C$8^2)*P2759))</f>
        <v>-84251.204027666274</v>
      </c>
      <c r="J2760" s="3">
        <f t="shared" ref="J2760:J2823" si="480">332.2192 - 0.005287895*I2760 + 0.0000002311057*I2760^2 - 0.000000000002953333*I2760^3</f>
        <v>4184.3839127561932</v>
      </c>
      <c r="K2760" s="3">
        <f t="shared" ref="K2760:K2823" si="481">H2760/J2760</f>
        <v>3.9675912639666848E-3</v>
      </c>
      <c r="L2760" s="3">
        <f t="shared" ref="L2760:L2823" si="482" xml:space="preserve"> 0.4033345 + (0.1199708 - 0.4033345)/(1 + (K2760/0.922384)^37.98774)</f>
        <v>0.11997079999999999</v>
      </c>
      <c r="M2760" s="3">
        <f t="shared" ref="M2760:M2823" si="483">-0.000000000000057519*I2760^3+0.0000000047432*I2760^2-0.00013469*I2760+1.3424</f>
        <v>80.757200507103533</v>
      </c>
      <c r="N2760" s="3">
        <f t="shared" ref="N2760:N2823" si="484">M2760*$C$6*L2760*H2760^2/2</f>
        <v>4.9068423582133915</v>
      </c>
      <c r="O2760" s="3">
        <f t="shared" ref="O2760:O2823" si="485">$C$7*9.81-N2760</f>
        <v>-1.842358213391293E-3</v>
      </c>
      <c r="P2760" s="3">
        <f t="shared" ref="P2760:P2823" si="486">O2760/$C$7</f>
        <v>-3.684716426782586E-3</v>
      </c>
      <c r="Q2760" s="3">
        <f t="shared" ref="Q2760:Q2823" si="487" xml:space="preserve"> 0.2942641 + 0.5370418*K2760 - 1.972727*K2760^2 + 2.58101*K2760^3 - 0.9018182*K2760^4</f>
        <v>0.29636396909730706</v>
      </c>
    </row>
    <row r="2761" spans="7:17" x14ac:dyDescent="0.25">
      <c r="G2761" s="3">
        <f t="shared" si="477"/>
        <v>2755</v>
      </c>
      <c r="H2761" s="3">
        <f t="shared" si="478"/>
        <v>16.598240340907424</v>
      </c>
      <c r="I2761" s="3">
        <f t="shared" si="479"/>
        <v>-84267.804110365396</v>
      </c>
      <c r="J2761" s="3">
        <f t="shared" si="480"/>
        <v>4186.1623894205304</v>
      </c>
      <c r="K2761" s="3">
        <f t="shared" si="481"/>
        <v>3.965025433044664E-3</v>
      </c>
      <c r="L2761" s="3">
        <f t="shared" si="482"/>
        <v>0.11997079999999999</v>
      </c>
      <c r="M2761" s="3">
        <f t="shared" si="483"/>
        <v>80.793041846731938</v>
      </c>
      <c r="N2761" s="3">
        <f t="shared" si="484"/>
        <v>4.9068412690826184</v>
      </c>
      <c r="O2761" s="3">
        <f t="shared" si="485"/>
        <v>-1.8412690826181688E-3</v>
      </c>
      <c r="P2761" s="3">
        <f t="shared" si="486"/>
        <v>-3.6825381652363376E-3</v>
      </c>
      <c r="Q2761" s="3">
        <f t="shared" si="487"/>
        <v>0.29636263097928173</v>
      </c>
    </row>
    <row r="2762" spans="7:17" x14ac:dyDescent="0.25">
      <c r="G2762" s="3">
        <f t="shared" si="477"/>
        <v>2756</v>
      </c>
      <c r="H2762" s="3">
        <f t="shared" si="478"/>
        <v>16.594557802742187</v>
      </c>
      <c r="I2762" s="3">
        <f t="shared" si="479"/>
        <v>-84284.400509437226</v>
      </c>
      <c r="J2762" s="3">
        <f t="shared" si="480"/>
        <v>4187.9410100996702</v>
      </c>
      <c r="K2762" s="3">
        <f t="shared" si="481"/>
        <v>3.9624621652317041E-3</v>
      </c>
      <c r="L2762" s="3">
        <f t="shared" si="482"/>
        <v>0.11997079999999999</v>
      </c>
      <c r="M2762" s="3">
        <f t="shared" si="483"/>
        <v>80.828885857494726</v>
      </c>
      <c r="N2762" s="3">
        <f t="shared" si="484"/>
        <v>4.9068401809973681</v>
      </c>
      <c r="O2762" s="3">
        <f t="shared" si="485"/>
        <v>-1.840180997367824E-3</v>
      </c>
      <c r="P2762" s="3">
        <f t="shared" si="486"/>
        <v>-3.6803619947356481E-3</v>
      </c>
      <c r="Q2762" s="3">
        <f t="shared" si="487"/>
        <v>0.29636129417242141</v>
      </c>
    </row>
    <row r="2763" spans="7:17" x14ac:dyDescent="0.25">
      <c r="G2763" s="3">
        <f t="shared" si="477"/>
        <v>2757</v>
      </c>
      <c r="H2763" s="3">
        <f t="shared" si="478"/>
        <v>16.590877440747452</v>
      </c>
      <c r="I2763" s="3">
        <f t="shared" si="479"/>
        <v>-84300.993227058978</v>
      </c>
      <c r="J2763" s="3">
        <f t="shared" si="480"/>
        <v>4189.7197747493883</v>
      </c>
      <c r="K2763" s="3">
        <f t="shared" si="481"/>
        <v>3.9599014570705629E-3</v>
      </c>
      <c r="L2763" s="3">
        <f t="shared" si="482"/>
        <v>0.11997079999999999</v>
      </c>
      <c r="M2763" s="3">
        <f t="shared" si="483"/>
        <v>80.864732538599611</v>
      </c>
      <c r="N2763" s="3">
        <f t="shared" si="484"/>
        <v>4.9068390939562336</v>
      </c>
      <c r="O2763" s="3">
        <f t="shared" si="485"/>
        <v>-1.8390939562333841E-3</v>
      </c>
      <c r="P2763" s="3">
        <f t="shared" si="486"/>
        <v>-3.6781879124667682E-3</v>
      </c>
      <c r="Q2763" s="3">
        <f t="shared" si="487"/>
        <v>0.29635995867499954</v>
      </c>
    </row>
    <row r="2764" spans="7:17" x14ac:dyDescent="0.25">
      <c r="G2764" s="3">
        <f t="shared" si="477"/>
        <v>2758</v>
      </c>
      <c r="H2764" s="3">
        <f t="shared" si="478"/>
        <v>16.587199252834985</v>
      </c>
      <c r="I2764" s="3">
        <f t="shared" si="479"/>
        <v>-84317.58226540577</v>
      </c>
      <c r="J2764" s="3">
        <f t="shared" si="480"/>
        <v>4191.4986833254916</v>
      </c>
      <c r="K2764" s="3">
        <f t="shared" si="481"/>
        <v>3.9573433051098734E-3</v>
      </c>
      <c r="L2764" s="3">
        <f t="shared" si="482"/>
        <v>0.11997079999999999</v>
      </c>
      <c r="M2764" s="3">
        <f t="shared" si="483"/>
        <v>80.900581889254937</v>
      </c>
      <c r="N2764" s="3">
        <f t="shared" si="484"/>
        <v>4.9068380079578411</v>
      </c>
      <c r="O2764" s="3">
        <f t="shared" si="485"/>
        <v>-1.838007957840837E-3</v>
      </c>
      <c r="P2764" s="3">
        <f t="shared" si="486"/>
        <v>-3.6760159156816741E-3</v>
      </c>
      <c r="Q2764" s="3">
        <f t="shared" si="487"/>
        <v>0.29635862448529193</v>
      </c>
    </row>
    <row r="2765" spans="7:17" x14ac:dyDescent="0.25">
      <c r="G2765" s="3">
        <f t="shared" si="477"/>
        <v>2759</v>
      </c>
      <c r="H2765" s="3">
        <f t="shared" si="478"/>
        <v>16.583523236919305</v>
      </c>
      <c r="I2765" s="3">
        <f t="shared" si="479"/>
        <v>-84334.16762665064</v>
      </c>
      <c r="J2765" s="3">
        <f t="shared" si="480"/>
        <v>4193.2777357838168</v>
      </c>
      <c r="K2765" s="3">
        <f t="shared" si="481"/>
        <v>3.9547877059041203E-3</v>
      </c>
      <c r="L2765" s="3">
        <f t="shared" si="482"/>
        <v>0.11997079999999999</v>
      </c>
      <c r="M2765" s="3">
        <f t="shared" si="483"/>
        <v>80.936433908669542</v>
      </c>
      <c r="N2765" s="3">
        <f t="shared" si="484"/>
        <v>4.9068369230008013</v>
      </c>
      <c r="O2765" s="3">
        <f t="shared" si="485"/>
        <v>-1.8369230008010717E-3</v>
      </c>
      <c r="P2765" s="3">
        <f t="shared" si="486"/>
        <v>-3.6738460016021435E-3</v>
      </c>
      <c r="Q2765" s="3">
        <f t="shared" si="487"/>
        <v>0.29635729160157764</v>
      </c>
    </row>
    <row r="2766" spans="7:17" x14ac:dyDescent="0.25">
      <c r="G2766" s="3">
        <f t="shared" si="477"/>
        <v>2760</v>
      </c>
      <c r="H2766" s="3">
        <f t="shared" si="478"/>
        <v>16.579849390917701</v>
      </c>
      <c r="I2766" s="3">
        <f t="shared" si="479"/>
        <v>-84350.749312964559</v>
      </c>
      <c r="J2766" s="3">
        <f t="shared" si="480"/>
        <v>4195.0569320802315</v>
      </c>
      <c r="K2766" s="3">
        <f t="shared" si="481"/>
        <v>3.9522346560136286E-3</v>
      </c>
      <c r="L2766" s="3">
        <f t="shared" si="482"/>
        <v>0.11997079999999999</v>
      </c>
      <c r="M2766" s="3">
        <f t="shared" si="483"/>
        <v>80.972288596052834</v>
      </c>
      <c r="N2766" s="3">
        <f t="shared" si="484"/>
        <v>4.906835839083735</v>
      </c>
      <c r="O2766" s="3">
        <f t="shared" si="485"/>
        <v>-1.8358390837347471E-3</v>
      </c>
      <c r="P2766" s="3">
        <f t="shared" si="486"/>
        <v>-3.6716781674694943E-3</v>
      </c>
      <c r="Q2766" s="3">
        <f t="shared" si="487"/>
        <v>0.29635596002213843</v>
      </c>
    </row>
    <row r="2767" spans="7:17" x14ac:dyDescent="0.25">
      <c r="G2767" s="3">
        <f t="shared" si="477"/>
        <v>2761</v>
      </c>
      <c r="H2767" s="3">
        <f t="shared" si="478"/>
        <v>16.57617771275023</v>
      </c>
      <c r="I2767" s="3">
        <f t="shared" si="479"/>
        <v>-84367.327326516388</v>
      </c>
      <c r="J2767" s="3">
        <f t="shared" si="480"/>
        <v>4196.8362721706335</v>
      </c>
      <c r="K2767" s="3">
        <f t="shared" si="481"/>
        <v>3.9496841520045558E-3</v>
      </c>
      <c r="L2767" s="3">
        <f t="shared" si="482"/>
        <v>0.11997079999999999</v>
      </c>
      <c r="M2767" s="3">
        <f t="shared" si="483"/>
        <v>81.008145950614676</v>
      </c>
      <c r="N2767" s="3">
        <f t="shared" si="484"/>
        <v>4.9068347562052557</v>
      </c>
      <c r="O2767" s="3">
        <f t="shared" si="485"/>
        <v>-1.8347562052554167E-3</v>
      </c>
      <c r="P2767" s="3">
        <f t="shared" si="486"/>
        <v>-3.6695124105108334E-3</v>
      </c>
      <c r="Q2767" s="3">
        <f t="shared" si="487"/>
        <v>0.29635462974525878</v>
      </c>
    </row>
    <row r="2768" spans="7:17" x14ac:dyDescent="0.25">
      <c r="G2768" s="3">
        <f t="shared" si="477"/>
        <v>2762</v>
      </c>
      <c r="H2768" s="3">
        <f t="shared" si="478"/>
        <v>16.572508200339719</v>
      </c>
      <c r="I2768" s="3">
        <f t="shared" si="479"/>
        <v>-84383.901669472936</v>
      </c>
      <c r="J2768" s="3">
        <f t="shared" si="480"/>
        <v>4198.6157560109505</v>
      </c>
      <c r="K2768" s="3">
        <f t="shared" si="481"/>
        <v>3.9471361904488828E-3</v>
      </c>
      <c r="L2768" s="3">
        <f t="shared" si="482"/>
        <v>0.11997079999999999</v>
      </c>
      <c r="M2768" s="3">
        <f t="shared" si="483"/>
        <v>81.044005971565554</v>
      </c>
      <c r="N2768" s="3">
        <f t="shared" si="484"/>
        <v>4.9068336743640026</v>
      </c>
      <c r="O2768" s="3">
        <f t="shared" si="485"/>
        <v>-1.8336743640023911E-3</v>
      </c>
      <c r="P2768" s="3">
        <f t="shared" si="486"/>
        <v>-3.6673487280047823E-3</v>
      </c>
      <c r="Q2768" s="3">
        <f t="shared" si="487"/>
        <v>0.29635330076922606</v>
      </c>
    </row>
    <row r="2769" spans="7:17" x14ac:dyDescent="0.25">
      <c r="G2769" s="3">
        <f t="shared" si="477"/>
        <v>2763</v>
      </c>
      <c r="H2769" s="3">
        <f t="shared" si="478"/>
        <v>16.568840851611714</v>
      </c>
      <c r="I2769" s="3">
        <f t="shared" si="479"/>
        <v>-84400.472343998917</v>
      </c>
      <c r="J2769" s="3">
        <f t="shared" si="480"/>
        <v>4200.3953835571392</v>
      </c>
      <c r="K2769" s="3">
        <f t="shared" si="481"/>
        <v>3.9445907679243894E-3</v>
      </c>
      <c r="L2769" s="3">
        <f t="shared" si="482"/>
        <v>0.11997079999999999</v>
      </c>
      <c r="M2769" s="3">
        <f t="shared" si="483"/>
        <v>81.079868658116382</v>
      </c>
      <c r="N2769" s="3">
        <f t="shared" si="484"/>
        <v>4.9068325935585824</v>
      </c>
      <c r="O2769" s="3">
        <f t="shared" si="485"/>
        <v>-1.8325935585821185E-3</v>
      </c>
      <c r="P2769" s="3">
        <f t="shared" si="486"/>
        <v>-3.665187117164237E-3</v>
      </c>
      <c r="Q2769" s="3">
        <f t="shared" si="487"/>
        <v>0.29635197309233063</v>
      </c>
    </row>
    <row r="2770" spans="7:17" x14ac:dyDescent="0.25">
      <c r="G2770" s="3">
        <f t="shared" si="477"/>
        <v>2764</v>
      </c>
      <c r="H2770" s="3">
        <f t="shared" si="478"/>
        <v>16.56517566449455</v>
      </c>
      <c r="I2770" s="3">
        <f t="shared" si="479"/>
        <v>-84417.039352256965</v>
      </c>
      <c r="J2770" s="3">
        <f t="shared" si="480"/>
        <v>4202.1751547651866</v>
      </c>
      <c r="K2770" s="3">
        <f t="shared" si="481"/>
        <v>3.9420478810146585E-3</v>
      </c>
      <c r="L2770" s="3">
        <f t="shared" si="482"/>
        <v>0.11997079999999999</v>
      </c>
      <c r="M2770" s="3">
        <f t="shared" si="483"/>
        <v>81.115734009478601</v>
      </c>
      <c r="N2770" s="3">
        <f t="shared" si="484"/>
        <v>4.9068315137876271</v>
      </c>
      <c r="O2770" s="3">
        <f t="shared" si="485"/>
        <v>-1.8315137876268039E-3</v>
      </c>
      <c r="P2770" s="3">
        <f t="shared" si="486"/>
        <v>-3.6630275752536079E-3</v>
      </c>
      <c r="Q2770" s="3">
        <f t="shared" si="487"/>
        <v>0.29635064671286532</v>
      </c>
    </row>
    <row r="2771" spans="7:17" x14ac:dyDescent="0.25">
      <c r="G2771" s="3">
        <f t="shared" si="477"/>
        <v>2765</v>
      </c>
      <c r="H2771" s="3">
        <f t="shared" si="478"/>
        <v>16.561512636919296</v>
      </c>
      <c r="I2771" s="3">
        <f t="shared" si="479"/>
        <v>-84433.602696407674</v>
      </c>
      <c r="J2771" s="3">
        <f t="shared" si="480"/>
        <v>4203.9550695911112</v>
      </c>
      <c r="K2771" s="3">
        <f t="shared" si="481"/>
        <v>3.9395075263090563E-3</v>
      </c>
      <c r="L2771" s="3">
        <f t="shared" si="482"/>
        <v>0.11997079999999999</v>
      </c>
      <c r="M2771" s="3">
        <f t="shared" si="483"/>
        <v>81.151602024864246</v>
      </c>
      <c r="N2771" s="3">
        <f t="shared" si="484"/>
        <v>4.9068304350497769</v>
      </c>
      <c r="O2771" s="3">
        <f t="shared" si="485"/>
        <v>-1.8304350497766464E-3</v>
      </c>
      <c r="P2771" s="3">
        <f t="shared" si="486"/>
        <v>-3.6608700995532928E-3</v>
      </c>
      <c r="Q2771" s="3">
        <f t="shared" si="487"/>
        <v>0.29634932162912619</v>
      </c>
    </row>
    <row r="2772" spans="7:17" x14ac:dyDescent="0.25">
      <c r="G2772" s="3">
        <f t="shared" si="477"/>
        <v>2766</v>
      </c>
      <c r="H2772" s="3">
        <f t="shared" si="478"/>
        <v>16.557851766819745</v>
      </c>
      <c r="I2772" s="3">
        <f t="shared" si="479"/>
        <v>-84450.162378609544</v>
      </c>
      <c r="J2772" s="3">
        <f t="shared" si="480"/>
        <v>4205.7351279909617</v>
      </c>
      <c r="K2772" s="3">
        <f t="shared" si="481"/>
        <v>3.9369697004027135E-3</v>
      </c>
      <c r="L2772" s="3">
        <f t="shared" si="482"/>
        <v>0.11997079999999999</v>
      </c>
      <c r="M2772" s="3">
        <f t="shared" si="483"/>
        <v>81.187472703485881</v>
      </c>
      <c r="N2772" s="3">
        <f t="shared" si="484"/>
        <v>4.9068293573436552</v>
      </c>
      <c r="O2772" s="3">
        <f t="shared" si="485"/>
        <v>-1.8293573436549693E-3</v>
      </c>
      <c r="P2772" s="3">
        <f t="shared" si="486"/>
        <v>-3.6587146873099385E-3</v>
      </c>
      <c r="Q2772" s="3">
        <f t="shared" si="487"/>
        <v>0.29634799783941168</v>
      </c>
    </row>
    <row r="2773" spans="7:17" x14ac:dyDescent="0.25">
      <c r="G2773" s="3">
        <f t="shared" si="477"/>
        <v>2767</v>
      </c>
      <c r="H2773" s="3">
        <f t="shared" si="478"/>
        <v>16.554193052132433</v>
      </c>
      <c r="I2773" s="3">
        <f t="shared" si="479"/>
        <v>-84466.718401019025</v>
      </c>
      <c r="J2773" s="3">
        <f t="shared" si="480"/>
        <v>4207.5153299208141</v>
      </c>
      <c r="K2773" s="3">
        <f t="shared" si="481"/>
        <v>3.9344343998965262E-3</v>
      </c>
      <c r="L2773" s="3">
        <f t="shared" si="482"/>
        <v>0.11997079999999999</v>
      </c>
      <c r="M2773" s="3">
        <f t="shared" si="483"/>
        <v>81.223346044556479</v>
      </c>
      <c r="N2773" s="3">
        <f t="shared" si="484"/>
        <v>4.9068282806678933</v>
      </c>
      <c r="O2773" s="3">
        <f t="shared" si="485"/>
        <v>-1.8282806678930896E-3</v>
      </c>
      <c r="P2773" s="3">
        <f t="shared" si="486"/>
        <v>-3.6565613357861793E-3</v>
      </c>
      <c r="Q2773" s="3">
        <f t="shared" si="487"/>
        <v>0.29634667534202341</v>
      </c>
    </row>
    <row r="2774" spans="7:17" x14ac:dyDescent="0.25">
      <c r="G2774" s="3">
        <f t="shared" si="477"/>
        <v>2768</v>
      </c>
      <c r="H2774" s="3">
        <f t="shared" si="478"/>
        <v>16.550536490796645</v>
      </c>
      <c r="I2774" s="3">
        <f t="shared" si="479"/>
        <v>-84483.270765790483</v>
      </c>
      <c r="J2774" s="3">
        <f t="shared" si="480"/>
        <v>4209.2956753367753</v>
      </c>
      <c r="K2774" s="3">
        <f t="shared" si="481"/>
        <v>3.9319016213971419E-3</v>
      </c>
      <c r="L2774" s="3">
        <f t="shared" si="482"/>
        <v>0.11997079999999999</v>
      </c>
      <c r="M2774" s="3">
        <f t="shared" si="483"/>
        <v>81.259222047289612</v>
      </c>
      <c r="N2774" s="3">
        <f t="shared" si="484"/>
        <v>4.9068272050211315</v>
      </c>
      <c r="O2774" s="3">
        <f t="shared" si="485"/>
        <v>-1.8272050211312063E-3</v>
      </c>
      <c r="P2774" s="3">
        <f t="shared" si="486"/>
        <v>-3.6544100422624126E-3</v>
      </c>
      <c r="Q2774" s="3">
        <f t="shared" si="487"/>
        <v>0.29634535413526542</v>
      </c>
    </row>
    <row r="2775" spans="7:17" x14ac:dyDescent="0.25">
      <c r="G2775" s="3">
        <f t="shared" si="477"/>
        <v>2769</v>
      </c>
      <c r="H2775" s="3">
        <f t="shared" si="478"/>
        <v>16.546882080754383</v>
      </c>
      <c r="I2775" s="3">
        <f t="shared" si="479"/>
        <v>-84499.819475076263</v>
      </c>
      <c r="J2775" s="3">
        <f t="shared" si="480"/>
        <v>4211.0761641949857</v>
      </c>
      <c r="K2775" s="3">
        <f t="shared" si="481"/>
        <v>3.9293713615169397E-3</v>
      </c>
      <c r="L2775" s="3">
        <f t="shared" si="482"/>
        <v>0.11997079999999999</v>
      </c>
      <c r="M2775" s="3">
        <f t="shared" si="483"/>
        <v>81.295100710899419</v>
      </c>
      <c r="N2775" s="3">
        <f t="shared" si="484"/>
        <v>4.9068261304020169</v>
      </c>
      <c r="O2775" s="3">
        <f t="shared" si="485"/>
        <v>-1.8261304020166236E-3</v>
      </c>
      <c r="P2775" s="3">
        <f t="shared" si="486"/>
        <v>-3.6522608040332472E-3</v>
      </c>
      <c r="Q2775" s="3">
        <f t="shared" si="487"/>
        <v>0.29634403421744487</v>
      </c>
    </row>
    <row r="2776" spans="7:17" x14ac:dyDescent="0.25">
      <c r="G2776" s="3">
        <f t="shared" si="477"/>
        <v>2770</v>
      </c>
      <c r="H2776" s="3">
        <f t="shared" si="478"/>
        <v>16.543229819950348</v>
      </c>
      <c r="I2776" s="3">
        <f t="shared" si="479"/>
        <v>-84516.364531026615</v>
      </c>
      <c r="J2776" s="3">
        <f t="shared" si="480"/>
        <v>4212.8567964516096</v>
      </c>
      <c r="K2776" s="3">
        <f t="shared" si="481"/>
        <v>3.9268436168740225E-3</v>
      </c>
      <c r="L2776" s="3">
        <f t="shared" si="482"/>
        <v>0.11997079999999999</v>
      </c>
      <c r="M2776" s="3">
        <f t="shared" si="483"/>
        <v>81.330982034600481</v>
      </c>
      <c r="N2776" s="3">
        <f t="shared" si="484"/>
        <v>4.9068250568091791</v>
      </c>
      <c r="O2776" s="3">
        <f t="shared" si="485"/>
        <v>-1.8250568091788821E-3</v>
      </c>
      <c r="P2776" s="3">
        <f t="shared" si="486"/>
        <v>-3.6501136183577643E-3</v>
      </c>
      <c r="Q2776" s="3">
        <f t="shared" si="487"/>
        <v>0.29634271558687142</v>
      </c>
    </row>
    <row r="2777" spans="7:17" x14ac:dyDescent="0.25">
      <c r="G2777" s="3">
        <f t="shared" si="477"/>
        <v>2771</v>
      </c>
      <c r="H2777" s="3">
        <f t="shared" si="478"/>
        <v>16.539579706331992</v>
      </c>
      <c r="I2777" s="3">
        <f t="shared" si="479"/>
        <v>-84532.905935789749</v>
      </c>
      <c r="J2777" s="3">
        <f t="shared" si="480"/>
        <v>4214.6375720628448</v>
      </c>
      <c r="K2777" s="3">
        <f t="shared" si="481"/>
        <v>3.9243183840922133E-3</v>
      </c>
      <c r="L2777" s="3">
        <f t="shared" si="482"/>
        <v>0.11997079999999999</v>
      </c>
      <c r="M2777" s="3">
        <f t="shared" si="483"/>
        <v>81.366866017607904</v>
      </c>
      <c r="N2777" s="3">
        <f t="shared" si="484"/>
        <v>4.9068239842412691</v>
      </c>
      <c r="O2777" s="3">
        <f t="shared" si="485"/>
        <v>-1.823984241268839E-3</v>
      </c>
      <c r="P2777" s="3">
        <f t="shared" si="486"/>
        <v>-3.6479684825376779E-3</v>
      </c>
      <c r="Q2777" s="3">
        <f t="shared" si="487"/>
        <v>0.29634139824185779</v>
      </c>
    </row>
    <row r="2778" spans="7:17" x14ac:dyDescent="0.25">
      <c r="G2778" s="3">
        <f t="shared" si="477"/>
        <v>2772</v>
      </c>
      <c r="H2778" s="3">
        <f t="shared" si="478"/>
        <v>16.535931737849452</v>
      </c>
      <c r="I2778" s="3">
        <f t="shared" si="479"/>
        <v>-84549.443691511842</v>
      </c>
      <c r="J2778" s="3">
        <f t="shared" si="480"/>
        <v>4216.41849098492</v>
      </c>
      <c r="K2778" s="3">
        <f t="shared" si="481"/>
        <v>3.9217956598010259E-3</v>
      </c>
      <c r="L2778" s="3">
        <f t="shared" si="482"/>
        <v>0.11997079999999999</v>
      </c>
      <c r="M2778" s="3">
        <f t="shared" si="483"/>
        <v>81.402752659137377</v>
      </c>
      <c r="N2778" s="3">
        <f t="shared" si="484"/>
        <v>4.9068229126969243</v>
      </c>
      <c r="O2778" s="3">
        <f t="shared" si="485"/>
        <v>-1.8229126969240284E-3</v>
      </c>
      <c r="P2778" s="3">
        <f t="shared" si="486"/>
        <v>-3.6458253938480567E-3</v>
      </c>
      <c r="Q2778" s="3">
        <f t="shared" si="487"/>
        <v>0.29634008218071917</v>
      </c>
    </row>
    <row r="2779" spans="7:17" x14ac:dyDescent="0.25">
      <c r="G2779" s="3">
        <f t="shared" si="477"/>
        <v>2773</v>
      </c>
      <c r="H2779" s="3">
        <f t="shared" si="478"/>
        <v>16.532285912455606</v>
      </c>
      <c r="I2779" s="3">
        <f t="shared" si="479"/>
        <v>-84565.977800337001</v>
      </c>
      <c r="J2779" s="3">
        <f t="shared" si="480"/>
        <v>4218.1995531740913</v>
      </c>
      <c r="K2779" s="3">
        <f t="shared" si="481"/>
        <v>3.919275440635678E-3</v>
      </c>
      <c r="L2779" s="3">
        <f t="shared" si="482"/>
        <v>0.11997079999999999</v>
      </c>
      <c r="M2779" s="3">
        <f t="shared" si="483"/>
        <v>81.438641958405071</v>
      </c>
      <c r="N2779" s="3">
        <f t="shared" si="484"/>
        <v>4.9068218421748098</v>
      </c>
      <c r="O2779" s="3">
        <f t="shared" si="485"/>
        <v>-1.8218421748095182E-3</v>
      </c>
      <c r="P2779" s="3">
        <f t="shared" si="486"/>
        <v>-3.6436843496190363E-3</v>
      </c>
      <c r="Q2779" s="3">
        <f t="shared" si="487"/>
        <v>0.29633876740177378</v>
      </c>
    </row>
    <row r="2780" spans="7:17" x14ac:dyDescent="0.25">
      <c r="G2780" s="3">
        <f t="shared" si="477"/>
        <v>2774</v>
      </c>
      <c r="H2780" s="3">
        <f t="shared" si="478"/>
        <v>16.528642228105987</v>
      </c>
      <c r="I2780" s="3">
        <f t="shared" si="479"/>
        <v>-84582.508264407283</v>
      </c>
      <c r="J2780" s="3">
        <f t="shared" si="480"/>
        <v>4219.9807585866447</v>
      </c>
      <c r="K2780" s="3">
        <f t="shared" si="481"/>
        <v>3.91675772323705E-3</v>
      </c>
      <c r="L2780" s="3">
        <f t="shared" si="482"/>
        <v>0.11997079999999999</v>
      </c>
      <c r="M2780" s="3">
        <f t="shared" si="483"/>
        <v>81.474533914627628</v>
      </c>
      <c r="N2780" s="3">
        <f t="shared" si="484"/>
        <v>4.9068207726735524</v>
      </c>
      <c r="O2780" s="3">
        <f t="shared" si="485"/>
        <v>-1.8207726735521845E-3</v>
      </c>
      <c r="P2780" s="3">
        <f t="shared" si="486"/>
        <v>-3.6415453471043691E-3</v>
      </c>
      <c r="Q2780" s="3">
        <f t="shared" si="487"/>
        <v>0.29633745390334243</v>
      </c>
    </row>
    <row r="2781" spans="7:17" x14ac:dyDescent="0.25">
      <c r="G2781" s="3">
        <f t="shared" si="477"/>
        <v>2775</v>
      </c>
      <c r="H2781" s="3">
        <f t="shared" si="478"/>
        <v>16.525000682758883</v>
      </c>
      <c r="I2781" s="3">
        <f t="shared" si="479"/>
        <v>-84599.035085862721</v>
      </c>
      <c r="J2781" s="3">
        <f t="shared" si="480"/>
        <v>4221.7621071788963</v>
      </c>
      <c r="K2781" s="3">
        <f t="shared" si="481"/>
        <v>3.9142425042517064E-3</v>
      </c>
      <c r="L2781" s="3">
        <f t="shared" si="482"/>
        <v>0.11997079999999999</v>
      </c>
      <c r="M2781" s="3">
        <f t="shared" si="483"/>
        <v>81.510428527022299</v>
      </c>
      <c r="N2781" s="3">
        <f t="shared" si="484"/>
        <v>4.9068197041918253</v>
      </c>
      <c r="O2781" s="3">
        <f t="shared" si="485"/>
        <v>-1.8197041918250889E-3</v>
      </c>
      <c r="P2781" s="3">
        <f t="shared" si="486"/>
        <v>-3.6394083836501778E-3</v>
      </c>
      <c r="Q2781" s="3">
        <f t="shared" si="487"/>
        <v>0.29633614168374878</v>
      </c>
    </row>
    <row r="2782" spans="7:17" x14ac:dyDescent="0.25">
      <c r="G2782" s="3">
        <f t="shared" si="477"/>
        <v>2776</v>
      </c>
      <c r="H2782" s="3">
        <f t="shared" si="478"/>
        <v>16.521361274375231</v>
      </c>
      <c r="I2782" s="3">
        <f t="shared" si="479"/>
        <v>-84615.558266841283</v>
      </c>
      <c r="J2782" s="3">
        <f t="shared" si="480"/>
        <v>4223.5435989071921</v>
      </c>
      <c r="K2782" s="3">
        <f t="shared" si="481"/>
        <v>3.9117297803318522E-3</v>
      </c>
      <c r="L2782" s="3">
        <f t="shared" si="482"/>
        <v>0.11997079999999999</v>
      </c>
      <c r="M2782" s="3">
        <f t="shared" si="483"/>
        <v>81.546325794806776</v>
      </c>
      <c r="N2782" s="3">
        <f t="shared" si="484"/>
        <v>4.9068186367282722</v>
      </c>
      <c r="O2782" s="3">
        <f t="shared" si="485"/>
        <v>-1.8186367282719829E-3</v>
      </c>
      <c r="P2782" s="3">
        <f t="shared" si="486"/>
        <v>-3.6372734565439657E-3</v>
      </c>
      <c r="Q2782" s="3">
        <f t="shared" si="487"/>
        <v>0.29633483074131917</v>
      </c>
    </row>
    <row r="2783" spans="7:17" x14ac:dyDescent="0.25">
      <c r="G2783" s="3">
        <f t="shared" si="477"/>
        <v>2777</v>
      </c>
      <c r="H2783" s="3">
        <f t="shared" si="478"/>
        <v>16.517724000918687</v>
      </c>
      <c r="I2783" s="3">
        <f t="shared" si="479"/>
        <v>-84632.077809478928</v>
      </c>
      <c r="J2783" s="3">
        <f t="shared" si="480"/>
        <v>4225.3252337279082</v>
      </c>
      <c r="K2783" s="3">
        <f t="shared" si="481"/>
        <v>3.9092195481353455E-3</v>
      </c>
      <c r="L2783" s="3">
        <f t="shared" si="482"/>
        <v>0.11997079999999999</v>
      </c>
      <c r="M2783" s="3">
        <f t="shared" si="483"/>
        <v>81.582225717199293</v>
      </c>
      <c r="N2783" s="3">
        <f t="shared" si="484"/>
        <v>4.9068175702815546</v>
      </c>
      <c r="O2783" s="3">
        <f t="shared" si="485"/>
        <v>-1.8175702815543815E-3</v>
      </c>
      <c r="P2783" s="3">
        <f t="shared" si="486"/>
        <v>-3.635140563108763E-3</v>
      </c>
      <c r="Q2783" s="3">
        <f t="shared" si="487"/>
        <v>0.29633352107438266</v>
      </c>
    </row>
    <row r="2784" spans="7:17" x14ac:dyDescent="0.25">
      <c r="G2784" s="3">
        <f t="shared" si="477"/>
        <v>2778</v>
      </c>
      <c r="H2784" s="3">
        <f t="shared" si="478"/>
        <v>16.514088860355578</v>
      </c>
      <c r="I2784" s="3">
        <f t="shared" si="479"/>
        <v>-84648.593715909563</v>
      </c>
      <c r="J2784" s="3">
        <f t="shared" si="480"/>
        <v>4227.1070115974489</v>
      </c>
      <c r="K2784" s="3">
        <f t="shared" si="481"/>
        <v>3.906711804325674E-3</v>
      </c>
      <c r="L2784" s="3">
        <f t="shared" si="482"/>
        <v>0.11997079999999999</v>
      </c>
      <c r="M2784" s="3">
        <f t="shared" si="483"/>
        <v>81.618128293418636</v>
      </c>
      <c r="N2784" s="3">
        <f t="shared" si="484"/>
        <v>4.906816504850334</v>
      </c>
      <c r="O2784" s="3">
        <f t="shared" si="485"/>
        <v>-1.8165048503337999E-3</v>
      </c>
      <c r="P2784" s="3">
        <f t="shared" si="486"/>
        <v>-3.6330097006675999E-3</v>
      </c>
      <c r="Q2784" s="3">
        <f t="shared" si="487"/>
        <v>0.29633221268127113</v>
      </c>
    </row>
    <row r="2785" spans="7:17" x14ac:dyDescent="0.25">
      <c r="G2785" s="3">
        <f t="shared" si="477"/>
        <v>2779</v>
      </c>
      <c r="H2785" s="3">
        <f t="shared" si="478"/>
        <v>16.51045585065491</v>
      </c>
      <c r="I2785" s="3">
        <f t="shared" si="479"/>
        <v>-84665.105988265073</v>
      </c>
      <c r="J2785" s="3">
        <f t="shared" si="480"/>
        <v>4228.8889324722504</v>
      </c>
      <c r="K2785" s="3">
        <f t="shared" si="481"/>
        <v>3.9042065455719439E-3</v>
      </c>
      <c r="L2785" s="3">
        <f t="shared" si="482"/>
        <v>0.11997079999999999</v>
      </c>
      <c r="M2785" s="3">
        <f t="shared" si="483"/>
        <v>81.654033522684102</v>
      </c>
      <c r="N2785" s="3">
        <f t="shared" si="484"/>
        <v>4.9068154404332676</v>
      </c>
      <c r="O2785" s="3">
        <f t="shared" si="485"/>
        <v>-1.8154404332673124E-3</v>
      </c>
      <c r="P2785" s="3">
        <f t="shared" si="486"/>
        <v>-3.6308808665346248E-3</v>
      </c>
      <c r="Q2785" s="3">
        <f t="shared" si="487"/>
        <v>0.29633090556031921</v>
      </c>
    </row>
    <row r="2786" spans="7:17" x14ac:dyDescent="0.25">
      <c r="G2786" s="3">
        <f t="shared" si="477"/>
        <v>2780</v>
      </c>
      <c r="H2786" s="3">
        <f t="shared" si="478"/>
        <v>16.506824969788376</v>
      </c>
      <c r="I2786" s="3">
        <f t="shared" si="479"/>
        <v>-84681.614628675292</v>
      </c>
      <c r="J2786" s="3">
        <f t="shared" si="480"/>
        <v>4230.670996308776</v>
      </c>
      <c r="K2786" s="3">
        <f t="shared" si="481"/>
        <v>3.901703768548875E-3</v>
      </c>
      <c r="L2786" s="3">
        <f t="shared" si="482"/>
        <v>0.11997079999999999</v>
      </c>
      <c r="M2786" s="3">
        <f t="shared" si="483"/>
        <v>81.689941404215418</v>
      </c>
      <c r="N2786" s="3">
        <f t="shared" si="484"/>
        <v>4.906814377029022</v>
      </c>
      <c r="O2786" s="3">
        <f t="shared" si="485"/>
        <v>-1.8143770290217631E-3</v>
      </c>
      <c r="P2786" s="3">
        <f t="shared" si="486"/>
        <v>-3.6287540580435262E-3</v>
      </c>
      <c r="Q2786" s="3">
        <f t="shared" si="487"/>
        <v>0.29632959970986411</v>
      </c>
    </row>
    <row r="2787" spans="7:17" x14ac:dyDescent="0.25">
      <c r="G2787" s="3">
        <f t="shared" si="477"/>
        <v>2781</v>
      </c>
      <c r="H2787" s="3">
        <f t="shared" si="478"/>
        <v>16.503196215730334</v>
      </c>
      <c r="I2787" s="3">
        <f t="shared" si="479"/>
        <v>-84698.119639268058</v>
      </c>
      <c r="J2787" s="3">
        <f t="shared" si="480"/>
        <v>4232.4532030635219</v>
      </c>
      <c r="K2787" s="3">
        <f t="shared" si="481"/>
        <v>3.8992034699367826E-3</v>
      </c>
      <c r="L2787" s="3">
        <f t="shared" si="482"/>
        <v>0.11997079999999999</v>
      </c>
      <c r="M2787" s="3">
        <f t="shared" si="483"/>
        <v>81.725851937232946</v>
      </c>
      <c r="N2787" s="3">
        <f t="shared" si="484"/>
        <v>4.9068133146362642</v>
      </c>
      <c r="O2787" s="3">
        <f t="shared" si="485"/>
        <v>-1.8133146362639962E-3</v>
      </c>
      <c r="P2787" s="3">
        <f t="shared" si="486"/>
        <v>-3.6266292725279925E-3</v>
      </c>
      <c r="Q2787" s="3">
        <f t="shared" si="487"/>
        <v>0.29632829512824593</v>
      </c>
    </row>
    <row r="2788" spans="7:17" x14ac:dyDescent="0.25">
      <c r="G2788" s="3">
        <f t="shared" si="477"/>
        <v>2782</v>
      </c>
      <c r="H2788" s="3">
        <f t="shared" si="478"/>
        <v>16.499569586457806</v>
      </c>
      <c r="I2788" s="3">
        <f t="shared" si="479"/>
        <v>-84714.621022169158</v>
      </c>
      <c r="J2788" s="3">
        <f t="shared" si="480"/>
        <v>4234.2355526930078</v>
      </c>
      <c r="K2788" s="3">
        <f t="shared" si="481"/>
        <v>3.8967056464215711E-3</v>
      </c>
      <c r="L2788" s="3">
        <f t="shared" si="482"/>
        <v>0.11997079999999999</v>
      </c>
      <c r="M2788" s="3">
        <f t="shared" si="483"/>
        <v>81.761765120957477</v>
      </c>
      <c r="N2788" s="3">
        <f t="shared" si="484"/>
        <v>4.9068122532536593</v>
      </c>
      <c r="O2788" s="3">
        <f t="shared" si="485"/>
        <v>-1.8122532536590796E-3</v>
      </c>
      <c r="P2788" s="3">
        <f t="shared" si="486"/>
        <v>-3.6245065073181593E-3</v>
      </c>
      <c r="Q2788" s="3">
        <f t="shared" si="487"/>
        <v>0.29632699181380745</v>
      </c>
    </row>
    <row r="2789" spans="7:17" x14ac:dyDescent="0.25">
      <c r="G2789" s="3">
        <f t="shared" si="477"/>
        <v>2783</v>
      </c>
      <c r="H2789" s="3">
        <f t="shared" si="478"/>
        <v>16.495945079950488</v>
      </c>
      <c r="I2789" s="3">
        <f t="shared" si="479"/>
        <v>-84731.118779502358</v>
      </c>
      <c r="J2789" s="3">
        <f t="shared" si="480"/>
        <v>4236.018045153789</v>
      </c>
      <c r="K2789" s="3">
        <f t="shared" si="481"/>
        <v>3.89421029469472E-3</v>
      </c>
      <c r="L2789" s="3">
        <f t="shared" si="482"/>
        <v>0.11997079999999999</v>
      </c>
      <c r="M2789" s="3">
        <f t="shared" si="483"/>
        <v>81.7976809546103</v>
      </c>
      <c r="N2789" s="3">
        <f t="shared" si="484"/>
        <v>4.9068111928798812</v>
      </c>
      <c r="O2789" s="3">
        <f t="shared" si="485"/>
        <v>-1.8111928798809629E-3</v>
      </c>
      <c r="P2789" s="3">
        <f t="shared" si="486"/>
        <v>-3.6223857597619258E-3</v>
      </c>
      <c r="Q2789" s="3">
        <f t="shared" si="487"/>
        <v>0.29632568976489393</v>
      </c>
    </row>
    <row r="2790" spans="7:17" x14ac:dyDescent="0.25">
      <c r="G2790" s="3">
        <f t="shared" si="477"/>
        <v>2784</v>
      </c>
      <c r="H2790" s="3">
        <f t="shared" si="478"/>
        <v>16.492322694190726</v>
      </c>
      <c r="I2790" s="3">
        <f t="shared" si="479"/>
        <v>-84747.612913389428</v>
      </c>
      <c r="J2790" s="3">
        <f t="shared" si="480"/>
        <v>4237.8006804024462</v>
      </c>
      <c r="K2790" s="3">
        <f t="shared" si="481"/>
        <v>3.8917174114532728E-3</v>
      </c>
      <c r="L2790" s="3">
        <f t="shared" si="482"/>
        <v>0.11997079999999999</v>
      </c>
      <c r="M2790" s="3">
        <f t="shared" si="483"/>
        <v>81.833599437413341</v>
      </c>
      <c r="N2790" s="3">
        <f t="shared" si="484"/>
        <v>4.9068101335136038</v>
      </c>
      <c r="O2790" s="3">
        <f t="shared" si="485"/>
        <v>-1.8101335136035956E-3</v>
      </c>
      <c r="P2790" s="3">
        <f t="shared" si="486"/>
        <v>-3.6202670272071913E-3</v>
      </c>
      <c r="Q2790" s="3">
        <f t="shared" si="487"/>
        <v>0.2963243889798538</v>
      </c>
    </row>
    <row r="2791" spans="7:17" x14ac:dyDescent="0.25">
      <c r="G2791" s="3">
        <f t="shared" si="477"/>
        <v>2785</v>
      </c>
      <c r="H2791" s="3">
        <f t="shared" si="478"/>
        <v>16.488702427163517</v>
      </c>
      <c r="I2791" s="3">
        <f t="shared" si="479"/>
        <v>-84764.103425950103</v>
      </c>
      <c r="J2791" s="3">
        <f t="shared" si="480"/>
        <v>4239.583458395593</v>
      </c>
      <c r="K2791" s="3">
        <f t="shared" si="481"/>
        <v>3.8892269933998233E-3</v>
      </c>
      <c r="L2791" s="3">
        <f t="shared" si="482"/>
        <v>0.11997079999999999</v>
      </c>
      <c r="M2791" s="3">
        <f t="shared" si="483"/>
        <v>81.869520568588896</v>
      </c>
      <c r="N2791" s="3">
        <f t="shared" si="484"/>
        <v>4.9068090751534958</v>
      </c>
      <c r="O2791" s="3">
        <f t="shared" si="485"/>
        <v>-1.8090751534955984E-3</v>
      </c>
      <c r="P2791" s="3">
        <f t="shared" si="486"/>
        <v>-3.6181503069911969E-3</v>
      </c>
      <c r="Q2791" s="3">
        <f t="shared" si="487"/>
        <v>0.29632308945703761</v>
      </c>
    </row>
    <row r="2792" spans="7:17" x14ac:dyDescent="0.25">
      <c r="G2792" s="3">
        <f t="shared" si="477"/>
        <v>2786</v>
      </c>
      <c r="H2792" s="3">
        <f t="shared" si="478"/>
        <v>16.485084276856526</v>
      </c>
      <c r="I2792" s="3">
        <f t="shared" si="479"/>
        <v>-84780.590319302108</v>
      </c>
      <c r="J2792" s="3">
        <f t="shared" si="480"/>
        <v>4241.36637908987</v>
      </c>
      <c r="K2792" s="3">
        <f t="shared" si="481"/>
        <v>3.8867390372425135E-3</v>
      </c>
      <c r="L2792" s="3">
        <f t="shared" si="482"/>
        <v>0.11997079999999999</v>
      </c>
      <c r="M2792" s="3">
        <f t="shared" si="483"/>
        <v>81.905444347359861</v>
      </c>
      <c r="N2792" s="3">
        <f t="shared" si="484"/>
        <v>4.9068080177982463</v>
      </c>
      <c r="O2792" s="3">
        <f t="shared" si="485"/>
        <v>-1.8080177982460199E-3</v>
      </c>
      <c r="P2792" s="3">
        <f t="shared" si="486"/>
        <v>-3.6160355964920399E-3</v>
      </c>
      <c r="Q2792" s="3">
        <f t="shared" si="487"/>
        <v>0.29632179119479918</v>
      </c>
    </row>
    <row r="2793" spans="7:17" x14ac:dyDescent="0.25">
      <c r="G2793" s="3">
        <f t="shared" si="477"/>
        <v>2787</v>
      </c>
      <c r="H2793" s="3">
        <f t="shared" si="478"/>
        <v>16.481468241260032</v>
      </c>
      <c r="I2793" s="3">
        <f t="shared" si="479"/>
        <v>-84797.07359556116</v>
      </c>
      <c r="J2793" s="3">
        <f t="shared" si="480"/>
        <v>4243.149442441947</v>
      </c>
      <c r="K2793" s="3">
        <f t="shared" si="481"/>
        <v>3.8842535396950077E-3</v>
      </c>
      <c r="L2793" s="3">
        <f t="shared" si="482"/>
        <v>0.11997079999999999</v>
      </c>
      <c r="M2793" s="3">
        <f t="shared" si="483"/>
        <v>81.941370772949639</v>
      </c>
      <c r="N2793" s="3">
        <f t="shared" si="484"/>
        <v>4.9068069614465237</v>
      </c>
      <c r="O2793" s="3">
        <f t="shared" si="485"/>
        <v>-1.8069614465234807E-3</v>
      </c>
      <c r="P2793" s="3">
        <f t="shared" si="486"/>
        <v>-3.6139228930469613E-3</v>
      </c>
      <c r="Q2793" s="3">
        <f t="shared" si="487"/>
        <v>0.29632049419149464</v>
      </c>
    </row>
    <row r="2794" spans="7:17" x14ac:dyDescent="0.25">
      <c r="G2794" s="3">
        <f t="shared" si="477"/>
        <v>2788</v>
      </c>
      <c r="H2794" s="3">
        <f t="shared" si="478"/>
        <v>16.477854318366987</v>
      </c>
      <c r="I2794" s="3">
        <f t="shared" si="479"/>
        <v>-84813.553256840969</v>
      </c>
      <c r="J2794" s="3">
        <f t="shared" si="480"/>
        <v>4244.9326484085241</v>
      </c>
      <c r="K2794" s="3">
        <f t="shared" si="481"/>
        <v>3.8817704974764985E-3</v>
      </c>
      <c r="L2794" s="3">
        <f t="shared" si="482"/>
        <v>0.11997079999999999</v>
      </c>
      <c r="M2794" s="3">
        <f t="shared" si="483"/>
        <v>81.977299844582106</v>
      </c>
      <c r="N2794" s="3">
        <f t="shared" si="484"/>
        <v>4.9068059060970208</v>
      </c>
      <c r="O2794" s="3">
        <f t="shared" si="485"/>
        <v>-1.805906097020582E-3</v>
      </c>
      <c r="P2794" s="3">
        <f t="shared" si="486"/>
        <v>-3.611812194041164E-3</v>
      </c>
      <c r="Q2794" s="3">
        <f t="shared" si="487"/>
        <v>0.29631919844548288</v>
      </c>
    </row>
    <row r="2795" spans="7:17" x14ac:dyDescent="0.25">
      <c r="G2795" s="3">
        <f t="shared" si="477"/>
        <v>2789</v>
      </c>
      <c r="H2795" s="3">
        <f t="shared" si="478"/>
        <v>16.474242506172946</v>
      </c>
      <c r="I2795" s="3">
        <f t="shared" si="479"/>
        <v>-84830.029305253236</v>
      </c>
      <c r="J2795" s="3">
        <f t="shared" si="480"/>
        <v>4246.715996946331</v>
      </c>
      <c r="K2795" s="3">
        <f t="shared" si="481"/>
        <v>3.8792899073116765E-3</v>
      </c>
      <c r="L2795" s="3">
        <f t="shared" si="482"/>
        <v>0.11997079999999999</v>
      </c>
      <c r="M2795" s="3">
        <f t="shared" si="483"/>
        <v>82.013231561481646</v>
      </c>
      <c r="N2795" s="3">
        <f t="shared" si="484"/>
        <v>4.906804851748408</v>
      </c>
      <c r="O2795" s="3">
        <f t="shared" si="485"/>
        <v>-1.8048517484077209E-3</v>
      </c>
      <c r="P2795" s="3">
        <f t="shared" si="486"/>
        <v>-3.6097034968154418E-3</v>
      </c>
      <c r="Q2795" s="3">
        <f t="shared" si="487"/>
        <v>0.29631790395512547</v>
      </c>
    </row>
    <row r="2796" spans="7:17" x14ac:dyDescent="0.25">
      <c r="G2796" s="3">
        <f t="shared" si="477"/>
        <v>2790</v>
      </c>
      <c r="H2796" s="3">
        <f t="shared" si="478"/>
        <v>16.470632802676128</v>
      </c>
      <c r="I2796" s="3">
        <f t="shared" si="479"/>
        <v>-84846.501742907654</v>
      </c>
      <c r="J2796" s="3">
        <f t="shared" si="480"/>
        <v>4248.4994880121249</v>
      </c>
      <c r="K2796" s="3">
        <f t="shared" si="481"/>
        <v>3.8768117659307394E-3</v>
      </c>
      <c r="L2796" s="3">
        <f t="shared" si="482"/>
        <v>0.11997079999999999</v>
      </c>
      <c r="M2796" s="3">
        <f t="shared" si="483"/>
        <v>82.049165922873229</v>
      </c>
      <c r="N2796" s="3">
        <f t="shared" si="484"/>
        <v>4.9068037983993822</v>
      </c>
      <c r="O2796" s="3">
        <f t="shared" si="485"/>
        <v>-1.8037983993819395E-3</v>
      </c>
      <c r="P2796" s="3">
        <f t="shared" si="486"/>
        <v>-3.6075967987638791E-3</v>
      </c>
      <c r="Q2796" s="3">
        <f t="shared" si="487"/>
        <v>0.2963166107187869</v>
      </c>
    </row>
    <row r="2797" spans="7:17" x14ac:dyDescent="0.25">
      <c r="G2797" s="3">
        <f t="shared" si="477"/>
        <v>2791</v>
      </c>
      <c r="H2797" s="3">
        <f t="shared" si="478"/>
        <v>16.467025205877363</v>
      </c>
      <c r="I2797" s="3">
        <f t="shared" si="479"/>
        <v>-84862.970571911937</v>
      </c>
      <c r="J2797" s="3">
        <f t="shared" si="480"/>
        <v>4250.2831215626966</v>
      </c>
      <c r="K2797" s="3">
        <f t="shared" si="481"/>
        <v>3.874336070069363E-3</v>
      </c>
      <c r="L2797" s="3">
        <f t="shared" si="482"/>
        <v>0.11997079999999999</v>
      </c>
      <c r="M2797" s="3">
        <f t="shared" si="483"/>
        <v>82.085102927982263</v>
      </c>
      <c r="N2797" s="3">
        <f t="shared" si="484"/>
        <v>4.9068027460486316</v>
      </c>
      <c r="O2797" s="3">
        <f t="shared" si="485"/>
        <v>-1.8027460486313984E-3</v>
      </c>
      <c r="P2797" s="3">
        <f t="shared" si="486"/>
        <v>-3.6054920972627968E-3</v>
      </c>
      <c r="Q2797" s="3">
        <f t="shared" si="487"/>
        <v>0.29631531873483391</v>
      </c>
    </row>
    <row r="2798" spans="7:17" x14ac:dyDescent="0.25">
      <c r="G2798" s="3">
        <f t="shared" si="477"/>
        <v>2792</v>
      </c>
      <c r="H2798" s="3">
        <f t="shared" si="478"/>
        <v>16.463419713780098</v>
      </c>
      <c r="I2798" s="3">
        <f t="shared" si="479"/>
        <v>-84879.435794371762</v>
      </c>
      <c r="J2798" s="3">
        <f t="shared" si="480"/>
        <v>4252.0668975548588</v>
      </c>
      <c r="K2798" s="3">
        <f t="shared" si="481"/>
        <v>3.8718628164687036E-3</v>
      </c>
      <c r="L2798" s="3">
        <f t="shared" si="482"/>
        <v>0.11997079999999999</v>
      </c>
      <c r="M2798" s="3">
        <f t="shared" si="483"/>
        <v>82.12104257603464</v>
      </c>
      <c r="N2798" s="3">
        <f t="shared" si="484"/>
        <v>4.9068016946948401</v>
      </c>
      <c r="O2798" s="3">
        <f t="shared" si="485"/>
        <v>-1.8016946948398171E-3</v>
      </c>
      <c r="P2798" s="3">
        <f t="shared" si="486"/>
        <v>-3.6033893896796343E-3</v>
      </c>
      <c r="Q2798" s="3">
        <f t="shared" si="487"/>
        <v>0.29631402800163625</v>
      </c>
    </row>
    <row r="2799" spans="7:17" x14ac:dyDescent="0.25">
      <c r="G2799" s="3">
        <f t="shared" si="477"/>
        <v>2793</v>
      </c>
      <c r="H2799" s="3">
        <f t="shared" si="478"/>
        <v>16.459816324390417</v>
      </c>
      <c r="I2799" s="3">
        <f t="shared" si="479"/>
        <v>-84895.897412390841</v>
      </c>
      <c r="J2799" s="3">
        <f t="shared" si="480"/>
        <v>4253.8508159454577</v>
      </c>
      <c r="K2799" s="3">
        <f t="shared" si="481"/>
        <v>3.8693920018753806E-3</v>
      </c>
      <c r="L2799" s="3">
        <f t="shared" si="482"/>
        <v>0.11997079999999999</v>
      </c>
      <c r="M2799" s="3">
        <f t="shared" si="483"/>
        <v>82.156984866256835</v>
      </c>
      <c r="N2799" s="3">
        <f t="shared" si="484"/>
        <v>4.9068006443367063</v>
      </c>
      <c r="O2799" s="3">
        <f t="shared" si="485"/>
        <v>-1.8006443367060143E-3</v>
      </c>
      <c r="P2799" s="3">
        <f t="shared" si="486"/>
        <v>-3.6012886734120286E-3</v>
      </c>
      <c r="Q2799" s="3">
        <f t="shared" si="487"/>
        <v>0.29631273851756601</v>
      </c>
    </row>
    <row r="2800" spans="7:17" x14ac:dyDescent="0.25">
      <c r="G2800" s="3">
        <f t="shared" si="477"/>
        <v>2794</v>
      </c>
      <c r="H2800" s="3">
        <f t="shared" si="478"/>
        <v>16.456215035717005</v>
      </c>
      <c r="I2800" s="3">
        <f t="shared" si="479"/>
        <v>-84912.355428070892</v>
      </c>
      <c r="J2800" s="3">
        <f t="shared" si="480"/>
        <v>4255.6348766913716</v>
      </c>
      <c r="K2800" s="3">
        <f t="shared" si="481"/>
        <v>3.8669236230414621E-3</v>
      </c>
      <c r="L2800" s="3">
        <f t="shared" si="482"/>
        <v>0.11997079999999999</v>
      </c>
      <c r="M2800" s="3">
        <f t="shared" si="483"/>
        <v>82.19292979787582</v>
      </c>
      <c r="N2800" s="3">
        <f t="shared" si="484"/>
        <v>4.9067995949729291</v>
      </c>
      <c r="O2800" s="3">
        <f t="shared" si="485"/>
        <v>-1.7995949729288085E-3</v>
      </c>
      <c r="P2800" s="3">
        <f t="shared" si="486"/>
        <v>-3.5991899458576171E-3</v>
      </c>
      <c r="Q2800" s="3">
        <f t="shared" si="487"/>
        <v>0.29631145028099826</v>
      </c>
    </row>
    <row r="2801" spans="7:17" x14ac:dyDescent="0.25">
      <c r="G2801" s="3">
        <f t="shared" si="477"/>
        <v>2795</v>
      </c>
      <c r="H2801" s="3">
        <f t="shared" si="478"/>
        <v>16.452615845771149</v>
      </c>
      <c r="I2801" s="3">
        <f t="shared" si="479"/>
        <v>-84928.809843511641</v>
      </c>
      <c r="J2801" s="3">
        <f t="shared" si="480"/>
        <v>4257.419079749503</v>
      </c>
      <c r="K2801" s="3">
        <f t="shared" si="481"/>
        <v>3.864457676724459E-3</v>
      </c>
      <c r="L2801" s="3">
        <f t="shared" si="482"/>
        <v>0.11997079999999999</v>
      </c>
      <c r="M2801" s="3">
        <f t="shared" si="483"/>
        <v>82.228877370119065</v>
      </c>
      <c r="N2801" s="3">
        <f t="shared" si="484"/>
        <v>4.9067985466021948</v>
      </c>
      <c r="O2801" s="3">
        <f t="shared" si="485"/>
        <v>-1.798546602194584E-3</v>
      </c>
      <c r="P2801" s="3">
        <f t="shared" si="486"/>
        <v>-3.5970932043891679E-3</v>
      </c>
      <c r="Q2801" s="3">
        <f t="shared" si="487"/>
        <v>0.29631016329031051</v>
      </c>
    </row>
    <row r="2802" spans="7:17" x14ac:dyDescent="0.25">
      <c r="G2802" s="3">
        <f t="shared" si="477"/>
        <v>2796</v>
      </c>
      <c r="H2802" s="3">
        <f t="shared" si="478"/>
        <v>16.449018752566758</v>
      </c>
      <c r="I2802" s="3">
        <f t="shared" si="479"/>
        <v>-84945.260660810804</v>
      </c>
      <c r="J2802" s="3">
        <f t="shared" si="480"/>
        <v>4259.2034250767838</v>
      </c>
      <c r="K2802" s="3">
        <f t="shared" si="481"/>
        <v>3.8619941596873173E-3</v>
      </c>
      <c r="L2802" s="3">
        <f t="shared" si="482"/>
        <v>0.11997079999999999</v>
      </c>
      <c r="M2802" s="3">
        <f t="shared" si="483"/>
        <v>82.264827582214451</v>
      </c>
      <c r="N2802" s="3">
        <f t="shared" si="484"/>
        <v>4.9067974992232068</v>
      </c>
      <c r="O2802" s="3">
        <f t="shared" si="485"/>
        <v>-1.7974992232066E-3</v>
      </c>
      <c r="P2802" s="3">
        <f t="shared" si="486"/>
        <v>-3.5949984464132001E-3</v>
      </c>
      <c r="Q2802" s="3">
        <f t="shared" si="487"/>
        <v>0.29630887754388308</v>
      </c>
    </row>
    <row r="2803" spans="7:17" x14ac:dyDescent="0.25">
      <c r="G2803" s="3">
        <f t="shared" si="477"/>
        <v>2797</v>
      </c>
      <c r="H2803" s="3">
        <f t="shared" si="478"/>
        <v>16.445423754120345</v>
      </c>
      <c r="I2803" s="3">
        <f t="shared" si="479"/>
        <v>-84961.707882064147</v>
      </c>
      <c r="J2803" s="3">
        <f t="shared" si="480"/>
        <v>4260.9879126301776</v>
      </c>
      <c r="K2803" s="3">
        <f t="shared" si="481"/>
        <v>3.8595330686984012E-3</v>
      </c>
      <c r="L2803" s="3">
        <f t="shared" si="482"/>
        <v>0.11997079999999999</v>
      </c>
      <c r="M2803" s="3">
        <f t="shared" si="483"/>
        <v>82.300780433390557</v>
      </c>
      <c r="N2803" s="3">
        <f t="shared" si="484"/>
        <v>4.9067964528346781</v>
      </c>
      <c r="O2803" s="3">
        <f t="shared" si="485"/>
        <v>-1.7964528346778863E-3</v>
      </c>
      <c r="P2803" s="3">
        <f t="shared" si="486"/>
        <v>-3.5929056693557726E-3</v>
      </c>
      <c r="Q2803" s="3">
        <f t="shared" si="487"/>
        <v>0.29630759304009863</v>
      </c>
    </row>
    <row r="2804" spans="7:17" x14ac:dyDescent="0.25">
      <c r="G2804" s="3">
        <f t="shared" si="477"/>
        <v>2798</v>
      </c>
      <c r="H2804" s="3">
        <f t="shared" si="478"/>
        <v>16.441830848450991</v>
      </c>
      <c r="I2804" s="3">
        <f t="shared" si="479"/>
        <v>-84978.151509365431</v>
      </c>
      <c r="J2804" s="3">
        <f t="shared" si="480"/>
        <v>4262.7725423666761</v>
      </c>
      <c r="K2804" s="3">
        <f t="shared" si="481"/>
        <v>3.8570744005314776E-3</v>
      </c>
      <c r="L2804" s="3">
        <f t="shared" si="482"/>
        <v>0.11997079999999999</v>
      </c>
      <c r="M2804" s="3">
        <f t="shared" si="483"/>
        <v>82.336735922876301</v>
      </c>
      <c r="N2804" s="3">
        <f t="shared" si="484"/>
        <v>4.9067954074352942</v>
      </c>
      <c r="O2804" s="3">
        <f t="shared" si="485"/>
        <v>-1.7954074352939386E-3</v>
      </c>
      <c r="P2804" s="3">
        <f t="shared" si="486"/>
        <v>-3.5908148705878773E-3</v>
      </c>
      <c r="Q2804" s="3">
        <f t="shared" si="487"/>
        <v>0.29630630977734279</v>
      </c>
    </row>
    <row r="2805" spans="7:17" x14ac:dyDescent="0.25">
      <c r="G2805" s="3">
        <f t="shared" si="477"/>
        <v>2799</v>
      </c>
      <c r="H2805" s="3">
        <f t="shared" si="478"/>
        <v>16.438240033580403</v>
      </c>
      <c r="I2805" s="3">
        <f t="shared" si="479"/>
        <v>-84994.591544806448</v>
      </c>
      <c r="J2805" s="3">
        <f t="shared" si="480"/>
        <v>4264.5573142432986</v>
      </c>
      <c r="K2805" s="3">
        <f t="shared" si="481"/>
        <v>3.854618151965721E-3</v>
      </c>
      <c r="L2805" s="3">
        <f t="shared" si="482"/>
        <v>0.11997079999999999</v>
      </c>
      <c r="M2805" s="3">
        <f t="shared" si="483"/>
        <v>82.372694049901185</v>
      </c>
      <c r="N2805" s="3">
        <f t="shared" si="484"/>
        <v>4.9067943630237734</v>
      </c>
      <c r="O2805" s="3">
        <f t="shared" si="485"/>
        <v>-1.7943630237731156E-3</v>
      </c>
      <c r="P2805" s="3">
        <f t="shared" si="486"/>
        <v>-3.5887260475462313E-3</v>
      </c>
      <c r="Q2805" s="3">
        <f t="shared" si="487"/>
        <v>0.29630502775400347</v>
      </c>
    </row>
    <row r="2806" spans="7:17" x14ac:dyDescent="0.25">
      <c r="G2806" s="3">
        <f t="shared" si="477"/>
        <v>2800</v>
      </c>
      <c r="H2806" s="3">
        <f t="shared" si="478"/>
        <v>16.434651307532857</v>
      </c>
      <c r="I2806" s="3">
        <f t="shared" si="479"/>
        <v>-85011.027990477</v>
      </c>
      <c r="J2806" s="3">
        <f t="shared" si="480"/>
        <v>4266.3422282170941</v>
      </c>
      <c r="K2806" s="3">
        <f t="shared" si="481"/>
        <v>3.8521643197856874E-3</v>
      </c>
      <c r="L2806" s="3">
        <f t="shared" si="482"/>
        <v>0.11997079999999999</v>
      </c>
      <c r="M2806" s="3">
        <f t="shared" si="483"/>
        <v>82.408654813695193</v>
      </c>
      <c r="N2806" s="3">
        <f t="shared" si="484"/>
        <v>4.9067933195988198</v>
      </c>
      <c r="O2806" s="3">
        <f t="shared" si="485"/>
        <v>-1.7933195988195649E-3</v>
      </c>
      <c r="P2806" s="3">
        <f t="shared" si="486"/>
        <v>-3.5866391976391299E-3</v>
      </c>
      <c r="Q2806" s="3">
        <f t="shared" si="487"/>
        <v>0.29630374696847167</v>
      </c>
    </row>
    <row r="2807" spans="7:17" x14ac:dyDescent="0.25">
      <c r="G2807" s="3">
        <f t="shared" si="477"/>
        <v>2801</v>
      </c>
      <c r="H2807" s="3">
        <f t="shared" si="478"/>
        <v>16.431064668335218</v>
      </c>
      <c r="I2807" s="3">
        <f t="shared" si="479"/>
        <v>-85027.460848464936</v>
      </c>
      <c r="J2807" s="3">
        <f t="shared" si="480"/>
        <v>4268.1272842451426</v>
      </c>
      <c r="K2807" s="3">
        <f t="shared" si="481"/>
        <v>3.8497129007813088E-3</v>
      </c>
      <c r="L2807" s="3">
        <f t="shared" si="482"/>
        <v>0.11997079999999999</v>
      </c>
      <c r="M2807" s="3">
        <f t="shared" si="483"/>
        <v>82.444618213488837</v>
      </c>
      <c r="N2807" s="3">
        <f t="shared" si="484"/>
        <v>4.9067922771591448</v>
      </c>
      <c r="O2807" s="3">
        <f t="shared" si="485"/>
        <v>-1.7922771591445397E-3</v>
      </c>
      <c r="P2807" s="3">
        <f t="shared" si="486"/>
        <v>-3.5845543182890793E-3</v>
      </c>
      <c r="Q2807" s="3">
        <f t="shared" si="487"/>
        <v>0.29630246741914057</v>
      </c>
    </row>
    <row r="2808" spans="7:17" x14ac:dyDescent="0.25">
      <c r="G2808" s="3">
        <f t="shared" si="477"/>
        <v>2802</v>
      </c>
      <c r="H2808" s="3">
        <f t="shared" si="478"/>
        <v>16.42748011401693</v>
      </c>
      <c r="I2808" s="3">
        <f t="shared" si="479"/>
        <v>-85043.890120856115</v>
      </c>
      <c r="J2808" s="3">
        <f t="shared" si="480"/>
        <v>4269.9124822845497</v>
      </c>
      <c r="K2808" s="3">
        <f t="shared" si="481"/>
        <v>3.8472638917478852E-3</v>
      </c>
      <c r="L2808" s="3">
        <f t="shared" si="482"/>
        <v>0.11997079999999999</v>
      </c>
      <c r="M2808" s="3">
        <f t="shared" si="483"/>
        <v>82.480584248513139</v>
      </c>
      <c r="N2808" s="3">
        <f t="shared" si="484"/>
        <v>4.906791235703464</v>
      </c>
      <c r="O2808" s="3">
        <f t="shared" si="485"/>
        <v>-1.7912357034637338E-3</v>
      </c>
      <c r="P2808" s="3">
        <f t="shared" si="486"/>
        <v>-3.5824714069274677E-3</v>
      </c>
      <c r="Q2808" s="3">
        <f t="shared" si="487"/>
        <v>0.29630118910440612</v>
      </c>
    </row>
    <row r="2809" spans="7:17" x14ac:dyDescent="0.25">
      <c r="G2809" s="3">
        <f t="shared" si="477"/>
        <v>2803</v>
      </c>
      <c r="H2809" s="3">
        <f t="shared" si="478"/>
        <v>16.423897642610001</v>
      </c>
      <c r="I2809" s="3">
        <f t="shared" si="479"/>
        <v>-85060.315809734428</v>
      </c>
      <c r="J2809" s="3">
        <f t="shared" si="480"/>
        <v>4271.6978222924508</v>
      </c>
      <c r="K2809" s="3">
        <f t="shared" si="481"/>
        <v>3.8448172894860683E-3</v>
      </c>
      <c r="L2809" s="3">
        <f t="shared" si="482"/>
        <v>0.11997079999999999</v>
      </c>
      <c r="M2809" s="3">
        <f t="shared" si="483"/>
        <v>82.516552917999533</v>
      </c>
      <c r="N2809" s="3">
        <f t="shared" si="484"/>
        <v>4.9067901952304807</v>
      </c>
      <c r="O2809" s="3">
        <f t="shared" si="485"/>
        <v>-1.790195230480407E-3</v>
      </c>
      <c r="P2809" s="3">
        <f t="shared" si="486"/>
        <v>-3.5803904609608139E-3</v>
      </c>
      <c r="Q2809" s="3">
        <f t="shared" si="487"/>
        <v>0.29629991202266698</v>
      </c>
    </row>
    <row r="2810" spans="7:17" x14ac:dyDescent="0.25">
      <c r="G2810" s="3">
        <f t="shared" si="477"/>
        <v>2804</v>
      </c>
      <c r="H2810" s="3">
        <f t="shared" si="478"/>
        <v>16.42031725214904</v>
      </c>
      <c r="I2810" s="3">
        <f t="shared" si="479"/>
        <v>-85076.737917181803</v>
      </c>
      <c r="J2810" s="3">
        <f t="shared" si="480"/>
        <v>4273.4833042260116</v>
      </c>
      <c r="K2810" s="3">
        <f t="shared" si="481"/>
        <v>3.8423730908018587E-3</v>
      </c>
      <c r="L2810" s="3">
        <f t="shared" si="482"/>
        <v>0.11997079999999999</v>
      </c>
      <c r="M2810" s="3">
        <f t="shared" si="483"/>
        <v>82.552524221180079</v>
      </c>
      <c r="N2810" s="3">
        <f t="shared" si="484"/>
        <v>4.9067891557389274</v>
      </c>
      <c r="O2810" s="3">
        <f t="shared" si="485"/>
        <v>-1.7891557389271284E-3</v>
      </c>
      <c r="P2810" s="3">
        <f t="shared" si="486"/>
        <v>-3.5783114778542569E-3</v>
      </c>
      <c r="Q2810" s="3">
        <f t="shared" si="487"/>
        <v>0.29629863617232433</v>
      </c>
    </row>
    <row r="2811" spans="7:17" x14ac:dyDescent="0.25">
      <c r="G2811" s="3">
        <f t="shared" si="477"/>
        <v>2805</v>
      </c>
      <c r="H2811" s="3">
        <f t="shared" si="478"/>
        <v>16.416738940671188</v>
      </c>
      <c r="I2811" s="3">
        <f t="shared" si="479"/>
        <v>-85093.156445278219</v>
      </c>
      <c r="J2811" s="3">
        <f t="shared" si="480"/>
        <v>4275.2689280424265</v>
      </c>
      <c r="K2811" s="3">
        <f t="shared" si="481"/>
        <v>3.8399312925065827E-3</v>
      </c>
      <c r="L2811" s="3">
        <f t="shared" si="482"/>
        <v>0.11997079999999999</v>
      </c>
      <c r="M2811" s="3">
        <f t="shared" si="483"/>
        <v>82.58849815728729</v>
      </c>
      <c r="N2811" s="3">
        <f t="shared" si="484"/>
        <v>4.9067881172275118</v>
      </c>
      <c r="O2811" s="3">
        <f t="shared" si="485"/>
        <v>-1.7881172275115986E-3</v>
      </c>
      <c r="P2811" s="3">
        <f t="shared" si="486"/>
        <v>-3.5762344550231973E-3</v>
      </c>
      <c r="Q2811" s="3">
        <f t="shared" si="487"/>
        <v>0.29629736155178171</v>
      </c>
    </row>
    <row r="2812" spans="7:17" x14ac:dyDescent="0.25">
      <c r="G2812" s="3">
        <f t="shared" si="477"/>
        <v>2806</v>
      </c>
      <c r="H2812" s="3">
        <f t="shared" si="478"/>
        <v>16.413162706216163</v>
      </c>
      <c r="I2812" s="3">
        <f t="shared" si="479"/>
        <v>-85109.571396101659</v>
      </c>
      <c r="J2812" s="3">
        <f t="shared" si="480"/>
        <v>4277.0546936989158</v>
      </c>
      <c r="K2812" s="3">
        <f t="shared" si="481"/>
        <v>3.8374918914168953E-3</v>
      </c>
      <c r="L2812" s="3">
        <f t="shared" si="482"/>
        <v>0.11997079999999999</v>
      </c>
      <c r="M2812" s="3">
        <f t="shared" si="483"/>
        <v>82.624474725554123</v>
      </c>
      <c r="N2812" s="3">
        <f t="shared" si="484"/>
        <v>4.906787079694956</v>
      </c>
      <c r="O2812" s="3">
        <f t="shared" si="485"/>
        <v>-1.7870796949557288E-3</v>
      </c>
      <c r="P2812" s="3">
        <f t="shared" si="486"/>
        <v>-3.5741593899114577E-3</v>
      </c>
      <c r="Q2812" s="3">
        <f t="shared" si="487"/>
        <v>0.29629608815944569</v>
      </c>
    </row>
    <row r="2813" spans="7:17" x14ac:dyDescent="0.25">
      <c r="G2813" s="3">
        <f t="shared" si="477"/>
        <v>2807</v>
      </c>
      <c r="H2813" s="3">
        <f t="shared" si="478"/>
        <v>16.409588546826249</v>
      </c>
      <c r="I2813" s="3">
        <f t="shared" si="479"/>
        <v>-85125.982771728173</v>
      </c>
      <c r="J2813" s="3">
        <f t="shared" si="480"/>
        <v>4278.8406011527304</v>
      </c>
      <c r="K2813" s="3">
        <f t="shared" si="481"/>
        <v>3.8350548843547631E-3</v>
      </c>
      <c r="L2813" s="3">
        <f t="shared" si="482"/>
        <v>0.11997079999999999</v>
      </c>
      <c r="M2813" s="3">
        <f t="shared" si="483"/>
        <v>82.660453925214142</v>
      </c>
      <c r="N2813" s="3">
        <f t="shared" si="484"/>
        <v>4.9067860431399897</v>
      </c>
      <c r="O2813" s="3">
        <f t="shared" si="485"/>
        <v>-1.7860431399894239E-3</v>
      </c>
      <c r="P2813" s="3">
        <f t="shared" si="486"/>
        <v>-3.5720862799788478E-3</v>
      </c>
      <c r="Q2813" s="3">
        <f t="shared" si="487"/>
        <v>0.29629481599372515</v>
      </c>
    </row>
    <row r="2814" spans="7:17" x14ac:dyDescent="0.25">
      <c r="G2814" s="3">
        <f t="shared" si="477"/>
        <v>2808</v>
      </c>
      <c r="H2814" s="3">
        <f t="shared" si="478"/>
        <v>16.406016460546269</v>
      </c>
      <c r="I2814" s="3">
        <f t="shared" si="479"/>
        <v>-85142.39057423186</v>
      </c>
      <c r="J2814" s="3">
        <f t="shared" si="480"/>
        <v>4280.6266503611523</v>
      </c>
      <c r="K2814" s="3">
        <f t="shared" si="481"/>
        <v>3.8326202681474475E-3</v>
      </c>
      <c r="L2814" s="3">
        <f t="shared" si="482"/>
        <v>0.11997079999999999</v>
      </c>
      <c r="M2814" s="3">
        <f t="shared" si="483"/>
        <v>82.696435755501355</v>
      </c>
      <c r="N2814" s="3">
        <f t="shared" si="484"/>
        <v>4.9067850075613322</v>
      </c>
      <c r="O2814" s="3">
        <f t="shared" si="485"/>
        <v>-1.7850075613319305E-3</v>
      </c>
      <c r="P2814" s="3">
        <f t="shared" si="486"/>
        <v>-3.570015122663861E-3</v>
      </c>
      <c r="Q2814" s="3">
        <f t="shared" si="487"/>
        <v>0.29629354505303163</v>
      </c>
    </row>
    <row r="2815" spans="7:17" x14ac:dyDescent="0.25">
      <c r="G2815" s="3">
        <f t="shared" si="477"/>
        <v>2809</v>
      </c>
      <c r="H2815" s="3">
        <f t="shared" si="478"/>
        <v>16.402446445423607</v>
      </c>
      <c r="I2815" s="3">
        <f t="shared" si="479"/>
        <v>-85158.79480568484</v>
      </c>
      <c r="J2815" s="3">
        <f t="shared" si="480"/>
        <v>4282.4128412814889</v>
      </c>
      <c r="K2815" s="3">
        <f t="shared" si="481"/>
        <v>3.8301880396275066E-3</v>
      </c>
      <c r="L2815" s="3">
        <f t="shared" si="482"/>
        <v>0.11997079999999999</v>
      </c>
      <c r="M2815" s="3">
        <f t="shared" si="483"/>
        <v>82.732420215650251</v>
      </c>
      <c r="N2815" s="3">
        <f t="shared" si="484"/>
        <v>4.9067839729577143</v>
      </c>
      <c r="O2815" s="3">
        <f t="shared" si="485"/>
        <v>-1.7839729577140417E-3</v>
      </c>
      <c r="P2815" s="3">
        <f t="shared" si="486"/>
        <v>-3.5679459154280835E-3</v>
      </c>
      <c r="Q2815" s="3">
        <f t="shared" si="487"/>
        <v>0.29629227533577923</v>
      </c>
    </row>
    <row r="2816" spans="7:17" x14ac:dyDescent="0.25">
      <c r="G2816" s="3">
        <f t="shared" si="477"/>
        <v>2810</v>
      </c>
      <c r="H2816" s="3">
        <f t="shared" si="478"/>
        <v>16.398878499508179</v>
      </c>
      <c r="I2816" s="3">
        <f t="shared" si="479"/>
        <v>-85175.195468157312</v>
      </c>
      <c r="J2816" s="3">
        <f t="shared" si="480"/>
        <v>4284.1991738710776</v>
      </c>
      <c r="K2816" s="3">
        <f t="shared" si="481"/>
        <v>3.8277581956327744E-3</v>
      </c>
      <c r="L2816" s="3">
        <f t="shared" si="482"/>
        <v>0.11997079999999999</v>
      </c>
      <c r="M2816" s="3">
        <f t="shared" si="483"/>
        <v>82.768407304895902</v>
      </c>
      <c r="N2816" s="3">
        <f t="shared" si="484"/>
        <v>4.9067829393278632</v>
      </c>
      <c r="O2816" s="3">
        <f t="shared" si="485"/>
        <v>-1.7829393278629979E-3</v>
      </c>
      <c r="P2816" s="3">
        <f t="shared" si="486"/>
        <v>-3.5658786557259958E-3</v>
      </c>
      <c r="Q2816" s="3">
        <f t="shared" si="487"/>
        <v>0.29629100684038456</v>
      </c>
    </row>
    <row r="2817" spans="7:17" x14ac:dyDescent="0.25">
      <c r="G2817" s="3">
        <f t="shared" si="477"/>
        <v>2811</v>
      </c>
      <c r="H2817" s="3">
        <f t="shared" si="478"/>
        <v>16.395312620852451</v>
      </c>
      <c r="I2817" s="3">
        <f t="shared" si="479"/>
        <v>-85191.592563717495</v>
      </c>
      <c r="J2817" s="3">
        <f t="shared" si="480"/>
        <v>4285.9856480872841</v>
      </c>
      <c r="K2817" s="3">
        <f t="shared" si="481"/>
        <v>3.8253307330063557E-3</v>
      </c>
      <c r="L2817" s="3">
        <f t="shared" si="482"/>
        <v>0.11997079999999999</v>
      </c>
      <c r="M2817" s="3">
        <f t="shared" si="483"/>
        <v>82.804397022473765</v>
      </c>
      <c r="N2817" s="3">
        <f t="shared" si="484"/>
        <v>4.906781906670509</v>
      </c>
      <c r="O2817" s="3">
        <f t="shared" si="485"/>
        <v>-1.7819066705087039E-3</v>
      </c>
      <c r="P2817" s="3">
        <f t="shared" si="486"/>
        <v>-3.5638133410174078E-3</v>
      </c>
      <c r="Q2817" s="3">
        <f t="shared" si="487"/>
        <v>0.29628973956526689</v>
      </c>
    </row>
    <row r="2818" spans="7:17" x14ac:dyDescent="0.25">
      <c r="G2818" s="3">
        <f t="shared" si="477"/>
        <v>2812</v>
      </c>
      <c r="H2818" s="3">
        <f t="shared" si="478"/>
        <v>16.391748807511433</v>
      </c>
      <c r="I2818" s="3">
        <f t="shared" si="479"/>
        <v>-85207.986094431675</v>
      </c>
      <c r="J2818" s="3">
        <f t="shared" si="480"/>
        <v>4287.7722638875011</v>
      </c>
      <c r="K2818" s="3">
        <f t="shared" si="481"/>
        <v>3.8229056485966171E-3</v>
      </c>
      <c r="L2818" s="3">
        <f t="shared" si="482"/>
        <v>0.11997079999999999</v>
      </c>
      <c r="M2818" s="3">
        <f t="shared" si="483"/>
        <v>82.840389367619878</v>
      </c>
      <c r="N2818" s="3">
        <f t="shared" si="484"/>
        <v>4.906780874984392</v>
      </c>
      <c r="O2818" s="3">
        <f t="shared" si="485"/>
        <v>-1.7808749843917226E-3</v>
      </c>
      <c r="P2818" s="3">
        <f t="shared" si="486"/>
        <v>-3.5617499687834453E-3</v>
      </c>
      <c r="Q2818" s="3">
        <f t="shared" si="487"/>
        <v>0.29628847350884802</v>
      </c>
    </row>
    <row r="2819" spans="7:17" x14ac:dyDescent="0.25">
      <c r="G2819" s="3">
        <f t="shared" si="477"/>
        <v>2813</v>
      </c>
      <c r="H2819" s="3">
        <f t="shared" si="478"/>
        <v>16.388187057542652</v>
      </c>
      <c r="I2819" s="3">
        <f t="shared" si="479"/>
        <v>-85224.376062364201</v>
      </c>
      <c r="J2819" s="3">
        <f t="shared" si="480"/>
        <v>4289.5590212291536</v>
      </c>
      <c r="K2819" s="3">
        <f t="shared" si="481"/>
        <v>3.8204829392571669E-3</v>
      </c>
      <c r="L2819" s="3">
        <f t="shared" si="482"/>
        <v>0.11997079999999999</v>
      </c>
      <c r="M2819" s="3">
        <f t="shared" si="483"/>
        <v>82.876384339570734</v>
      </c>
      <c r="N2819" s="3">
        <f t="shared" si="484"/>
        <v>4.9067798442682413</v>
      </c>
      <c r="O2819" s="3">
        <f t="shared" si="485"/>
        <v>-1.7798442682410709E-3</v>
      </c>
      <c r="P2819" s="3">
        <f t="shared" si="486"/>
        <v>-3.5596885364821418E-3</v>
      </c>
      <c r="Q2819" s="3">
        <f t="shared" si="487"/>
        <v>0.29628720866955227</v>
      </c>
    </row>
    <row r="2820" spans="7:17" x14ac:dyDescent="0.25">
      <c r="G2820" s="3">
        <f t="shared" si="477"/>
        <v>2814</v>
      </c>
      <c r="H2820" s="3">
        <f t="shared" si="478"/>
        <v>16.384627369006168</v>
      </c>
      <c r="I2820" s="3">
        <f t="shared" si="479"/>
        <v>-85240.762469577472</v>
      </c>
      <c r="J2820" s="3">
        <f t="shared" si="480"/>
        <v>4291.3459200696907</v>
      </c>
      <c r="K2820" s="3">
        <f t="shared" si="481"/>
        <v>3.8180626018468546E-3</v>
      </c>
      <c r="L2820" s="3">
        <f t="shared" si="482"/>
        <v>0.11997079999999999</v>
      </c>
      <c r="M2820" s="3">
        <f t="shared" si="483"/>
        <v>82.912381937563353</v>
      </c>
      <c r="N2820" s="3">
        <f t="shared" si="484"/>
        <v>4.9067788145207976</v>
      </c>
      <c r="O2820" s="3">
        <f t="shared" si="485"/>
        <v>-1.7788145207973116E-3</v>
      </c>
      <c r="P2820" s="3">
        <f t="shared" si="486"/>
        <v>-3.5576290415946232E-3</v>
      </c>
      <c r="Q2820" s="3">
        <f t="shared" si="487"/>
        <v>0.29628594504580669</v>
      </c>
    </row>
    <row r="2821" spans="7:17" x14ac:dyDescent="0.25">
      <c r="G2821" s="3">
        <f t="shared" si="477"/>
        <v>2815</v>
      </c>
      <c r="H2821" s="3">
        <f t="shared" si="478"/>
        <v>16.381069739964573</v>
      </c>
      <c r="I2821" s="3">
        <f t="shared" si="479"/>
        <v>-85257.145318131952</v>
      </c>
      <c r="J2821" s="3">
        <f t="shared" si="480"/>
        <v>4293.1329603665945</v>
      </c>
      <c r="K2821" s="3">
        <f t="shared" si="481"/>
        <v>3.8156446332297564E-3</v>
      </c>
      <c r="L2821" s="3">
        <f t="shared" si="482"/>
        <v>0.11997079999999999</v>
      </c>
      <c r="M2821" s="3">
        <f t="shared" si="483"/>
        <v>82.948382160835251</v>
      </c>
      <c r="N2821" s="3">
        <f t="shared" si="484"/>
        <v>4.9067777857408013</v>
      </c>
      <c r="O2821" s="3">
        <f t="shared" si="485"/>
        <v>-1.7777857408010078E-3</v>
      </c>
      <c r="P2821" s="3">
        <f t="shared" si="486"/>
        <v>-3.5555714816020156E-3</v>
      </c>
      <c r="Q2821" s="3">
        <f t="shared" si="487"/>
        <v>0.29628468263604052</v>
      </c>
    </row>
    <row r="2822" spans="7:17" x14ac:dyDescent="0.25">
      <c r="G2822" s="3">
        <f t="shared" si="477"/>
        <v>2816</v>
      </c>
      <c r="H2822" s="3">
        <f t="shared" si="478"/>
        <v>16.377514168482971</v>
      </c>
      <c r="I2822" s="3">
        <f t="shared" si="479"/>
        <v>-85273.52461008617</v>
      </c>
      <c r="J2822" s="3">
        <f t="shared" si="480"/>
        <v>4294.9201420773734</v>
      </c>
      <c r="K2822" s="3">
        <f t="shared" si="481"/>
        <v>3.8132290302751639E-3</v>
      </c>
      <c r="L2822" s="3">
        <f t="shared" si="482"/>
        <v>0.11997079999999999</v>
      </c>
      <c r="M2822" s="3">
        <f t="shared" si="483"/>
        <v>82.984385008624415</v>
      </c>
      <c r="N2822" s="3">
        <f t="shared" si="484"/>
        <v>4.9067767579269947</v>
      </c>
      <c r="O2822" s="3">
        <f t="shared" si="485"/>
        <v>-1.7767579269944989E-3</v>
      </c>
      <c r="P2822" s="3">
        <f t="shared" si="486"/>
        <v>-3.5535158539889977E-3</v>
      </c>
      <c r="Q2822" s="3">
        <f t="shared" si="487"/>
        <v>0.29628342143868586</v>
      </c>
    </row>
    <row r="2823" spans="7:17" x14ac:dyDescent="0.25">
      <c r="G2823" s="3">
        <f t="shared" si="477"/>
        <v>2817</v>
      </c>
      <c r="H2823" s="3">
        <f t="shared" si="478"/>
        <v>16.37396065262898</v>
      </c>
      <c r="I2823" s="3">
        <f t="shared" si="479"/>
        <v>-85289.900347496732</v>
      </c>
      <c r="J2823" s="3">
        <f t="shared" si="480"/>
        <v>4296.707465159564</v>
      </c>
      <c r="K2823" s="3">
        <f t="shared" si="481"/>
        <v>3.8108157898575747E-3</v>
      </c>
      <c r="L2823" s="3">
        <f t="shared" si="482"/>
        <v>0.11997079999999999</v>
      </c>
      <c r="M2823" s="3">
        <f t="shared" si="483"/>
        <v>83.020390480169397</v>
      </c>
      <c r="N2823" s="3">
        <f t="shared" si="484"/>
        <v>4.9067757310781204</v>
      </c>
      <c r="O2823" s="3">
        <f t="shared" si="485"/>
        <v>-1.7757310781201241E-3</v>
      </c>
      <c r="P2823" s="3">
        <f t="shared" si="486"/>
        <v>-3.5514621562402482E-3</v>
      </c>
      <c r="Q2823" s="3">
        <f t="shared" si="487"/>
        <v>0.29628216145217728</v>
      </c>
    </row>
    <row r="2824" spans="7:17" x14ac:dyDescent="0.25">
      <c r="G2824" s="3">
        <f t="shared" ref="G2824:G2887" si="488">G2823+$C$8</f>
        <v>2818</v>
      </c>
      <c r="H2824" s="3">
        <f t="shared" ref="H2824:H2887" si="489">H2823+(P2823*$C$8)</f>
        <v>16.370409190472742</v>
      </c>
      <c r="I2824" s="3">
        <f t="shared" ref="I2824:I2887" si="490">I2823-((H2823*$C$8)+(0.5*($C$8^2)*P2823))</f>
        <v>-85306.272532418283</v>
      </c>
      <c r="J2824" s="3">
        <f t="shared" ref="J2824:J2887" si="491">332.2192 - 0.005287895*I2824 + 0.0000002311057*I2824^2 - 0.000000000002953333*I2824^3</f>
        <v>4298.4949295707311</v>
      </c>
      <c r="K2824" s="3">
        <f t="shared" ref="K2824:K2887" si="492">H2824/J2824</f>
        <v>3.8084049088566848E-3</v>
      </c>
      <c r="L2824" s="3">
        <f t="shared" ref="L2824:L2887" si="493" xml:space="preserve"> 0.4033345 + (0.1199708 - 0.4033345)/(1 + (K2824/0.922384)^37.98774)</f>
        <v>0.11997079999999999</v>
      </c>
      <c r="M2824" s="3">
        <f t="shared" ref="M2824:M2887" si="494">-0.000000000000057519*I2824^3+0.0000000047432*I2824^2-0.00013469*I2824+1.3424</f>
        <v>83.056398574709135</v>
      </c>
      <c r="N2824" s="3">
        <f t="shared" ref="N2824:N2887" si="495">M2824*$C$6*L2824*H2824^2/2</f>
        <v>4.9067747051929302</v>
      </c>
      <c r="O2824" s="3">
        <f t="shared" ref="O2824:O2887" si="496">$C$7*9.81-N2824</f>
        <v>-1.7747051929299928E-3</v>
      </c>
      <c r="P2824" s="3">
        <f t="shared" ref="P2824:P2887" si="497">O2824/$C$7</f>
        <v>-3.5494103858599857E-3</v>
      </c>
      <c r="Q2824" s="3">
        <f t="shared" ref="Q2824:Q2887" si="498" xml:space="preserve"> 0.2942641 + 0.5370418*K2824 - 1.972727*K2824^2 + 2.58101*K2824^3 - 0.9018182*K2824^4</f>
        <v>0.29628090267495172</v>
      </c>
    </row>
    <row r="2825" spans="7:17" x14ac:dyDescent="0.25">
      <c r="G2825" s="3">
        <f t="shared" si="488"/>
        <v>2819</v>
      </c>
      <c r="H2825" s="3">
        <f t="shared" si="489"/>
        <v>16.366859780086884</v>
      </c>
      <c r="I2825" s="3">
        <f t="shared" si="490"/>
        <v>-85322.641166903559</v>
      </c>
      <c r="J2825" s="3">
        <f t="shared" si="491"/>
        <v>4300.2825352684667</v>
      </c>
      <c r="K2825" s="3">
        <f t="shared" si="492"/>
        <v>3.8059963841573729E-3</v>
      </c>
      <c r="L2825" s="3">
        <f t="shared" si="493"/>
        <v>0.11997079999999999</v>
      </c>
      <c r="M2825" s="3">
        <f t="shared" si="494"/>
        <v>83.092409291483136</v>
      </c>
      <c r="N2825" s="3">
        <f t="shared" si="495"/>
        <v>4.9067736802701631</v>
      </c>
      <c r="O2825" s="3">
        <f t="shared" si="496"/>
        <v>-1.7736802701628918E-3</v>
      </c>
      <c r="P2825" s="3">
        <f t="shared" si="497"/>
        <v>-3.5473605403257835E-3</v>
      </c>
      <c r="Q2825" s="3">
        <f t="shared" si="498"/>
        <v>0.29627964510544891</v>
      </c>
    </row>
    <row r="2826" spans="7:17" x14ac:dyDescent="0.25">
      <c r="G2826" s="3">
        <f t="shared" si="488"/>
        <v>2820</v>
      </c>
      <c r="H2826" s="3">
        <f t="shared" si="489"/>
        <v>16.36331241954656</v>
      </c>
      <c r="I2826" s="3">
        <f t="shared" si="490"/>
        <v>-85339.006253003376</v>
      </c>
      <c r="J2826" s="3">
        <f t="shared" si="491"/>
        <v>4302.0702822103958</v>
      </c>
      <c r="K2826" s="3">
        <f t="shared" si="492"/>
        <v>3.803590212649692E-3</v>
      </c>
      <c r="L2826" s="3">
        <f t="shared" si="493"/>
        <v>0.11997079999999999</v>
      </c>
      <c r="M2826" s="3">
        <f t="shared" si="494"/>
        <v>83.128422629731404</v>
      </c>
      <c r="N2826" s="3">
        <f t="shared" si="495"/>
        <v>4.9067726563085774</v>
      </c>
      <c r="O2826" s="3">
        <f t="shared" si="496"/>
        <v>-1.7726563085771474E-3</v>
      </c>
      <c r="P2826" s="3">
        <f t="shared" si="497"/>
        <v>-3.5453126171542948E-3</v>
      </c>
      <c r="Q2826" s="3">
        <f t="shared" si="498"/>
        <v>0.29627838874211082</v>
      </c>
    </row>
    <row r="2827" spans="7:17" x14ac:dyDescent="0.25">
      <c r="G2827" s="3">
        <f t="shared" si="488"/>
        <v>2821</v>
      </c>
      <c r="H2827" s="3">
        <f t="shared" si="489"/>
        <v>16.359767106929404</v>
      </c>
      <c r="I2827" s="3">
        <f t="shared" si="490"/>
        <v>-85355.367792766614</v>
      </c>
      <c r="J2827" s="3">
        <f t="shared" si="491"/>
        <v>4303.8581703541668</v>
      </c>
      <c r="K2827" s="3">
        <f t="shared" si="492"/>
        <v>3.8011863912288612E-3</v>
      </c>
      <c r="L2827" s="3">
        <f t="shared" si="493"/>
        <v>0.11997079999999999</v>
      </c>
      <c r="M2827" s="3">
        <f t="shared" si="494"/>
        <v>83.164438588694395</v>
      </c>
      <c r="N2827" s="3">
        <f t="shared" si="495"/>
        <v>4.9067716333069189</v>
      </c>
      <c r="O2827" s="3">
        <f t="shared" si="496"/>
        <v>-1.7716333069186518E-3</v>
      </c>
      <c r="P2827" s="3">
        <f t="shared" si="497"/>
        <v>-3.5432666138373037E-3</v>
      </c>
      <c r="Q2827" s="3">
        <f t="shared" si="498"/>
        <v>0.2962771335833822</v>
      </c>
    </row>
    <row r="2828" spans="7:17" x14ac:dyDescent="0.25">
      <c r="G2828" s="3">
        <f t="shared" si="488"/>
        <v>2822</v>
      </c>
      <c r="H2828" s="3">
        <f t="shared" si="489"/>
        <v>16.356223840315565</v>
      </c>
      <c r="I2828" s="3">
        <f t="shared" si="490"/>
        <v>-85371.725788240234</v>
      </c>
      <c r="J2828" s="3">
        <f t="shared" si="491"/>
        <v>4305.646199657459</v>
      </c>
      <c r="K2828" s="3">
        <f t="shared" si="492"/>
        <v>3.7987849167952547E-3</v>
      </c>
      <c r="L2828" s="3">
        <f t="shared" si="493"/>
        <v>0.11997079999999999</v>
      </c>
      <c r="M2828" s="3">
        <f t="shared" si="494"/>
        <v>83.200457167613123</v>
      </c>
      <c r="N2828" s="3">
        <f t="shared" si="495"/>
        <v>4.9067706112639513</v>
      </c>
      <c r="O2828" s="3">
        <f t="shared" si="496"/>
        <v>-1.7706112639510607E-3</v>
      </c>
      <c r="P2828" s="3">
        <f t="shared" si="497"/>
        <v>-3.5412225279021214E-3</v>
      </c>
      <c r="Q2828" s="3">
        <f t="shared" si="498"/>
        <v>0.29627587962771007</v>
      </c>
    </row>
    <row r="2829" spans="7:17" x14ac:dyDescent="0.25">
      <c r="G2829" s="3">
        <f t="shared" si="488"/>
        <v>2823</v>
      </c>
      <c r="H2829" s="3">
        <f t="shared" si="489"/>
        <v>16.352682617787664</v>
      </c>
      <c r="I2829" s="3">
        <f t="shared" si="490"/>
        <v>-85388.080241469288</v>
      </c>
      <c r="J2829" s="3">
        <f t="shared" si="491"/>
        <v>4307.43437007798</v>
      </c>
      <c r="K2829" s="3">
        <f t="shared" si="492"/>
        <v>3.7963857862543873E-3</v>
      </c>
      <c r="L2829" s="3">
        <f t="shared" si="493"/>
        <v>0.11997079999999999</v>
      </c>
      <c r="M2829" s="3">
        <f t="shared" si="494"/>
        <v>83.236478365729027</v>
      </c>
      <c r="N2829" s="3">
        <f t="shared" si="495"/>
        <v>4.906769590178425</v>
      </c>
      <c r="O2829" s="3">
        <f t="shared" si="496"/>
        <v>-1.769590178424707E-3</v>
      </c>
      <c r="P2829" s="3">
        <f t="shared" si="497"/>
        <v>-3.539180356849414E-3</v>
      </c>
      <c r="Q2829" s="3">
        <f t="shared" si="498"/>
        <v>0.29627462687354417</v>
      </c>
    </row>
    <row r="2830" spans="7:17" x14ac:dyDescent="0.25">
      <c r="G2830" s="3">
        <f t="shared" si="488"/>
        <v>2824</v>
      </c>
      <c r="H2830" s="3">
        <f t="shared" si="489"/>
        <v>16.349143437430815</v>
      </c>
      <c r="I2830" s="3">
        <f t="shared" si="490"/>
        <v>-85404.431154496895</v>
      </c>
      <c r="J2830" s="3">
        <f t="shared" si="491"/>
        <v>4309.222681573463</v>
      </c>
      <c r="K2830" s="3">
        <f t="shared" si="492"/>
        <v>3.793988996516911E-3</v>
      </c>
      <c r="L2830" s="3">
        <f t="shared" si="493"/>
        <v>0.11997079999999999</v>
      </c>
      <c r="M2830" s="3">
        <f t="shared" si="494"/>
        <v>83.272502182284086</v>
      </c>
      <c r="N2830" s="3">
        <f t="shared" si="495"/>
        <v>4.9067685700490999</v>
      </c>
      <c r="O2830" s="3">
        <f t="shared" si="496"/>
        <v>-1.7685700490996936E-3</v>
      </c>
      <c r="P2830" s="3">
        <f t="shared" si="497"/>
        <v>-3.5371400981993872E-3</v>
      </c>
      <c r="Q2830" s="3">
        <f t="shared" si="498"/>
        <v>0.29627337531933662</v>
      </c>
    </row>
    <row r="2831" spans="7:17" x14ac:dyDescent="0.25">
      <c r="G2831" s="3">
        <f t="shared" si="488"/>
        <v>2825</v>
      </c>
      <c r="H2831" s="3">
        <f t="shared" si="489"/>
        <v>16.345606297332615</v>
      </c>
      <c r="I2831" s="3">
        <f t="shared" si="490"/>
        <v>-85420.778529364281</v>
      </c>
      <c r="J2831" s="3">
        <f t="shared" si="491"/>
        <v>4311.0111341016736</v>
      </c>
      <c r="K2831" s="3">
        <f t="shared" si="492"/>
        <v>3.7915945444985969E-3</v>
      </c>
      <c r="L2831" s="3">
        <f t="shared" si="493"/>
        <v>0.11997079999999999</v>
      </c>
      <c r="M2831" s="3">
        <f t="shared" si="494"/>
        <v>83.308528616520746</v>
      </c>
      <c r="N2831" s="3">
        <f t="shared" si="495"/>
        <v>4.9067675508747373</v>
      </c>
      <c r="O2831" s="3">
        <f t="shared" si="496"/>
        <v>-1.7675508747370117E-3</v>
      </c>
      <c r="P2831" s="3">
        <f t="shared" si="497"/>
        <v>-3.5351017494740233E-3</v>
      </c>
      <c r="Q2831" s="3">
        <f t="shared" si="498"/>
        <v>0.29627212496354205</v>
      </c>
    </row>
    <row r="2832" spans="7:17" x14ac:dyDescent="0.25">
      <c r="G2832" s="3">
        <f t="shared" si="488"/>
        <v>2826</v>
      </c>
      <c r="H2832" s="3">
        <f t="shared" si="489"/>
        <v>16.342071195583141</v>
      </c>
      <c r="I2832" s="3">
        <f t="shared" si="490"/>
        <v>-85437.122368110737</v>
      </c>
      <c r="J2832" s="3">
        <f t="shared" si="491"/>
        <v>4312.7997276204014</v>
      </c>
      <c r="K2832" s="3">
        <f t="shared" si="492"/>
        <v>3.7892024271203341E-3</v>
      </c>
      <c r="L2832" s="3">
        <f t="shared" si="493"/>
        <v>0.11997079999999999</v>
      </c>
      <c r="M2832" s="3">
        <f t="shared" si="494"/>
        <v>83.34455766768194</v>
      </c>
      <c r="N2832" s="3">
        <f t="shared" si="495"/>
        <v>4.9067665326540979</v>
      </c>
      <c r="O2832" s="3">
        <f t="shared" si="496"/>
        <v>-1.7665326540976523E-3</v>
      </c>
      <c r="P2832" s="3">
        <f t="shared" si="497"/>
        <v>-3.5330653081953045E-3</v>
      </c>
      <c r="Q2832" s="3">
        <f t="shared" si="498"/>
        <v>0.29627087580461764</v>
      </c>
    </row>
    <row r="2833" spans="7:17" x14ac:dyDescent="0.25">
      <c r="G2833" s="3">
        <f t="shared" si="488"/>
        <v>2827</v>
      </c>
      <c r="H2833" s="3">
        <f t="shared" si="489"/>
        <v>16.338538130274948</v>
      </c>
      <c r="I2833" s="3">
        <f t="shared" si="490"/>
        <v>-85453.462672773661</v>
      </c>
      <c r="J2833" s="3">
        <f t="shared" si="491"/>
        <v>4314.5884620874667</v>
      </c>
      <c r="K2833" s="3">
        <f t="shared" si="492"/>
        <v>3.7868126413081126E-3</v>
      </c>
      <c r="L2833" s="3">
        <f t="shared" si="493"/>
        <v>0.11997079999999999</v>
      </c>
      <c r="M2833" s="3">
        <f t="shared" si="494"/>
        <v>83.380589335011138</v>
      </c>
      <c r="N2833" s="3">
        <f t="shared" si="495"/>
        <v>4.9067655153859517</v>
      </c>
      <c r="O2833" s="3">
        <f t="shared" si="496"/>
        <v>-1.7655153859514883E-3</v>
      </c>
      <c r="P2833" s="3">
        <f t="shared" si="497"/>
        <v>-3.5310307719029765E-3</v>
      </c>
      <c r="Q2833" s="3">
        <f t="shared" si="498"/>
        <v>0.29626962784102295</v>
      </c>
    </row>
    <row r="2834" spans="7:17" x14ac:dyDescent="0.25">
      <c r="G2834" s="3">
        <f t="shared" si="488"/>
        <v>2828</v>
      </c>
      <c r="H2834" s="3">
        <f t="shared" si="489"/>
        <v>16.335007099503045</v>
      </c>
      <c r="I2834" s="3">
        <f t="shared" si="490"/>
        <v>-85469.799445388548</v>
      </c>
      <c r="J2834" s="3">
        <f t="shared" si="491"/>
        <v>4316.3773374607172</v>
      </c>
      <c r="K2834" s="3">
        <f t="shared" si="492"/>
        <v>3.7844251839930128E-3</v>
      </c>
      <c r="L2834" s="3">
        <f t="shared" si="493"/>
        <v>0.11997079999999999</v>
      </c>
      <c r="M2834" s="3">
        <f t="shared" si="494"/>
        <v>83.416623617752236</v>
      </c>
      <c r="N2834" s="3">
        <f t="shared" si="495"/>
        <v>4.9067644990690606</v>
      </c>
      <c r="O2834" s="3">
        <f t="shared" si="496"/>
        <v>-1.764499069060399E-3</v>
      </c>
      <c r="P2834" s="3">
        <f t="shared" si="497"/>
        <v>-3.528998138120798E-3</v>
      </c>
      <c r="Q2834" s="3">
        <f t="shared" si="498"/>
        <v>0.29626838107122011</v>
      </c>
    </row>
    <row r="2835" spans="7:17" x14ac:dyDescent="0.25">
      <c r="G2835" s="3">
        <f t="shared" si="488"/>
        <v>2829</v>
      </c>
      <c r="H2835" s="3">
        <f t="shared" si="489"/>
        <v>16.331478101364922</v>
      </c>
      <c r="I2835" s="3">
        <f t="shared" si="490"/>
        <v>-85486.132687988982</v>
      </c>
      <c r="J2835" s="3">
        <f t="shared" si="491"/>
        <v>4318.1663536980304</v>
      </c>
      <c r="K2835" s="3">
        <f t="shared" si="492"/>
        <v>3.7820400521111981E-3</v>
      </c>
      <c r="L2835" s="3">
        <f t="shared" si="493"/>
        <v>0.11997079999999999</v>
      </c>
      <c r="M2835" s="3">
        <f t="shared" si="494"/>
        <v>83.452660515149688</v>
      </c>
      <c r="N2835" s="3">
        <f t="shared" si="495"/>
        <v>4.9067634837021936</v>
      </c>
      <c r="O2835" s="3">
        <f t="shared" si="496"/>
        <v>-1.7634837021933691E-3</v>
      </c>
      <c r="P2835" s="3">
        <f t="shared" si="497"/>
        <v>-3.5269674043867383E-3</v>
      </c>
      <c r="Q2835" s="3">
        <f t="shared" si="498"/>
        <v>0.29626713549367384</v>
      </c>
    </row>
    <row r="2836" spans="7:17" x14ac:dyDescent="0.25">
      <c r="G2836" s="3">
        <f t="shared" si="488"/>
        <v>2830</v>
      </c>
      <c r="H2836" s="3">
        <f t="shared" si="489"/>
        <v>16.327951133960536</v>
      </c>
      <c r="I2836" s="3">
        <f t="shared" si="490"/>
        <v>-85502.462402606645</v>
      </c>
      <c r="J2836" s="3">
        <f t="shared" si="491"/>
        <v>4319.9555107573087</v>
      </c>
      <c r="K2836" s="3">
        <f t="shared" si="492"/>
        <v>3.7796572426039101E-3</v>
      </c>
      <c r="L2836" s="3">
        <f t="shared" si="493"/>
        <v>0.11997079999999999</v>
      </c>
      <c r="M2836" s="3">
        <f t="shared" si="494"/>
        <v>83.488700026448399</v>
      </c>
      <c r="N2836" s="3">
        <f t="shared" si="495"/>
        <v>4.9067624692841294</v>
      </c>
      <c r="O2836" s="3">
        <f t="shared" si="496"/>
        <v>-1.7624692841291534E-3</v>
      </c>
      <c r="P2836" s="3">
        <f t="shared" si="497"/>
        <v>-3.5249385682583068E-3</v>
      </c>
      <c r="Q2836" s="3">
        <f t="shared" si="498"/>
        <v>0.29626589110685103</v>
      </c>
    </row>
    <row r="2837" spans="7:17" x14ac:dyDescent="0.25">
      <c r="G2837" s="3">
        <f t="shared" si="488"/>
        <v>2831</v>
      </c>
      <c r="H2837" s="3">
        <f t="shared" si="489"/>
        <v>16.324426195392277</v>
      </c>
      <c r="I2837" s="3">
        <f t="shared" si="490"/>
        <v>-85518.788591271325</v>
      </c>
      <c r="J2837" s="3">
        <f t="shared" si="491"/>
        <v>4321.7448085964843</v>
      </c>
      <c r="K2837" s="3">
        <f t="shared" si="492"/>
        <v>3.7772767524174443E-3</v>
      </c>
      <c r="L2837" s="3">
        <f t="shared" si="493"/>
        <v>0.11997079999999999</v>
      </c>
      <c r="M2837" s="3">
        <f t="shared" si="494"/>
        <v>83.524742150893772</v>
      </c>
      <c r="N2837" s="3">
        <f t="shared" si="495"/>
        <v>4.9067614558136299</v>
      </c>
      <c r="O2837" s="3">
        <f t="shared" si="496"/>
        <v>-1.761455813629631E-3</v>
      </c>
      <c r="P2837" s="3">
        <f t="shared" si="497"/>
        <v>-3.522911627259262E-3</v>
      </c>
      <c r="Q2837" s="3">
        <f t="shared" si="498"/>
        <v>0.29626464790922119</v>
      </c>
    </row>
    <row r="2838" spans="7:17" x14ac:dyDescent="0.25">
      <c r="G2838" s="3">
        <f t="shared" si="488"/>
        <v>2832</v>
      </c>
      <c r="H2838" s="3">
        <f t="shared" si="489"/>
        <v>16.32090328376502</v>
      </c>
      <c r="I2838" s="3">
        <f t="shared" si="490"/>
        <v>-85535.111256010903</v>
      </c>
      <c r="J2838" s="3">
        <f t="shared" si="491"/>
        <v>4323.5342471735166</v>
      </c>
      <c r="K2838" s="3">
        <f t="shared" si="492"/>
        <v>3.774898578503156E-3</v>
      </c>
      <c r="L2838" s="3">
        <f t="shared" si="493"/>
        <v>0.11997079999999999</v>
      </c>
      <c r="M2838" s="3">
        <f t="shared" si="494"/>
        <v>83.560786887731666</v>
      </c>
      <c r="N2838" s="3">
        <f t="shared" si="495"/>
        <v>4.9067604432894791</v>
      </c>
      <c r="O2838" s="3">
        <f t="shared" si="496"/>
        <v>-1.7604432894788857E-3</v>
      </c>
      <c r="P2838" s="3">
        <f t="shared" si="497"/>
        <v>-3.5208865789577715E-3</v>
      </c>
      <c r="Q2838" s="3">
        <f t="shared" si="498"/>
        <v>0.29626340589925643</v>
      </c>
    </row>
    <row r="2839" spans="7:17" x14ac:dyDescent="0.25">
      <c r="G2839" s="3">
        <f t="shared" si="488"/>
        <v>2833</v>
      </c>
      <c r="H2839" s="3">
        <f t="shared" si="489"/>
        <v>16.317382397186062</v>
      </c>
      <c r="I2839" s="3">
        <f t="shared" si="490"/>
        <v>-85551.430398851386</v>
      </c>
      <c r="J2839" s="3">
        <f t="shared" si="491"/>
        <v>4325.3238264463953</v>
      </c>
      <c r="K2839" s="3">
        <f t="shared" si="492"/>
        <v>3.7725227178174348E-3</v>
      </c>
      <c r="L2839" s="3">
        <f t="shared" si="493"/>
        <v>0.11997079999999999</v>
      </c>
      <c r="M2839" s="3">
        <f t="shared" si="494"/>
        <v>83.596834236208494</v>
      </c>
      <c r="N2839" s="3">
        <f t="shared" si="495"/>
        <v>4.9067594317104488</v>
      </c>
      <c r="O2839" s="3">
        <f t="shared" si="496"/>
        <v>-1.7594317104485668E-3</v>
      </c>
      <c r="P2839" s="3">
        <f t="shared" si="497"/>
        <v>-3.5188634208971337E-3</v>
      </c>
      <c r="Q2839" s="3">
        <f t="shared" si="498"/>
        <v>0.29626216507543113</v>
      </c>
    </row>
    <row r="2840" spans="7:17" x14ac:dyDescent="0.25">
      <c r="G2840" s="3">
        <f t="shared" si="488"/>
        <v>2834</v>
      </c>
      <c r="H2840" s="3">
        <f t="shared" si="489"/>
        <v>16.313863533765165</v>
      </c>
      <c r="I2840" s="3">
        <f t="shared" si="490"/>
        <v>-85567.746021816856</v>
      </c>
      <c r="J2840" s="3">
        <f t="shared" si="491"/>
        <v>4327.1135463731334</v>
      </c>
      <c r="K2840" s="3">
        <f t="shared" si="492"/>
        <v>3.7701491673217112E-3</v>
      </c>
      <c r="L2840" s="3">
        <f t="shared" si="493"/>
        <v>0.11997079999999999</v>
      </c>
      <c r="M2840" s="3">
        <f t="shared" si="494"/>
        <v>83.63288419557108</v>
      </c>
      <c r="N2840" s="3">
        <f t="shared" si="495"/>
        <v>4.9067584210753177</v>
      </c>
      <c r="O2840" s="3">
        <f t="shared" si="496"/>
        <v>-1.758421075317429E-3</v>
      </c>
      <c r="P2840" s="3">
        <f t="shared" si="497"/>
        <v>-3.5168421506348579E-3</v>
      </c>
      <c r="Q2840" s="3">
        <f t="shared" si="498"/>
        <v>0.29626092543622229</v>
      </c>
    </row>
    <row r="2841" spans="7:17" x14ac:dyDescent="0.25">
      <c r="G2841" s="3">
        <f t="shared" si="488"/>
        <v>2835</v>
      </c>
      <c r="H2841" s="3">
        <f t="shared" si="489"/>
        <v>16.31034669161453</v>
      </c>
      <c r="I2841" s="3">
        <f t="shared" si="490"/>
        <v>-85584.058126929551</v>
      </c>
      <c r="J2841" s="3">
        <f t="shared" si="491"/>
        <v>4328.9034069117788</v>
      </c>
      <c r="K2841" s="3">
        <f t="shared" si="492"/>
        <v>3.76777792398243E-3</v>
      </c>
      <c r="L2841" s="3">
        <f t="shared" si="493"/>
        <v>0.11997079999999999</v>
      </c>
      <c r="M2841" s="3">
        <f t="shared" si="494"/>
        <v>83.668936765066817</v>
      </c>
      <c r="N2841" s="3">
        <f t="shared" si="495"/>
        <v>4.9067574113828751</v>
      </c>
      <c r="O2841" s="3">
        <f t="shared" si="496"/>
        <v>-1.757411382874885E-3</v>
      </c>
      <c r="P2841" s="3">
        <f t="shared" si="497"/>
        <v>-3.5148227657497699E-3</v>
      </c>
      <c r="Q2841" s="3">
        <f t="shared" si="498"/>
        <v>0.29625968698010918</v>
      </c>
    </row>
    <row r="2842" spans="7:17" x14ac:dyDescent="0.25">
      <c r="G2842" s="3">
        <f t="shared" si="488"/>
        <v>2836</v>
      </c>
      <c r="H2842" s="3">
        <f t="shared" si="489"/>
        <v>16.306831868848782</v>
      </c>
      <c r="I2842" s="3">
        <f t="shared" si="490"/>
        <v>-85600.366716209784</v>
      </c>
      <c r="J2842" s="3">
        <f t="shared" si="491"/>
        <v>4330.693408020401</v>
      </c>
      <c r="K2842" s="3">
        <f t="shared" si="492"/>
        <v>3.7654089847710512E-3</v>
      </c>
      <c r="L2842" s="3">
        <f t="shared" si="493"/>
        <v>0.11997079999999999</v>
      </c>
      <c r="M2842" s="3">
        <f t="shared" si="494"/>
        <v>83.704991943943526</v>
      </c>
      <c r="N2842" s="3">
        <f t="shared" si="495"/>
        <v>4.9067564026318919</v>
      </c>
      <c r="O2842" s="3">
        <f t="shared" si="496"/>
        <v>-1.7564026318916959E-3</v>
      </c>
      <c r="P2842" s="3">
        <f t="shared" si="497"/>
        <v>-3.5128052637833918E-3</v>
      </c>
      <c r="Q2842" s="3">
        <f t="shared" si="498"/>
        <v>0.29625844970557369</v>
      </c>
    </row>
    <row r="2843" spans="7:17" x14ac:dyDescent="0.25">
      <c r="G2843" s="3">
        <f t="shared" si="488"/>
        <v>2837</v>
      </c>
      <c r="H2843" s="3">
        <f t="shared" si="489"/>
        <v>16.303319063585</v>
      </c>
      <c r="I2843" s="3">
        <f t="shared" si="490"/>
        <v>-85616.671791675995</v>
      </c>
      <c r="J2843" s="3">
        <f t="shared" si="491"/>
        <v>4332.4835496570977</v>
      </c>
      <c r="K2843" s="3">
        <f t="shared" si="492"/>
        <v>3.7630423466640415E-3</v>
      </c>
      <c r="L2843" s="3">
        <f t="shared" si="493"/>
        <v>0.11997079999999999</v>
      </c>
      <c r="M2843" s="3">
        <f t="shared" si="494"/>
        <v>83.741049731449522</v>
      </c>
      <c r="N2843" s="3">
        <f t="shared" si="495"/>
        <v>4.9067553948211655</v>
      </c>
      <c r="O2843" s="3">
        <f t="shared" si="496"/>
        <v>-1.7553948211652681E-3</v>
      </c>
      <c r="P2843" s="3">
        <f t="shared" si="497"/>
        <v>-3.5107896423305363E-3</v>
      </c>
      <c r="Q2843" s="3">
        <f t="shared" si="498"/>
        <v>0.29625721361109991</v>
      </c>
    </row>
    <row r="2844" spans="7:17" x14ac:dyDescent="0.25">
      <c r="G2844" s="3">
        <f t="shared" si="488"/>
        <v>2838</v>
      </c>
      <c r="H2844" s="3">
        <f t="shared" si="489"/>
        <v>16.29980827394267</v>
      </c>
      <c r="I2844" s="3">
        <f t="shared" si="490"/>
        <v>-85632.973355344759</v>
      </c>
      <c r="J2844" s="3">
        <f t="shared" si="491"/>
        <v>4334.2738317799995</v>
      </c>
      <c r="K2844" s="3">
        <f t="shared" si="492"/>
        <v>3.7606780066428485E-3</v>
      </c>
      <c r="L2844" s="3">
        <f t="shared" si="493"/>
        <v>0.11997079999999999</v>
      </c>
      <c r="M2844" s="3">
        <f t="shared" si="494"/>
        <v>83.777110126833648</v>
      </c>
      <c r="N2844" s="3">
        <f t="shared" si="495"/>
        <v>4.9067543879494711</v>
      </c>
      <c r="O2844" s="3">
        <f t="shared" si="496"/>
        <v>-1.7543879494708037E-3</v>
      </c>
      <c r="P2844" s="3">
        <f t="shared" si="497"/>
        <v>-3.5087758989416074E-3</v>
      </c>
      <c r="Q2844" s="3">
        <f t="shared" si="498"/>
        <v>0.29625597869517467</v>
      </c>
    </row>
    <row r="2845" spans="7:17" x14ac:dyDescent="0.25">
      <c r="G2845" s="3">
        <f t="shared" si="488"/>
        <v>2839</v>
      </c>
      <c r="H2845" s="3">
        <f t="shared" si="489"/>
        <v>16.29629949804373</v>
      </c>
      <c r="I2845" s="3">
        <f t="shared" si="490"/>
        <v>-85649.271409230758</v>
      </c>
      <c r="J2845" s="3">
        <f t="shared" si="491"/>
        <v>4336.0642543472604</v>
      </c>
      <c r="K2845" s="3">
        <f t="shared" si="492"/>
        <v>3.7583159616939145E-3</v>
      </c>
      <c r="L2845" s="3">
        <f t="shared" si="493"/>
        <v>0.11997079999999999</v>
      </c>
      <c r="M2845" s="3">
        <f t="shared" si="494"/>
        <v>83.813173129345202</v>
      </c>
      <c r="N2845" s="3">
        <f t="shared" si="495"/>
        <v>4.9067533820156113</v>
      </c>
      <c r="O2845" s="3">
        <f t="shared" si="496"/>
        <v>-1.753382015611038E-3</v>
      </c>
      <c r="P2845" s="3">
        <f t="shared" si="497"/>
        <v>-3.506764031222076E-3</v>
      </c>
      <c r="Q2845" s="3">
        <f t="shared" si="498"/>
        <v>0.29625474495628701</v>
      </c>
    </row>
    <row r="2846" spans="7:17" x14ac:dyDescent="0.25">
      <c r="G2846" s="3">
        <f t="shared" si="488"/>
        <v>2840</v>
      </c>
      <c r="H2846" s="3">
        <f t="shared" si="489"/>
        <v>16.292792734012508</v>
      </c>
      <c r="I2846" s="3">
        <f t="shared" si="490"/>
        <v>-85665.565955346785</v>
      </c>
      <c r="J2846" s="3">
        <f t="shared" si="491"/>
        <v>4337.8548173170639</v>
      </c>
      <c r="K2846" s="3">
        <f t="shared" si="492"/>
        <v>3.7559562088086431E-3</v>
      </c>
      <c r="L2846" s="3">
        <f t="shared" si="493"/>
        <v>0.11997079999999999</v>
      </c>
      <c r="M2846" s="3">
        <f t="shared" si="494"/>
        <v>83.84923873823395</v>
      </c>
      <c r="N2846" s="3">
        <f t="shared" si="495"/>
        <v>4.9067523770183623</v>
      </c>
      <c r="O2846" s="3">
        <f t="shared" si="496"/>
        <v>-1.7523770183620613E-3</v>
      </c>
      <c r="P2846" s="3">
        <f t="shared" si="497"/>
        <v>-3.5047540367241226E-3</v>
      </c>
      <c r="Q2846" s="3">
        <f t="shared" si="498"/>
        <v>0.29625351239292835</v>
      </c>
    </row>
    <row r="2847" spans="7:17" x14ac:dyDescent="0.25">
      <c r="G2847" s="3">
        <f t="shared" si="488"/>
        <v>2841</v>
      </c>
      <c r="H2847" s="3">
        <f t="shared" si="489"/>
        <v>16.289287979975782</v>
      </c>
      <c r="I2847" s="3">
        <f t="shared" si="490"/>
        <v>-85681.856995703783</v>
      </c>
      <c r="J2847" s="3">
        <f t="shared" si="491"/>
        <v>4339.6455206476203</v>
      </c>
      <c r="K2847" s="3">
        <f t="shared" si="492"/>
        <v>3.7535987449834095E-3</v>
      </c>
      <c r="L2847" s="3">
        <f t="shared" si="493"/>
        <v>0.11997079999999999</v>
      </c>
      <c r="M2847" s="3">
        <f t="shared" si="494"/>
        <v>83.885306952750156</v>
      </c>
      <c r="N2847" s="3">
        <f t="shared" si="495"/>
        <v>4.9067513729565286</v>
      </c>
      <c r="O2847" s="3">
        <f t="shared" si="496"/>
        <v>-1.7513729565283853E-3</v>
      </c>
      <c r="P2847" s="3">
        <f t="shared" si="497"/>
        <v>-3.5027459130567706E-3</v>
      </c>
      <c r="Q2847" s="3">
        <f t="shared" si="498"/>
        <v>0.29625228100359291</v>
      </c>
    </row>
    <row r="2848" spans="7:17" x14ac:dyDescent="0.25">
      <c r="G2848" s="3">
        <f t="shared" si="488"/>
        <v>2842</v>
      </c>
      <c r="H2848" s="3">
        <f t="shared" si="489"/>
        <v>16.285785234062725</v>
      </c>
      <c r="I2848" s="3">
        <f t="shared" si="490"/>
        <v>-85698.144532310806</v>
      </c>
      <c r="J2848" s="3">
        <f t="shared" si="491"/>
        <v>4341.4363642971675</v>
      </c>
      <c r="K2848" s="3">
        <f t="shared" si="492"/>
        <v>3.7512435672195374E-3</v>
      </c>
      <c r="L2848" s="3">
        <f t="shared" si="493"/>
        <v>0.11997079999999999</v>
      </c>
      <c r="M2848" s="3">
        <f t="shared" si="494"/>
        <v>83.921377772144595</v>
      </c>
      <c r="N2848" s="3">
        <f t="shared" si="495"/>
        <v>4.9067503698289014</v>
      </c>
      <c r="O2848" s="3">
        <f t="shared" si="496"/>
        <v>-1.7503698289011993E-3</v>
      </c>
      <c r="P2848" s="3">
        <f t="shared" si="497"/>
        <v>-3.5007396578023986E-3</v>
      </c>
      <c r="Q2848" s="3">
        <f t="shared" si="498"/>
        <v>0.29625105078677683</v>
      </c>
    </row>
    <row r="2849" spans="7:17" x14ac:dyDescent="0.25">
      <c r="G2849" s="3">
        <f t="shared" si="488"/>
        <v>2843</v>
      </c>
      <c r="H2849" s="3">
        <f t="shared" si="489"/>
        <v>16.282284494404923</v>
      </c>
      <c r="I2849" s="3">
        <f t="shared" si="490"/>
        <v>-85714.42856717504</v>
      </c>
      <c r="J2849" s="3">
        <f t="shared" si="491"/>
        <v>4343.2273482239734</v>
      </c>
      <c r="K2849" s="3">
        <f t="shared" si="492"/>
        <v>3.7488906725232913E-3</v>
      </c>
      <c r="L2849" s="3">
        <f t="shared" si="493"/>
        <v>0.11997079999999999</v>
      </c>
      <c r="M2849" s="3">
        <f t="shared" si="494"/>
        <v>83.957451195668483</v>
      </c>
      <c r="N2849" s="3">
        <f t="shared" si="495"/>
        <v>4.9067493676342773</v>
      </c>
      <c r="O2849" s="3">
        <f t="shared" si="496"/>
        <v>-1.7493676342770215E-3</v>
      </c>
      <c r="P2849" s="3">
        <f t="shared" si="497"/>
        <v>-3.4987352685540429E-3</v>
      </c>
      <c r="Q2849" s="3">
        <f t="shared" si="498"/>
        <v>0.29624982174097919</v>
      </c>
    </row>
    <row r="2850" spans="7:17" x14ac:dyDescent="0.25">
      <c r="G2850" s="3">
        <f t="shared" si="488"/>
        <v>2844</v>
      </c>
      <c r="H2850" s="3">
        <f t="shared" si="489"/>
        <v>16.278785759136369</v>
      </c>
      <c r="I2850" s="3">
        <f t="shared" si="490"/>
        <v>-85730.709102301815</v>
      </c>
      <c r="J2850" s="3">
        <f t="shared" si="491"/>
        <v>4345.0184723863304</v>
      </c>
      <c r="K2850" s="3">
        <f t="shared" si="492"/>
        <v>3.7465400579058728E-3</v>
      </c>
      <c r="L2850" s="3">
        <f t="shared" si="493"/>
        <v>0.11997079999999999</v>
      </c>
      <c r="M2850" s="3">
        <f t="shared" si="494"/>
        <v>83.993527222573547</v>
      </c>
      <c r="N2850" s="3">
        <f t="shared" si="495"/>
        <v>4.9067483663714579</v>
      </c>
      <c r="O2850" s="3">
        <f t="shared" si="496"/>
        <v>-1.7483663714576991E-3</v>
      </c>
      <c r="P2850" s="3">
        <f t="shared" si="497"/>
        <v>-3.4967327429153983E-3</v>
      </c>
      <c r="Q2850" s="3">
        <f t="shared" si="498"/>
        <v>0.29624859386470076</v>
      </c>
    </row>
    <row r="2851" spans="7:17" x14ac:dyDescent="0.25">
      <c r="G2851" s="3">
        <f t="shared" si="488"/>
        <v>2845</v>
      </c>
      <c r="H2851" s="3">
        <f t="shared" si="489"/>
        <v>16.275289026393452</v>
      </c>
      <c r="I2851" s="3">
        <f t="shared" si="490"/>
        <v>-85746.986139694578</v>
      </c>
      <c r="J2851" s="3">
        <f t="shared" si="491"/>
        <v>4346.8097367425598</v>
      </c>
      <c r="K2851" s="3">
        <f t="shared" si="492"/>
        <v>3.7441917203834031E-3</v>
      </c>
      <c r="L2851" s="3">
        <f t="shared" si="493"/>
        <v>0.11997079999999999</v>
      </c>
      <c r="M2851" s="3">
        <f t="shared" si="494"/>
        <v>84.029605852111985</v>
      </c>
      <c r="N2851" s="3">
        <f t="shared" si="495"/>
        <v>4.9067473660392391</v>
      </c>
      <c r="O2851" s="3">
        <f t="shared" si="496"/>
        <v>-1.7473660392388624E-3</v>
      </c>
      <c r="P2851" s="3">
        <f t="shared" si="497"/>
        <v>-3.4947320784777247E-3</v>
      </c>
      <c r="Q2851" s="3">
        <f t="shared" si="498"/>
        <v>0.29624736715644545</v>
      </c>
    </row>
    <row r="2852" spans="7:17" x14ac:dyDescent="0.25">
      <c r="G2852" s="3">
        <f t="shared" si="488"/>
        <v>2846</v>
      </c>
      <c r="H2852" s="3">
        <f t="shared" si="489"/>
        <v>16.271794294314972</v>
      </c>
      <c r="I2852" s="3">
        <f t="shared" si="490"/>
        <v>-85763.259681354932</v>
      </c>
      <c r="J2852" s="3">
        <f t="shared" si="491"/>
        <v>4348.6011412510115</v>
      </c>
      <c r="K2852" s="3">
        <f t="shared" si="492"/>
        <v>3.7418456569769192E-3</v>
      </c>
      <c r="L2852" s="3">
        <f t="shared" si="493"/>
        <v>0.11997079999999999</v>
      </c>
      <c r="M2852" s="3">
        <f t="shared" si="494"/>
        <v>84.065687083536488</v>
      </c>
      <c r="N2852" s="3">
        <f t="shared" si="495"/>
        <v>4.9067463666364315</v>
      </c>
      <c r="O2852" s="3">
        <f t="shared" si="496"/>
        <v>-1.7463666364312402E-3</v>
      </c>
      <c r="P2852" s="3">
        <f t="shared" si="497"/>
        <v>-3.4927332728624805E-3</v>
      </c>
      <c r="Q2852" s="3">
        <f t="shared" si="498"/>
        <v>0.29624614161471913</v>
      </c>
    </row>
    <row r="2853" spans="7:17" x14ac:dyDescent="0.25">
      <c r="G2853" s="3">
        <f t="shared" si="488"/>
        <v>2847</v>
      </c>
      <c r="H2853" s="3">
        <f t="shared" si="489"/>
        <v>16.268301561042108</v>
      </c>
      <c r="I2853" s="3">
        <f t="shared" si="490"/>
        <v>-85779.529729282614</v>
      </c>
      <c r="J2853" s="3">
        <f t="shared" si="491"/>
        <v>4350.3926858700625</v>
      </c>
      <c r="K2853" s="3">
        <f t="shared" si="492"/>
        <v>3.7395018647123596E-3</v>
      </c>
      <c r="L2853" s="3">
        <f t="shared" si="493"/>
        <v>0.11997079999999999</v>
      </c>
      <c r="M2853" s="3">
        <f t="shared" si="494"/>
        <v>84.101770916100207</v>
      </c>
      <c r="N2853" s="3">
        <f t="shared" si="495"/>
        <v>4.9067453681618316</v>
      </c>
      <c r="O2853" s="3">
        <f t="shared" si="496"/>
        <v>-1.745368161831351E-3</v>
      </c>
      <c r="P2853" s="3">
        <f t="shared" si="497"/>
        <v>-3.490736323662702E-3</v>
      </c>
      <c r="Q2853" s="3">
        <f t="shared" si="498"/>
        <v>0.2962449172380302</v>
      </c>
    </row>
    <row r="2854" spans="7:17" x14ac:dyDescent="0.25">
      <c r="G2854" s="3">
        <f t="shared" si="488"/>
        <v>2848</v>
      </c>
      <c r="H2854" s="3">
        <f t="shared" si="489"/>
        <v>16.264810824718445</v>
      </c>
      <c r="I2854" s="3">
        <f t="shared" si="490"/>
        <v>-85795.796285475488</v>
      </c>
      <c r="J2854" s="3">
        <f t="shared" si="491"/>
        <v>4352.184370558115</v>
      </c>
      <c r="K2854" s="3">
        <f t="shared" si="492"/>
        <v>3.7371603406205606E-3</v>
      </c>
      <c r="L2854" s="3">
        <f t="shared" si="493"/>
        <v>0.11997079999999999</v>
      </c>
      <c r="M2854" s="3">
        <f t="shared" si="494"/>
        <v>84.137857349056802</v>
      </c>
      <c r="N2854" s="3">
        <f t="shared" si="495"/>
        <v>4.9067443706142528</v>
      </c>
      <c r="O2854" s="3">
        <f t="shared" si="496"/>
        <v>-1.7443706142525883E-3</v>
      </c>
      <c r="P2854" s="3">
        <f t="shared" si="497"/>
        <v>-3.4887412285051767E-3</v>
      </c>
      <c r="Q2854" s="3">
        <f t="shared" si="498"/>
        <v>0.29624369402488954</v>
      </c>
    </row>
    <row r="2855" spans="7:17" x14ac:dyDescent="0.25">
      <c r="G2855" s="3">
        <f t="shared" si="488"/>
        <v>2849</v>
      </c>
      <c r="H2855" s="3">
        <f t="shared" si="489"/>
        <v>16.26132208348994</v>
      </c>
      <c r="I2855" s="3">
        <f t="shared" si="490"/>
        <v>-85812.059351929594</v>
      </c>
      <c r="J2855" s="3">
        <f t="shared" si="491"/>
        <v>4353.9761952736035</v>
      </c>
      <c r="K2855" s="3">
        <f t="shared" si="492"/>
        <v>3.7348210817372374E-3</v>
      </c>
      <c r="L2855" s="3">
        <f t="shared" si="493"/>
        <v>0.11997079999999999</v>
      </c>
      <c r="M2855" s="3">
        <f t="shared" si="494"/>
        <v>84.173946381660429</v>
      </c>
      <c r="N2855" s="3">
        <f t="shared" si="495"/>
        <v>4.9067433739925068</v>
      </c>
      <c r="O2855" s="3">
        <f t="shared" si="496"/>
        <v>-1.7433739925065694E-3</v>
      </c>
      <c r="P2855" s="3">
        <f t="shared" si="497"/>
        <v>-3.4867479850131389E-3</v>
      </c>
      <c r="Q2855" s="3">
        <f t="shared" si="498"/>
        <v>0.29624247197381021</v>
      </c>
    </row>
    <row r="2856" spans="7:17" x14ac:dyDescent="0.25">
      <c r="G2856" s="3">
        <f t="shared" si="488"/>
        <v>2850</v>
      </c>
      <c r="H2856" s="3">
        <f t="shared" si="489"/>
        <v>16.257835335504929</v>
      </c>
      <c r="I2856" s="3">
        <f t="shared" si="490"/>
        <v>-85828.318930639085</v>
      </c>
      <c r="J2856" s="3">
        <f t="shared" si="491"/>
        <v>4355.7681599749849</v>
      </c>
      <c r="K2856" s="3">
        <f t="shared" si="492"/>
        <v>3.7324840851029814E-3</v>
      </c>
      <c r="L2856" s="3">
        <f t="shared" si="493"/>
        <v>0.11997079999999999</v>
      </c>
      <c r="M2856" s="3">
        <f t="shared" si="494"/>
        <v>84.210038013165629</v>
      </c>
      <c r="N2856" s="3">
        <f t="shared" si="495"/>
        <v>4.9067423782953901</v>
      </c>
      <c r="O2856" s="3">
        <f t="shared" si="496"/>
        <v>-1.7423782953898126E-3</v>
      </c>
      <c r="P2856" s="3">
        <f t="shared" si="497"/>
        <v>-3.4847565907796252E-3</v>
      </c>
      <c r="Q2856" s="3">
        <f t="shared" si="498"/>
        <v>0.29624125108330779</v>
      </c>
    </row>
    <row r="2857" spans="7:17" x14ac:dyDescent="0.25">
      <c r="G2857" s="3">
        <f t="shared" si="488"/>
        <v>2851</v>
      </c>
      <c r="H2857" s="3">
        <f t="shared" si="489"/>
        <v>16.254350578914149</v>
      </c>
      <c r="I2857" s="3">
        <f t="shared" si="490"/>
        <v>-85844.575023596291</v>
      </c>
      <c r="J2857" s="3">
        <f t="shared" si="491"/>
        <v>4357.5602646207481</v>
      </c>
      <c r="K2857" s="3">
        <f t="shared" si="492"/>
        <v>3.7301493477632525E-3</v>
      </c>
      <c r="L2857" s="3">
        <f t="shared" si="493"/>
        <v>0.11997079999999999</v>
      </c>
      <c r="M2857" s="3">
        <f t="shared" si="494"/>
        <v>84.246132242827571</v>
      </c>
      <c r="N2857" s="3">
        <f t="shared" si="495"/>
        <v>4.9067413835217328</v>
      </c>
      <c r="O2857" s="3">
        <f t="shared" si="496"/>
        <v>-1.7413835217325868E-3</v>
      </c>
      <c r="P2857" s="3">
        <f t="shared" si="497"/>
        <v>-3.4827670434651736E-3</v>
      </c>
      <c r="Q2857" s="3">
        <f t="shared" si="498"/>
        <v>0.29624003135190008</v>
      </c>
    </row>
    <row r="2858" spans="7:17" x14ac:dyDescent="0.25">
      <c r="G2858" s="3">
        <f t="shared" si="488"/>
        <v>2852</v>
      </c>
      <c r="H2858" s="3">
        <f t="shared" si="489"/>
        <v>16.250867811870684</v>
      </c>
      <c r="I2858" s="3">
        <f t="shared" si="490"/>
        <v>-85860.827632791683</v>
      </c>
      <c r="J2858" s="3">
        <f t="shared" si="491"/>
        <v>4359.3525091694055</v>
      </c>
      <c r="K2858" s="3">
        <f t="shared" si="492"/>
        <v>3.7278168667683608E-3</v>
      </c>
      <c r="L2858" s="3">
        <f t="shared" si="493"/>
        <v>0.11997079999999999</v>
      </c>
      <c r="M2858" s="3">
        <f t="shared" si="494"/>
        <v>84.28222906990176</v>
      </c>
      <c r="N2858" s="3">
        <f t="shared" si="495"/>
        <v>4.9067403896703379</v>
      </c>
      <c r="O2858" s="3">
        <f t="shared" si="496"/>
        <v>-1.7403896703376276E-3</v>
      </c>
      <c r="P2858" s="3">
        <f t="shared" si="497"/>
        <v>-3.4807793406752552E-3</v>
      </c>
      <c r="Q2858" s="3">
        <f t="shared" si="498"/>
        <v>0.2962388127781076</v>
      </c>
    </row>
    <row r="2859" spans="7:17" x14ac:dyDescent="0.25">
      <c r="G2859" s="3">
        <f t="shared" si="488"/>
        <v>2853</v>
      </c>
      <c r="H2859" s="3">
        <f t="shared" si="489"/>
        <v>16.247387032530007</v>
      </c>
      <c r="I2859" s="3">
        <f t="shared" si="490"/>
        <v>-85877.07676021388</v>
      </c>
      <c r="J2859" s="3">
        <f t="shared" si="491"/>
        <v>4361.1448935794997</v>
      </c>
      <c r="K2859" s="3">
        <f t="shared" si="492"/>
        <v>3.7254866391734647E-3</v>
      </c>
      <c r="L2859" s="3">
        <f t="shared" si="493"/>
        <v>0.11997079999999999</v>
      </c>
      <c r="M2859" s="3">
        <f t="shared" si="494"/>
        <v>84.318328493644273</v>
      </c>
      <c r="N2859" s="3">
        <f t="shared" si="495"/>
        <v>4.9067393967400257</v>
      </c>
      <c r="O2859" s="3">
        <f t="shared" si="496"/>
        <v>-1.739396740025434E-3</v>
      </c>
      <c r="P2859" s="3">
        <f t="shared" si="497"/>
        <v>-3.478793480050868E-3</v>
      </c>
      <c r="Q2859" s="3">
        <f t="shared" si="498"/>
        <v>0.2962375953604528</v>
      </c>
    </row>
    <row r="2860" spans="7:17" x14ac:dyDescent="0.25">
      <c r="G2860" s="3">
        <f t="shared" si="488"/>
        <v>2854</v>
      </c>
      <c r="H2860" s="3">
        <f t="shared" si="489"/>
        <v>16.243908239049958</v>
      </c>
      <c r="I2860" s="3">
        <f t="shared" si="490"/>
        <v>-85893.322407849671</v>
      </c>
      <c r="J2860" s="3">
        <f t="shared" si="491"/>
        <v>4362.9374178095986</v>
      </c>
      <c r="K2860" s="3">
        <f t="shared" si="492"/>
        <v>3.7231586620385605E-3</v>
      </c>
      <c r="L2860" s="3">
        <f t="shared" si="493"/>
        <v>0.11997079999999999</v>
      </c>
      <c r="M2860" s="3">
        <f t="shared" si="494"/>
        <v>84.354430513311613</v>
      </c>
      <c r="N2860" s="3">
        <f t="shared" si="495"/>
        <v>4.9067384047296176</v>
      </c>
      <c r="O2860" s="3">
        <f t="shared" si="496"/>
        <v>-1.7384047296173932E-3</v>
      </c>
      <c r="P2860" s="3">
        <f t="shared" si="497"/>
        <v>-3.4768094592347865E-3</v>
      </c>
      <c r="Q2860" s="3">
        <f t="shared" si="498"/>
        <v>0.29623637909746081</v>
      </c>
    </row>
    <row r="2861" spans="7:17" x14ac:dyDescent="0.25">
      <c r="G2861" s="3">
        <f t="shared" si="488"/>
        <v>2855</v>
      </c>
      <c r="H2861" s="3">
        <f t="shared" si="489"/>
        <v>16.240431429590721</v>
      </c>
      <c r="I2861" s="3">
        <f t="shared" si="490"/>
        <v>-85909.564577683996</v>
      </c>
      <c r="J2861" s="3">
        <f t="shared" si="491"/>
        <v>4364.7300818183012</v>
      </c>
      <c r="K2861" s="3">
        <f t="shared" si="492"/>
        <v>3.7208329324284646E-3</v>
      </c>
      <c r="L2861" s="3">
        <f t="shared" si="493"/>
        <v>0.11997079999999999</v>
      </c>
      <c r="M2861" s="3">
        <f t="shared" si="494"/>
        <v>84.390535128160835</v>
      </c>
      <c r="N2861" s="3">
        <f t="shared" si="495"/>
        <v>4.9067374136379316</v>
      </c>
      <c r="O2861" s="3">
        <f t="shared" si="496"/>
        <v>-1.7374136379313398E-3</v>
      </c>
      <c r="P2861" s="3">
        <f t="shared" si="497"/>
        <v>-3.4748272758626797E-3</v>
      </c>
      <c r="Q2861" s="3">
        <f t="shared" si="498"/>
        <v>0.29623516398765892</v>
      </c>
    </row>
    <row r="2862" spans="7:17" x14ac:dyDescent="0.25">
      <c r="G2862" s="3">
        <f t="shared" si="488"/>
        <v>2856</v>
      </c>
      <c r="H2862" s="3">
        <f t="shared" si="489"/>
        <v>16.236956602314859</v>
      </c>
      <c r="I2862" s="3">
        <f t="shared" si="490"/>
        <v>-85925.803271699944</v>
      </c>
      <c r="J2862" s="3">
        <f t="shared" si="491"/>
        <v>4366.5228855642272</v>
      </c>
      <c r="K2862" s="3">
        <f t="shared" si="492"/>
        <v>3.7185094474128182E-3</v>
      </c>
      <c r="L2862" s="3">
        <f t="shared" si="493"/>
        <v>0.11997079999999999</v>
      </c>
      <c r="M2862" s="3">
        <f t="shared" si="494"/>
        <v>84.426642337449351</v>
      </c>
      <c r="N2862" s="3">
        <f t="shared" si="495"/>
        <v>4.9067364234637898</v>
      </c>
      <c r="O2862" s="3">
        <f t="shared" si="496"/>
        <v>-1.7364234637895493E-3</v>
      </c>
      <c r="P2862" s="3">
        <f t="shared" si="497"/>
        <v>-3.4728469275790985E-3</v>
      </c>
      <c r="Q2862" s="3">
        <f t="shared" si="498"/>
        <v>0.29623395002957698</v>
      </c>
    </row>
    <row r="2863" spans="7:17" x14ac:dyDescent="0.25">
      <c r="G2863" s="3">
        <f t="shared" si="488"/>
        <v>2857</v>
      </c>
      <c r="H2863" s="3">
        <f t="shared" si="489"/>
        <v>16.23348375538728</v>
      </c>
      <c r="I2863" s="3">
        <f t="shared" si="490"/>
        <v>-85942.03849187879</v>
      </c>
      <c r="J2863" s="3">
        <f t="shared" si="491"/>
        <v>4368.3158290060283</v>
      </c>
      <c r="K2863" s="3">
        <f t="shared" si="492"/>
        <v>3.7161882040660657E-3</v>
      </c>
      <c r="L2863" s="3">
        <f t="shared" si="493"/>
        <v>0.11997079999999999</v>
      </c>
      <c r="M2863" s="3">
        <f t="shared" si="494"/>
        <v>84.462752140435128</v>
      </c>
      <c r="N2863" s="3">
        <f t="shared" si="495"/>
        <v>4.9067354342060137</v>
      </c>
      <c r="O2863" s="3">
        <f t="shared" si="496"/>
        <v>-1.7354342060134087E-3</v>
      </c>
      <c r="P2863" s="3">
        <f t="shared" si="497"/>
        <v>-3.4708684120268174E-3</v>
      </c>
      <c r="Q2863" s="3">
        <f t="shared" si="498"/>
        <v>0.29623273722174698</v>
      </c>
    </row>
    <row r="2864" spans="7:17" x14ac:dyDescent="0.25">
      <c r="G2864" s="3">
        <f t="shared" si="488"/>
        <v>2858</v>
      </c>
      <c r="H2864" s="3">
        <f t="shared" si="489"/>
        <v>16.230012886975253</v>
      </c>
      <c r="I2864" s="3">
        <f t="shared" si="490"/>
        <v>-85958.27024019997</v>
      </c>
      <c r="J2864" s="3">
        <f t="shared" si="491"/>
        <v>4370.1089121023851</v>
      </c>
      <c r="K2864" s="3">
        <f t="shared" si="492"/>
        <v>3.7138691994674498E-3</v>
      </c>
      <c r="L2864" s="3">
        <f t="shared" si="493"/>
        <v>0.11997079999999999</v>
      </c>
      <c r="M2864" s="3">
        <f t="shared" si="494"/>
        <v>84.498864536376658</v>
      </c>
      <c r="N2864" s="3">
        <f t="shared" si="495"/>
        <v>4.9067344458634423</v>
      </c>
      <c r="O2864" s="3">
        <f t="shared" si="496"/>
        <v>-1.734445863442069E-3</v>
      </c>
      <c r="P2864" s="3">
        <f t="shared" si="497"/>
        <v>-3.4688917268841379E-3</v>
      </c>
      <c r="Q2864" s="3">
        <f t="shared" si="498"/>
        <v>0.29623152556270327</v>
      </c>
    </row>
    <row r="2865" spans="7:17" x14ac:dyDescent="0.25">
      <c r="G2865" s="3">
        <f t="shared" si="488"/>
        <v>2859</v>
      </c>
      <c r="H2865" s="3">
        <f t="shared" si="489"/>
        <v>16.22654399524837</v>
      </c>
      <c r="I2865" s="3">
        <f t="shared" si="490"/>
        <v>-85974.498518641078</v>
      </c>
      <c r="J2865" s="3">
        <f t="shared" si="491"/>
        <v>4371.9021348120013</v>
      </c>
      <c r="K2865" s="3">
        <f t="shared" si="492"/>
        <v>3.7115524307009991E-3</v>
      </c>
      <c r="L2865" s="3">
        <f t="shared" si="493"/>
        <v>0.11997079999999999</v>
      </c>
      <c r="M2865" s="3">
        <f t="shared" si="494"/>
        <v>84.534979524532787</v>
      </c>
      <c r="N2865" s="3">
        <f t="shared" si="495"/>
        <v>4.9067334584348874</v>
      </c>
      <c r="O2865" s="3">
        <f t="shared" si="496"/>
        <v>-1.7334584348871473E-3</v>
      </c>
      <c r="P2865" s="3">
        <f t="shared" si="497"/>
        <v>-3.4669168697742947E-3</v>
      </c>
      <c r="Q2865" s="3">
        <f t="shared" si="498"/>
        <v>0.29623031505098268</v>
      </c>
    </row>
    <row r="2866" spans="7:17" x14ac:dyDescent="0.25">
      <c r="G2866" s="3">
        <f t="shared" si="488"/>
        <v>2860</v>
      </c>
      <c r="H2866" s="3">
        <f t="shared" si="489"/>
        <v>16.223077078378594</v>
      </c>
      <c r="I2866" s="3">
        <f t="shared" si="490"/>
        <v>-85990.723329177898</v>
      </c>
      <c r="J2866" s="3">
        <f t="shared" si="491"/>
        <v>4373.6954970936113</v>
      </c>
      <c r="K2866" s="3">
        <f t="shared" si="492"/>
        <v>3.7092378948555245E-3</v>
      </c>
      <c r="L2866" s="3">
        <f t="shared" si="493"/>
        <v>0.11997079999999999</v>
      </c>
      <c r="M2866" s="3">
        <f t="shared" si="494"/>
        <v>84.571097104162945</v>
      </c>
      <c r="N2866" s="3">
        <f t="shared" si="495"/>
        <v>4.906732471919188</v>
      </c>
      <c r="O2866" s="3">
        <f t="shared" si="496"/>
        <v>-1.7324719191877946E-3</v>
      </c>
      <c r="P2866" s="3">
        <f t="shared" si="497"/>
        <v>-3.4649438383755893E-3</v>
      </c>
      <c r="Q2866" s="3">
        <f t="shared" si="498"/>
        <v>0.29622910568512439</v>
      </c>
    </row>
    <row r="2867" spans="7:17" x14ac:dyDescent="0.25">
      <c r="G2867" s="3">
        <f t="shared" si="488"/>
        <v>2861</v>
      </c>
      <c r="H2867" s="3">
        <f t="shared" si="489"/>
        <v>16.21961213454022</v>
      </c>
      <c r="I2867" s="3">
        <f t="shared" si="490"/>
        <v>-86006.944673784354</v>
      </c>
      <c r="J2867" s="3">
        <f t="shared" si="491"/>
        <v>4375.488998905972</v>
      </c>
      <c r="K2867" s="3">
        <f t="shared" si="492"/>
        <v>3.7069255890246097E-3</v>
      </c>
      <c r="L2867" s="3">
        <f t="shared" si="493"/>
        <v>0.11997079999999999</v>
      </c>
      <c r="M2867" s="3">
        <f t="shared" si="494"/>
        <v>84.607217274526988</v>
      </c>
      <c r="N2867" s="3">
        <f t="shared" si="495"/>
        <v>4.906731486315179</v>
      </c>
      <c r="O2867" s="3">
        <f t="shared" si="496"/>
        <v>-1.7314863151787208E-3</v>
      </c>
      <c r="P2867" s="3">
        <f t="shared" si="497"/>
        <v>-3.4629726303574415E-3</v>
      </c>
      <c r="Q2867" s="3">
        <f t="shared" si="498"/>
        <v>0.29622789746366968</v>
      </c>
    </row>
    <row r="2868" spans="7:17" x14ac:dyDescent="0.25">
      <c r="G2868" s="3">
        <f t="shared" si="488"/>
        <v>2862</v>
      </c>
      <c r="H2868" s="3">
        <f t="shared" si="489"/>
        <v>16.216149161909861</v>
      </c>
      <c r="I2868" s="3">
        <f t="shared" si="490"/>
        <v>-86023.16255443258</v>
      </c>
      <c r="J2868" s="3">
        <f t="shared" si="491"/>
        <v>4377.2826402078726</v>
      </c>
      <c r="K2868" s="3">
        <f t="shared" si="492"/>
        <v>3.7046155103065892E-3</v>
      </c>
      <c r="L2868" s="3">
        <f t="shared" si="493"/>
        <v>0.11997079999999999</v>
      </c>
      <c r="M2868" s="3">
        <f t="shared" si="494"/>
        <v>84.643340034885213</v>
      </c>
      <c r="N2868" s="3">
        <f t="shared" si="495"/>
        <v>4.9067305016216833</v>
      </c>
      <c r="O2868" s="3">
        <f t="shared" si="496"/>
        <v>-1.7305016216830893E-3</v>
      </c>
      <c r="P2868" s="3">
        <f t="shared" si="497"/>
        <v>-3.4610032433661786E-3</v>
      </c>
      <c r="Q2868" s="3">
        <f t="shared" si="498"/>
        <v>0.29622669038516236</v>
      </c>
    </row>
    <row r="2869" spans="7:17" x14ac:dyDescent="0.25">
      <c r="G2869" s="3">
        <f t="shared" si="488"/>
        <v>2863</v>
      </c>
      <c r="H2869" s="3">
        <f t="shared" si="489"/>
        <v>16.212688158666495</v>
      </c>
      <c r="I2869" s="3">
        <f t="shared" si="490"/>
        <v>-86039.376973092862</v>
      </c>
      <c r="J2869" s="3">
        <f t="shared" si="491"/>
        <v>4379.0764209581257</v>
      </c>
      <c r="K2869" s="3">
        <f t="shared" si="492"/>
        <v>3.7023076558045588E-3</v>
      </c>
      <c r="L2869" s="3">
        <f t="shared" si="493"/>
        <v>0.11997079999999999</v>
      </c>
      <c r="M2869" s="3">
        <f t="shared" si="494"/>
        <v>84.679465384498457</v>
      </c>
      <c r="N2869" s="3">
        <f t="shared" si="495"/>
        <v>4.9067295178375518</v>
      </c>
      <c r="O2869" s="3">
        <f t="shared" si="496"/>
        <v>-1.7295178375515974E-3</v>
      </c>
      <c r="P2869" s="3">
        <f t="shared" si="497"/>
        <v>-3.4590356751031948E-3</v>
      </c>
      <c r="Q2869" s="3">
        <f t="shared" si="498"/>
        <v>0.2962254844481485</v>
      </c>
    </row>
    <row r="2870" spans="7:17" x14ac:dyDescent="0.25">
      <c r="G2870" s="3">
        <f t="shared" si="488"/>
        <v>2864</v>
      </c>
      <c r="H2870" s="3">
        <f t="shared" si="489"/>
        <v>16.209229122991392</v>
      </c>
      <c r="I2870" s="3">
        <f t="shared" si="490"/>
        <v>-86055.587931733695</v>
      </c>
      <c r="J2870" s="3">
        <f t="shared" si="491"/>
        <v>4380.8703411155748</v>
      </c>
      <c r="K2870" s="3">
        <f t="shared" si="492"/>
        <v>3.7000020226263448E-3</v>
      </c>
      <c r="L2870" s="3">
        <f t="shared" si="493"/>
        <v>0.11997079999999999</v>
      </c>
      <c r="M2870" s="3">
        <f t="shared" si="494"/>
        <v>84.71559332262801</v>
      </c>
      <c r="N2870" s="3">
        <f t="shared" si="495"/>
        <v>4.9067285349616085</v>
      </c>
      <c r="O2870" s="3">
        <f t="shared" si="496"/>
        <v>-1.7285349616082968E-3</v>
      </c>
      <c r="P2870" s="3">
        <f t="shared" si="497"/>
        <v>-3.4570699232165936E-3</v>
      </c>
      <c r="Q2870" s="3">
        <f t="shared" si="498"/>
        <v>0.29622427965117648</v>
      </c>
    </row>
    <row r="2871" spans="7:17" x14ac:dyDescent="0.25">
      <c r="G2871" s="3">
        <f t="shared" si="488"/>
        <v>2865</v>
      </c>
      <c r="H2871" s="3">
        <f t="shared" si="489"/>
        <v>16.205772053068173</v>
      </c>
      <c r="I2871" s="3">
        <f t="shared" si="490"/>
        <v>-86071.795432321727</v>
      </c>
      <c r="J2871" s="3">
        <f t="shared" si="491"/>
        <v>4382.6644006390852</v>
      </c>
      <c r="K2871" s="3">
        <f t="shared" si="492"/>
        <v>3.6976986078845163E-3</v>
      </c>
      <c r="L2871" s="3">
        <f t="shared" si="493"/>
        <v>0.11997079999999999</v>
      </c>
      <c r="M2871" s="3">
        <f t="shared" si="494"/>
        <v>84.751723848535619</v>
      </c>
      <c r="N2871" s="3">
        <f t="shared" si="495"/>
        <v>4.9067275529927006</v>
      </c>
      <c r="O2871" s="3">
        <f t="shared" si="496"/>
        <v>-1.7275529927003319E-3</v>
      </c>
      <c r="P2871" s="3">
        <f t="shared" si="497"/>
        <v>-3.4551059854006638E-3</v>
      </c>
      <c r="Q2871" s="3">
        <f t="shared" si="498"/>
        <v>0.29622307599279707</v>
      </c>
    </row>
    <row r="2872" spans="7:17" x14ac:dyDescent="0.25">
      <c r="G2872" s="3">
        <f t="shared" si="488"/>
        <v>2866</v>
      </c>
      <c r="H2872" s="3">
        <f t="shared" si="489"/>
        <v>16.202316947082771</v>
      </c>
      <c r="I2872" s="3">
        <f t="shared" si="490"/>
        <v>-86087.999476821802</v>
      </c>
      <c r="J2872" s="3">
        <f t="shared" si="491"/>
        <v>4384.4585994875551</v>
      </c>
      <c r="K2872" s="3">
        <f t="shared" si="492"/>
        <v>3.6953974086963571E-3</v>
      </c>
      <c r="L2872" s="3">
        <f t="shared" si="493"/>
        <v>0.11997079999999999</v>
      </c>
      <c r="M2872" s="3">
        <f t="shared" si="494"/>
        <v>84.787856961483499</v>
      </c>
      <c r="N2872" s="3">
        <f t="shared" si="495"/>
        <v>4.9067265719296698</v>
      </c>
      <c r="O2872" s="3">
        <f t="shared" si="496"/>
        <v>-1.7265719296695181E-3</v>
      </c>
      <c r="P2872" s="3">
        <f t="shared" si="497"/>
        <v>-3.4531438593390362E-3</v>
      </c>
      <c r="Q2872" s="3">
        <f t="shared" si="498"/>
        <v>0.29622187347156309</v>
      </c>
    </row>
    <row r="2873" spans="7:17" x14ac:dyDescent="0.25">
      <c r="G2873" s="3">
        <f t="shared" si="488"/>
        <v>2867</v>
      </c>
      <c r="H2873" s="3">
        <f t="shared" si="489"/>
        <v>16.198863803223432</v>
      </c>
      <c r="I2873" s="3">
        <f t="shared" si="490"/>
        <v>-86104.200067196958</v>
      </c>
      <c r="J2873" s="3">
        <f t="shared" si="491"/>
        <v>4386.2529376199054</v>
      </c>
      <c r="K2873" s="3">
        <f t="shared" si="492"/>
        <v>3.6930984221838687E-3</v>
      </c>
      <c r="L2873" s="3">
        <f t="shared" si="493"/>
        <v>0.11997079999999999</v>
      </c>
      <c r="M2873" s="3">
        <f t="shared" si="494"/>
        <v>84.823992660734362</v>
      </c>
      <c r="N2873" s="3">
        <f t="shared" si="495"/>
        <v>4.9067255917713579</v>
      </c>
      <c r="O2873" s="3">
        <f t="shared" si="496"/>
        <v>-1.7255917713576707E-3</v>
      </c>
      <c r="P2873" s="3">
        <f t="shared" si="497"/>
        <v>-3.4511835427153414E-3</v>
      </c>
      <c r="Q2873" s="3">
        <f t="shared" si="498"/>
        <v>0.29622067208603009</v>
      </c>
    </row>
    <row r="2874" spans="7:17" x14ac:dyDescent="0.25">
      <c r="G2874" s="3">
        <f t="shared" si="488"/>
        <v>2868</v>
      </c>
      <c r="H2874" s="3">
        <f t="shared" si="489"/>
        <v>16.195412619680717</v>
      </c>
      <c r="I2874" s="3">
        <f t="shared" si="490"/>
        <v>-86120.397205408415</v>
      </c>
      <c r="J2874" s="3">
        <f t="shared" si="491"/>
        <v>4388.0474149950851</v>
      </c>
      <c r="K2874" s="3">
        <f t="shared" si="492"/>
        <v>3.6908016454737548E-3</v>
      </c>
      <c r="L2874" s="3">
        <f t="shared" si="493"/>
        <v>0.11997079999999999</v>
      </c>
      <c r="M2874" s="3">
        <f t="shared" si="494"/>
        <v>84.86013094555139</v>
      </c>
      <c r="N2874" s="3">
        <f t="shared" si="495"/>
        <v>4.9067246125166086</v>
      </c>
      <c r="O2874" s="3">
        <f t="shared" si="496"/>
        <v>-1.7246125166083814E-3</v>
      </c>
      <c r="P2874" s="3">
        <f t="shared" si="497"/>
        <v>-3.4492250332167629E-3</v>
      </c>
      <c r="Q2874" s="3">
        <f t="shared" si="498"/>
        <v>0.2962194718347555</v>
      </c>
    </row>
    <row r="2875" spans="7:17" x14ac:dyDescent="0.25">
      <c r="G2875" s="3">
        <f t="shared" si="488"/>
        <v>2869</v>
      </c>
      <c r="H2875" s="3">
        <f t="shared" si="489"/>
        <v>16.191963394647502</v>
      </c>
      <c r="I2875" s="3">
        <f t="shared" si="490"/>
        <v>-86136.590893415574</v>
      </c>
      <c r="J2875" s="3">
        <f t="shared" si="491"/>
        <v>4389.8420315720705</v>
      </c>
      <c r="K2875" s="3">
        <f t="shared" si="492"/>
        <v>3.6885070756974159E-3</v>
      </c>
      <c r="L2875" s="3">
        <f t="shared" si="493"/>
        <v>0.11997079999999999</v>
      </c>
      <c r="M2875" s="3">
        <f t="shared" si="494"/>
        <v>84.896271815198205</v>
      </c>
      <c r="N2875" s="3">
        <f t="shared" si="495"/>
        <v>4.9067236341642744</v>
      </c>
      <c r="O2875" s="3">
        <f t="shared" si="496"/>
        <v>-1.7236341642741237E-3</v>
      </c>
      <c r="P2875" s="3">
        <f t="shared" si="497"/>
        <v>-3.4472683285482475E-3</v>
      </c>
      <c r="Q2875" s="3">
        <f t="shared" si="498"/>
        <v>0.29621827271629936</v>
      </c>
    </row>
    <row r="2876" spans="7:17" x14ac:dyDescent="0.25">
      <c r="G2876" s="3">
        <f t="shared" si="488"/>
        <v>2870</v>
      </c>
      <c r="H2876" s="3">
        <f t="shared" si="489"/>
        <v>16.188516126318952</v>
      </c>
      <c r="I2876" s="3">
        <f t="shared" si="490"/>
        <v>-86152.78113317606</v>
      </c>
      <c r="J2876" s="3">
        <f t="shared" si="491"/>
        <v>4391.6367873098661</v>
      </c>
      <c r="K2876" s="3">
        <f t="shared" si="492"/>
        <v>3.6862147099909334E-3</v>
      </c>
      <c r="L2876" s="3">
        <f t="shared" si="493"/>
        <v>0.11997079999999999</v>
      </c>
      <c r="M2876" s="3">
        <f t="shared" si="494"/>
        <v>84.932415268938939</v>
      </c>
      <c r="N2876" s="3">
        <f t="shared" si="495"/>
        <v>4.9067226567131961</v>
      </c>
      <c r="O2876" s="3">
        <f t="shared" si="496"/>
        <v>-1.7226567131958248E-3</v>
      </c>
      <c r="P2876" s="3">
        <f t="shared" si="497"/>
        <v>-3.4453134263916496E-3</v>
      </c>
      <c r="Q2876" s="3">
        <f t="shared" si="498"/>
        <v>0.29621707472922365</v>
      </c>
    </row>
    <row r="2877" spans="7:17" x14ac:dyDescent="0.25">
      <c r="G2877" s="3">
        <f t="shared" si="488"/>
        <v>2871</v>
      </c>
      <c r="H2877" s="3">
        <f t="shared" si="489"/>
        <v>16.185070812892562</v>
      </c>
      <c r="I2877" s="3">
        <f t="shared" si="490"/>
        <v>-86168.967926645666</v>
      </c>
      <c r="J2877" s="3">
        <f t="shared" si="491"/>
        <v>4393.431682167502</v>
      </c>
      <c r="K2877" s="3">
        <f t="shared" si="492"/>
        <v>3.6839245454950713E-3</v>
      </c>
      <c r="L2877" s="3">
        <f t="shared" si="493"/>
        <v>0.11997079999999999</v>
      </c>
      <c r="M2877" s="3">
        <f t="shared" si="494"/>
        <v>84.968561306038168</v>
      </c>
      <c r="N2877" s="3">
        <f t="shared" si="495"/>
        <v>4.9067216801622351</v>
      </c>
      <c r="O2877" s="3">
        <f t="shared" si="496"/>
        <v>-1.7216801622348399E-3</v>
      </c>
      <c r="P2877" s="3">
        <f t="shared" si="497"/>
        <v>-3.4433603244696798E-3</v>
      </c>
      <c r="Q2877" s="3">
        <f t="shared" si="498"/>
        <v>0.29621587787209319</v>
      </c>
    </row>
    <row r="2878" spans="7:17" x14ac:dyDescent="0.25">
      <c r="G2878" s="3">
        <f t="shared" si="488"/>
        <v>2872</v>
      </c>
      <c r="H2878" s="3">
        <f t="shared" si="489"/>
        <v>16.181627452568094</v>
      </c>
      <c r="I2878" s="3">
        <f t="shared" si="490"/>
        <v>-86185.151275778393</v>
      </c>
      <c r="J2878" s="3">
        <f t="shared" si="491"/>
        <v>4395.2267161040327</v>
      </c>
      <c r="K2878" s="3">
        <f t="shared" si="492"/>
        <v>3.6816365793552581E-3</v>
      </c>
      <c r="L2878" s="3">
        <f t="shared" si="493"/>
        <v>0.11997079999999999</v>
      </c>
      <c r="M2878" s="3">
        <f t="shared" si="494"/>
        <v>85.004709925760949</v>
      </c>
      <c r="N2878" s="3">
        <f t="shared" si="495"/>
        <v>4.9067207045102359</v>
      </c>
      <c r="O2878" s="3">
        <f t="shared" si="496"/>
        <v>-1.7207045102356489E-3</v>
      </c>
      <c r="P2878" s="3">
        <f t="shared" si="497"/>
        <v>-3.4414090204712977E-3</v>
      </c>
      <c r="Q2878" s="3">
        <f t="shared" si="498"/>
        <v>0.29621468214347441</v>
      </c>
    </row>
    <row r="2879" spans="7:17" x14ac:dyDescent="0.25">
      <c r="G2879" s="3">
        <f t="shared" si="488"/>
        <v>2873</v>
      </c>
      <c r="H2879" s="3">
        <f t="shared" si="489"/>
        <v>16.178186043547623</v>
      </c>
      <c r="I2879" s="3">
        <f t="shared" si="490"/>
        <v>-86201.331182526454</v>
      </c>
      <c r="J2879" s="3">
        <f t="shared" si="491"/>
        <v>4397.0218890785454</v>
      </c>
      <c r="K2879" s="3">
        <f t="shared" si="492"/>
        <v>3.6793508087215772E-3</v>
      </c>
      <c r="L2879" s="3">
        <f t="shared" si="493"/>
        <v>0.11997079999999999</v>
      </c>
      <c r="M2879" s="3">
        <f t="shared" si="494"/>
        <v>85.040861127372807</v>
      </c>
      <c r="N2879" s="3">
        <f t="shared" si="495"/>
        <v>4.9067197297560563</v>
      </c>
      <c r="O2879" s="3">
        <f t="shared" si="496"/>
        <v>-1.7197297560560543E-3</v>
      </c>
      <c r="P2879" s="3">
        <f t="shared" si="497"/>
        <v>-3.4394595121121085E-3</v>
      </c>
      <c r="Q2879" s="3">
        <f t="shared" si="498"/>
        <v>0.29621348754193649</v>
      </c>
    </row>
    <row r="2880" spans="7:17" x14ac:dyDescent="0.25">
      <c r="G2880" s="3">
        <f t="shared" si="488"/>
        <v>2874</v>
      </c>
      <c r="H2880" s="3">
        <f t="shared" si="489"/>
        <v>16.17474658403551</v>
      </c>
      <c r="I2880" s="3">
        <f t="shared" si="490"/>
        <v>-86217.507648840241</v>
      </c>
      <c r="J2880" s="3">
        <f t="shared" si="491"/>
        <v>4398.8172010501494</v>
      </c>
      <c r="K2880" s="3">
        <f t="shared" si="492"/>
        <v>3.677067230748766E-3</v>
      </c>
      <c r="L2880" s="3">
        <f t="shared" si="493"/>
        <v>0.11997079999999999</v>
      </c>
      <c r="M2880" s="3">
        <f t="shared" si="494"/>
        <v>85.077014910139724</v>
      </c>
      <c r="N2880" s="3">
        <f t="shared" si="495"/>
        <v>4.9067187558985514</v>
      </c>
      <c r="O2880" s="3">
        <f t="shared" si="496"/>
        <v>-1.7187558985511942E-3</v>
      </c>
      <c r="P2880" s="3">
        <f t="shared" si="497"/>
        <v>-3.4375117971023883E-3</v>
      </c>
      <c r="Q2880" s="3">
        <f t="shared" si="498"/>
        <v>0.29621229406605082</v>
      </c>
    </row>
    <row r="2881" spans="7:17" x14ac:dyDescent="0.25">
      <c r="G2881" s="3">
        <f t="shared" si="488"/>
        <v>2875</v>
      </c>
      <c r="H2881" s="3">
        <f t="shared" si="489"/>
        <v>16.171309072238408</v>
      </c>
      <c r="I2881" s="3">
        <f t="shared" si="490"/>
        <v>-86233.680676668373</v>
      </c>
      <c r="J2881" s="3">
        <f t="shared" si="491"/>
        <v>4400.6126519779809</v>
      </c>
      <c r="K2881" s="3">
        <f t="shared" si="492"/>
        <v>3.674785842596201E-3</v>
      </c>
      <c r="L2881" s="3">
        <f t="shared" si="493"/>
        <v>0.11997079999999999</v>
      </c>
      <c r="M2881" s="3">
        <f t="shared" si="494"/>
        <v>85.113171273328177</v>
      </c>
      <c r="N2881" s="3">
        <f t="shared" si="495"/>
        <v>4.9067177829365862</v>
      </c>
      <c r="O2881" s="3">
        <f t="shared" si="496"/>
        <v>-1.7177829365859765E-3</v>
      </c>
      <c r="P2881" s="3">
        <f t="shared" si="497"/>
        <v>-3.4355658731719529E-3</v>
      </c>
      <c r="Q2881" s="3">
        <f t="shared" si="498"/>
        <v>0.29621110171439091</v>
      </c>
    </row>
    <row r="2882" spans="7:17" x14ac:dyDescent="0.25">
      <c r="G2882" s="3">
        <f t="shared" si="488"/>
        <v>2876</v>
      </c>
      <c r="H2882" s="3">
        <f t="shared" si="489"/>
        <v>16.167873506365236</v>
      </c>
      <c r="I2882" s="3">
        <f t="shared" si="490"/>
        <v>-86249.850267957678</v>
      </c>
      <c r="J2882" s="3">
        <f t="shared" si="491"/>
        <v>4402.4082418212074</v>
      </c>
      <c r="K2882" s="3">
        <f t="shared" si="492"/>
        <v>3.6725066414278833E-3</v>
      </c>
      <c r="L2882" s="3">
        <f t="shared" si="493"/>
        <v>0.11997079999999999</v>
      </c>
      <c r="M2882" s="3">
        <f t="shared" si="494"/>
        <v>85.149330216205115</v>
      </c>
      <c r="N2882" s="3">
        <f t="shared" si="495"/>
        <v>4.9067168108690122</v>
      </c>
      <c r="O2882" s="3">
        <f t="shared" si="496"/>
        <v>-1.7168108690119865E-3</v>
      </c>
      <c r="P2882" s="3">
        <f t="shared" si="497"/>
        <v>-3.4336217380239731E-3</v>
      </c>
      <c r="Q2882" s="3">
        <f t="shared" si="498"/>
        <v>0.29620991048553263</v>
      </c>
    </row>
    <row r="2883" spans="7:17" x14ac:dyDescent="0.25">
      <c r="G2883" s="3">
        <f t="shared" si="488"/>
        <v>2877</v>
      </c>
      <c r="H2883" s="3">
        <f t="shared" si="489"/>
        <v>16.164439884627214</v>
      </c>
      <c r="I2883" s="3">
        <f t="shared" si="490"/>
        <v>-86266.016424653179</v>
      </c>
      <c r="J2883" s="3">
        <f t="shared" si="491"/>
        <v>4404.203970539018</v>
      </c>
      <c r="K2883" s="3">
        <f t="shared" si="492"/>
        <v>3.6702296244124437E-3</v>
      </c>
      <c r="L2883" s="3">
        <f t="shared" si="493"/>
        <v>0.11997079999999999</v>
      </c>
      <c r="M2883" s="3">
        <f t="shared" si="494"/>
        <v>85.185491738037911</v>
      </c>
      <c r="N2883" s="3">
        <f t="shared" si="495"/>
        <v>4.9067158396946997</v>
      </c>
      <c r="O2883" s="3">
        <f t="shared" si="496"/>
        <v>-1.7158396946994614E-3</v>
      </c>
      <c r="P2883" s="3">
        <f t="shared" si="497"/>
        <v>-3.4316793893989228E-3</v>
      </c>
      <c r="Q2883" s="3">
        <f t="shared" si="498"/>
        <v>0.29620872037805401</v>
      </c>
    </row>
    <row r="2884" spans="7:17" x14ac:dyDescent="0.25">
      <c r="G2884" s="3">
        <f t="shared" si="488"/>
        <v>2878</v>
      </c>
      <c r="H2884" s="3">
        <f t="shared" si="489"/>
        <v>16.161008205237813</v>
      </c>
      <c r="I2884" s="3">
        <f t="shared" si="490"/>
        <v>-86282.179148698109</v>
      </c>
      <c r="J2884" s="3">
        <f t="shared" si="491"/>
        <v>4405.9998380906309</v>
      </c>
      <c r="K2884" s="3">
        <f t="shared" si="492"/>
        <v>3.6679547887231182E-3</v>
      </c>
      <c r="L2884" s="3">
        <f t="shared" si="493"/>
        <v>0.11997079999999999</v>
      </c>
      <c r="M2884" s="3">
        <f t="shared" si="494"/>
        <v>85.221655838094406</v>
      </c>
      <c r="N2884" s="3">
        <f t="shared" si="495"/>
        <v>4.9067148694124993</v>
      </c>
      <c r="O2884" s="3">
        <f t="shared" si="496"/>
        <v>-1.7148694124990982E-3</v>
      </c>
      <c r="P2884" s="3">
        <f t="shared" si="497"/>
        <v>-3.4297388249981964E-3</v>
      </c>
      <c r="Q2884" s="3">
        <f t="shared" si="498"/>
        <v>0.29620753139053552</v>
      </c>
    </row>
    <row r="2885" spans="7:17" x14ac:dyDescent="0.25">
      <c r="G2885" s="3">
        <f t="shared" si="488"/>
        <v>2879</v>
      </c>
      <c r="H2885" s="3">
        <f t="shared" si="489"/>
        <v>16.157578466412815</v>
      </c>
      <c r="I2885" s="3">
        <f t="shared" si="490"/>
        <v>-86298.338442033928</v>
      </c>
      <c r="J2885" s="3">
        <f t="shared" si="491"/>
        <v>4407.7958444352889</v>
      </c>
      <c r="K2885" s="3">
        <f t="shared" si="492"/>
        <v>3.6656821315377563E-3</v>
      </c>
      <c r="L2885" s="3">
        <f t="shared" si="493"/>
        <v>0.11997079999999999</v>
      </c>
      <c r="M2885" s="3">
        <f t="shared" si="494"/>
        <v>85.257822515642957</v>
      </c>
      <c r="N2885" s="3">
        <f t="shared" si="495"/>
        <v>4.9067139000212974</v>
      </c>
      <c r="O2885" s="3">
        <f t="shared" si="496"/>
        <v>-1.7139000212971212E-3</v>
      </c>
      <c r="P2885" s="3">
        <f t="shared" si="497"/>
        <v>-3.4278000425942423E-3</v>
      </c>
      <c r="Q2885" s="3">
        <f t="shared" si="498"/>
        <v>0.29620634352155967</v>
      </c>
    </row>
    <row r="2886" spans="7:17" x14ac:dyDescent="0.25">
      <c r="G2886" s="3">
        <f t="shared" si="488"/>
        <v>2880</v>
      </c>
      <c r="H2886" s="3">
        <f t="shared" si="489"/>
        <v>16.154150666370221</v>
      </c>
      <c r="I2886" s="3">
        <f t="shared" si="490"/>
        <v>-86314.494306600318</v>
      </c>
      <c r="J2886" s="3">
        <f t="shared" si="491"/>
        <v>4409.5919895322659</v>
      </c>
      <c r="K2886" s="3">
        <f t="shared" si="492"/>
        <v>3.6634116500387881E-3</v>
      </c>
      <c r="L2886" s="3">
        <f t="shared" si="493"/>
        <v>0.11997079999999999</v>
      </c>
      <c r="M2886" s="3">
        <f t="shared" si="494"/>
        <v>85.29399176995237</v>
      </c>
      <c r="N2886" s="3">
        <f t="shared" si="495"/>
        <v>4.9067129315199436</v>
      </c>
      <c r="O2886" s="3">
        <f t="shared" si="496"/>
        <v>-1.7129315199433393E-3</v>
      </c>
      <c r="P2886" s="3">
        <f t="shared" si="497"/>
        <v>-3.4258630398866785E-3</v>
      </c>
      <c r="Q2886" s="3">
        <f t="shared" si="498"/>
        <v>0.29620515676971143</v>
      </c>
    </row>
    <row r="2887" spans="7:17" x14ac:dyDescent="0.25">
      <c r="G2887" s="3">
        <f t="shared" si="488"/>
        <v>2881</v>
      </c>
      <c r="H2887" s="3">
        <f t="shared" si="489"/>
        <v>16.150724803330334</v>
      </c>
      <c r="I2887" s="3">
        <f t="shared" si="490"/>
        <v>-86330.646744335172</v>
      </c>
      <c r="J2887" s="3">
        <f t="shared" si="491"/>
        <v>4411.3882733408582</v>
      </c>
      <c r="K2887" s="3">
        <f t="shared" si="492"/>
        <v>3.6611433414132401E-3</v>
      </c>
      <c r="L2887" s="3">
        <f t="shared" si="493"/>
        <v>0.11997079999999999</v>
      </c>
      <c r="M2887" s="3">
        <f t="shared" si="494"/>
        <v>85.330163600291897</v>
      </c>
      <c r="N2887" s="3">
        <f t="shared" si="495"/>
        <v>4.9067119639073171</v>
      </c>
      <c r="O2887" s="3">
        <f t="shared" si="496"/>
        <v>-1.7119639073168713E-3</v>
      </c>
      <c r="P2887" s="3">
        <f t="shared" si="497"/>
        <v>-3.4239278146337426E-3</v>
      </c>
      <c r="Q2887" s="3">
        <f t="shared" si="498"/>
        <v>0.29620397113357777</v>
      </c>
    </row>
    <row r="2888" spans="7:17" x14ac:dyDescent="0.25">
      <c r="G2888" s="3">
        <f t="shared" ref="G2888:G2951" si="499">G2887+$C$8</f>
        <v>2882</v>
      </c>
      <c r="H2888" s="3">
        <f t="shared" ref="H2888:H2951" si="500">H2887+(P2887*$C$8)</f>
        <v>16.1473008755157</v>
      </c>
      <c r="I2888" s="3">
        <f t="shared" ref="I2888:I2951" si="501">I2887-((H2887*$C$8)+(0.5*($C$8^2)*P2887))</f>
        <v>-86346.795757174594</v>
      </c>
      <c r="J2888" s="3">
        <f t="shared" ref="J2888:J2951" si="502">332.2192 - 0.005287895*I2888 + 0.0000002311057*I2888^2 - 0.000000000002953333*I2888^3</f>
        <v>4413.1846958203905</v>
      </c>
      <c r="K2888" s="3">
        <f t="shared" ref="K2888:K2951" si="503">H2888/J2888</f>
        <v>3.6588772028527104E-3</v>
      </c>
      <c r="L2888" s="3">
        <f t="shared" ref="L2888:L2951" si="504" xml:space="preserve"> 0.4033345 + (0.1199708 - 0.4033345)/(1 + (K2888/0.922384)^37.98774)</f>
        <v>0.11997079999999999</v>
      </c>
      <c r="M2888" s="3">
        <f t="shared" ref="M2888:M2951" si="505">-0.000000000000057519*I2888^3+0.0000000047432*I2888^2-0.00013469*I2888+1.3424</f>
        <v>85.366338005931269</v>
      </c>
      <c r="N2888" s="3">
        <f t="shared" ref="N2888:N2951" si="506">M2888*$C$6*L2888*H2888^2/2</f>
        <v>4.9067109971822864</v>
      </c>
      <c r="O2888" s="3">
        <f t="shared" ref="O2888:O2951" si="507">$C$7*9.81-N2888</f>
        <v>-1.710997182286178E-3</v>
      </c>
      <c r="P2888" s="3">
        <f t="shared" ref="P2888:P2951" si="508">O2888/$C$7</f>
        <v>-3.4219943645723561E-3</v>
      </c>
      <c r="Q2888" s="3">
        <f t="shared" ref="Q2888:Q2951" si="509" xml:space="preserve"> 0.2942641 + 0.5370418*K2888 - 1.972727*K2888^2 + 2.58101*K2888^3 - 0.9018182*K2888^4</f>
        <v>0.2962027866117482</v>
      </c>
    </row>
    <row r="2889" spans="7:17" x14ac:dyDescent="0.25">
      <c r="G2889" s="3">
        <f t="shared" si="499"/>
        <v>2883</v>
      </c>
      <c r="H2889" s="3">
        <f t="shared" si="500"/>
        <v>16.143878881151128</v>
      </c>
      <c r="I2889" s="3">
        <f t="shared" si="501"/>
        <v>-86362.941347052925</v>
      </c>
      <c r="J2889" s="3">
        <f t="shared" si="502"/>
        <v>4414.9812569302139</v>
      </c>
      <c r="K2889" s="3">
        <f t="shared" si="503"/>
        <v>3.6566132315533654E-3</v>
      </c>
      <c r="L2889" s="3">
        <f t="shared" si="504"/>
        <v>0.11997079999999999</v>
      </c>
      <c r="M2889" s="3">
        <f t="shared" si="505"/>
        <v>85.402514986140659</v>
      </c>
      <c r="N2889" s="3">
        <f t="shared" si="506"/>
        <v>4.9067100313437226</v>
      </c>
      <c r="O2889" s="3">
        <f t="shared" si="507"/>
        <v>-1.7100313437223846E-3</v>
      </c>
      <c r="P2889" s="3">
        <f t="shared" si="508"/>
        <v>-3.4200626874447693E-3</v>
      </c>
      <c r="Q2889" s="3">
        <f t="shared" si="509"/>
        <v>0.29620160320281419</v>
      </c>
    </row>
    <row r="2890" spans="7:17" x14ac:dyDescent="0.25">
      <c r="G2890" s="3">
        <f t="shared" si="499"/>
        <v>2884</v>
      </c>
      <c r="H2890" s="3">
        <f t="shared" si="500"/>
        <v>16.140458818463685</v>
      </c>
      <c r="I2890" s="3">
        <f t="shared" si="501"/>
        <v>-86379.083515902734</v>
      </c>
      <c r="J2890" s="3">
        <f t="shared" si="502"/>
        <v>4416.7779566297049</v>
      </c>
      <c r="K2890" s="3">
        <f t="shared" si="503"/>
        <v>3.6543514247159318E-3</v>
      </c>
      <c r="L2890" s="3">
        <f t="shared" si="504"/>
        <v>0.11997079999999999</v>
      </c>
      <c r="M2890" s="3">
        <f t="shared" si="505"/>
        <v>85.438694540190767</v>
      </c>
      <c r="N2890" s="3">
        <f t="shared" si="506"/>
        <v>4.9067090663905075</v>
      </c>
      <c r="O2890" s="3">
        <f t="shared" si="507"/>
        <v>-1.7090663905072745E-3</v>
      </c>
      <c r="P2890" s="3">
        <f t="shared" si="508"/>
        <v>-3.418132781014549E-3</v>
      </c>
      <c r="Q2890" s="3">
        <f t="shared" si="509"/>
        <v>0.29620042090536963</v>
      </c>
    </row>
    <row r="2891" spans="7:17" x14ac:dyDescent="0.25">
      <c r="G2891" s="3">
        <f t="shared" si="499"/>
        <v>2885</v>
      </c>
      <c r="H2891" s="3">
        <f t="shared" si="500"/>
        <v>16.13704068568267</v>
      </c>
      <c r="I2891" s="3">
        <f t="shared" si="501"/>
        <v>-86395.222265654811</v>
      </c>
      <c r="J2891" s="3">
        <f t="shared" si="502"/>
        <v>4418.5747948782691</v>
      </c>
      <c r="K2891" s="3">
        <f t="shared" si="503"/>
        <v>3.6520917795456811E-3</v>
      </c>
      <c r="L2891" s="3">
        <f t="shared" si="504"/>
        <v>0.11997079999999999</v>
      </c>
      <c r="M2891" s="3">
        <f t="shared" si="505"/>
        <v>85.474876667352675</v>
      </c>
      <c r="N2891" s="3">
        <f t="shared" si="506"/>
        <v>4.9067081023215122</v>
      </c>
      <c r="O2891" s="3">
        <f t="shared" si="507"/>
        <v>-1.7081023215119728E-3</v>
      </c>
      <c r="P2891" s="3">
        <f t="shared" si="508"/>
        <v>-3.4162046430239457E-3</v>
      </c>
      <c r="Q2891" s="3">
        <f t="shared" si="509"/>
        <v>0.29619923971801049</v>
      </c>
    </row>
    <row r="2892" spans="7:17" x14ac:dyDescent="0.25">
      <c r="G2892" s="3">
        <f t="shared" si="499"/>
        <v>2886</v>
      </c>
      <c r="H2892" s="3">
        <f t="shared" si="500"/>
        <v>16.133624481039647</v>
      </c>
      <c r="I2892" s="3">
        <f t="shared" si="501"/>
        <v>-86411.357598238174</v>
      </c>
      <c r="J2892" s="3">
        <f t="shared" si="502"/>
        <v>4420.3717716353367</v>
      </c>
      <c r="K2892" s="3">
        <f t="shared" si="503"/>
        <v>3.6498342932524291E-3</v>
      </c>
      <c r="L2892" s="3">
        <f t="shared" si="504"/>
        <v>0.11997079999999999</v>
      </c>
      <c r="M2892" s="3">
        <f t="shared" si="505"/>
        <v>85.511061366897991</v>
      </c>
      <c r="N2892" s="3">
        <f t="shared" si="506"/>
        <v>4.9067071391356132</v>
      </c>
      <c r="O2892" s="3">
        <f t="shared" si="507"/>
        <v>-1.707139135612934E-3</v>
      </c>
      <c r="P2892" s="3">
        <f t="shared" si="508"/>
        <v>-3.4142782712258679E-3</v>
      </c>
      <c r="Q2892" s="3">
        <f t="shared" si="509"/>
        <v>0.29619805963933499</v>
      </c>
    </row>
    <row r="2893" spans="7:17" x14ac:dyDescent="0.25">
      <c r="G2893" s="3">
        <f t="shared" si="499"/>
        <v>2887</v>
      </c>
      <c r="H2893" s="3">
        <f t="shared" si="500"/>
        <v>16.130210202768421</v>
      </c>
      <c r="I2893" s="3">
        <f t="shared" si="501"/>
        <v>-86427.489515580077</v>
      </c>
      <c r="J2893" s="3">
        <f t="shared" si="502"/>
        <v>4422.1688868603633</v>
      </c>
      <c r="K2893" s="3">
        <f t="shared" si="503"/>
        <v>3.6475789630505255E-3</v>
      </c>
      <c r="L2893" s="3">
        <f t="shared" si="504"/>
        <v>0.11997079999999999</v>
      </c>
      <c r="M2893" s="3">
        <f t="shared" si="505"/>
        <v>85.54724863809875</v>
      </c>
      <c r="N2893" s="3">
        <f t="shared" si="506"/>
        <v>4.9067061768316993</v>
      </c>
      <c r="O2893" s="3">
        <f t="shared" si="507"/>
        <v>-1.7061768316990467E-3</v>
      </c>
      <c r="P2893" s="3">
        <f t="shared" si="508"/>
        <v>-3.4123536633980933E-3</v>
      </c>
      <c r="Q2893" s="3">
        <f t="shared" si="509"/>
        <v>0.29619688066794364</v>
      </c>
    </row>
    <row r="2894" spans="7:17" x14ac:dyDescent="0.25">
      <c r="G2894" s="3">
        <f t="shared" si="499"/>
        <v>2888</v>
      </c>
      <c r="H2894" s="3">
        <f t="shared" si="500"/>
        <v>16.126797849105024</v>
      </c>
      <c r="I2894" s="3">
        <f t="shared" si="501"/>
        <v>-86443.618019606016</v>
      </c>
      <c r="J2894" s="3">
        <f t="shared" si="502"/>
        <v>4423.9661405128354</v>
      </c>
      <c r="K2894" s="3">
        <f t="shared" si="503"/>
        <v>3.6453257861588364E-3</v>
      </c>
      <c r="L2894" s="3">
        <f t="shared" si="504"/>
        <v>0.11997079999999999</v>
      </c>
      <c r="M2894" s="3">
        <f t="shared" si="505"/>
        <v>85.583438480227471</v>
      </c>
      <c r="N2894" s="3">
        <f t="shared" si="506"/>
        <v>4.906705215408647</v>
      </c>
      <c r="O2894" s="3">
        <f t="shared" si="507"/>
        <v>-1.7052154086467652E-3</v>
      </c>
      <c r="P2894" s="3">
        <f t="shared" si="508"/>
        <v>-3.4104308172935305E-3</v>
      </c>
      <c r="Q2894" s="3">
        <f t="shared" si="509"/>
        <v>0.29619570280243923</v>
      </c>
    </row>
    <row r="2895" spans="7:17" x14ac:dyDescent="0.25">
      <c r="G2895" s="3">
        <f t="shared" si="499"/>
        <v>2889</v>
      </c>
      <c r="H2895" s="3">
        <f t="shared" si="500"/>
        <v>16.123387418287731</v>
      </c>
      <c r="I2895" s="3">
        <f t="shared" si="501"/>
        <v>-86459.74311223971</v>
      </c>
      <c r="J2895" s="3">
        <f t="shared" si="502"/>
        <v>4425.7635325522588</v>
      </c>
      <c r="K2895" s="3">
        <f t="shared" si="503"/>
        <v>3.643074759800748E-3</v>
      </c>
      <c r="L2895" s="3">
        <f t="shared" si="504"/>
        <v>0.11997079999999999</v>
      </c>
      <c r="M2895" s="3">
        <f t="shared" si="505"/>
        <v>85.619630892557097</v>
      </c>
      <c r="N2895" s="3">
        <f t="shared" si="506"/>
        <v>4.9067042548653381</v>
      </c>
      <c r="O2895" s="3">
        <f t="shared" si="507"/>
        <v>-1.7042548653378731E-3</v>
      </c>
      <c r="P2895" s="3">
        <f t="shared" si="508"/>
        <v>-3.4085097306757461E-3</v>
      </c>
      <c r="Q2895" s="3">
        <f t="shared" si="509"/>
        <v>0.2961945260414266</v>
      </c>
    </row>
    <row r="2896" spans="7:17" x14ac:dyDescent="0.25">
      <c r="G2896" s="3">
        <f t="shared" si="499"/>
        <v>2890</v>
      </c>
      <c r="H2896" s="3">
        <f t="shared" si="500"/>
        <v>16.119978908557055</v>
      </c>
      <c r="I2896" s="3">
        <f t="shared" si="501"/>
        <v>-86475.864795403133</v>
      </c>
      <c r="J2896" s="3">
        <f t="shared" si="502"/>
        <v>4427.5610629381736</v>
      </c>
      <c r="K2896" s="3">
        <f t="shared" si="503"/>
        <v>3.640825881204149E-3</v>
      </c>
      <c r="L2896" s="3">
        <f t="shared" si="504"/>
        <v>0.11997079999999999</v>
      </c>
      <c r="M2896" s="3">
        <f t="shared" si="505"/>
        <v>85.655825874361085</v>
      </c>
      <c r="N2896" s="3">
        <f t="shared" si="506"/>
        <v>4.9067032952006659</v>
      </c>
      <c r="O2896" s="3">
        <f t="shared" si="507"/>
        <v>-1.7032952006656998E-3</v>
      </c>
      <c r="P2896" s="3">
        <f t="shared" si="508"/>
        <v>-3.4065904013313997E-3</v>
      </c>
      <c r="Q2896" s="3">
        <f t="shared" si="509"/>
        <v>0.29619335038351274</v>
      </c>
    </row>
    <row r="2897" spans="7:17" x14ac:dyDescent="0.25">
      <c r="G2897" s="3">
        <f t="shared" si="499"/>
        <v>2891</v>
      </c>
      <c r="H2897" s="3">
        <f t="shared" si="500"/>
        <v>16.116572318155725</v>
      </c>
      <c r="I2897" s="3">
        <f t="shared" si="501"/>
        <v>-86491.983071016482</v>
      </c>
      <c r="J2897" s="3">
        <f t="shared" si="502"/>
        <v>4429.35873163014</v>
      </c>
      <c r="K2897" s="3">
        <f t="shared" si="503"/>
        <v>3.6385791476014253E-3</v>
      </c>
      <c r="L2897" s="3">
        <f t="shared" si="504"/>
        <v>0.11997079999999999</v>
      </c>
      <c r="M2897" s="3">
        <f t="shared" si="505"/>
        <v>85.692023424913316</v>
      </c>
      <c r="N2897" s="3">
        <f t="shared" si="506"/>
        <v>4.9067023364135158</v>
      </c>
      <c r="O2897" s="3">
        <f t="shared" si="507"/>
        <v>-1.7023364135155816E-3</v>
      </c>
      <c r="P2897" s="3">
        <f t="shared" si="508"/>
        <v>-3.4046728270311633E-3</v>
      </c>
      <c r="Q2897" s="3">
        <f t="shared" si="509"/>
        <v>0.29619217582730706</v>
      </c>
    </row>
    <row r="2898" spans="7:17" x14ac:dyDescent="0.25">
      <c r="G2898" s="3">
        <f t="shared" si="499"/>
        <v>2892</v>
      </c>
      <c r="H2898" s="3">
        <f t="shared" si="500"/>
        <v>16.113167645328694</v>
      </c>
      <c r="I2898" s="3">
        <f t="shared" si="501"/>
        <v>-86508.097940998225</v>
      </c>
      <c r="J2898" s="3">
        <f t="shared" si="502"/>
        <v>4431.1565385877484</v>
      </c>
      <c r="K2898" s="3">
        <f t="shared" si="503"/>
        <v>3.6363345562294472E-3</v>
      </c>
      <c r="L2898" s="3">
        <f t="shared" si="504"/>
        <v>0.11997079999999999</v>
      </c>
      <c r="M2898" s="3">
        <f t="shared" si="505"/>
        <v>85.728223543488184</v>
      </c>
      <c r="N2898" s="3">
        <f t="shared" si="506"/>
        <v>4.9067013785027713</v>
      </c>
      <c r="O2898" s="3">
        <f t="shared" si="507"/>
        <v>-1.7013785027710782E-3</v>
      </c>
      <c r="P2898" s="3">
        <f t="shared" si="508"/>
        <v>-3.4027570055421563E-3</v>
      </c>
      <c r="Q2898" s="3">
        <f t="shared" si="509"/>
        <v>0.2961910023714211</v>
      </c>
    </row>
    <row r="2899" spans="7:17" x14ac:dyDescent="0.25">
      <c r="G2899" s="3">
        <f t="shared" si="499"/>
        <v>2893</v>
      </c>
      <c r="H2899" s="3">
        <f t="shared" si="500"/>
        <v>16.109764888323152</v>
      </c>
      <c r="I2899" s="3">
        <f t="shared" si="501"/>
        <v>-86524.209407265051</v>
      </c>
      <c r="J2899" s="3">
        <f t="shared" si="502"/>
        <v>4432.9544837706144</v>
      </c>
      <c r="K2899" s="3">
        <f t="shared" si="503"/>
        <v>3.6340921043295695E-3</v>
      </c>
      <c r="L2899" s="3">
        <f t="shared" si="504"/>
        <v>0.11997079999999999</v>
      </c>
      <c r="M2899" s="3">
        <f t="shared" si="505"/>
        <v>85.764426229360481</v>
      </c>
      <c r="N2899" s="3">
        <f t="shared" si="506"/>
        <v>4.9067004214673329</v>
      </c>
      <c r="O2899" s="3">
        <f t="shared" si="507"/>
        <v>-1.7004214673326246E-3</v>
      </c>
      <c r="P2899" s="3">
        <f t="shared" si="508"/>
        <v>-3.4008429346652491E-3</v>
      </c>
      <c r="Q2899" s="3">
        <f t="shared" si="509"/>
        <v>0.29618983001446847</v>
      </c>
    </row>
    <row r="2900" spans="7:17" x14ac:dyDescent="0.25">
      <c r="G2900" s="3">
        <f t="shared" si="499"/>
        <v>2894</v>
      </c>
      <c r="H2900" s="3">
        <f t="shared" si="500"/>
        <v>16.106364045388489</v>
      </c>
      <c r="I2900" s="3">
        <f t="shared" si="501"/>
        <v>-86540.317471731905</v>
      </c>
      <c r="J2900" s="3">
        <f t="shared" si="502"/>
        <v>4434.7525671383792</v>
      </c>
      <c r="K2900" s="3">
        <f t="shared" si="503"/>
        <v>3.631851789147612E-3</v>
      </c>
      <c r="L2900" s="3">
        <f t="shared" si="504"/>
        <v>0.11997079999999999</v>
      </c>
      <c r="M2900" s="3">
        <f t="shared" si="505"/>
        <v>85.800631481805453</v>
      </c>
      <c r="N2900" s="3">
        <f t="shared" si="506"/>
        <v>4.9066994653060867</v>
      </c>
      <c r="O2900" s="3">
        <f t="shared" si="507"/>
        <v>-1.6994653060864451E-3</v>
      </c>
      <c r="P2900" s="3">
        <f t="shared" si="508"/>
        <v>-3.3989306121728902E-3</v>
      </c>
      <c r="Q2900" s="3">
        <f t="shared" si="509"/>
        <v>0.29618865875506495</v>
      </c>
    </row>
    <row r="2901" spans="7:17" x14ac:dyDescent="0.25">
      <c r="G2901" s="3">
        <f t="shared" si="499"/>
        <v>2895</v>
      </c>
      <c r="H2901" s="3">
        <f t="shared" si="500"/>
        <v>16.102965114776318</v>
      </c>
      <c r="I2901" s="3">
        <f t="shared" si="501"/>
        <v>-86556.422136311987</v>
      </c>
      <c r="J2901" s="3">
        <f t="shared" si="502"/>
        <v>4436.5507886507094</v>
      </c>
      <c r="K2901" s="3">
        <f t="shared" si="503"/>
        <v>3.6296136079338611E-3</v>
      </c>
      <c r="L2901" s="3">
        <f t="shared" si="504"/>
        <v>0.11997079999999999</v>
      </c>
      <c r="M2901" s="3">
        <f t="shared" si="505"/>
        <v>85.836839300098902</v>
      </c>
      <c r="N2901" s="3">
        <f t="shared" si="506"/>
        <v>4.9066985100179323</v>
      </c>
      <c r="O2901" s="3">
        <f t="shared" si="507"/>
        <v>-1.6985100179320867E-3</v>
      </c>
      <c r="P2901" s="3">
        <f t="shared" si="508"/>
        <v>-3.3970200358641733E-3</v>
      </c>
      <c r="Q2901" s="3">
        <f t="shared" si="509"/>
        <v>0.29618748859182886</v>
      </c>
    </row>
    <row r="2902" spans="7:17" x14ac:dyDescent="0.25">
      <c r="G2902" s="3">
        <f t="shared" si="499"/>
        <v>2896</v>
      </c>
      <c r="H2902" s="3">
        <f t="shared" si="500"/>
        <v>16.099568094740455</v>
      </c>
      <c r="I2902" s="3">
        <f t="shared" si="501"/>
        <v>-86572.523402916748</v>
      </c>
      <c r="J2902" s="3">
        <f t="shared" si="502"/>
        <v>4438.3491482673016</v>
      </c>
      <c r="K2902" s="3">
        <f t="shared" si="503"/>
        <v>3.6273775579430487E-3</v>
      </c>
      <c r="L2902" s="3">
        <f t="shared" si="504"/>
        <v>0.11997079999999999</v>
      </c>
      <c r="M2902" s="3">
        <f t="shared" si="505"/>
        <v>85.873049683516939</v>
      </c>
      <c r="N2902" s="3">
        <f t="shared" si="506"/>
        <v>4.9066975556017622</v>
      </c>
      <c r="O2902" s="3">
        <f t="shared" si="507"/>
        <v>-1.6975556017619908E-3</v>
      </c>
      <c r="P2902" s="3">
        <f t="shared" si="508"/>
        <v>-3.3951112035239817E-3</v>
      </c>
      <c r="Q2902" s="3">
        <f t="shared" si="509"/>
        <v>0.29618631952338031</v>
      </c>
    </row>
    <row r="2903" spans="7:17" x14ac:dyDescent="0.25">
      <c r="G2903" s="3">
        <f t="shared" si="499"/>
        <v>2897</v>
      </c>
      <c r="H2903" s="3">
        <f t="shared" si="500"/>
        <v>16.096172983536931</v>
      </c>
      <c r="I2903" s="3">
        <f t="shared" si="501"/>
        <v>-86588.621273455879</v>
      </c>
      <c r="J2903" s="3">
        <f t="shared" si="502"/>
        <v>4440.1476459478736</v>
      </c>
      <c r="K2903" s="3">
        <f t="shared" si="503"/>
        <v>3.6251436364343587E-3</v>
      </c>
      <c r="L2903" s="3">
        <f t="shared" si="504"/>
        <v>0.11997079999999999</v>
      </c>
      <c r="M2903" s="3">
        <f t="shared" si="505"/>
        <v>85.909262631336276</v>
      </c>
      <c r="N2903" s="3">
        <f t="shared" si="506"/>
        <v>4.9066966020564751</v>
      </c>
      <c r="O2903" s="3">
        <f t="shared" si="507"/>
        <v>-1.6966020564748163E-3</v>
      </c>
      <c r="P2903" s="3">
        <f t="shared" si="508"/>
        <v>-3.3932041129496326E-3</v>
      </c>
      <c r="Q2903" s="3">
        <f t="shared" si="509"/>
        <v>0.29618515154834169</v>
      </c>
    </row>
    <row r="2904" spans="7:17" x14ac:dyDescent="0.25">
      <c r="G2904" s="3">
        <f t="shared" si="499"/>
        <v>2898</v>
      </c>
      <c r="H2904" s="3">
        <f t="shared" si="500"/>
        <v>16.092779779423982</v>
      </c>
      <c r="I2904" s="3">
        <f t="shared" si="501"/>
        <v>-86604.715749837356</v>
      </c>
      <c r="J2904" s="3">
        <f t="shared" si="502"/>
        <v>4441.9462816521736</v>
      </c>
      <c r="K2904" s="3">
        <f t="shared" si="503"/>
        <v>3.6229118406714052E-3</v>
      </c>
      <c r="L2904" s="3">
        <f t="shared" si="504"/>
        <v>0.11997079999999999</v>
      </c>
      <c r="M2904" s="3">
        <f t="shared" si="505"/>
        <v>85.945478142833991</v>
      </c>
      <c r="N2904" s="3">
        <f t="shared" si="506"/>
        <v>4.9066956493809766</v>
      </c>
      <c r="O2904" s="3">
        <f t="shared" si="507"/>
        <v>-1.6956493809763273E-3</v>
      </c>
      <c r="P2904" s="3">
        <f t="shared" si="508"/>
        <v>-3.3912987619526547E-3</v>
      </c>
      <c r="Q2904" s="3">
        <f t="shared" si="509"/>
        <v>0.29618398466533757</v>
      </c>
    </row>
    <row r="2905" spans="7:17" x14ac:dyDescent="0.25">
      <c r="G2905" s="3">
        <f t="shared" si="499"/>
        <v>2899</v>
      </c>
      <c r="H2905" s="3">
        <f t="shared" si="500"/>
        <v>16.089388480662031</v>
      </c>
      <c r="I2905" s="3">
        <f t="shared" si="501"/>
        <v>-86620.806833967406</v>
      </c>
      <c r="J2905" s="3">
        <f t="shared" si="502"/>
        <v>4443.7450553399767</v>
      </c>
      <c r="K2905" s="3">
        <f t="shared" si="503"/>
        <v>3.6206821679222287E-3</v>
      </c>
      <c r="L2905" s="3">
        <f t="shared" si="504"/>
        <v>0.11997079999999999</v>
      </c>
      <c r="M2905" s="3">
        <f t="shared" si="505"/>
        <v>85.981696217287691</v>
      </c>
      <c r="N2905" s="3">
        <f t="shared" si="506"/>
        <v>4.9066946975741672</v>
      </c>
      <c r="O2905" s="3">
        <f t="shared" si="507"/>
        <v>-1.694697574166959E-3</v>
      </c>
      <c r="P2905" s="3">
        <f t="shared" si="508"/>
        <v>-3.389395148333918E-3</v>
      </c>
      <c r="Q2905" s="3">
        <f t="shared" si="509"/>
        <v>0.29618281887299491</v>
      </c>
    </row>
    <row r="2906" spans="7:17" x14ac:dyDescent="0.25">
      <c r="G2906" s="3">
        <f t="shared" si="499"/>
        <v>2900</v>
      </c>
      <c r="H2906" s="3">
        <f t="shared" si="500"/>
        <v>16.085999085513699</v>
      </c>
      <c r="I2906" s="3">
        <f t="shared" si="501"/>
        <v>-86636.894527750497</v>
      </c>
      <c r="J2906" s="3">
        <f t="shared" si="502"/>
        <v>4445.5439669710768</v>
      </c>
      <c r="K2906" s="3">
        <f t="shared" si="503"/>
        <v>3.6184546154592909E-3</v>
      </c>
      <c r="L2906" s="3">
        <f t="shared" si="504"/>
        <v>0.11997079999999999</v>
      </c>
      <c r="M2906" s="3">
        <f t="shared" si="505"/>
        <v>86.017916853975365</v>
      </c>
      <c r="N2906" s="3">
        <f t="shared" si="506"/>
        <v>4.9066937466349438</v>
      </c>
      <c r="O2906" s="3">
        <f t="shared" si="507"/>
        <v>-1.6937466349435937E-3</v>
      </c>
      <c r="P2906" s="3">
        <f t="shared" si="508"/>
        <v>-3.3874932698871874E-3</v>
      </c>
      <c r="Q2906" s="3">
        <f t="shared" si="509"/>
        <v>0.29618165416994241</v>
      </c>
    </row>
    <row r="2907" spans="7:17" x14ac:dyDescent="0.25">
      <c r="G2907" s="3">
        <f t="shared" si="499"/>
        <v>2901</v>
      </c>
      <c r="H2907" s="3">
        <f t="shared" si="500"/>
        <v>16.082611592243811</v>
      </c>
      <c r="I2907" s="3">
        <f t="shared" si="501"/>
        <v>-86652.978833089379</v>
      </c>
      <c r="J2907" s="3">
        <f t="shared" si="502"/>
        <v>4447.3430165053023</v>
      </c>
      <c r="K2907" s="3">
        <f t="shared" si="503"/>
        <v>3.6162291805594609E-3</v>
      </c>
      <c r="L2907" s="3">
        <f t="shared" si="504"/>
        <v>0.11997079999999999</v>
      </c>
      <c r="M2907" s="3">
        <f t="shared" si="505"/>
        <v>86.054140052175512</v>
      </c>
      <c r="N2907" s="3">
        <f t="shared" si="506"/>
        <v>4.9066927965622202</v>
      </c>
      <c r="O2907" s="3">
        <f t="shared" si="507"/>
        <v>-1.6927965622199892E-3</v>
      </c>
      <c r="P2907" s="3">
        <f t="shared" si="508"/>
        <v>-3.3855931244399784E-3</v>
      </c>
      <c r="Q2907" s="3">
        <f t="shared" si="509"/>
        <v>0.29618049055481122</v>
      </c>
    </row>
    <row r="2908" spans="7:17" x14ac:dyDescent="0.25">
      <c r="G2908" s="3">
        <f t="shared" si="499"/>
        <v>2902</v>
      </c>
      <c r="H2908" s="3">
        <f t="shared" si="500"/>
        <v>16.079225999119373</v>
      </c>
      <c r="I2908" s="3">
        <f t="shared" si="501"/>
        <v>-86669.059751885055</v>
      </c>
      <c r="J2908" s="3">
        <f t="shared" si="502"/>
        <v>4449.1422039025019</v>
      </c>
      <c r="K2908" s="3">
        <f t="shared" si="503"/>
        <v>3.6140058605040109E-3</v>
      </c>
      <c r="L2908" s="3">
        <f t="shared" si="504"/>
        <v>0.11997079999999999</v>
      </c>
      <c r="M2908" s="3">
        <f t="shared" si="505"/>
        <v>86.090365811167032</v>
      </c>
      <c r="N2908" s="3">
        <f t="shared" si="506"/>
        <v>4.9066918473548995</v>
      </c>
      <c r="O2908" s="3">
        <f t="shared" si="507"/>
        <v>-1.6918473548992452E-3</v>
      </c>
      <c r="P2908" s="3">
        <f t="shared" si="508"/>
        <v>-3.3836947097984904E-3</v>
      </c>
      <c r="Q2908" s="3">
        <f t="shared" si="509"/>
        <v>0.29617932802623465</v>
      </c>
    </row>
    <row r="2909" spans="7:17" x14ac:dyDescent="0.25">
      <c r="G2909" s="3">
        <f t="shared" si="499"/>
        <v>2903</v>
      </c>
      <c r="H2909" s="3">
        <f t="shared" si="500"/>
        <v>16.075842304409576</v>
      </c>
      <c r="I2909" s="3">
        <f t="shared" si="501"/>
        <v>-86685.137286036814</v>
      </c>
      <c r="J2909" s="3">
        <f t="shared" si="502"/>
        <v>4450.9415291225532</v>
      </c>
      <c r="K2909" s="3">
        <f t="shared" si="503"/>
        <v>3.611784652578603E-3</v>
      </c>
      <c r="L2909" s="3">
        <f t="shared" si="504"/>
        <v>0.11997079999999999</v>
      </c>
      <c r="M2909" s="3">
        <f t="shared" si="505"/>
        <v>86.12659413022935</v>
      </c>
      <c r="N2909" s="3">
        <f t="shared" si="506"/>
        <v>4.9066908990118909</v>
      </c>
      <c r="O2909" s="3">
        <f t="shared" si="507"/>
        <v>-1.6908990118906786E-3</v>
      </c>
      <c r="P2909" s="3">
        <f t="shared" si="508"/>
        <v>-3.3817980237813572E-3</v>
      </c>
      <c r="Q2909" s="3">
        <f t="shared" si="509"/>
        <v>0.29617816658284796</v>
      </c>
    </row>
    <row r="2910" spans="7:17" x14ac:dyDescent="0.25">
      <c r="G2910" s="3">
        <f t="shared" si="499"/>
        <v>2904</v>
      </c>
      <c r="H2910" s="3">
        <f t="shared" si="500"/>
        <v>16.072460506385795</v>
      </c>
      <c r="I2910" s="3">
        <f t="shared" si="501"/>
        <v>-86701.211437442209</v>
      </c>
      <c r="J2910" s="3">
        <f t="shared" si="502"/>
        <v>4452.7409921253611</v>
      </c>
      <c r="K2910" s="3">
        <f t="shared" si="503"/>
        <v>3.609565554073282E-3</v>
      </c>
      <c r="L2910" s="3">
        <f t="shared" si="504"/>
        <v>0.11997079999999999</v>
      </c>
      <c r="M2910" s="3">
        <f t="shared" si="505"/>
        <v>86.162825008642315</v>
      </c>
      <c r="N2910" s="3">
        <f t="shared" si="506"/>
        <v>4.9066899515321074</v>
      </c>
      <c r="O2910" s="3">
        <f t="shared" si="507"/>
        <v>-1.689951532107159E-3</v>
      </c>
      <c r="P2910" s="3">
        <f t="shared" si="508"/>
        <v>-3.379903064214318E-3</v>
      </c>
      <c r="Q2910" s="3">
        <f t="shared" si="509"/>
        <v>0.29617700622328885</v>
      </c>
    </row>
    <row r="2911" spans="7:17" x14ac:dyDescent="0.25">
      <c r="G2911" s="3">
        <f t="shared" si="499"/>
        <v>2905</v>
      </c>
      <c r="H2911" s="3">
        <f t="shared" si="500"/>
        <v>16.069080603321581</v>
      </c>
      <c r="I2911" s="3">
        <f t="shared" si="501"/>
        <v>-86717.282207997065</v>
      </c>
      <c r="J2911" s="3">
        <f t="shared" si="502"/>
        <v>4454.5405928708542</v>
      </c>
      <c r="K2911" s="3">
        <f t="shared" si="503"/>
        <v>3.6073485622824708E-3</v>
      </c>
      <c r="L2911" s="3">
        <f t="shared" si="504"/>
        <v>0.11997079999999999</v>
      </c>
      <c r="M2911" s="3">
        <f t="shared" si="505"/>
        <v>86.199058445686262</v>
      </c>
      <c r="N2911" s="3">
        <f t="shared" si="506"/>
        <v>4.9066890049144636</v>
      </c>
      <c r="O2911" s="3">
        <f t="shared" si="507"/>
        <v>-1.6890049144633323E-3</v>
      </c>
      <c r="P2911" s="3">
        <f t="shared" si="508"/>
        <v>-3.3780098289266647E-3</v>
      </c>
      <c r="Q2911" s="3">
        <f t="shared" si="509"/>
        <v>0.29617584694619681</v>
      </c>
    </row>
    <row r="2912" spans="7:17" x14ac:dyDescent="0.25">
      <c r="G2912" s="3">
        <f t="shared" si="499"/>
        <v>2906</v>
      </c>
      <c r="H2912" s="3">
        <f t="shared" si="500"/>
        <v>16.065702593492652</v>
      </c>
      <c r="I2912" s="3">
        <f t="shared" si="501"/>
        <v>-86733.349599595473</v>
      </c>
      <c r="J2912" s="3">
        <f t="shared" si="502"/>
        <v>4456.3403313189865</v>
      </c>
      <c r="K2912" s="3">
        <f t="shared" si="503"/>
        <v>3.6051336745049562E-3</v>
      </c>
      <c r="L2912" s="3">
        <f t="shared" si="504"/>
        <v>0.11997079999999999</v>
      </c>
      <c r="M2912" s="3">
        <f t="shared" si="505"/>
        <v>86.235294440641866</v>
      </c>
      <c r="N2912" s="3">
        <f t="shared" si="506"/>
        <v>4.9066880591578625</v>
      </c>
      <c r="O2912" s="3">
        <f t="shared" si="507"/>
        <v>-1.6880591578622983E-3</v>
      </c>
      <c r="P2912" s="3">
        <f t="shared" si="508"/>
        <v>-3.3761183157245966E-3</v>
      </c>
      <c r="Q2912" s="3">
        <f t="shared" si="509"/>
        <v>0.29617468875021385</v>
      </c>
    </row>
    <row r="2913" spans="7:17" x14ac:dyDescent="0.25">
      <c r="G2913" s="3">
        <f t="shared" si="499"/>
        <v>2907</v>
      </c>
      <c r="H2913" s="3">
        <f t="shared" si="500"/>
        <v>16.062326475176928</v>
      </c>
      <c r="I2913" s="3">
        <f t="shared" si="501"/>
        <v>-86749.413614129808</v>
      </c>
      <c r="J2913" s="3">
        <f t="shared" si="502"/>
        <v>4458.1402074297393</v>
      </c>
      <c r="K2913" s="3">
        <f t="shared" si="503"/>
        <v>3.6029208880438896E-3</v>
      </c>
      <c r="L2913" s="3">
        <f t="shared" si="504"/>
        <v>0.11997079999999999</v>
      </c>
      <c r="M2913" s="3">
        <f t="shared" si="505"/>
        <v>86.271532992790412</v>
      </c>
      <c r="N2913" s="3">
        <f t="shared" si="506"/>
        <v>4.9066871142612385</v>
      </c>
      <c r="O2913" s="3">
        <f t="shared" si="507"/>
        <v>-1.6871142612382428E-3</v>
      </c>
      <c r="P2913" s="3">
        <f t="shared" si="508"/>
        <v>-3.3742285224764856E-3</v>
      </c>
      <c r="Q2913" s="3">
        <f t="shared" si="509"/>
        <v>0.29617353163398386</v>
      </c>
    </row>
    <row r="2914" spans="7:17" x14ac:dyDescent="0.25">
      <c r="G2914" s="3">
        <f t="shared" si="499"/>
        <v>2908</v>
      </c>
      <c r="H2914" s="3">
        <f t="shared" si="500"/>
        <v>16.058952246654449</v>
      </c>
      <c r="I2914" s="3">
        <f t="shared" si="501"/>
        <v>-86765.474253490727</v>
      </c>
      <c r="J2914" s="3">
        <f t="shared" si="502"/>
        <v>4459.9402211631214</v>
      </c>
      <c r="K2914" s="3">
        <f t="shared" si="503"/>
        <v>3.6007102002067613E-3</v>
      </c>
      <c r="L2914" s="3">
        <f t="shared" si="504"/>
        <v>0.11997079999999999</v>
      </c>
      <c r="M2914" s="3">
        <f t="shared" si="505"/>
        <v>86.307774101413528</v>
      </c>
      <c r="N2914" s="3">
        <f t="shared" si="506"/>
        <v>4.9066861702234892</v>
      </c>
      <c r="O2914" s="3">
        <f t="shared" si="507"/>
        <v>-1.6861702234889364E-3</v>
      </c>
      <c r="P2914" s="3">
        <f t="shared" si="508"/>
        <v>-3.3723404469778728E-3</v>
      </c>
      <c r="Q2914" s="3">
        <f t="shared" si="509"/>
        <v>0.29617237559615289</v>
      </c>
    </row>
    <row r="2915" spans="7:17" x14ac:dyDescent="0.25">
      <c r="G2915" s="3">
        <f t="shared" si="499"/>
        <v>2909</v>
      </c>
      <c r="H2915" s="3">
        <f t="shared" si="500"/>
        <v>16.05557990620747</v>
      </c>
      <c r="I2915" s="3">
        <f t="shared" si="501"/>
        <v>-86781.531519567157</v>
      </c>
      <c r="J2915" s="3">
        <f t="shared" si="502"/>
        <v>4461.7403724791629</v>
      </c>
      <c r="K2915" s="3">
        <f t="shared" si="503"/>
        <v>3.5985016083054152E-3</v>
      </c>
      <c r="L2915" s="3">
        <f t="shared" si="504"/>
        <v>0.11997079999999999</v>
      </c>
      <c r="M2915" s="3">
        <f t="shared" si="505"/>
        <v>86.344017765793339</v>
      </c>
      <c r="N2915" s="3">
        <f t="shared" si="506"/>
        <v>4.9066852270435533</v>
      </c>
      <c r="O2915" s="3">
        <f t="shared" si="507"/>
        <v>-1.6852270435530059E-3</v>
      </c>
      <c r="P2915" s="3">
        <f t="shared" si="508"/>
        <v>-3.3704540871060118E-3</v>
      </c>
      <c r="Q2915" s="3">
        <f t="shared" si="509"/>
        <v>0.2961712206353691</v>
      </c>
    </row>
    <row r="2916" spans="7:17" x14ac:dyDescent="0.25">
      <c r="G2916" s="3">
        <f t="shared" si="499"/>
        <v>2910</v>
      </c>
      <c r="H2916" s="3">
        <f t="shared" si="500"/>
        <v>16.052209452120366</v>
      </c>
      <c r="I2916" s="3">
        <f t="shared" si="501"/>
        <v>-86797.585414246321</v>
      </c>
      <c r="J2916" s="3">
        <f t="shared" si="502"/>
        <v>4463.5406613379228</v>
      </c>
      <c r="K2916" s="3">
        <f t="shared" si="503"/>
        <v>3.5962951096560193E-3</v>
      </c>
      <c r="L2916" s="3">
        <f t="shared" si="504"/>
        <v>0.11997079999999999</v>
      </c>
      <c r="M2916" s="3">
        <f t="shared" si="505"/>
        <v>86.380263985212409</v>
      </c>
      <c r="N2916" s="3">
        <f t="shared" si="506"/>
        <v>4.9066842847203391</v>
      </c>
      <c r="O2916" s="3">
        <f t="shared" si="507"/>
        <v>-1.68428472033888E-3</v>
      </c>
      <c r="P2916" s="3">
        <f t="shared" si="508"/>
        <v>-3.36856944067776E-3</v>
      </c>
      <c r="Q2916" s="3">
        <f t="shared" si="509"/>
        <v>0.29617006675028296</v>
      </c>
    </row>
    <row r="2917" spans="7:17" x14ac:dyDescent="0.25">
      <c r="G2917" s="3">
        <f t="shared" si="499"/>
        <v>2911</v>
      </c>
      <c r="H2917" s="3">
        <f t="shared" si="500"/>
        <v>16.048840882679688</v>
      </c>
      <c r="I2917" s="3">
        <f t="shared" si="501"/>
        <v>-86813.635939413725</v>
      </c>
      <c r="J2917" s="3">
        <f t="shared" si="502"/>
        <v>4465.3410876994894</v>
      </c>
      <c r="K2917" s="3">
        <f t="shared" si="503"/>
        <v>3.594090701579066E-3</v>
      </c>
      <c r="L2917" s="3">
        <f t="shared" si="504"/>
        <v>0.11997079999999999</v>
      </c>
      <c r="M2917" s="3">
        <f t="shared" si="505"/>
        <v>86.4165127589538</v>
      </c>
      <c r="N2917" s="3">
        <f t="shared" si="506"/>
        <v>4.9066833432527766</v>
      </c>
      <c r="O2917" s="3">
        <f t="shared" si="507"/>
        <v>-1.6833432527763037E-3</v>
      </c>
      <c r="P2917" s="3">
        <f t="shared" si="508"/>
        <v>-3.3666865055526074E-3</v>
      </c>
      <c r="Q2917" s="3">
        <f t="shared" si="509"/>
        <v>0.29616891393954686</v>
      </c>
    </row>
    <row r="2918" spans="7:17" x14ac:dyDescent="0.25">
      <c r="G2918" s="3">
        <f t="shared" si="499"/>
        <v>2912</v>
      </c>
      <c r="H2918" s="3">
        <f t="shared" si="500"/>
        <v>16.045474196174133</v>
      </c>
      <c r="I2918" s="3">
        <f t="shared" si="501"/>
        <v>-86829.683096953158</v>
      </c>
      <c r="J2918" s="3">
        <f t="shared" si="502"/>
        <v>4467.1416515239689</v>
      </c>
      <c r="K2918" s="3">
        <f t="shared" si="503"/>
        <v>3.5918883813993692E-3</v>
      </c>
      <c r="L2918" s="3">
        <f t="shared" si="504"/>
        <v>0.11997079999999999</v>
      </c>
      <c r="M2918" s="3">
        <f t="shared" si="505"/>
        <v>86.452764086300945</v>
      </c>
      <c r="N2918" s="3">
        <f t="shared" si="506"/>
        <v>4.9066824026397819</v>
      </c>
      <c r="O2918" s="3">
        <f t="shared" si="507"/>
        <v>-1.6824026397816993E-3</v>
      </c>
      <c r="P2918" s="3">
        <f t="shared" si="508"/>
        <v>-3.3648052795633987E-3</v>
      </c>
      <c r="Q2918" s="3">
        <f t="shared" si="509"/>
        <v>0.2961677622018154</v>
      </c>
    </row>
    <row r="2919" spans="7:17" x14ac:dyDescent="0.25">
      <c r="G2919" s="3">
        <f t="shared" si="499"/>
        <v>2913</v>
      </c>
      <c r="H2919" s="3">
        <f t="shared" si="500"/>
        <v>16.04210939089457</v>
      </c>
      <c r="I2919" s="3">
        <f t="shared" si="501"/>
        <v>-86845.726888746693</v>
      </c>
      <c r="J2919" s="3">
        <f t="shared" si="502"/>
        <v>4468.9423527714989</v>
      </c>
      <c r="K2919" s="3">
        <f t="shared" si="503"/>
        <v>3.5896881464460495E-3</v>
      </c>
      <c r="L2919" s="3">
        <f t="shared" si="504"/>
        <v>0.11997079999999999</v>
      </c>
      <c r="M2919" s="3">
        <f t="shared" si="505"/>
        <v>86.489017966537773</v>
      </c>
      <c r="N2919" s="3">
        <f t="shared" si="506"/>
        <v>4.9066814628802913</v>
      </c>
      <c r="O2919" s="3">
        <f t="shared" si="507"/>
        <v>-1.6814628802910292E-3</v>
      </c>
      <c r="P2919" s="3">
        <f t="shared" si="508"/>
        <v>-3.3629257605820584E-3</v>
      </c>
      <c r="Q2919" s="3">
        <f t="shared" si="509"/>
        <v>0.29616661153574525</v>
      </c>
    </row>
    <row r="2920" spans="7:17" x14ac:dyDescent="0.25">
      <c r="G2920" s="3">
        <f t="shared" si="499"/>
        <v>2914</v>
      </c>
      <c r="H2920" s="3">
        <f t="shared" si="500"/>
        <v>16.03874646513399</v>
      </c>
      <c r="I2920" s="3">
        <f t="shared" si="501"/>
        <v>-86861.767316674712</v>
      </c>
      <c r="J2920" s="3">
        <f t="shared" si="502"/>
        <v>4470.7431914022418</v>
      </c>
      <c r="K2920" s="3">
        <f t="shared" si="503"/>
        <v>3.587489994052524E-3</v>
      </c>
      <c r="L2920" s="3">
        <f t="shared" si="504"/>
        <v>0.11997079999999999</v>
      </c>
      <c r="M2920" s="3">
        <f t="shared" si="505"/>
        <v>86.525274398948667</v>
      </c>
      <c r="N2920" s="3">
        <f t="shared" si="506"/>
        <v>4.9066805239732334</v>
      </c>
      <c r="O2920" s="3">
        <f t="shared" si="507"/>
        <v>-1.6805239732331501E-3</v>
      </c>
      <c r="P2920" s="3">
        <f t="shared" si="508"/>
        <v>-3.3610479464663001E-3</v>
      </c>
      <c r="Q2920" s="3">
        <f t="shared" si="509"/>
        <v>0.2961654619399951</v>
      </c>
    </row>
    <row r="2921" spans="7:17" x14ac:dyDescent="0.25">
      <c r="G2921" s="3">
        <f t="shared" si="499"/>
        <v>2915</v>
      </c>
      <c r="H2921" s="3">
        <f t="shared" si="500"/>
        <v>16.035385417187523</v>
      </c>
      <c r="I2921" s="3">
        <f t="shared" si="501"/>
        <v>-86877.804382615868</v>
      </c>
      <c r="J2921" s="3">
        <f t="shared" si="502"/>
        <v>4472.5441673763844</v>
      </c>
      <c r="K2921" s="3">
        <f t="shared" si="503"/>
        <v>3.5852939215564989E-3</v>
      </c>
      <c r="L2921" s="3">
        <f t="shared" si="504"/>
        <v>0.11997079999999999</v>
      </c>
      <c r="M2921" s="3">
        <f t="shared" si="505"/>
        <v>86.561533382818425</v>
      </c>
      <c r="N2921" s="3">
        <f t="shared" si="506"/>
        <v>4.9066795859175238</v>
      </c>
      <c r="O2921" s="3">
        <f t="shared" si="507"/>
        <v>-1.6795859175235961E-3</v>
      </c>
      <c r="P2921" s="3">
        <f t="shared" si="508"/>
        <v>-3.3591718350471922E-3</v>
      </c>
      <c r="Q2921" s="3">
        <f t="shared" si="509"/>
        <v>0.29616431341322602</v>
      </c>
    </row>
    <row r="2922" spans="7:17" x14ac:dyDescent="0.25">
      <c r="G2922" s="3">
        <f t="shared" si="499"/>
        <v>2916</v>
      </c>
      <c r="H2922" s="3">
        <f t="shared" si="500"/>
        <v>16.032026245352476</v>
      </c>
      <c r="I2922" s="3">
        <f t="shared" si="501"/>
        <v>-86893.838088447141</v>
      </c>
      <c r="J2922" s="3">
        <f t="shared" si="502"/>
        <v>4474.3452806541418</v>
      </c>
      <c r="K2922" s="3">
        <f t="shared" si="503"/>
        <v>3.5830999262999705E-3</v>
      </c>
      <c r="L2922" s="3">
        <f t="shared" si="504"/>
        <v>0.11997079999999999</v>
      </c>
      <c r="M2922" s="3">
        <f t="shared" si="505"/>
        <v>86.597794917432395</v>
      </c>
      <c r="N2922" s="3">
        <f t="shared" si="506"/>
        <v>4.9066786487121128</v>
      </c>
      <c r="O2922" s="3">
        <f t="shared" si="507"/>
        <v>-1.6786487121125404E-3</v>
      </c>
      <c r="P2922" s="3">
        <f t="shared" si="508"/>
        <v>-3.3572974242250808E-3</v>
      </c>
      <c r="Q2922" s="3">
        <f t="shared" si="509"/>
        <v>0.29616316595410092</v>
      </c>
    </row>
    <row r="2923" spans="7:17" x14ac:dyDescent="0.25">
      <c r="G2923" s="3">
        <f t="shared" si="499"/>
        <v>2917</v>
      </c>
      <c r="H2923" s="3">
        <f t="shared" si="500"/>
        <v>16.028668947928253</v>
      </c>
      <c r="I2923" s="3">
        <f t="shared" si="501"/>
        <v>-86909.868436043776</v>
      </c>
      <c r="J2923" s="3">
        <f t="shared" si="502"/>
        <v>4476.1465311957509</v>
      </c>
      <c r="K2923" s="3">
        <f t="shared" si="503"/>
        <v>3.5809080056292035E-3</v>
      </c>
      <c r="L2923" s="3">
        <f t="shared" si="504"/>
        <v>0.11997079999999999</v>
      </c>
      <c r="M2923" s="3">
        <f t="shared" si="505"/>
        <v>86.634059002076228</v>
      </c>
      <c r="N2923" s="3">
        <f t="shared" si="506"/>
        <v>4.9066777123559202</v>
      </c>
      <c r="O2923" s="3">
        <f t="shared" si="507"/>
        <v>-1.677712355919958E-3</v>
      </c>
      <c r="P2923" s="3">
        <f t="shared" si="508"/>
        <v>-3.3554247118399161E-3</v>
      </c>
      <c r="Q2923" s="3">
        <f t="shared" si="509"/>
        <v>0.29616201956128485</v>
      </c>
    </row>
    <row r="2924" spans="7:17" x14ac:dyDescent="0.25">
      <c r="G2924" s="3">
        <f t="shared" si="499"/>
        <v>2918</v>
      </c>
      <c r="H2924" s="3">
        <f t="shared" si="500"/>
        <v>16.025313523216411</v>
      </c>
      <c r="I2924" s="3">
        <f t="shared" si="501"/>
        <v>-86925.895427279349</v>
      </c>
      <c r="J2924" s="3">
        <f t="shared" si="502"/>
        <v>4477.9479189614785</v>
      </c>
      <c r="K2924" s="3">
        <f t="shared" si="503"/>
        <v>3.5787181568947292E-3</v>
      </c>
      <c r="L2924" s="3">
        <f t="shared" si="504"/>
        <v>0.11997079999999999</v>
      </c>
      <c r="M2924" s="3">
        <f t="shared" si="505"/>
        <v>86.670325636036139</v>
      </c>
      <c r="N2924" s="3">
        <f t="shared" si="506"/>
        <v>4.9066767768478883</v>
      </c>
      <c r="O2924" s="3">
        <f t="shared" si="507"/>
        <v>-1.6767768478880285E-3</v>
      </c>
      <c r="P2924" s="3">
        <f t="shared" si="508"/>
        <v>-3.353553695776057E-3</v>
      </c>
      <c r="Q2924" s="3">
        <f t="shared" si="509"/>
        <v>0.296160874233445</v>
      </c>
    </row>
    <row r="2925" spans="7:17" x14ac:dyDescent="0.25">
      <c r="G2925" s="3">
        <f t="shared" si="499"/>
        <v>2919</v>
      </c>
      <c r="H2925" s="3">
        <f t="shared" si="500"/>
        <v>16.021959969520637</v>
      </c>
      <c r="I2925" s="3">
        <f t="shared" si="501"/>
        <v>-86941.919064025715</v>
      </c>
      <c r="J2925" s="3">
        <f t="shared" si="502"/>
        <v>4479.7494439116126</v>
      </c>
      <c r="K2925" s="3">
        <f t="shared" si="503"/>
        <v>3.5765303774513415E-3</v>
      </c>
      <c r="L2925" s="3">
        <f t="shared" si="504"/>
        <v>0.11997079999999999</v>
      </c>
      <c r="M2925" s="3">
        <f t="shared" si="505"/>
        <v>86.706594818598745</v>
      </c>
      <c r="N2925" s="3">
        <f t="shared" si="506"/>
        <v>4.9066758421869539</v>
      </c>
      <c r="O2925" s="3">
        <f t="shared" si="507"/>
        <v>-1.6758421869536022E-3</v>
      </c>
      <c r="P2925" s="3">
        <f t="shared" si="508"/>
        <v>-3.3516843739072044E-3</v>
      </c>
      <c r="Q2925" s="3">
        <f t="shared" si="509"/>
        <v>0.29615972996925066</v>
      </c>
    </row>
    <row r="2926" spans="7:17" x14ac:dyDescent="0.25">
      <c r="G2926" s="3">
        <f t="shared" si="499"/>
        <v>2920</v>
      </c>
      <c r="H2926" s="3">
        <f t="shared" si="500"/>
        <v>16.01860828514673</v>
      </c>
      <c r="I2926" s="3">
        <f t="shared" si="501"/>
        <v>-86957.939348153042</v>
      </c>
      <c r="J2926" s="3">
        <f t="shared" si="502"/>
        <v>4481.5511060064719</v>
      </c>
      <c r="K2926" s="3">
        <f t="shared" si="503"/>
        <v>3.5743446646580752E-3</v>
      </c>
      <c r="L2926" s="3">
        <f t="shared" si="504"/>
        <v>0.11997079999999999</v>
      </c>
      <c r="M2926" s="3">
        <f t="shared" si="505"/>
        <v>86.742866549051101</v>
      </c>
      <c r="N2926" s="3">
        <f t="shared" si="506"/>
        <v>4.9066749083720467</v>
      </c>
      <c r="O2926" s="3">
        <f t="shared" si="507"/>
        <v>-1.6749083720464242E-3</v>
      </c>
      <c r="P2926" s="3">
        <f t="shared" si="508"/>
        <v>-3.3498167440928484E-3</v>
      </c>
      <c r="Q2926" s="3">
        <f t="shared" si="509"/>
        <v>0.29615858676737322</v>
      </c>
    </row>
    <row r="2927" spans="7:17" x14ac:dyDescent="0.25">
      <c r="G2927" s="3">
        <f t="shared" si="499"/>
        <v>2921</v>
      </c>
      <c r="H2927" s="3">
        <f t="shared" si="500"/>
        <v>16.015258468402635</v>
      </c>
      <c r="I2927" s="3">
        <f t="shared" si="501"/>
        <v>-86973.956281529812</v>
      </c>
      <c r="J2927" s="3">
        <f t="shared" si="502"/>
        <v>4483.3529052063968</v>
      </c>
      <c r="K2927" s="3">
        <f t="shared" si="503"/>
        <v>3.5721610158782162E-3</v>
      </c>
      <c r="L2927" s="3">
        <f t="shared" si="504"/>
        <v>0.11997079999999999</v>
      </c>
      <c r="M2927" s="3">
        <f t="shared" si="505"/>
        <v>86.779140826680759</v>
      </c>
      <c r="N2927" s="3">
        <f t="shared" si="506"/>
        <v>4.9066739754021214</v>
      </c>
      <c r="O2927" s="3">
        <f t="shared" si="507"/>
        <v>-1.6739754021211084E-3</v>
      </c>
      <c r="P2927" s="3">
        <f t="shared" si="508"/>
        <v>-3.3479508042422168E-3</v>
      </c>
      <c r="Q2927" s="3">
        <f t="shared" si="509"/>
        <v>0.29615744462648602</v>
      </c>
    </row>
    <row r="2928" spans="7:17" x14ac:dyDescent="0.25">
      <c r="G2928" s="3">
        <f t="shared" si="499"/>
        <v>2922</v>
      </c>
      <c r="H2928" s="3">
        <f t="shared" si="500"/>
        <v>16.011910517598395</v>
      </c>
      <c r="I2928" s="3">
        <f t="shared" si="501"/>
        <v>-86989.969866022817</v>
      </c>
      <c r="J2928" s="3">
        <f t="shared" si="502"/>
        <v>4485.1548414717554</v>
      </c>
      <c r="K2928" s="3">
        <f t="shared" si="503"/>
        <v>3.569979428479276E-3</v>
      </c>
      <c r="L2928" s="3">
        <f t="shared" si="504"/>
        <v>0.11997079999999999</v>
      </c>
      <c r="M2928" s="3">
        <f t="shared" si="505"/>
        <v>86.815417650775672</v>
      </c>
      <c r="N2928" s="3">
        <f t="shared" si="506"/>
        <v>4.9066730432761085</v>
      </c>
      <c r="O2928" s="3">
        <f t="shared" si="507"/>
        <v>-1.6730432761082881E-3</v>
      </c>
      <c r="P2928" s="3">
        <f t="shared" si="508"/>
        <v>-3.3460865522165761E-3</v>
      </c>
      <c r="Q2928" s="3">
        <f t="shared" si="509"/>
        <v>0.29615630354526473</v>
      </c>
    </row>
    <row r="2929" spans="7:17" x14ac:dyDescent="0.25">
      <c r="G2929" s="3">
        <f t="shared" si="499"/>
        <v>2923</v>
      </c>
      <c r="H2929" s="3">
        <f t="shared" si="500"/>
        <v>16.008564431046178</v>
      </c>
      <c r="I2929" s="3">
        <f t="shared" si="501"/>
        <v>-87005.980103497146</v>
      </c>
      <c r="J2929" s="3">
        <f t="shared" si="502"/>
        <v>4486.95691476294</v>
      </c>
      <c r="K2929" s="3">
        <f t="shared" si="503"/>
        <v>3.5677998998329941E-3</v>
      </c>
      <c r="L2929" s="3">
        <f t="shared" si="504"/>
        <v>0.11997079999999999</v>
      </c>
      <c r="M2929" s="3">
        <f t="shared" si="505"/>
        <v>86.851697020624286</v>
      </c>
      <c r="N2929" s="3">
        <f t="shared" si="506"/>
        <v>4.9066721119929548</v>
      </c>
      <c r="O2929" s="3">
        <f t="shared" si="507"/>
        <v>-1.6721119929545836E-3</v>
      </c>
      <c r="P2929" s="3">
        <f t="shared" si="508"/>
        <v>-3.3442239859091671E-3</v>
      </c>
      <c r="Q2929" s="3">
        <f t="shared" si="509"/>
        <v>0.29615516352238669</v>
      </c>
    </row>
    <row r="2930" spans="7:17" x14ac:dyDescent="0.25">
      <c r="G2930" s="3">
        <f t="shared" si="499"/>
        <v>2924</v>
      </c>
      <c r="H2930" s="3">
        <f t="shared" si="500"/>
        <v>16.005220207060269</v>
      </c>
      <c r="I2930" s="3">
        <f t="shared" si="501"/>
        <v>-87021.986995816202</v>
      </c>
      <c r="J2930" s="3">
        <f t="shared" si="502"/>
        <v>4488.7591250403693</v>
      </c>
      <c r="K2930" s="3">
        <f t="shared" si="503"/>
        <v>3.5656224273153277E-3</v>
      </c>
      <c r="L2930" s="3">
        <f t="shared" si="504"/>
        <v>0.11997079999999999</v>
      </c>
      <c r="M2930" s="3">
        <f t="shared" si="505"/>
        <v>86.887978935515406</v>
      </c>
      <c r="N2930" s="3">
        <f t="shared" si="506"/>
        <v>4.9066711815516069</v>
      </c>
      <c r="O2930" s="3">
        <f t="shared" si="507"/>
        <v>-1.6711815516066153E-3</v>
      </c>
      <c r="P2930" s="3">
        <f t="shared" si="508"/>
        <v>-3.3423631032132306E-3</v>
      </c>
      <c r="Q2930" s="3">
        <f t="shared" si="509"/>
        <v>0.29615402455653178</v>
      </c>
    </row>
    <row r="2931" spans="7:17" x14ac:dyDescent="0.25">
      <c r="G2931" s="3">
        <f t="shared" si="499"/>
        <v>2925</v>
      </c>
      <c r="H2931" s="3">
        <f t="shared" si="500"/>
        <v>16.001877843957054</v>
      </c>
      <c r="I2931" s="3">
        <f t="shared" si="501"/>
        <v>-87037.990544841712</v>
      </c>
      <c r="J2931" s="3">
        <f t="shared" si="502"/>
        <v>4490.5614722644841</v>
      </c>
      <c r="K2931" s="3">
        <f t="shared" si="503"/>
        <v>3.5634470083064436E-3</v>
      </c>
      <c r="L2931" s="3">
        <f t="shared" si="504"/>
        <v>0.11997079999999999</v>
      </c>
      <c r="M2931" s="3">
        <f t="shared" si="505"/>
        <v>86.924263394738361</v>
      </c>
      <c r="N2931" s="3">
        <f t="shared" si="506"/>
        <v>4.9066702519510086</v>
      </c>
      <c r="O2931" s="3">
        <f t="shared" si="507"/>
        <v>-1.6702519510083391E-3</v>
      </c>
      <c r="P2931" s="3">
        <f t="shared" si="508"/>
        <v>-3.3405039020166782E-3</v>
      </c>
      <c r="Q2931" s="3">
        <f t="shared" si="509"/>
        <v>0.29615288664638151</v>
      </c>
    </row>
    <row r="2932" spans="7:17" x14ac:dyDescent="0.25">
      <c r="G2932" s="3">
        <f t="shared" si="499"/>
        <v>2926</v>
      </c>
      <c r="H2932" s="3">
        <f t="shared" si="500"/>
        <v>15.998537340055037</v>
      </c>
      <c r="I2932" s="3">
        <f t="shared" si="501"/>
        <v>-87053.990752433718</v>
      </c>
      <c r="J2932" s="3">
        <f t="shared" si="502"/>
        <v>4492.3639563957568</v>
      </c>
      <c r="K2932" s="3">
        <f t="shared" si="503"/>
        <v>3.5612736401907058E-3</v>
      </c>
      <c r="L2932" s="3">
        <f t="shared" si="504"/>
        <v>0.11997079999999999</v>
      </c>
      <c r="M2932" s="3">
        <f t="shared" si="505"/>
        <v>86.960550397582892</v>
      </c>
      <c r="N2932" s="3">
        <f t="shared" si="506"/>
        <v>4.9066693231901128</v>
      </c>
      <c r="O2932" s="3">
        <f t="shared" si="507"/>
        <v>-1.6693231901125927E-3</v>
      </c>
      <c r="P2932" s="3">
        <f t="shared" si="508"/>
        <v>-3.3386463802251853E-3</v>
      </c>
      <c r="Q2932" s="3">
        <f t="shared" si="509"/>
        <v>0.29615174979061981</v>
      </c>
    </row>
    <row r="2933" spans="7:17" x14ac:dyDescent="0.25">
      <c r="G2933" s="3">
        <f t="shared" si="499"/>
        <v>2927</v>
      </c>
      <c r="H2933" s="3">
        <f t="shared" si="500"/>
        <v>15.995198693674812</v>
      </c>
      <c r="I2933" s="3">
        <f t="shared" si="501"/>
        <v>-87069.987620450585</v>
      </c>
      <c r="J2933" s="3">
        <f t="shared" si="502"/>
        <v>4494.1665773946816</v>
      </c>
      <c r="K2933" s="3">
        <f t="shared" si="503"/>
        <v>3.5591023203566715E-3</v>
      </c>
      <c r="L2933" s="3">
        <f t="shared" si="504"/>
        <v>0.11997079999999999</v>
      </c>
      <c r="M2933" s="3">
        <f t="shared" si="505"/>
        <v>86.996839943339211</v>
      </c>
      <c r="N2933" s="3">
        <f t="shared" si="506"/>
        <v>4.9066683952678671</v>
      </c>
      <c r="O2933" s="3">
        <f t="shared" si="507"/>
        <v>-1.6683952678668845E-3</v>
      </c>
      <c r="P2933" s="3">
        <f t="shared" si="508"/>
        <v>-3.336790535733769E-3</v>
      </c>
      <c r="Q2933" s="3">
        <f t="shared" si="509"/>
        <v>0.29615061398793235</v>
      </c>
    </row>
    <row r="2934" spans="7:17" x14ac:dyDescent="0.25">
      <c r="G2934" s="3">
        <f t="shared" si="499"/>
        <v>2928</v>
      </c>
      <c r="H2934" s="3">
        <f t="shared" si="500"/>
        <v>15.991861903139078</v>
      </c>
      <c r="I2934" s="3">
        <f t="shared" si="501"/>
        <v>-87085.981150748994</v>
      </c>
      <c r="J2934" s="3">
        <f t="shared" si="502"/>
        <v>4495.9693352217773</v>
      </c>
      <c r="K2934" s="3">
        <f t="shared" si="503"/>
        <v>3.5569330461970848E-3</v>
      </c>
      <c r="L2934" s="3">
        <f t="shared" si="504"/>
        <v>0.11997079999999999</v>
      </c>
      <c r="M2934" s="3">
        <f t="shared" si="505"/>
        <v>87.033132031297953</v>
      </c>
      <c r="N2934" s="3">
        <f t="shared" si="506"/>
        <v>4.9066674681832252</v>
      </c>
      <c r="O2934" s="3">
        <f t="shared" si="507"/>
        <v>-1.6674681832249405E-3</v>
      </c>
      <c r="P2934" s="3">
        <f t="shared" si="508"/>
        <v>-3.334936366449881E-3</v>
      </c>
      <c r="Q2934" s="3">
        <f t="shared" si="509"/>
        <v>0.29614947923700718</v>
      </c>
    </row>
    <row r="2935" spans="7:17" x14ac:dyDescent="0.25">
      <c r="G2935" s="3">
        <f t="shared" si="499"/>
        <v>2929</v>
      </c>
      <c r="H2935" s="3">
        <f t="shared" si="500"/>
        <v>15.988526966772628</v>
      </c>
      <c r="I2935" s="3">
        <f t="shared" si="501"/>
        <v>-87101.971345183949</v>
      </c>
      <c r="J2935" s="3">
        <f t="shared" si="502"/>
        <v>4497.7722298375902</v>
      </c>
      <c r="K2935" s="3">
        <f t="shared" si="503"/>
        <v>3.5547658151088629E-3</v>
      </c>
      <c r="L2935" s="3">
        <f t="shared" si="504"/>
        <v>0.11997079999999999</v>
      </c>
      <c r="M2935" s="3">
        <f t="shared" si="505"/>
        <v>87.06942666075021</v>
      </c>
      <c r="N2935" s="3">
        <f t="shared" si="506"/>
        <v>4.9066665419351381</v>
      </c>
      <c r="O2935" s="3">
        <f t="shared" si="507"/>
        <v>-1.6665419351378219E-3</v>
      </c>
      <c r="P2935" s="3">
        <f t="shared" si="508"/>
        <v>-3.3330838702756438E-3</v>
      </c>
      <c r="Q2935" s="3">
        <f t="shared" si="509"/>
        <v>0.29614834553653402</v>
      </c>
    </row>
    <row r="2936" spans="7:17" x14ac:dyDescent="0.25">
      <c r="G2936" s="3">
        <f t="shared" si="499"/>
        <v>2930</v>
      </c>
      <c r="H2936" s="3">
        <f t="shared" si="500"/>
        <v>15.985193882902353</v>
      </c>
      <c r="I2936" s="3">
        <f t="shared" si="501"/>
        <v>-87117.958205608782</v>
      </c>
      <c r="J2936" s="3">
        <f t="shared" si="502"/>
        <v>4499.5752612026899</v>
      </c>
      <c r="K2936" s="3">
        <f t="shared" si="503"/>
        <v>3.5526006244930939E-3</v>
      </c>
      <c r="L2936" s="3">
        <f t="shared" si="504"/>
        <v>0.11997079999999999</v>
      </c>
      <c r="M2936" s="3">
        <f t="shared" si="505"/>
        <v>87.105723830987486</v>
      </c>
      <c r="N2936" s="3">
        <f t="shared" si="506"/>
        <v>4.9066656165225622</v>
      </c>
      <c r="O2936" s="3">
        <f t="shared" si="507"/>
        <v>-1.6656165225619191E-3</v>
      </c>
      <c r="P2936" s="3">
        <f t="shared" si="508"/>
        <v>-3.3312330451238381E-3</v>
      </c>
      <c r="Q2936" s="3">
        <f t="shared" si="509"/>
        <v>0.29614721288520507</v>
      </c>
    </row>
    <row r="2937" spans="7:17" x14ac:dyDescent="0.25">
      <c r="G2937" s="3">
        <f t="shared" si="499"/>
        <v>2931</v>
      </c>
      <c r="H2937" s="3">
        <f t="shared" si="500"/>
        <v>15.981862649857229</v>
      </c>
      <c r="I2937" s="3">
        <f t="shared" si="501"/>
        <v>-87133.941733875166</v>
      </c>
      <c r="J2937" s="3">
        <f t="shared" si="502"/>
        <v>4501.3784292776754</v>
      </c>
      <c r="K2937" s="3">
        <f t="shared" si="503"/>
        <v>3.5504374717550235E-3</v>
      </c>
      <c r="L2937" s="3">
        <f t="shared" si="504"/>
        <v>0.11997079999999999</v>
      </c>
      <c r="M2937" s="3">
        <f t="shared" si="505"/>
        <v>87.14202354130181</v>
      </c>
      <c r="N2937" s="3">
        <f t="shared" si="506"/>
        <v>4.9066646919444583</v>
      </c>
      <c r="O2937" s="3">
        <f t="shared" si="507"/>
        <v>-1.6646919444580632E-3</v>
      </c>
      <c r="P2937" s="3">
        <f t="shared" si="508"/>
        <v>-3.3293838889161265E-3</v>
      </c>
      <c r="Q2937" s="3">
        <f t="shared" si="509"/>
        <v>0.2961460812817141</v>
      </c>
    </row>
    <row r="2938" spans="7:17" x14ac:dyDescent="0.25">
      <c r="G2938" s="3">
        <f t="shared" si="499"/>
        <v>2932</v>
      </c>
      <c r="H2938" s="3">
        <f t="shared" si="500"/>
        <v>15.978533265968313</v>
      </c>
      <c r="I2938" s="3">
        <f t="shared" si="501"/>
        <v>-87149.921931833072</v>
      </c>
      <c r="J2938" s="3">
        <f t="shared" si="502"/>
        <v>4503.1817340231646</v>
      </c>
      <c r="K2938" s="3">
        <f t="shared" si="503"/>
        <v>3.5482763543040518E-3</v>
      </c>
      <c r="L2938" s="3">
        <f t="shared" si="504"/>
        <v>0.11997079999999999</v>
      </c>
      <c r="M2938" s="3">
        <f t="shared" si="505"/>
        <v>87.178325790985525</v>
      </c>
      <c r="N2938" s="3">
        <f t="shared" si="506"/>
        <v>4.9066637681997785</v>
      </c>
      <c r="O2938" s="3">
        <f t="shared" si="507"/>
        <v>-1.6637681997782039E-3</v>
      </c>
      <c r="P2938" s="3">
        <f t="shared" si="508"/>
        <v>-3.3275363995564078E-3</v>
      </c>
      <c r="Q2938" s="3">
        <f t="shared" si="509"/>
        <v>0.29614495072475749</v>
      </c>
    </row>
    <row r="2939" spans="7:17" x14ac:dyDescent="0.25">
      <c r="G2939" s="3">
        <f t="shared" si="499"/>
        <v>2933</v>
      </c>
      <c r="H2939" s="3">
        <f t="shared" si="500"/>
        <v>15.975205729568756</v>
      </c>
      <c r="I2939" s="3">
        <f t="shared" si="501"/>
        <v>-87165.898801330841</v>
      </c>
      <c r="J2939" s="3">
        <f t="shared" si="502"/>
        <v>4504.9851753998064</v>
      </c>
      <c r="K2939" s="3">
        <f t="shared" si="503"/>
        <v>3.5461172695537219E-3</v>
      </c>
      <c r="L2939" s="3">
        <f t="shared" si="504"/>
        <v>0.11997079999999999</v>
      </c>
      <c r="M2939" s="3">
        <f t="shared" si="505"/>
        <v>87.214630579331569</v>
      </c>
      <c r="N2939" s="3">
        <f t="shared" si="506"/>
        <v>4.9066628452874896</v>
      </c>
      <c r="O2939" s="3">
        <f t="shared" si="507"/>
        <v>-1.6628452874893895E-3</v>
      </c>
      <c r="P2939" s="3">
        <f t="shared" si="508"/>
        <v>-3.3256905749787791E-3</v>
      </c>
      <c r="Q2939" s="3">
        <f t="shared" si="509"/>
        <v>0.29614382121303306</v>
      </c>
    </row>
    <row r="2940" spans="7:17" x14ac:dyDescent="0.25">
      <c r="G2940" s="3">
        <f t="shared" si="499"/>
        <v>2934</v>
      </c>
      <c r="H2940" s="3">
        <f t="shared" si="500"/>
        <v>15.971880038993778</v>
      </c>
      <c r="I2940" s="3">
        <f t="shared" si="501"/>
        <v>-87181.872344215124</v>
      </c>
      <c r="J2940" s="3">
        <f t="shared" si="502"/>
        <v>4506.7887533682724</v>
      </c>
      <c r="K2940" s="3">
        <f t="shared" si="503"/>
        <v>3.543960214921712E-3</v>
      </c>
      <c r="L2940" s="3">
        <f t="shared" si="504"/>
        <v>0.11997079999999999</v>
      </c>
      <c r="M2940" s="3">
        <f t="shared" si="505"/>
        <v>87.25093790563318</v>
      </c>
      <c r="N2940" s="3">
        <f t="shared" si="506"/>
        <v>4.9066619232065465</v>
      </c>
      <c r="O2940" s="3">
        <f t="shared" si="507"/>
        <v>-1.6619232065462342E-3</v>
      </c>
      <c r="P2940" s="3">
        <f t="shared" si="508"/>
        <v>-3.3238464130924683E-3</v>
      </c>
      <c r="Q2940" s="3">
        <f t="shared" si="509"/>
        <v>0.29614269274524091</v>
      </c>
    </row>
    <row r="2941" spans="7:17" x14ac:dyDescent="0.25">
      <c r="G2941" s="3">
        <f t="shared" si="499"/>
        <v>2935</v>
      </c>
      <c r="H2941" s="3">
        <f t="shared" si="500"/>
        <v>15.968556192580685</v>
      </c>
      <c r="I2941" s="3">
        <f t="shared" si="501"/>
        <v>-87197.842562330916</v>
      </c>
      <c r="J2941" s="3">
        <f t="shared" si="502"/>
        <v>4508.5924678892616</v>
      </c>
      <c r="K2941" s="3">
        <f t="shared" si="503"/>
        <v>3.5418051878298305E-3</v>
      </c>
      <c r="L2941" s="3">
        <f t="shared" si="504"/>
        <v>0.11997079999999999</v>
      </c>
      <c r="M2941" s="3">
        <f t="shared" si="505"/>
        <v>87.287247769184177</v>
      </c>
      <c r="N2941" s="3">
        <f t="shared" si="506"/>
        <v>4.9066610019559223</v>
      </c>
      <c r="O2941" s="3">
        <f t="shared" si="507"/>
        <v>-1.6610019559220035E-3</v>
      </c>
      <c r="P2941" s="3">
        <f t="shared" si="508"/>
        <v>-3.322003911844007E-3</v>
      </c>
      <c r="Q2941" s="3">
        <f t="shared" si="509"/>
        <v>0.29614156532008329</v>
      </c>
    </row>
    <row r="2942" spans="7:17" x14ac:dyDescent="0.25">
      <c r="G2942" s="3">
        <f t="shared" si="499"/>
        <v>2936</v>
      </c>
      <c r="H2942" s="3">
        <f t="shared" si="500"/>
        <v>15.965234188668841</v>
      </c>
      <c r="I2942" s="3">
        <f t="shared" si="501"/>
        <v>-87213.809457521536</v>
      </c>
      <c r="J2942" s="3">
        <f t="shared" si="502"/>
        <v>4510.396318923491</v>
      </c>
      <c r="K2942" s="3">
        <f t="shared" si="503"/>
        <v>3.5396521857040068E-3</v>
      </c>
      <c r="L2942" s="3">
        <f t="shared" si="504"/>
        <v>0.11997079999999999</v>
      </c>
      <c r="M2942" s="3">
        <f t="shared" si="505"/>
        <v>87.323560169278622</v>
      </c>
      <c r="N2942" s="3">
        <f t="shared" si="506"/>
        <v>4.9066600815345707</v>
      </c>
      <c r="O2942" s="3">
        <f t="shared" si="507"/>
        <v>-1.6600815345704234E-3</v>
      </c>
      <c r="P2942" s="3">
        <f t="shared" si="508"/>
        <v>-3.3201630691408468E-3</v>
      </c>
      <c r="Q2942" s="3">
        <f t="shared" si="509"/>
        <v>0.29614043893626435</v>
      </c>
    </row>
    <row r="2943" spans="7:17" x14ac:dyDescent="0.25">
      <c r="G2943" s="3">
        <f t="shared" si="499"/>
        <v>2937</v>
      </c>
      <c r="H2943" s="3">
        <f t="shared" si="500"/>
        <v>15.9619140255997</v>
      </c>
      <c r="I2943" s="3">
        <f t="shared" si="501"/>
        <v>-87229.773031628676</v>
      </c>
      <c r="J2943" s="3">
        <f t="shared" si="502"/>
        <v>4512.200306431715</v>
      </c>
      <c r="K2943" s="3">
        <f t="shared" si="503"/>
        <v>3.5375012059742782E-3</v>
      </c>
      <c r="L2943" s="3">
        <f t="shared" si="504"/>
        <v>0.11997079999999999</v>
      </c>
      <c r="M2943" s="3">
        <f t="shared" si="505"/>
        <v>87.359875105211259</v>
      </c>
      <c r="N2943" s="3">
        <f t="shared" si="506"/>
        <v>4.9066591619414694</v>
      </c>
      <c r="O2943" s="3">
        <f t="shared" si="507"/>
        <v>-1.6591619414692005E-3</v>
      </c>
      <c r="P2943" s="3">
        <f t="shared" si="508"/>
        <v>-3.318323882938401E-3</v>
      </c>
      <c r="Q2943" s="3">
        <f t="shared" si="509"/>
        <v>0.29613931359249024</v>
      </c>
    </row>
    <row r="2944" spans="7:17" x14ac:dyDescent="0.25">
      <c r="G2944" s="3">
        <f t="shared" si="499"/>
        <v>2938</v>
      </c>
      <c r="H2944" s="3">
        <f t="shared" si="500"/>
        <v>15.958595701716762</v>
      </c>
      <c r="I2944" s="3">
        <f t="shared" si="501"/>
        <v>-87245.733286492337</v>
      </c>
      <c r="J2944" s="3">
        <f t="shared" si="502"/>
        <v>4514.0044303747018</v>
      </c>
      <c r="K2944" s="3">
        <f t="shared" si="503"/>
        <v>3.5353522460747915E-3</v>
      </c>
      <c r="L2944" s="3">
        <f t="shared" si="504"/>
        <v>0.11997079999999999</v>
      </c>
      <c r="M2944" s="3">
        <f t="shared" si="505"/>
        <v>87.396192576277102</v>
      </c>
      <c r="N2944" s="3">
        <f t="shared" si="506"/>
        <v>4.9066582431755803</v>
      </c>
      <c r="O2944" s="3">
        <f t="shared" si="507"/>
        <v>-1.6582431755800542E-3</v>
      </c>
      <c r="P2944" s="3">
        <f t="shared" si="508"/>
        <v>-3.3164863511601084E-3</v>
      </c>
      <c r="Q2944" s="3">
        <f t="shared" si="509"/>
        <v>0.29613818928746916</v>
      </c>
    </row>
    <row r="2945" spans="7:17" x14ac:dyDescent="0.25">
      <c r="G2945" s="3">
        <f t="shared" si="499"/>
        <v>2939</v>
      </c>
      <c r="H2945" s="3">
        <f t="shared" si="500"/>
        <v>15.955279215365602</v>
      </c>
      <c r="I2945" s="3">
        <f t="shared" si="501"/>
        <v>-87261.690223950878</v>
      </c>
      <c r="J2945" s="3">
        <f t="shared" si="502"/>
        <v>4515.8086907132511</v>
      </c>
      <c r="K2945" s="3">
        <f t="shared" si="503"/>
        <v>3.5332053034437868E-3</v>
      </c>
      <c r="L2945" s="3">
        <f t="shared" si="504"/>
        <v>0.11997079999999999</v>
      </c>
      <c r="M2945" s="3">
        <f t="shared" si="505"/>
        <v>87.432512581771633</v>
      </c>
      <c r="N2945" s="3">
        <f t="shared" si="506"/>
        <v>4.9066573252358747</v>
      </c>
      <c r="O2945" s="3">
        <f t="shared" si="507"/>
        <v>-1.6573252358744739E-3</v>
      </c>
      <c r="P2945" s="3">
        <f t="shared" si="508"/>
        <v>-3.3146504717489478E-3</v>
      </c>
      <c r="Q2945" s="3">
        <f t="shared" si="509"/>
        <v>0.29613706601991135</v>
      </c>
    </row>
    <row r="2946" spans="7:17" x14ac:dyDescent="0.25">
      <c r="G2946" s="3">
        <f t="shared" si="499"/>
        <v>2940</v>
      </c>
      <c r="H2946" s="3">
        <f t="shared" si="500"/>
        <v>15.951964564893853</v>
      </c>
      <c r="I2946" s="3">
        <f t="shared" si="501"/>
        <v>-87277.643845841012</v>
      </c>
      <c r="J2946" s="3">
        <f t="shared" si="502"/>
        <v>4517.6130874081846</v>
      </c>
      <c r="K2946" s="3">
        <f t="shared" si="503"/>
        <v>3.5310603755235952E-3</v>
      </c>
      <c r="L2946" s="3">
        <f t="shared" si="504"/>
        <v>0.11997079999999999</v>
      </c>
      <c r="M2946" s="3">
        <f t="shared" si="505"/>
        <v>87.468835120990832</v>
      </c>
      <c r="N2946" s="3">
        <f t="shared" si="506"/>
        <v>4.9066564081213269</v>
      </c>
      <c r="O2946" s="3">
        <f t="shared" si="507"/>
        <v>-1.6564081213266135E-3</v>
      </c>
      <c r="P2946" s="3">
        <f t="shared" si="508"/>
        <v>-3.3128162426532271E-3</v>
      </c>
      <c r="Q2946" s="3">
        <f t="shared" si="509"/>
        <v>0.29613594378852898</v>
      </c>
    </row>
    <row r="2947" spans="7:17" x14ac:dyDescent="0.25">
      <c r="G2947" s="3">
        <f t="shared" si="499"/>
        <v>2941</v>
      </c>
      <c r="H2947" s="3">
        <f t="shared" si="500"/>
        <v>15.9486517486512</v>
      </c>
      <c r="I2947" s="3">
        <f t="shared" si="501"/>
        <v>-87293.594153997779</v>
      </c>
      <c r="J2947" s="3">
        <f t="shared" si="502"/>
        <v>4519.4176204203513</v>
      </c>
      <c r="K2947" s="3">
        <f t="shared" si="503"/>
        <v>3.5289174597606262E-3</v>
      </c>
      <c r="L2947" s="3">
        <f t="shared" si="504"/>
        <v>0.11997079999999999</v>
      </c>
      <c r="M2947" s="3">
        <f t="shared" si="505"/>
        <v>87.505160193231077</v>
      </c>
      <c r="N2947" s="3">
        <f t="shared" si="506"/>
        <v>4.9066554918309082</v>
      </c>
      <c r="O2947" s="3">
        <f t="shared" si="507"/>
        <v>-1.6554918309079625E-3</v>
      </c>
      <c r="P2947" s="3">
        <f t="shared" si="508"/>
        <v>-3.310983661815925E-3</v>
      </c>
      <c r="Q2947" s="3">
        <f t="shared" si="509"/>
        <v>0.29613482259203627</v>
      </c>
    </row>
    <row r="2948" spans="7:17" x14ac:dyDescent="0.25">
      <c r="G2948" s="3">
        <f t="shared" si="499"/>
        <v>2942</v>
      </c>
      <c r="H2948" s="3">
        <f t="shared" si="500"/>
        <v>15.945340764989384</v>
      </c>
      <c r="I2948" s="3">
        <f t="shared" si="501"/>
        <v>-87309.541150254605</v>
      </c>
      <c r="J2948" s="3">
        <f t="shared" si="502"/>
        <v>4521.222289710624</v>
      </c>
      <c r="K2948" s="3">
        <f t="shared" si="503"/>
        <v>3.5267765536053631E-3</v>
      </c>
      <c r="L2948" s="3">
        <f t="shared" si="504"/>
        <v>0.11997079999999999</v>
      </c>
      <c r="M2948" s="3">
        <f t="shared" si="505"/>
        <v>87.541487797789188</v>
      </c>
      <c r="N2948" s="3">
        <f t="shared" si="506"/>
        <v>4.9066545763635956</v>
      </c>
      <c r="O2948" s="3">
        <f t="shared" si="507"/>
        <v>-1.6545763635953392E-3</v>
      </c>
      <c r="P2948" s="3">
        <f t="shared" si="508"/>
        <v>-3.3091527271906784E-3</v>
      </c>
      <c r="Q2948" s="3">
        <f t="shared" si="509"/>
        <v>0.29613370242914944</v>
      </c>
    </row>
    <row r="2949" spans="7:17" x14ac:dyDescent="0.25">
      <c r="G2949" s="3">
        <f t="shared" si="499"/>
        <v>2943</v>
      </c>
      <c r="H2949" s="3">
        <f t="shared" si="500"/>
        <v>15.942031612262193</v>
      </c>
      <c r="I2949" s="3">
        <f t="shared" si="501"/>
        <v>-87325.484836443226</v>
      </c>
      <c r="J2949" s="3">
        <f t="shared" si="502"/>
        <v>4523.0270952399014</v>
      </c>
      <c r="K2949" s="3">
        <f t="shared" si="503"/>
        <v>3.5246376545123542E-3</v>
      </c>
      <c r="L2949" s="3">
        <f t="shared" si="504"/>
        <v>0.11997079999999999</v>
      </c>
      <c r="M2949" s="3">
        <f t="shared" si="505"/>
        <v>87.577817933962422</v>
      </c>
      <c r="N2949" s="3">
        <f t="shared" si="506"/>
        <v>4.9066536617183649</v>
      </c>
      <c r="O2949" s="3">
        <f t="shared" si="507"/>
        <v>-1.653661718364674E-3</v>
      </c>
      <c r="P2949" s="3">
        <f t="shared" si="508"/>
        <v>-3.307323436729348E-3</v>
      </c>
      <c r="Q2949" s="3">
        <f t="shared" si="509"/>
        <v>0.29613258329858666</v>
      </c>
    </row>
    <row r="2950" spans="7:17" x14ac:dyDescent="0.25">
      <c r="G2950" s="3">
        <f t="shared" si="499"/>
        <v>2944</v>
      </c>
      <c r="H2950" s="3">
        <f t="shared" si="500"/>
        <v>15.938724288825464</v>
      </c>
      <c r="I2950" s="3">
        <f t="shared" si="501"/>
        <v>-87341.425214393763</v>
      </c>
      <c r="J2950" s="3">
        <f t="shared" si="502"/>
        <v>4524.8320369691055</v>
      </c>
      <c r="K2950" s="3">
        <f t="shared" si="503"/>
        <v>3.5225007599402058E-3</v>
      </c>
      <c r="L2950" s="3">
        <f t="shared" si="504"/>
        <v>0.11997079999999999</v>
      </c>
      <c r="M2950" s="3">
        <f t="shared" si="505"/>
        <v>87.614150601048465</v>
      </c>
      <c r="N2950" s="3">
        <f t="shared" si="506"/>
        <v>4.9066527478941913</v>
      </c>
      <c r="O2950" s="3">
        <f t="shared" si="507"/>
        <v>-1.652747894191009E-3</v>
      </c>
      <c r="P2950" s="3">
        <f t="shared" si="508"/>
        <v>-3.305495788382018E-3</v>
      </c>
      <c r="Q2950" s="3">
        <f t="shared" si="509"/>
        <v>0.29613146519906819</v>
      </c>
    </row>
    <row r="2951" spans="7:17" x14ac:dyDescent="0.25">
      <c r="G2951" s="3">
        <f t="shared" si="499"/>
        <v>2945</v>
      </c>
      <c r="H2951" s="3">
        <f t="shared" si="500"/>
        <v>15.935418793037082</v>
      </c>
      <c r="I2951" s="3">
        <f t="shared" si="501"/>
        <v>-87357.362285934694</v>
      </c>
      <c r="J2951" s="3">
        <f t="shared" si="502"/>
        <v>4526.637114859187</v>
      </c>
      <c r="K2951" s="3">
        <f t="shared" si="503"/>
        <v>3.5203658673515726E-3</v>
      </c>
      <c r="L2951" s="3">
        <f t="shared" si="504"/>
        <v>0.11997079999999999</v>
      </c>
      <c r="M2951" s="3">
        <f t="shared" si="505"/>
        <v>87.650485798345457</v>
      </c>
      <c r="N2951" s="3">
        <f t="shared" si="506"/>
        <v>4.9066518348900594</v>
      </c>
      <c r="O2951" s="3">
        <f t="shared" si="507"/>
        <v>-1.6518348900591562E-3</v>
      </c>
      <c r="P2951" s="3">
        <f t="shared" si="508"/>
        <v>-3.3036697801183124E-3</v>
      </c>
      <c r="Q2951" s="3">
        <f t="shared" si="509"/>
        <v>0.29613034812931621</v>
      </c>
    </row>
    <row r="2952" spans="7:17" x14ac:dyDescent="0.25">
      <c r="G2952" s="3">
        <f t="shared" ref="G2952:G3015" si="510">G2951+$C$8</f>
        <v>2946</v>
      </c>
      <c r="H2952" s="3">
        <f t="shared" ref="H2952:H3015" si="511">H2951+(P2951*$C$8)</f>
        <v>15.932115123256963</v>
      </c>
      <c r="I2952" s="3">
        <f t="shared" ref="I2952:I3015" si="512">I2951-((H2951*$C$8)+(0.5*($C$8^2)*P2951))</f>
        <v>-87373.296052892838</v>
      </c>
      <c r="J2952" s="3">
        <f t="shared" ref="J2952:J3015" si="513">332.2192 - 0.005287895*I2952 + 0.0000002311057*I2952^2 - 0.000000000002953333*I2952^3</f>
        <v>4528.4423288711168</v>
      </c>
      <c r="K2952" s="3">
        <f t="shared" ref="K2952:K3015" si="514">H2952/J2952</f>
        <v>3.5182329742131525E-3</v>
      </c>
      <c r="L2952" s="3">
        <f t="shared" ref="L2952:L3015" si="515" xml:space="preserve"> 0.4033345 + (0.1199708 - 0.4033345)/(1 + (K2952/0.922384)^37.98774)</f>
        <v>0.11997079999999999</v>
      </c>
      <c r="M2952" s="3">
        <f t="shared" ref="M2952:M3015" si="516">-0.000000000000057519*I2952^3+0.0000000047432*I2952^2-0.00013469*I2952+1.3424</f>
        <v>87.686823525152008</v>
      </c>
      <c r="N2952" s="3">
        <f t="shared" ref="N2952:N3015" si="517">M2952*$C$6*L2952*H2952^2/2</f>
        <v>4.9066509227049506</v>
      </c>
      <c r="O2952" s="3">
        <f t="shared" ref="O2952:O3015" si="518">$C$7*9.81-N2952</f>
        <v>-1.650922704950375E-3</v>
      </c>
      <c r="P2952" s="3">
        <f t="shared" ref="P2952:P3015" si="519">O2952/$C$7</f>
        <v>-3.3018454099007499E-3</v>
      </c>
      <c r="Q2952" s="3">
        <f t="shared" ref="Q2952:Q3015" si="520" xml:space="preserve"> 0.2942641 + 0.5370418*K2952 - 1.972727*K2952^2 + 2.58101*K2952^3 - 0.9018182*K2952^4</f>
        <v>0.29612923208805486</v>
      </c>
    </row>
    <row r="2953" spans="7:17" x14ac:dyDescent="0.25">
      <c r="G2953" s="3">
        <f t="shared" si="510"/>
        <v>2947</v>
      </c>
      <c r="H2953" s="3">
        <f t="shared" si="511"/>
        <v>15.928813277847063</v>
      </c>
      <c r="I2953" s="3">
        <f t="shared" si="512"/>
        <v>-87389.226517093397</v>
      </c>
      <c r="J2953" s="3">
        <f t="shared" si="513"/>
        <v>4530.2476789658949</v>
      </c>
      <c r="K2953" s="3">
        <f t="shared" si="514"/>
        <v>3.5161020779956743E-3</v>
      </c>
      <c r="L2953" s="3">
        <f t="shared" si="515"/>
        <v>0.11997079999999999</v>
      </c>
      <c r="M2953" s="3">
        <f t="shared" si="516"/>
        <v>87.723163780767123</v>
      </c>
      <c r="N2953" s="3">
        <f t="shared" si="517"/>
        <v>4.9066500113378471</v>
      </c>
      <c r="O2953" s="3">
        <f t="shared" si="518"/>
        <v>-1.6500113378468129E-3</v>
      </c>
      <c r="P2953" s="3">
        <f t="shared" si="519"/>
        <v>-3.3000226756936257E-3</v>
      </c>
      <c r="Q2953" s="3">
        <f t="shared" si="520"/>
        <v>0.29612811707401043</v>
      </c>
    </row>
    <row r="2954" spans="7:17" x14ac:dyDescent="0.25">
      <c r="G2954" s="3">
        <f t="shared" si="510"/>
        <v>2948</v>
      </c>
      <c r="H2954" s="3">
        <f t="shared" si="511"/>
        <v>15.925513255171369</v>
      </c>
      <c r="I2954" s="3">
        <f t="shared" si="512"/>
        <v>-87405.153680359901</v>
      </c>
      <c r="J2954" s="3">
        <f t="shared" si="513"/>
        <v>4532.0531651045421</v>
      </c>
      <c r="K2954" s="3">
        <f t="shared" si="514"/>
        <v>3.5139731761738967E-3</v>
      </c>
      <c r="L2954" s="3">
        <f t="shared" si="515"/>
        <v>0.11997079999999999</v>
      </c>
      <c r="M2954" s="3">
        <f t="shared" si="516"/>
        <v>87.759506564490195</v>
      </c>
      <c r="N2954" s="3">
        <f t="shared" si="517"/>
        <v>4.90664910078773</v>
      </c>
      <c r="O2954" s="3">
        <f t="shared" si="518"/>
        <v>-1.6491007877297292E-3</v>
      </c>
      <c r="P2954" s="3">
        <f t="shared" si="519"/>
        <v>-3.2982015754594585E-3</v>
      </c>
      <c r="Q2954" s="3">
        <f t="shared" si="520"/>
        <v>0.29612700308591078</v>
      </c>
    </row>
    <row r="2955" spans="7:17" x14ac:dyDescent="0.25">
      <c r="G2955" s="3">
        <f t="shared" si="510"/>
        <v>2949</v>
      </c>
      <c r="H2955" s="3">
        <f t="shared" si="511"/>
        <v>15.922215053595909</v>
      </c>
      <c r="I2955" s="3">
        <f t="shared" si="512"/>
        <v>-87421.077544514279</v>
      </c>
      <c r="J2955" s="3">
        <f t="shared" si="513"/>
        <v>4533.8587872481066</v>
      </c>
      <c r="K2955" s="3">
        <f t="shared" si="514"/>
        <v>3.5118462662265966E-3</v>
      </c>
      <c r="L2955" s="3">
        <f t="shared" si="515"/>
        <v>0.11997079999999999</v>
      </c>
      <c r="M2955" s="3">
        <f t="shared" si="516"/>
        <v>87.795851875621125</v>
      </c>
      <c r="N2955" s="3">
        <f t="shared" si="517"/>
        <v>4.9066481910535895</v>
      </c>
      <c r="O2955" s="3">
        <f t="shared" si="518"/>
        <v>-1.6481910535892652E-3</v>
      </c>
      <c r="P2955" s="3">
        <f t="shared" si="519"/>
        <v>-3.2963821071785304E-3</v>
      </c>
      <c r="Q2955" s="3">
        <f t="shared" si="520"/>
        <v>0.29612589012248625</v>
      </c>
    </row>
    <row r="2956" spans="7:17" x14ac:dyDescent="0.25">
      <c r="G2956" s="3">
        <f t="shared" si="510"/>
        <v>2950</v>
      </c>
      <c r="H2956" s="3">
        <f t="shared" si="511"/>
        <v>15.918918671488731</v>
      </c>
      <c r="I2956" s="3">
        <f t="shared" si="512"/>
        <v>-87436.998111376815</v>
      </c>
      <c r="J2956" s="3">
        <f t="shared" si="513"/>
        <v>4535.6645453576621</v>
      </c>
      <c r="K2956" s="3">
        <f t="shared" si="514"/>
        <v>3.5097213456365601E-3</v>
      </c>
      <c r="L2956" s="3">
        <f t="shared" si="515"/>
        <v>0.11997079999999999</v>
      </c>
      <c r="M2956" s="3">
        <f t="shared" si="516"/>
        <v>87.832199713460241</v>
      </c>
      <c r="N2956" s="3">
        <f t="shared" si="517"/>
        <v>4.9066472821344158</v>
      </c>
      <c r="O2956" s="3">
        <f t="shared" si="518"/>
        <v>-1.6472821344155619E-3</v>
      </c>
      <c r="P2956" s="3">
        <f t="shared" si="519"/>
        <v>-3.2945642688311239E-3</v>
      </c>
      <c r="Q2956" s="3">
        <f t="shared" si="520"/>
        <v>0.29612477818246885</v>
      </c>
    </row>
    <row r="2957" spans="7:17" x14ac:dyDescent="0.25">
      <c r="G2957" s="3">
        <f t="shared" si="510"/>
        <v>2951</v>
      </c>
      <c r="H2957" s="3">
        <f t="shared" si="511"/>
        <v>15.9156241072199</v>
      </c>
      <c r="I2957" s="3">
        <f t="shared" si="512"/>
        <v>-87452.915382766165</v>
      </c>
      <c r="J2957" s="3">
        <f t="shared" si="513"/>
        <v>4537.4704393943066</v>
      </c>
      <c r="K2957" s="3">
        <f t="shared" si="514"/>
        <v>3.5075984118905753E-3</v>
      </c>
      <c r="L2957" s="3">
        <f t="shared" si="515"/>
        <v>0.11997079999999999</v>
      </c>
      <c r="M2957" s="3">
        <f t="shared" si="516"/>
        <v>87.868550077308328</v>
      </c>
      <c r="N2957" s="3">
        <f t="shared" si="517"/>
        <v>4.9066463740291963</v>
      </c>
      <c r="O2957" s="3">
        <f t="shared" si="518"/>
        <v>-1.646374029196096E-3</v>
      </c>
      <c r="P2957" s="3">
        <f t="shared" si="519"/>
        <v>-3.292748058392192E-3</v>
      </c>
      <c r="Q2957" s="3">
        <f t="shared" si="520"/>
        <v>0.29612366726459266</v>
      </c>
    </row>
    <row r="2958" spans="7:17" x14ac:dyDescent="0.25">
      <c r="G2958" s="3">
        <f t="shared" si="510"/>
        <v>2952</v>
      </c>
      <c r="H2958" s="3">
        <f t="shared" si="511"/>
        <v>15.912331359161508</v>
      </c>
      <c r="I2958" s="3">
        <f t="shared" si="512"/>
        <v>-87468.829360499352</v>
      </c>
      <c r="J2958" s="3">
        <f t="shared" si="513"/>
        <v>4539.2764693191602</v>
      </c>
      <c r="K2958" s="3">
        <f t="shared" si="514"/>
        <v>3.5054774624794284E-3</v>
      </c>
      <c r="L2958" s="3">
        <f t="shared" si="515"/>
        <v>0.11997079999999999</v>
      </c>
      <c r="M2958" s="3">
        <f t="shared" si="516"/>
        <v>87.904902966466508</v>
      </c>
      <c r="N2958" s="3">
        <f t="shared" si="517"/>
        <v>4.9066454667369186</v>
      </c>
      <c r="O2958" s="3">
        <f t="shared" si="518"/>
        <v>-1.645466736918344E-3</v>
      </c>
      <c r="P2958" s="3">
        <f t="shared" si="519"/>
        <v>-3.290933473836688E-3</v>
      </c>
      <c r="Q2958" s="3">
        <f t="shared" si="520"/>
        <v>0.29612255736759352</v>
      </c>
    </row>
    <row r="2959" spans="7:17" x14ac:dyDescent="0.25">
      <c r="G2959" s="3">
        <f t="shared" si="510"/>
        <v>2953</v>
      </c>
      <c r="H2959" s="3">
        <f t="shared" si="511"/>
        <v>15.909040425687671</v>
      </c>
      <c r="I2959" s="3">
        <f t="shared" si="512"/>
        <v>-87484.740046391773</v>
      </c>
      <c r="J2959" s="3">
        <f t="shared" si="513"/>
        <v>4541.082635093373</v>
      </c>
      <c r="K2959" s="3">
        <f t="shared" si="514"/>
        <v>3.5033584948978916E-3</v>
      </c>
      <c r="L2959" s="3">
        <f t="shared" si="515"/>
        <v>0.11997079999999999</v>
      </c>
      <c r="M2959" s="3">
        <f t="shared" si="516"/>
        <v>87.941258380236448</v>
      </c>
      <c r="N2959" s="3">
        <f t="shared" si="517"/>
        <v>4.9066445602565825</v>
      </c>
      <c r="O2959" s="3">
        <f t="shared" si="518"/>
        <v>-1.6445602565822171E-3</v>
      </c>
      <c r="P2959" s="3">
        <f t="shared" si="519"/>
        <v>-3.2891205131644341E-3</v>
      </c>
      <c r="Q2959" s="3">
        <f t="shared" si="520"/>
        <v>0.29612144849020955</v>
      </c>
    </row>
    <row r="2960" spans="7:17" x14ac:dyDescent="0.25">
      <c r="G2960" s="3">
        <f t="shared" si="510"/>
        <v>2954</v>
      </c>
      <c r="H2960" s="3">
        <f t="shared" si="511"/>
        <v>15.905751305174507</v>
      </c>
      <c r="I2960" s="3">
        <f t="shared" si="512"/>
        <v>-87500.647442257206</v>
      </c>
      <c r="J2960" s="3">
        <f t="shared" si="513"/>
        <v>4542.8889366781159</v>
      </c>
      <c r="K2960" s="3">
        <f t="shared" si="514"/>
        <v>3.5012415066447179E-3</v>
      </c>
      <c r="L2960" s="3">
        <f t="shared" si="515"/>
        <v>0.11997079999999999</v>
      </c>
      <c r="M2960" s="3">
        <f t="shared" si="516"/>
        <v>87.977616317920223</v>
      </c>
      <c r="N2960" s="3">
        <f t="shared" si="517"/>
        <v>4.906643654587179</v>
      </c>
      <c r="O2960" s="3">
        <f t="shared" si="518"/>
        <v>-1.6436545871787445E-3</v>
      </c>
      <c r="P2960" s="3">
        <f t="shared" si="519"/>
        <v>-3.2873091743574889E-3</v>
      </c>
      <c r="Q2960" s="3">
        <f t="shared" si="520"/>
        <v>0.29612034063118065</v>
      </c>
    </row>
    <row r="2961" spans="7:17" x14ac:dyDescent="0.25">
      <c r="G2961" s="3">
        <f t="shared" si="510"/>
        <v>2955</v>
      </c>
      <c r="H2961" s="3">
        <f t="shared" si="511"/>
        <v>15.902463996000149</v>
      </c>
      <c r="I2961" s="3">
        <f t="shared" si="512"/>
        <v>-87516.551549907788</v>
      </c>
      <c r="J2961" s="3">
        <f t="shared" si="513"/>
        <v>4544.6953740345843</v>
      </c>
      <c r="K2961" s="3">
        <f t="shared" si="514"/>
        <v>3.4991264952226333E-3</v>
      </c>
      <c r="L2961" s="3">
        <f t="shared" si="515"/>
        <v>0.11997079999999999</v>
      </c>
      <c r="M2961" s="3">
        <f t="shared" si="516"/>
        <v>88.013976778820236</v>
      </c>
      <c r="N2961" s="3">
        <f t="shared" si="517"/>
        <v>4.9066427497276992</v>
      </c>
      <c r="O2961" s="3">
        <f t="shared" si="518"/>
        <v>-1.6427497276989556E-3</v>
      </c>
      <c r="P2961" s="3">
        <f t="shared" si="519"/>
        <v>-3.2854994553979111E-3</v>
      </c>
      <c r="Q2961" s="3">
        <f t="shared" si="520"/>
        <v>0.29611923378924865</v>
      </c>
    </row>
    <row r="2962" spans="7:17" x14ac:dyDescent="0.25">
      <c r="G2962" s="3">
        <f t="shared" si="510"/>
        <v>2956</v>
      </c>
      <c r="H2962" s="3">
        <f t="shared" si="511"/>
        <v>15.899178496544751</v>
      </c>
      <c r="I2962" s="3">
        <f t="shared" si="512"/>
        <v>-87532.452371154068</v>
      </c>
      <c r="J2962" s="3">
        <f t="shared" si="513"/>
        <v>4546.501947124003</v>
      </c>
      <c r="K2962" s="3">
        <f t="shared" si="514"/>
        <v>3.4970134581383278E-3</v>
      </c>
      <c r="L2962" s="3">
        <f t="shared" si="515"/>
        <v>0.11997079999999999</v>
      </c>
      <c r="M2962" s="3">
        <f t="shared" si="516"/>
        <v>88.050339762239503</v>
      </c>
      <c r="N2962" s="3">
        <f t="shared" si="517"/>
        <v>4.9066418456771528</v>
      </c>
      <c r="O2962" s="3">
        <f t="shared" si="518"/>
        <v>-1.6418456771525314E-3</v>
      </c>
      <c r="P2962" s="3">
        <f t="shared" si="519"/>
        <v>-3.2836913543050628E-3</v>
      </c>
      <c r="Q2962" s="3">
        <f t="shared" si="520"/>
        <v>0.29611812796315734</v>
      </c>
    </row>
    <row r="2963" spans="7:17" x14ac:dyDescent="0.25">
      <c r="G2963" s="3">
        <f t="shared" si="510"/>
        <v>2957</v>
      </c>
      <c r="H2963" s="3">
        <f t="shared" si="511"/>
        <v>15.895894805190446</v>
      </c>
      <c r="I2963" s="3">
        <f t="shared" si="512"/>
        <v>-87548.349907804935</v>
      </c>
      <c r="J2963" s="3">
        <f t="shared" si="513"/>
        <v>4548.3086559076146</v>
      </c>
      <c r="K2963" s="3">
        <f t="shared" si="514"/>
        <v>3.4949023929024495E-3</v>
      </c>
      <c r="L2963" s="3">
        <f t="shared" si="515"/>
        <v>0.11997079999999999</v>
      </c>
      <c r="M2963" s="3">
        <f t="shared" si="516"/>
        <v>88.086705267481321</v>
      </c>
      <c r="N2963" s="3">
        <f t="shared" si="517"/>
        <v>4.9066409424345254</v>
      </c>
      <c r="O2963" s="3">
        <f t="shared" si="518"/>
        <v>-1.6409424345251722E-3</v>
      </c>
      <c r="P2963" s="3">
        <f t="shared" si="519"/>
        <v>-3.2818848690503444E-3</v>
      </c>
      <c r="Q2963" s="3">
        <f t="shared" si="520"/>
        <v>0.29611702315165256</v>
      </c>
    </row>
    <row r="2964" spans="7:17" x14ac:dyDescent="0.25">
      <c r="G2964" s="3">
        <f t="shared" si="510"/>
        <v>2958</v>
      </c>
      <c r="H2964" s="3">
        <f t="shared" si="511"/>
        <v>15.892612920321396</v>
      </c>
      <c r="I2964" s="3">
        <f t="shared" si="512"/>
        <v>-87564.244161667695</v>
      </c>
      <c r="J2964" s="3">
        <f t="shared" si="513"/>
        <v>4550.1155003466902</v>
      </c>
      <c r="K2964" s="3">
        <f t="shared" si="514"/>
        <v>3.4927932970295981E-3</v>
      </c>
      <c r="L2964" s="3">
        <f t="shared" si="515"/>
        <v>0.11997079999999999</v>
      </c>
      <c r="M2964" s="3">
        <f t="shared" si="516"/>
        <v>88.123073293849473</v>
      </c>
      <c r="N2964" s="3">
        <f t="shared" si="517"/>
        <v>4.9066400399988277</v>
      </c>
      <c r="O2964" s="3">
        <f t="shared" si="518"/>
        <v>-1.6400399988274472E-3</v>
      </c>
      <c r="P2964" s="3">
        <f t="shared" si="519"/>
        <v>-3.2800799976548944E-3</v>
      </c>
      <c r="Q2964" s="3">
        <f t="shared" si="520"/>
        <v>0.29611591935348203</v>
      </c>
    </row>
    <row r="2965" spans="7:17" x14ac:dyDescent="0.25">
      <c r="G2965" s="3">
        <f t="shared" si="510"/>
        <v>2959</v>
      </c>
      <c r="H2965" s="3">
        <f t="shared" si="511"/>
        <v>15.889332840323741</v>
      </c>
      <c r="I2965" s="3">
        <f t="shared" si="512"/>
        <v>-87580.135134548022</v>
      </c>
      <c r="J2965" s="3">
        <f t="shared" si="513"/>
        <v>4551.9224804025271</v>
      </c>
      <c r="K2965" s="3">
        <f t="shared" si="514"/>
        <v>3.4906861680383109E-3</v>
      </c>
      <c r="L2965" s="3">
        <f t="shared" si="515"/>
        <v>0.11997079999999999</v>
      </c>
      <c r="M2965" s="3">
        <f t="shared" si="516"/>
        <v>88.15944384064818</v>
      </c>
      <c r="N2965" s="3">
        <f t="shared" si="517"/>
        <v>4.9066391383690569</v>
      </c>
      <c r="O2965" s="3">
        <f t="shared" si="518"/>
        <v>-1.639138369056603E-3</v>
      </c>
      <c r="P2965" s="3">
        <f t="shared" si="519"/>
        <v>-3.2782767381132061E-3</v>
      </c>
      <c r="Q2965" s="3">
        <f t="shared" si="520"/>
        <v>0.29611481656739536</v>
      </c>
    </row>
    <row r="2966" spans="7:17" x14ac:dyDescent="0.25">
      <c r="G2966" s="3">
        <f t="shared" si="510"/>
        <v>2960</v>
      </c>
      <c r="H2966" s="3">
        <f t="shared" si="511"/>
        <v>15.886054563585628</v>
      </c>
      <c r="I2966" s="3">
        <f t="shared" si="512"/>
        <v>-87596.022828249974</v>
      </c>
      <c r="J2966" s="3">
        <f t="shared" si="513"/>
        <v>4553.7295960364436</v>
      </c>
      <c r="K2966" s="3">
        <f t="shared" si="514"/>
        <v>3.4885810034510647E-3</v>
      </c>
      <c r="L2966" s="3">
        <f t="shared" si="515"/>
        <v>0.11997079999999999</v>
      </c>
      <c r="M2966" s="3">
        <f t="shared" si="516"/>
        <v>88.195816907182092</v>
      </c>
      <c r="N2966" s="3">
        <f t="shared" si="517"/>
        <v>4.906638237544219</v>
      </c>
      <c r="O2966" s="3">
        <f t="shared" si="518"/>
        <v>-1.638237544218768E-3</v>
      </c>
      <c r="P2966" s="3">
        <f t="shared" si="519"/>
        <v>-3.276475088437536E-3</v>
      </c>
      <c r="Q2966" s="3">
        <f t="shared" si="520"/>
        <v>0.29611371479214404</v>
      </c>
    </row>
    <row r="2967" spans="7:17" x14ac:dyDescent="0.25">
      <c r="G2967" s="3">
        <f t="shared" si="510"/>
        <v>2961</v>
      </c>
      <c r="H2967" s="3">
        <f t="shared" si="511"/>
        <v>15.88277808849719</v>
      </c>
      <c r="I2967" s="3">
        <f t="shared" si="512"/>
        <v>-87611.90724457601</v>
      </c>
      <c r="J2967" s="3">
        <f t="shared" si="513"/>
        <v>4555.5368472097844</v>
      </c>
      <c r="K2967" s="3">
        <f t="shared" si="514"/>
        <v>3.4864778007942607E-3</v>
      </c>
      <c r="L2967" s="3">
        <f t="shared" si="515"/>
        <v>0.11997079999999999</v>
      </c>
      <c r="M2967" s="3">
        <f t="shared" si="516"/>
        <v>88.232192492756269</v>
      </c>
      <c r="N2967" s="3">
        <f t="shared" si="517"/>
        <v>4.9066373375233185</v>
      </c>
      <c r="O2967" s="3">
        <f t="shared" si="518"/>
        <v>-1.6373375233182941E-3</v>
      </c>
      <c r="P2967" s="3">
        <f t="shared" si="519"/>
        <v>-3.2746750466365881E-3</v>
      </c>
      <c r="Q2967" s="3">
        <f t="shared" si="520"/>
        <v>0.2961126140264817</v>
      </c>
    </row>
    <row r="2968" spans="7:17" x14ac:dyDescent="0.25">
      <c r="G2968" s="3">
        <f t="shared" si="510"/>
        <v>2962</v>
      </c>
      <c r="H2968" s="3">
        <f t="shared" si="511"/>
        <v>15.879503413450553</v>
      </c>
      <c r="I2968" s="3">
        <f t="shared" si="512"/>
        <v>-87627.788385326989</v>
      </c>
      <c r="J2968" s="3">
        <f t="shared" si="513"/>
        <v>4557.3442338839204</v>
      </c>
      <c r="K2968" s="3">
        <f t="shared" si="514"/>
        <v>3.4843765575982202E-3</v>
      </c>
      <c r="L2968" s="3">
        <f t="shared" si="515"/>
        <v>0.11997079999999999</v>
      </c>
      <c r="M2968" s="3">
        <f t="shared" si="516"/>
        <v>88.268570596676284</v>
      </c>
      <c r="N2968" s="3">
        <f t="shared" si="517"/>
        <v>4.9066364383053678</v>
      </c>
      <c r="O2968" s="3">
        <f t="shared" si="518"/>
        <v>-1.6364383053675269E-3</v>
      </c>
      <c r="P2968" s="3">
        <f t="shared" si="519"/>
        <v>-3.2728766107350538E-3</v>
      </c>
      <c r="Q2968" s="3">
        <f t="shared" si="520"/>
        <v>0.2961115142691636</v>
      </c>
    </row>
    <row r="2969" spans="7:17" x14ac:dyDescent="0.25">
      <c r="G2969" s="3">
        <f t="shared" si="510"/>
        <v>2963</v>
      </c>
      <c r="H2969" s="3">
        <f t="shared" si="511"/>
        <v>15.876230536839818</v>
      </c>
      <c r="I2969" s="3">
        <f t="shared" si="512"/>
        <v>-87643.666252302137</v>
      </c>
      <c r="J2969" s="3">
        <f t="shared" si="513"/>
        <v>4559.1517560202437</v>
      </c>
      <c r="K2969" s="3">
        <f t="shared" si="514"/>
        <v>3.4822772713971762E-3</v>
      </c>
      <c r="L2969" s="3">
        <f t="shared" si="515"/>
        <v>0.11997079999999999</v>
      </c>
      <c r="M2969" s="3">
        <f t="shared" si="516"/>
        <v>88.304951218248021</v>
      </c>
      <c r="N2969" s="3">
        <f t="shared" si="517"/>
        <v>4.9066355398893648</v>
      </c>
      <c r="O2969" s="3">
        <f t="shared" si="518"/>
        <v>-1.6355398893646012E-3</v>
      </c>
      <c r="P2969" s="3">
        <f t="shared" si="519"/>
        <v>-3.2710797787292023E-3</v>
      </c>
      <c r="Q2969" s="3">
        <f t="shared" si="520"/>
        <v>0.29611041551894729</v>
      </c>
    </row>
    <row r="2970" spans="7:17" x14ac:dyDescent="0.25">
      <c r="G2970" s="3">
        <f t="shared" si="510"/>
        <v>2964</v>
      </c>
      <c r="H2970" s="3">
        <f t="shared" si="511"/>
        <v>15.872959457061089</v>
      </c>
      <c r="I2970" s="3">
        <f t="shared" si="512"/>
        <v>-87659.540847299082</v>
      </c>
      <c r="J2970" s="3">
        <f t="shared" si="513"/>
        <v>4560.9594135801717</v>
      </c>
      <c r="K2970" s="3">
        <f t="shared" si="514"/>
        <v>3.48017993972927E-3</v>
      </c>
      <c r="L2970" s="3">
        <f t="shared" si="515"/>
        <v>0.11997079999999999</v>
      </c>
      <c r="M2970" s="3">
        <f t="shared" si="516"/>
        <v>88.341334356777836</v>
      </c>
      <c r="N2970" s="3">
        <f t="shared" si="517"/>
        <v>4.9066346422743266</v>
      </c>
      <c r="O2970" s="3">
        <f t="shared" si="518"/>
        <v>-1.6346422743263034E-3</v>
      </c>
      <c r="P2970" s="3">
        <f t="shared" si="519"/>
        <v>-3.2692845486526068E-3</v>
      </c>
      <c r="Q2970" s="3">
        <f t="shared" si="520"/>
        <v>0.29610931777459193</v>
      </c>
    </row>
    <row r="2971" spans="7:17" x14ac:dyDescent="0.25">
      <c r="G2971" s="3">
        <f t="shared" si="510"/>
        <v>2965</v>
      </c>
      <c r="H2971" s="3">
        <f t="shared" si="511"/>
        <v>15.869690172512437</v>
      </c>
      <c r="I2971" s="3">
        <f t="shared" si="512"/>
        <v>-87675.412172113865</v>
      </c>
      <c r="J2971" s="3">
        <f t="shared" si="513"/>
        <v>4562.767206525149</v>
      </c>
      <c r="K2971" s="3">
        <f t="shared" si="514"/>
        <v>3.4780845601365368E-3</v>
      </c>
      <c r="L2971" s="3">
        <f t="shared" si="515"/>
        <v>0.11997079999999999</v>
      </c>
      <c r="M2971" s="3">
        <f t="shared" si="516"/>
        <v>88.377720011572535</v>
      </c>
      <c r="N2971" s="3">
        <f t="shared" si="517"/>
        <v>4.906633745459267</v>
      </c>
      <c r="O2971" s="3">
        <f t="shared" si="518"/>
        <v>-1.6337454592667555E-3</v>
      </c>
      <c r="P2971" s="3">
        <f t="shared" si="519"/>
        <v>-3.267490918533511E-3</v>
      </c>
      <c r="Q2971" s="3">
        <f t="shared" si="520"/>
        <v>0.29610822103485873</v>
      </c>
    </row>
    <row r="2972" spans="7:17" x14ac:dyDescent="0.25">
      <c r="G2972" s="3">
        <f t="shared" si="510"/>
        <v>2966</v>
      </c>
      <c r="H2972" s="3">
        <f t="shared" si="511"/>
        <v>15.866422681593903</v>
      </c>
      <c r="I2972" s="3">
        <f t="shared" si="512"/>
        <v>-87691.280228540913</v>
      </c>
      <c r="J2972" s="3">
        <f t="shared" si="513"/>
        <v>4564.5751348166423</v>
      </c>
      <c r="K2972" s="3">
        <f t="shared" si="514"/>
        <v>3.4759911301649004E-3</v>
      </c>
      <c r="L2972" s="3">
        <f t="shared" si="515"/>
        <v>0.11997079999999999</v>
      </c>
      <c r="M2972" s="3">
        <f t="shared" si="516"/>
        <v>88.414108181939355</v>
      </c>
      <c r="N2972" s="3">
        <f t="shared" si="517"/>
        <v>4.906632849443195</v>
      </c>
      <c r="O2972" s="3">
        <f t="shared" si="518"/>
        <v>-1.6328494431947504E-3</v>
      </c>
      <c r="P2972" s="3">
        <f t="shared" si="519"/>
        <v>-3.2656988863895009E-3</v>
      </c>
      <c r="Q2972" s="3">
        <f t="shared" si="520"/>
        <v>0.2961071252985108</v>
      </c>
    </row>
    <row r="2973" spans="7:17" x14ac:dyDescent="0.25">
      <c r="G2973" s="3">
        <f t="shared" si="510"/>
        <v>2967</v>
      </c>
      <c r="H2973" s="3">
        <f t="shared" si="511"/>
        <v>15.863156982707514</v>
      </c>
      <c r="I2973" s="3">
        <f t="shared" si="512"/>
        <v>-87707.145018373063</v>
      </c>
      <c r="J2973" s="3">
        <f t="shared" si="513"/>
        <v>4566.3831984161443</v>
      </c>
      <c r="K2973" s="3">
        <f t="shared" si="514"/>
        <v>3.47389964736417E-3</v>
      </c>
      <c r="L2973" s="3">
        <f t="shared" si="515"/>
        <v>0.11997079999999999</v>
      </c>
      <c r="M2973" s="3">
        <f t="shared" si="516"/>
        <v>88.450498867185971</v>
      </c>
      <c r="N2973" s="3">
        <f t="shared" si="517"/>
        <v>4.9066319542251291</v>
      </c>
      <c r="O2973" s="3">
        <f t="shared" si="518"/>
        <v>-1.631954225128851E-3</v>
      </c>
      <c r="P2973" s="3">
        <f t="shared" si="519"/>
        <v>-3.263908450257702E-3</v>
      </c>
      <c r="Q2973" s="3">
        <f t="shared" si="520"/>
        <v>0.29610603056431317</v>
      </c>
    </row>
    <row r="2974" spans="7:17" x14ac:dyDescent="0.25">
      <c r="G2974" s="3">
        <f t="shared" si="510"/>
        <v>2968</v>
      </c>
      <c r="H2974" s="3">
        <f t="shared" si="511"/>
        <v>15.859893074257256</v>
      </c>
      <c r="I2974" s="3">
        <f t="shared" si="512"/>
        <v>-87723.006543401541</v>
      </c>
      <c r="J2974" s="3">
        <f t="shared" si="513"/>
        <v>4568.1913972851689</v>
      </c>
      <c r="K2974" s="3">
        <f t="shared" si="514"/>
        <v>3.4718101092880288E-3</v>
      </c>
      <c r="L2974" s="3">
        <f t="shared" si="515"/>
        <v>0.11997079999999999</v>
      </c>
      <c r="M2974" s="3">
        <f t="shared" si="516"/>
        <v>88.486892066620427</v>
      </c>
      <c r="N2974" s="3">
        <f t="shared" si="517"/>
        <v>4.9066310598040808</v>
      </c>
      <c r="O2974" s="3">
        <f t="shared" si="518"/>
        <v>-1.6310598040805147E-3</v>
      </c>
      <c r="P2974" s="3">
        <f t="shared" si="519"/>
        <v>-3.2621196081610293E-3</v>
      </c>
      <c r="Q2974" s="3">
        <f t="shared" si="520"/>
        <v>0.29610493683103267</v>
      </c>
    </row>
    <row r="2975" spans="7:17" x14ac:dyDescent="0.25">
      <c r="G2975" s="3">
        <f t="shared" si="510"/>
        <v>2969</v>
      </c>
      <c r="H2975" s="3">
        <f t="shared" si="511"/>
        <v>15.856630954649095</v>
      </c>
      <c r="I2975" s="3">
        <f t="shared" si="512"/>
        <v>-87738.864805416</v>
      </c>
      <c r="J2975" s="3">
        <f t="shared" si="513"/>
        <v>4569.9997313852582</v>
      </c>
      <c r="K2975" s="3">
        <f t="shared" si="514"/>
        <v>3.4697225134940287E-3</v>
      </c>
      <c r="L2975" s="3">
        <f t="shared" si="515"/>
        <v>0.11997079999999999</v>
      </c>
      <c r="M2975" s="3">
        <f t="shared" si="516"/>
        <v>88.523287779551268</v>
      </c>
      <c r="N2975" s="3">
        <f t="shared" si="517"/>
        <v>4.9066301661790721</v>
      </c>
      <c r="O2975" s="3">
        <f t="shared" si="518"/>
        <v>-1.6301661790718569E-3</v>
      </c>
      <c r="P2975" s="3">
        <f t="shared" si="519"/>
        <v>-3.2603323581437138E-3</v>
      </c>
      <c r="Q2975" s="3">
        <f t="shared" si="520"/>
        <v>0.29610384409743823</v>
      </c>
    </row>
    <row r="2976" spans="7:17" x14ac:dyDescent="0.25">
      <c r="G2976" s="3">
        <f t="shared" si="510"/>
        <v>2970</v>
      </c>
      <c r="H2976" s="3">
        <f t="shared" si="511"/>
        <v>15.853370622290951</v>
      </c>
      <c r="I2976" s="3">
        <f t="shared" si="512"/>
        <v>-87754.719806204477</v>
      </c>
      <c r="J2976" s="3">
        <f t="shared" si="513"/>
        <v>4571.8082006779778</v>
      </c>
      <c r="K2976" s="3">
        <f t="shared" si="514"/>
        <v>3.4676368575435801E-3</v>
      </c>
      <c r="L2976" s="3">
        <f t="shared" si="515"/>
        <v>0.11997079999999999</v>
      </c>
      <c r="M2976" s="3">
        <f t="shared" si="516"/>
        <v>88.559686005287404</v>
      </c>
      <c r="N2976" s="3">
        <f t="shared" si="517"/>
        <v>4.9066292733491226</v>
      </c>
      <c r="O2976" s="3">
        <f t="shared" si="518"/>
        <v>-1.6292733491223288E-3</v>
      </c>
      <c r="P2976" s="3">
        <f t="shared" si="519"/>
        <v>-3.2585466982446576E-3</v>
      </c>
      <c r="Q2976" s="3">
        <f t="shared" si="520"/>
        <v>0.29610275236230044</v>
      </c>
    </row>
    <row r="2977" spans="7:17" x14ac:dyDescent="0.25">
      <c r="G2977" s="3">
        <f t="shared" si="510"/>
        <v>2971</v>
      </c>
      <c r="H2977" s="3">
        <f t="shared" si="511"/>
        <v>15.850112075592707</v>
      </c>
      <c r="I2977" s="3">
        <f t="shared" si="512"/>
        <v>-87770.571547553423</v>
      </c>
      <c r="J2977" s="3">
        <f t="shared" si="513"/>
        <v>4573.6168051249151</v>
      </c>
      <c r="K2977" s="3">
        <f t="shared" si="514"/>
        <v>3.4655531390019472E-3</v>
      </c>
      <c r="L2977" s="3">
        <f t="shared" si="515"/>
        <v>0.11997079999999999</v>
      </c>
      <c r="M2977" s="3">
        <f t="shared" si="516"/>
        <v>88.596086743138201</v>
      </c>
      <c r="N2977" s="3">
        <f t="shared" si="517"/>
        <v>4.9066283813132516</v>
      </c>
      <c r="O2977" s="3">
        <f t="shared" si="518"/>
        <v>-1.6283813132513814E-3</v>
      </c>
      <c r="P2977" s="3">
        <f t="shared" si="519"/>
        <v>-3.2567626265027627E-3</v>
      </c>
      <c r="Q2977" s="3">
        <f t="shared" si="520"/>
        <v>0.296101661624392</v>
      </c>
    </row>
    <row r="2978" spans="7:17" x14ac:dyDescent="0.25">
      <c r="G2978" s="3">
        <f t="shared" si="510"/>
        <v>2972</v>
      </c>
      <c r="H2978" s="3">
        <f t="shared" si="511"/>
        <v>15.846855312966204</v>
      </c>
      <c r="I2978" s="3">
        <f t="shared" si="512"/>
        <v>-87786.420031247704</v>
      </c>
      <c r="J2978" s="3">
        <f t="shared" si="513"/>
        <v>4575.4255446876832</v>
      </c>
      <c r="K2978" s="3">
        <f t="shared" si="514"/>
        <v>3.4634713554382414E-3</v>
      </c>
      <c r="L2978" s="3">
        <f t="shared" si="515"/>
        <v>0.11997079999999999</v>
      </c>
      <c r="M2978" s="3">
        <f t="shared" si="516"/>
        <v>88.632489992413454</v>
      </c>
      <c r="N2978" s="3">
        <f t="shared" si="517"/>
        <v>4.9066274900704805</v>
      </c>
      <c r="O2978" s="3">
        <f t="shared" si="518"/>
        <v>-1.627490070480242E-3</v>
      </c>
      <c r="P2978" s="3">
        <f t="shared" si="519"/>
        <v>-3.2549801409604839E-3</v>
      </c>
      <c r="Q2978" s="3">
        <f t="shared" si="520"/>
        <v>0.29610057188248728</v>
      </c>
    </row>
    <row r="2979" spans="7:17" x14ac:dyDescent="0.25">
      <c r="G2979" s="3">
        <f t="shared" si="510"/>
        <v>2973</v>
      </c>
      <c r="H2979" s="3">
        <f t="shared" si="511"/>
        <v>15.843600332825243</v>
      </c>
      <c r="I2979" s="3">
        <f t="shared" si="512"/>
        <v>-87802.265259070598</v>
      </c>
      <c r="J2979" s="3">
        <f t="shared" si="513"/>
        <v>4577.2344193279223</v>
      </c>
      <c r="K2979" s="3">
        <f t="shared" si="514"/>
        <v>3.4613915044254097E-3</v>
      </c>
      <c r="L2979" s="3">
        <f t="shared" si="515"/>
        <v>0.11997079999999999</v>
      </c>
      <c r="M2979" s="3">
        <f t="shared" si="516"/>
        <v>88.668895752423353</v>
      </c>
      <c r="N2979" s="3">
        <f t="shared" si="517"/>
        <v>4.9066265996198366</v>
      </c>
      <c r="O2979" s="3">
        <f t="shared" si="518"/>
        <v>-1.6265996198363553E-3</v>
      </c>
      <c r="P2979" s="3">
        <f t="shared" si="519"/>
        <v>-3.2531992396727105E-3</v>
      </c>
      <c r="Q2979" s="3">
        <f t="shared" si="520"/>
        <v>0.29609948313536288</v>
      </c>
    </row>
    <row r="2980" spans="7:17" x14ac:dyDescent="0.25">
      <c r="G2980" s="3">
        <f t="shared" si="510"/>
        <v>2974</v>
      </c>
      <c r="H2980" s="3">
        <f t="shared" si="511"/>
        <v>15.840347133585571</v>
      </c>
      <c r="I2980" s="3">
        <f t="shared" si="512"/>
        <v>-87818.107232803799</v>
      </c>
      <c r="J2980" s="3">
        <f t="shared" si="513"/>
        <v>4579.0434290072917</v>
      </c>
      <c r="K2980" s="3">
        <f t="shared" si="514"/>
        <v>3.4593135835402329E-3</v>
      </c>
      <c r="L2980" s="3">
        <f t="shared" si="515"/>
        <v>0.11997079999999999</v>
      </c>
      <c r="M2980" s="3">
        <f t="shared" si="516"/>
        <v>88.705304022478543</v>
      </c>
      <c r="N2980" s="3">
        <f t="shared" si="517"/>
        <v>4.906625709960343</v>
      </c>
      <c r="O2980" s="3">
        <f t="shared" si="518"/>
        <v>-1.625709960342725E-3</v>
      </c>
      <c r="P2980" s="3">
        <f t="shared" si="519"/>
        <v>-3.2514199206854499E-3</v>
      </c>
      <c r="Q2980" s="3">
        <f t="shared" si="520"/>
        <v>0.29609839538179694</v>
      </c>
    </row>
    <row r="2981" spans="7:17" x14ac:dyDescent="0.25">
      <c r="G2981" s="3">
        <f t="shared" si="510"/>
        <v>2975</v>
      </c>
      <c r="H2981" s="3">
        <f t="shared" si="511"/>
        <v>15.837095713664885</v>
      </c>
      <c r="I2981" s="3">
        <f t="shared" si="512"/>
        <v>-87833.945954227427</v>
      </c>
      <c r="J2981" s="3">
        <f t="shared" si="513"/>
        <v>4580.8525736874799</v>
      </c>
      <c r="K2981" s="3">
        <f t="shared" si="514"/>
        <v>3.4572375903633135E-3</v>
      </c>
      <c r="L2981" s="3">
        <f t="shared" si="515"/>
        <v>0.11997079999999999</v>
      </c>
      <c r="M2981" s="3">
        <f t="shared" si="516"/>
        <v>88.741714801890112</v>
      </c>
      <c r="N2981" s="3">
        <f t="shared" si="517"/>
        <v>4.9066248210910306</v>
      </c>
      <c r="O2981" s="3">
        <f t="shared" si="518"/>
        <v>-1.6248210910303484E-3</v>
      </c>
      <c r="P2981" s="3">
        <f t="shared" si="519"/>
        <v>-3.2496421820606969E-3</v>
      </c>
      <c r="Q2981" s="3">
        <f t="shared" si="520"/>
        <v>0.2960973086205696</v>
      </c>
    </row>
    <row r="2982" spans="7:17" x14ac:dyDescent="0.25">
      <c r="G2982" s="3">
        <f t="shared" si="510"/>
        <v>2976</v>
      </c>
      <c r="H2982" s="3">
        <f t="shared" si="511"/>
        <v>15.833846071482824</v>
      </c>
      <c r="I2982" s="3">
        <f t="shared" si="512"/>
        <v>-87849.781425120003</v>
      </c>
      <c r="J2982" s="3">
        <f t="shared" si="513"/>
        <v>4582.661853330198</v>
      </c>
      <c r="K2982" s="3">
        <f t="shared" si="514"/>
        <v>3.4551635224790689E-3</v>
      </c>
      <c r="L2982" s="3">
        <f t="shared" si="515"/>
        <v>0.11997079999999999</v>
      </c>
      <c r="M2982" s="3">
        <f t="shared" si="516"/>
        <v>88.778128089969556</v>
      </c>
      <c r="N2982" s="3">
        <f t="shared" si="517"/>
        <v>4.9066239330109243</v>
      </c>
      <c r="O2982" s="3">
        <f t="shared" si="518"/>
        <v>-1.6239330109240058E-3</v>
      </c>
      <c r="P2982" s="3">
        <f t="shared" si="519"/>
        <v>-3.2478660218480115E-3</v>
      </c>
      <c r="Q2982" s="3">
        <f t="shared" si="520"/>
        <v>0.29609622285046289</v>
      </c>
    </row>
    <row r="2983" spans="7:17" x14ac:dyDescent="0.25">
      <c r="G2983" s="3">
        <f t="shared" si="510"/>
        <v>2977</v>
      </c>
      <c r="H2983" s="3">
        <f t="shared" si="511"/>
        <v>15.830598205460976</v>
      </c>
      <c r="I2983" s="3">
        <f t="shared" si="512"/>
        <v>-87865.613647258477</v>
      </c>
      <c r="J2983" s="3">
        <f t="shared" si="513"/>
        <v>4584.4712678971791</v>
      </c>
      <c r="K2983" s="3">
        <f t="shared" si="514"/>
        <v>3.4530913774757301E-3</v>
      </c>
      <c r="L2983" s="3">
        <f t="shared" si="515"/>
        <v>0.11997079999999999</v>
      </c>
      <c r="M2983" s="3">
        <f t="shared" si="516"/>
        <v>88.814543886028758</v>
      </c>
      <c r="N2983" s="3">
        <f t="shared" si="517"/>
        <v>4.9066230457190567</v>
      </c>
      <c r="O2983" s="3">
        <f t="shared" si="518"/>
        <v>-1.6230457190564707E-3</v>
      </c>
      <c r="P2983" s="3">
        <f t="shared" si="519"/>
        <v>-3.2460914381129413E-3</v>
      </c>
      <c r="Q2983" s="3">
        <f t="shared" si="520"/>
        <v>0.29609513807026083</v>
      </c>
    </row>
    <row r="2984" spans="7:17" x14ac:dyDescent="0.25">
      <c r="G2984" s="3">
        <f t="shared" si="510"/>
        <v>2978</v>
      </c>
      <c r="H2984" s="3">
        <f t="shared" si="511"/>
        <v>15.827352114022863</v>
      </c>
      <c r="I2984" s="3">
        <f t="shared" si="512"/>
        <v>-87881.442622418224</v>
      </c>
      <c r="J2984" s="3">
        <f t="shared" si="513"/>
        <v>4586.2808173501835</v>
      </c>
      <c r="K2984" s="3">
        <f t="shared" si="514"/>
        <v>3.4510211529453264E-3</v>
      </c>
      <c r="L2984" s="3">
        <f t="shared" si="515"/>
        <v>0.11997079999999999</v>
      </c>
      <c r="M2984" s="3">
        <f t="shared" si="516"/>
        <v>88.850962189380084</v>
      </c>
      <c r="N2984" s="3">
        <f t="shared" si="517"/>
        <v>4.9066221592144581</v>
      </c>
      <c r="O2984" s="3">
        <f t="shared" si="518"/>
        <v>-1.6221592144578523E-3</v>
      </c>
      <c r="P2984" s="3">
        <f t="shared" si="519"/>
        <v>-3.2443184289157045E-3</v>
      </c>
      <c r="Q2984" s="3">
        <f t="shared" si="520"/>
        <v>0.29609405427874902</v>
      </c>
    </row>
    <row r="2985" spans="7:17" x14ac:dyDescent="0.25">
      <c r="G2985" s="3">
        <f t="shared" si="510"/>
        <v>2979</v>
      </c>
      <c r="H2985" s="3">
        <f t="shared" si="511"/>
        <v>15.824107795593948</v>
      </c>
      <c r="I2985" s="3">
        <f t="shared" si="512"/>
        <v>-87897.268352373037</v>
      </c>
      <c r="J2985" s="3">
        <f t="shared" si="513"/>
        <v>4588.0905016509942</v>
      </c>
      <c r="K2985" s="3">
        <f t="shared" si="514"/>
        <v>3.4489528464836834E-3</v>
      </c>
      <c r="L2985" s="3">
        <f t="shared" si="515"/>
        <v>0.11997079999999999</v>
      </c>
      <c r="M2985" s="3">
        <f t="shared" si="516"/>
        <v>88.887382999336282</v>
      </c>
      <c r="N2985" s="3">
        <f t="shared" si="517"/>
        <v>4.9066212734961629</v>
      </c>
      <c r="O2985" s="3">
        <f t="shared" si="518"/>
        <v>-1.6212734961627007E-3</v>
      </c>
      <c r="P2985" s="3">
        <f t="shared" si="519"/>
        <v>-3.2425469923254013E-3</v>
      </c>
      <c r="Q2985" s="3">
        <f t="shared" si="520"/>
        <v>0.29609297147471514</v>
      </c>
    </row>
    <row r="2986" spans="7:17" x14ac:dyDescent="0.25">
      <c r="G2986" s="3">
        <f t="shared" si="510"/>
        <v>2980</v>
      </c>
      <c r="H2986" s="3">
        <f t="shared" si="511"/>
        <v>15.820865248601622</v>
      </c>
      <c r="I2986" s="3">
        <f t="shared" si="512"/>
        <v>-87913.090838895136</v>
      </c>
      <c r="J2986" s="3">
        <f t="shared" si="513"/>
        <v>4589.9003207614178</v>
      </c>
      <c r="K2986" s="3">
        <f t="shared" si="514"/>
        <v>3.4468864556904152E-3</v>
      </c>
      <c r="L2986" s="3">
        <f t="shared" si="515"/>
        <v>0.11997079999999999</v>
      </c>
      <c r="M2986" s="3">
        <f t="shared" si="516"/>
        <v>88.923806315210513</v>
      </c>
      <c r="N2986" s="3">
        <f t="shared" si="517"/>
        <v>4.9066203885632032</v>
      </c>
      <c r="O2986" s="3">
        <f t="shared" si="518"/>
        <v>-1.6203885632029014E-3</v>
      </c>
      <c r="P2986" s="3">
        <f t="shared" si="519"/>
        <v>-3.2407771264058027E-3</v>
      </c>
      <c r="Q2986" s="3">
        <f t="shared" si="520"/>
        <v>0.29609188965694871</v>
      </c>
    </row>
    <row r="2987" spans="7:17" x14ac:dyDescent="0.25">
      <c r="G2987" s="3">
        <f t="shared" si="510"/>
        <v>2981</v>
      </c>
      <c r="H2987" s="3">
        <f t="shared" si="511"/>
        <v>15.817624471475217</v>
      </c>
      <c r="I2987" s="3">
        <f t="shared" si="512"/>
        <v>-87928.910083755167</v>
      </c>
      <c r="J2987" s="3">
        <f t="shared" si="513"/>
        <v>4591.7102746432847</v>
      </c>
      <c r="K2987" s="3">
        <f t="shared" si="514"/>
        <v>3.4448219781689159E-3</v>
      </c>
      <c r="L2987" s="3">
        <f t="shared" si="515"/>
        <v>0.11997079999999999</v>
      </c>
      <c r="M2987" s="3">
        <f t="shared" si="516"/>
        <v>88.960232136316378</v>
      </c>
      <c r="N2987" s="3">
        <f t="shared" si="517"/>
        <v>4.9066195044146195</v>
      </c>
      <c r="O2987" s="3">
        <f t="shared" si="518"/>
        <v>-1.6195044146192217E-3</v>
      </c>
      <c r="P2987" s="3">
        <f t="shared" si="519"/>
        <v>-3.2390088292384434E-3</v>
      </c>
      <c r="Q2987" s="3">
        <f t="shared" si="520"/>
        <v>0.29609080882424121</v>
      </c>
    </row>
    <row r="2988" spans="7:17" x14ac:dyDescent="0.25">
      <c r="G2988" s="3">
        <f t="shared" si="510"/>
        <v>2982</v>
      </c>
      <c r="H2988" s="3">
        <f t="shared" si="511"/>
        <v>15.814385462645978</v>
      </c>
      <c r="I2988" s="3">
        <f t="shared" si="512"/>
        <v>-87944.726088722222</v>
      </c>
      <c r="J2988" s="3">
        <f t="shared" si="513"/>
        <v>4593.5203632584526</v>
      </c>
      <c r="K2988" s="3">
        <f t="shared" si="514"/>
        <v>3.4427594115263504E-3</v>
      </c>
      <c r="L2988" s="3">
        <f t="shared" si="515"/>
        <v>0.11997079999999999</v>
      </c>
      <c r="M2988" s="3">
        <f t="shared" si="516"/>
        <v>88.996660461967949</v>
      </c>
      <c r="N2988" s="3">
        <f t="shared" si="517"/>
        <v>4.9066186210494482</v>
      </c>
      <c r="O2988" s="3">
        <f t="shared" si="518"/>
        <v>-1.618621049447988E-3</v>
      </c>
      <c r="P2988" s="3">
        <f t="shared" si="519"/>
        <v>-3.237242098895976E-3</v>
      </c>
      <c r="Q2988" s="3">
        <f t="shared" si="520"/>
        <v>0.29608972897538571</v>
      </c>
    </row>
    <row r="2989" spans="7:17" x14ac:dyDescent="0.25">
      <c r="G2989" s="3">
        <f t="shared" si="510"/>
        <v>2983</v>
      </c>
      <c r="H2989" s="3">
        <f t="shared" si="511"/>
        <v>15.811148220547082</v>
      </c>
      <c r="I2989" s="3">
        <f t="shared" si="512"/>
        <v>-87960.53885556382</v>
      </c>
      <c r="J2989" s="3">
        <f t="shared" si="513"/>
        <v>4595.3305865687998</v>
      </c>
      <c r="K2989" s="3">
        <f t="shared" si="514"/>
        <v>3.4406987533736519E-3</v>
      </c>
      <c r="L2989" s="3">
        <f t="shared" si="515"/>
        <v>0.11997079999999999</v>
      </c>
      <c r="M2989" s="3">
        <f t="shared" si="516"/>
        <v>89.03309129147965</v>
      </c>
      <c r="N2989" s="3">
        <f t="shared" si="517"/>
        <v>4.9066177384667267</v>
      </c>
      <c r="O2989" s="3">
        <f t="shared" si="518"/>
        <v>-1.617738466726415E-3</v>
      </c>
      <c r="P2989" s="3">
        <f t="shared" si="519"/>
        <v>-3.2354769334528299E-3</v>
      </c>
      <c r="Q2989" s="3">
        <f t="shared" si="520"/>
        <v>0.29608865010917723</v>
      </c>
    </row>
    <row r="2990" spans="7:17" x14ac:dyDescent="0.25">
      <c r="G2990" s="3">
        <f t="shared" si="510"/>
        <v>2984</v>
      </c>
      <c r="H2990" s="3">
        <f t="shared" si="511"/>
        <v>15.807912743613629</v>
      </c>
      <c r="I2990" s="3">
        <f t="shared" si="512"/>
        <v>-87976.348386045895</v>
      </c>
      <c r="J2990" s="3">
        <f t="shared" si="513"/>
        <v>4597.1409445362315</v>
      </c>
      <c r="K2990" s="3">
        <f t="shared" si="514"/>
        <v>3.4386400013255115E-3</v>
      </c>
      <c r="L2990" s="3">
        <f t="shared" si="515"/>
        <v>0.11997079999999999</v>
      </c>
      <c r="M2990" s="3">
        <f t="shared" si="516"/>
        <v>89.069524624166348</v>
      </c>
      <c r="N2990" s="3">
        <f t="shared" si="517"/>
        <v>4.9066168566654982</v>
      </c>
      <c r="O2990" s="3">
        <f t="shared" si="518"/>
        <v>-1.6168566654979344E-3</v>
      </c>
      <c r="P2990" s="3">
        <f t="shared" si="519"/>
        <v>-3.2337133309958688E-3</v>
      </c>
      <c r="Q2990" s="3">
        <f t="shared" si="520"/>
        <v>0.29608757222441295</v>
      </c>
    </row>
    <row r="2991" spans="7:17" x14ac:dyDescent="0.25">
      <c r="G2991" s="3">
        <f t="shared" si="510"/>
        <v>2985</v>
      </c>
      <c r="H2991" s="3">
        <f t="shared" si="511"/>
        <v>15.804679030282633</v>
      </c>
      <c r="I2991" s="3">
        <f t="shared" si="512"/>
        <v>-87992.154681932836</v>
      </c>
      <c r="J2991" s="3">
        <f t="shared" si="513"/>
        <v>4598.9514371226742</v>
      </c>
      <c r="K2991" s="3">
        <f t="shared" si="514"/>
        <v>3.4365831530003724E-3</v>
      </c>
      <c r="L2991" s="3">
        <f t="shared" si="515"/>
        <v>0.11997079999999999</v>
      </c>
      <c r="M2991" s="3">
        <f t="shared" si="516"/>
        <v>89.105960459343336</v>
      </c>
      <c r="N2991" s="3">
        <f t="shared" si="517"/>
        <v>4.9066159756448045</v>
      </c>
      <c r="O2991" s="3">
        <f t="shared" si="518"/>
        <v>-1.6159756448042017E-3</v>
      </c>
      <c r="P2991" s="3">
        <f t="shared" si="519"/>
        <v>-3.2319512896084035E-3</v>
      </c>
      <c r="Q2991" s="3">
        <f t="shared" si="520"/>
        <v>0.2960864953198914</v>
      </c>
    </row>
    <row r="2992" spans="7:17" x14ac:dyDescent="0.25">
      <c r="G2992" s="3">
        <f t="shared" si="510"/>
        <v>2986</v>
      </c>
      <c r="H2992" s="3">
        <f t="shared" si="511"/>
        <v>15.801447078993025</v>
      </c>
      <c r="I2992" s="3">
        <f t="shared" si="512"/>
        <v>-88007.957744987478</v>
      </c>
      <c r="J2992" s="3">
        <f t="shared" si="513"/>
        <v>4600.7620642900802</v>
      </c>
      <c r="K2992" s="3">
        <f t="shared" si="514"/>
        <v>3.4345282060204226E-3</v>
      </c>
      <c r="L2992" s="3">
        <f t="shared" si="515"/>
        <v>0.11997079999999999</v>
      </c>
      <c r="M2992" s="3">
        <f t="shared" si="516"/>
        <v>89.142398796326376</v>
      </c>
      <c r="N2992" s="3">
        <f t="shared" si="517"/>
        <v>4.9066150954036898</v>
      </c>
      <c r="O2992" s="3">
        <f t="shared" si="518"/>
        <v>-1.6150954036895371E-3</v>
      </c>
      <c r="P2992" s="3">
        <f t="shared" si="519"/>
        <v>-3.2301908073790742E-3</v>
      </c>
      <c r="Q2992" s="3">
        <f t="shared" si="520"/>
        <v>0.29608541939441324</v>
      </c>
    </row>
    <row r="2993" spans="7:17" x14ac:dyDescent="0.25">
      <c r="G2993" s="3">
        <f t="shared" si="510"/>
        <v>2987</v>
      </c>
      <c r="H2993" s="3">
        <f t="shared" si="511"/>
        <v>15.798216888185646</v>
      </c>
      <c r="I2993" s="3">
        <f t="shared" si="512"/>
        <v>-88023.757576971067</v>
      </c>
      <c r="J2993" s="3">
        <f t="shared" si="513"/>
        <v>4602.5728260004244</v>
      </c>
      <c r="K2993" s="3">
        <f t="shared" si="514"/>
        <v>3.4324751580115877E-3</v>
      </c>
      <c r="L2993" s="3">
        <f t="shared" si="515"/>
        <v>0.11997079999999999</v>
      </c>
      <c r="M2993" s="3">
        <f t="shared" si="516"/>
        <v>89.17883963443154</v>
      </c>
      <c r="N2993" s="3">
        <f t="shared" si="517"/>
        <v>4.9066142159411976</v>
      </c>
      <c r="O2993" s="3">
        <f t="shared" si="518"/>
        <v>-1.6142159411973722E-3</v>
      </c>
      <c r="P2993" s="3">
        <f t="shared" si="519"/>
        <v>-3.2284318823947444E-3</v>
      </c>
      <c r="Q2993" s="3">
        <f t="shared" si="520"/>
        <v>0.296084344446781</v>
      </c>
    </row>
    <row r="2994" spans="7:17" x14ac:dyDescent="0.25">
      <c r="G2994" s="3">
        <f t="shared" si="510"/>
        <v>2988</v>
      </c>
      <c r="H2994" s="3">
        <f t="shared" si="511"/>
        <v>15.794988456303251</v>
      </c>
      <c r="I2994" s="3">
        <f t="shared" si="512"/>
        <v>-88039.55417964331</v>
      </c>
      <c r="J2994" s="3">
        <f t="shared" si="513"/>
        <v>4604.3837222157063</v>
      </c>
      <c r="K2994" s="3">
        <f t="shared" si="514"/>
        <v>3.4304240066035242E-3</v>
      </c>
      <c r="L2994" s="3">
        <f t="shared" si="515"/>
        <v>0.11997079999999999</v>
      </c>
      <c r="M2994" s="3">
        <f t="shared" si="516"/>
        <v>89.215282972975402</v>
      </c>
      <c r="N2994" s="3">
        <f t="shared" si="517"/>
        <v>4.9066133372563776</v>
      </c>
      <c r="O2994" s="3">
        <f t="shared" si="518"/>
        <v>-1.6133372563773563E-3</v>
      </c>
      <c r="P2994" s="3">
        <f t="shared" si="519"/>
        <v>-3.2266745127547125E-3</v>
      </c>
      <c r="Q2994" s="3">
        <f t="shared" si="520"/>
        <v>0.29608327047579885</v>
      </c>
    </row>
    <row r="2995" spans="7:17" x14ac:dyDescent="0.25">
      <c r="G2995" s="3">
        <f t="shared" si="510"/>
        <v>2989</v>
      </c>
      <c r="H2995" s="3">
        <f t="shared" si="511"/>
        <v>15.791761781790496</v>
      </c>
      <c r="I2995" s="3">
        <f t="shared" si="512"/>
        <v>-88055.347554762353</v>
      </c>
      <c r="J2995" s="3">
        <f t="shared" si="513"/>
        <v>4606.1947528979508</v>
      </c>
      <c r="K2995" s="3">
        <f t="shared" si="514"/>
        <v>3.42837474942961E-3</v>
      </c>
      <c r="L2995" s="3">
        <f t="shared" si="515"/>
        <v>0.11997079999999999</v>
      </c>
      <c r="M2995" s="3">
        <f t="shared" si="516"/>
        <v>89.25172881127493</v>
      </c>
      <c r="N2995" s="3">
        <f t="shared" si="517"/>
        <v>4.9066124593482741</v>
      </c>
      <c r="O2995" s="3">
        <f t="shared" si="518"/>
        <v>-1.6124593482738092E-3</v>
      </c>
      <c r="P2995" s="3">
        <f t="shared" si="519"/>
        <v>-3.2249186965476184E-3</v>
      </c>
      <c r="Q2995" s="3">
        <f t="shared" si="520"/>
        <v>0.29608219748027292</v>
      </c>
    </row>
    <row r="2996" spans="7:17" x14ac:dyDescent="0.25">
      <c r="G2996" s="3">
        <f t="shared" si="510"/>
        <v>2990</v>
      </c>
      <c r="H2996" s="3">
        <f t="shared" si="511"/>
        <v>15.788536863093949</v>
      </c>
      <c r="I2996" s="3">
        <f t="shared" si="512"/>
        <v>-88071.137704084802</v>
      </c>
      <c r="J2996" s="3">
        <f t="shared" si="513"/>
        <v>4608.0059180092048</v>
      </c>
      <c r="K2996" s="3">
        <f t="shared" si="514"/>
        <v>3.4263273841269423E-3</v>
      </c>
      <c r="L2996" s="3">
        <f t="shared" si="515"/>
        <v>0.11997079999999999</v>
      </c>
      <c r="M2996" s="3">
        <f t="shared" si="516"/>
        <v>89.288177148647534</v>
      </c>
      <c r="N2996" s="3">
        <f t="shared" si="517"/>
        <v>4.9066115822159411</v>
      </c>
      <c r="O2996" s="3">
        <f t="shared" si="518"/>
        <v>-1.6115822159408211E-3</v>
      </c>
      <c r="P2996" s="3">
        <f t="shared" si="519"/>
        <v>-3.2231644318816421E-3</v>
      </c>
      <c r="Q2996" s="3">
        <f t="shared" si="520"/>
        <v>0.29608112545901127</v>
      </c>
    </row>
    <row r="2997" spans="7:17" x14ac:dyDescent="0.25">
      <c r="G2997" s="3">
        <f t="shared" si="510"/>
        <v>2991</v>
      </c>
      <c r="H2997" s="3">
        <f t="shared" si="511"/>
        <v>15.785313698662067</v>
      </c>
      <c r="I2997" s="3">
        <f t="shared" si="512"/>
        <v>-88086.924629365676</v>
      </c>
      <c r="J2997" s="3">
        <f t="shared" si="513"/>
        <v>4609.8172175115387</v>
      </c>
      <c r="K2997" s="3">
        <f t="shared" si="514"/>
        <v>3.4242819083363267E-3</v>
      </c>
      <c r="L2997" s="3">
        <f t="shared" si="515"/>
        <v>0.11997079999999999</v>
      </c>
      <c r="M2997" s="3">
        <f t="shared" si="516"/>
        <v>89.324627984410981</v>
      </c>
      <c r="N2997" s="3">
        <f t="shared" si="517"/>
        <v>4.9066107058584283</v>
      </c>
      <c r="O2997" s="3">
        <f t="shared" si="518"/>
        <v>-1.6107058584280409E-3</v>
      </c>
      <c r="P2997" s="3">
        <f t="shared" si="519"/>
        <v>-3.2214117168560819E-3</v>
      </c>
      <c r="Q2997" s="3">
        <f t="shared" si="520"/>
        <v>0.29608005441082363</v>
      </c>
    </row>
    <row r="2998" spans="7:17" x14ac:dyDescent="0.25">
      <c r="G2998" s="3">
        <f t="shared" si="510"/>
        <v>2992</v>
      </c>
      <c r="H2998" s="3">
        <f t="shared" si="511"/>
        <v>15.782092286945211</v>
      </c>
      <c r="I2998" s="3">
        <f t="shared" si="512"/>
        <v>-88102.708332358481</v>
      </c>
      <c r="J2998" s="3">
        <f t="shared" si="513"/>
        <v>4611.6286513670475</v>
      </c>
      <c r="K2998" s="3">
        <f t="shared" si="514"/>
        <v>3.4222383197022701E-3</v>
      </c>
      <c r="L2998" s="3">
        <f t="shared" si="515"/>
        <v>0.11997079999999999</v>
      </c>
      <c r="M2998" s="3">
        <f t="shared" si="516"/>
        <v>89.361081317883531</v>
      </c>
      <c r="N2998" s="3">
        <f t="shared" si="517"/>
        <v>4.9066098302747871</v>
      </c>
      <c r="O2998" s="3">
        <f t="shared" si="518"/>
        <v>-1.6098302747868942E-3</v>
      </c>
      <c r="P2998" s="3">
        <f t="shared" si="519"/>
        <v>-3.2196605495737884E-3</v>
      </c>
      <c r="Q2998" s="3">
        <f t="shared" si="520"/>
        <v>0.29607898433452146</v>
      </c>
    </row>
    <row r="2999" spans="7:17" x14ac:dyDescent="0.25">
      <c r="G2999" s="3">
        <f t="shared" si="510"/>
        <v>2993</v>
      </c>
      <c r="H2999" s="3">
        <f t="shared" si="511"/>
        <v>15.778872626395637</v>
      </c>
      <c r="I2999" s="3">
        <f t="shared" si="512"/>
        <v>-88118.488814815151</v>
      </c>
      <c r="J2999" s="3">
        <f t="shared" si="513"/>
        <v>4613.4402195378516</v>
      </c>
      <c r="K2999" s="3">
        <f t="shared" si="514"/>
        <v>3.4201966158729754E-3</v>
      </c>
      <c r="L2999" s="3">
        <f t="shared" si="515"/>
        <v>0.11997079999999999</v>
      </c>
      <c r="M2999" s="3">
        <f t="shared" si="516"/>
        <v>89.397537148383819</v>
      </c>
      <c r="N2999" s="3">
        <f t="shared" si="517"/>
        <v>4.9066089554640744</v>
      </c>
      <c r="O2999" s="3">
        <f t="shared" si="518"/>
        <v>-1.6089554640741355E-3</v>
      </c>
      <c r="P2999" s="3">
        <f t="shared" si="519"/>
        <v>-3.217910928148271E-3</v>
      </c>
      <c r="Q2999" s="3">
        <f t="shared" si="520"/>
        <v>0.29607791522891841</v>
      </c>
    </row>
    <row r="3000" spans="7:17" x14ac:dyDescent="0.25">
      <c r="G3000" s="3">
        <f t="shared" si="510"/>
        <v>2994</v>
      </c>
      <c r="H3000" s="3">
        <f t="shared" si="511"/>
        <v>15.775654715467489</v>
      </c>
      <c r="I3000" s="3">
        <f t="shared" si="512"/>
        <v>-88134.266078486078</v>
      </c>
      <c r="J3000" s="3">
        <f t="shared" si="513"/>
        <v>4615.2519219860924</v>
      </c>
      <c r="K3000" s="3">
        <f t="shared" si="514"/>
        <v>3.4181567945003343E-3</v>
      </c>
      <c r="L3000" s="3">
        <f t="shared" si="515"/>
        <v>0.11997079999999999</v>
      </c>
      <c r="M3000" s="3">
        <f t="shared" si="516"/>
        <v>89.433995475230901</v>
      </c>
      <c r="N3000" s="3">
        <f t="shared" si="517"/>
        <v>4.9066080814253432</v>
      </c>
      <c r="O3000" s="3">
        <f t="shared" si="518"/>
        <v>-1.6080814253429665E-3</v>
      </c>
      <c r="P3000" s="3">
        <f t="shared" si="519"/>
        <v>-3.216162850685933E-3</v>
      </c>
      <c r="Q3000" s="3">
        <f t="shared" si="520"/>
        <v>0.29607684709282939</v>
      </c>
    </row>
    <row r="3001" spans="7:17" x14ac:dyDescent="0.25">
      <c r="G3001" s="3">
        <f t="shared" si="510"/>
        <v>2995</v>
      </c>
      <c r="H3001" s="3">
        <f t="shared" si="511"/>
        <v>15.772438552616803</v>
      </c>
      <c r="I3001" s="3">
        <f t="shared" si="512"/>
        <v>-88150.040125120126</v>
      </c>
      <c r="J3001" s="3">
        <f t="shared" si="513"/>
        <v>4617.0637586739385</v>
      </c>
      <c r="K3001" s="3">
        <f t="shared" si="514"/>
        <v>3.4161188532399185E-3</v>
      </c>
      <c r="L3001" s="3">
        <f t="shared" si="515"/>
        <v>0.11997079999999999</v>
      </c>
      <c r="M3001" s="3">
        <f t="shared" si="516"/>
        <v>89.470456297744278</v>
      </c>
      <c r="N3001" s="3">
        <f t="shared" si="517"/>
        <v>4.9066072081576548</v>
      </c>
      <c r="O3001" s="3">
        <f t="shared" si="518"/>
        <v>-1.6072081576545827E-3</v>
      </c>
      <c r="P3001" s="3">
        <f t="shared" si="519"/>
        <v>-3.2144163153091654E-3</v>
      </c>
      <c r="Q3001" s="3">
        <f t="shared" si="520"/>
        <v>0.29607577992507184</v>
      </c>
    </row>
    <row r="3002" spans="7:17" x14ac:dyDescent="0.25">
      <c r="G3002" s="3">
        <f t="shared" si="510"/>
        <v>2996</v>
      </c>
      <c r="H3002" s="3">
        <f t="shared" si="511"/>
        <v>15.769224136301494</v>
      </c>
      <c r="I3002" s="3">
        <f t="shared" si="512"/>
        <v>-88165.810956464586</v>
      </c>
      <c r="J3002" s="3">
        <f t="shared" si="513"/>
        <v>4618.8757295635787</v>
      </c>
      <c r="K3002" s="3">
        <f t="shared" si="514"/>
        <v>3.4140827897509753E-3</v>
      </c>
      <c r="L3002" s="3">
        <f t="shared" si="515"/>
        <v>0.11997079999999999</v>
      </c>
      <c r="M3002" s="3">
        <f t="shared" si="516"/>
        <v>89.506919615243845</v>
      </c>
      <c r="N3002" s="3">
        <f t="shared" si="517"/>
        <v>4.9066063356600642</v>
      </c>
      <c r="O3002" s="3">
        <f t="shared" si="518"/>
        <v>-1.6063356600639622E-3</v>
      </c>
      <c r="P3002" s="3">
        <f t="shared" si="519"/>
        <v>-3.2126713201279244E-3</v>
      </c>
      <c r="Q3002" s="3">
        <f t="shared" si="520"/>
        <v>0.29607471372446426</v>
      </c>
    </row>
    <row r="3003" spans="7:17" x14ac:dyDescent="0.25">
      <c r="G3003" s="3">
        <f t="shared" si="510"/>
        <v>2997</v>
      </c>
      <c r="H3003" s="3">
        <f t="shared" si="511"/>
        <v>15.766011464981366</v>
      </c>
      <c r="I3003" s="3">
        <f t="shared" si="512"/>
        <v>-88181.578574265222</v>
      </c>
      <c r="J3003" s="3">
        <f t="shared" si="513"/>
        <v>4620.6878346172261</v>
      </c>
      <c r="K3003" s="3">
        <f t="shared" si="514"/>
        <v>3.4120486016964201E-3</v>
      </c>
      <c r="L3003" s="3">
        <f t="shared" si="515"/>
        <v>0.11997079999999999</v>
      </c>
      <c r="M3003" s="3">
        <f t="shared" si="516"/>
        <v>89.543385427049856</v>
      </c>
      <c r="N3003" s="3">
        <f t="shared" si="517"/>
        <v>4.906605463931629</v>
      </c>
      <c r="O3003" s="3">
        <f t="shared" si="518"/>
        <v>-1.6054639316287478E-3</v>
      </c>
      <c r="P3003" s="3">
        <f t="shared" si="519"/>
        <v>-3.2109278632574956E-3</v>
      </c>
      <c r="Q3003" s="3">
        <f t="shared" si="520"/>
        <v>0.29607364848982748</v>
      </c>
    </row>
    <row r="3004" spans="7:17" x14ac:dyDescent="0.25">
      <c r="G3004" s="3">
        <f t="shared" si="510"/>
        <v>2998</v>
      </c>
      <c r="H3004" s="3">
        <f t="shared" si="511"/>
        <v>15.762800537118109</v>
      </c>
      <c r="I3004" s="3">
        <f t="shared" si="512"/>
        <v>-88197.342980266272</v>
      </c>
      <c r="J3004" s="3">
        <f t="shared" si="513"/>
        <v>4622.5000737971213</v>
      </c>
      <c r="K3004" s="3">
        <f t="shared" si="514"/>
        <v>3.4100162867428279E-3</v>
      </c>
      <c r="L3004" s="3">
        <f t="shared" si="515"/>
        <v>0.11997079999999999</v>
      </c>
      <c r="M3004" s="3">
        <f t="shared" si="516"/>
        <v>89.579853732483116</v>
      </c>
      <c r="N3004" s="3">
        <f t="shared" si="517"/>
        <v>4.906604592971421</v>
      </c>
      <c r="O3004" s="3">
        <f t="shared" si="518"/>
        <v>-1.6045929714207929E-3</v>
      </c>
      <c r="P3004" s="3">
        <f t="shared" si="519"/>
        <v>-3.2091859428415859E-3</v>
      </c>
      <c r="Q3004" s="3">
        <f t="shared" si="520"/>
        <v>0.29607258421998389</v>
      </c>
    </row>
    <row r="3005" spans="7:17" x14ac:dyDescent="0.25">
      <c r="G3005" s="3">
        <f t="shared" si="510"/>
        <v>2999</v>
      </c>
      <c r="H3005" s="3">
        <f t="shared" si="511"/>
        <v>15.759591351175267</v>
      </c>
      <c r="I3005" s="3">
        <f t="shared" si="512"/>
        <v>-88213.104176210414</v>
      </c>
      <c r="J3005" s="3">
        <f t="shared" si="513"/>
        <v>4624.3124470655239</v>
      </c>
      <c r="K3005" s="3">
        <f t="shared" si="514"/>
        <v>3.4079858425604265E-3</v>
      </c>
      <c r="L3005" s="3">
        <f t="shared" si="515"/>
        <v>0.11997079999999999</v>
      </c>
      <c r="M3005" s="3">
        <f t="shared" si="516"/>
        <v>89.61632453086473</v>
      </c>
      <c r="N3005" s="3">
        <f t="shared" si="517"/>
        <v>4.9066037227784918</v>
      </c>
      <c r="O3005" s="3">
        <f t="shared" si="518"/>
        <v>-1.6037227784915231E-3</v>
      </c>
      <c r="P3005" s="3">
        <f t="shared" si="519"/>
        <v>-3.2074455569830462E-3</v>
      </c>
      <c r="Q3005" s="3">
        <f t="shared" si="520"/>
        <v>0.29607152091375782</v>
      </c>
    </row>
    <row r="3006" spans="7:17" x14ac:dyDescent="0.25">
      <c r="G3006" s="3">
        <f t="shared" si="510"/>
        <v>3000</v>
      </c>
      <c r="H3006" s="3">
        <f t="shared" si="511"/>
        <v>15.756383905618284</v>
      </c>
      <c r="I3006" s="3">
        <f t="shared" si="512"/>
        <v>-88228.862163838814</v>
      </c>
      <c r="J3006" s="3">
        <f t="shared" si="513"/>
        <v>4626.1249543847189</v>
      </c>
      <c r="K3006" s="3">
        <f t="shared" si="514"/>
        <v>3.4059572668230934E-3</v>
      </c>
      <c r="L3006" s="3">
        <f t="shared" si="515"/>
        <v>0.11997079999999999</v>
      </c>
      <c r="M3006" s="3">
        <f t="shared" si="516"/>
        <v>89.652797821516259</v>
      </c>
      <c r="N3006" s="3">
        <f t="shared" si="517"/>
        <v>4.906602853351913</v>
      </c>
      <c r="O3006" s="3">
        <f t="shared" si="518"/>
        <v>-1.6028533519127919E-3</v>
      </c>
      <c r="P3006" s="3">
        <f t="shared" si="519"/>
        <v>-3.2057067038255838E-3</v>
      </c>
      <c r="Q3006" s="3">
        <f t="shared" si="520"/>
        <v>0.29607045856997538</v>
      </c>
    </row>
    <row r="3007" spans="7:17" x14ac:dyDescent="0.25">
      <c r="G3007" s="3">
        <f t="shared" si="510"/>
        <v>3001</v>
      </c>
      <c r="H3007" s="3">
        <f t="shared" si="511"/>
        <v>15.753178198914458</v>
      </c>
      <c r="I3007" s="3">
        <f t="shared" si="512"/>
        <v>-88244.61694489108</v>
      </c>
      <c r="J3007" s="3">
        <f t="shared" si="513"/>
        <v>4627.9375957170178</v>
      </c>
      <c r="K3007" s="3">
        <f t="shared" si="514"/>
        <v>3.403930557208341E-3</v>
      </c>
      <c r="L3007" s="3">
        <f t="shared" si="515"/>
        <v>0.11997079999999999</v>
      </c>
      <c r="M3007" s="3">
        <f t="shared" si="516"/>
        <v>89.689273603759659</v>
      </c>
      <c r="N3007" s="3">
        <f t="shared" si="517"/>
        <v>4.9066019846907478</v>
      </c>
      <c r="O3007" s="3">
        <f t="shared" si="518"/>
        <v>-1.601984690747571E-3</v>
      </c>
      <c r="P3007" s="3">
        <f t="shared" si="519"/>
        <v>-3.203969381495142E-3</v>
      </c>
      <c r="Q3007" s="3">
        <f t="shared" si="520"/>
        <v>0.29606939718746428</v>
      </c>
    </row>
    <row r="3008" spans="7:17" x14ac:dyDescent="0.25">
      <c r="G3008" s="3">
        <f t="shared" si="510"/>
        <v>3002</v>
      </c>
      <c r="H3008" s="3">
        <f t="shared" si="511"/>
        <v>15.749974229532963</v>
      </c>
      <c r="I3008" s="3">
        <f t="shared" si="512"/>
        <v>-88260.368521105309</v>
      </c>
      <c r="J3008" s="3">
        <f t="shared" si="513"/>
        <v>4629.7503710247493</v>
      </c>
      <c r="K3008" s="3">
        <f t="shared" si="514"/>
        <v>3.4019057113973215E-3</v>
      </c>
      <c r="L3008" s="3">
        <f t="shared" si="515"/>
        <v>0.11997079999999999</v>
      </c>
      <c r="M3008" s="3">
        <f t="shared" si="516"/>
        <v>89.725751876917371</v>
      </c>
      <c r="N3008" s="3">
        <f t="shared" si="517"/>
        <v>4.9066011167940653</v>
      </c>
      <c r="O3008" s="3">
        <f t="shared" si="518"/>
        <v>-1.6011167940650495E-3</v>
      </c>
      <c r="P3008" s="3">
        <f t="shared" si="519"/>
        <v>-3.202233588130099E-3</v>
      </c>
      <c r="Q3008" s="3">
        <f t="shared" si="520"/>
        <v>0.29606833676505423</v>
      </c>
    </row>
    <row r="3009" spans="7:17" x14ac:dyDescent="0.25">
      <c r="G3009" s="3">
        <f t="shared" si="510"/>
        <v>3003</v>
      </c>
      <c r="H3009" s="3">
        <f t="shared" si="511"/>
        <v>15.746771995944833</v>
      </c>
      <c r="I3009" s="3">
        <f t="shared" si="512"/>
        <v>-88276.116894218052</v>
      </c>
      <c r="J3009" s="3">
        <f t="shared" si="513"/>
        <v>4631.563280270273</v>
      </c>
      <c r="K3009" s="3">
        <f t="shared" si="514"/>
        <v>3.3998827270748065E-3</v>
      </c>
      <c r="L3009" s="3">
        <f t="shared" si="515"/>
        <v>0.11997079999999999</v>
      </c>
      <c r="M3009" s="3">
        <f t="shared" si="516"/>
        <v>89.762232640312163</v>
      </c>
      <c r="N3009" s="3">
        <f t="shared" si="517"/>
        <v>4.9066002496609329</v>
      </c>
      <c r="O3009" s="3">
        <f t="shared" si="518"/>
        <v>-1.60024966093264E-3</v>
      </c>
      <c r="P3009" s="3">
        <f t="shared" si="519"/>
        <v>-3.20049932186528E-3</v>
      </c>
      <c r="Q3009" s="3">
        <f t="shared" si="520"/>
        <v>0.29606727730157656</v>
      </c>
    </row>
    <row r="3010" spans="7:17" x14ac:dyDescent="0.25">
      <c r="G3010" s="3">
        <f t="shared" si="510"/>
        <v>3004</v>
      </c>
      <c r="H3010" s="3">
        <f t="shared" si="511"/>
        <v>15.743571496622968</v>
      </c>
      <c r="I3010" s="3">
        <f t="shared" si="512"/>
        <v>-88291.862065964335</v>
      </c>
      <c r="J3010" s="3">
        <f t="shared" si="513"/>
        <v>4633.376323415966</v>
      </c>
      <c r="K3010" s="3">
        <f t="shared" si="514"/>
        <v>3.397861601929193E-3</v>
      </c>
      <c r="L3010" s="3">
        <f t="shared" si="515"/>
        <v>0.11997079999999999</v>
      </c>
      <c r="M3010" s="3">
        <f t="shared" si="516"/>
        <v>89.798715893267214</v>
      </c>
      <c r="N3010" s="3">
        <f t="shared" si="517"/>
        <v>4.9065993832904198</v>
      </c>
      <c r="O3010" s="3">
        <f t="shared" si="518"/>
        <v>-1.5993832904195315E-3</v>
      </c>
      <c r="P3010" s="3">
        <f t="shared" si="519"/>
        <v>-3.1987665808390631E-3</v>
      </c>
      <c r="Q3010" s="3">
        <f t="shared" si="520"/>
        <v>0.29606621879586453</v>
      </c>
    </row>
    <row r="3011" spans="7:17" x14ac:dyDescent="0.25">
      <c r="G3011" s="3">
        <f t="shared" si="510"/>
        <v>3005</v>
      </c>
      <c r="H3011" s="3">
        <f t="shared" si="511"/>
        <v>15.740372730042129</v>
      </c>
      <c r="I3011" s="3">
        <f t="shared" si="512"/>
        <v>-88307.604038077669</v>
      </c>
      <c r="J3011" s="3">
        <f t="shared" si="513"/>
        <v>4635.1895004242324</v>
      </c>
      <c r="K3011" s="3">
        <f t="shared" si="514"/>
        <v>3.3958423336524868E-3</v>
      </c>
      <c r="L3011" s="3">
        <f t="shared" si="515"/>
        <v>0.11997079999999999</v>
      </c>
      <c r="M3011" s="3">
        <f t="shared" si="516"/>
        <v>89.835201635106202</v>
      </c>
      <c r="N3011" s="3">
        <f t="shared" si="517"/>
        <v>4.9065985176816023</v>
      </c>
      <c r="O3011" s="3">
        <f t="shared" si="518"/>
        <v>-1.5985176816020186E-3</v>
      </c>
      <c r="P3011" s="3">
        <f t="shared" si="519"/>
        <v>-3.1970353632040371E-3</v>
      </c>
      <c r="Q3011" s="3">
        <f t="shared" si="520"/>
        <v>0.29606516124675331</v>
      </c>
    </row>
    <row r="3012" spans="7:17" x14ac:dyDescent="0.25">
      <c r="G3012" s="3">
        <f t="shared" si="510"/>
        <v>3006</v>
      </c>
      <c r="H3012" s="3">
        <f t="shared" si="511"/>
        <v>15.737175694678925</v>
      </c>
      <c r="I3012" s="3">
        <f t="shared" si="512"/>
        <v>-88323.342812290022</v>
      </c>
      <c r="J3012" s="3">
        <f t="shared" si="513"/>
        <v>4637.0028112574983</v>
      </c>
      <c r="K3012" s="3">
        <f t="shared" si="514"/>
        <v>3.3938249199402999E-3</v>
      </c>
      <c r="L3012" s="3">
        <f t="shared" si="515"/>
        <v>0.11997079999999999</v>
      </c>
      <c r="M3012" s="3">
        <f t="shared" si="516"/>
        <v>89.87168986515313</v>
      </c>
      <c r="N3012" s="3">
        <f t="shared" si="517"/>
        <v>4.9065976528335487</v>
      </c>
      <c r="O3012" s="3">
        <f t="shared" si="518"/>
        <v>-1.5976528335484019E-3</v>
      </c>
      <c r="P3012" s="3">
        <f t="shared" si="519"/>
        <v>-3.1953056670968039E-3</v>
      </c>
      <c r="Q3012" s="3">
        <f t="shared" si="520"/>
        <v>0.29606410465307931</v>
      </c>
    </row>
    <row r="3013" spans="7:17" x14ac:dyDescent="0.25">
      <c r="G3013" s="3">
        <f t="shared" si="510"/>
        <v>3007</v>
      </c>
      <c r="H3013" s="3">
        <f t="shared" si="511"/>
        <v>15.733980389011828</v>
      </c>
      <c r="I3013" s="3">
        <f t="shared" si="512"/>
        <v>-88339.078390331866</v>
      </c>
      <c r="J3013" s="3">
        <f t="shared" si="513"/>
        <v>4638.8162558782142</v>
      </c>
      <c r="K3013" s="3">
        <f t="shared" si="514"/>
        <v>3.3918093584918451E-3</v>
      </c>
      <c r="L3013" s="3">
        <f t="shared" si="515"/>
        <v>0.11997079999999999</v>
      </c>
      <c r="M3013" s="3">
        <f t="shared" si="516"/>
        <v>89.90818058273247</v>
      </c>
      <c r="N3013" s="3">
        <f t="shared" si="517"/>
        <v>4.9065967887453379</v>
      </c>
      <c r="O3013" s="3">
        <f t="shared" si="518"/>
        <v>-1.5967887453376406E-3</v>
      </c>
      <c r="P3013" s="3">
        <f t="shared" si="519"/>
        <v>-3.1935774906752812E-3</v>
      </c>
      <c r="Q3013" s="3">
        <f t="shared" si="520"/>
        <v>0.2960630490136813</v>
      </c>
    </row>
    <row r="3014" spans="7:17" x14ac:dyDescent="0.25">
      <c r="G3014" s="3">
        <f t="shared" si="510"/>
        <v>3008</v>
      </c>
      <c r="H3014" s="3">
        <f t="shared" si="511"/>
        <v>15.730786811521153</v>
      </c>
      <c r="I3014" s="3">
        <f t="shared" si="512"/>
        <v>-88354.810773932128</v>
      </c>
      <c r="J3014" s="3">
        <f t="shared" si="513"/>
        <v>4640.6298342488553</v>
      </c>
      <c r="K3014" s="3">
        <f t="shared" si="514"/>
        <v>3.3897956470099236E-3</v>
      </c>
      <c r="L3014" s="3">
        <f t="shared" si="515"/>
        <v>0.11997079999999999</v>
      </c>
      <c r="M3014" s="3">
        <f t="shared" si="516"/>
        <v>89.94467378716908</v>
      </c>
      <c r="N3014" s="3">
        <f t="shared" si="517"/>
        <v>4.9065959254160436</v>
      </c>
      <c r="O3014" s="3">
        <f t="shared" si="518"/>
        <v>-1.5959254160433645E-3</v>
      </c>
      <c r="P3014" s="3">
        <f t="shared" si="519"/>
        <v>-3.1918508320867289E-3</v>
      </c>
      <c r="Q3014" s="3">
        <f t="shared" si="520"/>
        <v>0.2960619943273996</v>
      </c>
    </row>
    <row r="3015" spans="7:17" x14ac:dyDescent="0.25">
      <c r="G3015" s="3">
        <f t="shared" si="510"/>
        <v>3009</v>
      </c>
      <c r="H3015" s="3">
        <f t="shared" si="511"/>
        <v>15.727594960689066</v>
      </c>
      <c r="I3015" s="3">
        <f t="shared" si="512"/>
        <v>-88370.539964818236</v>
      </c>
      <c r="J3015" s="3">
        <f t="shared" si="513"/>
        <v>4642.4435463319187</v>
      </c>
      <c r="K3015" s="3">
        <f t="shared" si="514"/>
        <v>3.3877837832009248E-3</v>
      </c>
      <c r="L3015" s="3">
        <f t="shared" si="515"/>
        <v>0.11997079999999999</v>
      </c>
      <c r="M3015" s="3">
        <f t="shared" si="516"/>
        <v>89.981169477788256</v>
      </c>
      <c r="N3015" s="3">
        <f t="shared" si="517"/>
        <v>4.9065950628447439</v>
      </c>
      <c r="O3015" s="3">
        <f t="shared" si="518"/>
        <v>-1.5950628447436443E-3</v>
      </c>
      <c r="P3015" s="3">
        <f t="shared" si="519"/>
        <v>-3.1901256894872887E-3</v>
      </c>
      <c r="Q3015" s="3">
        <f t="shared" si="520"/>
        <v>0.29606094059307614</v>
      </c>
    </row>
    <row r="3016" spans="7:17" x14ac:dyDescent="0.25">
      <c r="G3016" s="3">
        <f t="shared" ref="G3016:G3079" si="521">G3015+$C$8</f>
        <v>3010</v>
      </c>
      <c r="H3016" s="3">
        <f t="shared" ref="H3016:H3079" si="522">H3015+(P3015*$C$8)</f>
        <v>15.724404834999579</v>
      </c>
      <c r="I3016" s="3">
        <f t="shared" ref="I3016:I3079" si="523">I3015-((H3015*$C$8)+(0.5*($C$8^2)*P3015))</f>
        <v>-88386.265964716076</v>
      </c>
      <c r="J3016" s="3">
        <f t="shared" ref="J3016:J3079" si="524">332.2192 - 0.005287895*I3016 + 0.0000002311057*I3016^2 - 0.000000000002953333*I3016^3</f>
        <v>4644.2573920899231</v>
      </c>
      <c r="K3016" s="3">
        <f t="shared" ref="K3016:K3079" si="525">H3016/J3016</f>
        <v>3.3857737647748185E-3</v>
      </c>
      <c r="L3016" s="3">
        <f t="shared" ref="L3016:L3079" si="526" xml:space="preserve"> 0.4033345 + (0.1199708 - 0.4033345)/(1 + (K3016/0.922384)^37.98774)</f>
        <v>0.11997079999999999</v>
      </c>
      <c r="M3016" s="3">
        <f t="shared" ref="M3016:M3079" si="527">-0.000000000000057519*I3016^3+0.0000000047432*I3016^2-0.00013469*I3016+1.3424</f>
        <v>90.017667653915638</v>
      </c>
      <c r="N3016" s="3">
        <f t="shared" ref="N3016:N3079" si="528">M3016*$C$6*L3016*H3016^2/2</f>
        <v>4.9065942010305168</v>
      </c>
      <c r="O3016" s="3">
        <f t="shared" ref="O3016:O3079" si="529">$C$7*9.81-N3016</f>
        <v>-1.594201030516551E-3</v>
      </c>
      <c r="P3016" s="3">
        <f t="shared" ref="P3016:P3079" si="530">O3016/$C$7</f>
        <v>-3.1884020610331021E-3</v>
      </c>
      <c r="Q3016" s="3">
        <f t="shared" ref="Q3016:Q3079" si="531" xml:space="preserve"> 0.2942641 + 0.5370418*K3016 - 1.972727*K3016^2 + 2.58101*K3016^3 - 0.9018182*K3016^4</f>
        <v>0.29605988780955494</v>
      </c>
    </row>
    <row r="3017" spans="7:17" x14ac:dyDescent="0.25">
      <c r="G3017" s="3">
        <f t="shared" si="521"/>
        <v>3011</v>
      </c>
      <c r="H3017" s="3">
        <f t="shared" si="522"/>
        <v>15.721216432938546</v>
      </c>
      <c r="I3017" s="3">
        <f t="shared" si="523"/>
        <v>-88401.988775350052</v>
      </c>
      <c r="J3017" s="3">
        <f t="shared" si="524"/>
        <v>4646.0713714854146</v>
      </c>
      <c r="K3017" s="3">
        <f t="shared" si="525"/>
        <v>3.3837655894451424E-3</v>
      </c>
      <c r="L3017" s="3">
        <f t="shared" si="526"/>
        <v>0.11997079999999999</v>
      </c>
      <c r="M3017" s="3">
        <f t="shared" si="527"/>
        <v>90.054168314877387</v>
      </c>
      <c r="N3017" s="3">
        <f t="shared" si="528"/>
        <v>4.906593339972444</v>
      </c>
      <c r="O3017" s="3">
        <f t="shared" si="529"/>
        <v>-1.5933399724437081E-3</v>
      </c>
      <c r="P3017" s="3">
        <f t="shared" si="530"/>
        <v>-3.1866799448874161E-3</v>
      </c>
      <c r="Q3017" s="3">
        <f t="shared" si="531"/>
        <v>0.29605883597568144</v>
      </c>
    </row>
    <row r="3018" spans="7:17" x14ac:dyDescent="0.25">
      <c r="G3018" s="3">
        <f t="shared" si="521"/>
        <v>3012</v>
      </c>
      <c r="H3018" s="3">
        <f t="shared" si="522"/>
        <v>15.718029752993658</v>
      </c>
      <c r="I3018" s="3">
        <f t="shared" si="523"/>
        <v>-88417.708398443021</v>
      </c>
      <c r="J3018" s="3">
        <f t="shared" si="524"/>
        <v>4647.8854844809593</v>
      </c>
      <c r="K3018" s="3">
        <f t="shared" si="525"/>
        <v>3.3817592549290031E-3</v>
      </c>
      <c r="L3018" s="3">
        <f t="shared" si="526"/>
        <v>0.11997079999999999</v>
      </c>
      <c r="M3018" s="3">
        <f t="shared" si="527"/>
        <v>90.090671459999939</v>
      </c>
      <c r="N3018" s="3">
        <f t="shared" si="528"/>
        <v>4.9065924796696079</v>
      </c>
      <c r="O3018" s="3">
        <f t="shared" si="529"/>
        <v>-1.5924796696076271E-3</v>
      </c>
      <c r="P3018" s="3">
        <f t="shared" si="530"/>
        <v>-3.1849593392152542E-3</v>
      </c>
      <c r="Q3018" s="3">
        <f t="shared" si="531"/>
        <v>0.29605778509030301</v>
      </c>
    </row>
    <row r="3019" spans="7:17" x14ac:dyDescent="0.25">
      <c r="G3019" s="3">
        <f t="shared" si="521"/>
        <v>3013</v>
      </c>
      <c r="H3019" s="3">
        <f t="shared" si="522"/>
        <v>15.714844793654443</v>
      </c>
      <c r="I3019" s="3">
        <f t="shared" si="523"/>
        <v>-88433.424835716345</v>
      </c>
      <c r="J3019" s="3">
        <f t="shared" si="524"/>
        <v>4649.6997310391489</v>
      </c>
      <c r="K3019" s="3">
        <f t="shared" si="525"/>
        <v>3.3797547589470632E-3</v>
      </c>
      <c r="L3019" s="3">
        <f t="shared" si="526"/>
        <v>0.11997079999999999</v>
      </c>
      <c r="M3019" s="3">
        <f t="shared" si="527"/>
        <v>90.127177088610267</v>
      </c>
      <c r="N3019" s="3">
        <f t="shared" si="528"/>
        <v>4.9065916201210893</v>
      </c>
      <c r="O3019" s="3">
        <f t="shared" si="529"/>
        <v>-1.5916201210890435E-3</v>
      </c>
      <c r="P3019" s="3">
        <f t="shared" si="530"/>
        <v>-3.183240242178087E-3</v>
      </c>
      <c r="Q3019" s="3">
        <f t="shared" si="531"/>
        <v>0.29605673515226877</v>
      </c>
    </row>
    <row r="3020" spans="7:17" x14ac:dyDescent="0.25">
      <c r="G3020" s="3">
        <f t="shared" si="521"/>
        <v>3014</v>
      </c>
      <c r="H3020" s="3">
        <f t="shared" si="522"/>
        <v>15.711661553412265</v>
      </c>
      <c r="I3020" s="3">
        <f t="shared" si="523"/>
        <v>-88449.138088889886</v>
      </c>
      <c r="J3020" s="3">
        <f t="shared" si="524"/>
        <v>4651.5141111225976</v>
      </c>
      <c r="K3020" s="3">
        <f t="shared" si="525"/>
        <v>3.3777520992235382E-3</v>
      </c>
      <c r="L3020" s="3">
        <f t="shared" si="526"/>
        <v>0.11997079999999999</v>
      </c>
      <c r="M3020" s="3">
        <f t="shared" si="527"/>
        <v>90.163685200035673</v>
      </c>
      <c r="N3020" s="3">
        <f t="shared" si="528"/>
        <v>4.9065907613259752</v>
      </c>
      <c r="O3020" s="3">
        <f t="shared" si="529"/>
        <v>-1.5907613259749098E-3</v>
      </c>
      <c r="P3020" s="3">
        <f t="shared" si="530"/>
        <v>-3.1815226519498196E-3</v>
      </c>
      <c r="Q3020" s="3">
        <f t="shared" si="531"/>
        <v>0.2960556861604296</v>
      </c>
    </row>
    <row r="3021" spans="7:17" x14ac:dyDescent="0.25">
      <c r="G3021" s="3">
        <f t="shared" si="521"/>
        <v>3015</v>
      </c>
      <c r="H3021" s="3">
        <f t="shared" si="522"/>
        <v>15.708480030760315</v>
      </c>
      <c r="I3021" s="3">
        <f t="shared" si="523"/>
        <v>-88464.848159681977</v>
      </c>
      <c r="J3021" s="3">
        <f t="shared" si="524"/>
        <v>4653.3286246939424</v>
      </c>
      <c r="K3021" s="3">
        <f t="shared" si="525"/>
        <v>3.3757512734861896E-3</v>
      </c>
      <c r="L3021" s="3">
        <f t="shared" si="526"/>
        <v>0.11997079999999999</v>
      </c>
      <c r="M3021" s="3">
        <f t="shared" si="527"/>
        <v>90.200195793603882</v>
      </c>
      <c r="N3021" s="3">
        <f t="shared" si="528"/>
        <v>4.9065899032833507</v>
      </c>
      <c r="O3021" s="3">
        <f t="shared" si="529"/>
        <v>-1.5899032833504023E-3</v>
      </c>
      <c r="P3021" s="3">
        <f t="shared" si="530"/>
        <v>-3.1798065667008046E-3</v>
      </c>
      <c r="Q3021" s="3">
        <f t="shared" si="531"/>
        <v>0.29605463811363808</v>
      </c>
    </row>
    <row r="3022" spans="7:17" x14ac:dyDescent="0.25">
      <c r="G3022" s="3">
        <f t="shared" si="521"/>
        <v>3016</v>
      </c>
      <c r="H3022" s="3">
        <f t="shared" si="522"/>
        <v>15.705300224193614</v>
      </c>
      <c r="I3022" s="3">
        <f t="shared" si="523"/>
        <v>-88480.555049809453</v>
      </c>
      <c r="J3022" s="3">
        <f t="shared" si="524"/>
        <v>4655.1432717158441</v>
      </c>
      <c r="K3022" s="3">
        <f t="shared" si="525"/>
        <v>3.3737522794663162E-3</v>
      </c>
      <c r="L3022" s="3">
        <f t="shared" si="526"/>
        <v>0.11997079999999999</v>
      </c>
      <c r="M3022" s="3">
        <f t="shared" si="527"/>
        <v>90.236708868643063</v>
      </c>
      <c r="N3022" s="3">
        <f t="shared" si="528"/>
        <v>4.9065890459923054</v>
      </c>
      <c r="O3022" s="3">
        <f t="shared" si="529"/>
        <v>-1.5890459923051381E-3</v>
      </c>
      <c r="P3022" s="3">
        <f t="shared" si="530"/>
        <v>-3.1780919846102762E-3</v>
      </c>
      <c r="Q3022" s="3">
        <f t="shared" si="531"/>
        <v>0.29605359101074868</v>
      </c>
    </row>
    <row r="3023" spans="7:17" x14ac:dyDescent="0.25">
      <c r="G3023" s="3">
        <f t="shared" si="521"/>
        <v>3017</v>
      </c>
      <c r="H3023" s="3">
        <f t="shared" si="522"/>
        <v>15.702122132209004</v>
      </c>
      <c r="I3023" s="3">
        <f t="shared" si="523"/>
        <v>-88496.25876098765</v>
      </c>
      <c r="J3023" s="3">
        <f t="shared" si="524"/>
        <v>4656.9580521509861</v>
      </c>
      <c r="K3023" s="3">
        <f t="shared" si="525"/>
        <v>3.3717551148987495E-3</v>
      </c>
      <c r="L3023" s="3">
        <f t="shared" si="526"/>
        <v>0.11997079999999999</v>
      </c>
      <c r="M3023" s="3">
        <f t="shared" si="527"/>
        <v>90.273224424481725</v>
      </c>
      <c r="N3023" s="3">
        <f t="shared" si="528"/>
        <v>4.9065881894519228</v>
      </c>
      <c r="O3023" s="3">
        <f t="shared" si="529"/>
        <v>-1.588189451922517E-3</v>
      </c>
      <c r="P3023" s="3">
        <f t="shared" si="530"/>
        <v>-3.1763789038450341E-3</v>
      </c>
      <c r="Q3023" s="3">
        <f t="shared" si="531"/>
        <v>0.29605254485061727</v>
      </c>
    </row>
    <row r="3024" spans="7:17" x14ac:dyDescent="0.25">
      <c r="G3024" s="3">
        <f t="shared" si="521"/>
        <v>3018</v>
      </c>
      <c r="H3024" s="3">
        <f t="shared" si="522"/>
        <v>15.698945753305159</v>
      </c>
      <c r="I3024" s="3">
        <f t="shared" si="523"/>
        <v>-88511.959294930406</v>
      </c>
      <c r="J3024" s="3">
        <f t="shared" si="524"/>
        <v>4658.7729659620782</v>
      </c>
      <c r="K3024" s="3">
        <f t="shared" si="525"/>
        <v>3.369759777521845E-3</v>
      </c>
      <c r="L3024" s="3">
        <f t="shared" si="526"/>
        <v>0.11997079999999999</v>
      </c>
      <c r="M3024" s="3">
        <f t="shared" si="527"/>
        <v>90.309742460448859</v>
      </c>
      <c r="N3024" s="3">
        <f t="shared" si="528"/>
        <v>4.9065873336612986</v>
      </c>
      <c r="O3024" s="3">
        <f t="shared" si="529"/>
        <v>-1.5873336612983735E-3</v>
      </c>
      <c r="P3024" s="3">
        <f t="shared" si="530"/>
        <v>-3.174667322596747E-3</v>
      </c>
      <c r="Q3024" s="3">
        <f t="shared" si="531"/>
        <v>0.29605149963210176</v>
      </c>
    </row>
    <row r="3025" spans="7:17" x14ac:dyDescent="0.25">
      <c r="G3025" s="3">
        <f t="shared" si="521"/>
        <v>3019</v>
      </c>
      <c r="H3025" s="3">
        <f t="shared" si="522"/>
        <v>15.695771085982562</v>
      </c>
      <c r="I3025" s="3">
        <f t="shared" si="523"/>
        <v>-88527.656653350045</v>
      </c>
      <c r="J3025" s="3">
        <f t="shared" si="524"/>
        <v>4660.5880131118483</v>
      </c>
      <c r="K3025" s="3">
        <f t="shared" si="525"/>
        <v>3.3677662650774798E-3</v>
      </c>
      <c r="L3025" s="3">
        <f t="shared" si="526"/>
        <v>0.11997079999999999</v>
      </c>
      <c r="M3025" s="3">
        <f t="shared" si="527"/>
        <v>90.346262975873813</v>
      </c>
      <c r="N3025" s="3">
        <f t="shared" si="528"/>
        <v>4.9065864786195235</v>
      </c>
      <c r="O3025" s="3">
        <f t="shared" si="529"/>
        <v>-1.5864786195232128E-3</v>
      </c>
      <c r="P3025" s="3">
        <f t="shared" si="530"/>
        <v>-3.1729572390464256E-3</v>
      </c>
      <c r="Q3025" s="3">
        <f t="shared" si="531"/>
        <v>0.29605045535406183</v>
      </c>
    </row>
    <row r="3026" spans="7:17" x14ac:dyDescent="0.25">
      <c r="G3026" s="3">
        <f t="shared" si="521"/>
        <v>3020</v>
      </c>
      <c r="H3026" s="3">
        <f t="shared" si="522"/>
        <v>15.692598128743516</v>
      </c>
      <c r="I3026" s="3">
        <f t="shared" si="523"/>
        <v>-88543.350837957405</v>
      </c>
      <c r="J3026" s="3">
        <f t="shared" si="524"/>
        <v>4662.4031935630537</v>
      </c>
      <c r="K3026" s="3">
        <f t="shared" si="525"/>
        <v>3.3657745753110382E-3</v>
      </c>
      <c r="L3026" s="3">
        <f t="shared" si="526"/>
        <v>0.11997079999999999</v>
      </c>
      <c r="M3026" s="3">
        <f t="shared" si="527"/>
        <v>90.382785970086417</v>
      </c>
      <c r="N3026" s="3">
        <f t="shared" si="528"/>
        <v>4.9065856243256913</v>
      </c>
      <c r="O3026" s="3">
        <f t="shared" si="529"/>
        <v>-1.5856243256910929E-3</v>
      </c>
      <c r="P3026" s="3">
        <f t="shared" si="530"/>
        <v>-3.1712486513821858E-3</v>
      </c>
      <c r="Q3026" s="3">
        <f t="shared" si="531"/>
        <v>0.29604941201535867</v>
      </c>
    </row>
    <row r="3027" spans="7:17" x14ac:dyDescent="0.25">
      <c r="G3027" s="3">
        <f t="shared" si="521"/>
        <v>3021</v>
      </c>
      <c r="H3027" s="3">
        <f t="shared" si="522"/>
        <v>15.689426880092133</v>
      </c>
      <c r="I3027" s="3">
        <f t="shared" si="523"/>
        <v>-88559.041850461828</v>
      </c>
      <c r="J3027" s="3">
        <f t="shared" si="524"/>
        <v>4664.2185072784705</v>
      </c>
      <c r="K3027" s="3">
        <f t="shared" si="525"/>
        <v>3.3637847059714131E-3</v>
      </c>
      <c r="L3027" s="3">
        <f t="shared" si="526"/>
        <v>0.11997079999999999</v>
      </c>
      <c r="M3027" s="3">
        <f t="shared" si="527"/>
        <v>90.419311442416827</v>
      </c>
      <c r="N3027" s="3">
        <f t="shared" si="528"/>
        <v>4.9065847707788928</v>
      </c>
      <c r="O3027" s="3">
        <f t="shared" si="529"/>
        <v>-1.5847707788925192E-3</v>
      </c>
      <c r="P3027" s="3">
        <f t="shared" si="530"/>
        <v>-3.1695415577850383E-3</v>
      </c>
      <c r="Q3027" s="3">
        <f t="shared" si="531"/>
        <v>0.29604836961485526</v>
      </c>
    </row>
    <row r="3028" spans="7:17" x14ac:dyDescent="0.25">
      <c r="G3028" s="3">
        <f t="shared" si="521"/>
        <v>3022</v>
      </c>
      <c r="H3028" s="3">
        <f t="shared" si="522"/>
        <v>15.686257338534348</v>
      </c>
      <c r="I3028" s="3">
        <f t="shared" si="523"/>
        <v>-88574.729692571142</v>
      </c>
      <c r="J3028" s="3">
        <f t="shared" si="524"/>
        <v>4666.0339542208949</v>
      </c>
      <c r="K3028" s="3">
        <f t="shared" si="525"/>
        <v>3.3617966548110004E-3</v>
      </c>
      <c r="L3028" s="3">
        <f t="shared" si="526"/>
        <v>0.11997079999999999</v>
      </c>
      <c r="M3028" s="3">
        <f t="shared" si="527"/>
        <v>90.4558393921956</v>
      </c>
      <c r="N3028" s="3">
        <f t="shared" si="528"/>
        <v>4.906583917978228</v>
      </c>
      <c r="O3028" s="3">
        <f t="shared" si="529"/>
        <v>-1.5839179782277668E-3</v>
      </c>
      <c r="P3028" s="3">
        <f t="shared" si="530"/>
        <v>-3.1678359564555336E-3</v>
      </c>
      <c r="Q3028" s="3">
        <f t="shared" si="531"/>
        <v>0.29604732815141632</v>
      </c>
    </row>
    <row r="3029" spans="7:17" x14ac:dyDescent="0.25">
      <c r="G3029" s="3">
        <f t="shared" si="521"/>
        <v>3023</v>
      </c>
      <c r="H3029" s="3">
        <f t="shared" si="522"/>
        <v>15.683089502577893</v>
      </c>
      <c r="I3029" s="3">
        <f t="shared" si="523"/>
        <v>-88590.414365991703</v>
      </c>
      <c r="J3029" s="3">
        <f t="shared" si="524"/>
        <v>4667.8495343531558</v>
      </c>
      <c r="K3029" s="3">
        <f t="shared" si="525"/>
        <v>3.3598104195856791E-3</v>
      </c>
      <c r="L3029" s="3">
        <f t="shared" si="526"/>
        <v>0.11997079999999999</v>
      </c>
      <c r="M3029" s="3">
        <f t="shared" si="527"/>
        <v>90.492369818753772</v>
      </c>
      <c r="N3029" s="3">
        <f t="shared" si="528"/>
        <v>4.9065830659227929</v>
      </c>
      <c r="O3029" s="3">
        <f t="shared" si="529"/>
        <v>-1.5830659227926702E-3</v>
      </c>
      <c r="P3029" s="3">
        <f t="shared" si="530"/>
        <v>-3.1661318455853404E-3</v>
      </c>
      <c r="Q3029" s="3">
        <f t="shared" si="531"/>
        <v>0.29604628762390856</v>
      </c>
    </row>
    <row r="3030" spans="7:17" x14ac:dyDescent="0.25">
      <c r="G3030" s="3">
        <f t="shared" si="521"/>
        <v>3024</v>
      </c>
      <c r="H3030" s="3">
        <f t="shared" si="522"/>
        <v>15.679923370732308</v>
      </c>
      <c r="I3030" s="3">
        <f t="shared" si="523"/>
        <v>-88606.095872428356</v>
      </c>
      <c r="J3030" s="3">
        <f t="shared" si="524"/>
        <v>4669.6652476380968</v>
      </c>
      <c r="K3030" s="3">
        <f t="shared" si="525"/>
        <v>3.3578259980548216E-3</v>
      </c>
      <c r="L3030" s="3">
        <f t="shared" si="526"/>
        <v>0.11997079999999999</v>
      </c>
      <c r="M3030" s="3">
        <f t="shared" si="527"/>
        <v>90.528902721422696</v>
      </c>
      <c r="N3030" s="3">
        <f t="shared" si="528"/>
        <v>4.9065822146116842</v>
      </c>
      <c r="O3030" s="3">
        <f t="shared" si="529"/>
        <v>-1.5822146116839519E-3</v>
      </c>
      <c r="P3030" s="3">
        <f t="shared" si="530"/>
        <v>-3.1644292233679039E-3</v>
      </c>
      <c r="Q3030" s="3">
        <f t="shared" si="531"/>
        <v>0.29604524803119991</v>
      </c>
    </row>
    <row r="3031" spans="7:17" x14ac:dyDescent="0.25">
      <c r="G3031" s="3">
        <f t="shared" si="521"/>
        <v>3025</v>
      </c>
      <c r="H3031" s="3">
        <f t="shared" si="522"/>
        <v>15.67675894150894</v>
      </c>
      <c r="I3031" s="3">
        <f t="shared" si="523"/>
        <v>-88621.774213584475</v>
      </c>
      <c r="J3031" s="3">
        <f t="shared" si="524"/>
        <v>4671.4810940385869</v>
      </c>
      <c r="K3031" s="3">
        <f t="shared" si="525"/>
        <v>3.355843387981278E-3</v>
      </c>
      <c r="L3031" s="3">
        <f t="shared" si="526"/>
        <v>0.11997079999999999</v>
      </c>
      <c r="M3031" s="3">
        <f t="shared" si="527"/>
        <v>90.565438099534191</v>
      </c>
      <c r="N3031" s="3">
        <f t="shared" si="528"/>
        <v>4.9065813640440039</v>
      </c>
      <c r="O3031" s="3">
        <f t="shared" si="529"/>
        <v>-1.5813640440036636E-3</v>
      </c>
      <c r="P3031" s="3">
        <f t="shared" si="530"/>
        <v>-3.1627280880073272E-3</v>
      </c>
      <c r="Q3031" s="3">
        <f t="shared" si="531"/>
        <v>0.29604420937216036</v>
      </c>
    </row>
    <row r="3032" spans="7:17" x14ac:dyDescent="0.25">
      <c r="G3032" s="3">
        <f t="shared" si="521"/>
        <v>3026</v>
      </c>
      <c r="H3032" s="3">
        <f t="shared" si="522"/>
        <v>15.673596213420932</v>
      </c>
      <c r="I3032" s="3">
        <f t="shared" si="523"/>
        <v>-88637.449391161936</v>
      </c>
      <c r="J3032" s="3">
        <f t="shared" si="524"/>
        <v>4673.2970735175204</v>
      </c>
      <c r="K3032" s="3">
        <f t="shared" si="525"/>
        <v>3.3538625871313704E-3</v>
      </c>
      <c r="L3032" s="3">
        <f t="shared" si="526"/>
        <v>0.11997079999999999</v>
      </c>
      <c r="M3032" s="3">
        <f t="shared" si="527"/>
        <v>90.601975952420503</v>
      </c>
      <c r="N3032" s="3">
        <f t="shared" si="528"/>
        <v>4.9065805142188577</v>
      </c>
      <c r="O3032" s="3">
        <f t="shared" si="529"/>
        <v>-1.5805142188574095E-3</v>
      </c>
      <c r="P3032" s="3">
        <f t="shared" si="530"/>
        <v>-3.161028437714819E-3</v>
      </c>
      <c r="Q3032" s="3">
        <f t="shared" si="531"/>
        <v>0.29604317164566157</v>
      </c>
    </row>
    <row r="3033" spans="7:17" x14ac:dyDescent="0.25">
      <c r="G3033" s="3">
        <f t="shared" si="521"/>
        <v>3027</v>
      </c>
      <c r="H3033" s="3">
        <f t="shared" si="522"/>
        <v>15.670435184983218</v>
      </c>
      <c r="I3033" s="3">
        <f t="shared" si="523"/>
        <v>-88653.121406861144</v>
      </c>
      <c r="J3033" s="3">
        <f t="shared" si="524"/>
        <v>4675.1131860378136</v>
      </c>
      <c r="K3033" s="3">
        <f t="shared" si="525"/>
        <v>3.351883593274884E-3</v>
      </c>
      <c r="L3033" s="3">
        <f t="shared" si="526"/>
        <v>0.11997079999999999</v>
      </c>
      <c r="M3033" s="3">
        <f t="shared" si="527"/>
        <v>90.638516279414205</v>
      </c>
      <c r="N3033" s="3">
        <f t="shared" si="528"/>
        <v>4.9065796651353377</v>
      </c>
      <c r="O3033" s="3">
        <f t="shared" si="529"/>
        <v>-1.5796651353374713E-3</v>
      </c>
      <c r="P3033" s="3">
        <f t="shared" si="530"/>
        <v>-3.1593302706749427E-3</v>
      </c>
      <c r="Q3033" s="3">
        <f t="shared" si="531"/>
        <v>0.29604213485057684</v>
      </c>
    </row>
    <row r="3034" spans="7:17" x14ac:dyDescent="0.25">
      <c r="G3034" s="3">
        <f t="shared" si="521"/>
        <v>3028</v>
      </c>
      <c r="H3034" s="3">
        <f t="shared" si="522"/>
        <v>15.667275854712543</v>
      </c>
      <c r="I3034" s="3">
        <f t="shared" si="523"/>
        <v>-88668.790262380993</v>
      </c>
      <c r="J3034" s="3">
        <f t="shared" si="524"/>
        <v>4676.9294315624047</v>
      </c>
      <c r="K3034" s="3">
        <f t="shared" si="525"/>
        <v>3.349906404185071E-3</v>
      </c>
      <c r="L3034" s="3">
        <f t="shared" si="526"/>
        <v>0.11997079999999999</v>
      </c>
      <c r="M3034" s="3">
        <f t="shared" si="527"/>
        <v>90.675059079848339</v>
      </c>
      <c r="N3034" s="3">
        <f t="shared" si="528"/>
        <v>4.9065788167925621</v>
      </c>
      <c r="O3034" s="3">
        <f t="shared" si="529"/>
        <v>-1.5788167925618879E-3</v>
      </c>
      <c r="P3034" s="3">
        <f t="shared" si="530"/>
        <v>-3.1576335851237758E-3</v>
      </c>
      <c r="Q3034" s="3">
        <f t="shared" si="531"/>
        <v>0.29604109898578107</v>
      </c>
    </row>
    <row r="3035" spans="7:17" x14ac:dyDescent="0.25">
      <c r="G3035" s="3">
        <f t="shared" si="521"/>
        <v>3029</v>
      </c>
      <c r="H3035" s="3">
        <f t="shared" si="522"/>
        <v>15.664118221127419</v>
      </c>
      <c r="I3035" s="3">
        <f t="shared" si="523"/>
        <v>-88684.45595941892</v>
      </c>
      <c r="J3035" s="3">
        <f t="shared" si="524"/>
        <v>4678.7458100542553</v>
      </c>
      <c r="K3035" s="3">
        <f t="shared" si="525"/>
        <v>3.3479310176386299E-3</v>
      </c>
      <c r="L3035" s="3">
        <f t="shared" si="526"/>
        <v>0.11997079999999999</v>
      </c>
      <c r="M3035" s="3">
        <f t="shared" si="527"/>
        <v>90.711604353056345</v>
      </c>
      <c r="N3035" s="3">
        <f t="shared" si="528"/>
        <v>4.9065779691896267</v>
      </c>
      <c r="O3035" s="3">
        <f t="shared" si="529"/>
        <v>-1.5779691896264936E-3</v>
      </c>
      <c r="P3035" s="3">
        <f t="shared" si="530"/>
        <v>-3.1559383792529871E-3</v>
      </c>
      <c r="Q3035" s="3">
        <f t="shared" si="531"/>
        <v>0.29604006405015126</v>
      </c>
    </row>
    <row r="3036" spans="7:17" x14ac:dyDescent="0.25">
      <c r="G3036" s="3">
        <f t="shared" si="521"/>
        <v>3030</v>
      </c>
      <c r="H3036" s="3">
        <f t="shared" si="522"/>
        <v>15.660962282748166</v>
      </c>
      <c r="I3036" s="3">
        <f t="shared" si="523"/>
        <v>-88700.118499670862</v>
      </c>
      <c r="J3036" s="3">
        <f t="shared" si="524"/>
        <v>4680.5623214763491</v>
      </c>
      <c r="K3036" s="3">
        <f t="shared" si="525"/>
        <v>3.3459574314157118E-3</v>
      </c>
      <c r="L3036" s="3">
        <f t="shared" si="526"/>
        <v>0.11997079999999999</v>
      </c>
      <c r="M3036" s="3">
        <f t="shared" si="527"/>
        <v>90.748152098372003</v>
      </c>
      <c r="N3036" s="3">
        <f t="shared" si="528"/>
        <v>4.906577122325638</v>
      </c>
      <c r="O3036" s="3">
        <f t="shared" si="529"/>
        <v>-1.5771223256377809E-3</v>
      </c>
      <c r="P3036" s="3">
        <f t="shared" si="530"/>
        <v>-3.1542446512755618E-3</v>
      </c>
      <c r="Q3036" s="3">
        <f t="shared" si="531"/>
        <v>0.29603903004256554</v>
      </c>
    </row>
    <row r="3037" spans="7:17" x14ac:dyDescent="0.25">
      <c r="G3037" s="3">
        <f t="shared" si="521"/>
        <v>3031</v>
      </c>
      <c r="H3037" s="3">
        <f t="shared" si="522"/>
        <v>15.65780803809689</v>
      </c>
      <c r="I3037" s="3">
        <f t="shared" si="523"/>
        <v>-88715.777884831288</v>
      </c>
      <c r="J3037" s="3">
        <f t="shared" si="524"/>
        <v>4682.3789657916959</v>
      </c>
      <c r="K3037" s="3">
        <f t="shared" si="525"/>
        <v>3.3439856432999054E-3</v>
      </c>
      <c r="L3037" s="3">
        <f t="shared" si="526"/>
        <v>0.11997079999999999</v>
      </c>
      <c r="M3037" s="3">
        <f t="shared" si="527"/>
        <v>90.784702315129564</v>
      </c>
      <c r="N3037" s="3">
        <f t="shared" si="528"/>
        <v>4.9065762761997123</v>
      </c>
      <c r="O3037" s="3">
        <f t="shared" si="529"/>
        <v>-1.5762761997120123E-3</v>
      </c>
      <c r="P3037" s="3">
        <f t="shared" si="530"/>
        <v>-3.1525523994240245E-3</v>
      </c>
      <c r="Q3037" s="3">
        <f t="shared" si="531"/>
        <v>0.29603799696190425</v>
      </c>
    </row>
    <row r="3038" spans="7:17" x14ac:dyDescent="0.25">
      <c r="G3038" s="3">
        <f t="shared" si="521"/>
        <v>3032</v>
      </c>
      <c r="H3038" s="3">
        <f t="shared" si="522"/>
        <v>15.654655485697466</v>
      </c>
      <c r="I3038" s="3">
        <f t="shared" si="523"/>
        <v>-88731.434116593184</v>
      </c>
      <c r="J3038" s="3">
        <f t="shared" si="524"/>
        <v>4684.1957429633258</v>
      </c>
      <c r="K3038" s="3">
        <f t="shared" si="525"/>
        <v>3.3420156510782328E-3</v>
      </c>
      <c r="L3038" s="3">
        <f t="shared" si="526"/>
        <v>0.11997079999999999</v>
      </c>
      <c r="M3038" s="3">
        <f t="shared" si="527"/>
        <v>90.821255002663648</v>
      </c>
      <c r="N3038" s="3">
        <f t="shared" si="528"/>
        <v>4.9065754308109515</v>
      </c>
      <c r="O3038" s="3">
        <f t="shared" si="529"/>
        <v>-1.5754308109512394E-3</v>
      </c>
      <c r="P3038" s="3">
        <f t="shared" si="530"/>
        <v>-3.1508616219024788E-3</v>
      </c>
      <c r="Q3038" s="3">
        <f t="shared" si="531"/>
        <v>0.29603696480704916</v>
      </c>
    </row>
    <row r="3039" spans="7:17" x14ac:dyDescent="0.25">
      <c r="G3039" s="3">
        <f t="shared" si="521"/>
        <v>3033</v>
      </c>
      <c r="H3039" s="3">
        <f t="shared" si="522"/>
        <v>15.651504624075564</v>
      </c>
      <c r="I3039" s="3">
        <f t="shared" si="523"/>
        <v>-88747.087196648077</v>
      </c>
      <c r="J3039" s="3">
        <f t="shared" si="524"/>
        <v>4686.0126529542922</v>
      </c>
      <c r="K3039" s="3">
        <f t="shared" si="525"/>
        <v>3.3400474525411466E-3</v>
      </c>
      <c r="L3039" s="3">
        <f t="shared" si="526"/>
        <v>0.11997079999999999</v>
      </c>
      <c r="M3039" s="3">
        <f t="shared" si="527"/>
        <v>90.857810160309299</v>
      </c>
      <c r="N3039" s="3">
        <f t="shared" si="528"/>
        <v>4.906574586158472</v>
      </c>
      <c r="O3039" s="3">
        <f t="shared" si="529"/>
        <v>-1.5745861584717247E-3</v>
      </c>
      <c r="P3039" s="3">
        <f t="shared" si="530"/>
        <v>-3.1491723169434493E-3</v>
      </c>
      <c r="Q3039" s="3">
        <f t="shared" si="531"/>
        <v>0.29603593357688379</v>
      </c>
    </row>
    <row r="3040" spans="7:17" x14ac:dyDescent="0.25">
      <c r="G3040" s="3">
        <f t="shared" si="521"/>
        <v>3034</v>
      </c>
      <c r="H3040" s="3">
        <f t="shared" si="522"/>
        <v>15.64835545175862</v>
      </c>
      <c r="I3040" s="3">
        <f t="shared" si="523"/>
        <v>-88762.737126685999</v>
      </c>
      <c r="J3040" s="3">
        <f t="shared" si="524"/>
        <v>4687.8296957276716</v>
      </c>
      <c r="K3040" s="3">
        <f t="shared" si="525"/>
        <v>3.338081045482518E-3</v>
      </c>
      <c r="L3040" s="3">
        <f t="shared" si="526"/>
        <v>0.11997079999999999</v>
      </c>
      <c r="M3040" s="3">
        <f t="shared" si="527"/>
        <v>90.894367787401976</v>
      </c>
      <c r="N3040" s="3">
        <f t="shared" si="528"/>
        <v>4.9065737422413873</v>
      </c>
      <c r="O3040" s="3">
        <f t="shared" si="529"/>
        <v>-1.5737422413870661E-3</v>
      </c>
      <c r="P3040" s="3">
        <f t="shared" si="530"/>
        <v>-3.1474844827741322E-3</v>
      </c>
      <c r="Q3040" s="3">
        <f t="shared" si="531"/>
        <v>0.29603490327029336</v>
      </c>
    </row>
    <row r="3041" spans="7:17" x14ac:dyDescent="0.25">
      <c r="G3041" s="3">
        <f t="shared" si="521"/>
        <v>3035</v>
      </c>
      <c r="H3041" s="3">
        <f t="shared" si="522"/>
        <v>15.645207967275846</v>
      </c>
      <c r="I3041" s="3">
        <f t="shared" si="523"/>
        <v>-88778.38390839551</v>
      </c>
      <c r="J3041" s="3">
        <f t="shared" si="524"/>
        <v>4689.6468712465621</v>
      </c>
      <c r="K3041" s="3">
        <f t="shared" si="525"/>
        <v>3.336116427699634E-3</v>
      </c>
      <c r="L3041" s="3">
        <f t="shared" si="526"/>
        <v>0.11997079999999999</v>
      </c>
      <c r="M3041" s="3">
        <f t="shared" si="527"/>
        <v>90.930927883277434</v>
      </c>
      <c r="N3041" s="3">
        <f t="shared" si="528"/>
        <v>4.9065728990588005</v>
      </c>
      <c r="O3041" s="3">
        <f t="shared" si="529"/>
        <v>-1.5728990588002034E-3</v>
      </c>
      <c r="P3041" s="3">
        <f t="shared" si="530"/>
        <v>-3.1457981176004068E-3</v>
      </c>
      <c r="Q3041" s="3">
        <f t="shared" si="531"/>
        <v>0.29603387388616464</v>
      </c>
    </row>
    <row r="3042" spans="7:17" x14ac:dyDescent="0.25">
      <c r="G3042" s="3">
        <f t="shared" si="521"/>
        <v>3036</v>
      </c>
      <c r="H3042" s="3">
        <f t="shared" si="522"/>
        <v>15.642062169158246</v>
      </c>
      <c r="I3042" s="3">
        <f t="shared" si="523"/>
        <v>-88794.02754346373</v>
      </c>
      <c r="J3042" s="3">
        <f t="shared" si="524"/>
        <v>4691.4641794740892</v>
      </c>
      <c r="K3042" s="3">
        <f t="shared" si="525"/>
        <v>3.3341535969931913E-3</v>
      </c>
      <c r="L3042" s="3">
        <f t="shared" si="526"/>
        <v>0.11997079999999999</v>
      </c>
      <c r="M3042" s="3">
        <f t="shared" si="527"/>
        <v>90.967490447272013</v>
      </c>
      <c r="N3042" s="3">
        <f t="shared" si="528"/>
        <v>4.9065720566098445</v>
      </c>
      <c r="O3042" s="3">
        <f t="shared" si="529"/>
        <v>-1.5720566098442745E-3</v>
      </c>
      <c r="P3042" s="3">
        <f t="shared" si="530"/>
        <v>-3.1441132196885491E-3</v>
      </c>
      <c r="Q3042" s="3">
        <f t="shared" si="531"/>
        <v>0.29603284542338648</v>
      </c>
    </row>
    <row r="3043" spans="7:17" x14ac:dyDescent="0.25">
      <c r="G3043" s="3">
        <f t="shared" si="521"/>
        <v>3037</v>
      </c>
      <c r="H3043" s="3">
        <f t="shared" si="522"/>
        <v>15.638918055938557</v>
      </c>
      <c r="I3043" s="3">
        <f t="shared" si="523"/>
        <v>-88809.668033576279</v>
      </c>
      <c r="J3043" s="3">
        <f t="shared" si="524"/>
        <v>4693.2816203733964</v>
      </c>
      <c r="K3043" s="3">
        <f t="shared" si="525"/>
        <v>3.3321925511672849E-3</v>
      </c>
      <c r="L3043" s="3">
        <f t="shared" si="526"/>
        <v>0.11997079999999999</v>
      </c>
      <c r="M3043" s="3">
        <f t="shared" si="527"/>
        <v>91.004055478722279</v>
      </c>
      <c r="N3043" s="3">
        <f t="shared" si="528"/>
        <v>4.906571214893618</v>
      </c>
      <c r="O3043" s="3">
        <f t="shared" si="529"/>
        <v>-1.5712148936177783E-3</v>
      </c>
      <c r="P3043" s="3">
        <f t="shared" si="530"/>
        <v>-3.1424297872355567E-3</v>
      </c>
      <c r="Q3043" s="3">
        <f t="shared" si="531"/>
        <v>0.29603181788084881</v>
      </c>
    </row>
    <row r="3044" spans="7:17" x14ac:dyDescent="0.25">
      <c r="G3044" s="3">
        <f t="shared" si="521"/>
        <v>3038</v>
      </c>
      <c r="H3044" s="3">
        <f t="shared" si="522"/>
        <v>15.635775626151322</v>
      </c>
      <c r="I3044" s="3">
        <f t="shared" si="523"/>
        <v>-88825.305380417325</v>
      </c>
      <c r="J3044" s="3">
        <f t="shared" si="524"/>
        <v>4695.0991939076521</v>
      </c>
      <c r="K3044" s="3">
        <f t="shared" si="525"/>
        <v>3.3302332880294121E-3</v>
      </c>
      <c r="L3044" s="3">
        <f t="shared" si="526"/>
        <v>0.11997079999999999</v>
      </c>
      <c r="M3044" s="3">
        <f t="shared" si="527"/>
        <v>91.040622976965309</v>
      </c>
      <c r="N3044" s="3">
        <f t="shared" si="528"/>
        <v>4.9065703739092541</v>
      </c>
      <c r="O3044" s="3">
        <f t="shared" si="529"/>
        <v>-1.5703739092538527E-3</v>
      </c>
      <c r="P3044" s="3">
        <f t="shared" si="530"/>
        <v>-3.1407478185077053E-3</v>
      </c>
      <c r="Q3044" s="3">
        <f t="shared" si="531"/>
        <v>0.29603079125744369</v>
      </c>
    </row>
    <row r="3045" spans="7:17" x14ac:dyDescent="0.25">
      <c r="G3045" s="3">
        <f t="shared" si="521"/>
        <v>3039</v>
      </c>
      <c r="H3045" s="3">
        <f t="shared" si="522"/>
        <v>15.632634878332814</v>
      </c>
      <c r="I3045" s="3">
        <f t="shared" si="523"/>
        <v>-88840.939585669563</v>
      </c>
      <c r="J3045" s="3">
        <f t="shared" si="524"/>
        <v>4696.9169000400452</v>
      </c>
      <c r="K3045" s="3">
        <f t="shared" si="525"/>
        <v>3.3282758053904534E-3</v>
      </c>
      <c r="L3045" s="3">
        <f t="shared" si="526"/>
        <v>0.11997079999999999</v>
      </c>
      <c r="M3045" s="3">
        <f t="shared" si="527"/>
        <v>91.077192941338524</v>
      </c>
      <c r="N3045" s="3">
        <f t="shared" si="528"/>
        <v>4.906569533655861</v>
      </c>
      <c r="O3045" s="3">
        <f t="shared" si="529"/>
        <v>-1.5695336558607664E-3</v>
      </c>
      <c r="P3045" s="3">
        <f t="shared" si="530"/>
        <v>-3.1390673117215329E-3</v>
      </c>
      <c r="Q3045" s="3">
        <f t="shared" si="531"/>
        <v>0.29602976555206473</v>
      </c>
    </row>
    <row r="3046" spans="7:17" x14ac:dyDescent="0.25">
      <c r="G3046" s="3">
        <f t="shared" si="521"/>
        <v>3040</v>
      </c>
      <c r="H3046" s="3">
        <f t="shared" si="522"/>
        <v>15.629495811021092</v>
      </c>
      <c r="I3046" s="3">
        <f t="shared" si="523"/>
        <v>-88856.570651014234</v>
      </c>
      <c r="J3046" s="3">
        <f t="shared" si="524"/>
        <v>4698.7347387337913</v>
      </c>
      <c r="K3046" s="3">
        <f t="shared" si="525"/>
        <v>3.3263201010646768E-3</v>
      </c>
      <c r="L3046" s="3">
        <f t="shared" si="526"/>
        <v>0.11997079999999999</v>
      </c>
      <c r="M3046" s="3">
        <f t="shared" si="527"/>
        <v>91.113765371179753</v>
      </c>
      <c r="N3046" s="3">
        <f t="shared" si="528"/>
        <v>4.9065686941325657</v>
      </c>
      <c r="O3046" s="3">
        <f t="shared" si="529"/>
        <v>-1.5686941325654402E-3</v>
      </c>
      <c r="P3046" s="3">
        <f t="shared" si="530"/>
        <v>-3.1373882651308804E-3</v>
      </c>
      <c r="Q3046" s="3">
        <f t="shared" si="531"/>
        <v>0.29602874076360725</v>
      </c>
    </row>
    <row r="3047" spans="7:17" x14ac:dyDescent="0.25">
      <c r="G3047" s="3">
        <f t="shared" si="521"/>
        <v>3041</v>
      </c>
      <c r="H3047" s="3">
        <f t="shared" si="522"/>
        <v>15.626358422755962</v>
      </c>
      <c r="I3047" s="3">
        <f t="shared" si="523"/>
        <v>-88872.198578131123</v>
      </c>
      <c r="J3047" s="3">
        <f t="shared" si="524"/>
        <v>4700.5527099521278</v>
      </c>
      <c r="K3047" s="3">
        <f t="shared" si="525"/>
        <v>3.3243661728697234E-3</v>
      </c>
      <c r="L3047" s="3">
        <f t="shared" si="526"/>
        <v>0.11997079999999999</v>
      </c>
      <c r="M3047" s="3">
        <f t="shared" si="527"/>
        <v>91.150340265827282</v>
      </c>
      <c r="N3047" s="3">
        <f t="shared" si="528"/>
        <v>4.9065678553384915</v>
      </c>
      <c r="O3047" s="3">
        <f t="shared" si="529"/>
        <v>-1.5678553384912419E-3</v>
      </c>
      <c r="P3047" s="3">
        <f t="shared" si="530"/>
        <v>-3.1357106769824838E-3</v>
      </c>
      <c r="Q3047" s="3">
        <f t="shared" si="531"/>
        <v>0.29602771689096802</v>
      </c>
    </row>
    <row r="3048" spans="7:17" x14ac:dyDescent="0.25">
      <c r="G3048" s="3">
        <f t="shared" si="521"/>
        <v>3042</v>
      </c>
      <c r="H3048" s="3">
        <f t="shared" si="522"/>
        <v>15.623222712078979</v>
      </c>
      <c r="I3048" s="3">
        <f t="shared" si="523"/>
        <v>-88887.823368698548</v>
      </c>
      <c r="J3048" s="3">
        <f t="shared" si="524"/>
        <v>4702.3708136583136</v>
      </c>
      <c r="K3048" s="3">
        <f t="shared" si="525"/>
        <v>3.3224140186266056E-3</v>
      </c>
      <c r="L3048" s="3">
        <f t="shared" si="526"/>
        <v>0.11997079999999999</v>
      </c>
      <c r="M3048" s="3">
        <f t="shared" si="527"/>
        <v>91.186917624619696</v>
      </c>
      <c r="N3048" s="3">
        <f t="shared" si="528"/>
        <v>4.9065670172727538</v>
      </c>
      <c r="O3048" s="3">
        <f t="shared" si="529"/>
        <v>-1.5670172727535459E-3</v>
      </c>
      <c r="P3048" s="3">
        <f t="shared" si="530"/>
        <v>-3.1340345455070917E-3</v>
      </c>
      <c r="Q3048" s="3">
        <f t="shared" si="531"/>
        <v>0.29602669393304587</v>
      </c>
    </row>
    <row r="3049" spans="7:17" x14ac:dyDescent="0.25">
      <c r="G3049" s="3">
        <f t="shared" si="521"/>
        <v>3043</v>
      </c>
      <c r="H3049" s="3">
        <f t="shared" si="522"/>
        <v>15.620088677533472</v>
      </c>
      <c r="I3049" s="3">
        <f t="shared" si="523"/>
        <v>-88903.445024393353</v>
      </c>
      <c r="J3049" s="3">
        <f t="shared" si="524"/>
        <v>4704.1890498156281</v>
      </c>
      <c r="K3049" s="3">
        <f t="shared" si="525"/>
        <v>3.3204636361597057E-3</v>
      </c>
      <c r="L3049" s="3">
        <f t="shared" si="526"/>
        <v>0.11997079999999999</v>
      </c>
      <c r="M3049" s="3">
        <f t="shared" si="527"/>
        <v>91.223497446896062</v>
      </c>
      <c r="N3049" s="3">
        <f t="shared" si="528"/>
        <v>4.9065661799344857</v>
      </c>
      <c r="O3049" s="3">
        <f t="shared" si="529"/>
        <v>-1.5661799344854899E-3</v>
      </c>
      <c r="P3049" s="3">
        <f t="shared" si="530"/>
        <v>-3.1323598689709797E-3</v>
      </c>
      <c r="Q3049" s="3">
        <f t="shared" si="531"/>
        <v>0.2960256718887409</v>
      </c>
    </row>
    <row r="3050" spans="7:17" x14ac:dyDescent="0.25">
      <c r="G3050" s="3">
        <f t="shared" si="521"/>
        <v>3044</v>
      </c>
      <c r="H3050" s="3">
        <f t="shared" si="522"/>
        <v>15.616956317664501</v>
      </c>
      <c r="I3050" s="3">
        <f t="shared" si="523"/>
        <v>-88919.063546890946</v>
      </c>
      <c r="J3050" s="3">
        <f t="shared" si="524"/>
        <v>4706.0074183873758</v>
      </c>
      <c r="K3050" s="3">
        <f t="shared" si="525"/>
        <v>3.3185150232967584E-3</v>
      </c>
      <c r="L3050" s="3">
        <f t="shared" si="526"/>
        <v>0.11997079999999999</v>
      </c>
      <c r="M3050" s="3">
        <f t="shared" si="527"/>
        <v>91.260079731995759</v>
      </c>
      <c r="N3050" s="3">
        <f t="shared" si="528"/>
        <v>4.9065653433228054</v>
      </c>
      <c r="O3050" s="3">
        <f t="shared" si="529"/>
        <v>-1.5653433228051128E-3</v>
      </c>
      <c r="P3050" s="3">
        <f t="shared" si="530"/>
        <v>-3.1306866456102256E-3</v>
      </c>
      <c r="Q3050" s="3">
        <f t="shared" si="531"/>
        <v>0.296024650756955</v>
      </c>
    </row>
    <row r="3051" spans="7:17" x14ac:dyDescent="0.25">
      <c r="G3051" s="3">
        <f t="shared" si="521"/>
        <v>3045</v>
      </c>
      <c r="H3051" s="3">
        <f t="shared" si="522"/>
        <v>15.613825631018891</v>
      </c>
      <c r="I3051" s="3">
        <f t="shared" si="523"/>
        <v>-88934.67893786529</v>
      </c>
      <c r="J3051" s="3">
        <f t="shared" si="524"/>
        <v>4707.8259193368867</v>
      </c>
      <c r="K3051" s="3">
        <f t="shared" si="525"/>
        <v>3.3165681778688518E-3</v>
      </c>
      <c r="L3051" s="3">
        <f t="shared" si="526"/>
        <v>0.11997079999999999</v>
      </c>
      <c r="M3051" s="3">
        <f t="shared" si="527"/>
        <v>91.296664479258709</v>
      </c>
      <c r="N3051" s="3">
        <f t="shared" si="528"/>
        <v>4.9065645074368529</v>
      </c>
      <c r="O3051" s="3">
        <f t="shared" si="529"/>
        <v>-1.5645074368526579E-3</v>
      </c>
      <c r="P3051" s="3">
        <f t="shared" si="530"/>
        <v>-3.1290148737053158E-3</v>
      </c>
      <c r="Q3051" s="3">
        <f t="shared" si="531"/>
        <v>0.29602363053659181</v>
      </c>
    </row>
    <row r="3052" spans="7:17" x14ac:dyDescent="0.25">
      <c r="G3052" s="3">
        <f t="shared" si="521"/>
        <v>3046</v>
      </c>
      <c r="H3052" s="3">
        <f t="shared" si="522"/>
        <v>15.610696616145185</v>
      </c>
      <c r="I3052" s="3">
        <f t="shared" si="523"/>
        <v>-88950.291198988867</v>
      </c>
      <c r="J3052" s="3">
        <f t="shared" si="524"/>
        <v>4709.6445526275074</v>
      </c>
      <c r="K3052" s="3">
        <f t="shared" si="525"/>
        <v>3.3146230977104184E-3</v>
      </c>
      <c r="L3052" s="3">
        <f t="shared" si="526"/>
        <v>0.11997079999999999</v>
      </c>
      <c r="M3052" s="3">
        <f t="shared" si="527"/>
        <v>91.333251688025044</v>
      </c>
      <c r="N3052" s="3">
        <f t="shared" si="528"/>
        <v>4.906563672275742</v>
      </c>
      <c r="O3052" s="3">
        <f t="shared" si="529"/>
        <v>-1.5636722757417232E-3</v>
      </c>
      <c r="P3052" s="3">
        <f t="shared" si="530"/>
        <v>-3.1273445514834464E-3</v>
      </c>
      <c r="Q3052" s="3">
        <f t="shared" si="531"/>
        <v>0.29602261122655654</v>
      </c>
    </row>
    <row r="3053" spans="7:17" x14ac:dyDescent="0.25">
      <c r="G3053" s="3">
        <f t="shared" si="521"/>
        <v>3047</v>
      </c>
      <c r="H3053" s="3">
        <f t="shared" si="522"/>
        <v>15.607569271593702</v>
      </c>
      <c r="I3053" s="3">
        <f t="shared" si="523"/>
        <v>-88965.900331932731</v>
      </c>
      <c r="J3053" s="3">
        <f t="shared" si="524"/>
        <v>4711.4633182226116</v>
      </c>
      <c r="K3053" s="3">
        <f t="shared" si="525"/>
        <v>3.3126797806592328E-3</v>
      </c>
      <c r="L3053" s="3">
        <f t="shared" si="526"/>
        <v>0.11997079999999999</v>
      </c>
      <c r="M3053" s="3">
        <f t="shared" si="527"/>
        <v>91.369841357635423</v>
      </c>
      <c r="N3053" s="3">
        <f t="shared" si="528"/>
        <v>4.906562837838611</v>
      </c>
      <c r="O3053" s="3">
        <f t="shared" si="529"/>
        <v>-1.5628378386107755E-3</v>
      </c>
      <c r="P3053" s="3">
        <f t="shared" si="530"/>
        <v>-3.125675677221551E-3</v>
      </c>
      <c r="Q3053" s="3">
        <f t="shared" si="531"/>
        <v>0.29602159282575602</v>
      </c>
    </row>
    <row r="3054" spans="7:17" x14ac:dyDescent="0.25">
      <c r="G3054" s="3">
        <f t="shared" si="521"/>
        <v>3048</v>
      </c>
      <c r="H3054" s="3">
        <f t="shared" si="522"/>
        <v>15.60444359591648</v>
      </c>
      <c r="I3054" s="3">
        <f t="shared" si="523"/>
        <v>-88981.506338366482</v>
      </c>
      <c r="J3054" s="3">
        <f t="shared" si="524"/>
        <v>4713.2822160855958</v>
      </c>
      <c r="K3054" s="3">
        <f t="shared" si="525"/>
        <v>3.3107382245564001E-3</v>
      </c>
      <c r="L3054" s="3">
        <f t="shared" si="526"/>
        <v>0.11997079999999999</v>
      </c>
      <c r="M3054" s="3">
        <f t="shared" si="527"/>
        <v>91.406433487430917</v>
      </c>
      <c r="N3054" s="3">
        <f t="shared" si="528"/>
        <v>4.9065620041245959</v>
      </c>
      <c r="O3054" s="3">
        <f t="shared" si="529"/>
        <v>-1.5620041245956173E-3</v>
      </c>
      <c r="P3054" s="3">
        <f t="shared" si="530"/>
        <v>-3.1240082491912347E-3</v>
      </c>
      <c r="Q3054" s="3">
        <f t="shared" si="531"/>
        <v>0.29602057533309889</v>
      </c>
    </row>
    <row r="3055" spans="7:17" x14ac:dyDescent="0.25">
      <c r="G3055" s="3">
        <f t="shared" si="521"/>
        <v>3049</v>
      </c>
      <c r="H3055" s="3">
        <f t="shared" si="522"/>
        <v>15.601319587667289</v>
      </c>
      <c r="I3055" s="3">
        <f t="shared" si="523"/>
        <v>-88997.109219958278</v>
      </c>
      <c r="J3055" s="3">
        <f t="shared" si="524"/>
        <v>4715.1012461798773</v>
      </c>
      <c r="K3055" s="3">
        <f t="shared" si="525"/>
        <v>3.3087984272463515E-3</v>
      </c>
      <c r="L3055" s="3">
        <f t="shared" si="526"/>
        <v>0.11997079999999999</v>
      </c>
      <c r="M3055" s="3">
        <f t="shared" si="527"/>
        <v>91.443028076752896</v>
      </c>
      <c r="N3055" s="3">
        <f t="shared" si="528"/>
        <v>4.9065611711328163</v>
      </c>
      <c r="O3055" s="3">
        <f t="shared" si="529"/>
        <v>-1.5611711328160638E-3</v>
      </c>
      <c r="P3055" s="3">
        <f t="shared" si="530"/>
        <v>-3.1223422656321276E-3</v>
      </c>
      <c r="Q3055" s="3">
        <f t="shared" si="531"/>
        <v>0.29601955874749519</v>
      </c>
    </row>
    <row r="3056" spans="7:17" x14ac:dyDescent="0.25">
      <c r="G3056" s="3">
        <f t="shared" si="521"/>
        <v>3050</v>
      </c>
      <c r="H3056" s="3">
        <f t="shared" si="522"/>
        <v>15.598197245401657</v>
      </c>
      <c r="I3056" s="3">
        <f t="shared" si="523"/>
        <v>-89012.708978374809</v>
      </c>
      <c r="J3056" s="3">
        <f t="shared" si="524"/>
        <v>4716.9204084688945</v>
      </c>
      <c r="K3056" s="3">
        <f t="shared" si="525"/>
        <v>3.3068603865768448E-3</v>
      </c>
      <c r="L3056" s="3">
        <f t="shared" si="526"/>
        <v>0.11997079999999999</v>
      </c>
      <c r="M3056" s="3">
        <f t="shared" si="527"/>
        <v>91.479625124943169</v>
      </c>
      <c r="N3056" s="3">
        <f t="shared" si="528"/>
        <v>4.9065603388624188</v>
      </c>
      <c r="O3056" s="3">
        <f t="shared" si="529"/>
        <v>-1.5603388624185754E-3</v>
      </c>
      <c r="P3056" s="3">
        <f t="shared" si="530"/>
        <v>-3.1206777248371509E-3</v>
      </c>
      <c r="Q3056" s="3">
        <f t="shared" si="531"/>
        <v>0.29601854306785669</v>
      </c>
    </row>
    <row r="3057" spans="7:17" x14ac:dyDescent="0.25">
      <c r="G3057" s="3">
        <f t="shared" si="521"/>
        <v>3051</v>
      </c>
      <c r="H3057" s="3">
        <f t="shared" si="522"/>
        <v>15.59507656767682</v>
      </c>
      <c r="I3057" s="3">
        <f t="shared" si="523"/>
        <v>-89028.305615281351</v>
      </c>
      <c r="J3057" s="3">
        <f t="shared" si="524"/>
        <v>4718.7397029161111</v>
      </c>
      <c r="K3057" s="3">
        <f t="shared" si="525"/>
        <v>3.3049241003989464E-3</v>
      </c>
      <c r="L3057" s="3">
        <f t="shared" si="526"/>
        <v>0.11997079999999999</v>
      </c>
      <c r="M3057" s="3">
        <f t="shared" si="527"/>
        <v>91.516224631343988</v>
      </c>
      <c r="N3057" s="3">
        <f t="shared" si="528"/>
        <v>4.906559507312533</v>
      </c>
      <c r="O3057" s="3">
        <f t="shared" si="529"/>
        <v>-1.5595073125327374E-3</v>
      </c>
      <c r="P3057" s="3">
        <f t="shared" si="530"/>
        <v>-3.1190146250654749E-3</v>
      </c>
      <c r="Q3057" s="3">
        <f t="shared" si="531"/>
        <v>0.29601752829309697</v>
      </c>
    </row>
    <row r="3058" spans="7:17" x14ac:dyDescent="0.25">
      <c r="G3058" s="3">
        <f t="shared" si="521"/>
        <v>3052</v>
      </c>
      <c r="H3058" s="3">
        <f t="shared" si="522"/>
        <v>15.591957553051754</v>
      </c>
      <c r="I3058" s="3">
        <f t="shared" si="523"/>
        <v>-89043.899132341714</v>
      </c>
      <c r="J3058" s="3">
        <f t="shared" si="524"/>
        <v>4720.5591294850128</v>
      </c>
      <c r="K3058" s="3">
        <f t="shared" si="525"/>
        <v>3.3029895665670334E-3</v>
      </c>
      <c r="L3058" s="3">
        <f t="shared" si="526"/>
        <v>0.11997079999999999</v>
      </c>
      <c r="M3058" s="3">
        <f t="shared" si="527"/>
        <v>91.552826595297901</v>
      </c>
      <c r="N3058" s="3">
        <f t="shared" si="528"/>
        <v>4.9065586764822937</v>
      </c>
      <c r="O3058" s="3">
        <f t="shared" si="529"/>
        <v>-1.558676482293464E-3</v>
      </c>
      <c r="P3058" s="3">
        <f t="shared" si="530"/>
        <v>-3.117352964586928E-3</v>
      </c>
      <c r="Q3058" s="3">
        <f t="shared" si="531"/>
        <v>0.29601651442213101</v>
      </c>
    </row>
    <row r="3059" spans="7:17" x14ac:dyDescent="0.25">
      <c r="G3059" s="3">
        <f t="shared" si="521"/>
        <v>3053</v>
      </c>
      <c r="H3059" s="3">
        <f t="shared" si="522"/>
        <v>15.588840200087168</v>
      </c>
      <c r="I3059" s="3">
        <f t="shared" si="523"/>
        <v>-89059.489531218278</v>
      </c>
      <c r="J3059" s="3">
        <f t="shared" si="524"/>
        <v>4722.3786881391061</v>
      </c>
      <c r="K3059" s="3">
        <f t="shared" si="525"/>
        <v>3.3010567829387873E-3</v>
      </c>
      <c r="L3059" s="3">
        <f t="shared" si="526"/>
        <v>0.11997079999999999</v>
      </c>
      <c r="M3059" s="3">
        <f t="shared" si="527"/>
        <v>91.589431016147941</v>
      </c>
      <c r="N3059" s="3">
        <f t="shared" si="528"/>
        <v>4.9065578463708457</v>
      </c>
      <c r="O3059" s="3">
        <f t="shared" si="529"/>
        <v>-1.5578463708454393E-3</v>
      </c>
      <c r="P3059" s="3">
        <f t="shared" si="530"/>
        <v>-3.1156927416908786E-3</v>
      </c>
      <c r="Q3059" s="3">
        <f t="shared" si="531"/>
        <v>0.29601550145387556</v>
      </c>
    </row>
    <row r="3060" spans="7:17" x14ac:dyDescent="0.25">
      <c r="G3060" s="3">
        <f t="shared" si="521"/>
        <v>3054</v>
      </c>
      <c r="H3060" s="3">
        <f t="shared" si="522"/>
        <v>15.585724507345477</v>
      </c>
      <c r="I3060" s="3">
        <f t="shared" si="523"/>
        <v>-89075.076813571999</v>
      </c>
      <c r="J3060" s="3">
        <f t="shared" si="524"/>
        <v>4724.198378841922</v>
      </c>
      <c r="K3060" s="3">
        <f t="shared" si="525"/>
        <v>3.2991257473751812E-3</v>
      </c>
      <c r="L3060" s="3">
        <f t="shared" si="526"/>
        <v>0.11997079999999999</v>
      </c>
      <c r="M3060" s="3">
        <f t="shared" si="527"/>
        <v>91.626037893237509</v>
      </c>
      <c r="N3060" s="3">
        <f t="shared" si="528"/>
        <v>4.9065570169773247</v>
      </c>
      <c r="O3060" s="3">
        <f t="shared" si="529"/>
        <v>-1.5570169773244658E-3</v>
      </c>
      <c r="P3060" s="3">
        <f t="shared" si="530"/>
        <v>-3.1140339546489315E-3</v>
      </c>
      <c r="Q3060" s="3">
        <f t="shared" si="531"/>
        <v>0.29601448938724878</v>
      </c>
    </row>
    <row r="3061" spans="7:17" x14ac:dyDescent="0.25">
      <c r="G3061" s="3">
        <f t="shared" si="521"/>
        <v>3055</v>
      </c>
      <c r="H3061" s="3">
        <f t="shared" si="522"/>
        <v>15.582610473390828</v>
      </c>
      <c r="I3061" s="3">
        <f t="shared" si="523"/>
        <v>-89090.660981062363</v>
      </c>
      <c r="J3061" s="3">
        <f t="shared" si="524"/>
        <v>4726.0182015570135</v>
      </c>
      <c r="K3061" s="3">
        <f t="shared" si="525"/>
        <v>3.2971964577404819E-3</v>
      </c>
      <c r="L3061" s="3">
        <f t="shared" si="526"/>
        <v>0.11997079999999999</v>
      </c>
      <c r="M3061" s="3">
        <f t="shared" si="527"/>
        <v>91.662647225910348</v>
      </c>
      <c r="N3061" s="3">
        <f t="shared" si="528"/>
        <v>4.9065561883008666</v>
      </c>
      <c r="O3061" s="3">
        <f t="shared" si="529"/>
        <v>-1.5561883008663457E-3</v>
      </c>
      <c r="P3061" s="3">
        <f t="shared" si="530"/>
        <v>-3.1123766017326915E-3</v>
      </c>
      <c r="Q3061" s="3">
        <f t="shared" si="531"/>
        <v>0.29601347822117086</v>
      </c>
    </row>
    <row r="3062" spans="7:17" x14ac:dyDescent="0.25">
      <c r="G3062" s="3">
        <f t="shared" si="521"/>
        <v>3056</v>
      </c>
      <c r="H3062" s="3">
        <f t="shared" si="522"/>
        <v>15.579498096789095</v>
      </c>
      <c r="I3062" s="3">
        <f t="shared" si="523"/>
        <v>-89106.242035347459</v>
      </c>
      <c r="J3062" s="3">
        <f t="shared" si="524"/>
        <v>4727.8381562479553</v>
      </c>
      <c r="K3062" s="3">
        <f t="shared" si="525"/>
        <v>3.2952689119022404E-3</v>
      </c>
      <c r="L3062" s="3">
        <f t="shared" si="526"/>
        <v>0.11997079999999999</v>
      </c>
      <c r="M3062" s="3">
        <f t="shared" si="527"/>
        <v>91.699259013510698</v>
      </c>
      <c r="N3062" s="3">
        <f t="shared" si="528"/>
        <v>4.906555360340624</v>
      </c>
      <c r="O3062" s="3">
        <f t="shared" si="529"/>
        <v>-1.5553603406237571E-3</v>
      </c>
      <c r="P3062" s="3">
        <f t="shared" si="530"/>
        <v>-3.1107206812475141E-3</v>
      </c>
      <c r="Q3062" s="3">
        <f t="shared" si="531"/>
        <v>0.29601246795456321</v>
      </c>
    </row>
    <row r="3063" spans="7:17" x14ac:dyDescent="0.25">
      <c r="G3063" s="3">
        <f t="shared" si="521"/>
        <v>3057</v>
      </c>
      <c r="H3063" s="3">
        <f t="shared" si="522"/>
        <v>15.576387376107848</v>
      </c>
      <c r="I3063" s="3">
        <f t="shared" si="523"/>
        <v>-89121.819978083906</v>
      </c>
      <c r="J3063" s="3">
        <f t="shared" si="524"/>
        <v>4729.658242878344</v>
      </c>
      <c r="K3063" s="3">
        <f t="shared" si="525"/>
        <v>3.2933431077312838E-3</v>
      </c>
      <c r="L3063" s="3">
        <f t="shared" si="526"/>
        <v>0.11997079999999999</v>
      </c>
      <c r="M3063" s="3">
        <f t="shared" si="527"/>
        <v>91.735873255383083</v>
      </c>
      <c r="N3063" s="3">
        <f t="shared" si="528"/>
        <v>4.9065545330957292</v>
      </c>
      <c r="O3063" s="3">
        <f t="shared" si="529"/>
        <v>-1.5545330957289494E-3</v>
      </c>
      <c r="P3063" s="3">
        <f t="shared" si="530"/>
        <v>-3.1090661914578988E-3</v>
      </c>
      <c r="Q3063" s="3">
        <f t="shared" si="531"/>
        <v>0.29601145858634903</v>
      </c>
    </row>
    <row r="3064" spans="7:17" x14ac:dyDescent="0.25">
      <c r="G3064" s="3">
        <f t="shared" si="521"/>
        <v>3058</v>
      </c>
      <c r="H3064" s="3">
        <f t="shared" si="522"/>
        <v>15.57327830991639</v>
      </c>
      <c r="I3064" s="3">
        <f t="shared" si="523"/>
        <v>-89137.394810926911</v>
      </c>
      <c r="J3064" s="3">
        <f t="shared" si="524"/>
        <v>4731.4784614118007</v>
      </c>
      <c r="K3064" s="3">
        <f t="shared" si="525"/>
        <v>3.2914190431017122E-3</v>
      </c>
      <c r="L3064" s="3">
        <f t="shared" si="526"/>
        <v>0.11997079999999999</v>
      </c>
      <c r="M3064" s="3">
        <f t="shared" si="527"/>
        <v>91.772489950872483</v>
      </c>
      <c r="N3064" s="3">
        <f t="shared" si="528"/>
        <v>4.9065537065653348</v>
      </c>
      <c r="O3064" s="3">
        <f t="shared" si="529"/>
        <v>-1.5537065653346005E-3</v>
      </c>
      <c r="P3064" s="3">
        <f t="shared" si="530"/>
        <v>-3.107413130669201E-3</v>
      </c>
      <c r="Q3064" s="3">
        <f t="shared" si="531"/>
        <v>0.29601045011545329</v>
      </c>
    </row>
    <row r="3065" spans="7:17" x14ac:dyDescent="0.25">
      <c r="G3065" s="3">
        <f t="shared" si="521"/>
        <v>3059</v>
      </c>
      <c r="H3065" s="3">
        <f t="shared" si="522"/>
        <v>15.57017089678572</v>
      </c>
      <c r="I3065" s="3">
        <f t="shared" si="523"/>
        <v>-89152.966535530257</v>
      </c>
      <c r="J3065" s="3">
        <f t="shared" si="524"/>
        <v>4733.2988118119665</v>
      </c>
      <c r="K3065" s="3">
        <f t="shared" si="525"/>
        <v>3.2894967158908911E-3</v>
      </c>
      <c r="L3065" s="3">
        <f t="shared" si="526"/>
        <v>0.11997079999999999</v>
      </c>
      <c r="M3065" s="3">
        <f t="shared" si="527"/>
        <v>91.80910909932426</v>
      </c>
      <c r="N3065" s="3">
        <f t="shared" si="528"/>
        <v>4.9065528807485839</v>
      </c>
      <c r="O3065" s="3">
        <f t="shared" si="529"/>
        <v>-1.5528807485836182E-3</v>
      </c>
      <c r="P3065" s="3">
        <f t="shared" si="530"/>
        <v>-3.1057614971672365E-3</v>
      </c>
      <c r="Q3065" s="3">
        <f t="shared" si="531"/>
        <v>0.29600944254080219</v>
      </c>
    </row>
    <row r="3066" spans="7:17" x14ac:dyDescent="0.25">
      <c r="G3066" s="3">
        <f t="shared" si="521"/>
        <v>3060</v>
      </c>
      <c r="H3066" s="3">
        <f t="shared" si="522"/>
        <v>15.567065135288553</v>
      </c>
      <c r="I3066" s="3">
        <f t="shared" si="523"/>
        <v>-89168.535153546298</v>
      </c>
      <c r="J3066" s="3">
        <f t="shared" si="524"/>
        <v>4735.119294042508</v>
      </c>
      <c r="K3066" s="3">
        <f t="shared" si="525"/>
        <v>3.2875761239794447E-3</v>
      </c>
      <c r="L3066" s="3">
        <f t="shared" si="526"/>
        <v>0.11997079999999999</v>
      </c>
      <c r="M3066" s="3">
        <f t="shared" si="527"/>
        <v>91.845730700084204</v>
      </c>
      <c r="N3066" s="3">
        <f t="shared" si="528"/>
        <v>4.9065520556446245</v>
      </c>
      <c r="O3066" s="3">
        <f t="shared" si="529"/>
        <v>-1.5520556446242395E-3</v>
      </c>
      <c r="P3066" s="3">
        <f t="shared" si="530"/>
        <v>-3.104111289248479E-3</v>
      </c>
      <c r="Q3066" s="3">
        <f t="shared" si="531"/>
        <v>0.29600843586132397</v>
      </c>
    </row>
    <row r="3067" spans="7:17" x14ac:dyDescent="0.25">
      <c r="G3067" s="3">
        <f t="shared" si="521"/>
        <v>3061</v>
      </c>
      <c r="H3067" s="3">
        <f t="shared" si="522"/>
        <v>15.563961023999305</v>
      </c>
      <c r="I3067" s="3">
        <f t="shared" si="523"/>
        <v>-89184.100666625935</v>
      </c>
      <c r="J3067" s="3">
        <f t="shared" si="524"/>
        <v>4736.9399080671101</v>
      </c>
      <c r="K3067" s="3">
        <f t="shared" si="525"/>
        <v>3.2856572652512532E-3</v>
      </c>
      <c r="L3067" s="3">
        <f t="shared" si="526"/>
        <v>0.11997079999999999</v>
      </c>
      <c r="M3067" s="3">
        <f t="shared" si="527"/>
        <v>91.882354752498401</v>
      </c>
      <c r="N3067" s="3">
        <f t="shared" si="528"/>
        <v>4.9065512312526014</v>
      </c>
      <c r="O3067" s="3">
        <f t="shared" si="529"/>
        <v>-1.5512312526011485E-3</v>
      </c>
      <c r="P3067" s="3">
        <f t="shared" si="530"/>
        <v>-3.1024625052022969E-3</v>
      </c>
      <c r="Q3067" s="3">
        <f t="shared" si="531"/>
        <v>0.29600743007594815</v>
      </c>
    </row>
    <row r="3068" spans="7:17" x14ac:dyDescent="0.25">
      <c r="G3068" s="3">
        <f t="shared" si="521"/>
        <v>3062</v>
      </c>
      <c r="H3068" s="3">
        <f t="shared" si="522"/>
        <v>15.560858561494102</v>
      </c>
      <c r="I3068" s="3">
        <f t="shared" si="523"/>
        <v>-89199.663076418685</v>
      </c>
      <c r="J3068" s="3">
        <f t="shared" si="524"/>
        <v>4738.7606538494829</v>
      </c>
      <c r="K3068" s="3">
        <f t="shared" si="525"/>
        <v>3.2837401375934447E-3</v>
      </c>
      <c r="L3068" s="3">
        <f t="shared" si="526"/>
        <v>0.11997079999999999</v>
      </c>
      <c r="M3068" s="3">
        <f t="shared" si="527"/>
        <v>91.918981255913408</v>
      </c>
      <c r="N3068" s="3">
        <f t="shared" si="528"/>
        <v>4.9065504075716726</v>
      </c>
      <c r="O3068" s="3">
        <f t="shared" si="529"/>
        <v>-1.550407571672352E-3</v>
      </c>
      <c r="P3068" s="3">
        <f t="shared" si="530"/>
        <v>-3.100815143344704E-3</v>
      </c>
      <c r="Q3068" s="3">
        <f t="shared" si="531"/>
        <v>0.29600642518360604</v>
      </c>
    </row>
    <row r="3069" spans="7:17" x14ac:dyDescent="0.25">
      <c r="G3069" s="3">
        <f t="shared" si="521"/>
        <v>3063</v>
      </c>
      <c r="H3069" s="3">
        <f t="shared" si="522"/>
        <v>15.557757746350758</v>
      </c>
      <c r="I3069" s="3">
        <f t="shared" si="523"/>
        <v>-89215.222384572611</v>
      </c>
      <c r="J3069" s="3">
        <f t="shared" si="524"/>
        <v>4740.5815313533585</v>
      </c>
      <c r="K3069" s="3">
        <f t="shared" si="525"/>
        <v>3.2818247388963842E-3</v>
      </c>
      <c r="L3069" s="3">
        <f t="shared" si="526"/>
        <v>0.11997079999999999</v>
      </c>
      <c r="M3069" s="3">
        <f t="shared" si="527"/>
        <v>91.955610209676195</v>
      </c>
      <c r="N3069" s="3">
        <f t="shared" si="528"/>
        <v>4.906549584600981</v>
      </c>
      <c r="O3069" s="3">
        <f t="shared" si="529"/>
        <v>-1.5495846009807579E-3</v>
      </c>
      <c r="P3069" s="3">
        <f t="shared" si="530"/>
        <v>-3.0991692019615158E-3</v>
      </c>
      <c r="Q3069" s="3">
        <f t="shared" si="531"/>
        <v>0.29600542118323031</v>
      </c>
    </row>
    <row r="3070" spans="7:17" x14ac:dyDescent="0.25">
      <c r="G3070" s="3">
        <f t="shared" si="521"/>
        <v>3064</v>
      </c>
      <c r="H3070" s="3">
        <f t="shared" si="522"/>
        <v>15.554658577148796</v>
      </c>
      <c r="I3070" s="3">
        <f t="shared" si="523"/>
        <v>-89230.778592734365</v>
      </c>
      <c r="J3070" s="3">
        <f t="shared" si="524"/>
        <v>4742.40254054249</v>
      </c>
      <c r="K3070" s="3">
        <f t="shared" si="525"/>
        <v>3.279911067053679E-3</v>
      </c>
      <c r="L3070" s="3">
        <f t="shared" si="526"/>
        <v>0.11997079999999999</v>
      </c>
      <c r="M3070" s="3">
        <f t="shared" si="527"/>
        <v>91.992241613134013</v>
      </c>
      <c r="N3070" s="3">
        <f t="shared" si="528"/>
        <v>4.906548762339682</v>
      </c>
      <c r="O3070" s="3">
        <f t="shared" si="529"/>
        <v>-1.5487623396817085E-3</v>
      </c>
      <c r="P3070" s="3">
        <f t="shared" si="530"/>
        <v>-3.097524679363417E-3</v>
      </c>
      <c r="Q3070" s="3">
        <f t="shared" si="531"/>
        <v>0.29600441807375566</v>
      </c>
    </row>
    <row r="3071" spans="7:17" x14ac:dyDescent="0.25">
      <c r="G3071" s="3">
        <f t="shared" si="521"/>
        <v>3065</v>
      </c>
      <c r="H3071" s="3">
        <f t="shared" si="522"/>
        <v>15.551561052469433</v>
      </c>
      <c r="I3071" s="3">
        <f t="shared" si="523"/>
        <v>-89246.331702549171</v>
      </c>
      <c r="J3071" s="3">
        <f t="shared" si="524"/>
        <v>4744.2236813806521</v>
      </c>
      <c r="K3071" s="3">
        <f t="shared" si="525"/>
        <v>3.2779991199621632E-3</v>
      </c>
      <c r="L3071" s="3">
        <f t="shared" si="526"/>
        <v>0.11997079999999999</v>
      </c>
      <c r="M3071" s="3">
        <f t="shared" si="527"/>
        <v>92.028875465634599</v>
      </c>
      <c r="N3071" s="3">
        <f t="shared" si="528"/>
        <v>4.9065479407869317</v>
      </c>
      <c r="O3071" s="3">
        <f t="shared" si="529"/>
        <v>-1.5479407869314343E-3</v>
      </c>
      <c r="P3071" s="3">
        <f t="shared" si="530"/>
        <v>-3.0958815738628687E-3</v>
      </c>
      <c r="Q3071" s="3">
        <f t="shared" si="531"/>
        <v>0.29600341585411799</v>
      </c>
    </row>
    <row r="3072" spans="7:17" x14ac:dyDescent="0.25">
      <c r="G3072" s="3">
        <f t="shared" si="521"/>
        <v>3066</v>
      </c>
      <c r="H3072" s="3">
        <f t="shared" si="522"/>
        <v>15.54846517089557</v>
      </c>
      <c r="I3072" s="3">
        <f t="shared" si="523"/>
        <v>-89261.881715660857</v>
      </c>
      <c r="J3072" s="3">
        <f t="shared" si="524"/>
        <v>4746.0449538316443</v>
      </c>
      <c r="K3072" s="3">
        <f t="shared" si="525"/>
        <v>3.276088895521894E-3</v>
      </c>
      <c r="L3072" s="3">
        <f t="shared" si="526"/>
        <v>0.11997079999999999</v>
      </c>
      <c r="M3072" s="3">
        <f t="shared" si="527"/>
        <v>92.065511766526043</v>
      </c>
      <c r="N3072" s="3">
        <f t="shared" si="528"/>
        <v>4.906547119941882</v>
      </c>
      <c r="O3072" s="3">
        <f t="shared" si="529"/>
        <v>-1.547119941881725E-3</v>
      </c>
      <c r="P3072" s="3">
        <f t="shared" si="530"/>
        <v>-3.0942398837634499E-3</v>
      </c>
      <c r="Q3072" s="3">
        <f t="shared" si="531"/>
        <v>0.29600241452325499</v>
      </c>
    </row>
    <row r="3073" spans="7:17" x14ac:dyDescent="0.25">
      <c r="G3073" s="3">
        <f t="shared" si="521"/>
        <v>3067</v>
      </c>
      <c r="H3073" s="3">
        <f t="shared" si="522"/>
        <v>15.545370931011806</v>
      </c>
      <c r="I3073" s="3">
        <f t="shared" si="523"/>
        <v>-89277.42863371181</v>
      </c>
      <c r="J3073" s="3">
        <f t="shared" si="524"/>
        <v>4747.8663578592887</v>
      </c>
      <c r="K3073" s="3">
        <f t="shared" si="525"/>
        <v>3.2741803916361456E-3</v>
      </c>
      <c r="L3073" s="3">
        <f t="shared" si="526"/>
        <v>0.11997079999999999</v>
      </c>
      <c r="M3073" s="3">
        <f t="shared" si="527"/>
        <v>92.102150515156836</v>
      </c>
      <c r="N3073" s="3">
        <f t="shared" si="528"/>
        <v>4.9065462998036891</v>
      </c>
      <c r="O3073" s="3">
        <f t="shared" si="529"/>
        <v>-1.5462998036888109E-3</v>
      </c>
      <c r="P3073" s="3">
        <f t="shared" si="530"/>
        <v>-3.0925996073776219E-3</v>
      </c>
      <c r="Q3073" s="3">
        <f t="shared" si="531"/>
        <v>0.29600141408010577</v>
      </c>
    </row>
    <row r="3074" spans="7:17" x14ac:dyDescent="0.25">
      <c r="G3074" s="3">
        <f t="shared" si="521"/>
        <v>3068</v>
      </c>
      <c r="H3074" s="3">
        <f t="shared" si="522"/>
        <v>15.542278331404429</v>
      </c>
      <c r="I3074" s="3">
        <f t="shared" si="523"/>
        <v>-89292.972458343022</v>
      </c>
      <c r="J3074" s="3">
        <f t="shared" si="524"/>
        <v>4749.6878934274246</v>
      </c>
      <c r="K3074" s="3">
        <f t="shared" si="525"/>
        <v>3.2722736062114088E-3</v>
      </c>
      <c r="L3074" s="3">
        <f t="shared" si="526"/>
        <v>0.11997079999999999</v>
      </c>
      <c r="M3074" s="3">
        <f t="shared" si="527"/>
        <v>92.138791710875864</v>
      </c>
      <c r="N3074" s="3">
        <f t="shared" si="528"/>
        <v>4.9065454803715154</v>
      </c>
      <c r="O3074" s="3">
        <f t="shared" si="529"/>
        <v>-1.54548037151514E-3</v>
      </c>
      <c r="P3074" s="3">
        <f t="shared" si="530"/>
        <v>-3.0909607430302799E-3</v>
      </c>
      <c r="Q3074" s="3">
        <f t="shared" si="531"/>
        <v>0.29600041452361131</v>
      </c>
    </row>
    <row r="3075" spans="7:17" x14ac:dyDescent="0.25">
      <c r="G3075" s="3">
        <f t="shared" si="521"/>
        <v>3069</v>
      </c>
      <c r="H3075" s="3">
        <f t="shared" si="522"/>
        <v>15.539187370661399</v>
      </c>
      <c r="I3075" s="3">
        <f t="shared" si="523"/>
        <v>-89308.513191194055</v>
      </c>
      <c r="J3075" s="3">
        <f t="shared" si="524"/>
        <v>4751.5095604999187</v>
      </c>
      <c r="K3075" s="3">
        <f t="shared" si="525"/>
        <v>3.2703685371573746E-3</v>
      </c>
      <c r="L3075" s="3">
        <f t="shared" si="526"/>
        <v>0.11997079999999999</v>
      </c>
      <c r="M3075" s="3">
        <f t="shared" si="527"/>
        <v>92.17543535303237</v>
      </c>
      <c r="N3075" s="3">
        <f t="shared" si="528"/>
        <v>4.9065446616445119</v>
      </c>
      <c r="O3075" s="3">
        <f t="shared" si="529"/>
        <v>-1.5446616445116135E-3</v>
      </c>
      <c r="P3075" s="3">
        <f t="shared" si="530"/>
        <v>-3.0893232890232269E-3</v>
      </c>
      <c r="Q3075" s="3">
        <f t="shared" si="531"/>
        <v>0.29599941585271383</v>
      </c>
    </row>
    <row r="3076" spans="7:17" x14ac:dyDescent="0.25">
      <c r="G3076" s="3">
        <f t="shared" si="521"/>
        <v>3070</v>
      </c>
      <c r="H3076" s="3">
        <f t="shared" si="522"/>
        <v>15.536098047372375</v>
      </c>
      <c r="I3076" s="3">
        <f t="shared" si="523"/>
        <v>-89324.050833903078</v>
      </c>
      <c r="J3076" s="3">
        <f t="shared" si="524"/>
        <v>4753.3313590406588</v>
      </c>
      <c r="K3076" s="3">
        <f t="shared" si="525"/>
        <v>3.2684651823869375E-3</v>
      </c>
      <c r="L3076" s="3">
        <f t="shared" si="526"/>
        <v>0.11997079999999999</v>
      </c>
      <c r="M3076" s="3">
        <f t="shared" si="527"/>
        <v>92.212081440976036</v>
      </c>
      <c r="N3076" s="3">
        <f t="shared" si="528"/>
        <v>4.9065438436218463</v>
      </c>
      <c r="O3076" s="3">
        <f t="shared" si="529"/>
        <v>-1.5438436218460083E-3</v>
      </c>
      <c r="P3076" s="3">
        <f t="shared" si="530"/>
        <v>-3.0876872436920166E-3</v>
      </c>
      <c r="Q3076" s="3">
        <f t="shared" si="531"/>
        <v>0.29599841806635757</v>
      </c>
    </row>
    <row r="3077" spans="7:17" x14ac:dyDescent="0.25">
      <c r="G3077" s="3">
        <f t="shared" si="521"/>
        <v>3071</v>
      </c>
      <c r="H3077" s="3">
        <f t="shared" si="522"/>
        <v>15.533010360128683</v>
      </c>
      <c r="I3077" s="3">
        <f t="shared" si="523"/>
        <v>-89339.585388106832</v>
      </c>
      <c r="J3077" s="3">
        <f t="shared" si="524"/>
        <v>4755.1532890135513</v>
      </c>
      <c r="K3077" s="3">
        <f t="shared" si="525"/>
        <v>3.2665635398161853E-3</v>
      </c>
      <c r="L3077" s="3">
        <f t="shared" si="526"/>
        <v>0.11997079999999999</v>
      </c>
      <c r="M3077" s="3">
        <f t="shared" si="527"/>
        <v>92.248729974056886</v>
      </c>
      <c r="N3077" s="3">
        <f t="shared" si="528"/>
        <v>4.9065430263026766</v>
      </c>
      <c r="O3077" s="3">
        <f t="shared" si="529"/>
        <v>-1.5430263026763313E-3</v>
      </c>
      <c r="P3077" s="3">
        <f t="shared" si="530"/>
        <v>-3.0860526053526627E-3</v>
      </c>
      <c r="Q3077" s="3">
        <f t="shared" si="531"/>
        <v>0.29599742116348787</v>
      </c>
    </row>
    <row r="3078" spans="7:17" x14ac:dyDescent="0.25">
      <c r="G3078" s="3">
        <f t="shared" si="521"/>
        <v>3072</v>
      </c>
      <c r="H3078" s="3">
        <f t="shared" si="522"/>
        <v>15.529924307523331</v>
      </c>
      <c r="I3078" s="3">
        <f t="shared" si="523"/>
        <v>-89355.116855440661</v>
      </c>
      <c r="J3078" s="3">
        <f t="shared" si="524"/>
        <v>4756.9753503825286</v>
      </c>
      <c r="K3078" s="3">
        <f t="shared" si="525"/>
        <v>3.2646636073643946E-3</v>
      </c>
      <c r="L3078" s="3">
        <f t="shared" si="526"/>
        <v>0.11997079999999999</v>
      </c>
      <c r="M3078" s="3">
        <f t="shared" si="527"/>
        <v>92.285380951625342</v>
      </c>
      <c r="N3078" s="3">
        <f t="shared" si="528"/>
        <v>4.9065422096861644</v>
      </c>
      <c r="O3078" s="3">
        <f t="shared" si="529"/>
        <v>-1.5422096861641421E-3</v>
      </c>
      <c r="P3078" s="3">
        <f t="shared" si="530"/>
        <v>-3.0844193723282842E-3</v>
      </c>
      <c r="Q3078" s="3">
        <f t="shared" si="531"/>
        <v>0.29599642514305186</v>
      </c>
    </row>
    <row r="3079" spans="7:17" x14ac:dyDescent="0.25">
      <c r="G3079" s="3">
        <f t="shared" si="521"/>
        <v>3073</v>
      </c>
      <c r="H3079" s="3">
        <f t="shared" si="522"/>
        <v>15.526839888151002</v>
      </c>
      <c r="I3079" s="3">
        <f t="shared" si="523"/>
        <v>-89370.645237538498</v>
      </c>
      <c r="J3079" s="3">
        <f t="shared" si="524"/>
        <v>4758.7975431115428</v>
      </c>
      <c r="K3079" s="3">
        <f t="shared" si="525"/>
        <v>3.2627653829540243E-3</v>
      </c>
      <c r="L3079" s="3">
        <f t="shared" si="526"/>
        <v>0.11997079999999999</v>
      </c>
      <c r="M3079" s="3">
        <f t="shared" si="527"/>
        <v>92.322034373032224</v>
      </c>
      <c r="N3079" s="3">
        <f t="shared" si="528"/>
        <v>4.9065413937714757</v>
      </c>
      <c r="O3079" s="3">
        <f t="shared" si="529"/>
        <v>-1.5413937714754411E-3</v>
      </c>
      <c r="P3079" s="3">
        <f t="shared" si="530"/>
        <v>-3.0827875429508822E-3</v>
      </c>
      <c r="Q3079" s="3">
        <f t="shared" si="531"/>
        <v>0.29599543000399831</v>
      </c>
    </row>
    <row r="3080" spans="7:17" x14ac:dyDescent="0.25">
      <c r="G3080" s="3">
        <f t="shared" ref="G3080:G3143" si="532">G3079+$C$8</f>
        <v>3074</v>
      </c>
      <c r="H3080" s="3">
        <f t="shared" ref="H3080:H3143" si="533">H3079+(P3079*$C$8)</f>
        <v>15.523757100608051</v>
      </c>
      <c r="I3080" s="3">
        <f t="shared" ref="I3080:I3143" si="534">I3079-((H3079*$C$8)+(0.5*($C$8^2)*P3079))</f>
        <v>-89386.170536032878</v>
      </c>
      <c r="J3080" s="3">
        <f t="shared" ref="J3080:J3143" si="535">332.2192 - 0.005287895*I3080 + 0.0000002311057*I3080^2 - 0.000000000002953333*I3080^3</f>
        <v>4760.6198671645725</v>
      </c>
      <c r="K3080" s="3">
        <f t="shared" ref="K3080:K3143" si="536">H3080/J3080</f>
        <v>3.2608688645107066E-3</v>
      </c>
      <c r="L3080" s="3">
        <f t="shared" ref="L3080:L3143" si="537" xml:space="preserve"> 0.4033345 + (0.1199708 - 0.4033345)/(1 + (K3080/0.922384)^37.98774)</f>
        <v>0.11997079999999999</v>
      </c>
      <c r="M3080" s="3">
        <f t="shared" ref="M3080:M3143" si="538">-0.000000000000057519*I3080^3+0.0000000047432*I3080^2-0.00013469*I3080+1.3424</f>
        <v>92.358690237628736</v>
      </c>
      <c r="N3080" s="3">
        <f t="shared" ref="N3080:N3143" si="539">M3080*$C$6*L3080*H3080^2/2</f>
        <v>4.9065405785577756</v>
      </c>
      <c r="O3080" s="3">
        <f t="shared" ref="O3080:O3143" si="540">$C$7*9.81-N3080</f>
        <v>-1.5405785577753406E-3</v>
      </c>
      <c r="P3080" s="3">
        <f t="shared" ref="P3080:P3143" si="541">O3080/$C$7</f>
        <v>-3.0811571155506812E-3</v>
      </c>
      <c r="Q3080" s="3">
        <f t="shared" ref="Q3080:Q3143" si="542" xml:space="preserve"> 0.2942641 + 0.5370418*K3080 - 1.972727*K3080^2 + 2.58101*K3080^3 - 0.9018182*K3080^4</f>
        <v>0.29599443574527756</v>
      </c>
    </row>
    <row r="3081" spans="7:17" x14ac:dyDescent="0.25">
      <c r="G3081" s="3">
        <f t="shared" si="532"/>
        <v>3075</v>
      </c>
      <c r="H3081" s="3">
        <f t="shared" si="533"/>
        <v>15.520675943492501</v>
      </c>
      <c r="I3081" s="3">
        <f t="shared" si="534"/>
        <v>-89401.692752554925</v>
      </c>
      <c r="J3081" s="3">
        <f t="shared" si="535"/>
        <v>4762.4423225056098</v>
      </c>
      <c r="K3081" s="3">
        <f t="shared" si="536"/>
        <v>3.2589740499632514E-3</v>
      </c>
      <c r="L3081" s="3">
        <f t="shared" si="537"/>
        <v>0.11997079999999999</v>
      </c>
      <c r="M3081" s="3">
        <f t="shared" si="538"/>
        <v>92.395348544766478</v>
      </c>
      <c r="N3081" s="3">
        <f t="shared" si="539"/>
        <v>4.9065397640442283</v>
      </c>
      <c r="O3081" s="3">
        <f t="shared" si="540"/>
        <v>-1.5397640442280647E-3</v>
      </c>
      <c r="P3081" s="3">
        <f t="shared" si="541"/>
        <v>-3.0795280884561294E-3</v>
      </c>
      <c r="Q3081" s="3">
        <f t="shared" si="542"/>
        <v>0.29599344236584135</v>
      </c>
    </row>
    <row r="3082" spans="7:17" x14ac:dyDescent="0.25">
      <c r="G3082" s="3">
        <f t="shared" si="532"/>
        <v>3076</v>
      </c>
      <c r="H3082" s="3">
        <f t="shared" si="533"/>
        <v>15.517596415404045</v>
      </c>
      <c r="I3082" s="3">
        <f t="shared" si="534"/>
        <v>-89417.211888734368</v>
      </c>
      <c r="J3082" s="3">
        <f t="shared" si="535"/>
        <v>4764.2649090986779</v>
      </c>
      <c r="K3082" s="3">
        <f t="shared" si="536"/>
        <v>3.2570809372436268E-3</v>
      </c>
      <c r="L3082" s="3">
        <f t="shared" si="537"/>
        <v>0.11997079999999999</v>
      </c>
      <c r="M3082" s="3">
        <f t="shared" si="538"/>
        <v>92.432009293797449</v>
      </c>
      <c r="N3082" s="3">
        <f t="shared" si="539"/>
        <v>4.9065389502300079</v>
      </c>
      <c r="O3082" s="3">
        <f t="shared" si="540"/>
        <v>-1.5389502300076074E-3</v>
      </c>
      <c r="P3082" s="3">
        <f t="shared" si="541"/>
        <v>-3.0779004600152149E-3</v>
      </c>
      <c r="Q3082" s="3">
        <f t="shared" si="542"/>
        <v>0.29599244986464313</v>
      </c>
    </row>
    <row r="3083" spans="7:17" x14ac:dyDescent="0.25">
      <c r="G3083" s="3">
        <f t="shared" si="532"/>
        <v>3077</v>
      </c>
      <c r="H3083" s="3">
        <f t="shared" si="533"/>
        <v>15.514518514944029</v>
      </c>
      <c r="I3083" s="3">
        <f t="shared" si="534"/>
        <v>-89432.727946199535</v>
      </c>
      <c r="J3083" s="3">
        <f t="shared" si="535"/>
        <v>4766.0876269078162</v>
      </c>
      <c r="K3083" s="3">
        <f t="shared" si="536"/>
        <v>3.2551895242869618E-3</v>
      </c>
      <c r="L3083" s="3">
        <f t="shared" si="537"/>
        <v>0.11997079999999999</v>
      </c>
      <c r="M3083" s="3">
        <f t="shared" si="538"/>
        <v>92.468672484073963</v>
      </c>
      <c r="N3083" s="3">
        <f t="shared" si="539"/>
        <v>4.9065381371142749</v>
      </c>
      <c r="O3083" s="3">
        <f t="shared" si="540"/>
        <v>-1.5381371142746403E-3</v>
      </c>
      <c r="P3083" s="3">
        <f t="shared" si="541"/>
        <v>-3.0762742285492806E-3</v>
      </c>
      <c r="Q3083" s="3">
        <f t="shared" si="542"/>
        <v>0.29599145824063783</v>
      </c>
    </row>
    <row r="3084" spans="7:17" x14ac:dyDescent="0.25">
      <c r="G3084" s="3">
        <f t="shared" si="532"/>
        <v>3078</v>
      </c>
      <c r="H3084" s="3">
        <f t="shared" si="533"/>
        <v>15.51144224071548</v>
      </c>
      <c r="I3084" s="3">
        <f t="shared" si="534"/>
        <v>-89448.24092657736</v>
      </c>
      <c r="J3084" s="3">
        <f t="shared" si="535"/>
        <v>4767.910475897088</v>
      </c>
      <c r="K3084" s="3">
        <f t="shared" si="536"/>
        <v>3.2532998090315408E-3</v>
      </c>
      <c r="L3084" s="3">
        <f t="shared" si="537"/>
        <v>0.11997079999999999</v>
      </c>
      <c r="M3084" s="3">
        <f t="shared" si="538"/>
        <v>92.505338114948799</v>
      </c>
      <c r="N3084" s="3">
        <f t="shared" si="539"/>
        <v>4.9065373246962043</v>
      </c>
      <c r="O3084" s="3">
        <f t="shared" si="540"/>
        <v>-1.5373246962040454E-3</v>
      </c>
      <c r="P3084" s="3">
        <f t="shared" si="541"/>
        <v>-3.0746493924080909E-3</v>
      </c>
      <c r="Q3084" s="3">
        <f t="shared" si="542"/>
        <v>0.29599046749278202</v>
      </c>
    </row>
    <row r="3085" spans="7:17" x14ac:dyDescent="0.25">
      <c r="G3085" s="3">
        <f t="shared" si="532"/>
        <v>3079</v>
      </c>
      <c r="H3085" s="3">
        <f t="shared" si="533"/>
        <v>15.508367591323072</v>
      </c>
      <c r="I3085" s="3">
        <f t="shared" si="534"/>
        <v>-89463.75083149338</v>
      </c>
      <c r="J3085" s="3">
        <f t="shared" si="535"/>
        <v>4769.7334560305808</v>
      </c>
      <c r="K3085" s="3">
        <f t="shared" si="536"/>
        <v>3.2514117894187925E-3</v>
      </c>
      <c r="L3085" s="3">
        <f t="shared" si="537"/>
        <v>0.11997079999999999</v>
      </c>
      <c r="M3085" s="3">
        <f t="shared" si="538"/>
        <v>92.542006185775094</v>
      </c>
      <c r="N3085" s="3">
        <f t="shared" si="539"/>
        <v>4.9065365129749692</v>
      </c>
      <c r="O3085" s="3">
        <f t="shared" si="540"/>
        <v>-1.5365129749689288E-3</v>
      </c>
      <c r="P3085" s="3">
        <f t="shared" si="541"/>
        <v>-3.0730259499378576E-3</v>
      </c>
      <c r="Q3085" s="3">
        <f t="shared" si="542"/>
        <v>0.2959894776200338</v>
      </c>
    </row>
    <row r="3086" spans="7:17" x14ac:dyDescent="0.25">
      <c r="G3086" s="3">
        <f t="shared" si="532"/>
        <v>3080</v>
      </c>
      <c r="H3086" s="3">
        <f t="shared" si="533"/>
        <v>15.505294565373134</v>
      </c>
      <c r="I3086" s="3">
        <f t="shared" si="534"/>
        <v>-89479.257662571734</v>
      </c>
      <c r="J3086" s="3">
        <f t="shared" si="535"/>
        <v>4771.5565672723997</v>
      </c>
      <c r="K3086" s="3">
        <f t="shared" si="536"/>
        <v>3.2495254633932887E-3</v>
      </c>
      <c r="L3086" s="3">
        <f t="shared" si="537"/>
        <v>0.11997079999999999</v>
      </c>
      <c r="M3086" s="3">
        <f t="shared" si="538"/>
        <v>92.578676695906367</v>
      </c>
      <c r="N3086" s="3">
        <f t="shared" si="539"/>
        <v>4.90653570194974</v>
      </c>
      <c r="O3086" s="3">
        <f t="shared" si="540"/>
        <v>-1.5357019497397317E-3</v>
      </c>
      <c r="P3086" s="3">
        <f t="shared" si="541"/>
        <v>-3.0714038994794635E-3</v>
      </c>
      <c r="Q3086" s="3">
        <f t="shared" si="542"/>
        <v>0.29598848862135285</v>
      </c>
    </row>
    <row r="3087" spans="7:17" x14ac:dyDescent="0.25">
      <c r="G3087" s="3">
        <f t="shared" si="532"/>
        <v>3081</v>
      </c>
      <c r="H3087" s="3">
        <f t="shared" si="533"/>
        <v>15.502223161473655</v>
      </c>
      <c r="I3087" s="3">
        <f t="shared" si="534"/>
        <v>-89494.761421435163</v>
      </c>
      <c r="J3087" s="3">
        <f t="shared" si="535"/>
        <v>4773.3798095866741</v>
      </c>
      <c r="K3087" s="3">
        <f t="shared" si="536"/>
        <v>3.2476408289027368E-3</v>
      </c>
      <c r="L3087" s="3">
        <f t="shared" si="537"/>
        <v>0.11997079999999999</v>
      </c>
      <c r="M3087" s="3">
        <f t="shared" si="538"/>
        <v>92.615349644696536</v>
      </c>
      <c r="N3087" s="3">
        <f t="shared" si="539"/>
        <v>4.9065348916196925</v>
      </c>
      <c r="O3087" s="3">
        <f t="shared" si="540"/>
        <v>-1.5348916196922247E-3</v>
      </c>
      <c r="P3087" s="3">
        <f t="shared" si="541"/>
        <v>-3.0697832393844493E-3</v>
      </c>
      <c r="Q3087" s="3">
        <f t="shared" si="542"/>
        <v>0.29598750049570027</v>
      </c>
    </row>
    <row r="3088" spans="7:17" x14ac:dyDescent="0.25">
      <c r="G3088" s="3">
        <f t="shared" si="532"/>
        <v>3082</v>
      </c>
      <c r="H3088" s="3">
        <f t="shared" si="533"/>
        <v>15.49915337823427</v>
      </c>
      <c r="I3088" s="3">
        <f t="shared" si="534"/>
        <v>-89510.262109705014</v>
      </c>
      <c r="J3088" s="3">
        <f t="shared" si="535"/>
        <v>4775.2031829375546</v>
      </c>
      <c r="K3088" s="3">
        <f t="shared" si="536"/>
        <v>3.2457578838979745E-3</v>
      </c>
      <c r="L3088" s="3">
        <f t="shared" si="537"/>
        <v>0.11997079999999999</v>
      </c>
      <c r="M3088" s="3">
        <f t="shared" si="538"/>
        <v>92.652025031499875</v>
      </c>
      <c r="N3088" s="3">
        <f t="shared" si="539"/>
        <v>4.9065340819839989</v>
      </c>
      <c r="O3088" s="3">
        <f t="shared" si="540"/>
        <v>-1.5340819839986253E-3</v>
      </c>
      <c r="P3088" s="3">
        <f t="shared" si="541"/>
        <v>-3.0681639679972506E-3</v>
      </c>
      <c r="Q3088" s="3">
        <f t="shared" si="542"/>
        <v>0.29598651324203878</v>
      </c>
    </row>
    <row r="3089" spans="7:17" x14ac:dyDescent="0.25">
      <c r="G3089" s="3">
        <f t="shared" si="532"/>
        <v>3083</v>
      </c>
      <c r="H3089" s="3">
        <f t="shared" si="533"/>
        <v>15.496085214266273</v>
      </c>
      <c r="I3089" s="3">
        <f t="shared" si="534"/>
        <v>-89525.759729001264</v>
      </c>
      <c r="J3089" s="3">
        <f t="shared" si="535"/>
        <v>4777.0266872892134</v>
      </c>
      <c r="K3089" s="3">
        <f t="shared" si="536"/>
        <v>3.2438766263329648E-3</v>
      </c>
      <c r="L3089" s="3">
        <f t="shared" si="537"/>
        <v>0.11997079999999999</v>
      </c>
      <c r="M3089" s="3">
        <f t="shared" si="538"/>
        <v>92.688702855671011</v>
      </c>
      <c r="N3089" s="3">
        <f t="shared" si="539"/>
        <v>4.906533273041835</v>
      </c>
      <c r="O3089" s="3">
        <f t="shared" si="540"/>
        <v>-1.533273041834704E-3</v>
      </c>
      <c r="P3089" s="3">
        <f t="shared" si="541"/>
        <v>-3.0665460836694081E-3</v>
      </c>
      <c r="Q3089" s="3">
        <f t="shared" si="542"/>
        <v>0.29598552685933277</v>
      </c>
    </row>
    <row r="3090" spans="7:17" x14ac:dyDescent="0.25">
      <c r="G3090" s="3">
        <f t="shared" si="532"/>
        <v>3084</v>
      </c>
      <c r="H3090" s="3">
        <f t="shared" si="533"/>
        <v>15.493018668182604</v>
      </c>
      <c r="I3090" s="3">
        <f t="shared" si="534"/>
        <v>-89541.254280942492</v>
      </c>
      <c r="J3090" s="3">
        <f t="shared" si="535"/>
        <v>4778.8503226058456</v>
      </c>
      <c r="K3090" s="3">
        <f t="shared" si="536"/>
        <v>3.2419970541647893E-3</v>
      </c>
      <c r="L3090" s="3">
        <f t="shared" si="537"/>
        <v>0.11997079999999999</v>
      </c>
      <c r="M3090" s="3">
        <f t="shared" si="538"/>
        <v>92.725383116565055</v>
      </c>
      <c r="N3090" s="3">
        <f t="shared" si="539"/>
        <v>4.9065324647923845</v>
      </c>
      <c r="O3090" s="3">
        <f t="shared" si="540"/>
        <v>-1.5324647923842249E-3</v>
      </c>
      <c r="P3090" s="3">
        <f t="shared" si="541"/>
        <v>-3.0649295847684499E-3</v>
      </c>
      <c r="Q3090" s="3">
        <f t="shared" si="542"/>
        <v>0.29598454134654806</v>
      </c>
    </row>
    <row r="3091" spans="7:17" x14ac:dyDescent="0.25">
      <c r="G3091" s="3">
        <f t="shared" si="532"/>
        <v>3085</v>
      </c>
      <c r="H3091" s="3">
        <f t="shared" si="533"/>
        <v>15.489953738597835</v>
      </c>
      <c r="I3091" s="3">
        <f t="shared" si="534"/>
        <v>-89556.745767145883</v>
      </c>
      <c r="J3091" s="3">
        <f t="shared" si="535"/>
        <v>4780.6740888516679</v>
      </c>
      <c r="K3091" s="3">
        <f t="shared" si="536"/>
        <v>3.2401191653536393E-3</v>
      </c>
      <c r="L3091" s="3">
        <f t="shared" si="537"/>
        <v>0.11997079999999999</v>
      </c>
      <c r="M3091" s="3">
        <f t="shared" si="538"/>
        <v>92.762065813537461</v>
      </c>
      <c r="N3091" s="3">
        <f t="shared" si="539"/>
        <v>4.9065316572348268</v>
      </c>
      <c r="O3091" s="3">
        <f t="shared" si="540"/>
        <v>-1.5316572348265112E-3</v>
      </c>
      <c r="P3091" s="3">
        <f t="shared" si="541"/>
        <v>-3.0633144696530223E-3</v>
      </c>
      <c r="Q3091" s="3">
        <f t="shared" si="542"/>
        <v>0.29598355670265186</v>
      </c>
    </row>
    <row r="3092" spans="7:17" x14ac:dyDescent="0.25">
      <c r="G3092" s="3">
        <f t="shared" si="532"/>
        <v>3086</v>
      </c>
      <c r="H3092" s="3">
        <f t="shared" si="533"/>
        <v>15.486890424128182</v>
      </c>
      <c r="I3092" s="3">
        <f t="shared" si="534"/>
        <v>-89572.234189227253</v>
      </c>
      <c r="J3092" s="3">
        <f t="shared" si="535"/>
        <v>4782.497985990919</v>
      </c>
      <c r="K3092" s="3">
        <f t="shared" si="536"/>
        <v>3.2382429578628135E-3</v>
      </c>
      <c r="L3092" s="3">
        <f t="shared" si="537"/>
        <v>0.11997079999999999</v>
      </c>
      <c r="M3092" s="3">
        <f t="shared" si="538"/>
        <v>92.798750945944022</v>
      </c>
      <c r="N3092" s="3">
        <f t="shared" si="539"/>
        <v>4.9065308503683331</v>
      </c>
      <c r="O3092" s="3">
        <f t="shared" si="540"/>
        <v>-1.5308503683328922E-3</v>
      </c>
      <c r="P3092" s="3">
        <f t="shared" si="541"/>
        <v>-3.0617007366657845E-3</v>
      </c>
      <c r="Q3092" s="3">
        <f t="shared" si="542"/>
        <v>0.29598257292661329</v>
      </c>
    </row>
    <row r="3093" spans="7:17" x14ac:dyDescent="0.25">
      <c r="G3093" s="3">
        <f t="shared" si="532"/>
        <v>3087</v>
      </c>
      <c r="H3093" s="3">
        <f t="shared" si="533"/>
        <v>15.483828723391516</v>
      </c>
      <c r="I3093" s="3">
        <f t="shared" si="534"/>
        <v>-89587.719548801018</v>
      </c>
      <c r="J3093" s="3">
        <f t="shared" si="535"/>
        <v>4784.3220139878576</v>
      </c>
      <c r="K3093" s="3">
        <f t="shared" si="536"/>
        <v>3.2363684296587178E-3</v>
      </c>
      <c r="L3093" s="3">
        <f t="shared" si="537"/>
        <v>0.11997079999999999</v>
      </c>
      <c r="M3093" s="3">
        <f t="shared" si="538"/>
        <v>92.835438513140929</v>
      </c>
      <c r="N3093" s="3">
        <f t="shared" si="539"/>
        <v>4.9065300441920927</v>
      </c>
      <c r="O3093" s="3">
        <f t="shared" si="540"/>
        <v>-1.5300441920924612E-3</v>
      </c>
      <c r="P3093" s="3">
        <f t="shared" si="541"/>
        <v>-3.0600883841849225E-3</v>
      </c>
      <c r="Q3093" s="3">
        <f t="shared" si="542"/>
        <v>0.29598159001740271</v>
      </c>
    </row>
    <row r="3094" spans="7:17" x14ac:dyDescent="0.25">
      <c r="G3094" s="3">
        <f t="shared" si="532"/>
        <v>3088</v>
      </c>
      <c r="H3094" s="3">
        <f t="shared" si="533"/>
        <v>15.480768635007331</v>
      </c>
      <c r="I3094" s="3">
        <f t="shared" si="534"/>
        <v>-89603.201847480217</v>
      </c>
      <c r="J3094" s="3">
        <f t="shared" si="535"/>
        <v>4786.1461728067661</v>
      </c>
      <c r="K3094" s="3">
        <f t="shared" si="536"/>
        <v>3.2344955787108479E-3</v>
      </c>
      <c r="L3094" s="3">
        <f t="shared" si="537"/>
        <v>0.11997079999999999</v>
      </c>
      <c r="M3094" s="3">
        <f t="shared" si="538"/>
        <v>92.872128514484785</v>
      </c>
      <c r="N3094" s="3">
        <f t="shared" si="539"/>
        <v>4.9065292387052857</v>
      </c>
      <c r="O3094" s="3">
        <f t="shared" si="540"/>
        <v>-1.5292387052854295E-3</v>
      </c>
      <c r="P3094" s="3">
        <f t="shared" si="541"/>
        <v>-3.058477410570859E-3</v>
      </c>
      <c r="Q3094" s="3">
        <f t="shared" si="542"/>
        <v>0.29598060797399195</v>
      </c>
    </row>
    <row r="3095" spans="7:17" x14ac:dyDescent="0.25">
      <c r="G3095" s="3">
        <f t="shared" si="532"/>
        <v>3089</v>
      </c>
      <c r="H3095" s="3">
        <f t="shared" si="533"/>
        <v>15.477710157596761</v>
      </c>
      <c r="I3095" s="3">
        <f t="shared" si="534"/>
        <v>-89618.681086876517</v>
      </c>
      <c r="J3095" s="3">
        <f t="shared" si="535"/>
        <v>4787.9704624119458</v>
      </c>
      <c r="K3095" s="3">
        <f t="shared" si="536"/>
        <v>3.2326244029917939E-3</v>
      </c>
      <c r="L3095" s="3">
        <f t="shared" si="537"/>
        <v>0.11997079999999999</v>
      </c>
      <c r="M3095" s="3">
        <f t="shared" si="538"/>
        <v>92.908820949332537</v>
      </c>
      <c r="N3095" s="3">
        <f t="shared" si="539"/>
        <v>4.9065284339070967</v>
      </c>
      <c r="O3095" s="3">
        <f t="shared" si="540"/>
        <v>-1.5284339070964492E-3</v>
      </c>
      <c r="P3095" s="3">
        <f t="shared" si="541"/>
        <v>-3.0568678141928984E-3</v>
      </c>
      <c r="Q3095" s="3">
        <f t="shared" si="542"/>
        <v>0.29597962679535472</v>
      </c>
    </row>
    <row r="3096" spans="7:17" x14ac:dyDescent="0.25">
      <c r="G3096" s="3">
        <f t="shared" si="532"/>
        <v>3090</v>
      </c>
      <c r="H3096" s="3">
        <f t="shared" si="533"/>
        <v>15.474653289782568</v>
      </c>
      <c r="I3096" s="3">
        <f t="shared" si="534"/>
        <v>-89634.157268600204</v>
      </c>
      <c r="J3096" s="3">
        <f t="shared" si="535"/>
        <v>4789.7948827677255</v>
      </c>
      <c r="K3096" s="3">
        <f t="shared" si="536"/>
        <v>3.2307549004772255E-3</v>
      </c>
      <c r="L3096" s="3">
        <f t="shared" si="537"/>
        <v>0.11997079999999999</v>
      </c>
      <c r="M3096" s="3">
        <f t="shared" si="538"/>
        <v>92.945515817041553</v>
      </c>
      <c r="N3096" s="3">
        <f t="shared" si="539"/>
        <v>4.9065276297967113</v>
      </c>
      <c r="O3096" s="3">
        <f t="shared" si="540"/>
        <v>-1.5276297967110608E-3</v>
      </c>
      <c r="P3096" s="3">
        <f t="shared" si="541"/>
        <v>-3.0552595934221216E-3</v>
      </c>
      <c r="Q3096" s="3">
        <f t="shared" si="542"/>
        <v>0.29597864648046579</v>
      </c>
    </row>
    <row r="3097" spans="7:17" x14ac:dyDescent="0.25">
      <c r="G3097" s="3">
        <f t="shared" si="532"/>
        <v>3091</v>
      </c>
      <c r="H3097" s="3">
        <f t="shared" si="533"/>
        <v>15.471598030189146</v>
      </c>
      <c r="I3097" s="3">
        <f t="shared" si="534"/>
        <v>-89649.630394260195</v>
      </c>
      <c r="J3097" s="3">
        <f t="shared" si="535"/>
        <v>4791.6194338384512</v>
      </c>
      <c r="K3097" s="3">
        <f t="shared" si="536"/>
        <v>3.228887069145894E-3</v>
      </c>
      <c r="L3097" s="3">
        <f t="shared" si="537"/>
        <v>0.11997079999999999</v>
      </c>
      <c r="M3097" s="3">
        <f t="shared" si="538"/>
        <v>92.982213116969604</v>
      </c>
      <c r="N3097" s="3">
        <f t="shared" si="539"/>
        <v>4.9065268263733195</v>
      </c>
      <c r="O3097" s="3">
        <f t="shared" si="540"/>
        <v>-1.5268263733192455E-3</v>
      </c>
      <c r="P3097" s="3">
        <f t="shared" si="541"/>
        <v>-3.0536527466384911E-3</v>
      </c>
      <c r="Q3097" s="3">
        <f t="shared" si="542"/>
        <v>0.29597766702830203</v>
      </c>
    </row>
    <row r="3098" spans="7:17" x14ac:dyDescent="0.25">
      <c r="G3098" s="3">
        <f t="shared" si="532"/>
        <v>3092</v>
      </c>
      <c r="H3098" s="3">
        <f t="shared" si="533"/>
        <v>15.468544377442507</v>
      </c>
      <c r="I3098" s="3">
        <f t="shared" si="534"/>
        <v>-89665.100465464013</v>
      </c>
      <c r="J3098" s="3">
        <f t="shared" si="535"/>
        <v>4793.4441155884906</v>
      </c>
      <c r="K3098" s="3">
        <f t="shared" si="536"/>
        <v>3.2270209069796231E-3</v>
      </c>
      <c r="L3098" s="3">
        <f t="shared" si="537"/>
        <v>0.11997079999999999</v>
      </c>
      <c r="M3098" s="3">
        <f t="shared" si="538"/>
        <v>93.018912848474713</v>
      </c>
      <c r="N3098" s="3">
        <f t="shared" si="539"/>
        <v>4.9065260236360979</v>
      </c>
      <c r="O3098" s="3">
        <f t="shared" si="540"/>
        <v>-1.526023636097662E-3</v>
      </c>
      <c r="P3098" s="3">
        <f t="shared" si="541"/>
        <v>-3.052047272195324E-3</v>
      </c>
      <c r="Q3098" s="3">
        <f t="shared" si="542"/>
        <v>0.29597668843784125</v>
      </c>
    </row>
    <row r="3099" spans="7:17" x14ac:dyDescent="0.25">
      <c r="G3099" s="3">
        <f t="shared" si="532"/>
        <v>3093</v>
      </c>
      <c r="H3099" s="3">
        <f t="shared" si="533"/>
        <v>15.465492330170312</v>
      </c>
      <c r="I3099" s="3">
        <f t="shared" si="534"/>
        <v>-89680.567483817824</v>
      </c>
      <c r="J3099" s="3">
        <f t="shared" si="535"/>
        <v>4795.2689279822334</v>
      </c>
      <c r="K3099" s="3">
        <f t="shared" si="536"/>
        <v>3.2251564119633066E-3</v>
      </c>
      <c r="L3099" s="3">
        <f t="shared" si="537"/>
        <v>0.11997079999999999</v>
      </c>
      <c r="M3099" s="3">
        <f t="shared" si="538"/>
        <v>93.05561501091546</v>
      </c>
      <c r="N3099" s="3">
        <f t="shared" si="539"/>
        <v>4.9065252215842516</v>
      </c>
      <c r="O3099" s="3">
        <f t="shared" si="540"/>
        <v>-1.5252215842513905E-3</v>
      </c>
      <c r="P3099" s="3">
        <f t="shared" si="541"/>
        <v>-3.0504431685027811E-3</v>
      </c>
      <c r="Q3099" s="3">
        <f t="shared" si="542"/>
        <v>0.29597571070806322</v>
      </c>
    </row>
    <row r="3100" spans="7:17" x14ac:dyDescent="0.25">
      <c r="G3100" s="3">
        <f t="shared" si="532"/>
        <v>3094</v>
      </c>
      <c r="H3100" s="3">
        <f t="shared" si="533"/>
        <v>15.462441887001809</v>
      </c>
      <c r="I3100" s="3">
        <f t="shared" si="534"/>
        <v>-89696.031450926414</v>
      </c>
      <c r="J3100" s="3">
        <f t="shared" si="535"/>
        <v>4797.093870984093</v>
      </c>
      <c r="K3100" s="3">
        <f t="shared" si="536"/>
        <v>3.2232935820848945E-3</v>
      </c>
      <c r="L3100" s="3">
        <f t="shared" si="537"/>
        <v>0.11997079999999999</v>
      </c>
      <c r="M3100" s="3">
        <f t="shared" si="538"/>
        <v>93.092319603650665</v>
      </c>
      <c r="N3100" s="3">
        <f t="shared" si="539"/>
        <v>4.9065244202169538</v>
      </c>
      <c r="O3100" s="3">
        <f t="shared" si="540"/>
        <v>-1.524420216953537E-3</v>
      </c>
      <c r="P3100" s="3">
        <f t="shared" si="541"/>
        <v>-3.048840433907074E-3</v>
      </c>
      <c r="Q3100" s="3">
        <f t="shared" si="542"/>
        <v>0.29597473383794881</v>
      </c>
    </row>
    <row r="3101" spans="7:17" x14ac:dyDescent="0.25">
      <c r="G3101" s="3">
        <f t="shared" si="532"/>
        <v>3095</v>
      </c>
      <c r="H3101" s="3">
        <f t="shared" si="533"/>
        <v>15.459393046567902</v>
      </c>
      <c r="I3101" s="3">
        <f t="shared" si="534"/>
        <v>-89711.492368393199</v>
      </c>
      <c r="J3101" s="3">
        <f t="shared" si="535"/>
        <v>4798.9189445585016</v>
      </c>
      <c r="K3101" s="3">
        <f t="shared" si="536"/>
        <v>3.2214324153354E-3</v>
      </c>
      <c r="L3101" s="3">
        <f t="shared" si="537"/>
        <v>0.11997079999999999</v>
      </c>
      <c r="M3101" s="3">
        <f t="shared" si="538"/>
        <v>93.129026626039604</v>
      </c>
      <c r="N3101" s="3">
        <f t="shared" si="539"/>
        <v>4.9065236195334112</v>
      </c>
      <c r="O3101" s="3">
        <f t="shared" si="540"/>
        <v>-1.5236195334109581E-3</v>
      </c>
      <c r="P3101" s="3">
        <f t="shared" si="541"/>
        <v>-3.0472390668219163E-3</v>
      </c>
      <c r="Q3101" s="3">
        <f t="shared" si="542"/>
        <v>0.29597375782648083</v>
      </c>
    </row>
    <row r="3102" spans="7:17" x14ac:dyDescent="0.25">
      <c r="G3102" s="3">
        <f t="shared" si="532"/>
        <v>3096</v>
      </c>
      <c r="H3102" s="3">
        <f t="shared" si="533"/>
        <v>15.45634580750108</v>
      </c>
      <c r="I3102" s="3">
        <f t="shared" si="534"/>
        <v>-89726.950237820231</v>
      </c>
      <c r="J3102" s="3">
        <f t="shared" si="535"/>
        <v>4800.7441486699136</v>
      </c>
      <c r="K3102" s="3">
        <f t="shared" si="536"/>
        <v>3.2195729097088815E-3</v>
      </c>
      <c r="L3102" s="3">
        <f t="shared" si="537"/>
        <v>0.11997079999999999</v>
      </c>
      <c r="M3102" s="3">
        <f t="shared" si="538"/>
        <v>93.165736077441878</v>
      </c>
      <c r="N3102" s="3">
        <f t="shared" si="539"/>
        <v>4.9065228195328032</v>
      </c>
      <c r="O3102" s="3">
        <f t="shared" si="540"/>
        <v>-1.522819532802977E-3</v>
      </c>
      <c r="P3102" s="3">
        <f t="shared" si="541"/>
        <v>-3.045639065605954E-3</v>
      </c>
      <c r="Q3102" s="3">
        <f t="shared" si="542"/>
        <v>0.29597278267264338</v>
      </c>
    </row>
    <row r="3103" spans="7:17" x14ac:dyDescent="0.25">
      <c r="G3103" s="3">
        <f t="shared" si="532"/>
        <v>3097</v>
      </c>
      <c r="H3103" s="3">
        <f t="shared" si="533"/>
        <v>15.453300168435474</v>
      </c>
      <c r="I3103" s="3">
        <f t="shared" si="534"/>
        <v>-89742.405060808203</v>
      </c>
      <c r="J3103" s="3">
        <f t="shared" si="535"/>
        <v>4802.5694832828103</v>
      </c>
      <c r="K3103" s="3">
        <f t="shared" si="536"/>
        <v>3.2177150632024436E-3</v>
      </c>
      <c r="L3103" s="3">
        <f t="shared" si="537"/>
        <v>0.11997079999999999</v>
      </c>
      <c r="M3103" s="3">
        <f t="shared" si="538"/>
        <v>93.20244795721753</v>
      </c>
      <c r="N3103" s="3">
        <f t="shared" si="539"/>
        <v>4.9065220202143349</v>
      </c>
      <c r="O3103" s="3">
        <f t="shared" si="540"/>
        <v>-1.5220202143346739E-3</v>
      </c>
      <c r="P3103" s="3">
        <f t="shared" si="541"/>
        <v>-3.0440404286693479E-3</v>
      </c>
      <c r="Q3103" s="3">
        <f t="shared" si="542"/>
        <v>0.29597180837542192</v>
      </c>
    </row>
    <row r="3104" spans="7:17" x14ac:dyDescent="0.25">
      <c r="G3104" s="3">
        <f t="shared" si="532"/>
        <v>3098</v>
      </c>
      <c r="H3104" s="3">
        <f t="shared" si="533"/>
        <v>15.450256128006805</v>
      </c>
      <c r="I3104" s="3">
        <f t="shared" si="534"/>
        <v>-89757.856838956432</v>
      </c>
      <c r="J3104" s="3">
        <f t="shared" si="535"/>
        <v>4804.3949483616834</v>
      </c>
      <c r="K3104" s="3">
        <f t="shared" si="536"/>
        <v>3.2158588738162336E-3</v>
      </c>
      <c r="L3104" s="3">
        <f t="shared" si="537"/>
        <v>0.11997079999999999</v>
      </c>
      <c r="M3104" s="3">
        <f t="shared" si="538"/>
        <v>93.239162264726943</v>
      </c>
      <c r="N3104" s="3">
        <f t="shared" si="539"/>
        <v>4.9065212215771945</v>
      </c>
      <c r="O3104" s="3">
        <f t="shared" si="540"/>
        <v>-1.5212215771942539E-3</v>
      </c>
      <c r="P3104" s="3">
        <f t="shared" si="541"/>
        <v>-3.0424431543885078E-3</v>
      </c>
      <c r="Q3104" s="3">
        <f t="shared" si="542"/>
        <v>0.29597083493380383</v>
      </c>
    </row>
    <row r="3105" spans="7:17" x14ac:dyDescent="0.25">
      <c r="G3105" s="3">
        <f t="shared" si="532"/>
        <v>3099</v>
      </c>
      <c r="H3105" s="3">
        <f t="shared" si="533"/>
        <v>15.447213684852416</v>
      </c>
      <c r="I3105" s="3">
        <f t="shared" si="534"/>
        <v>-89773.305573862861</v>
      </c>
      <c r="J3105" s="3">
        <f t="shared" si="535"/>
        <v>4806.2205438710571</v>
      </c>
      <c r="K3105" s="3">
        <f t="shared" si="536"/>
        <v>3.2140043395534282E-3</v>
      </c>
      <c r="L3105" s="3">
        <f t="shared" si="537"/>
        <v>0.11997079999999999</v>
      </c>
      <c r="M3105" s="3">
        <f t="shared" si="538"/>
        <v>93.275878999330857</v>
      </c>
      <c r="N3105" s="3">
        <f t="shared" si="539"/>
        <v>4.9065204236205791</v>
      </c>
      <c r="O3105" s="3">
        <f t="shared" si="540"/>
        <v>-1.5204236205788035E-3</v>
      </c>
      <c r="P3105" s="3">
        <f t="shared" si="541"/>
        <v>-3.0408472411576071E-3</v>
      </c>
      <c r="Q3105" s="3">
        <f t="shared" si="542"/>
        <v>0.29596986234677758</v>
      </c>
    </row>
    <row r="3106" spans="7:17" x14ac:dyDescent="0.25">
      <c r="G3106" s="3">
        <f t="shared" si="532"/>
        <v>3100</v>
      </c>
      <c r="H3106" s="3">
        <f t="shared" si="533"/>
        <v>15.444172837611259</v>
      </c>
      <c r="I3106" s="3">
        <f t="shared" si="534"/>
        <v>-89788.751267124098</v>
      </c>
      <c r="J3106" s="3">
        <f t="shared" si="535"/>
        <v>4808.0462697754701</v>
      </c>
      <c r="K3106" s="3">
        <f t="shared" si="536"/>
        <v>3.2121514584202374E-3</v>
      </c>
      <c r="L3106" s="3">
        <f t="shared" si="537"/>
        <v>0.11997079999999999</v>
      </c>
      <c r="M3106" s="3">
        <f t="shared" si="538"/>
        <v>93.312598160390451</v>
      </c>
      <c r="N3106" s="3">
        <f t="shared" si="539"/>
        <v>4.9065196263436883</v>
      </c>
      <c r="O3106" s="3">
        <f t="shared" si="540"/>
        <v>-1.5196263436880741E-3</v>
      </c>
      <c r="P3106" s="3">
        <f t="shared" si="541"/>
        <v>-3.0392526873761483E-3</v>
      </c>
      <c r="Q3106" s="3">
        <f t="shared" si="542"/>
        <v>0.29596889061333342</v>
      </c>
    </row>
    <row r="3107" spans="7:17" x14ac:dyDescent="0.25">
      <c r="G3107" s="3">
        <f t="shared" si="532"/>
        <v>3101</v>
      </c>
      <c r="H3107" s="3">
        <f t="shared" si="533"/>
        <v>15.441133584923882</v>
      </c>
      <c r="I3107" s="3">
        <f t="shared" si="534"/>
        <v>-89804.193920335369</v>
      </c>
      <c r="J3107" s="3">
        <f t="shared" si="535"/>
        <v>4809.8721260394886</v>
      </c>
      <c r="K3107" s="3">
        <f t="shared" si="536"/>
        <v>3.2103002284258881E-3</v>
      </c>
      <c r="L3107" s="3">
        <f t="shared" si="537"/>
        <v>0.11997079999999999</v>
      </c>
      <c r="M3107" s="3">
        <f t="shared" si="538"/>
        <v>93.349319747267231</v>
      </c>
      <c r="N3107" s="3">
        <f t="shared" si="539"/>
        <v>4.9065188297457203</v>
      </c>
      <c r="O3107" s="3">
        <f t="shared" si="540"/>
        <v>-1.5188297457200406E-3</v>
      </c>
      <c r="P3107" s="3">
        <f t="shared" si="541"/>
        <v>-3.0376594914400812E-3</v>
      </c>
      <c r="Q3107" s="3">
        <f t="shared" si="542"/>
        <v>0.29596791973246289</v>
      </c>
    </row>
    <row r="3108" spans="7:17" x14ac:dyDescent="0.25">
      <c r="G3108" s="3">
        <f t="shared" si="532"/>
        <v>3102</v>
      </c>
      <c r="H3108" s="3">
        <f t="shared" si="533"/>
        <v>15.438095925432442</v>
      </c>
      <c r="I3108" s="3">
        <f t="shared" si="534"/>
        <v>-89819.633535090543</v>
      </c>
      <c r="J3108" s="3">
        <f t="shared" si="535"/>
        <v>4811.6981126276924</v>
      </c>
      <c r="K3108" s="3">
        <f t="shared" si="536"/>
        <v>3.208450647582631E-3</v>
      </c>
      <c r="L3108" s="3">
        <f t="shared" si="537"/>
        <v>0.11997079999999999</v>
      </c>
      <c r="M3108" s="3">
        <f t="shared" si="538"/>
        <v>93.386043759323087</v>
      </c>
      <c r="N3108" s="3">
        <f t="shared" si="539"/>
        <v>4.906518033825872</v>
      </c>
      <c r="O3108" s="3">
        <f t="shared" si="540"/>
        <v>-1.5180338258717896E-3</v>
      </c>
      <c r="P3108" s="3">
        <f t="shared" si="541"/>
        <v>-3.0360676517435792E-3</v>
      </c>
      <c r="Q3108" s="3">
        <f t="shared" si="542"/>
        <v>0.29596694970315907</v>
      </c>
    </row>
    <row r="3109" spans="7:17" x14ac:dyDescent="0.25">
      <c r="G3109" s="3">
        <f t="shared" si="532"/>
        <v>3103</v>
      </c>
      <c r="H3109" s="3">
        <f t="shared" si="533"/>
        <v>15.435059857780699</v>
      </c>
      <c r="I3109" s="3">
        <f t="shared" si="534"/>
        <v>-89835.070112982154</v>
      </c>
      <c r="J3109" s="3">
        <f t="shared" si="535"/>
        <v>4813.5242295046901</v>
      </c>
      <c r="K3109" s="3">
        <f t="shared" si="536"/>
        <v>3.2066027139057243E-3</v>
      </c>
      <c r="L3109" s="3">
        <f t="shared" si="537"/>
        <v>0.11997079999999999</v>
      </c>
      <c r="M3109" s="3">
        <f t="shared" si="538"/>
        <v>93.422770195920307</v>
      </c>
      <c r="N3109" s="3">
        <f t="shared" si="539"/>
        <v>4.9065172385833504</v>
      </c>
      <c r="O3109" s="3">
        <f t="shared" si="540"/>
        <v>-1.5172385833501778E-3</v>
      </c>
      <c r="P3109" s="3">
        <f t="shared" si="541"/>
        <v>-3.0344771667003556E-3</v>
      </c>
      <c r="Q3109" s="3">
        <f t="shared" si="542"/>
        <v>0.29596598052441669</v>
      </c>
    </row>
    <row r="3110" spans="7:17" x14ac:dyDescent="0.25">
      <c r="G3110" s="3">
        <f t="shared" si="532"/>
        <v>3104</v>
      </c>
      <c r="H3110" s="3">
        <f t="shared" si="533"/>
        <v>15.432025380613998</v>
      </c>
      <c r="I3110" s="3">
        <f t="shared" si="534"/>
        <v>-89850.503655601351</v>
      </c>
      <c r="J3110" s="3">
        <f t="shared" si="535"/>
        <v>4815.3504766351089</v>
      </c>
      <c r="K3110" s="3">
        <f t="shared" si="536"/>
        <v>3.2047564254134324E-3</v>
      </c>
      <c r="L3110" s="3">
        <f t="shared" si="537"/>
        <v>0.11997079999999999</v>
      </c>
      <c r="M3110" s="3">
        <f t="shared" si="538"/>
        <v>93.459499056421549</v>
      </c>
      <c r="N3110" s="3">
        <f t="shared" si="539"/>
        <v>4.9065164440173508</v>
      </c>
      <c r="O3110" s="3">
        <f t="shared" si="540"/>
        <v>-1.5164440173505156E-3</v>
      </c>
      <c r="P3110" s="3">
        <f t="shared" si="541"/>
        <v>-3.0328880347010312E-3</v>
      </c>
      <c r="Q3110" s="3">
        <f t="shared" si="542"/>
        <v>0.29596501219523186</v>
      </c>
    </row>
    <row r="3111" spans="7:17" x14ac:dyDescent="0.25">
      <c r="G3111" s="3">
        <f t="shared" si="532"/>
        <v>3105</v>
      </c>
      <c r="H3111" s="3">
        <f t="shared" si="533"/>
        <v>15.428992492579297</v>
      </c>
      <c r="I3111" s="3">
        <f t="shared" si="534"/>
        <v>-89865.934164537946</v>
      </c>
      <c r="J3111" s="3">
        <f t="shared" si="535"/>
        <v>4817.1768539835957</v>
      </c>
      <c r="K3111" s="3">
        <f t="shared" si="536"/>
        <v>3.2029117801270243E-3</v>
      </c>
      <c r="L3111" s="3">
        <f t="shared" si="537"/>
        <v>0.11997079999999999</v>
      </c>
      <c r="M3111" s="3">
        <f t="shared" si="538"/>
        <v>93.496230340189825</v>
      </c>
      <c r="N3111" s="3">
        <f t="shared" si="539"/>
        <v>4.9065156501270835</v>
      </c>
      <c r="O3111" s="3">
        <f t="shared" si="540"/>
        <v>-1.5156501270832123E-3</v>
      </c>
      <c r="P3111" s="3">
        <f t="shared" si="541"/>
        <v>-3.0313002541664247E-3</v>
      </c>
      <c r="Q3111" s="3">
        <f t="shared" si="542"/>
        <v>0.29596404471460208</v>
      </c>
    </row>
    <row r="3112" spans="7:17" x14ac:dyDescent="0.25">
      <c r="G3112" s="3">
        <f t="shared" si="532"/>
        <v>3106</v>
      </c>
      <c r="H3112" s="3">
        <f t="shared" si="533"/>
        <v>15.425961192325131</v>
      </c>
      <c r="I3112" s="3">
        <f t="shared" si="534"/>
        <v>-89881.361641380397</v>
      </c>
      <c r="J3112" s="3">
        <f t="shared" si="535"/>
        <v>4819.0033615148204</v>
      </c>
      <c r="K3112" s="3">
        <f t="shared" si="536"/>
        <v>3.2010687760707615E-3</v>
      </c>
      <c r="L3112" s="3">
        <f t="shared" si="537"/>
        <v>0.11997079999999999</v>
      </c>
      <c r="M3112" s="3">
        <f t="shared" si="538"/>
        <v>93.532964046588546</v>
      </c>
      <c r="N3112" s="3">
        <f t="shared" si="539"/>
        <v>4.9065148569117465</v>
      </c>
      <c r="O3112" s="3">
        <f t="shared" si="540"/>
        <v>-1.5148569117462429E-3</v>
      </c>
      <c r="P3112" s="3">
        <f t="shared" si="541"/>
        <v>-3.0297138234924859E-3</v>
      </c>
      <c r="Q3112" s="3">
        <f t="shared" si="542"/>
        <v>0.2959630780815265</v>
      </c>
    </row>
    <row r="3113" spans="7:17" x14ac:dyDescent="0.25">
      <c r="G3113" s="3">
        <f t="shared" si="532"/>
        <v>3107</v>
      </c>
      <c r="H3113" s="3">
        <f t="shared" si="533"/>
        <v>15.422931478501638</v>
      </c>
      <c r="I3113" s="3">
        <f t="shared" si="534"/>
        <v>-89896.786087715809</v>
      </c>
      <c r="J3113" s="3">
        <f t="shared" si="535"/>
        <v>4820.8299991934764</v>
      </c>
      <c r="K3113" s="3">
        <f t="shared" si="536"/>
        <v>3.1992274112718952E-3</v>
      </c>
      <c r="L3113" s="3">
        <f t="shared" si="537"/>
        <v>0.11997079999999999</v>
      </c>
      <c r="M3113" s="3">
        <f t="shared" si="538"/>
        <v>93.56970017498152</v>
      </c>
      <c r="N3113" s="3">
        <f t="shared" si="539"/>
        <v>4.9065140643705529</v>
      </c>
      <c r="O3113" s="3">
        <f t="shared" si="540"/>
        <v>-1.5140643705526813E-3</v>
      </c>
      <c r="P3113" s="3">
        <f t="shared" si="541"/>
        <v>-3.0281287411053626E-3</v>
      </c>
      <c r="Q3113" s="3">
        <f t="shared" si="542"/>
        <v>0.29596211229500552</v>
      </c>
    </row>
    <row r="3114" spans="7:17" x14ac:dyDescent="0.25">
      <c r="G3114" s="3">
        <f t="shared" si="532"/>
        <v>3108</v>
      </c>
      <c r="H3114" s="3">
        <f t="shared" si="533"/>
        <v>15.419903349760533</v>
      </c>
      <c r="I3114" s="3">
        <f t="shared" si="534"/>
        <v>-89912.207505129947</v>
      </c>
      <c r="J3114" s="3">
        <f t="shared" si="535"/>
        <v>4822.6567669842771</v>
      </c>
      <c r="K3114" s="3">
        <f t="shared" si="536"/>
        <v>3.1973876837606604E-3</v>
      </c>
      <c r="L3114" s="3">
        <f t="shared" si="537"/>
        <v>0.11997079999999999</v>
      </c>
      <c r="M3114" s="3">
        <f t="shared" si="538"/>
        <v>93.606438724732897</v>
      </c>
      <c r="N3114" s="3">
        <f t="shared" si="539"/>
        <v>4.9065132725027052</v>
      </c>
      <c r="O3114" s="3">
        <f t="shared" si="540"/>
        <v>-1.5132725027049432E-3</v>
      </c>
      <c r="P3114" s="3">
        <f t="shared" si="541"/>
        <v>-3.0265450054098864E-3</v>
      </c>
      <c r="Q3114" s="3">
        <f t="shared" si="542"/>
        <v>0.29596114735404139</v>
      </c>
    </row>
    <row r="3115" spans="7:17" x14ac:dyDescent="0.25">
      <c r="G3115" s="3">
        <f t="shared" si="532"/>
        <v>3109</v>
      </c>
      <c r="H3115" s="3">
        <f t="shared" si="533"/>
        <v>15.416876804755123</v>
      </c>
      <c r="I3115" s="3">
        <f t="shared" si="534"/>
        <v>-89927.625895207209</v>
      </c>
      <c r="J3115" s="3">
        <f t="shared" si="535"/>
        <v>4824.4836648519522</v>
      </c>
      <c r="K3115" s="3">
        <f t="shared" si="536"/>
        <v>3.1955495915702756E-3</v>
      </c>
      <c r="L3115" s="3">
        <f t="shared" si="537"/>
        <v>0.11997079999999999</v>
      </c>
      <c r="M3115" s="3">
        <f t="shared" si="538"/>
        <v>93.643179695207181</v>
      </c>
      <c r="N3115" s="3">
        <f t="shared" si="539"/>
        <v>4.9065124813074101</v>
      </c>
      <c r="O3115" s="3">
        <f t="shared" si="540"/>
        <v>-1.5124813074098853E-3</v>
      </c>
      <c r="P3115" s="3">
        <f t="shared" si="541"/>
        <v>-3.0249626148197706E-3</v>
      </c>
      <c r="Q3115" s="3">
        <f t="shared" si="542"/>
        <v>0.29596018325763745</v>
      </c>
    </row>
    <row r="3116" spans="7:17" x14ac:dyDescent="0.25">
      <c r="G3116" s="3">
        <f t="shared" si="532"/>
        <v>3110</v>
      </c>
      <c r="H3116" s="3">
        <f t="shared" si="533"/>
        <v>15.413851842140303</v>
      </c>
      <c r="I3116" s="3">
        <f t="shared" si="534"/>
        <v>-89943.041259530655</v>
      </c>
      <c r="J3116" s="3">
        <f t="shared" si="535"/>
        <v>4826.3106927612598</v>
      </c>
      <c r="K3116" s="3">
        <f t="shared" si="536"/>
        <v>3.1937131327369295E-3</v>
      </c>
      <c r="L3116" s="3">
        <f t="shared" si="537"/>
        <v>0.11997079999999999</v>
      </c>
      <c r="M3116" s="3">
        <f t="shared" si="538"/>
        <v>93.679923085769261</v>
      </c>
      <c r="N3116" s="3">
        <f t="shared" si="539"/>
        <v>4.9065116907838817</v>
      </c>
      <c r="O3116" s="3">
        <f t="shared" si="540"/>
        <v>-1.5116907838814697E-3</v>
      </c>
      <c r="P3116" s="3">
        <f t="shared" si="541"/>
        <v>-3.0233815677629394E-3</v>
      </c>
      <c r="Q3116" s="3">
        <f t="shared" si="542"/>
        <v>0.29595922000479885</v>
      </c>
    </row>
    <row r="3117" spans="7:17" x14ac:dyDescent="0.25">
      <c r="G3117" s="3">
        <f t="shared" si="532"/>
        <v>3111</v>
      </c>
      <c r="H3117" s="3">
        <f t="shared" si="533"/>
        <v>15.410828460572541</v>
      </c>
      <c r="I3117" s="3">
        <f t="shared" si="534"/>
        <v>-89958.453599682005</v>
      </c>
      <c r="J3117" s="3">
        <f t="shared" si="535"/>
        <v>4828.1378506769761</v>
      </c>
      <c r="K3117" s="3">
        <f t="shared" si="536"/>
        <v>3.1918783052997785E-3</v>
      </c>
      <c r="L3117" s="3">
        <f t="shared" si="537"/>
        <v>0.11997079999999999</v>
      </c>
      <c r="M3117" s="3">
        <f t="shared" si="538"/>
        <v>93.716668895784466</v>
      </c>
      <c r="N3117" s="3">
        <f t="shared" si="539"/>
        <v>4.9065109009313277</v>
      </c>
      <c r="O3117" s="3">
        <f t="shared" si="540"/>
        <v>-1.5109009313274413E-3</v>
      </c>
      <c r="P3117" s="3">
        <f t="shared" si="541"/>
        <v>-3.0218018626548826E-3</v>
      </c>
      <c r="Q3117" s="3">
        <f t="shared" si="542"/>
        <v>0.29595825759453193</v>
      </c>
    </row>
    <row r="3118" spans="7:17" x14ac:dyDescent="0.25">
      <c r="G3118" s="3">
        <f t="shared" si="532"/>
        <v>3112</v>
      </c>
      <c r="H3118" s="3">
        <f t="shared" si="533"/>
        <v>15.407806658709886</v>
      </c>
      <c r="I3118" s="3">
        <f t="shared" si="534"/>
        <v>-89973.86291724164</v>
      </c>
      <c r="J3118" s="3">
        <f t="shared" si="535"/>
        <v>4829.965138563899</v>
      </c>
      <c r="K3118" s="3">
        <f t="shared" si="536"/>
        <v>3.1900451073009427E-3</v>
      </c>
      <c r="L3118" s="3">
        <f t="shared" si="537"/>
        <v>0.11997079999999999</v>
      </c>
      <c r="M3118" s="3">
        <f t="shared" si="538"/>
        <v>93.753417124618409</v>
      </c>
      <c r="N3118" s="3">
        <f t="shared" si="539"/>
        <v>4.9065101117489602</v>
      </c>
      <c r="O3118" s="3">
        <f t="shared" si="540"/>
        <v>-1.5101117489599858E-3</v>
      </c>
      <c r="P3118" s="3">
        <f t="shared" si="541"/>
        <v>-3.0202234979199716E-3</v>
      </c>
      <c r="Q3118" s="3">
        <f t="shared" si="542"/>
        <v>0.29595729602584447</v>
      </c>
    </row>
    <row r="3119" spans="7:17" x14ac:dyDescent="0.25">
      <c r="G3119" s="3">
        <f t="shared" si="532"/>
        <v>3113</v>
      </c>
      <c r="H3119" s="3">
        <f t="shared" si="533"/>
        <v>15.404786435211966</v>
      </c>
      <c r="I3119" s="3">
        <f t="shared" si="534"/>
        <v>-89989.269213788604</v>
      </c>
      <c r="J3119" s="3">
        <f t="shared" si="535"/>
        <v>4831.7925563868484</v>
      </c>
      <c r="K3119" s="3">
        <f t="shared" si="536"/>
        <v>3.1882135367854998E-3</v>
      </c>
      <c r="L3119" s="3">
        <f t="shared" si="537"/>
        <v>0.11997079999999999</v>
      </c>
      <c r="M3119" s="3">
        <f t="shared" si="538"/>
        <v>93.790167771637172</v>
      </c>
      <c r="N3119" s="3">
        <f t="shared" si="539"/>
        <v>4.9065093232359951</v>
      </c>
      <c r="O3119" s="3">
        <f t="shared" si="540"/>
        <v>-1.5093232359948416E-3</v>
      </c>
      <c r="P3119" s="3">
        <f t="shared" si="541"/>
        <v>-3.0186464719896833E-3</v>
      </c>
      <c r="Q3119" s="3">
        <f t="shared" si="542"/>
        <v>0.29595633529774612</v>
      </c>
    </row>
    <row r="3120" spans="7:17" x14ac:dyDescent="0.25">
      <c r="G3120" s="3">
        <f t="shared" si="532"/>
        <v>3114</v>
      </c>
      <c r="H3120" s="3">
        <f t="shared" si="533"/>
        <v>15.401767788739976</v>
      </c>
      <c r="I3120" s="3">
        <f t="shared" si="534"/>
        <v>-90004.672490900586</v>
      </c>
      <c r="J3120" s="3">
        <f t="shared" si="535"/>
        <v>4833.6201041106651</v>
      </c>
      <c r="K3120" s="3">
        <f t="shared" si="536"/>
        <v>3.1863835918014781E-3</v>
      </c>
      <c r="L3120" s="3">
        <f t="shared" si="537"/>
        <v>0.11997079999999999</v>
      </c>
      <c r="M3120" s="3">
        <f t="shared" si="538"/>
        <v>93.826920836207108</v>
      </c>
      <c r="N3120" s="3">
        <f t="shared" si="539"/>
        <v>4.9065085353916427</v>
      </c>
      <c r="O3120" s="3">
        <f t="shared" si="540"/>
        <v>-1.5085353916424182E-3</v>
      </c>
      <c r="P3120" s="3">
        <f t="shared" si="541"/>
        <v>-3.0170707832848365E-3</v>
      </c>
      <c r="Q3120" s="3">
        <f t="shared" si="542"/>
        <v>0.29595537540924755</v>
      </c>
    </row>
    <row r="3121" spans="7:17" x14ac:dyDescent="0.25">
      <c r="G3121" s="3">
        <f t="shared" si="532"/>
        <v>3115</v>
      </c>
      <c r="H3121" s="3">
        <f t="shared" si="533"/>
        <v>15.398750717956691</v>
      </c>
      <c r="I3121" s="3">
        <f t="shared" si="534"/>
        <v>-90020.072750153937</v>
      </c>
      <c r="J3121" s="3">
        <f t="shared" si="535"/>
        <v>4835.4477817002098</v>
      </c>
      <c r="K3121" s="3">
        <f t="shared" si="536"/>
        <v>3.1845552703998552E-3</v>
      </c>
      <c r="L3121" s="3">
        <f t="shared" si="537"/>
        <v>0.11997079999999999</v>
      </c>
      <c r="M3121" s="3">
        <f t="shared" si="538"/>
        <v>93.863676317694996</v>
      </c>
      <c r="N3121" s="3">
        <f t="shared" si="539"/>
        <v>4.9065077482151205</v>
      </c>
      <c r="O3121" s="3">
        <f t="shared" si="540"/>
        <v>-1.5077482151202304E-3</v>
      </c>
      <c r="P3121" s="3">
        <f t="shared" si="541"/>
        <v>-3.0154964302404608E-3</v>
      </c>
      <c r="Q3121" s="3">
        <f t="shared" si="542"/>
        <v>0.29595441635936109</v>
      </c>
    </row>
    <row r="3122" spans="7:17" x14ac:dyDescent="0.25">
      <c r="G3122" s="3">
        <f t="shared" si="532"/>
        <v>3116</v>
      </c>
      <c r="H3122" s="3">
        <f t="shared" si="533"/>
        <v>15.395735221526451</v>
      </c>
      <c r="I3122" s="3">
        <f t="shared" si="534"/>
        <v>-90035.469993123683</v>
      </c>
      <c r="J3122" s="3">
        <f t="shared" si="535"/>
        <v>4837.2755891203642</v>
      </c>
      <c r="K3122" s="3">
        <f t="shared" si="536"/>
        <v>3.1827285706345484E-3</v>
      </c>
      <c r="L3122" s="3">
        <f t="shared" si="537"/>
        <v>0.11997079999999999</v>
      </c>
      <c r="M3122" s="3">
        <f t="shared" si="538"/>
        <v>93.900434215467982</v>
      </c>
      <c r="N3122" s="3">
        <f t="shared" si="539"/>
        <v>4.9065069617056434</v>
      </c>
      <c r="O3122" s="3">
        <f t="shared" si="540"/>
        <v>-1.5069617056431284E-3</v>
      </c>
      <c r="P3122" s="3">
        <f t="shared" si="541"/>
        <v>-3.0139234112862567E-3</v>
      </c>
      <c r="Q3122" s="3">
        <f t="shared" si="542"/>
        <v>0.29595345814710056</v>
      </c>
    </row>
    <row r="3123" spans="7:17" x14ac:dyDescent="0.25">
      <c r="G3123" s="3">
        <f t="shared" si="532"/>
        <v>3117</v>
      </c>
      <c r="H3123" s="3">
        <f t="shared" si="533"/>
        <v>15.392721298115164</v>
      </c>
      <c r="I3123" s="3">
        <f t="shared" si="534"/>
        <v>-90050.864221383497</v>
      </c>
      <c r="J3123" s="3">
        <f t="shared" si="535"/>
        <v>4839.1035263360318</v>
      </c>
      <c r="K3123" s="3">
        <f t="shared" si="536"/>
        <v>3.1809034905624129E-3</v>
      </c>
      <c r="L3123" s="3">
        <f t="shared" si="537"/>
        <v>0.11997079999999999</v>
      </c>
      <c r="M3123" s="3">
        <f t="shared" si="538"/>
        <v>93.937194528893585</v>
      </c>
      <c r="N3123" s="3">
        <f t="shared" si="539"/>
        <v>4.9065061758624315</v>
      </c>
      <c r="O3123" s="3">
        <f t="shared" si="540"/>
        <v>-1.5061758624312915E-3</v>
      </c>
      <c r="P3123" s="3">
        <f t="shared" si="541"/>
        <v>-3.0123517248625831E-3</v>
      </c>
      <c r="Q3123" s="3">
        <f t="shared" si="542"/>
        <v>0.29595250077148105</v>
      </c>
    </row>
    <row r="3124" spans="7:17" x14ac:dyDescent="0.25">
      <c r="G3124" s="3">
        <f t="shared" si="532"/>
        <v>3118</v>
      </c>
      <c r="H3124" s="3">
        <f t="shared" si="533"/>
        <v>15.389708946390302</v>
      </c>
      <c r="I3124" s="3">
        <f t="shared" si="534"/>
        <v>-90066.255436505744</v>
      </c>
      <c r="J3124" s="3">
        <f t="shared" si="535"/>
        <v>4840.9315933121406</v>
      </c>
      <c r="K3124" s="3">
        <f t="shared" si="536"/>
        <v>3.1790800282432293E-3</v>
      </c>
      <c r="L3124" s="3">
        <f t="shared" si="537"/>
        <v>0.11997079999999999</v>
      </c>
      <c r="M3124" s="3">
        <f t="shared" si="538"/>
        <v>93.973957257339691</v>
      </c>
      <c r="N3124" s="3">
        <f t="shared" si="539"/>
        <v>4.9065053906847007</v>
      </c>
      <c r="O3124" s="3">
        <f t="shared" si="540"/>
        <v>-1.5053906847004583E-3</v>
      </c>
      <c r="P3124" s="3">
        <f t="shared" si="541"/>
        <v>-3.0107813694009167E-3</v>
      </c>
      <c r="Q3124" s="3">
        <f t="shared" si="542"/>
        <v>0.29595154423151948</v>
      </c>
    </row>
    <row r="3125" spans="7:17" x14ac:dyDescent="0.25">
      <c r="G3125" s="3">
        <f t="shared" si="532"/>
        <v>3119</v>
      </c>
      <c r="H3125" s="3">
        <f t="shared" si="533"/>
        <v>15.386698165020901</v>
      </c>
      <c r="I3125" s="3">
        <f t="shared" si="534"/>
        <v>-90081.643640061448</v>
      </c>
      <c r="J3125" s="3">
        <f t="shared" si="535"/>
        <v>4842.7597900136352</v>
      </c>
      <c r="K3125" s="3">
        <f t="shared" si="536"/>
        <v>3.1772581817397097E-3</v>
      </c>
      <c r="L3125" s="3">
        <f t="shared" si="537"/>
        <v>0.11997079999999999</v>
      </c>
      <c r="M3125" s="3">
        <f t="shared" si="538"/>
        <v>94.010722400174529</v>
      </c>
      <c r="N3125" s="3">
        <f t="shared" si="539"/>
        <v>4.9065046061716737</v>
      </c>
      <c r="O3125" s="3">
        <f t="shared" si="540"/>
        <v>-1.5046061716734727E-3</v>
      </c>
      <c r="P3125" s="3">
        <f t="shared" si="541"/>
        <v>-3.0092123433469453E-3</v>
      </c>
      <c r="Q3125" s="3">
        <f t="shared" si="542"/>
        <v>0.29595058852623363</v>
      </c>
    </row>
    <row r="3126" spans="7:17" x14ac:dyDescent="0.25">
      <c r="G3126" s="3">
        <f t="shared" si="532"/>
        <v>3120</v>
      </c>
      <c r="H3126" s="3">
        <f t="shared" si="533"/>
        <v>15.383688952677554</v>
      </c>
      <c r="I3126" s="3">
        <f t="shared" si="534"/>
        <v>-90097.028833620294</v>
      </c>
      <c r="J3126" s="3">
        <f t="shared" si="535"/>
        <v>4844.5881164054836</v>
      </c>
      <c r="K3126" s="3">
        <f t="shared" si="536"/>
        <v>3.1754379491174822E-3</v>
      </c>
      <c r="L3126" s="3">
        <f t="shared" si="537"/>
        <v>0.11997079999999999</v>
      </c>
      <c r="M3126" s="3">
        <f t="shared" si="538"/>
        <v>94.047489956766825</v>
      </c>
      <c r="N3126" s="3">
        <f t="shared" si="539"/>
        <v>4.9065038223225743</v>
      </c>
      <c r="O3126" s="3">
        <f t="shared" si="540"/>
        <v>-1.5038223225740666E-3</v>
      </c>
      <c r="P3126" s="3">
        <f t="shared" si="541"/>
        <v>-3.0076446451481331E-3</v>
      </c>
      <c r="Q3126" s="3">
        <f t="shared" si="542"/>
        <v>0.29594963365464338</v>
      </c>
    </row>
    <row r="3127" spans="7:17" x14ac:dyDescent="0.25">
      <c r="G3127" s="3">
        <f t="shared" si="532"/>
        <v>3121</v>
      </c>
      <c r="H3127" s="3">
        <f t="shared" si="533"/>
        <v>15.380681308032406</v>
      </c>
      <c r="I3127" s="3">
        <f t="shared" si="534"/>
        <v>-90112.411018750645</v>
      </c>
      <c r="J3127" s="3">
        <f t="shared" si="535"/>
        <v>4846.4165724526729</v>
      </c>
      <c r="K3127" s="3">
        <f t="shared" si="536"/>
        <v>3.1736193284450901E-3</v>
      </c>
      <c r="L3127" s="3">
        <f t="shared" si="537"/>
        <v>0.11997079999999999</v>
      </c>
      <c r="M3127" s="3">
        <f t="shared" si="538"/>
        <v>94.084259926485473</v>
      </c>
      <c r="N3127" s="3">
        <f t="shared" si="539"/>
        <v>4.9065030391366156</v>
      </c>
      <c r="O3127" s="3">
        <f t="shared" si="540"/>
        <v>-1.503039136615314E-3</v>
      </c>
      <c r="P3127" s="3">
        <f t="shared" si="541"/>
        <v>-3.0060782732306279E-3</v>
      </c>
      <c r="Q3127" s="3">
        <f t="shared" si="542"/>
        <v>0.29594867961576948</v>
      </c>
    </row>
    <row r="3128" spans="7:17" x14ac:dyDescent="0.25">
      <c r="G3128" s="3">
        <f t="shared" si="532"/>
        <v>3122</v>
      </c>
      <c r="H3128" s="3">
        <f t="shared" si="533"/>
        <v>15.377675229759175</v>
      </c>
      <c r="I3128" s="3">
        <f t="shared" si="534"/>
        <v>-90127.790197019538</v>
      </c>
      <c r="J3128" s="3">
        <f t="shared" si="535"/>
        <v>4848.2451581202149</v>
      </c>
      <c r="K3128" s="3">
        <f t="shared" si="536"/>
        <v>3.1718023177939873E-3</v>
      </c>
      <c r="L3128" s="3">
        <f t="shared" si="537"/>
        <v>0.11997079999999999</v>
      </c>
      <c r="M3128" s="3">
        <f t="shared" si="538"/>
        <v>94.121032308699924</v>
      </c>
      <c r="N3128" s="3">
        <f t="shared" si="539"/>
        <v>4.9065022566130336</v>
      </c>
      <c r="O3128" s="3">
        <f t="shared" si="540"/>
        <v>-1.5022566130333814E-3</v>
      </c>
      <c r="P3128" s="3">
        <f t="shared" si="541"/>
        <v>-3.0045132260667629E-3</v>
      </c>
      <c r="Q3128" s="3">
        <f t="shared" si="542"/>
        <v>0.29594772640863454</v>
      </c>
    </row>
    <row r="3129" spans="7:17" x14ac:dyDescent="0.25">
      <c r="G3129" s="3">
        <f t="shared" si="532"/>
        <v>3123</v>
      </c>
      <c r="H3129" s="3">
        <f t="shared" si="533"/>
        <v>15.374670716533108</v>
      </c>
      <c r="I3129" s="3">
        <f t="shared" si="534"/>
        <v>-90143.166369992687</v>
      </c>
      <c r="J3129" s="3">
        <f t="shared" si="535"/>
        <v>4850.0738733731396</v>
      </c>
      <c r="K3129" s="3">
        <f t="shared" si="536"/>
        <v>3.16998691523853E-3</v>
      </c>
      <c r="L3129" s="3">
        <f t="shared" si="537"/>
        <v>0.11997079999999999</v>
      </c>
      <c r="M3129" s="3">
        <f t="shared" si="538"/>
        <v>94.157807102779898</v>
      </c>
      <c r="N3129" s="3">
        <f t="shared" si="539"/>
        <v>4.9065014747510416</v>
      </c>
      <c r="O3129" s="3">
        <f t="shared" si="540"/>
        <v>-1.5014747510413429E-3</v>
      </c>
      <c r="P3129" s="3">
        <f t="shared" si="541"/>
        <v>-3.0029495020826857E-3</v>
      </c>
      <c r="Q3129" s="3">
        <f t="shared" si="542"/>
        <v>0.29594677403226227</v>
      </c>
    </row>
    <row r="3130" spans="7:17" x14ac:dyDescent="0.25">
      <c r="G3130" s="3">
        <f t="shared" si="532"/>
        <v>3124</v>
      </c>
      <c r="H3130" s="3">
        <f t="shared" si="533"/>
        <v>15.371667767031026</v>
      </c>
      <c r="I3130" s="3">
        <f t="shared" si="534"/>
        <v>-90158.539539234465</v>
      </c>
      <c r="J3130" s="3">
        <f t="shared" si="535"/>
        <v>4851.9027181764977</v>
      </c>
      <c r="K3130" s="3">
        <f t="shared" si="536"/>
        <v>3.1681731188559765E-3</v>
      </c>
      <c r="L3130" s="3">
        <f t="shared" si="537"/>
        <v>0.11997079999999999</v>
      </c>
      <c r="M3130" s="3">
        <f t="shared" si="538"/>
        <v>94.194584308095486</v>
      </c>
      <c r="N3130" s="3">
        <f t="shared" si="539"/>
        <v>4.9065006935498729</v>
      </c>
      <c r="O3130" s="3">
        <f t="shared" si="540"/>
        <v>-1.5006935498727003E-3</v>
      </c>
      <c r="P3130" s="3">
        <f t="shared" si="541"/>
        <v>-3.0013870997454006E-3</v>
      </c>
      <c r="Q3130" s="3">
        <f t="shared" si="542"/>
        <v>0.2959458224856783</v>
      </c>
    </row>
    <row r="3131" spans="7:17" x14ac:dyDescent="0.25">
      <c r="G3131" s="3">
        <f t="shared" si="532"/>
        <v>3125</v>
      </c>
      <c r="H3131" s="3">
        <f t="shared" si="533"/>
        <v>15.36866637993128</v>
      </c>
      <c r="I3131" s="3">
        <f t="shared" si="534"/>
        <v>-90173.909706307953</v>
      </c>
      <c r="J3131" s="3">
        <f t="shared" si="535"/>
        <v>4853.731692495362</v>
      </c>
      <c r="K3131" s="3">
        <f t="shared" si="536"/>
        <v>3.1663609267264759E-3</v>
      </c>
      <c r="L3131" s="3">
        <f t="shared" si="537"/>
        <v>0.11997079999999999</v>
      </c>
      <c r="M3131" s="3">
        <f t="shared" si="538"/>
        <v>94.231363924017217</v>
      </c>
      <c r="N3131" s="3">
        <f t="shared" si="539"/>
        <v>4.9064999130087523</v>
      </c>
      <c r="O3131" s="3">
        <f t="shared" si="540"/>
        <v>-1.499913008752074E-3</v>
      </c>
      <c r="P3131" s="3">
        <f t="shared" si="541"/>
        <v>-2.999826017504148E-3</v>
      </c>
      <c r="Q3131" s="3">
        <f t="shared" si="542"/>
        <v>0.29594487176790907</v>
      </c>
    </row>
    <row r="3132" spans="7:17" x14ac:dyDescent="0.25">
      <c r="G3132" s="3">
        <f t="shared" si="532"/>
        <v>3126</v>
      </c>
      <c r="H3132" s="3">
        <f t="shared" si="533"/>
        <v>15.365666553913776</v>
      </c>
      <c r="I3132" s="3">
        <f t="shared" si="534"/>
        <v>-90189.276872774877</v>
      </c>
      <c r="J3132" s="3">
        <f t="shared" si="535"/>
        <v>4855.560796294827</v>
      </c>
      <c r="K3132" s="3">
        <f t="shared" si="536"/>
        <v>3.1645503369330651E-3</v>
      </c>
      <c r="L3132" s="3">
        <f t="shared" si="537"/>
        <v>0.11997079999999999</v>
      </c>
      <c r="M3132" s="3">
        <f t="shared" si="538"/>
        <v>94.26814594991589</v>
      </c>
      <c r="N3132" s="3">
        <f t="shared" si="539"/>
        <v>4.9064991331269061</v>
      </c>
      <c r="O3132" s="3">
        <f t="shared" si="540"/>
        <v>-1.4991331269058605E-3</v>
      </c>
      <c r="P3132" s="3">
        <f t="shared" si="541"/>
        <v>-2.9982662538117211E-3</v>
      </c>
      <c r="Q3132" s="3">
        <f t="shared" si="542"/>
        <v>0.29594392187798296</v>
      </c>
    </row>
    <row r="3133" spans="7:17" x14ac:dyDescent="0.25">
      <c r="G3133" s="3">
        <f t="shared" si="532"/>
        <v>3127</v>
      </c>
      <c r="H3133" s="3">
        <f t="shared" si="533"/>
        <v>15.362668287659965</v>
      </c>
      <c r="I3133" s="3">
        <f t="shared" si="534"/>
        <v>-90204.641040195667</v>
      </c>
      <c r="J3133" s="3">
        <f t="shared" si="535"/>
        <v>4857.3900295400081</v>
      </c>
      <c r="K3133" s="3">
        <f t="shared" si="536"/>
        <v>3.1627413475616658E-3</v>
      </c>
      <c r="L3133" s="3">
        <f t="shared" si="537"/>
        <v>0.11997079999999999</v>
      </c>
      <c r="M3133" s="3">
        <f t="shared" si="538"/>
        <v>94.304930385162734</v>
      </c>
      <c r="N3133" s="3">
        <f t="shared" si="539"/>
        <v>4.9064983539035651</v>
      </c>
      <c r="O3133" s="3">
        <f t="shared" si="540"/>
        <v>-1.4983539035648974E-3</v>
      </c>
      <c r="P3133" s="3">
        <f t="shared" si="541"/>
        <v>-2.9967078071297948E-3</v>
      </c>
      <c r="Q3133" s="3">
        <f t="shared" si="542"/>
        <v>0.29594297281492954</v>
      </c>
    </row>
    <row r="3134" spans="7:17" x14ac:dyDescent="0.25">
      <c r="G3134" s="3">
        <f t="shared" si="532"/>
        <v>3128</v>
      </c>
      <c r="H3134" s="3">
        <f t="shared" si="533"/>
        <v>15.359671579852835</v>
      </c>
      <c r="I3134" s="3">
        <f t="shared" si="534"/>
        <v>-90220.002210129431</v>
      </c>
      <c r="J3134" s="3">
        <f t="shared" si="535"/>
        <v>4859.2193921960388</v>
      </c>
      <c r="K3134" s="3">
        <f t="shared" si="536"/>
        <v>3.1609339567010785E-3</v>
      </c>
      <c r="L3134" s="3">
        <f t="shared" si="537"/>
        <v>0.11997079999999999</v>
      </c>
      <c r="M3134" s="3">
        <f t="shared" si="538"/>
        <v>94.341717229129358</v>
      </c>
      <c r="N3134" s="3">
        <f t="shared" si="539"/>
        <v>4.9064975753379638</v>
      </c>
      <c r="O3134" s="3">
        <f t="shared" si="540"/>
        <v>-1.4975753379635748E-3</v>
      </c>
      <c r="P3134" s="3">
        <f t="shared" si="541"/>
        <v>-2.9951506759271496E-3</v>
      </c>
      <c r="Q3134" s="3">
        <f t="shared" si="542"/>
        <v>0.29594202457777979</v>
      </c>
    </row>
    <row r="3135" spans="7:17" x14ac:dyDescent="0.25">
      <c r="G3135" s="3">
        <f t="shared" si="532"/>
        <v>3129</v>
      </c>
      <c r="H3135" s="3">
        <f t="shared" si="533"/>
        <v>15.356676429176908</v>
      </c>
      <c r="I3135" s="3">
        <f t="shared" si="534"/>
        <v>-90235.36038413395</v>
      </c>
      <c r="J3135" s="3">
        <f t="shared" si="535"/>
        <v>4861.0488842280765</v>
      </c>
      <c r="K3135" s="3">
        <f t="shared" si="536"/>
        <v>3.1591281624429729E-3</v>
      </c>
      <c r="L3135" s="3">
        <f t="shared" si="537"/>
        <v>0.11997079999999999</v>
      </c>
      <c r="M3135" s="3">
        <f t="shared" si="538"/>
        <v>94.378506481187713</v>
      </c>
      <c r="N3135" s="3">
        <f t="shared" si="539"/>
        <v>4.9064967974293259</v>
      </c>
      <c r="O3135" s="3">
        <f t="shared" si="540"/>
        <v>-1.4967974293256248E-3</v>
      </c>
      <c r="P3135" s="3">
        <f t="shared" si="541"/>
        <v>-2.9935948586512495E-3</v>
      </c>
      <c r="Q3135" s="3">
        <f t="shared" si="542"/>
        <v>0.29594107716556628</v>
      </c>
    </row>
    <row r="3136" spans="7:17" x14ac:dyDescent="0.25">
      <c r="G3136" s="3">
        <f t="shared" si="532"/>
        <v>3130</v>
      </c>
      <c r="H3136" s="3">
        <f t="shared" si="533"/>
        <v>15.353682834318256</v>
      </c>
      <c r="I3136" s="3">
        <f t="shared" si="534"/>
        <v>-90250.715563765698</v>
      </c>
      <c r="J3136" s="3">
        <f t="shared" si="535"/>
        <v>4862.8785056012985</v>
      </c>
      <c r="K3136" s="3">
        <f t="shared" si="536"/>
        <v>3.1573239628818902E-3</v>
      </c>
      <c r="L3136" s="3">
        <f t="shared" si="537"/>
        <v>0.11997079999999999</v>
      </c>
      <c r="M3136" s="3">
        <f t="shared" si="538"/>
        <v>94.415298140710092</v>
      </c>
      <c r="N3136" s="3">
        <f t="shared" si="539"/>
        <v>4.9064960201768901</v>
      </c>
      <c r="O3136" s="3">
        <f t="shared" si="540"/>
        <v>-1.4960201768898784E-3</v>
      </c>
      <c r="P3136" s="3">
        <f t="shared" si="541"/>
        <v>-2.9920403537797569E-3</v>
      </c>
      <c r="Q3136" s="3">
        <f t="shared" si="542"/>
        <v>0.29594013057732282</v>
      </c>
    </row>
    <row r="3137" spans="7:17" x14ac:dyDescent="0.25">
      <c r="G3137" s="3">
        <f t="shared" si="532"/>
        <v>3131</v>
      </c>
      <c r="H3137" s="3">
        <f t="shared" si="533"/>
        <v>15.350690793964477</v>
      </c>
      <c r="I3137" s="3">
        <f t="shared" si="534"/>
        <v>-90266.067750579838</v>
      </c>
      <c r="J3137" s="3">
        <f t="shared" si="535"/>
        <v>4864.7082562809028</v>
      </c>
      <c r="K3137" s="3">
        <f t="shared" si="536"/>
        <v>3.1555213561152312E-3</v>
      </c>
      <c r="L3137" s="3">
        <f t="shared" si="537"/>
        <v>0.11997079999999999</v>
      </c>
      <c r="M3137" s="3">
        <f t="shared" si="538"/>
        <v>94.452092207069214</v>
      </c>
      <c r="N3137" s="3">
        <f t="shared" si="539"/>
        <v>4.9064952435798883</v>
      </c>
      <c r="O3137" s="3">
        <f t="shared" si="540"/>
        <v>-1.4952435798880614E-3</v>
      </c>
      <c r="P3137" s="3">
        <f t="shared" si="541"/>
        <v>-2.9904871597761229E-3</v>
      </c>
      <c r="Q3137" s="3">
        <f t="shared" si="542"/>
        <v>0.29593918481208481</v>
      </c>
    </row>
    <row r="3138" spans="7:17" x14ac:dyDescent="0.25">
      <c r="G3138" s="3">
        <f t="shared" si="532"/>
        <v>3132</v>
      </c>
      <c r="H3138" s="3">
        <f t="shared" si="533"/>
        <v>15.3477003068047</v>
      </c>
      <c r="I3138" s="3">
        <f t="shared" si="534"/>
        <v>-90281.416946130223</v>
      </c>
      <c r="J3138" s="3">
        <f t="shared" si="535"/>
        <v>4866.5381362321095</v>
      </c>
      <c r="K3138" s="3">
        <f t="shared" si="536"/>
        <v>3.1537203402432542E-3</v>
      </c>
      <c r="L3138" s="3">
        <f t="shared" si="537"/>
        <v>0.11997079999999999</v>
      </c>
      <c r="M3138" s="3">
        <f t="shared" si="538"/>
        <v>94.488888679638123</v>
      </c>
      <c r="N3138" s="3">
        <f t="shared" si="539"/>
        <v>4.9064944676375566</v>
      </c>
      <c r="O3138" s="3">
        <f t="shared" si="540"/>
        <v>-1.4944676375563404E-3</v>
      </c>
      <c r="P3138" s="3">
        <f t="shared" si="541"/>
        <v>-2.9889352751126808E-3</v>
      </c>
      <c r="Q3138" s="3">
        <f t="shared" si="542"/>
        <v>0.29593823986888895</v>
      </c>
    </row>
    <row r="3139" spans="7:17" x14ac:dyDescent="0.25">
      <c r="G3139" s="3">
        <f t="shared" si="532"/>
        <v>3133</v>
      </c>
      <c r="H3139" s="3">
        <f t="shared" si="533"/>
        <v>15.344711371529588</v>
      </c>
      <c r="I3139" s="3">
        <f t="shared" si="534"/>
        <v>-90296.763151969397</v>
      </c>
      <c r="J3139" s="3">
        <f t="shared" si="535"/>
        <v>4868.3681454201596</v>
      </c>
      <c r="K3139" s="3">
        <f t="shared" si="536"/>
        <v>3.1519209133690686E-3</v>
      </c>
      <c r="L3139" s="3">
        <f t="shared" si="537"/>
        <v>0.11997079999999999</v>
      </c>
      <c r="M3139" s="3">
        <f t="shared" si="538"/>
        <v>94.525687557790292</v>
      </c>
      <c r="N3139" s="3">
        <f t="shared" si="539"/>
        <v>4.9064936923491329</v>
      </c>
      <c r="O3139" s="3">
        <f t="shared" si="540"/>
        <v>-1.4936923491326581E-3</v>
      </c>
      <c r="P3139" s="3">
        <f t="shared" si="541"/>
        <v>-2.9873846982653163E-3</v>
      </c>
      <c r="Q3139" s="3">
        <f t="shared" si="542"/>
        <v>0.29593729574677324</v>
      </c>
    </row>
    <row r="3140" spans="7:17" x14ac:dyDescent="0.25">
      <c r="G3140" s="3">
        <f t="shared" si="532"/>
        <v>3134</v>
      </c>
      <c r="H3140" s="3">
        <f t="shared" si="533"/>
        <v>15.341723986831322</v>
      </c>
      <c r="I3140" s="3">
        <f t="shared" si="534"/>
        <v>-90312.10636964858</v>
      </c>
      <c r="J3140" s="3">
        <f t="shared" si="535"/>
        <v>4870.1982838103131</v>
      </c>
      <c r="K3140" s="3">
        <f t="shared" si="536"/>
        <v>3.1501230735986314E-3</v>
      </c>
      <c r="L3140" s="3">
        <f t="shared" si="537"/>
        <v>0.11997079999999999</v>
      </c>
      <c r="M3140" s="3">
        <f t="shared" si="538"/>
        <v>94.562488840899448</v>
      </c>
      <c r="N3140" s="3">
        <f t="shared" si="539"/>
        <v>4.906492917713849</v>
      </c>
      <c r="O3140" s="3">
        <f t="shared" si="540"/>
        <v>-1.4929177138487404E-3</v>
      </c>
      <c r="P3140" s="3">
        <f t="shared" si="541"/>
        <v>-2.9858354276974808E-3</v>
      </c>
      <c r="Q3140" s="3">
        <f t="shared" si="542"/>
        <v>0.29593635244477745</v>
      </c>
    </row>
    <row r="3141" spans="7:17" x14ac:dyDescent="0.25">
      <c r="G3141" s="3">
        <f t="shared" si="532"/>
        <v>3135</v>
      </c>
      <c r="H3141" s="3">
        <f t="shared" si="533"/>
        <v>15.338738151403625</v>
      </c>
      <c r="I3141" s="3">
        <f t="shared" si="534"/>
        <v>-90327.446600717696</v>
      </c>
      <c r="J3141" s="3">
        <f t="shared" si="535"/>
        <v>4872.02855136785</v>
      </c>
      <c r="K3141" s="3">
        <f t="shared" si="536"/>
        <v>3.1483268190407435E-3</v>
      </c>
      <c r="L3141" s="3">
        <f t="shared" si="537"/>
        <v>0.11997079999999999</v>
      </c>
      <c r="M3141" s="3">
        <f t="shared" si="538"/>
        <v>94.599292528339774</v>
      </c>
      <c r="N3141" s="3">
        <f t="shared" si="539"/>
        <v>4.9064921437309463</v>
      </c>
      <c r="O3141" s="3">
        <f t="shared" si="540"/>
        <v>-1.4921437309460828E-3</v>
      </c>
      <c r="P3141" s="3">
        <f t="shared" si="541"/>
        <v>-2.9842874618921655E-3</v>
      </c>
      <c r="Q3141" s="3">
        <f t="shared" si="542"/>
        <v>0.2959354099619424</v>
      </c>
    </row>
    <row r="3142" spans="7:17" x14ac:dyDescent="0.25">
      <c r="G3142" s="3">
        <f t="shared" si="532"/>
        <v>3136</v>
      </c>
      <c r="H3142" s="3">
        <f t="shared" si="533"/>
        <v>15.335753863941733</v>
      </c>
      <c r="I3142" s="3">
        <f t="shared" si="534"/>
        <v>-90342.783846725375</v>
      </c>
      <c r="J3142" s="3">
        <f t="shared" si="535"/>
        <v>4873.8589480580758</v>
      </c>
      <c r="K3142" s="3">
        <f t="shared" si="536"/>
        <v>3.1465321478070388E-3</v>
      </c>
      <c r="L3142" s="3">
        <f t="shared" si="537"/>
        <v>0.11997079999999999</v>
      </c>
      <c r="M3142" s="3">
        <f t="shared" si="538"/>
        <v>94.636098619485793</v>
      </c>
      <c r="N3142" s="3">
        <f t="shared" si="539"/>
        <v>4.9064913703996682</v>
      </c>
      <c r="O3142" s="3">
        <f t="shared" si="540"/>
        <v>-1.4913703996679573E-3</v>
      </c>
      <c r="P3142" s="3">
        <f t="shared" si="541"/>
        <v>-2.9827407993359145E-3</v>
      </c>
      <c r="Q3142" s="3">
        <f t="shared" si="542"/>
        <v>0.29593446829731046</v>
      </c>
    </row>
    <row r="3143" spans="7:17" x14ac:dyDescent="0.25">
      <c r="G3143" s="3">
        <f t="shared" si="532"/>
        <v>3137</v>
      </c>
      <c r="H3143" s="3">
        <f t="shared" si="533"/>
        <v>15.332771123142397</v>
      </c>
      <c r="I3143" s="3">
        <f t="shared" si="534"/>
        <v>-90358.118109218922</v>
      </c>
      <c r="J3143" s="3">
        <f t="shared" si="535"/>
        <v>4875.6894738463134</v>
      </c>
      <c r="K3143" s="3">
        <f t="shared" si="536"/>
        <v>3.1447390580119829E-3</v>
      </c>
      <c r="L3143" s="3">
        <f t="shared" si="537"/>
        <v>0.11997079999999999</v>
      </c>
      <c r="M3143" s="3">
        <f t="shared" si="538"/>
        <v>94.672907113712398</v>
      </c>
      <c r="N3143" s="3">
        <f t="shared" si="539"/>
        <v>4.906490597719249</v>
      </c>
      <c r="O3143" s="3">
        <f t="shared" si="540"/>
        <v>-1.4905977192487541E-3</v>
      </c>
      <c r="P3143" s="3">
        <f t="shared" si="541"/>
        <v>-2.9811954384975081E-3</v>
      </c>
      <c r="Q3143" s="3">
        <f t="shared" si="542"/>
        <v>0.29593352744992546</v>
      </c>
    </row>
    <row r="3144" spans="7:17" x14ac:dyDescent="0.25">
      <c r="G3144" s="3">
        <f t="shared" ref="G3144:G3207" si="543">G3143+$C$8</f>
        <v>3138</v>
      </c>
      <c r="H3144" s="3">
        <f t="shared" ref="H3144:H3207" si="544">H3143+(P3143*$C$8)</f>
        <v>15.329789927703899</v>
      </c>
      <c r="I3144" s="3">
        <f t="shared" ref="I3144:I3207" si="545">I3143-((H3143*$C$8)+(0.5*($C$8^2)*P3143))</f>
        <v>-90373.449389744346</v>
      </c>
      <c r="J3144" s="3">
        <f t="shared" ref="J3144:J3207" si="546">332.2192 - 0.005287895*I3144 + 0.0000002311057*I3144^2 - 0.000000000002953333*I3144^3</f>
        <v>4877.5201286979054</v>
      </c>
      <c r="K3144" s="3">
        <f t="shared" ref="K3144:K3207" si="547">H3144/J3144</f>
        <v>3.142947547772871E-3</v>
      </c>
      <c r="L3144" s="3">
        <f t="shared" ref="L3144:L3207" si="548" xml:space="preserve"> 0.4033345 + (0.1199708 - 0.4033345)/(1 + (K3144/0.922384)^37.98774)</f>
        <v>0.11997079999999999</v>
      </c>
      <c r="M3144" s="3">
        <f t="shared" ref="M3144:M3207" si="549">-0.000000000000057519*I3144^3+0.0000000047432*I3144^2-0.00013469*I3144+1.3424</f>
        <v>94.709718010394823</v>
      </c>
      <c r="N3144" s="3">
        <f t="shared" ref="N3144:N3207" si="550">M3144*$C$6*L3144*H3144^2/2</f>
        <v>4.9064898256889355</v>
      </c>
      <c r="O3144" s="3">
        <f t="shared" ref="O3144:O3207" si="551">$C$7*9.81-N3144</f>
        <v>-1.4898256889352979E-3</v>
      </c>
      <c r="P3144" s="3">
        <f t="shared" ref="P3144:P3207" si="552">O3144/$C$7</f>
        <v>-2.9796513778705958E-3</v>
      </c>
      <c r="Q3144" s="3">
        <f t="shared" ref="Q3144:Q3207" si="553" xml:space="preserve"> 0.2942641 + 0.5370418*K3144 - 1.972727*K3144^2 + 2.58101*K3144^3 - 0.9018182*K3144^4</f>
        <v>0.29593258741883249</v>
      </c>
    </row>
    <row r="3145" spans="7:17" x14ac:dyDescent="0.25">
      <c r="G3145" s="3">
        <f t="shared" si="543"/>
        <v>3139</v>
      </c>
      <c r="H3145" s="3">
        <f t="shared" si="544"/>
        <v>15.326810276326029</v>
      </c>
      <c r="I3145" s="3">
        <f t="shared" si="545"/>
        <v>-90388.777689846364</v>
      </c>
      <c r="J3145" s="3">
        <f t="shared" si="546"/>
        <v>4879.3509125782166</v>
      </c>
      <c r="K3145" s="3">
        <f t="shared" si="547"/>
        <v>3.1411576152098157E-3</v>
      </c>
      <c r="L3145" s="3">
        <f t="shared" si="548"/>
        <v>0.11997079999999999</v>
      </c>
      <c r="M3145" s="3">
        <f t="shared" si="549"/>
        <v>94.7465313089087</v>
      </c>
      <c r="N3145" s="3">
        <f t="shared" si="550"/>
        <v>4.9064890543079676</v>
      </c>
      <c r="O3145" s="3">
        <f t="shared" si="551"/>
        <v>-1.489054307967308E-3</v>
      </c>
      <c r="P3145" s="3">
        <f t="shared" si="552"/>
        <v>-2.978108615934616E-3</v>
      </c>
      <c r="Q3145" s="3">
        <f t="shared" si="553"/>
        <v>0.29593164820307821</v>
      </c>
    </row>
    <row r="3146" spans="7:17" x14ac:dyDescent="0.25">
      <c r="G3146" s="3">
        <f t="shared" si="543"/>
        <v>3140</v>
      </c>
      <c r="H3146" s="3">
        <f t="shared" si="544"/>
        <v>15.323832167710094</v>
      </c>
      <c r="I3146" s="3">
        <f t="shared" si="545"/>
        <v>-90404.103011068379</v>
      </c>
      <c r="J3146" s="3">
        <f t="shared" si="546"/>
        <v>4881.1818254526352</v>
      </c>
      <c r="K3146" s="3">
        <f t="shared" si="547"/>
        <v>3.1393692584457465E-3</v>
      </c>
      <c r="L3146" s="3">
        <f t="shared" si="548"/>
        <v>0.11997079999999999</v>
      </c>
      <c r="M3146" s="3">
        <f t="shared" si="549"/>
        <v>94.783347008630017</v>
      </c>
      <c r="N3146" s="3">
        <f t="shared" si="550"/>
        <v>4.9064882835755927</v>
      </c>
      <c r="O3146" s="3">
        <f t="shared" si="551"/>
        <v>-1.4882835755924972E-3</v>
      </c>
      <c r="P3146" s="3">
        <f t="shared" si="552"/>
        <v>-2.9765671511849945E-3</v>
      </c>
      <c r="Q3146" s="3">
        <f t="shared" si="553"/>
        <v>0.29593070980171055</v>
      </c>
    </row>
    <row r="3147" spans="7:17" x14ac:dyDescent="0.25">
      <c r="G3147" s="3">
        <f t="shared" si="543"/>
        <v>3141</v>
      </c>
      <c r="H3147" s="3">
        <f t="shared" si="544"/>
        <v>15.320855600558909</v>
      </c>
      <c r="I3147" s="3">
        <f t="shared" si="545"/>
        <v>-90419.425354952516</v>
      </c>
      <c r="J3147" s="3">
        <f t="shared" si="546"/>
        <v>4883.0128672865649</v>
      </c>
      <c r="K3147" s="3">
        <f t="shared" si="547"/>
        <v>3.1375824756064048E-3</v>
      </c>
      <c r="L3147" s="3">
        <f t="shared" si="548"/>
        <v>0.11997079999999999</v>
      </c>
      <c r="M3147" s="3">
        <f t="shared" si="549"/>
        <v>94.820165108935115</v>
      </c>
      <c r="N3147" s="3">
        <f t="shared" si="550"/>
        <v>4.9064875134910544</v>
      </c>
      <c r="O3147" s="3">
        <f t="shared" si="551"/>
        <v>-1.4875134910541377E-3</v>
      </c>
      <c r="P3147" s="3">
        <f t="shared" si="552"/>
        <v>-2.9750269821082753E-3</v>
      </c>
      <c r="Q3147" s="3">
        <f t="shared" si="553"/>
        <v>0.29592977221377886</v>
      </c>
    </row>
    <row r="3148" spans="7:17" x14ac:dyDescent="0.25">
      <c r="G3148" s="3">
        <f t="shared" si="543"/>
        <v>3142</v>
      </c>
      <c r="H3148" s="3">
        <f t="shared" si="544"/>
        <v>15.317880573576801</v>
      </c>
      <c r="I3148" s="3">
        <f t="shared" si="545"/>
        <v>-90434.744723039577</v>
      </c>
      <c r="J3148" s="3">
        <f t="shared" si="546"/>
        <v>4884.8440380454331</v>
      </c>
      <c r="K3148" s="3">
        <f t="shared" si="547"/>
        <v>3.1357972648203372E-3</v>
      </c>
      <c r="L3148" s="3">
        <f t="shared" si="548"/>
        <v>0.11997079999999999</v>
      </c>
      <c r="M3148" s="3">
        <f t="shared" si="549"/>
        <v>94.856985609200692</v>
      </c>
      <c r="N3148" s="3">
        <f t="shared" si="550"/>
        <v>4.9064867440535957</v>
      </c>
      <c r="O3148" s="3">
        <f t="shared" si="551"/>
        <v>-1.4867440535955012E-3</v>
      </c>
      <c r="P3148" s="3">
        <f t="shared" si="552"/>
        <v>-2.9734881071910024E-3</v>
      </c>
      <c r="Q3148" s="3">
        <f t="shared" si="553"/>
        <v>0.29592883543833398</v>
      </c>
    </row>
    <row r="3149" spans="7:17" x14ac:dyDescent="0.25">
      <c r="G3149" s="3">
        <f t="shared" si="543"/>
        <v>3143</v>
      </c>
      <c r="H3149" s="3">
        <f t="shared" si="544"/>
        <v>15.31490708546961</v>
      </c>
      <c r="I3149" s="3">
        <f t="shared" si="545"/>
        <v>-90450.061116869096</v>
      </c>
      <c r="J3149" s="3">
        <f t="shared" si="546"/>
        <v>4886.6753376946872</v>
      </c>
      <c r="K3149" s="3">
        <f t="shared" si="547"/>
        <v>3.1340136242188929E-3</v>
      </c>
      <c r="L3149" s="3">
        <f t="shared" si="548"/>
        <v>0.11997079999999999</v>
      </c>
      <c r="M3149" s="3">
        <f t="shared" si="549"/>
        <v>94.893808508803829</v>
      </c>
      <c r="N3149" s="3">
        <f t="shared" si="550"/>
        <v>4.9064859752624699</v>
      </c>
      <c r="O3149" s="3">
        <f t="shared" si="551"/>
        <v>-1.4859752624696299E-3</v>
      </c>
      <c r="P3149" s="3">
        <f t="shared" si="552"/>
        <v>-2.9719505249392597E-3</v>
      </c>
      <c r="Q3149" s="3">
        <f t="shared" si="553"/>
        <v>0.29592789947442782</v>
      </c>
    </row>
    <row r="3150" spans="7:17" x14ac:dyDescent="0.25">
      <c r="G3150" s="3">
        <f t="shared" si="543"/>
        <v>3144</v>
      </c>
      <c r="H3150" s="3">
        <f t="shared" si="544"/>
        <v>15.311935134944671</v>
      </c>
      <c r="I3150" s="3">
        <f t="shared" si="545"/>
        <v>-90465.374537979296</v>
      </c>
      <c r="J3150" s="3">
        <f t="shared" si="546"/>
        <v>4888.5067661997991</v>
      </c>
      <c r="K3150" s="3">
        <f t="shared" si="547"/>
        <v>3.1322315519362121E-3</v>
      </c>
      <c r="L3150" s="3">
        <f t="shared" si="548"/>
        <v>0.11997079999999999</v>
      </c>
      <c r="M3150" s="3">
        <f t="shared" si="549"/>
        <v>94.93063380712195</v>
      </c>
      <c r="N3150" s="3">
        <f t="shared" si="550"/>
        <v>4.9064852071169227</v>
      </c>
      <c r="O3150" s="3">
        <f t="shared" si="551"/>
        <v>-1.4852071169224601E-3</v>
      </c>
      <c r="P3150" s="3">
        <f t="shared" si="552"/>
        <v>-2.9704142338449202E-3</v>
      </c>
      <c r="Q3150" s="3">
        <f t="shared" si="553"/>
        <v>0.29592696432111415</v>
      </c>
    </row>
    <row r="3151" spans="7:17" x14ac:dyDescent="0.25">
      <c r="G3151" s="3">
        <f t="shared" si="543"/>
        <v>3145</v>
      </c>
      <c r="H3151" s="3">
        <f t="shared" si="544"/>
        <v>15.308964720710826</v>
      </c>
      <c r="I3151" s="3">
        <f t="shared" si="545"/>
        <v>-90480.684987907123</v>
      </c>
      <c r="J3151" s="3">
        <f t="shared" si="546"/>
        <v>4890.3383235262536</v>
      </c>
      <c r="K3151" s="3">
        <f t="shared" si="547"/>
        <v>3.1304510461092313E-3</v>
      </c>
      <c r="L3151" s="3">
        <f t="shared" si="548"/>
        <v>0.11997079999999999</v>
      </c>
      <c r="M3151" s="3">
        <f t="shared" si="549"/>
        <v>94.967461503532903</v>
      </c>
      <c r="N3151" s="3">
        <f t="shared" si="550"/>
        <v>4.9064844396162046</v>
      </c>
      <c r="O3151" s="3">
        <f t="shared" si="551"/>
        <v>-1.4844396162043694E-3</v>
      </c>
      <c r="P3151" s="3">
        <f t="shared" si="552"/>
        <v>-2.9688792324087387E-3</v>
      </c>
      <c r="Q3151" s="3">
        <f t="shared" si="553"/>
        <v>0.29592602997744782</v>
      </c>
    </row>
    <row r="3152" spans="7:17" x14ac:dyDescent="0.25">
      <c r="G3152" s="3">
        <f t="shared" si="543"/>
        <v>3146</v>
      </c>
      <c r="H3152" s="3">
        <f t="shared" si="544"/>
        <v>15.305995841478417</v>
      </c>
      <c r="I3152" s="3">
        <f t="shared" si="545"/>
        <v>-90495.992468188211</v>
      </c>
      <c r="J3152" s="3">
        <f t="shared" si="546"/>
        <v>4892.1700096395616</v>
      </c>
      <c r="K3152" s="3">
        <f t="shared" si="547"/>
        <v>3.1286721048776698E-3</v>
      </c>
      <c r="L3152" s="3">
        <f t="shared" si="548"/>
        <v>0.11997079999999999</v>
      </c>
      <c r="M3152" s="3">
        <f t="shared" si="549"/>
        <v>95.004291597414792</v>
      </c>
      <c r="N3152" s="3">
        <f t="shared" si="550"/>
        <v>4.9064836727595642</v>
      </c>
      <c r="O3152" s="3">
        <f t="shared" si="551"/>
        <v>-1.4836727595639587E-3</v>
      </c>
      <c r="P3152" s="3">
        <f t="shared" si="552"/>
        <v>-2.9673455191279174E-3</v>
      </c>
      <c r="Q3152" s="3">
        <f t="shared" si="553"/>
        <v>0.29592509644248505</v>
      </c>
    </row>
    <row r="3153" spans="7:17" x14ac:dyDescent="0.25">
      <c r="G3153" s="3">
        <f t="shared" si="543"/>
        <v>3147</v>
      </c>
      <c r="H3153" s="3">
        <f t="shared" si="544"/>
        <v>15.303028495959289</v>
      </c>
      <c r="I3153" s="3">
        <f t="shared" si="545"/>
        <v>-90511.296980356929</v>
      </c>
      <c r="J3153" s="3">
        <f t="shared" si="546"/>
        <v>4894.0018245052543</v>
      </c>
      <c r="K3153" s="3">
        <f t="shared" si="547"/>
        <v>3.1268947263840274E-3</v>
      </c>
      <c r="L3153" s="3">
        <f t="shared" si="548"/>
        <v>0.11997079999999999</v>
      </c>
      <c r="M3153" s="3">
        <f t="shared" si="549"/>
        <v>95.041124088146177</v>
      </c>
      <c r="N3153" s="3">
        <f t="shared" si="550"/>
        <v>4.906482906546259</v>
      </c>
      <c r="O3153" s="3">
        <f t="shared" si="551"/>
        <v>-1.482906546258711E-3</v>
      </c>
      <c r="P3153" s="3">
        <f t="shared" si="552"/>
        <v>-2.965813092517422E-3</v>
      </c>
      <c r="Q3153" s="3">
        <f t="shared" si="553"/>
        <v>0.29592416371528352</v>
      </c>
    </row>
    <row r="3154" spans="7:17" x14ac:dyDescent="0.25">
      <c r="G3154" s="3">
        <f t="shared" si="543"/>
        <v>3148</v>
      </c>
      <c r="H3154" s="3">
        <f t="shared" si="544"/>
        <v>15.300062682866772</v>
      </c>
      <c r="I3154" s="3">
        <f t="shared" si="545"/>
        <v>-90526.598525946349</v>
      </c>
      <c r="J3154" s="3">
        <f t="shared" si="546"/>
        <v>4895.8337680888835</v>
      </c>
      <c r="K3154" s="3">
        <f t="shared" si="547"/>
        <v>3.125118908773579E-3</v>
      </c>
      <c r="L3154" s="3">
        <f t="shared" si="548"/>
        <v>0.11997079999999999</v>
      </c>
      <c r="M3154" s="3">
        <f t="shared" si="549"/>
        <v>95.077958975105958</v>
      </c>
      <c r="N3154" s="3">
        <f t="shared" si="550"/>
        <v>4.9064821409755375</v>
      </c>
      <c r="O3154" s="3">
        <f t="shared" si="551"/>
        <v>-1.4821409755372272E-3</v>
      </c>
      <c r="P3154" s="3">
        <f t="shared" si="552"/>
        <v>-2.9642819510744545E-3</v>
      </c>
      <c r="Q3154" s="3">
        <f t="shared" si="553"/>
        <v>0.29592323179490237</v>
      </c>
    </row>
    <row r="3155" spans="7:17" x14ac:dyDescent="0.25">
      <c r="G3155" s="3">
        <f t="shared" si="543"/>
        <v>3149</v>
      </c>
      <c r="H3155" s="3">
        <f t="shared" si="544"/>
        <v>15.297098400915697</v>
      </c>
      <c r="I3155" s="3">
        <f t="shared" si="545"/>
        <v>-90541.897106488235</v>
      </c>
      <c r="J3155" s="3">
        <f t="shared" si="546"/>
        <v>4897.6658403560159</v>
      </c>
      <c r="K3155" s="3">
        <f t="shared" si="547"/>
        <v>3.1233446501943746E-3</v>
      </c>
      <c r="L3155" s="3">
        <f t="shared" si="548"/>
        <v>0.11997079999999999</v>
      </c>
      <c r="M3155" s="3">
        <f t="shared" si="549"/>
        <v>95.114796257673333</v>
      </c>
      <c r="N3155" s="3">
        <f t="shared" si="550"/>
        <v>4.9064813760466519</v>
      </c>
      <c r="O3155" s="3">
        <f t="shared" si="551"/>
        <v>-1.4813760466516612E-3</v>
      </c>
      <c r="P3155" s="3">
        <f t="shared" si="552"/>
        <v>-2.9627520933033225E-3</v>
      </c>
      <c r="Q3155" s="3">
        <f t="shared" si="553"/>
        <v>0.29592230068040198</v>
      </c>
    </row>
    <row r="3156" spans="7:17" x14ac:dyDescent="0.25">
      <c r="G3156" s="3">
        <f t="shared" si="543"/>
        <v>3150</v>
      </c>
      <c r="H3156" s="3">
        <f t="shared" si="544"/>
        <v>15.294135648822394</v>
      </c>
      <c r="I3156" s="3">
        <f t="shared" si="545"/>
        <v>-90557.192723513101</v>
      </c>
      <c r="J3156" s="3">
        <f t="shared" si="546"/>
        <v>4899.4980412722471</v>
      </c>
      <c r="K3156" s="3">
        <f t="shared" si="547"/>
        <v>3.1215719487972249E-3</v>
      </c>
      <c r="L3156" s="3">
        <f t="shared" si="548"/>
        <v>0.11997079999999999</v>
      </c>
      <c r="M3156" s="3">
        <f t="shared" si="549"/>
        <v>95.15163593522793</v>
      </c>
      <c r="N3156" s="3">
        <f t="shared" si="550"/>
        <v>4.9064806117588615</v>
      </c>
      <c r="O3156" s="3">
        <f t="shared" si="551"/>
        <v>-1.4806117588612722E-3</v>
      </c>
      <c r="P3156" s="3">
        <f t="shared" si="552"/>
        <v>-2.9612235177225443E-3</v>
      </c>
      <c r="Q3156" s="3">
        <f t="shared" si="553"/>
        <v>0.29592137037084415</v>
      </c>
    </row>
    <row r="3157" spans="7:17" x14ac:dyDescent="0.25">
      <c r="G3157" s="3">
        <f t="shared" si="543"/>
        <v>3151</v>
      </c>
      <c r="H3157" s="3">
        <f t="shared" si="544"/>
        <v>15.291174425304671</v>
      </c>
      <c r="I3157" s="3">
        <f t="shared" si="545"/>
        <v>-90572.485378550162</v>
      </c>
      <c r="J3157" s="3">
        <f t="shared" si="546"/>
        <v>4901.330370803189</v>
      </c>
      <c r="K3157" s="3">
        <f t="shared" si="547"/>
        <v>3.1198008027357033E-3</v>
      </c>
      <c r="L3157" s="3">
        <f t="shared" si="548"/>
        <v>0.11997079999999999</v>
      </c>
      <c r="M3157" s="3">
        <f t="shared" si="549"/>
        <v>95.188478007149712</v>
      </c>
      <c r="N3157" s="3">
        <f t="shared" si="550"/>
        <v>4.9064798481114238</v>
      </c>
      <c r="O3157" s="3">
        <f t="shared" si="551"/>
        <v>-1.4798481114235429E-3</v>
      </c>
      <c r="P3157" s="3">
        <f t="shared" si="552"/>
        <v>-2.9596962228470858E-3</v>
      </c>
      <c r="Q3157" s="3">
        <f t="shared" si="553"/>
        <v>0.29592044086529212</v>
      </c>
    </row>
    <row r="3158" spans="7:17" x14ac:dyDescent="0.25">
      <c r="G3158" s="3">
        <f t="shared" si="543"/>
        <v>3152</v>
      </c>
      <c r="H3158" s="3">
        <f t="shared" si="544"/>
        <v>15.288214729081824</v>
      </c>
      <c r="I3158" s="3">
        <f t="shared" si="545"/>
        <v>-90587.775073127355</v>
      </c>
      <c r="J3158" s="3">
        <f t="shared" si="546"/>
        <v>4903.1628289144737</v>
      </c>
      <c r="K3158" s="3">
        <f t="shared" si="547"/>
        <v>3.1180312101661387E-3</v>
      </c>
      <c r="L3158" s="3">
        <f t="shared" si="548"/>
        <v>0.11997079999999999</v>
      </c>
      <c r="M3158" s="3">
        <f t="shared" si="549"/>
        <v>95.225322472819059</v>
      </c>
      <c r="N3158" s="3">
        <f t="shared" si="550"/>
        <v>4.9064790851035944</v>
      </c>
      <c r="O3158" s="3">
        <f t="shared" si="551"/>
        <v>-1.4790851035941799E-3</v>
      </c>
      <c r="P3158" s="3">
        <f t="shared" si="552"/>
        <v>-2.9581702071883598E-3</v>
      </c>
      <c r="Q3158" s="3">
        <f t="shared" si="553"/>
        <v>0.29591951216281032</v>
      </c>
    </row>
    <row r="3159" spans="7:17" x14ac:dyDescent="0.25">
      <c r="G3159" s="3">
        <f t="shared" si="543"/>
        <v>3153</v>
      </c>
      <c r="H3159" s="3">
        <f t="shared" si="544"/>
        <v>15.285256558874636</v>
      </c>
      <c r="I3159" s="3">
        <f t="shared" si="545"/>
        <v>-90603.061808771337</v>
      </c>
      <c r="J3159" s="3">
        <f t="shared" si="546"/>
        <v>4904.9954155717569</v>
      </c>
      <c r="K3159" s="3">
        <f t="shared" si="547"/>
        <v>3.1162631692476087E-3</v>
      </c>
      <c r="L3159" s="3">
        <f t="shared" si="548"/>
        <v>0.11997079999999999</v>
      </c>
      <c r="M3159" s="3">
        <f t="shared" si="549"/>
        <v>95.262169331616619</v>
      </c>
      <c r="N3159" s="3">
        <f t="shared" si="550"/>
        <v>4.9064783227346291</v>
      </c>
      <c r="O3159" s="3">
        <f t="shared" si="551"/>
        <v>-1.4783227346288896E-3</v>
      </c>
      <c r="P3159" s="3">
        <f t="shared" si="552"/>
        <v>-2.9566454692577793E-3</v>
      </c>
      <c r="Q3159" s="3">
        <f t="shared" si="553"/>
        <v>0.2959185842624647</v>
      </c>
    </row>
    <row r="3160" spans="7:17" x14ac:dyDescent="0.25">
      <c r="G3160" s="3">
        <f t="shared" si="543"/>
        <v>3154</v>
      </c>
      <c r="H3160" s="3">
        <f t="shared" si="544"/>
        <v>15.282299913405378</v>
      </c>
      <c r="I3160" s="3">
        <f t="shared" si="545"/>
        <v>-90618.345587007483</v>
      </c>
      <c r="J3160" s="3">
        <f t="shared" si="546"/>
        <v>4906.8281307407087</v>
      </c>
      <c r="K3160" s="3">
        <f t="shared" si="547"/>
        <v>3.1144966781419432E-3</v>
      </c>
      <c r="L3160" s="3">
        <f t="shared" si="548"/>
        <v>0.11997079999999999</v>
      </c>
      <c r="M3160" s="3">
        <f t="shared" si="549"/>
        <v>95.299018582923424</v>
      </c>
      <c r="N3160" s="3">
        <f t="shared" si="550"/>
        <v>4.9064775610037907</v>
      </c>
      <c r="O3160" s="3">
        <f t="shared" si="551"/>
        <v>-1.4775610037904841E-3</v>
      </c>
      <c r="P3160" s="3">
        <f t="shared" si="552"/>
        <v>-2.9551220075809681E-3</v>
      </c>
      <c r="Q3160" s="3">
        <f t="shared" si="553"/>
        <v>0.29591765716332247</v>
      </c>
    </row>
    <row r="3161" spans="7:17" x14ac:dyDescent="0.25">
      <c r="G3161" s="3">
        <f t="shared" si="543"/>
        <v>3155</v>
      </c>
      <c r="H3161" s="3">
        <f t="shared" si="544"/>
        <v>15.279344791397797</v>
      </c>
      <c r="I3161" s="3">
        <f t="shared" si="545"/>
        <v>-90633.626409359887</v>
      </c>
      <c r="J3161" s="3">
        <f t="shared" si="546"/>
        <v>4908.6609743870249</v>
      </c>
      <c r="K3161" s="3">
        <f t="shared" si="547"/>
        <v>3.1127317350137071E-3</v>
      </c>
      <c r="L3161" s="3">
        <f t="shared" si="548"/>
        <v>0.11997079999999999</v>
      </c>
      <c r="M3161" s="3">
        <f t="shared" si="549"/>
        <v>95.335870226120903</v>
      </c>
      <c r="N3161" s="3">
        <f t="shared" si="550"/>
        <v>4.906476799910342</v>
      </c>
      <c r="O3161" s="3">
        <f t="shared" si="551"/>
        <v>-1.476799910341775E-3</v>
      </c>
      <c r="P3161" s="3">
        <f t="shared" si="552"/>
        <v>-2.9535998206835501E-3</v>
      </c>
      <c r="Q3161" s="3">
        <f t="shared" si="553"/>
        <v>0.29591673086445225</v>
      </c>
    </row>
    <row r="3162" spans="7:17" x14ac:dyDescent="0.25">
      <c r="G3162" s="3">
        <f t="shared" si="543"/>
        <v>3156</v>
      </c>
      <c r="H3162" s="3">
        <f t="shared" si="544"/>
        <v>15.276391191577114</v>
      </c>
      <c r="I3162" s="3">
        <f t="shared" si="545"/>
        <v>-90648.904277351379</v>
      </c>
      <c r="J3162" s="3">
        <f t="shared" si="546"/>
        <v>4910.4939464764211</v>
      </c>
      <c r="K3162" s="3">
        <f t="shared" si="547"/>
        <v>3.1109683380302006E-3</v>
      </c>
      <c r="L3162" s="3">
        <f t="shared" si="548"/>
        <v>0.11997079999999999</v>
      </c>
      <c r="M3162" s="3">
        <f t="shared" si="549"/>
        <v>95.372724260590829</v>
      </c>
      <c r="N3162" s="3">
        <f t="shared" si="550"/>
        <v>4.9064760394535405</v>
      </c>
      <c r="O3162" s="3">
        <f t="shared" si="551"/>
        <v>-1.4760394535402455E-3</v>
      </c>
      <c r="P3162" s="3">
        <f t="shared" si="552"/>
        <v>-2.9520789070804909E-3</v>
      </c>
      <c r="Q3162" s="3">
        <f t="shared" si="553"/>
        <v>0.29591580536492412</v>
      </c>
    </row>
    <row r="3163" spans="7:17" x14ac:dyDescent="0.25">
      <c r="G3163" s="3">
        <f t="shared" si="543"/>
        <v>3157</v>
      </c>
      <c r="H3163" s="3">
        <f t="shared" si="544"/>
        <v>15.273439112670033</v>
      </c>
      <c r="I3163" s="3">
        <f t="shared" si="545"/>
        <v>-90664.179192503507</v>
      </c>
      <c r="J3163" s="3">
        <f t="shared" si="546"/>
        <v>4912.327046974633</v>
      </c>
      <c r="K3163" s="3">
        <f t="shared" si="547"/>
        <v>3.1092064853614587E-3</v>
      </c>
      <c r="L3163" s="3">
        <f t="shared" si="548"/>
        <v>0.11997079999999999</v>
      </c>
      <c r="M3163" s="3">
        <f t="shared" si="549"/>
        <v>95.409580685715326</v>
      </c>
      <c r="N3163" s="3">
        <f t="shared" si="550"/>
        <v>4.9064752796326507</v>
      </c>
      <c r="O3163" s="3">
        <f t="shared" si="551"/>
        <v>-1.4752796326504836E-3</v>
      </c>
      <c r="P3163" s="3">
        <f t="shared" si="552"/>
        <v>-2.9505592653009671E-3</v>
      </c>
      <c r="Q3163" s="3">
        <f t="shared" si="553"/>
        <v>0.29591488066380933</v>
      </c>
    </row>
    <row r="3164" spans="7:17" x14ac:dyDescent="0.25">
      <c r="G3164" s="3">
        <f t="shared" si="543"/>
        <v>3158</v>
      </c>
      <c r="H3164" s="3">
        <f t="shared" si="544"/>
        <v>15.270488553404732</v>
      </c>
      <c r="I3164" s="3">
        <f t="shared" si="545"/>
        <v>-90679.451156336538</v>
      </c>
      <c r="J3164" s="3">
        <f t="shared" si="546"/>
        <v>4914.1602758474119</v>
      </c>
      <c r="K3164" s="3">
        <f t="shared" si="547"/>
        <v>3.1074461751802438E-3</v>
      </c>
      <c r="L3164" s="3">
        <f t="shared" si="548"/>
        <v>0.11997079999999999</v>
      </c>
      <c r="M3164" s="3">
        <f t="shared" si="549"/>
        <v>95.446439500876835</v>
      </c>
      <c r="N3164" s="3">
        <f t="shared" si="550"/>
        <v>4.9064745204469355</v>
      </c>
      <c r="O3164" s="3">
        <f t="shared" si="551"/>
        <v>-1.4745204469353013E-3</v>
      </c>
      <c r="P3164" s="3">
        <f t="shared" si="552"/>
        <v>-2.9490408938706025E-3</v>
      </c>
      <c r="Q3164" s="3">
        <f t="shared" si="553"/>
        <v>0.29591395676018062</v>
      </c>
    </row>
    <row r="3165" spans="7:17" x14ac:dyDescent="0.25">
      <c r="G3165" s="3">
        <f t="shared" si="543"/>
        <v>3159</v>
      </c>
      <c r="H3165" s="3">
        <f t="shared" si="544"/>
        <v>15.267539512510861</v>
      </c>
      <c r="I3165" s="3">
        <f t="shared" si="545"/>
        <v>-90694.720170369503</v>
      </c>
      <c r="J3165" s="3">
        <f t="shared" si="546"/>
        <v>4915.9936330605387</v>
      </c>
      <c r="K3165" s="3">
        <f t="shared" si="547"/>
        <v>3.1056874056620341E-3</v>
      </c>
      <c r="L3165" s="3">
        <f t="shared" si="548"/>
        <v>0.11997079999999999</v>
      </c>
      <c r="M3165" s="3">
        <f t="shared" si="549"/>
        <v>95.483300705458305</v>
      </c>
      <c r="N3165" s="3">
        <f t="shared" si="550"/>
        <v>4.9064737618956693</v>
      </c>
      <c r="O3165" s="3">
        <f t="shared" si="551"/>
        <v>-1.4737618956690568E-3</v>
      </c>
      <c r="P3165" s="3">
        <f t="shared" si="552"/>
        <v>-2.9475237913381136E-3</v>
      </c>
      <c r="Q3165" s="3">
        <f t="shared" si="553"/>
        <v>0.29591303365311206</v>
      </c>
    </row>
    <row r="3166" spans="7:17" x14ac:dyDescent="0.25">
      <c r="G3166" s="3">
        <f t="shared" si="543"/>
        <v>3160</v>
      </c>
      <c r="H3166" s="3">
        <f t="shared" si="544"/>
        <v>15.264591988719523</v>
      </c>
      <c r="I3166" s="3">
        <f t="shared" si="545"/>
        <v>-90709.986236120123</v>
      </c>
      <c r="J3166" s="3">
        <f t="shared" si="546"/>
        <v>4917.8271185798067</v>
      </c>
      <c r="K3166" s="3">
        <f t="shared" si="547"/>
        <v>3.1039301749850256E-3</v>
      </c>
      <c r="L3166" s="3">
        <f t="shared" si="548"/>
        <v>0.11997079999999999</v>
      </c>
      <c r="M3166" s="3">
        <f t="shared" si="549"/>
        <v>95.520164298842829</v>
      </c>
      <c r="N3166" s="3">
        <f t="shared" si="550"/>
        <v>4.9064730039781006</v>
      </c>
      <c r="O3166" s="3">
        <f t="shared" si="551"/>
        <v>-1.4730039781003512E-3</v>
      </c>
      <c r="P3166" s="3">
        <f t="shared" si="552"/>
        <v>-2.9460079562007024E-3</v>
      </c>
      <c r="Q3166" s="3">
        <f t="shared" si="553"/>
        <v>0.29591211134167883</v>
      </c>
    </row>
    <row r="3167" spans="7:17" x14ac:dyDescent="0.25">
      <c r="G3167" s="3">
        <f t="shared" si="543"/>
        <v>3161</v>
      </c>
      <c r="H3167" s="3">
        <f t="shared" si="544"/>
        <v>15.261645980763323</v>
      </c>
      <c r="I3167" s="3">
        <f t="shared" si="545"/>
        <v>-90725.249355104868</v>
      </c>
      <c r="J3167" s="3">
        <f t="shared" si="546"/>
        <v>4919.6607323710341</v>
      </c>
      <c r="K3167" s="3">
        <f t="shared" si="547"/>
        <v>3.1021744813301303E-3</v>
      </c>
      <c r="L3167" s="3">
        <f t="shared" si="548"/>
        <v>0.11997079999999999</v>
      </c>
      <c r="M3167" s="3">
        <f t="shared" si="549"/>
        <v>95.557030280414025</v>
      </c>
      <c r="N3167" s="3">
        <f t="shared" si="550"/>
        <v>4.9064722466935144</v>
      </c>
      <c r="O3167" s="3">
        <f t="shared" si="551"/>
        <v>-1.4722466935142009E-3</v>
      </c>
      <c r="P3167" s="3">
        <f t="shared" si="552"/>
        <v>-2.9444933870284018E-3</v>
      </c>
      <c r="Q3167" s="3">
        <f t="shared" si="553"/>
        <v>0.29591118982495795</v>
      </c>
    </row>
    <row r="3168" spans="7:17" x14ac:dyDescent="0.25">
      <c r="G3168" s="3">
        <f t="shared" si="543"/>
        <v>3162</v>
      </c>
      <c r="H3168" s="3">
        <f t="shared" si="544"/>
        <v>15.258701487376294</v>
      </c>
      <c r="I3168" s="3">
        <f t="shared" si="545"/>
        <v>-90740.509528838942</v>
      </c>
      <c r="J3168" s="3">
        <f t="shared" si="546"/>
        <v>4921.494474400055</v>
      </c>
      <c r="K3168" s="3">
        <f t="shared" si="547"/>
        <v>3.1004203228809633E-3</v>
      </c>
      <c r="L3168" s="3">
        <f t="shared" si="548"/>
        <v>0.11997079999999999</v>
      </c>
      <c r="M3168" s="3">
        <f t="shared" si="549"/>
        <v>95.593898649555783</v>
      </c>
      <c r="N3168" s="3">
        <f t="shared" si="550"/>
        <v>4.9064714900411666</v>
      </c>
      <c r="O3168" s="3">
        <f t="shared" si="551"/>
        <v>-1.4714900411663123E-3</v>
      </c>
      <c r="P3168" s="3">
        <f t="shared" si="552"/>
        <v>-2.9429800823326246E-3</v>
      </c>
      <c r="Q3168" s="3">
        <f t="shared" si="553"/>
        <v>0.29591026910202739</v>
      </c>
    </row>
    <row r="3169" spans="7:17" x14ac:dyDescent="0.25">
      <c r="G3169" s="3">
        <f t="shared" si="543"/>
        <v>3163</v>
      </c>
      <c r="H3169" s="3">
        <f t="shared" si="544"/>
        <v>15.255758507293962</v>
      </c>
      <c r="I3169" s="3">
        <f t="shared" si="545"/>
        <v>-90755.766758836282</v>
      </c>
      <c r="J3169" s="3">
        <f t="shared" si="546"/>
        <v>4923.3283446327296</v>
      </c>
      <c r="K3169" s="3">
        <f t="shared" si="547"/>
        <v>3.0986676978238411E-3</v>
      </c>
      <c r="L3169" s="3">
        <f t="shared" si="548"/>
        <v>0.11997079999999999</v>
      </c>
      <c r="M3169" s="3">
        <f t="shared" si="549"/>
        <v>95.630769405652387</v>
      </c>
      <c r="N3169" s="3">
        <f t="shared" si="550"/>
        <v>4.906470734020334</v>
      </c>
      <c r="O3169" s="3">
        <f t="shared" si="551"/>
        <v>-1.4707340203337083E-3</v>
      </c>
      <c r="P3169" s="3">
        <f t="shared" si="552"/>
        <v>-2.9414680406674165E-3</v>
      </c>
      <c r="Q3169" s="3">
        <f t="shared" si="553"/>
        <v>0.29590934917196654</v>
      </c>
    </row>
    <row r="3170" spans="7:17" x14ac:dyDescent="0.25">
      <c r="G3170" s="3">
        <f t="shared" si="543"/>
        <v>3164</v>
      </c>
      <c r="H3170" s="3">
        <f t="shared" si="544"/>
        <v>15.252817039253294</v>
      </c>
      <c r="I3170" s="3">
        <f t="shared" si="545"/>
        <v>-90771.02104660956</v>
      </c>
      <c r="J3170" s="3">
        <f t="shared" si="546"/>
        <v>4925.1623430349337</v>
      </c>
      <c r="K3170" s="3">
        <f t="shared" si="547"/>
        <v>3.0969166043477783E-3</v>
      </c>
      <c r="L3170" s="3">
        <f t="shared" si="548"/>
        <v>0.11997079999999999</v>
      </c>
      <c r="M3170" s="3">
        <f t="shared" si="549"/>
        <v>95.667642548088466</v>
      </c>
      <c r="N3170" s="3">
        <f t="shared" si="550"/>
        <v>4.9064699786302848</v>
      </c>
      <c r="O3170" s="3">
        <f t="shared" si="551"/>
        <v>-1.4699786302845297E-3</v>
      </c>
      <c r="P3170" s="3">
        <f t="shared" si="552"/>
        <v>-2.9399572605690594E-3</v>
      </c>
      <c r="Q3170" s="3">
        <f t="shared" si="553"/>
        <v>0.2959084300338562</v>
      </c>
    </row>
    <row r="3171" spans="7:17" x14ac:dyDescent="0.25">
      <c r="G3171" s="3">
        <f t="shared" si="543"/>
        <v>3165</v>
      </c>
      <c r="H3171" s="3">
        <f t="shared" si="544"/>
        <v>15.249877081992725</v>
      </c>
      <c r="I3171" s="3">
        <f t="shared" si="545"/>
        <v>-90786.27239367018</v>
      </c>
      <c r="J3171" s="3">
        <f t="shared" si="546"/>
        <v>4926.996469572563</v>
      </c>
      <c r="K3171" s="3">
        <f t="shared" si="547"/>
        <v>3.0951670406444828E-3</v>
      </c>
      <c r="L3171" s="3">
        <f t="shared" si="548"/>
        <v>0.11997079999999999</v>
      </c>
      <c r="M3171" s="3">
        <f t="shared" si="549"/>
        <v>95.704518076248988</v>
      </c>
      <c r="N3171" s="3">
        <f t="shared" si="550"/>
        <v>4.9064692238702889</v>
      </c>
      <c r="O3171" s="3">
        <f t="shared" si="551"/>
        <v>-1.4692238702886939E-3</v>
      </c>
      <c r="P3171" s="3">
        <f t="shared" si="552"/>
        <v>-2.9384477405773879E-3</v>
      </c>
      <c r="Q3171" s="3">
        <f t="shared" si="553"/>
        <v>0.29590751168677842</v>
      </c>
    </row>
    <row r="3172" spans="7:17" x14ac:dyDescent="0.25">
      <c r="G3172" s="3">
        <f t="shared" si="543"/>
        <v>3166</v>
      </c>
      <c r="H3172" s="3">
        <f t="shared" si="544"/>
        <v>15.246938634252148</v>
      </c>
      <c r="I3172" s="3">
        <f t="shared" si="545"/>
        <v>-90801.520801528299</v>
      </c>
      <c r="J3172" s="3">
        <f t="shared" si="546"/>
        <v>4928.8307242115388</v>
      </c>
      <c r="K3172" s="3">
        <f t="shared" si="547"/>
        <v>3.0934190049083476E-3</v>
      </c>
      <c r="L3172" s="3">
        <f t="shared" si="548"/>
        <v>0.11997079999999999</v>
      </c>
      <c r="M3172" s="3">
        <f t="shared" si="549"/>
        <v>95.741395989519305</v>
      </c>
      <c r="N3172" s="3">
        <f t="shared" si="550"/>
        <v>4.9064684697396226</v>
      </c>
      <c r="O3172" s="3">
        <f t="shared" si="551"/>
        <v>-1.4684697396223356E-3</v>
      </c>
      <c r="P3172" s="3">
        <f t="shared" si="552"/>
        <v>-2.9369394792446712E-3</v>
      </c>
      <c r="Q3172" s="3">
        <f t="shared" si="553"/>
        <v>0.29590659412981662</v>
      </c>
    </row>
    <row r="3173" spans="7:17" x14ac:dyDescent="0.25">
      <c r="G3173" s="3">
        <f t="shared" si="543"/>
        <v>3167</v>
      </c>
      <c r="H3173" s="3">
        <f t="shared" si="544"/>
        <v>15.244001694772903</v>
      </c>
      <c r="I3173" s="3">
        <f t="shared" si="545"/>
        <v>-90816.766271692817</v>
      </c>
      <c r="J3173" s="3">
        <f t="shared" si="546"/>
        <v>4930.6651069177988</v>
      </c>
      <c r="K3173" s="3">
        <f t="shared" si="547"/>
        <v>3.0916724953364478E-3</v>
      </c>
      <c r="L3173" s="3">
        <f t="shared" si="548"/>
        <v>0.11997079999999999</v>
      </c>
      <c r="M3173" s="3">
        <f t="shared" si="549"/>
        <v>95.778276287285138</v>
      </c>
      <c r="N3173" s="3">
        <f t="shared" si="550"/>
        <v>4.9064677162375583</v>
      </c>
      <c r="O3173" s="3">
        <f t="shared" si="551"/>
        <v>-1.4677162375580366E-3</v>
      </c>
      <c r="P3173" s="3">
        <f t="shared" si="552"/>
        <v>-2.9354324751160732E-3</v>
      </c>
      <c r="Q3173" s="3">
        <f t="shared" si="553"/>
        <v>0.29590567736205559</v>
      </c>
    </row>
    <row r="3174" spans="7:17" x14ac:dyDescent="0.25">
      <c r="G3174" s="3">
        <f t="shared" si="543"/>
        <v>3168</v>
      </c>
      <c r="H3174" s="3">
        <f t="shared" si="544"/>
        <v>15.241066262297787</v>
      </c>
      <c r="I3174" s="3">
        <f t="shared" si="545"/>
        <v>-90832.008805671358</v>
      </c>
      <c r="J3174" s="3">
        <f t="shared" si="546"/>
        <v>4932.4996176573004</v>
      </c>
      <c r="K3174" s="3">
        <f t="shared" si="547"/>
        <v>3.0899275101285376E-3</v>
      </c>
      <c r="L3174" s="3">
        <f t="shared" si="548"/>
        <v>0.11997079999999999</v>
      </c>
      <c r="M3174" s="3">
        <f t="shared" si="549"/>
        <v>95.815158968932522</v>
      </c>
      <c r="N3174" s="3">
        <f t="shared" si="550"/>
        <v>4.9064669633633704</v>
      </c>
      <c r="O3174" s="3">
        <f t="shared" si="551"/>
        <v>-1.4669633633701551E-3</v>
      </c>
      <c r="P3174" s="3">
        <f t="shared" si="552"/>
        <v>-2.9339267267403102E-3</v>
      </c>
      <c r="Q3174" s="3">
        <f t="shared" si="553"/>
        <v>0.29590476138258143</v>
      </c>
    </row>
    <row r="3175" spans="7:17" x14ac:dyDescent="0.25">
      <c r="G3175" s="3">
        <f t="shared" si="543"/>
        <v>3169</v>
      </c>
      <c r="H3175" s="3">
        <f t="shared" si="544"/>
        <v>15.238132335571047</v>
      </c>
      <c r="I3175" s="3">
        <f t="shared" si="545"/>
        <v>-90847.248404970291</v>
      </c>
      <c r="J3175" s="3">
        <f t="shared" si="546"/>
        <v>4934.3342563960214</v>
      </c>
      <c r="K3175" s="3">
        <f t="shared" si="547"/>
        <v>3.0881840474870454E-3</v>
      </c>
      <c r="L3175" s="3">
        <f t="shared" si="548"/>
        <v>0.11997079999999999</v>
      </c>
      <c r="M3175" s="3">
        <f t="shared" si="549"/>
        <v>95.852044033847875</v>
      </c>
      <c r="N3175" s="3">
        <f t="shared" si="550"/>
        <v>4.9064662111163333</v>
      </c>
      <c r="O3175" s="3">
        <f t="shared" si="551"/>
        <v>-1.4662111163330493E-3</v>
      </c>
      <c r="P3175" s="3">
        <f t="shared" si="552"/>
        <v>-2.9324222326660987E-3</v>
      </c>
      <c r="Q3175" s="3">
        <f t="shared" si="553"/>
        <v>0.29590384619048149</v>
      </c>
    </row>
    <row r="3176" spans="7:17" x14ac:dyDescent="0.25">
      <c r="G3176" s="3">
        <f t="shared" si="543"/>
        <v>3170</v>
      </c>
      <c r="H3176" s="3">
        <f t="shared" si="544"/>
        <v>15.235199913338381</v>
      </c>
      <c r="I3176" s="3">
        <f t="shared" si="545"/>
        <v>-90862.48507109475</v>
      </c>
      <c r="J3176" s="3">
        <f t="shared" si="546"/>
        <v>4936.169023099962</v>
      </c>
      <c r="K3176" s="3">
        <f t="shared" si="547"/>
        <v>3.0864421056170654E-3</v>
      </c>
      <c r="L3176" s="3">
        <f t="shared" si="548"/>
        <v>0.11997079999999999</v>
      </c>
      <c r="M3176" s="3">
        <f t="shared" si="549"/>
        <v>95.888931481417913</v>
      </c>
      <c r="N3176" s="3">
        <f t="shared" si="550"/>
        <v>4.9064654594957258</v>
      </c>
      <c r="O3176" s="3">
        <f t="shared" si="551"/>
        <v>-1.4654594957255185E-3</v>
      </c>
      <c r="P3176" s="3">
        <f t="shared" si="552"/>
        <v>-2.930918991451037E-3</v>
      </c>
      <c r="Q3176" s="3">
        <f t="shared" si="553"/>
        <v>0.29590293178484472</v>
      </c>
    </row>
    <row r="3177" spans="7:17" x14ac:dyDescent="0.25">
      <c r="G3177" s="3">
        <f t="shared" si="543"/>
        <v>3171</v>
      </c>
      <c r="H3177" s="3">
        <f t="shared" si="544"/>
        <v>15.23226899434693</v>
      </c>
      <c r="I3177" s="3">
        <f t="shared" si="545"/>
        <v>-90877.718805548589</v>
      </c>
      <c r="J3177" s="3">
        <f t="shared" si="546"/>
        <v>4938.0039177351391</v>
      </c>
      <c r="K3177" s="3">
        <f t="shared" si="547"/>
        <v>3.0847016827263577E-3</v>
      </c>
      <c r="L3177" s="3">
        <f t="shared" si="548"/>
        <v>0.11997079999999999</v>
      </c>
      <c r="M3177" s="3">
        <f t="shared" si="549"/>
        <v>95.925821311029807</v>
      </c>
      <c r="N3177" s="3">
        <f t="shared" si="550"/>
        <v>4.9064647085008266</v>
      </c>
      <c r="O3177" s="3">
        <f t="shared" si="551"/>
        <v>-1.4647085008263616E-3</v>
      </c>
      <c r="P3177" s="3">
        <f t="shared" si="552"/>
        <v>-2.9294170016527232E-3</v>
      </c>
      <c r="Q3177" s="3">
        <f t="shared" si="553"/>
        <v>0.29590201816476097</v>
      </c>
    </row>
    <row r="3178" spans="7:17" x14ac:dyDescent="0.25">
      <c r="G3178" s="3">
        <f t="shared" si="543"/>
        <v>3172</v>
      </c>
      <c r="H3178" s="3">
        <f t="shared" si="544"/>
        <v>15.229339577345277</v>
      </c>
      <c r="I3178" s="3">
        <f t="shared" si="545"/>
        <v>-90892.949609834439</v>
      </c>
      <c r="J3178" s="3">
        <f t="shared" si="546"/>
        <v>4939.8389402675939</v>
      </c>
      <c r="K3178" s="3">
        <f t="shared" si="547"/>
        <v>3.0829627770253367E-3</v>
      </c>
      <c r="L3178" s="3">
        <f t="shared" si="548"/>
        <v>0.11997079999999999</v>
      </c>
      <c r="M3178" s="3">
        <f t="shared" si="549"/>
        <v>95.962713522071013</v>
      </c>
      <c r="N3178" s="3">
        <f t="shared" si="550"/>
        <v>4.9064639581309137</v>
      </c>
      <c r="O3178" s="3">
        <f t="shared" si="551"/>
        <v>-1.4639581309134897E-3</v>
      </c>
      <c r="P3178" s="3">
        <f t="shared" si="552"/>
        <v>-2.9279162618269794E-3</v>
      </c>
      <c r="Q3178" s="3">
        <f t="shared" si="553"/>
        <v>0.29590110532932173</v>
      </c>
    </row>
    <row r="3179" spans="7:17" x14ac:dyDescent="0.25">
      <c r="G3179" s="3">
        <f t="shared" si="543"/>
        <v>3173</v>
      </c>
      <c r="H3179" s="3">
        <f t="shared" si="544"/>
        <v>15.22641166108345</v>
      </c>
      <c r="I3179" s="3">
        <f t="shared" si="545"/>
        <v>-90908.177485453649</v>
      </c>
      <c r="J3179" s="3">
        <f t="shared" si="546"/>
        <v>4941.6740906633831</v>
      </c>
      <c r="K3179" s="3">
        <f t="shared" si="547"/>
        <v>3.0812253867270752E-3</v>
      </c>
      <c r="L3179" s="3">
        <f t="shared" si="548"/>
        <v>0.11997079999999999</v>
      </c>
      <c r="M3179" s="3">
        <f t="shared" si="549"/>
        <v>95.999608113929327</v>
      </c>
      <c r="N3179" s="3">
        <f t="shared" si="550"/>
        <v>4.9064632083852677</v>
      </c>
      <c r="O3179" s="3">
        <f t="shared" si="551"/>
        <v>-1.4632083852674782E-3</v>
      </c>
      <c r="P3179" s="3">
        <f t="shared" si="552"/>
        <v>-2.9264167705349564E-3</v>
      </c>
      <c r="Q3179" s="3">
        <f t="shared" si="553"/>
        <v>0.29590019327761968</v>
      </c>
    </row>
    <row r="3180" spans="7:17" x14ac:dyDescent="0.25">
      <c r="G3180" s="3">
        <f t="shared" si="543"/>
        <v>3174</v>
      </c>
      <c r="H3180" s="3">
        <f t="shared" si="544"/>
        <v>15.223485244312915</v>
      </c>
      <c r="I3180" s="3">
        <f t="shared" si="545"/>
        <v>-90923.402433906347</v>
      </c>
      <c r="J3180" s="3">
        <f t="shared" si="546"/>
        <v>4943.5093688885872</v>
      </c>
      <c r="K3180" s="3">
        <f t="shared" si="547"/>
        <v>3.0794895100472925E-3</v>
      </c>
      <c r="L3180" s="3">
        <f t="shared" si="548"/>
        <v>0.11997079999999999</v>
      </c>
      <c r="M3180" s="3">
        <f t="shared" si="549"/>
        <v>96.036505085992957</v>
      </c>
      <c r="N3180" s="3">
        <f t="shared" si="550"/>
        <v>4.9064624592631692</v>
      </c>
      <c r="O3180" s="3">
        <f t="shared" si="551"/>
        <v>-1.4624592631689026E-3</v>
      </c>
      <c r="P3180" s="3">
        <f t="shared" si="552"/>
        <v>-2.9249185263378052E-3</v>
      </c>
      <c r="Q3180" s="3">
        <f t="shared" si="553"/>
        <v>0.29589928200874882</v>
      </c>
    </row>
    <row r="3181" spans="7:17" x14ac:dyDescent="0.25">
      <c r="G3181" s="3">
        <f t="shared" si="543"/>
        <v>3175</v>
      </c>
      <c r="H3181" s="3">
        <f t="shared" si="544"/>
        <v>15.220560325786577</v>
      </c>
      <c r="I3181" s="3">
        <f t="shared" si="545"/>
        <v>-90938.624456691396</v>
      </c>
      <c r="J3181" s="3">
        <f t="shared" si="546"/>
        <v>4945.3447749093048</v>
      </c>
      <c r="K3181" s="3">
        <f t="shared" si="547"/>
        <v>3.0777551452043535E-3</v>
      </c>
      <c r="L3181" s="3">
        <f t="shared" si="548"/>
        <v>0.11997079999999999</v>
      </c>
      <c r="M3181" s="3">
        <f t="shared" si="549"/>
        <v>96.073404437650424</v>
      </c>
      <c r="N3181" s="3">
        <f t="shared" si="550"/>
        <v>4.9064617107639021</v>
      </c>
      <c r="O3181" s="3">
        <f t="shared" si="551"/>
        <v>-1.4617107639018911E-3</v>
      </c>
      <c r="P3181" s="3">
        <f t="shared" si="552"/>
        <v>-2.9234215278037823E-3</v>
      </c>
      <c r="Q3181" s="3">
        <f t="shared" si="553"/>
        <v>0.29589837152180454</v>
      </c>
    </row>
    <row r="3182" spans="7:17" x14ac:dyDescent="0.25">
      <c r="G3182" s="3">
        <f t="shared" si="543"/>
        <v>3176</v>
      </c>
      <c r="H3182" s="3">
        <f t="shared" si="544"/>
        <v>15.217636904258773</v>
      </c>
      <c r="I3182" s="3">
        <f t="shared" si="545"/>
        <v>-90953.843555306419</v>
      </c>
      <c r="J3182" s="3">
        <f t="shared" si="546"/>
        <v>4947.180308691657</v>
      </c>
      <c r="K3182" s="3">
        <f t="shared" si="547"/>
        <v>3.0760222904192601E-3</v>
      </c>
      <c r="L3182" s="3">
        <f t="shared" si="548"/>
        <v>0.11997079999999999</v>
      </c>
      <c r="M3182" s="3">
        <f t="shared" si="549"/>
        <v>96.11030616829062</v>
      </c>
      <c r="N3182" s="3">
        <f t="shared" si="550"/>
        <v>4.9064609628867473</v>
      </c>
      <c r="O3182" s="3">
        <f t="shared" si="551"/>
        <v>-1.4609628867470192E-3</v>
      </c>
      <c r="P3182" s="3">
        <f t="shared" si="552"/>
        <v>-2.9219257734940385E-3</v>
      </c>
      <c r="Q3182" s="3">
        <f t="shared" si="553"/>
        <v>0.29589746181588339</v>
      </c>
    </row>
    <row r="3183" spans="7:17" x14ac:dyDescent="0.25">
      <c r="G3183" s="3">
        <f t="shared" si="543"/>
        <v>3177</v>
      </c>
      <c r="H3183" s="3">
        <f t="shared" si="544"/>
        <v>15.214714978485279</v>
      </c>
      <c r="I3183" s="3">
        <f t="shared" si="545"/>
        <v>-90969.059731247791</v>
      </c>
      <c r="J3183" s="3">
        <f t="shared" si="546"/>
        <v>4949.0159702017791</v>
      </c>
      <c r="K3183" s="3">
        <f t="shared" si="547"/>
        <v>3.0742909439156552E-3</v>
      </c>
      <c r="L3183" s="3">
        <f t="shared" si="548"/>
        <v>0.11997079999999999</v>
      </c>
      <c r="M3183" s="3">
        <f t="shared" si="549"/>
        <v>96.147210277302776</v>
      </c>
      <c r="N3183" s="3">
        <f t="shared" si="550"/>
        <v>4.9064602156309922</v>
      </c>
      <c r="O3183" s="3">
        <f t="shared" si="551"/>
        <v>-1.4602156309919678E-3</v>
      </c>
      <c r="P3183" s="3">
        <f t="shared" si="552"/>
        <v>-2.9204312619839357E-3</v>
      </c>
      <c r="Q3183" s="3">
        <f t="shared" si="553"/>
        <v>0.29589655289008343</v>
      </c>
    </row>
    <row r="3184" spans="7:17" x14ac:dyDescent="0.25">
      <c r="G3184" s="3">
        <f t="shared" si="543"/>
        <v>3178</v>
      </c>
      <c r="H3184" s="3">
        <f t="shared" si="544"/>
        <v>15.211794547223295</v>
      </c>
      <c r="I3184" s="3">
        <f t="shared" si="545"/>
        <v>-90984.272986010648</v>
      </c>
      <c r="J3184" s="3">
        <f t="shared" si="546"/>
        <v>4950.8517594058349</v>
      </c>
      <c r="K3184" s="3">
        <f t="shared" si="547"/>
        <v>3.0725611039198039E-3</v>
      </c>
      <c r="L3184" s="3">
        <f t="shared" si="548"/>
        <v>0.11997079999999999</v>
      </c>
      <c r="M3184" s="3">
        <f t="shared" si="549"/>
        <v>96.184116764076478</v>
      </c>
      <c r="N3184" s="3">
        <f t="shared" si="550"/>
        <v>4.9064594689959211</v>
      </c>
      <c r="O3184" s="3">
        <f t="shared" si="551"/>
        <v>-1.4594689959208651E-3</v>
      </c>
      <c r="P3184" s="3">
        <f t="shared" si="552"/>
        <v>-2.9189379918417302E-3</v>
      </c>
      <c r="Q3184" s="3">
        <f t="shared" si="553"/>
        <v>0.29589564474350383</v>
      </c>
    </row>
    <row r="3185" spans="7:17" x14ac:dyDescent="0.25">
      <c r="G3185" s="3">
        <f t="shared" si="543"/>
        <v>3179</v>
      </c>
      <c r="H3185" s="3">
        <f t="shared" si="544"/>
        <v>15.208875609231454</v>
      </c>
      <c r="I3185" s="3">
        <f t="shared" si="545"/>
        <v>-90999.483321088876</v>
      </c>
      <c r="J3185" s="3">
        <f t="shared" si="546"/>
        <v>4952.6876762700012</v>
      </c>
      <c r="K3185" s="3">
        <f t="shared" si="547"/>
        <v>3.0708327686606025E-3</v>
      </c>
      <c r="L3185" s="3">
        <f t="shared" si="548"/>
        <v>0.11997079999999999</v>
      </c>
      <c r="M3185" s="3">
        <f t="shared" si="549"/>
        <v>96.221025628001684</v>
      </c>
      <c r="N3185" s="3">
        <f t="shared" si="550"/>
        <v>4.9064587229808172</v>
      </c>
      <c r="O3185" s="3">
        <f t="shared" si="551"/>
        <v>-1.4587229808169511E-3</v>
      </c>
      <c r="P3185" s="3">
        <f t="shared" si="552"/>
        <v>-2.9174459616339021E-3</v>
      </c>
      <c r="Q3185" s="3">
        <f t="shared" si="553"/>
        <v>0.2958947373752453</v>
      </c>
    </row>
    <row r="3186" spans="7:17" x14ac:dyDescent="0.25">
      <c r="G3186" s="3">
        <f t="shared" si="543"/>
        <v>3180</v>
      </c>
      <c r="H3186" s="3">
        <f t="shared" si="544"/>
        <v>15.20595816326982</v>
      </c>
      <c r="I3186" s="3">
        <f t="shared" si="545"/>
        <v>-91014.690737975121</v>
      </c>
      <c r="J3186" s="3">
        <f t="shared" si="546"/>
        <v>4954.523720760476</v>
      </c>
      <c r="K3186" s="3">
        <f t="shared" si="547"/>
        <v>3.0691059363695686E-3</v>
      </c>
      <c r="L3186" s="3">
        <f t="shared" si="548"/>
        <v>0.11997079999999999</v>
      </c>
      <c r="M3186" s="3">
        <f t="shared" si="549"/>
        <v>96.257936868468619</v>
      </c>
      <c r="N3186" s="3">
        <f t="shared" si="550"/>
        <v>4.9064579775849708</v>
      </c>
      <c r="O3186" s="3">
        <f t="shared" si="551"/>
        <v>-1.4579775849705712E-3</v>
      </c>
      <c r="P3186" s="3">
        <f t="shared" si="552"/>
        <v>-2.9159551699411423E-3</v>
      </c>
      <c r="Q3186" s="3">
        <f t="shared" si="553"/>
        <v>0.29589383078440951</v>
      </c>
    </row>
    <row r="3187" spans="7:17" x14ac:dyDescent="0.25">
      <c r="G3187" s="3">
        <f t="shared" si="543"/>
        <v>3181</v>
      </c>
      <c r="H3187" s="3">
        <f t="shared" si="544"/>
        <v>15.203042208099879</v>
      </c>
      <c r="I3187" s="3">
        <f t="shared" si="545"/>
        <v>-91029.895238160811</v>
      </c>
      <c r="J3187" s="3">
        <f t="shared" si="546"/>
        <v>4956.3598928434822</v>
      </c>
      <c r="K3187" s="3">
        <f t="shared" si="547"/>
        <v>3.0673806052808317E-3</v>
      </c>
      <c r="L3187" s="3">
        <f t="shared" si="548"/>
        <v>0.11997079999999999</v>
      </c>
      <c r="M3187" s="3">
        <f t="shared" si="549"/>
        <v>96.294850484868007</v>
      </c>
      <c r="N3187" s="3">
        <f t="shared" si="550"/>
        <v>4.9064572328076759</v>
      </c>
      <c r="O3187" s="3">
        <f t="shared" si="551"/>
        <v>-1.4572328076756236E-3</v>
      </c>
      <c r="P3187" s="3">
        <f t="shared" si="552"/>
        <v>-2.9144656153512472E-3</v>
      </c>
      <c r="Q3187" s="3">
        <f t="shared" si="553"/>
        <v>0.29589292497009984</v>
      </c>
    </row>
    <row r="3188" spans="7:17" x14ac:dyDescent="0.25">
      <c r="G3188" s="3">
        <f t="shared" si="543"/>
        <v>3182</v>
      </c>
      <c r="H3188" s="3">
        <f t="shared" si="544"/>
        <v>15.200127742484527</v>
      </c>
      <c r="I3188" s="3">
        <f t="shared" si="545"/>
        <v>-91045.096823136104</v>
      </c>
      <c r="J3188" s="3">
        <f t="shared" si="546"/>
        <v>4958.1961924852567</v>
      </c>
      <c r="K3188" s="3">
        <f t="shared" si="547"/>
        <v>3.0656567736311344E-3</v>
      </c>
      <c r="L3188" s="3">
        <f t="shared" si="548"/>
        <v>0.11997079999999999</v>
      </c>
      <c r="M3188" s="3">
        <f t="shared" si="549"/>
        <v>96.331766476590815</v>
      </c>
      <c r="N3188" s="3">
        <f t="shared" si="550"/>
        <v>4.906456488648212</v>
      </c>
      <c r="O3188" s="3">
        <f t="shared" si="551"/>
        <v>-1.4564886482117956E-3</v>
      </c>
      <c r="P3188" s="3">
        <f t="shared" si="552"/>
        <v>-2.9129772964235912E-3</v>
      </c>
      <c r="Q3188" s="3">
        <f t="shared" si="553"/>
        <v>0.29589201993142061</v>
      </c>
    </row>
    <row r="3189" spans="7:17" x14ac:dyDescent="0.25">
      <c r="G3189" s="3">
        <f t="shared" si="543"/>
        <v>3183</v>
      </c>
      <c r="H3189" s="3">
        <f t="shared" si="544"/>
        <v>15.197214765188104</v>
      </c>
      <c r="I3189" s="3">
        <f t="shared" si="545"/>
        <v>-91060.295494389939</v>
      </c>
      <c r="J3189" s="3">
        <f t="shared" si="546"/>
        <v>4960.0326196520564</v>
      </c>
      <c r="K3189" s="3">
        <f t="shared" si="547"/>
        <v>3.0639344396598302E-3</v>
      </c>
      <c r="L3189" s="3">
        <f t="shared" si="548"/>
        <v>0.11997079999999999</v>
      </c>
      <c r="M3189" s="3">
        <f t="shared" si="549"/>
        <v>96.368684843028376</v>
      </c>
      <c r="N3189" s="3">
        <f t="shared" si="550"/>
        <v>4.9064557451058759</v>
      </c>
      <c r="O3189" s="3">
        <f t="shared" si="551"/>
        <v>-1.4557451058756499E-3</v>
      </c>
      <c r="P3189" s="3">
        <f t="shared" si="552"/>
        <v>-2.9114902117512997E-3</v>
      </c>
      <c r="Q3189" s="3">
        <f t="shared" si="553"/>
        <v>0.29589111566747761</v>
      </c>
    </row>
    <row r="3190" spans="7:17" x14ac:dyDescent="0.25">
      <c r="G3190" s="3">
        <f t="shared" si="543"/>
        <v>3184</v>
      </c>
      <c r="H3190" s="3">
        <f t="shared" si="544"/>
        <v>15.194303274976352</v>
      </c>
      <c r="I3190" s="3">
        <f t="shared" si="545"/>
        <v>-91075.491253410015</v>
      </c>
      <c r="J3190" s="3">
        <f t="shared" si="546"/>
        <v>4961.8691743101645</v>
      </c>
      <c r="K3190" s="3">
        <f t="shared" si="547"/>
        <v>3.0622136016088689E-3</v>
      </c>
      <c r="L3190" s="3">
        <f t="shared" si="548"/>
        <v>0.11997079999999999</v>
      </c>
      <c r="M3190" s="3">
        <f t="shared" si="549"/>
        <v>96.405605583572338</v>
      </c>
      <c r="N3190" s="3">
        <f t="shared" si="550"/>
        <v>4.9064550021799578</v>
      </c>
      <c r="O3190" s="3">
        <f t="shared" si="551"/>
        <v>-1.4550021799575319E-3</v>
      </c>
      <c r="P3190" s="3">
        <f t="shared" si="552"/>
        <v>-2.9100043599150638E-3</v>
      </c>
      <c r="Q3190" s="3">
        <f t="shared" si="553"/>
        <v>0.29589021217737788</v>
      </c>
    </row>
    <row r="3191" spans="7:17" x14ac:dyDescent="0.25">
      <c r="G3191" s="3">
        <f t="shared" si="543"/>
        <v>3185</v>
      </c>
      <c r="H3191" s="3">
        <f t="shared" si="544"/>
        <v>15.191393270616437</v>
      </c>
      <c r="I3191" s="3">
        <f t="shared" si="545"/>
        <v>-91090.684101682811</v>
      </c>
      <c r="J3191" s="3">
        <f t="shared" si="546"/>
        <v>4963.7058564258778</v>
      </c>
      <c r="K3191" s="3">
        <f t="shared" si="547"/>
        <v>3.060494257722801E-3</v>
      </c>
      <c r="L3191" s="3">
        <f t="shared" si="548"/>
        <v>0.11997079999999999</v>
      </c>
      <c r="M3191" s="3">
        <f t="shared" si="549"/>
        <v>96.442528697614847</v>
      </c>
      <c r="N3191" s="3">
        <f t="shared" si="550"/>
        <v>4.9064542598697525</v>
      </c>
      <c r="O3191" s="3">
        <f t="shared" si="551"/>
        <v>-1.454259869752228E-3</v>
      </c>
      <c r="P3191" s="3">
        <f t="shared" si="552"/>
        <v>-2.908519739504456E-3</v>
      </c>
      <c r="Q3191" s="3">
        <f t="shared" si="553"/>
        <v>0.29588930946022979</v>
      </c>
    </row>
    <row r="3192" spans="7:17" x14ac:dyDescent="0.25">
      <c r="G3192" s="3">
        <f t="shared" si="543"/>
        <v>3186</v>
      </c>
      <c r="H3192" s="3">
        <f t="shared" si="544"/>
        <v>15.188484750876933</v>
      </c>
      <c r="I3192" s="3">
        <f t="shared" si="545"/>
        <v>-91105.874040693554</v>
      </c>
      <c r="J3192" s="3">
        <f t="shared" si="546"/>
        <v>4965.5426659655132</v>
      </c>
      <c r="K3192" s="3">
        <f t="shared" si="547"/>
        <v>3.0587764062487708E-3</v>
      </c>
      <c r="L3192" s="3">
        <f t="shared" si="548"/>
        <v>0.11997079999999999</v>
      </c>
      <c r="M3192" s="3">
        <f t="shared" si="549"/>
        <v>96.479454184548203</v>
      </c>
      <c r="N3192" s="3">
        <f t="shared" si="550"/>
        <v>4.9064535181745486</v>
      </c>
      <c r="O3192" s="3">
        <f t="shared" si="551"/>
        <v>-1.4535181745483072E-3</v>
      </c>
      <c r="P3192" s="3">
        <f t="shared" si="552"/>
        <v>-2.9070363490966145E-3</v>
      </c>
      <c r="Q3192" s="3">
        <f t="shared" si="553"/>
        <v>0.29588840751514295</v>
      </c>
    </row>
    <row r="3193" spans="7:17" x14ac:dyDescent="0.25">
      <c r="G3193" s="3">
        <f t="shared" si="543"/>
        <v>3187</v>
      </c>
      <c r="H3193" s="3">
        <f t="shared" si="544"/>
        <v>15.185577714527836</v>
      </c>
      <c r="I3193" s="3">
        <f t="shared" si="545"/>
        <v>-91121.061071926262</v>
      </c>
      <c r="J3193" s="3">
        <f t="shared" si="546"/>
        <v>4967.3796028954148</v>
      </c>
      <c r="K3193" s="3">
        <f t="shared" si="547"/>
        <v>3.0570600454365073E-3</v>
      </c>
      <c r="L3193" s="3">
        <f t="shared" si="548"/>
        <v>0.11997079999999999</v>
      </c>
      <c r="M3193" s="3">
        <f t="shared" si="549"/>
        <v>96.516382043765219</v>
      </c>
      <c r="N3193" s="3">
        <f t="shared" si="550"/>
        <v>4.9064527770936506</v>
      </c>
      <c r="O3193" s="3">
        <f t="shared" si="551"/>
        <v>-1.4527770936503259E-3</v>
      </c>
      <c r="P3193" s="3">
        <f t="shared" si="552"/>
        <v>-2.9055541873006518E-3</v>
      </c>
      <c r="Q3193" s="3">
        <f t="shared" si="553"/>
        <v>0.2958875063412284</v>
      </c>
    </row>
    <row r="3194" spans="7:17" x14ac:dyDescent="0.25">
      <c r="G3194" s="3">
        <f t="shared" si="543"/>
        <v>3188</v>
      </c>
      <c r="H3194" s="3">
        <f t="shared" si="544"/>
        <v>15.182672160340536</v>
      </c>
      <c r="I3194" s="3">
        <f t="shared" si="545"/>
        <v>-91136.245196863703</v>
      </c>
      <c r="J3194" s="3">
        <f t="shared" si="546"/>
        <v>4969.2166671819377</v>
      </c>
      <c r="K3194" s="3">
        <f t="shared" si="547"/>
        <v>3.0553451735383253E-3</v>
      </c>
      <c r="L3194" s="3">
        <f t="shared" si="548"/>
        <v>0.11997079999999999</v>
      </c>
      <c r="M3194" s="3">
        <f t="shared" si="549"/>
        <v>96.553312274658992</v>
      </c>
      <c r="N3194" s="3">
        <f t="shared" si="550"/>
        <v>4.9064520366263444</v>
      </c>
      <c r="O3194" s="3">
        <f t="shared" si="551"/>
        <v>-1.4520366263441886E-3</v>
      </c>
      <c r="P3194" s="3">
        <f t="shared" si="552"/>
        <v>-2.9040732526883772E-3</v>
      </c>
      <c r="Q3194" s="3">
        <f t="shared" si="553"/>
        <v>0.29588660593759819</v>
      </c>
    </row>
    <row r="3195" spans="7:17" x14ac:dyDescent="0.25">
      <c r="G3195" s="3">
        <f t="shared" si="543"/>
        <v>3189</v>
      </c>
      <c r="H3195" s="3">
        <f t="shared" si="544"/>
        <v>15.179768087087847</v>
      </c>
      <c r="I3195" s="3">
        <f t="shared" si="545"/>
        <v>-91151.426416987422</v>
      </c>
      <c r="J3195" s="3">
        <f t="shared" si="546"/>
        <v>4971.053858791458</v>
      </c>
      <c r="K3195" s="3">
        <f t="shared" si="547"/>
        <v>3.053631788809122E-3</v>
      </c>
      <c r="L3195" s="3">
        <f t="shared" si="548"/>
        <v>0.11997079999999999</v>
      </c>
      <c r="M3195" s="3">
        <f t="shared" si="549"/>
        <v>96.59024487662289</v>
      </c>
      <c r="N3195" s="3">
        <f t="shared" si="550"/>
        <v>4.9064512967719294</v>
      </c>
      <c r="O3195" s="3">
        <f t="shared" si="551"/>
        <v>-1.4512967719291225E-3</v>
      </c>
      <c r="P3195" s="3">
        <f t="shared" si="552"/>
        <v>-2.9025935438582451E-3</v>
      </c>
      <c r="Q3195" s="3">
        <f t="shared" si="553"/>
        <v>0.2958857063033658</v>
      </c>
    </row>
    <row r="3196" spans="7:17" x14ac:dyDescent="0.25">
      <c r="G3196" s="3">
        <f t="shared" si="543"/>
        <v>3190</v>
      </c>
      <c r="H3196" s="3">
        <f t="shared" si="544"/>
        <v>15.176865493543989</v>
      </c>
      <c r="I3196" s="3">
        <f t="shared" si="545"/>
        <v>-91166.604733777742</v>
      </c>
      <c r="J3196" s="3">
        <f t="shared" si="546"/>
        <v>4972.8911776903769</v>
      </c>
      <c r="K3196" s="3">
        <f t="shared" si="547"/>
        <v>3.0519198895063641E-3</v>
      </c>
      <c r="L3196" s="3">
        <f t="shared" si="548"/>
        <v>0.11997079999999999</v>
      </c>
      <c r="M3196" s="3">
        <f t="shared" si="549"/>
        <v>96.627179849050748</v>
      </c>
      <c r="N3196" s="3">
        <f t="shared" si="550"/>
        <v>4.9064505575297055</v>
      </c>
      <c r="O3196" s="3">
        <f t="shared" si="551"/>
        <v>-1.4505575297052431E-3</v>
      </c>
      <c r="P3196" s="3">
        <f t="shared" si="552"/>
        <v>-2.9011150594104862E-3</v>
      </c>
      <c r="Q3196" s="3">
        <f t="shared" si="553"/>
        <v>0.29588480743764622</v>
      </c>
    </row>
    <row r="3197" spans="7:17" x14ac:dyDescent="0.25">
      <c r="G3197" s="3">
        <f t="shared" si="543"/>
        <v>3191</v>
      </c>
      <c r="H3197" s="3">
        <f t="shared" si="544"/>
        <v>15.173964378484579</v>
      </c>
      <c r="I3197" s="3">
        <f t="shared" si="545"/>
        <v>-91181.780148713762</v>
      </c>
      <c r="J3197" s="3">
        <f t="shared" si="546"/>
        <v>4974.7286238451106</v>
      </c>
      <c r="K3197" s="3">
        <f t="shared" si="547"/>
        <v>3.0502094738900924E-3</v>
      </c>
      <c r="L3197" s="3">
        <f t="shared" si="548"/>
        <v>0.11997079999999999</v>
      </c>
      <c r="M3197" s="3">
        <f t="shared" si="549"/>
        <v>96.6641171913367</v>
      </c>
      <c r="N3197" s="3">
        <f t="shared" si="550"/>
        <v>4.9064498188989747</v>
      </c>
      <c r="O3197" s="3">
        <f t="shared" si="551"/>
        <v>-1.449818898974442E-3</v>
      </c>
      <c r="P3197" s="3">
        <f t="shared" si="552"/>
        <v>-2.8996377979488841E-3</v>
      </c>
      <c r="Q3197" s="3">
        <f t="shared" si="553"/>
        <v>0.29588390933955522</v>
      </c>
    </row>
    <row r="3198" spans="7:17" x14ac:dyDescent="0.25">
      <c r="G3198" s="3">
        <f t="shared" si="543"/>
        <v>3192</v>
      </c>
      <c r="H3198" s="3">
        <f t="shared" si="544"/>
        <v>15.17106474068663</v>
      </c>
      <c r="I3198" s="3">
        <f t="shared" si="545"/>
        <v>-91196.952663273347</v>
      </c>
      <c r="J3198" s="3">
        <f t="shared" si="546"/>
        <v>4976.5661972220978</v>
      </c>
      <c r="K3198" s="3">
        <f t="shared" si="547"/>
        <v>3.0485005402229085E-3</v>
      </c>
      <c r="L3198" s="3">
        <f t="shared" si="548"/>
        <v>0.11997079999999999</v>
      </c>
      <c r="M3198" s="3">
        <f t="shared" si="549"/>
        <v>96.701056902875209</v>
      </c>
      <c r="N3198" s="3">
        <f t="shared" si="550"/>
        <v>4.9064490808790273</v>
      </c>
      <c r="O3198" s="3">
        <f t="shared" si="551"/>
        <v>-1.4490808790270648E-3</v>
      </c>
      <c r="P3198" s="3">
        <f t="shared" si="552"/>
        <v>-2.8981617580541297E-3</v>
      </c>
      <c r="Q3198" s="3">
        <f t="shared" si="553"/>
        <v>0.29588301200821021</v>
      </c>
    </row>
    <row r="3199" spans="7:17" x14ac:dyDescent="0.25">
      <c r="G3199" s="3">
        <f t="shared" si="543"/>
        <v>3193</v>
      </c>
      <c r="H3199" s="3">
        <f t="shared" si="544"/>
        <v>15.168166578928576</v>
      </c>
      <c r="I3199" s="3">
        <f t="shared" si="545"/>
        <v>-91212.122278933151</v>
      </c>
      <c r="J3199" s="3">
        <f t="shared" si="546"/>
        <v>4978.4038977877935</v>
      </c>
      <c r="K3199" s="3">
        <f t="shared" si="547"/>
        <v>3.0467930867699809E-3</v>
      </c>
      <c r="L3199" s="3">
        <f t="shared" si="548"/>
        <v>0.11997079999999999</v>
      </c>
      <c r="M3199" s="3">
        <f t="shared" si="549"/>
        <v>96.73799898306109</v>
      </c>
      <c r="N3199" s="3">
        <f t="shared" si="550"/>
        <v>4.9064483434691732</v>
      </c>
      <c r="O3199" s="3">
        <f t="shared" si="551"/>
        <v>-1.4483434691729968E-3</v>
      </c>
      <c r="P3199" s="3">
        <f t="shared" si="552"/>
        <v>-2.8966869383459937E-3</v>
      </c>
      <c r="Q3199" s="3">
        <f t="shared" si="553"/>
        <v>0.29588211544272985</v>
      </c>
    </row>
    <row r="3200" spans="7:17" x14ac:dyDescent="0.25">
      <c r="G3200" s="3">
        <f t="shared" si="543"/>
        <v>3194</v>
      </c>
      <c r="H3200" s="3">
        <f t="shared" si="544"/>
        <v>15.16526989199023</v>
      </c>
      <c r="I3200" s="3">
        <f t="shared" si="545"/>
        <v>-91227.288997168609</v>
      </c>
      <c r="J3200" s="3">
        <f t="shared" si="546"/>
        <v>4980.2417255086766</v>
      </c>
      <c r="K3200" s="3">
        <f t="shared" si="547"/>
        <v>3.0450871117990294E-3</v>
      </c>
      <c r="L3200" s="3">
        <f t="shared" si="548"/>
        <v>0.11997079999999999</v>
      </c>
      <c r="M3200" s="3">
        <f t="shared" si="549"/>
        <v>96.774943431289586</v>
      </c>
      <c r="N3200" s="3">
        <f t="shared" si="550"/>
        <v>4.9064476066687135</v>
      </c>
      <c r="O3200" s="3">
        <f t="shared" si="551"/>
        <v>-1.4476066687132416E-3</v>
      </c>
      <c r="P3200" s="3">
        <f t="shared" si="552"/>
        <v>-2.8952133374264832E-3</v>
      </c>
      <c r="Q3200" s="3">
        <f t="shared" si="553"/>
        <v>0.29588121964223402</v>
      </c>
    </row>
    <row r="3201" spans="7:17" x14ac:dyDescent="0.25">
      <c r="G3201" s="3">
        <f t="shared" si="543"/>
        <v>3195</v>
      </c>
      <c r="H3201" s="3">
        <f t="shared" si="544"/>
        <v>15.162374678652803</v>
      </c>
      <c r="I3201" s="3">
        <f t="shared" si="545"/>
        <v>-91242.452819453931</v>
      </c>
      <c r="J3201" s="3">
        <f t="shared" si="546"/>
        <v>4982.079680351244</v>
      </c>
      <c r="K3201" s="3">
        <f t="shared" si="547"/>
        <v>3.0433826135803257E-3</v>
      </c>
      <c r="L3201" s="3">
        <f t="shared" si="548"/>
        <v>0.11997079999999999</v>
      </c>
      <c r="M3201" s="3">
        <f t="shared" si="549"/>
        <v>96.811890246956196</v>
      </c>
      <c r="N3201" s="3">
        <f t="shared" si="550"/>
        <v>4.9064468704769464</v>
      </c>
      <c r="O3201" s="3">
        <f t="shared" si="551"/>
        <v>-1.4468704769461382E-3</v>
      </c>
      <c r="P3201" s="3">
        <f t="shared" si="552"/>
        <v>-2.8937409538922765E-3</v>
      </c>
      <c r="Q3201" s="3">
        <f t="shared" si="553"/>
        <v>0.29588032460584374</v>
      </c>
    </row>
    <row r="3202" spans="7:17" x14ac:dyDescent="0.25">
      <c r="G3202" s="3">
        <f t="shared" si="543"/>
        <v>3196</v>
      </c>
      <c r="H3202" s="3">
        <f t="shared" si="544"/>
        <v>15.159480937698911</v>
      </c>
      <c r="I3202" s="3">
        <f t="shared" si="545"/>
        <v>-91257.613747262105</v>
      </c>
      <c r="J3202" s="3">
        <f t="shared" si="546"/>
        <v>4983.9177622820116</v>
      </c>
      <c r="K3202" s="3">
        <f t="shared" si="547"/>
        <v>3.0416795903866925E-3</v>
      </c>
      <c r="L3202" s="3">
        <f t="shared" si="548"/>
        <v>0.11997079999999999</v>
      </c>
      <c r="M3202" s="3">
        <f t="shared" si="549"/>
        <v>96.848839429456774</v>
      </c>
      <c r="N3202" s="3">
        <f t="shared" si="550"/>
        <v>4.9064461348931809</v>
      </c>
      <c r="O3202" s="3">
        <f t="shared" si="551"/>
        <v>-1.4461348931806839E-3</v>
      </c>
      <c r="P3202" s="3">
        <f t="shared" si="552"/>
        <v>-2.8922697863613678E-3</v>
      </c>
      <c r="Q3202" s="3">
        <f t="shared" si="553"/>
        <v>0.29587943033268144</v>
      </c>
    </row>
    <row r="3203" spans="7:17" x14ac:dyDescent="0.25">
      <c r="G3203" s="3">
        <f t="shared" si="543"/>
        <v>3197</v>
      </c>
      <c r="H3203" s="3">
        <f t="shared" si="544"/>
        <v>15.156588667912549</v>
      </c>
      <c r="I3203" s="3">
        <f t="shared" si="545"/>
        <v>-91272.771782064912</v>
      </c>
      <c r="J3203" s="3">
        <f t="shared" si="546"/>
        <v>4985.7559712675156</v>
      </c>
      <c r="K3203" s="3">
        <f t="shared" si="547"/>
        <v>3.0399780404934918E-3</v>
      </c>
      <c r="L3203" s="3">
        <f t="shared" si="548"/>
        <v>0.11997079999999999</v>
      </c>
      <c r="M3203" s="3">
        <f t="shared" si="549"/>
        <v>96.885790978187558</v>
      </c>
      <c r="N3203" s="3">
        <f t="shared" si="550"/>
        <v>4.9064453999167208</v>
      </c>
      <c r="O3203" s="3">
        <f t="shared" si="551"/>
        <v>-1.4453999167205467E-3</v>
      </c>
      <c r="P3203" s="3">
        <f t="shared" si="552"/>
        <v>-2.8907998334410934E-3</v>
      </c>
      <c r="Q3203" s="3">
        <f t="shared" si="553"/>
        <v>0.29587853682187082</v>
      </c>
    </row>
    <row r="3204" spans="7:17" x14ac:dyDescent="0.25">
      <c r="G3204" s="3">
        <f t="shared" si="543"/>
        <v>3198</v>
      </c>
      <c r="H3204" s="3">
        <f t="shared" si="544"/>
        <v>15.153697868079108</v>
      </c>
      <c r="I3204" s="3">
        <f t="shared" si="545"/>
        <v>-91287.926925332911</v>
      </c>
      <c r="J3204" s="3">
        <f t="shared" si="546"/>
        <v>4987.5943072743121</v>
      </c>
      <c r="K3204" s="3">
        <f t="shared" si="547"/>
        <v>3.0382779621786252E-3</v>
      </c>
      <c r="L3204" s="3">
        <f t="shared" si="548"/>
        <v>0.11997079999999999</v>
      </c>
      <c r="M3204" s="3">
        <f t="shared" si="549"/>
        <v>96.922744892545126</v>
      </c>
      <c r="N3204" s="3">
        <f t="shared" si="550"/>
        <v>4.9064446655468679</v>
      </c>
      <c r="O3204" s="3">
        <f t="shared" si="551"/>
        <v>-1.4446655468676184E-3</v>
      </c>
      <c r="P3204" s="3">
        <f t="shared" si="552"/>
        <v>-2.8893310937352368E-3</v>
      </c>
      <c r="Q3204" s="3">
        <f t="shared" si="553"/>
        <v>0.29587764407253681</v>
      </c>
    </row>
    <row r="3205" spans="7:17" x14ac:dyDescent="0.25">
      <c r="G3205" s="3">
        <f t="shared" si="543"/>
        <v>3199</v>
      </c>
      <c r="H3205" s="3">
        <f t="shared" si="544"/>
        <v>15.150808536985373</v>
      </c>
      <c r="I3205" s="3">
        <f t="shared" si="545"/>
        <v>-91303.079178535438</v>
      </c>
      <c r="J3205" s="3">
        <f t="shared" si="546"/>
        <v>4989.4327702689752</v>
      </c>
      <c r="K3205" s="3">
        <f t="shared" si="547"/>
        <v>3.0365793537225293E-3</v>
      </c>
      <c r="L3205" s="3">
        <f t="shared" si="548"/>
        <v>0.11997079999999999</v>
      </c>
      <c r="M3205" s="3">
        <f t="shared" si="549"/>
        <v>96.959701171926326</v>
      </c>
      <c r="N3205" s="3">
        <f t="shared" si="550"/>
        <v>4.9064439317829347</v>
      </c>
      <c r="O3205" s="3">
        <f t="shared" si="551"/>
        <v>-1.4439317829344489E-3</v>
      </c>
      <c r="P3205" s="3">
        <f t="shared" si="552"/>
        <v>-2.8878635658688978E-3</v>
      </c>
      <c r="Q3205" s="3">
        <f t="shared" si="553"/>
        <v>0.29587675208380559</v>
      </c>
    </row>
    <row r="3206" spans="7:17" x14ac:dyDescent="0.25">
      <c r="G3206" s="3">
        <f t="shared" si="543"/>
        <v>3200</v>
      </c>
      <c r="H3206" s="3">
        <f t="shared" si="544"/>
        <v>15.147920673419504</v>
      </c>
      <c r="I3206" s="3">
        <f t="shared" si="545"/>
        <v>-91318.228543140634</v>
      </c>
      <c r="J3206" s="3">
        <f t="shared" si="546"/>
        <v>4991.2713602181011</v>
      </c>
      <c r="K3206" s="3">
        <f t="shared" si="547"/>
        <v>3.034882213408167E-3</v>
      </c>
      <c r="L3206" s="3">
        <f t="shared" si="548"/>
        <v>0.11997079999999999</v>
      </c>
      <c r="M3206" s="3">
        <f t="shared" si="549"/>
        <v>96.996659815728478</v>
      </c>
      <c r="N3206" s="3">
        <f t="shared" si="550"/>
        <v>4.9064431986242294</v>
      </c>
      <c r="O3206" s="3">
        <f t="shared" si="551"/>
        <v>-1.4431986242291472E-3</v>
      </c>
      <c r="P3206" s="3">
        <f t="shared" si="552"/>
        <v>-2.8863972484582945E-3</v>
      </c>
      <c r="Q3206" s="3">
        <f t="shared" si="553"/>
        <v>0.29587586085480455</v>
      </c>
    </row>
    <row r="3207" spans="7:17" x14ac:dyDescent="0.25">
      <c r="G3207" s="3">
        <f t="shared" si="543"/>
        <v>3201</v>
      </c>
      <c r="H3207" s="3">
        <f t="shared" si="544"/>
        <v>15.145034276171046</v>
      </c>
      <c r="I3207" s="3">
        <f t="shared" si="545"/>
        <v>-91333.375020615436</v>
      </c>
      <c r="J3207" s="3">
        <f t="shared" si="546"/>
        <v>4993.1100770883058</v>
      </c>
      <c r="K3207" s="3">
        <f t="shared" si="547"/>
        <v>3.033186539521027E-3</v>
      </c>
      <c r="L3207" s="3">
        <f t="shared" si="548"/>
        <v>0.11997079999999999</v>
      </c>
      <c r="M3207" s="3">
        <f t="shared" si="549"/>
        <v>97.033620823349167</v>
      </c>
      <c r="N3207" s="3">
        <f t="shared" si="550"/>
        <v>4.9064424660700574</v>
      </c>
      <c r="O3207" s="3">
        <f t="shared" si="551"/>
        <v>-1.4424660700571579E-3</v>
      </c>
      <c r="P3207" s="3">
        <f t="shared" si="552"/>
        <v>-2.8849321401143158E-3</v>
      </c>
      <c r="Q3207" s="3">
        <f t="shared" si="553"/>
        <v>0.29587497038466243</v>
      </c>
    </row>
    <row r="3208" spans="7:17" x14ac:dyDescent="0.25">
      <c r="G3208" s="3">
        <f t="shared" ref="G3208:G3271" si="554">G3207+$C$8</f>
        <v>3202</v>
      </c>
      <c r="H3208" s="3">
        <f t="shared" ref="H3208:H3271" si="555">H3207+(P3207*$C$8)</f>
        <v>15.142149344030932</v>
      </c>
      <c r="I3208" s="3">
        <f t="shared" ref="I3208:I3271" si="556">I3207-((H3207*$C$8)+(0.5*($C$8^2)*P3207))</f>
        <v>-91348.518612425542</v>
      </c>
      <c r="J3208" s="3">
        <f t="shared" ref="J3208:J3271" si="557">332.2192 - 0.005287895*I3208 + 0.0000002311057*I3208^2 - 0.000000000002953333*I3208^3</f>
        <v>4994.9489208462201</v>
      </c>
      <c r="K3208" s="3">
        <f t="shared" ref="K3208:K3271" si="558">H3208/J3208</f>
        <v>3.0314923303491202E-3</v>
      </c>
      <c r="L3208" s="3">
        <f t="shared" ref="L3208:L3271" si="559" xml:space="preserve"> 0.4033345 + (0.1199708 - 0.4033345)/(1 + (K3208/0.922384)^37.98774)</f>
        <v>0.11997079999999999</v>
      </c>
      <c r="M3208" s="3">
        <f t="shared" ref="M3208:M3271" si="560">-0.000000000000057519*I3208^3+0.0000000047432*I3208^2-0.00013469*I3208+1.3424</f>
        <v>97.070584194186338</v>
      </c>
      <c r="N3208" s="3">
        <f t="shared" ref="N3208:N3271" si="561">M3208*$C$6*L3208*H3208^2/2</f>
        <v>4.9064417341197322</v>
      </c>
      <c r="O3208" s="3">
        <f t="shared" ref="O3208:O3271" si="562">$C$7*9.81-N3208</f>
        <v>-1.4417341197319189E-3</v>
      </c>
      <c r="P3208" s="3">
        <f t="shared" ref="P3208:P3271" si="563">O3208/$C$7</f>
        <v>-2.8834682394638378E-3</v>
      </c>
      <c r="Q3208" s="3">
        <f t="shared" ref="Q3208:Q3271" si="564" xml:space="preserve"> 0.2942641 + 0.5370418*K3208 - 1.972727*K3208^2 + 2.58101*K3208^3 - 0.9018182*K3208^4</f>
        <v>0.2958740806725092</v>
      </c>
    </row>
    <row r="3209" spans="7:17" x14ac:dyDescent="0.25">
      <c r="G3209" s="3">
        <f t="shared" si="554"/>
        <v>3203</v>
      </c>
      <c r="H3209" s="3">
        <f t="shared" si="555"/>
        <v>15.139265875791468</v>
      </c>
      <c r="I3209" s="3">
        <f t="shared" si="556"/>
        <v>-91363.659320035455</v>
      </c>
      <c r="J3209" s="3">
        <f t="shared" si="557"/>
        <v>4996.7878914585017</v>
      </c>
      <c r="K3209" s="3">
        <f t="shared" si="558"/>
        <v>3.0297995841829699E-3</v>
      </c>
      <c r="L3209" s="3">
        <f t="shared" si="559"/>
        <v>0.11997079999999999</v>
      </c>
      <c r="M3209" s="3">
        <f t="shared" si="560"/>
        <v>97.107549927638274</v>
      </c>
      <c r="N3209" s="3">
        <f t="shared" si="561"/>
        <v>4.9064410027725609</v>
      </c>
      <c r="O3209" s="3">
        <f t="shared" si="562"/>
        <v>-1.4410027725606511E-3</v>
      </c>
      <c r="P3209" s="3">
        <f t="shared" si="563"/>
        <v>-2.8820055451213022E-3</v>
      </c>
      <c r="Q3209" s="3">
        <f t="shared" si="564"/>
        <v>0.295873191717476</v>
      </c>
    </row>
    <row r="3210" spans="7:17" x14ac:dyDescent="0.25">
      <c r="G3210" s="3">
        <f t="shared" si="554"/>
        <v>3204</v>
      </c>
      <c r="H3210" s="3">
        <f t="shared" si="555"/>
        <v>15.136383870246346</v>
      </c>
      <c r="I3210" s="3">
        <f t="shared" si="556"/>
        <v>-91378.797144908473</v>
      </c>
      <c r="J3210" s="3">
        <f t="shared" si="557"/>
        <v>4998.6269888918196</v>
      </c>
      <c r="K3210" s="3">
        <f t="shared" si="558"/>
        <v>3.028108299315616E-3</v>
      </c>
      <c r="L3210" s="3">
        <f t="shared" si="559"/>
        <v>0.11997079999999999</v>
      </c>
      <c r="M3210" s="3">
        <f t="shared" si="560"/>
        <v>97.144518023103586</v>
      </c>
      <c r="N3210" s="3">
        <f t="shared" si="561"/>
        <v>4.9064402720278579</v>
      </c>
      <c r="O3210" s="3">
        <f t="shared" si="562"/>
        <v>-1.4402720278576808E-3</v>
      </c>
      <c r="P3210" s="3">
        <f t="shared" si="563"/>
        <v>-2.8805440557153617E-3</v>
      </c>
      <c r="Q3210" s="3">
        <f t="shared" si="564"/>
        <v>0.29587230351869537</v>
      </c>
    </row>
    <row r="3211" spans="7:17" x14ac:dyDescent="0.25">
      <c r="G3211" s="3">
        <f t="shared" si="554"/>
        <v>3205</v>
      </c>
      <c r="H3211" s="3">
        <f t="shared" si="555"/>
        <v>15.133503326190631</v>
      </c>
      <c r="I3211" s="3">
        <f t="shared" si="556"/>
        <v>-91393.932088506685</v>
      </c>
      <c r="J3211" s="3">
        <f t="shared" si="557"/>
        <v>5000.4662131128689</v>
      </c>
      <c r="K3211" s="3">
        <f t="shared" si="558"/>
        <v>3.0264184740426006E-3</v>
      </c>
      <c r="L3211" s="3">
        <f t="shared" si="559"/>
        <v>0.11997079999999999</v>
      </c>
      <c r="M3211" s="3">
        <f t="shared" si="560"/>
        <v>97.181488479981255</v>
      </c>
      <c r="N3211" s="3">
        <f t="shared" si="561"/>
        <v>4.9064395418849402</v>
      </c>
      <c r="O3211" s="3">
        <f t="shared" si="562"/>
        <v>-1.4395418849399988E-3</v>
      </c>
      <c r="P3211" s="3">
        <f t="shared" si="563"/>
        <v>-2.8790837698799976E-3</v>
      </c>
      <c r="Q3211" s="3">
        <f t="shared" si="564"/>
        <v>0.29587141607530087</v>
      </c>
    </row>
    <row r="3212" spans="7:17" x14ac:dyDescent="0.25">
      <c r="G3212" s="3">
        <f t="shared" si="554"/>
        <v>3206</v>
      </c>
      <c r="H3212" s="3">
        <f t="shared" si="555"/>
        <v>15.130624242420751</v>
      </c>
      <c r="I3212" s="3">
        <f t="shared" si="556"/>
        <v>-91409.064152290986</v>
      </c>
      <c r="J3212" s="3">
        <f t="shared" si="557"/>
        <v>5002.3055640883622</v>
      </c>
      <c r="K3212" s="3">
        <f t="shared" si="558"/>
        <v>3.0247301066619685E-3</v>
      </c>
      <c r="L3212" s="3">
        <f t="shared" si="559"/>
        <v>0.11997079999999999</v>
      </c>
      <c r="M3212" s="3">
        <f t="shared" si="560"/>
        <v>97.218461297670643</v>
      </c>
      <c r="N3212" s="3">
        <f t="shared" si="561"/>
        <v>4.9064388123431169</v>
      </c>
      <c r="O3212" s="3">
        <f t="shared" si="562"/>
        <v>-1.4388123431166022E-3</v>
      </c>
      <c r="P3212" s="3">
        <f t="shared" si="563"/>
        <v>-2.8776246862332044E-3</v>
      </c>
      <c r="Q3212" s="3">
        <f t="shared" si="564"/>
        <v>0.29587052938642761</v>
      </c>
    </row>
    <row r="3213" spans="7:17" x14ac:dyDescent="0.25">
      <c r="G3213" s="3">
        <f t="shared" si="554"/>
        <v>3207</v>
      </c>
      <c r="H3213" s="3">
        <f t="shared" si="555"/>
        <v>15.127746617734518</v>
      </c>
      <c r="I3213" s="3">
        <f t="shared" si="556"/>
        <v>-91424.193337721066</v>
      </c>
      <c r="J3213" s="3">
        <f t="shared" si="557"/>
        <v>5004.1450417850319</v>
      </c>
      <c r="K3213" s="3">
        <f t="shared" si="558"/>
        <v>3.0230431954742639E-3</v>
      </c>
      <c r="L3213" s="3">
        <f t="shared" si="559"/>
        <v>0.11997079999999999</v>
      </c>
      <c r="M3213" s="3">
        <f t="shared" si="560"/>
        <v>97.2554364755714</v>
      </c>
      <c r="N3213" s="3">
        <f t="shared" si="561"/>
        <v>4.906438083401703</v>
      </c>
      <c r="O3213" s="3">
        <f t="shared" si="562"/>
        <v>-1.4380834017027055E-3</v>
      </c>
      <c r="P3213" s="3">
        <f t="shared" si="563"/>
        <v>-2.8761668034054111E-3</v>
      </c>
      <c r="Q3213" s="3">
        <f t="shared" si="564"/>
        <v>0.29586964345121169</v>
      </c>
    </row>
    <row r="3214" spans="7:17" x14ac:dyDescent="0.25">
      <c r="G3214" s="3">
        <f t="shared" si="554"/>
        <v>3208</v>
      </c>
      <c r="H3214" s="3">
        <f t="shared" si="555"/>
        <v>15.124870450931112</v>
      </c>
      <c r="I3214" s="3">
        <f t="shared" si="556"/>
        <v>-91439.319646255404</v>
      </c>
      <c r="J3214" s="3">
        <f t="shared" si="557"/>
        <v>5005.984646169627</v>
      </c>
      <c r="K3214" s="3">
        <f t="shared" si="558"/>
        <v>3.021357738782527E-3</v>
      </c>
      <c r="L3214" s="3">
        <f t="shared" si="559"/>
        <v>0.11997079999999999</v>
      </c>
      <c r="M3214" s="3">
        <f t="shared" si="560"/>
        <v>97.292414013083516</v>
      </c>
      <c r="N3214" s="3">
        <f t="shared" si="561"/>
        <v>4.9064373550600191</v>
      </c>
      <c r="O3214" s="3">
        <f t="shared" si="562"/>
        <v>-1.4373550600188523E-3</v>
      </c>
      <c r="P3214" s="3">
        <f t="shared" si="563"/>
        <v>-2.8747101200377045E-3</v>
      </c>
      <c r="Q3214" s="3">
        <f t="shared" si="564"/>
        <v>0.2958687582687905</v>
      </c>
    </row>
    <row r="3215" spans="7:17" x14ac:dyDescent="0.25">
      <c r="G3215" s="3">
        <f t="shared" si="554"/>
        <v>3209</v>
      </c>
      <c r="H3215" s="3">
        <f t="shared" si="555"/>
        <v>15.121995740811075</v>
      </c>
      <c r="I3215" s="3">
        <f t="shared" si="556"/>
        <v>-91454.443079351273</v>
      </c>
      <c r="J3215" s="3">
        <f t="shared" si="557"/>
        <v>5007.8243772089209</v>
      </c>
      <c r="K3215" s="3">
        <f t="shared" si="558"/>
        <v>3.0196737348922812E-3</v>
      </c>
      <c r="L3215" s="3">
        <f t="shared" si="559"/>
        <v>0.11997079999999999</v>
      </c>
      <c r="M3215" s="3">
        <f t="shared" si="560"/>
        <v>97.329393909607319</v>
      </c>
      <c r="N3215" s="3">
        <f t="shared" si="561"/>
        <v>4.9064366273173761</v>
      </c>
      <c r="O3215" s="3">
        <f t="shared" si="562"/>
        <v>-1.4366273173758159E-3</v>
      </c>
      <c r="P3215" s="3">
        <f t="shared" si="563"/>
        <v>-2.8732546347516319E-3</v>
      </c>
      <c r="Q3215" s="3">
        <f t="shared" si="564"/>
        <v>0.29586787383830276</v>
      </c>
    </row>
    <row r="3216" spans="7:17" x14ac:dyDescent="0.25">
      <c r="G3216" s="3">
        <f t="shared" si="554"/>
        <v>3210</v>
      </c>
      <c r="H3216" s="3">
        <f t="shared" si="555"/>
        <v>15.119122486176323</v>
      </c>
      <c r="I3216" s="3">
        <f t="shared" si="556"/>
        <v>-91469.563638464766</v>
      </c>
      <c r="J3216" s="3">
        <f t="shared" si="557"/>
        <v>5009.6642348697014</v>
      </c>
      <c r="K3216" s="3">
        <f t="shared" si="558"/>
        <v>3.0179911821115418E-3</v>
      </c>
      <c r="L3216" s="3">
        <f t="shared" si="559"/>
        <v>0.11997079999999999</v>
      </c>
      <c r="M3216" s="3">
        <f t="shared" si="560"/>
        <v>97.366376164543567</v>
      </c>
      <c r="N3216" s="3">
        <f t="shared" si="561"/>
        <v>4.9064359001730988</v>
      </c>
      <c r="O3216" s="3">
        <f t="shared" si="562"/>
        <v>-1.435900173098581E-3</v>
      </c>
      <c r="P3216" s="3">
        <f t="shared" si="563"/>
        <v>-2.871800346197162E-3</v>
      </c>
      <c r="Q3216" s="3">
        <f t="shared" si="564"/>
        <v>0.2958669901588884</v>
      </c>
    </row>
    <row r="3217" spans="7:17" x14ac:dyDescent="0.25">
      <c r="G3217" s="3">
        <f t="shared" si="554"/>
        <v>3211</v>
      </c>
      <c r="H3217" s="3">
        <f t="shared" si="555"/>
        <v>15.116250685830126</v>
      </c>
      <c r="I3217" s="3">
        <f t="shared" si="556"/>
        <v>-91484.681325050769</v>
      </c>
      <c r="J3217" s="3">
        <f t="shared" si="557"/>
        <v>5011.5042191187804</v>
      </c>
      <c r="K3217" s="3">
        <f t="shared" si="558"/>
        <v>3.0163100787507983E-3</v>
      </c>
      <c r="L3217" s="3">
        <f t="shared" si="559"/>
        <v>0.11997079999999999</v>
      </c>
      <c r="M3217" s="3">
        <f t="shared" si="560"/>
        <v>97.40336077729323</v>
      </c>
      <c r="N3217" s="3">
        <f t="shared" si="561"/>
        <v>4.9064351736265008</v>
      </c>
      <c r="O3217" s="3">
        <f t="shared" si="562"/>
        <v>-1.4351736265005854E-3</v>
      </c>
      <c r="P3217" s="3">
        <f t="shared" si="563"/>
        <v>-2.8703472530011709E-3</v>
      </c>
      <c r="Q3217" s="3">
        <f t="shared" si="564"/>
        <v>0.29586610722968848</v>
      </c>
    </row>
    <row r="3218" spans="7:17" x14ac:dyDescent="0.25">
      <c r="G3218" s="3">
        <f t="shared" si="554"/>
        <v>3212</v>
      </c>
      <c r="H3218" s="3">
        <f t="shared" si="555"/>
        <v>15.113380338577125</v>
      </c>
      <c r="I3218" s="3">
        <f t="shared" si="556"/>
        <v>-91499.796140562976</v>
      </c>
      <c r="J3218" s="3">
        <f t="shared" si="557"/>
        <v>5013.3443299229839</v>
      </c>
      <c r="K3218" s="3">
        <f t="shared" si="558"/>
        <v>3.0146304231230213E-3</v>
      </c>
      <c r="L3218" s="3">
        <f t="shared" si="559"/>
        <v>0.11997079999999999</v>
      </c>
      <c r="M3218" s="3">
        <f t="shared" si="560"/>
        <v>97.440347747257718</v>
      </c>
      <c r="N3218" s="3">
        <f t="shared" si="561"/>
        <v>4.9064344476769071</v>
      </c>
      <c r="O3218" s="3">
        <f t="shared" si="562"/>
        <v>-1.4344476769068137E-3</v>
      </c>
      <c r="P3218" s="3">
        <f t="shared" si="563"/>
        <v>-2.8688953538136275E-3</v>
      </c>
      <c r="Q3218" s="3">
        <f t="shared" si="564"/>
        <v>0.29586522504984547</v>
      </c>
    </row>
    <row r="3219" spans="7:17" x14ac:dyDescent="0.25">
      <c r="G3219" s="3">
        <f t="shared" si="554"/>
        <v>3213</v>
      </c>
      <c r="H3219" s="3">
        <f t="shared" si="555"/>
        <v>15.110511443223311</v>
      </c>
      <c r="I3219" s="3">
        <f t="shared" si="556"/>
        <v>-91514.90808645387</v>
      </c>
      <c r="J3219" s="3">
        <f t="shared" si="557"/>
        <v>5015.1845672491618</v>
      </c>
      <c r="K3219" s="3">
        <f t="shared" si="558"/>
        <v>3.0129522135436495E-3</v>
      </c>
      <c r="L3219" s="3">
        <f t="shared" si="559"/>
        <v>0.11997079999999999</v>
      </c>
      <c r="M3219" s="3">
        <f t="shared" si="560"/>
        <v>97.477337073838697</v>
      </c>
      <c r="N3219" s="3">
        <f t="shared" si="561"/>
        <v>4.9064337223236318</v>
      </c>
      <c r="O3219" s="3">
        <f t="shared" si="562"/>
        <v>-1.4337223236315921E-3</v>
      </c>
      <c r="P3219" s="3">
        <f t="shared" si="563"/>
        <v>-2.8674446472631843E-3</v>
      </c>
      <c r="Q3219" s="3">
        <f t="shared" si="564"/>
        <v>0.29586434361850283</v>
      </c>
    </row>
    <row r="3220" spans="7:17" x14ac:dyDescent="0.25">
      <c r="G3220" s="3">
        <f t="shared" si="554"/>
        <v>3214</v>
      </c>
      <c r="H3220" s="3">
        <f t="shared" si="555"/>
        <v>15.107643998576048</v>
      </c>
      <c r="I3220" s="3">
        <f t="shared" si="556"/>
        <v>-91530.017164174773</v>
      </c>
      <c r="J3220" s="3">
        <f t="shared" si="557"/>
        <v>5017.0249310641848</v>
      </c>
      <c r="K3220" s="3">
        <f t="shared" si="558"/>
        <v>3.0112754483305896E-3</v>
      </c>
      <c r="L3220" s="3">
        <f t="shared" si="559"/>
        <v>0.11997079999999999</v>
      </c>
      <c r="M3220" s="3">
        <f t="shared" si="560"/>
        <v>97.514328756438289</v>
      </c>
      <c r="N3220" s="3">
        <f t="shared" si="561"/>
        <v>4.9064329975660073</v>
      </c>
      <c r="O3220" s="3">
        <f t="shared" si="562"/>
        <v>-1.4329975660070104E-3</v>
      </c>
      <c r="P3220" s="3">
        <f t="shared" si="563"/>
        <v>-2.8659951320140209E-3</v>
      </c>
      <c r="Q3220" s="3">
        <f t="shared" si="564"/>
        <v>0.29586346293480542</v>
      </c>
    </row>
    <row r="3221" spans="7:17" x14ac:dyDescent="0.25">
      <c r="G3221" s="3">
        <f t="shared" si="554"/>
        <v>3215</v>
      </c>
      <c r="H3221" s="3">
        <f t="shared" si="555"/>
        <v>15.104778003444034</v>
      </c>
      <c r="I3221" s="3">
        <f t="shared" si="556"/>
        <v>-91545.123375175783</v>
      </c>
      <c r="J3221" s="3">
        <f t="shared" si="557"/>
        <v>5018.8654213349364</v>
      </c>
      <c r="K3221" s="3">
        <f t="shared" si="558"/>
        <v>3.009600125804212E-3</v>
      </c>
      <c r="L3221" s="3">
        <f t="shared" si="559"/>
        <v>0.11997079999999999</v>
      </c>
      <c r="M3221" s="3">
        <f t="shared" si="560"/>
        <v>97.551322794458869</v>
      </c>
      <c r="N3221" s="3">
        <f t="shared" si="561"/>
        <v>4.9064322734033459</v>
      </c>
      <c r="O3221" s="3">
        <f t="shared" si="562"/>
        <v>-1.4322734033456186E-3</v>
      </c>
      <c r="P3221" s="3">
        <f t="shared" si="563"/>
        <v>-2.8645468066912372E-3</v>
      </c>
      <c r="Q3221" s="3">
        <f t="shared" si="564"/>
        <v>0.29586258299789941</v>
      </c>
    </row>
    <row r="3222" spans="7:17" x14ac:dyDescent="0.25">
      <c r="G3222" s="3">
        <f t="shared" si="554"/>
        <v>3216</v>
      </c>
      <c r="H3222" s="3">
        <f t="shared" si="555"/>
        <v>15.101913456637343</v>
      </c>
      <c r="I3222" s="3">
        <f t="shared" si="556"/>
        <v>-91560.226720905819</v>
      </c>
      <c r="J3222" s="3">
        <f t="shared" si="557"/>
        <v>5020.7060380283237</v>
      </c>
      <c r="K3222" s="3">
        <f t="shared" si="558"/>
        <v>3.007926244287347E-3</v>
      </c>
      <c r="L3222" s="3">
        <f t="shared" si="559"/>
        <v>0.11997079999999999</v>
      </c>
      <c r="M3222" s="3">
        <f t="shared" si="560"/>
        <v>97.588319187303142</v>
      </c>
      <c r="N3222" s="3">
        <f t="shared" si="561"/>
        <v>4.906431549834978</v>
      </c>
      <c r="O3222" s="3">
        <f t="shared" si="562"/>
        <v>-1.43154983497773E-3</v>
      </c>
      <c r="P3222" s="3">
        <f t="shared" si="563"/>
        <v>-2.8630996699554601E-3</v>
      </c>
      <c r="Q3222" s="3">
        <f t="shared" si="564"/>
        <v>0.295861703806932</v>
      </c>
    </row>
    <row r="3223" spans="7:17" x14ac:dyDescent="0.25">
      <c r="G3223" s="3">
        <f t="shared" si="554"/>
        <v>3217</v>
      </c>
      <c r="H3223" s="3">
        <f t="shared" si="555"/>
        <v>15.099050356967387</v>
      </c>
      <c r="I3223" s="3">
        <f t="shared" si="556"/>
        <v>-91575.327202812623</v>
      </c>
      <c r="J3223" s="3">
        <f t="shared" si="557"/>
        <v>5022.546781111274</v>
      </c>
      <c r="K3223" s="3">
        <f t="shared" si="558"/>
        <v>3.0062538021052767E-3</v>
      </c>
      <c r="L3223" s="3">
        <f t="shared" si="559"/>
        <v>0.11997079999999999</v>
      </c>
      <c r="M3223" s="3">
        <f t="shared" si="560"/>
        <v>97.625317934374252</v>
      </c>
      <c r="N3223" s="3">
        <f t="shared" si="561"/>
        <v>4.9064308268602295</v>
      </c>
      <c r="O3223" s="3">
        <f t="shared" si="562"/>
        <v>-1.4308268602292173E-3</v>
      </c>
      <c r="P3223" s="3">
        <f t="shared" si="563"/>
        <v>-2.8616537204584347E-3</v>
      </c>
      <c r="Q3223" s="3">
        <f t="shared" si="564"/>
        <v>0.29586082536105163</v>
      </c>
    </row>
    <row r="3224" spans="7:17" x14ac:dyDescent="0.25">
      <c r="G3224" s="3">
        <f t="shared" si="554"/>
        <v>3218</v>
      </c>
      <c r="H3224" s="3">
        <f t="shared" si="555"/>
        <v>15.096188703246929</v>
      </c>
      <c r="I3224" s="3">
        <f t="shared" si="556"/>
        <v>-91590.424822342728</v>
      </c>
      <c r="J3224" s="3">
        <f t="shared" si="557"/>
        <v>5024.3876505507296</v>
      </c>
      <c r="K3224" s="3">
        <f t="shared" si="558"/>
        <v>3.0045827975857349E-3</v>
      </c>
      <c r="L3224" s="3">
        <f t="shared" si="559"/>
        <v>0.11997079999999999</v>
      </c>
      <c r="M3224" s="3">
        <f t="shared" si="560"/>
        <v>97.662319035075555</v>
      </c>
      <c r="N3224" s="3">
        <f t="shared" si="561"/>
        <v>4.90643010447842</v>
      </c>
      <c r="O3224" s="3">
        <f t="shared" si="562"/>
        <v>-1.4301044784197359E-3</v>
      </c>
      <c r="P3224" s="3">
        <f t="shared" si="563"/>
        <v>-2.8602089568394717E-3</v>
      </c>
      <c r="Q3224" s="3">
        <f t="shared" si="564"/>
        <v>0.29585994765940804</v>
      </c>
    </row>
    <row r="3225" spans="7:17" x14ac:dyDescent="0.25">
      <c r="G3225" s="3">
        <f t="shared" si="554"/>
        <v>3219</v>
      </c>
      <c r="H3225" s="3">
        <f t="shared" si="555"/>
        <v>15.093328494290089</v>
      </c>
      <c r="I3225" s="3">
        <f t="shared" si="556"/>
        <v>-91605.519580941502</v>
      </c>
      <c r="J3225" s="3">
        <f t="shared" si="557"/>
        <v>5026.2286463136579</v>
      </c>
      <c r="K3225" s="3">
        <f t="shared" si="558"/>
        <v>3.0029132290588997E-3</v>
      </c>
      <c r="L3225" s="3">
        <f t="shared" si="559"/>
        <v>0.11997079999999999</v>
      </c>
      <c r="M3225" s="3">
        <f t="shared" si="560"/>
        <v>97.69932248881085</v>
      </c>
      <c r="N3225" s="3">
        <f t="shared" si="561"/>
        <v>4.9064293826888852</v>
      </c>
      <c r="O3225" s="3">
        <f t="shared" si="562"/>
        <v>-1.4293826888849281E-3</v>
      </c>
      <c r="P3225" s="3">
        <f t="shared" si="563"/>
        <v>-2.8587653777698563E-3</v>
      </c>
      <c r="Q3225" s="3">
        <f t="shared" si="564"/>
        <v>0.29585907070115225</v>
      </c>
    </row>
    <row r="3226" spans="7:17" x14ac:dyDescent="0.25">
      <c r="G3226" s="3">
        <f t="shared" si="554"/>
        <v>3220</v>
      </c>
      <c r="H3226" s="3">
        <f t="shared" si="555"/>
        <v>15.09046972891232</v>
      </c>
      <c r="I3226" s="3">
        <f t="shared" si="556"/>
        <v>-91620.611480053107</v>
      </c>
      <c r="J3226" s="3">
        <f t="shared" si="557"/>
        <v>5028.0697683670423</v>
      </c>
      <c r="K3226" s="3">
        <f t="shared" si="558"/>
        <v>3.0012450948573902E-3</v>
      </c>
      <c r="L3226" s="3">
        <f t="shared" si="559"/>
        <v>0.11997079999999999</v>
      </c>
      <c r="M3226" s="3">
        <f t="shared" si="560"/>
        <v>97.736328294984204</v>
      </c>
      <c r="N3226" s="3">
        <f t="shared" si="561"/>
        <v>4.9064286614909447</v>
      </c>
      <c r="O3226" s="3">
        <f t="shared" si="562"/>
        <v>-1.4286614909444495E-3</v>
      </c>
      <c r="P3226" s="3">
        <f t="shared" si="563"/>
        <v>-2.857322981888899E-3</v>
      </c>
      <c r="Q3226" s="3">
        <f t="shared" si="564"/>
        <v>0.29585819448543632</v>
      </c>
    </row>
    <row r="3227" spans="7:17" x14ac:dyDescent="0.25">
      <c r="G3227" s="3">
        <f t="shared" si="554"/>
        <v>3221</v>
      </c>
      <c r="H3227" s="3">
        <f t="shared" si="555"/>
        <v>15.087612405930431</v>
      </c>
      <c r="I3227" s="3">
        <f t="shared" si="556"/>
        <v>-91635.700521120525</v>
      </c>
      <c r="J3227" s="3">
        <f t="shared" si="557"/>
        <v>5029.9110166778828</v>
      </c>
      <c r="K3227" s="3">
        <f t="shared" si="558"/>
        <v>2.999578393316266E-3</v>
      </c>
      <c r="L3227" s="3">
        <f t="shared" si="559"/>
        <v>0.11997079999999999</v>
      </c>
      <c r="M3227" s="3">
        <f t="shared" si="560"/>
        <v>97.773336453000056</v>
      </c>
      <c r="N3227" s="3">
        <f t="shared" si="561"/>
        <v>4.9064279408839324</v>
      </c>
      <c r="O3227" s="3">
        <f t="shared" si="562"/>
        <v>-1.4279408839321661E-3</v>
      </c>
      <c r="P3227" s="3">
        <f t="shared" si="563"/>
        <v>-2.8558817678643322E-3</v>
      </c>
      <c r="Q3227" s="3">
        <f t="shared" si="564"/>
        <v>0.2958573190114136</v>
      </c>
    </row>
    <row r="3228" spans="7:17" x14ac:dyDescent="0.25">
      <c r="G3228" s="3">
        <f t="shared" si="554"/>
        <v>3222</v>
      </c>
      <c r="H3228" s="3">
        <f t="shared" si="555"/>
        <v>15.084756524162566</v>
      </c>
      <c r="I3228" s="3">
        <f t="shared" si="556"/>
        <v>-91650.786705585575</v>
      </c>
      <c r="J3228" s="3">
        <f t="shared" si="557"/>
        <v>5031.7523912132037</v>
      </c>
      <c r="K3228" s="3">
        <f t="shared" si="558"/>
        <v>2.9979131227730162E-3</v>
      </c>
      <c r="L3228" s="3">
        <f t="shared" si="559"/>
        <v>0.11997079999999999</v>
      </c>
      <c r="M3228" s="3">
        <f t="shared" si="560"/>
        <v>97.810346962263196</v>
      </c>
      <c r="N3228" s="3">
        <f t="shared" si="561"/>
        <v>4.9064272208671778</v>
      </c>
      <c r="O3228" s="3">
        <f t="shared" si="562"/>
        <v>-1.4272208671775033E-3</v>
      </c>
      <c r="P3228" s="3">
        <f t="shared" si="563"/>
        <v>-2.8544417343550066E-3</v>
      </c>
      <c r="Q3228" s="3">
        <f t="shared" si="564"/>
        <v>0.29585644427823871</v>
      </c>
    </row>
    <row r="3229" spans="7:17" x14ac:dyDescent="0.25">
      <c r="G3229" s="3">
        <f t="shared" si="554"/>
        <v>3223</v>
      </c>
      <c r="H3229" s="3">
        <f t="shared" si="555"/>
        <v>15.081902082428211</v>
      </c>
      <c r="I3229" s="3">
        <f t="shared" si="556"/>
        <v>-91665.870034888867</v>
      </c>
      <c r="J3229" s="3">
        <f t="shared" si="557"/>
        <v>5033.5938919400451</v>
      </c>
      <c r="K3229" s="3">
        <f t="shared" si="558"/>
        <v>2.9962492815675586E-3</v>
      </c>
      <c r="L3229" s="3">
        <f t="shared" si="559"/>
        <v>0.11997079999999999</v>
      </c>
      <c r="M3229" s="3">
        <f t="shared" si="560"/>
        <v>97.847359822178717</v>
      </c>
      <c r="N3229" s="3">
        <f t="shared" si="561"/>
        <v>4.9064265014400092</v>
      </c>
      <c r="O3229" s="3">
        <f t="shared" si="562"/>
        <v>-1.4265014400089981E-3</v>
      </c>
      <c r="P3229" s="3">
        <f t="shared" si="563"/>
        <v>-2.8530028800179963E-3</v>
      </c>
      <c r="Q3229" s="3">
        <f t="shared" si="564"/>
        <v>0.29585557028506743</v>
      </c>
    </row>
    <row r="3230" spans="7:17" x14ac:dyDescent="0.25">
      <c r="G3230" s="3">
        <f t="shared" si="554"/>
        <v>3224</v>
      </c>
      <c r="H3230" s="3">
        <f t="shared" si="555"/>
        <v>15.079049079548193</v>
      </c>
      <c r="I3230" s="3">
        <f t="shared" si="556"/>
        <v>-91680.950510469862</v>
      </c>
      <c r="J3230" s="3">
        <f t="shared" si="557"/>
        <v>5035.4355188254704</v>
      </c>
      <c r="K3230" s="3">
        <f t="shared" si="558"/>
        <v>2.9945868680422353E-3</v>
      </c>
      <c r="L3230" s="3">
        <f t="shared" si="559"/>
        <v>0.11997079999999999</v>
      </c>
      <c r="M3230" s="3">
        <f t="shared" si="560"/>
        <v>97.884375032152107</v>
      </c>
      <c r="N3230" s="3">
        <f t="shared" si="561"/>
        <v>4.9064257826017634</v>
      </c>
      <c r="O3230" s="3">
        <f t="shared" si="562"/>
        <v>-1.4257826017631814E-3</v>
      </c>
      <c r="P3230" s="3">
        <f t="shared" si="563"/>
        <v>-2.8515652035263628E-3</v>
      </c>
      <c r="Q3230" s="3">
        <f t="shared" si="564"/>
        <v>0.29585469703105666</v>
      </c>
    </row>
    <row r="3231" spans="7:17" x14ac:dyDescent="0.25">
      <c r="G3231" s="3">
        <f t="shared" si="554"/>
        <v>3225</v>
      </c>
      <c r="H3231" s="3">
        <f t="shared" si="555"/>
        <v>15.076197514344667</v>
      </c>
      <c r="I3231" s="3">
        <f t="shared" si="556"/>
        <v>-91696.028133766813</v>
      </c>
      <c r="J3231" s="3">
        <f t="shared" si="557"/>
        <v>5037.2772718365559</v>
      </c>
      <c r="K3231" s="3">
        <f t="shared" si="558"/>
        <v>2.9929258805418092E-3</v>
      </c>
      <c r="L3231" s="3">
        <f t="shared" si="559"/>
        <v>0.11997079999999999</v>
      </c>
      <c r="M3231" s="3">
        <f t="shared" si="560"/>
        <v>97.921392591589097</v>
      </c>
      <c r="N3231" s="3">
        <f t="shared" si="561"/>
        <v>4.9064250643517662</v>
      </c>
      <c r="O3231" s="3">
        <f t="shared" si="562"/>
        <v>-1.4250643517659256E-3</v>
      </c>
      <c r="P3231" s="3">
        <f t="shared" si="563"/>
        <v>-2.8501287035318512E-3</v>
      </c>
      <c r="Q3231" s="3">
        <f t="shared" si="564"/>
        <v>0.29585382451536474</v>
      </c>
    </row>
    <row r="3232" spans="7:17" x14ac:dyDescent="0.25">
      <c r="G3232" s="3">
        <f t="shared" si="554"/>
        <v>3226</v>
      </c>
      <c r="H3232" s="3">
        <f t="shared" si="555"/>
        <v>15.073347385641135</v>
      </c>
      <c r="I3232" s="3">
        <f t="shared" si="556"/>
        <v>-91711.102906216809</v>
      </c>
      <c r="J3232" s="3">
        <f t="shared" si="557"/>
        <v>5039.1191509404034</v>
      </c>
      <c r="K3232" s="3">
        <f t="shared" si="558"/>
        <v>2.9912663174134586E-3</v>
      </c>
      <c r="L3232" s="3">
        <f t="shared" si="559"/>
        <v>0.11997079999999999</v>
      </c>
      <c r="M3232" s="3">
        <f t="shared" si="560"/>
        <v>97.958412499895886</v>
      </c>
      <c r="N3232" s="3">
        <f t="shared" si="561"/>
        <v>4.9064243466893602</v>
      </c>
      <c r="O3232" s="3">
        <f t="shared" si="562"/>
        <v>-1.4243466893599788E-3</v>
      </c>
      <c r="P3232" s="3">
        <f t="shared" si="563"/>
        <v>-2.8486933787199575E-3</v>
      </c>
      <c r="Q3232" s="3">
        <f t="shared" si="564"/>
        <v>0.2958529527371509</v>
      </c>
    </row>
    <row r="3233" spans="7:17" x14ac:dyDescent="0.25">
      <c r="G3233" s="3">
        <f t="shared" si="554"/>
        <v>3227</v>
      </c>
      <c r="H3233" s="3">
        <f t="shared" si="555"/>
        <v>15.070498692262415</v>
      </c>
      <c r="I3233" s="3">
        <f t="shared" si="556"/>
        <v>-91726.17482925576</v>
      </c>
      <c r="J3233" s="3">
        <f t="shared" si="557"/>
        <v>5040.9611561041274</v>
      </c>
      <c r="K3233" s="3">
        <f t="shared" si="558"/>
        <v>2.9896081770067729E-3</v>
      </c>
      <c r="L3233" s="3">
        <f t="shared" si="559"/>
        <v>0.11997079999999999</v>
      </c>
      <c r="M3233" s="3">
        <f t="shared" si="560"/>
        <v>97.995434756478843</v>
      </c>
      <c r="N3233" s="3">
        <f t="shared" si="561"/>
        <v>4.9064236296138679</v>
      </c>
      <c r="O3233" s="3">
        <f t="shared" si="562"/>
        <v>-1.4236296138676607E-3</v>
      </c>
      <c r="P3233" s="3">
        <f t="shared" si="563"/>
        <v>-2.8472592277353215E-3</v>
      </c>
      <c r="Q3233" s="3">
        <f t="shared" si="564"/>
        <v>0.29585208169557592</v>
      </c>
    </row>
    <row r="3234" spans="7:17" x14ac:dyDescent="0.25">
      <c r="G3234" s="3">
        <f t="shared" si="554"/>
        <v>3228</v>
      </c>
      <c r="H3234" s="3">
        <f t="shared" si="555"/>
        <v>15.06765143303468</v>
      </c>
      <c r="I3234" s="3">
        <f t="shared" si="556"/>
        <v>-91741.243904318413</v>
      </c>
      <c r="J3234" s="3">
        <f t="shared" si="557"/>
        <v>5042.8032872948679</v>
      </c>
      <c r="K3234" s="3">
        <f t="shared" si="558"/>
        <v>2.98795145767375E-3</v>
      </c>
      <c r="L3234" s="3">
        <f t="shared" si="559"/>
        <v>0.11997079999999999</v>
      </c>
      <c r="M3234" s="3">
        <f t="shared" si="560"/>
        <v>98.032459360744838</v>
      </c>
      <c r="N3234" s="3">
        <f t="shared" si="561"/>
        <v>4.9064229131246408</v>
      </c>
      <c r="O3234" s="3">
        <f t="shared" si="562"/>
        <v>-1.4229131246406013E-3</v>
      </c>
      <c r="P3234" s="3">
        <f t="shared" si="563"/>
        <v>-2.8458262492812025E-3</v>
      </c>
      <c r="Q3234" s="3">
        <f t="shared" si="564"/>
        <v>0.29585121138980142</v>
      </c>
    </row>
    <row r="3235" spans="7:17" x14ac:dyDescent="0.25">
      <c r="G3235" s="3">
        <f t="shared" si="554"/>
        <v>3229</v>
      </c>
      <c r="H3235" s="3">
        <f t="shared" si="555"/>
        <v>15.064805606785399</v>
      </c>
      <c r="I3235" s="3">
        <f t="shared" si="556"/>
        <v>-91756.31013283832</v>
      </c>
      <c r="J3235" s="3">
        <f t="shared" si="557"/>
        <v>5044.6455444797793</v>
      </c>
      <c r="K3235" s="3">
        <f t="shared" si="558"/>
        <v>2.9862961577687874E-3</v>
      </c>
      <c r="L3235" s="3">
        <f t="shared" si="559"/>
        <v>0.11997079999999999</v>
      </c>
      <c r="M3235" s="3">
        <f t="shared" si="560"/>
        <v>98.069486312100992</v>
      </c>
      <c r="N3235" s="3">
        <f t="shared" si="561"/>
        <v>4.9064221972210005</v>
      </c>
      <c r="O3235" s="3">
        <f t="shared" si="562"/>
        <v>-1.422197221000232E-3</v>
      </c>
      <c r="P3235" s="3">
        <f t="shared" si="563"/>
        <v>-2.8443944420004641E-3</v>
      </c>
      <c r="Q3235" s="3">
        <f t="shared" si="564"/>
        <v>0.29585034181899039</v>
      </c>
    </row>
    <row r="3236" spans="7:17" x14ac:dyDescent="0.25">
      <c r="G3236" s="3">
        <f t="shared" si="554"/>
        <v>3230</v>
      </c>
      <c r="H3236" s="3">
        <f t="shared" si="555"/>
        <v>15.061961212343398</v>
      </c>
      <c r="I3236" s="3">
        <f t="shared" si="556"/>
        <v>-91771.373516247884</v>
      </c>
      <c r="J3236" s="3">
        <f t="shared" si="557"/>
        <v>5046.4879276260381</v>
      </c>
      <c r="K3236" s="3">
        <f t="shared" si="558"/>
        <v>2.9846422756486858E-3</v>
      </c>
      <c r="L3236" s="3">
        <f t="shared" si="559"/>
        <v>0.11997079999999999</v>
      </c>
      <c r="M3236" s="3">
        <f t="shared" si="560"/>
        <v>98.106515609954755</v>
      </c>
      <c r="N3236" s="3">
        <f t="shared" si="561"/>
        <v>4.9064214819022949</v>
      </c>
      <c r="O3236" s="3">
        <f t="shared" si="562"/>
        <v>-1.4214819022946301E-3</v>
      </c>
      <c r="P3236" s="3">
        <f t="shared" si="563"/>
        <v>-2.8429638045892602E-3</v>
      </c>
      <c r="Q3236" s="3">
        <f t="shared" si="564"/>
        <v>0.29584947298230718</v>
      </c>
    </row>
    <row r="3237" spans="7:17" x14ac:dyDescent="0.25">
      <c r="G3237" s="3">
        <f t="shared" si="554"/>
        <v>3231</v>
      </c>
      <c r="H3237" s="3">
        <f t="shared" si="555"/>
        <v>15.059118248538809</v>
      </c>
      <c r="I3237" s="3">
        <f t="shared" si="556"/>
        <v>-91786.43405597833</v>
      </c>
      <c r="J3237" s="3">
        <f t="shared" si="557"/>
        <v>5048.3304367008386</v>
      </c>
      <c r="K3237" s="3">
        <f t="shared" si="558"/>
        <v>2.9829898096726359E-3</v>
      </c>
      <c r="L3237" s="3">
        <f t="shared" si="559"/>
        <v>0.11997079999999999</v>
      </c>
      <c r="M3237" s="3">
        <f t="shared" si="560"/>
        <v>98.143547253713947</v>
      </c>
      <c r="N3237" s="3">
        <f t="shared" si="561"/>
        <v>4.9064207671678561</v>
      </c>
      <c r="O3237" s="3">
        <f t="shared" si="562"/>
        <v>-1.4207671678558853E-3</v>
      </c>
      <c r="P3237" s="3">
        <f t="shared" si="563"/>
        <v>-2.8415343357117706E-3</v>
      </c>
      <c r="Q3237" s="3">
        <f t="shared" si="564"/>
        <v>0.29584860487891707</v>
      </c>
    </row>
    <row r="3238" spans="7:17" x14ac:dyDescent="0.25">
      <c r="G3238" s="3">
        <f t="shared" si="554"/>
        <v>3232</v>
      </c>
      <c r="H3238" s="3">
        <f t="shared" si="555"/>
        <v>15.056276714203097</v>
      </c>
      <c r="I3238" s="3">
        <f t="shared" si="556"/>
        <v>-91801.491753459704</v>
      </c>
      <c r="J3238" s="3">
        <f t="shared" si="557"/>
        <v>5050.1730716713946</v>
      </c>
      <c r="K3238" s="3">
        <f t="shared" si="558"/>
        <v>2.981338758202222E-3</v>
      </c>
      <c r="L3238" s="3">
        <f t="shared" si="559"/>
        <v>0.11997079999999999</v>
      </c>
      <c r="M3238" s="3">
        <f t="shared" si="560"/>
        <v>98.180581242786744</v>
      </c>
      <c r="N3238" s="3">
        <f t="shared" si="561"/>
        <v>4.9064200530170314</v>
      </c>
      <c r="O3238" s="3">
        <f t="shared" si="562"/>
        <v>-1.4200530170311865E-3</v>
      </c>
      <c r="P3238" s="3">
        <f t="shared" si="563"/>
        <v>-2.8401060340623729E-3</v>
      </c>
      <c r="Q3238" s="3">
        <f t="shared" si="564"/>
        <v>0.29584773750798665</v>
      </c>
    </row>
    <row r="3239" spans="7:17" x14ac:dyDescent="0.25">
      <c r="G3239" s="3">
        <f t="shared" si="554"/>
        <v>3233</v>
      </c>
      <c r="H3239" s="3">
        <f t="shared" si="555"/>
        <v>15.053436608169035</v>
      </c>
      <c r="I3239" s="3">
        <f t="shared" si="556"/>
        <v>-91816.546610120888</v>
      </c>
      <c r="J3239" s="3">
        <f t="shared" si="557"/>
        <v>5052.015832504937</v>
      </c>
      <c r="K3239" s="3">
        <f t="shared" si="558"/>
        <v>2.9796891196014128E-3</v>
      </c>
      <c r="L3239" s="3">
        <f t="shared" si="559"/>
        <v>0.11997079999999999</v>
      </c>
      <c r="M3239" s="3">
        <f t="shared" si="560"/>
        <v>98.217617576581574</v>
      </c>
      <c r="N3239" s="3">
        <f t="shared" si="561"/>
        <v>4.9064193394491502</v>
      </c>
      <c r="O3239" s="3">
        <f t="shared" si="562"/>
        <v>-1.4193394491499589E-3</v>
      </c>
      <c r="P3239" s="3">
        <f t="shared" si="563"/>
        <v>-2.8386788982999178E-3</v>
      </c>
      <c r="Q3239" s="3">
        <f t="shared" si="564"/>
        <v>0.29584687086868355</v>
      </c>
    </row>
    <row r="3240" spans="7:17" x14ac:dyDescent="0.25">
      <c r="G3240" s="3">
        <f t="shared" si="554"/>
        <v>3234</v>
      </c>
      <c r="H3240" s="3">
        <f t="shared" si="555"/>
        <v>15.050597929270735</v>
      </c>
      <c r="I3240" s="3">
        <f t="shared" si="556"/>
        <v>-91831.598627389612</v>
      </c>
      <c r="J3240" s="3">
        <f t="shared" si="557"/>
        <v>5053.8587191687193</v>
      </c>
      <c r="K3240" s="3">
        <f t="shared" si="558"/>
        <v>2.9780408922365606E-3</v>
      </c>
      <c r="L3240" s="3">
        <f t="shared" si="559"/>
        <v>0.11997079999999999</v>
      </c>
      <c r="M3240" s="3">
        <f t="shared" si="560"/>
        <v>98.254656254507282</v>
      </c>
      <c r="N3240" s="3">
        <f t="shared" si="561"/>
        <v>4.9064186264635659</v>
      </c>
      <c r="O3240" s="3">
        <f t="shared" si="562"/>
        <v>-1.4186264635656087E-3</v>
      </c>
      <c r="P3240" s="3">
        <f t="shared" si="563"/>
        <v>-2.8372529271312175E-3</v>
      </c>
      <c r="Q3240" s="3">
        <f t="shared" si="564"/>
        <v>0.29584600496017682</v>
      </c>
    </row>
    <row r="3241" spans="7:17" x14ac:dyDescent="0.25">
      <c r="G3241" s="3">
        <f t="shared" si="554"/>
        <v>3235</v>
      </c>
      <c r="H3241" s="3">
        <f t="shared" si="555"/>
        <v>15.047760676343604</v>
      </c>
      <c r="I3241" s="3">
        <f t="shared" si="556"/>
        <v>-91846.647806692417</v>
      </c>
      <c r="J3241" s="3">
        <f t="shared" si="557"/>
        <v>5055.7017316300098</v>
      </c>
      <c r="K3241" s="3">
        <f t="shared" si="558"/>
        <v>2.9763940744763936E-3</v>
      </c>
      <c r="L3241" s="3">
        <f t="shared" si="559"/>
        <v>0.11997079999999999</v>
      </c>
      <c r="M3241" s="3">
        <f t="shared" si="560"/>
        <v>98.291697275973007</v>
      </c>
      <c r="N3241" s="3">
        <f t="shared" si="561"/>
        <v>4.9064179140596105</v>
      </c>
      <c r="O3241" s="3">
        <f t="shared" si="562"/>
        <v>-1.4179140596102258E-3</v>
      </c>
      <c r="P3241" s="3">
        <f t="shared" si="563"/>
        <v>-2.8358281192204515E-3</v>
      </c>
      <c r="Q3241" s="3">
        <f t="shared" si="564"/>
        <v>0.29584513978163668</v>
      </c>
    </row>
    <row r="3242" spans="7:17" x14ac:dyDescent="0.25">
      <c r="G3242" s="3">
        <f t="shared" si="554"/>
        <v>3236</v>
      </c>
      <c r="H3242" s="3">
        <f t="shared" si="555"/>
        <v>15.044924848224383</v>
      </c>
      <c r="I3242" s="3">
        <f t="shared" si="556"/>
        <v>-91861.694149454706</v>
      </c>
      <c r="J3242" s="3">
        <f t="shared" si="557"/>
        <v>5057.5448698561013</v>
      </c>
      <c r="K3242" s="3">
        <f t="shared" si="558"/>
        <v>2.9747486646920138E-3</v>
      </c>
      <c r="L3242" s="3">
        <f t="shared" si="559"/>
        <v>0.11997079999999999</v>
      </c>
      <c r="M3242" s="3">
        <f t="shared" si="560"/>
        <v>98.328740640388247</v>
      </c>
      <c r="N3242" s="3">
        <f t="shared" si="561"/>
        <v>4.9064172022366357</v>
      </c>
      <c r="O3242" s="3">
        <f t="shared" si="562"/>
        <v>-1.4172022366354398E-3</v>
      </c>
      <c r="P3242" s="3">
        <f t="shared" si="563"/>
        <v>-2.8344044732708795E-3</v>
      </c>
      <c r="Q3242" s="3">
        <f t="shared" si="564"/>
        <v>0.29584427533223423</v>
      </c>
    </row>
    <row r="3243" spans="7:17" x14ac:dyDescent="0.25">
      <c r="G3243" s="3">
        <f t="shared" si="554"/>
        <v>3237</v>
      </c>
      <c r="H3243" s="3">
        <f t="shared" si="555"/>
        <v>15.042090443751112</v>
      </c>
      <c r="I3243" s="3">
        <f t="shared" si="556"/>
        <v>-91876.73765710069</v>
      </c>
      <c r="J3243" s="3">
        <f t="shared" si="557"/>
        <v>5059.3881338142983</v>
      </c>
      <c r="K3243" s="3">
        <f t="shared" si="558"/>
        <v>2.9731046612568946E-3</v>
      </c>
      <c r="L3243" s="3">
        <f t="shared" si="559"/>
        <v>0.11997079999999999</v>
      </c>
      <c r="M3243" s="3">
        <f t="shared" si="560"/>
        <v>98.365786347162754</v>
      </c>
      <c r="N3243" s="3">
        <f t="shared" si="561"/>
        <v>4.9064164909939771</v>
      </c>
      <c r="O3243" s="3">
        <f t="shared" si="562"/>
        <v>-1.4164909939768933E-3</v>
      </c>
      <c r="P3243" s="3">
        <f t="shared" si="563"/>
        <v>-2.8329819879537865E-3</v>
      </c>
      <c r="Q3243" s="3">
        <f t="shared" si="564"/>
        <v>0.29584341161114214</v>
      </c>
    </row>
    <row r="3244" spans="7:17" x14ac:dyDescent="0.25">
      <c r="G3244" s="3">
        <f t="shared" si="554"/>
        <v>3238</v>
      </c>
      <c r="H3244" s="3">
        <f t="shared" si="555"/>
        <v>15.039257461763158</v>
      </c>
      <c r="I3244" s="3">
        <f t="shared" si="556"/>
        <v>-91891.778331053443</v>
      </c>
      <c r="J3244" s="3">
        <f t="shared" si="557"/>
        <v>5061.2315234719299</v>
      </c>
      <c r="K3244" s="3">
        <f t="shared" si="558"/>
        <v>2.9714620625468742E-3</v>
      </c>
      <c r="L3244" s="3">
        <f t="shared" si="559"/>
        <v>0.11997079999999999</v>
      </c>
      <c r="M3244" s="3">
        <f t="shared" si="560"/>
        <v>98.402834395706762</v>
      </c>
      <c r="N3244" s="3">
        <f t="shared" si="561"/>
        <v>4.90641578033099</v>
      </c>
      <c r="O3244" s="3">
        <f t="shared" si="562"/>
        <v>-1.4157803309897687E-3</v>
      </c>
      <c r="P3244" s="3">
        <f t="shared" si="563"/>
        <v>-2.8315606619795375E-3</v>
      </c>
      <c r="Q3244" s="3">
        <f t="shared" si="564"/>
        <v>0.29584254861753395</v>
      </c>
    </row>
    <row r="3245" spans="7:17" x14ac:dyDescent="0.25">
      <c r="G3245" s="3">
        <f t="shared" si="554"/>
        <v>3239</v>
      </c>
      <c r="H3245" s="3">
        <f t="shared" si="555"/>
        <v>15.036425901101179</v>
      </c>
      <c r="I3245" s="3">
        <f t="shared" si="556"/>
        <v>-91906.816172734878</v>
      </c>
      <c r="J3245" s="3">
        <f t="shared" si="557"/>
        <v>5063.0750387963444</v>
      </c>
      <c r="K3245" s="3">
        <f t="shared" si="558"/>
        <v>2.969820866940147E-3</v>
      </c>
      <c r="L3245" s="3">
        <f t="shared" si="559"/>
        <v>0.11997079999999999</v>
      </c>
      <c r="M3245" s="3">
        <f t="shared" si="560"/>
        <v>98.439884785430721</v>
      </c>
      <c r="N3245" s="3">
        <f t="shared" si="561"/>
        <v>4.9064150702470135</v>
      </c>
      <c r="O3245" s="3">
        <f t="shared" si="562"/>
        <v>-1.4150702470132615E-3</v>
      </c>
      <c r="P3245" s="3">
        <f t="shared" si="563"/>
        <v>-2.8301404940265229E-3</v>
      </c>
      <c r="Q3245" s="3">
        <f t="shared" si="564"/>
        <v>0.29584168635058461</v>
      </c>
    </row>
    <row r="3246" spans="7:17" x14ac:dyDescent="0.25">
      <c r="G3246" s="3">
        <f t="shared" si="554"/>
        <v>3240</v>
      </c>
      <c r="H3246" s="3">
        <f t="shared" si="555"/>
        <v>15.033595760607152</v>
      </c>
      <c r="I3246" s="3">
        <f t="shared" si="556"/>
        <v>-91921.851183565726</v>
      </c>
      <c r="J3246" s="3">
        <f t="shared" si="557"/>
        <v>5064.9186797549046</v>
      </c>
      <c r="K3246" s="3">
        <f t="shared" si="558"/>
        <v>2.9681810728172716E-3</v>
      </c>
      <c r="L3246" s="3">
        <f t="shared" si="559"/>
        <v>0.11997079999999999</v>
      </c>
      <c r="M3246" s="3">
        <f t="shared" si="560"/>
        <v>98.476937515745448</v>
      </c>
      <c r="N3246" s="3">
        <f t="shared" si="561"/>
        <v>4.9064143607413975</v>
      </c>
      <c r="O3246" s="3">
        <f t="shared" si="562"/>
        <v>-1.4143607413972248E-3</v>
      </c>
      <c r="P3246" s="3">
        <f t="shared" si="563"/>
        <v>-2.8287214827944496E-3</v>
      </c>
      <c r="Q3246" s="3">
        <f t="shared" si="564"/>
        <v>0.29584082480947005</v>
      </c>
    </row>
    <row r="3247" spans="7:17" x14ac:dyDescent="0.25">
      <c r="G3247" s="3">
        <f t="shared" si="554"/>
        <v>3241</v>
      </c>
      <c r="H3247" s="3">
        <f t="shared" si="555"/>
        <v>15.030767039124358</v>
      </c>
      <c r="I3247" s="3">
        <f t="shared" si="556"/>
        <v>-91936.883364965586</v>
      </c>
      <c r="J3247" s="3">
        <f t="shared" si="557"/>
        <v>5066.762446314995</v>
      </c>
      <c r="K3247" s="3">
        <f t="shared" si="558"/>
        <v>2.9665426785611556E-3</v>
      </c>
      <c r="L3247" s="3">
        <f t="shared" si="559"/>
        <v>0.11997079999999999</v>
      </c>
      <c r="M3247" s="3">
        <f t="shared" si="560"/>
        <v>98.513992586062088</v>
      </c>
      <c r="N3247" s="3">
        <f t="shared" si="561"/>
        <v>4.9064136518134873</v>
      </c>
      <c r="O3247" s="3">
        <f t="shared" si="562"/>
        <v>-1.4136518134870713E-3</v>
      </c>
      <c r="P3247" s="3">
        <f t="shared" si="563"/>
        <v>-2.8273036269741425E-3</v>
      </c>
      <c r="Q3247" s="3">
        <f t="shared" si="564"/>
        <v>0.29583996399336748</v>
      </c>
    </row>
    <row r="3248" spans="7:17" x14ac:dyDescent="0.25">
      <c r="G3248" s="3">
        <f t="shared" si="554"/>
        <v>3242</v>
      </c>
      <c r="H3248" s="3">
        <f t="shared" si="555"/>
        <v>15.027939735497384</v>
      </c>
      <c r="I3248" s="3">
        <f t="shared" si="556"/>
        <v>-91951.912718352891</v>
      </c>
      <c r="J3248" s="3">
        <f t="shared" si="557"/>
        <v>5068.6063384440195</v>
      </c>
      <c r="K3248" s="3">
        <f t="shared" si="558"/>
        <v>2.9649056825570555E-3</v>
      </c>
      <c r="L3248" s="3">
        <f t="shared" si="559"/>
        <v>0.11997079999999999</v>
      </c>
      <c r="M3248" s="3">
        <f t="shared" si="560"/>
        <v>98.551049995792141</v>
      </c>
      <c r="N3248" s="3">
        <f t="shared" si="561"/>
        <v>4.9064129434626356</v>
      </c>
      <c r="O3248" s="3">
        <f t="shared" si="562"/>
        <v>-1.4129434626353188E-3</v>
      </c>
      <c r="P3248" s="3">
        <f t="shared" si="563"/>
        <v>-2.8258869252706376E-3</v>
      </c>
      <c r="Q3248" s="3">
        <f t="shared" si="564"/>
        <v>0.29583910390145529</v>
      </c>
    </row>
    <row r="3249" spans="7:17" x14ac:dyDescent="0.25">
      <c r="G3249" s="3">
        <f t="shared" si="554"/>
        <v>3243</v>
      </c>
      <c r="H3249" s="3">
        <f t="shared" si="555"/>
        <v>15.025113848572113</v>
      </c>
      <c r="I3249" s="3">
        <f t="shared" si="556"/>
        <v>-91966.939245144924</v>
      </c>
      <c r="J3249" s="3">
        <f t="shared" si="557"/>
        <v>5070.4503561093998</v>
      </c>
      <c r="K3249" s="3">
        <f t="shared" si="558"/>
        <v>2.9632700831925731E-3</v>
      </c>
      <c r="L3249" s="3">
        <f t="shared" si="559"/>
        <v>0.11997079999999999</v>
      </c>
      <c r="M3249" s="3">
        <f t="shared" si="560"/>
        <v>98.58810974434742</v>
      </c>
      <c r="N3249" s="3">
        <f t="shared" si="561"/>
        <v>4.9064122356881912</v>
      </c>
      <c r="O3249" s="3">
        <f t="shared" si="562"/>
        <v>-1.4122356881909326E-3</v>
      </c>
      <c r="P3249" s="3">
        <f t="shared" si="563"/>
        <v>-2.8244713763818652E-3</v>
      </c>
      <c r="Q3249" s="3">
        <f t="shared" si="564"/>
        <v>0.29583824453291291</v>
      </c>
    </row>
    <row r="3250" spans="7:17" x14ac:dyDescent="0.25">
      <c r="G3250" s="3">
        <f t="shared" si="554"/>
        <v>3244</v>
      </c>
      <c r="H3250" s="3">
        <f t="shared" si="555"/>
        <v>15.022289377195731</v>
      </c>
      <c r="I3250" s="3">
        <f t="shared" si="556"/>
        <v>-91981.962946757805</v>
      </c>
      <c r="J3250" s="3">
        <f t="shared" si="557"/>
        <v>5072.2944992785779</v>
      </c>
      <c r="K3250" s="3">
        <f t="shared" si="558"/>
        <v>2.9616358788576492E-3</v>
      </c>
      <c r="L3250" s="3">
        <f t="shared" si="559"/>
        <v>0.11997079999999999</v>
      </c>
      <c r="M3250" s="3">
        <f t="shared" si="560"/>
        <v>98.625171831140065</v>
      </c>
      <c r="N3250" s="3">
        <f t="shared" si="561"/>
        <v>4.9064115284895031</v>
      </c>
      <c r="O3250" s="3">
        <f t="shared" si="562"/>
        <v>-1.4115284895028779E-3</v>
      </c>
      <c r="P3250" s="3">
        <f t="shared" si="563"/>
        <v>-2.8230569790057558E-3</v>
      </c>
      <c r="Q3250" s="3">
        <f t="shared" si="564"/>
        <v>0.29583738588692121</v>
      </c>
    </row>
    <row r="3251" spans="7:17" x14ac:dyDescent="0.25">
      <c r="G3251" s="3">
        <f t="shared" si="554"/>
        <v>3245</v>
      </c>
      <c r="H3251" s="3">
        <f t="shared" si="555"/>
        <v>15.019466320216726</v>
      </c>
      <c r="I3251" s="3">
        <f t="shared" si="556"/>
        <v>-91996.983824606505</v>
      </c>
      <c r="J3251" s="3">
        <f t="shared" si="557"/>
        <v>5074.1387679190111</v>
      </c>
      <c r="K3251" s="3">
        <f t="shared" si="558"/>
        <v>2.9600030679445646E-3</v>
      </c>
      <c r="L3251" s="3">
        <f t="shared" si="559"/>
        <v>0.11997079999999999</v>
      </c>
      <c r="M3251" s="3">
        <f t="shared" si="560"/>
        <v>98.662236255582556</v>
      </c>
      <c r="N3251" s="3">
        <f t="shared" si="561"/>
        <v>4.9064108218659248</v>
      </c>
      <c r="O3251" s="3">
        <f t="shared" si="562"/>
        <v>-1.4108218659245608E-3</v>
      </c>
      <c r="P3251" s="3">
        <f t="shared" si="563"/>
        <v>-2.8216437318491217E-3</v>
      </c>
      <c r="Q3251" s="3">
        <f t="shared" si="564"/>
        <v>0.2958365279626618</v>
      </c>
    </row>
    <row r="3252" spans="7:17" x14ac:dyDescent="0.25">
      <c r="G3252" s="3">
        <f t="shared" si="554"/>
        <v>3246</v>
      </c>
      <c r="H3252" s="3">
        <f t="shared" si="555"/>
        <v>15.016644676484876</v>
      </c>
      <c r="I3252" s="3">
        <f t="shared" si="556"/>
        <v>-92012.001880104857</v>
      </c>
      <c r="J3252" s="3">
        <f t="shared" si="557"/>
        <v>5075.9831619981796</v>
      </c>
      <c r="K3252" s="3">
        <f t="shared" si="558"/>
        <v>2.9583716488479285E-3</v>
      </c>
      <c r="L3252" s="3">
        <f t="shared" si="559"/>
        <v>0.11997079999999999</v>
      </c>
      <c r="M3252" s="3">
        <f t="shared" si="560"/>
        <v>98.699303017087729</v>
      </c>
      <c r="N3252" s="3">
        <f t="shared" si="561"/>
        <v>4.9064101158168096</v>
      </c>
      <c r="O3252" s="3">
        <f t="shared" si="562"/>
        <v>-1.4101158168093875E-3</v>
      </c>
      <c r="P3252" s="3">
        <f t="shared" si="563"/>
        <v>-2.8202316336187749E-3</v>
      </c>
      <c r="Q3252" s="3">
        <f t="shared" si="564"/>
        <v>0.29583567075931805</v>
      </c>
    </row>
    <row r="3253" spans="7:17" x14ac:dyDescent="0.25">
      <c r="G3253" s="3">
        <f t="shared" si="554"/>
        <v>3247</v>
      </c>
      <c r="H3253" s="3">
        <f t="shared" si="555"/>
        <v>15.013824444851258</v>
      </c>
      <c r="I3253" s="3">
        <f t="shared" si="556"/>
        <v>-92027.017114665519</v>
      </c>
      <c r="J3253" s="3">
        <f t="shared" si="557"/>
        <v>5077.8276814835799</v>
      </c>
      <c r="K3253" s="3">
        <f t="shared" si="558"/>
        <v>2.9567416199646804E-3</v>
      </c>
      <c r="L3253" s="3">
        <f t="shared" si="559"/>
        <v>0.11997079999999999</v>
      </c>
      <c r="M3253" s="3">
        <f t="shared" si="560"/>
        <v>98.736372115068676</v>
      </c>
      <c r="N3253" s="3">
        <f t="shared" si="561"/>
        <v>4.9064094103415083</v>
      </c>
      <c r="O3253" s="3">
        <f t="shared" si="562"/>
        <v>-1.4094103415080994E-3</v>
      </c>
      <c r="P3253" s="3">
        <f t="shared" si="563"/>
        <v>-2.8188206830161988E-3</v>
      </c>
      <c r="Q3253" s="3">
        <f t="shared" si="564"/>
        <v>0.29583481427607378</v>
      </c>
    </row>
    <row r="3254" spans="7:17" x14ac:dyDescent="0.25">
      <c r="G3254" s="3">
        <f t="shared" si="554"/>
        <v>3248</v>
      </c>
      <c r="H3254" s="3">
        <f t="shared" si="555"/>
        <v>15.011005624168241</v>
      </c>
      <c r="I3254" s="3">
        <f t="shared" si="556"/>
        <v>-92042.029529700027</v>
      </c>
      <c r="J3254" s="3">
        <f t="shared" si="557"/>
        <v>5079.6723263427284</v>
      </c>
      <c r="K3254" s="3">
        <f t="shared" si="558"/>
        <v>2.9551129796940843E-3</v>
      </c>
      <c r="L3254" s="3">
        <f t="shared" si="559"/>
        <v>0.11997079999999999</v>
      </c>
      <c r="M3254" s="3">
        <f t="shared" si="560"/>
        <v>98.773443548938914</v>
      </c>
      <c r="N3254" s="3">
        <f t="shared" si="561"/>
        <v>4.9064087054393788</v>
      </c>
      <c r="O3254" s="3">
        <f t="shared" si="562"/>
        <v>-1.4087054393785436E-3</v>
      </c>
      <c r="P3254" s="3">
        <f t="shared" si="563"/>
        <v>-2.8174108787570873E-3</v>
      </c>
      <c r="Q3254" s="3">
        <f t="shared" si="564"/>
        <v>0.29583395851211441</v>
      </c>
    </row>
    <row r="3255" spans="7:17" x14ac:dyDescent="0.25">
      <c r="G3255" s="3">
        <f t="shared" si="554"/>
        <v>3249</v>
      </c>
      <c r="H3255" s="3">
        <f t="shared" si="555"/>
        <v>15.008188213289484</v>
      </c>
      <c r="I3255" s="3">
        <f t="shared" si="556"/>
        <v>-92057.039126618751</v>
      </c>
      <c r="J3255" s="3">
        <f t="shared" si="557"/>
        <v>5081.5170965431598</v>
      </c>
      <c r="K3255" s="3">
        <f t="shared" si="558"/>
        <v>2.9534857264377234E-3</v>
      </c>
      <c r="L3255" s="3">
        <f t="shared" si="559"/>
        <v>0.11997079999999999</v>
      </c>
      <c r="M3255" s="3">
        <f t="shared" si="560"/>
        <v>98.810517318112247</v>
      </c>
      <c r="N3255" s="3">
        <f t="shared" si="561"/>
        <v>4.906408001109777</v>
      </c>
      <c r="O3255" s="3">
        <f t="shared" si="562"/>
        <v>-1.4080011097767908E-3</v>
      </c>
      <c r="P3255" s="3">
        <f t="shared" si="563"/>
        <v>-2.8160022195535817E-3</v>
      </c>
      <c r="Q3255" s="3">
        <f t="shared" si="564"/>
        <v>0.29583310346662667</v>
      </c>
    </row>
    <row r="3256" spans="7:17" x14ac:dyDescent="0.25">
      <c r="G3256" s="3">
        <f t="shared" si="554"/>
        <v>3250</v>
      </c>
      <c r="H3256" s="3">
        <f t="shared" si="555"/>
        <v>15.005372211069931</v>
      </c>
      <c r="I3256" s="3">
        <f t="shared" si="556"/>
        <v>-92072.045906830928</v>
      </c>
      <c r="J3256" s="3">
        <f t="shared" si="557"/>
        <v>5083.3619920524279</v>
      </c>
      <c r="K3256" s="3">
        <f t="shared" si="558"/>
        <v>2.9518598585994956E-3</v>
      </c>
      <c r="L3256" s="3">
        <f t="shared" si="559"/>
        <v>0.11997079999999999</v>
      </c>
      <c r="M3256" s="3">
        <f t="shared" si="560"/>
        <v>98.847593422002774</v>
      </c>
      <c r="N3256" s="3">
        <f t="shared" si="561"/>
        <v>4.9064072973520538</v>
      </c>
      <c r="O3256" s="3">
        <f t="shared" si="562"/>
        <v>-1.4072973520535825E-3</v>
      </c>
      <c r="P3256" s="3">
        <f t="shared" si="563"/>
        <v>-2.8145947041071651E-3</v>
      </c>
      <c r="Q3256" s="3">
        <f t="shared" si="564"/>
        <v>0.29583224913879796</v>
      </c>
    </row>
    <row r="3257" spans="7:17" x14ac:dyDescent="0.25">
      <c r="G3257" s="3">
        <f t="shared" si="554"/>
        <v>3251</v>
      </c>
      <c r="H3257" s="3">
        <f t="shared" si="555"/>
        <v>15.002557616365824</v>
      </c>
      <c r="I3257" s="3">
        <f t="shared" si="556"/>
        <v>-92087.049871744646</v>
      </c>
      <c r="J3257" s="3">
        <f t="shared" si="557"/>
        <v>5085.2070128381056</v>
      </c>
      <c r="K3257" s="3">
        <f t="shared" si="558"/>
        <v>2.950235374585615E-3</v>
      </c>
      <c r="L3257" s="3">
        <f t="shared" si="559"/>
        <v>0.11997079999999999</v>
      </c>
      <c r="M3257" s="3">
        <f t="shared" si="560"/>
        <v>98.884671860025009</v>
      </c>
      <c r="N3257" s="3">
        <f t="shared" si="561"/>
        <v>4.9064065941655732</v>
      </c>
      <c r="O3257" s="3">
        <f t="shared" si="562"/>
        <v>-1.406594165572983E-3</v>
      </c>
      <c r="P3257" s="3">
        <f t="shared" si="563"/>
        <v>-2.813188331145966E-3</v>
      </c>
      <c r="Q3257" s="3">
        <f t="shared" si="564"/>
        <v>0.29583139552781712</v>
      </c>
    </row>
    <row r="3258" spans="7:17" x14ac:dyDescent="0.25">
      <c r="G3258" s="3">
        <f t="shared" si="554"/>
        <v>3252</v>
      </c>
      <c r="H3258" s="3">
        <f t="shared" si="555"/>
        <v>14.999744428034678</v>
      </c>
      <c r="I3258" s="3">
        <f t="shared" si="556"/>
        <v>-92102.051022766842</v>
      </c>
      <c r="J3258" s="3">
        <f t="shared" si="557"/>
        <v>5087.0521588677821</v>
      </c>
      <c r="K3258" s="3">
        <f t="shared" si="558"/>
        <v>2.9486122728045999E-3</v>
      </c>
      <c r="L3258" s="3">
        <f t="shared" si="559"/>
        <v>0.11997079999999999</v>
      </c>
      <c r="M3258" s="3">
        <f t="shared" si="560"/>
        <v>98.921752631593705</v>
      </c>
      <c r="N3258" s="3">
        <f t="shared" si="561"/>
        <v>4.9064058915496895</v>
      </c>
      <c r="O3258" s="3">
        <f t="shared" si="562"/>
        <v>-1.4058915496892865E-3</v>
      </c>
      <c r="P3258" s="3">
        <f t="shared" si="563"/>
        <v>-2.8117830993785731E-3</v>
      </c>
      <c r="Q3258" s="3">
        <f t="shared" si="564"/>
        <v>0.29583054263287417</v>
      </c>
    </row>
    <row r="3259" spans="7:17" x14ac:dyDescent="0.25">
      <c r="G3259" s="3">
        <f t="shared" si="554"/>
        <v>3253</v>
      </c>
      <c r="H3259" s="3">
        <f t="shared" si="555"/>
        <v>14.996932644935299</v>
      </c>
      <c r="I3259" s="3">
        <f t="shared" si="556"/>
        <v>-92117.049361303332</v>
      </c>
      <c r="J3259" s="3">
        <f t="shared" si="557"/>
        <v>5088.8974301090693</v>
      </c>
      <c r="K3259" s="3">
        <f t="shared" si="558"/>
        <v>2.946990551667274E-3</v>
      </c>
      <c r="L3259" s="3">
        <f t="shared" si="559"/>
        <v>0.11997079999999999</v>
      </c>
      <c r="M3259" s="3">
        <f t="shared" si="560"/>
        <v>98.958835736124016</v>
      </c>
      <c r="N3259" s="3">
        <f t="shared" si="561"/>
        <v>4.9064051895037659</v>
      </c>
      <c r="O3259" s="3">
        <f t="shared" si="562"/>
        <v>-1.4051895037656692E-3</v>
      </c>
      <c r="P3259" s="3">
        <f t="shared" si="563"/>
        <v>-2.8103790075313384E-3</v>
      </c>
      <c r="Q3259" s="3">
        <f t="shared" si="564"/>
        <v>0.29582969045316015</v>
      </c>
    </row>
    <row r="3260" spans="7:17" x14ac:dyDescent="0.25">
      <c r="G3260" s="3">
        <f t="shared" si="554"/>
        <v>3254</v>
      </c>
      <c r="H3260" s="3">
        <f t="shared" si="555"/>
        <v>14.994122265927768</v>
      </c>
      <c r="I3260" s="3">
        <f t="shared" si="556"/>
        <v>-92132.04488875877</v>
      </c>
      <c r="J3260" s="3">
        <f t="shared" si="557"/>
        <v>5090.7428265295957</v>
      </c>
      <c r="K3260" s="3">
        <f t="shared" si="558"/>
        <v>2.9453702095867595E-3</v>
      </c>
      <c r="L3260" s="3">
        <f t="shared" si="559"/>
        <v>0.11997079999999999</v>
      </c>
      <c r="M3260" s="3">
        <f t="shared" si="560"/>
        <v>98.995921173031377</v>
      </c>
      <c r="N3260" s="3">
        <f t="shared" si="561"/>
        <v>4.9064044880271558</v>
      </c>
      <c r="O3260" s="3">
        <f t="shared" si="562"/>
        <v>-1.4044880271555371E-3</v>
      </c>
      <c r="P3260" s="3">
        <f t="shared" si="563"/>
        <v>-2.8089760543110742E-3</v>
      </c>
      <c r="Q3260" s="3">
        <f t="shared" si="564"/>
        <v>0.29582883898786738</v>
      </c>
    </row>
    <row r="3261" spans="7:17" x14ac:dyDescent="0.25">
      <c r="G3261" s="3">
        <f t="shared" si="554"/>
        <v>3255</v>
      </c>
      <c r="H3261" s="3">
        <f t="shared" si="555"/>
        <v>14.991313289873457</v>
      </c>
      <c r="I3261" s="3">
        <f t="shared" si="556"/>
        <v>-92147.037606536673</v>
      </c>
      <c r="J3261" s="3">
        <f t="shared" si="557"/>
        <v>5092.5883480970051</v>
      </c>
      <c r="K3261" s="3">
        <f t="shared" si="558"/>
        <v>2.9437512449784794E-3</v>
      </c>
      <c r="L3261" s="3">
        <f t="shared" si="559"/>
        <v>0.11997079999999999</v>
      </c>
      <c r="M3261" s="3">
        <f t="shared" si="560"/>
        <v>99.033008941731566</v>
      </c>
      <c r="N3261" s="3">
        <f t="shared" si="561"/>
        <v>4.9064037871192259</v>
      </c>
      <c r="O3261" s="3">
        <f t="shared" si="562"/>
        <v>-1.4037871192256191E-3</v>
      </c>
      <c r="P3261" s="3">
        <f t="shared" si="563"/>
        <v>-2.8075742384512381E-3</v>
      </c>
      <c r="Q3261" s="3">
        <f t="shared" si="564"/>
        <v>0.29582798823618922</v>
      </c>
    </row>
    <row r="3262" spans="7:17" x14ac:dyDescent="0.25">
      <c r="G3262" s="3">
        <f t="shared" si="554"/>
        <v>3256</v>
      </c>
      <c r="H3262" s="3">
        <f t="shared" si="555"/>
        <v>14.988505715635005</v>
      </c>
      <c r="I3262" s="3">
        <f t="shared" si="556"/>
        <v>-92162.027516039423</v>
      </c>
      <c r="J3262" s="3">
        <f t="shared" si="557"/>
        <v>5094.4339947789658</v>
      </c>
      <c r="K3262" s="3">
        <f t="shared" si="558"/>
        <v>2.942133656260143E-3</v>
      </c>
      <c r="L3262" s="3">
        <f t="shared" si="559"/>
        <v>0.11997079999999999</v>
      </c>
      <c r="M3262" s="3">
        <f t="shared" si="560"/>
        <v>99.070099041640688</v>
      </c>
      <c r="N3262" s="3">
        <f t="shared" si="561"/>
        <v>4.9064030867793376</v>
      </c>
      <c r="O3262" s="3">
        <f t="shared" si="562"/>
        <v>-1.4030867793373147E-3</v>
      </c>
      <c r="P3262" s="3">
        <f t="shared" si="563"/>
        <v>-2.8061735586746295E-3</v>
      </c>
      <c r="Q3262" s="3">
        <f t="shared" si="564"/>
        <v>0.29582713819732021</v>
      </c>
    </row>
    <row r="3263" spans="7:17" x14ac:dyDescent="0.25">
      <c r="G3263" s="3">
        <f t="shared" si="554"/>
        <v>3257</v>
      </c>
      <c r="H3263" s="3">
        <f t="shared" si="555"/>
        <v>14.985699542076331</v>
      </c>
      <c r="I3263" s="3">
        <f t="shared" si="556"/>
        <v>-92177.014618668283</v>
      </c>
      <c r="J3263" s="3">
        <f t="shared" si="557"/>
        <v>5096.2797665431626</v>
      </c>
      <c r="K3263" s="3">
        <f t="shared" si="558"/>
        <v>2.9405174418517493E-3</v>
      </c>
      <c r="L3263" s="3">
        <f t="shared" si="559"/>
        <v>0.11997079999999999</v>
      </c>
      <c r="M3263" s="3">
        <f t="shared" si="560"/>
        <v>99.107191472175217</v>
      </c>
      <c r="N3263" s="3">
        <f t="shared" si="561"/>
        <v>4.9064023870068514</v>
      </c>
      <c r="O3263" s="3">
        <f t="shared" si="562"/>
        <v>-1.4023870068511357E-3</v>
      </c>
      <c r="P3263" s="3">
        <f t="shared" si="563"/>
        <v>-2.8047740137022714E-3</v>
      </c>
      <c r="Q3263" s="3">
        <f t="shared" si="564"/>
        <v>0.29582628887045592</v>
      </c>
    </row>
    <row r="3264" spans="7:17" x14ac:dyDescent="0.25">
      <c r="G3264" s="3">
        <f t="shared" si="554"/>
        <v>3258</v>
      </c>
      <c r="H3264" s="3">
        <f t="shared" si="555"/>
        <v>14.982894768062629</v>
      </c>
      <c r="I3264" s="3">
        <f t="shared" si="556"/>
        <v>-92191.998915823351</v>
      </c>
      <c r="J3264" s="3">
        <f t="shared" si="557"/>
        <v>5098.1256633572966</v>
      </c>
      <c r="K3264" s="3">
        <f t="shared" si="558"/>
        <v>2.938902600175583E-3</v>
      </c>
      <c r="L3264" s="3">
        <f t="shared" si="559"/>
        <v>0.11997079999999999</v>
      </c>
      <c r="M3264" s="3">
        <f t="shared" si="560"/>
        <v>99.144286232751881</v>
      </c>
      <c r="N3264" s="3">
        <f t="shared" si="561"/>
        <v>4.9064016878011323</v>
      </c>
      <c r="O3264" s="3">
        <f t="shared" si="562"/>
        <v>-1.4016878011320344E-3</v>
      </c>
      <c r="P3264" s="3">
        <f t="shared" si="563"/>
        <v>-2.8033756022640688E-3</v>
      </c>
      <c r="Q3264" s="3">
        <f t="shared" si="564"/>
        <v>0.29582544025479329</v>
      </c>
    </row>
    <row r="3265" spans="7:17" x14ac:dyDescent="0.25">
      <c r="G3265" s="3">
        <f t="shared" si="554"/>
        <v>3259</v>
      </c>
      <c r="H3265" s="3">
        <f t="shared" si="555"/>
        <v>14.980091392460364</v>
      </c>
      <c r="I3265" s="3">
        <f t="shared" si="556"/>
        <v>-92206.980408903619</v>
      </c>
      <c r="J3265" s="3">
        <f t="shared" si="557"/>
        <v>5099.9716851890907</v>
      </c>
      <c r="K3265" s="3">
        <f t="shared" si="558"/>
        <v>2.9372891296562073E-3</v>
      </c>
      <c r="L3265" s="3">
        <f t="shared" si="559"/>
        <v>0.11997079999999999</v>
      </c>
      <c r="M3265" s="3">
        <f t="shared" si="560"/>
        <v>99.181383322787781</v>
      </c>
      <c r="N3265" s="3">
        <f t="shared" si="561"/>
        <v>4.9064009891615461</v>
      </c>
      <c r="O3265" s="3">
        <f t="shared" si="562"/>
        <v>-1.4009891615458514E-3</v>
      </c>
      <c r="P3265" s="3">
        <f t="shared" si="563"/>
        <v>-2.8019783230917028E-3</v>
      </c>
      <c r="Q3265" s="3">
        <f t="shared" si="564"/>
        <v>0.29582459234953024</v>
      </c>
    </row>
    <row r="3266" spans="7:17" x14ac:dyDescent="0.25">
      <c r="G3266" s="3">
        <f t="shared" si="554"/>
        <v>3260</v>
      </c>
      <c r="H3266" s="3">
        <f t="shared" si="555"/>
        <v>14.977289414137273</v>
      </c>
      <c r="I3266" s="3">
        <f t="shared" si="556"/>
        <v>-92221.959099306914</v>
      </c>
      <c r="J3266" s="3">
        <f t="shared" si="557"/>
        <v>5101.8178320062843</v>
      </c>
      <c r="K3266" s="3">
        <f t="shared" si="558"/>
        <v>2.9356770287204612E-3</v>
      </c>
      <c r="L3266" s="3">
        <f t="shared" si="559"/>
        <v>0.11997079999999999</v>
      </c>
      <c r="M3266" s="3">
        <f t="shared" si="560"/>
        <v>99.21848274170037</v>
      </c>
      <c r="N3266" s="3">
        <f t="shared" si="561"/>
        <v>4.9064002910874569</v>
      </c>
      <c r="O3266" s="3">
        <f t="shared" si="562"/>
        <v>-1.400291087456651E-3</v>
      </c>
      <c r="P3266" s="3">
        <f t="shared" si="563"/>
        <v>-2.800582174913302E-3</v>
      </c>
      <c r="Q3266" s="3">
        <f t="shared" si="564"/>
        <v>0.29582374515386572</v>
      </c>
    </row>
    <row r="3267" spans="7:17" x14ac:dyDescent="0.25">
      <c r="G3267" s="3">
        <f t="shared" si="554"/>
        <v>3261</v>
      </c>
      <c r="H3267" s="3">
        <f t="shared" si="555"/>
        <v>14.974488831962359</v>
      </c>
      <c r="I3267" s="3">
        <f t="shared" si="556"/>
        <v>-92236.934988429959</v>
      </c>
      <c r="J3267" s="3">
        <f t="shared" si="557"/>
        <v>5103.6641037766367</v>
      </c>
      <c r="K3267" s="3">
        <f t="shared" si="558"/>
        <v>2.9340662957974559E-3</v>
      </c>
      <c r="L3267" s="3">
        <f t="shared" si="559"/>
        <v>0.11997079999999999</v>
      </c>
      <c r="M3267" s="3">
        <f t="shared" si="560"/>
        <v>99.255584488907331</v>
      </c>
      <c r="N3267" s="3">
        <f t="shared" si="561"/>
        <v>4.9063995935782296</v>
      </c>
      <c r="O3267" s="3">
        <f t="shared" si="562"/>
        <v>-1.3995935782293856E-3</v>
      </c>
      <c r="P3267" s="3">
        <f t="shared" si="563"/>
        <v>-2.7991871564587711E-3</v>
      </c>
      <c r="Q3267" s="3">
        <f t="shared" si="564"/>
        <v>0.29582289866700012</v>
      </c>
    </row>
    <row r="3268" spans="7:17" x14ac:dyDescent="0.25">
      <c r="G3268" s="3">
        <f t="shared" si="554"/>
        <v>3262</v>
      </c>
      <c r="H3268" s="3">
        <f t="shared" si="555"/>
        <v>14.971689644805901</v>
      </c>
      <c r="I3268" s="3">
        <f t="shared" si="556"/>
        <v>-92251.90807766834</v>
      </c>
      <c r="J3268" s="3">
        <f t="shared" si="557"/>
        <v>5105.5105004679244</v>
      </c>
      <c r="K3268" s="3">
        <f t="shared" si="558"/>
        <v>2.932456929318573E-3</v>
      </c>
      <c r="L3268" s="3">
        <f t="shared" si="559"/>
        <v>0.11997079999999999</v>
      </c>
      <c r="M3268" s="3">
        <f t="shared" si="560"/>
        <v>99.292688563826829</v>
      </c>
      <c r="N3268" s="3">
        <f t="shared" si="561"/>
        <v>4.906398896633239</v>
      </c>
      <c r="O3268" s="3">
        <f t="shared" si="562"/>
        <v>-1.3988966332387776E-3</v>
      </c>
      <c r="P3268" s="3">
        <f t="shared" si="563"/>
        <v>-2.7977932664775551E-3</v>
      </c>
      <c r="Q3268" s="3">
        <f t="shared" si="564"/>
        <v>0.29582205288813479</v>
      </c>
    </row>
    <row r="3269" spans="7:17" x14ac:dyDescent="0.25">
      <c r="G3269" s="3">
        <f t="shared" si="554"/>
        <v>3263</v>
      </c>
      <c r="H3269" s="3">
        <f t="shared" si="555"/>
        <v>14.968891851539423</v>
      </c>
      <c r="I3269" s="3">
        <f t="shared" si="556"/>
        <v>-92266.87836841651</v>
      </c>
      <c r="J3269" s="3">
        <f t="shared" si="557"/>
        <v>5107.3570220479451</v>
      </c>
      <c r="K3269" s="3">
        <f t="shared" si="558"/>
        <v>2.930848927717453E-3</v>
      </c>
      <c r="L3269" s="3">
        <f t="shared" si="559"/>
        <v>0.11997079999999999</v>
      </c>
      <c r="M3269" s="3">
        <f t="shared" si="560"/>
        <v>99.329794965877184</v>
      </c>
      <c r="N3269" s="3">
        <f t="shared" si="561"/>
        <v>4.9063982002518438</v>
      </c>
      <c r="O3269" s="3">
        <f t="shared" si="562"/>
        <v>-1.3982002518435621E-3</v>
      </c>
      <c r="P3269" s="3">
        <f t="shared" si="563"/>
        <v>-2.7964005036871242E-3</v>
      </c>
      <c r="Q3269" s="3">
        <f t="shared" si="564"/>
        <v>0.29582120781647214</v>
      </c>
    </row>
    <row r="3270" spans="7:17" x14ac:dyDescent="0.25">
      <c r="G3270" s="3">
        <f t="shared" si="554"/>
        <v>3264</v>
      </c>
      <c r="H3270" s="3">
        <f t="shared" si="555"/>
        <v>14.966095451035736</v>
      </c>
      <c r="I3270" s="3">
        <f t="shared" si="556"/>
        <v>-92281.845862067799</v>
      </c>
      <c r="J3270" s="3">
        <f t="shared" si="557"/>
        <v>5109.2036684845116</v>
      </c>
      <c r="K3270" s="3">
        <f t="shared" si="558"/>
        <v>2.929242289430002E-3</v>
      </c>
      <c r="L3270" s="3">
        <f t="shared" si="559"/>
        <v>0.11997079999999999</v>
      </c>
      <c r="M3270" s="3">
        <f t="shared" si="560"/>
        <v>99.366903694477188</v>
      </c>
      <c r="N3270" s="3">
        <f t="shared" si="561"/>
        <v>4.9063975044334196</v>
      </c>
      <c r="O3270" s="3">
        <f t="shared" si="562"/>
        <v>-1.3975044334193498E-3</v>
      </c>
      <c r="P3270" s="3">
        <f t="shared" si="563"/>
        <v>-2.7950088668386996E-3</v>
      </c>
      <c r="Q3270" s="3">
        <f t="shared" si="564"/>
        <v>0.29582036345121565</v>
      </c>
    </row>
    <row r="3271" spans="7:17" x14ac:dyDescent="0.25">
      <c r="G3271" s="3">
        <f t="shared" si="554"/>
        <v>3265</v>
      </c>
      <c r="H3271" s="3">
        <f t="shared" si="555"/>
        <v>14.963300442168897</v>
      </c>
      <c r="I3271" s="3">
        <f t="shared" si="556"/>
        <v>-92296.810560014404</v>
      </c>
      <c r="J3271" s="3">
        <f t="shared" si="557"/>
        <v>5111.0504397454579</v>
      </c>
      <c r="K3271" s="3">
        <f t="shared" si="558"/>
        <v>2.9276370128943794E-3</v>
      </c>
      <c r="L3271" s="3">
        <f t="shared" si="559"/>
        <v>0.11997079999999999</v>
      </c>
      <c r="M3271" s="3">
        <f t="shared" si="560"/>
        <v>99.404014749045885</v>
      </c>
      <c r="N3271" s="3">
        <f t="shared" si="561"/>
        <v>4.9063968091773358</v>
      </c>
      <c r="O3271" s="3">
        <f t="shared" si="562"/>
        <v>-1.396809177335534E-3</v>
      </c>
      <c r="P3271" s="3">
        <f t="shared" si="563"/>
        <v>-2.793618354671068E-3</v>
      </c>
      <c r="Q3271" s="3">
        <f t="shared" si="564"/>
        <v>0.29581951979157034</v>
      </c>
    </row>
    <row r="3272" spans="7:17" x14ac:dyDescent="0.25">
      <c r="G3272" s="3">
        <f t="shared" ref="G3272:G3335" si="565">G3271+$C$8</f>
        <v>3266</v>
      </c>
      <c r="H3272" s="3">
        <f t="shared" ref="H3272:H3335" si="566">H3271+(P3271*$C$8)</f>
        <v>14.960506823814226</v>
      </c>
      <c r="I3272" s="3">
        <f t="shared" ref="I3272:I3335" si="567">I3271-((H3271*$C$8)+(0.5*($C$8^2)*P3271))</f>
        <v>-92311.772463647401</v>
      </c>
      <c r="J3272" s="3">
        <f t="shared" ref="J3272:J3335" si="568">332.2192 - 0.005287895*I3272 + 0.0000002311057*I3272^2 - 0.000000000002953333*I3272^3</f>
        <v>5112.8973357986342</v>
      </c>
      <c r="K3272" s="3">
        <f t="shared" ref="K3272:K3335" si="569">H3272/J3272</f>
        <v>2.9260330965509983E-3</v>
      </c>
      <c r="L3272" s="3">
        <f t="shared" ref="L3272:L3335" si="570" xml:space="preserve"> 0.4033345 + (0.1199708 - 0.4033345)/(1 + (K3272/0.922384)^37.98774)</f>
        <v>0.11997079999999999</v>
      </c>
      <c r="M3272" s="3">
        <f t="shared" ref="M3272:M3335" si="571">-0.000000000000057519*I3272^3+0.0000000047432*I3272^2-0.00013469*I3272+1.3424</f>
        <v>99.441128129002664</v>
      </c>
      <c r="N3272" s="3">
        <f t="shared" ref="N3272:N3335" si="572">M3272*$C$6*L3272*H3272^2/2</f>
        <v>4.9063961144829609</v>
      </c>
      <c r="O3272" s="3">
        <f t="shared" ref="O3272:O3335" si="573">$C$7*9.81-N3272</f>
        <v>-1.3961144829606198E-3</v>
      </c>
      <c r="P3272" s="3">
        <f t="shared" ref="P3272:P3335" si="574">O3272/$C$7</f>
        <v>-2.7922289659212396E-3</v>
      </c>
      <c r="Q3272" s="3">
        <f t="shared" ref="Q3272:Q3335" si="575" xml:space="preserve"> 0.2942641 + 0.5370418*K3272 - 1.972727*K3272^2 + 2.58101*K3272^3 - 0.9018182*K3272^4</f>
        <v>0.29581867683674179</v>
      </c>
    </row>
    <row r="3273" spans="7:17" x14ac:dyDescent="0.25">
      <c r="G3273" s="3">
        <f t="shared" si="565"/>
        <v>3267</v>
      </c>
      <c r="H3273" s="3">
        <f t="shared" si="566"/>
        <v>14.957714594848305</v>
      </c>
      <c r="I3273" s="3">
        <f t="shared" si="567"/>
        <v>-92326.731574356731</v>
      </c>
      <c r="J3273" s="3">
        <f t="shared" si="568"/>
        <v>5114.7443566119109</v>
      </c>
      <c r="K3273" s="3">
        <f t="shared" si="569"/>
        <v>2.9244305388425192E-3</v>
      </c>
      <c r="L3273" s="3">
        <f t="shared" si="570"/>
        <v>0.11997079999999999</v>
      </c>
      <c r="M3273" s="3">
        <f t="shared" si="571"/>
        <v>99.478243833767152</v>
      </c>
      <c r="N3273" s="3">
        <f t="shared" si="572"/>
        <v>4.9063954203496642</v>
      </c>
      <c r="O3273" s="3">
        <f t="shared" si="573"/>
        <v>-1.3954203496640005E-3</v>
      </c>
      <c r="P3273" s="3">
        <f t="shared" si="574"/>
        <v>-2.7908406993280011E-3</v>
      </c>
      <c r="Q3273" s="3">
        <f t="shared" si="575"/>
        <v>0.29581783458593702</v>
      </c>
    </row>
    <row r="3274" spans="7:17" x14ac:dyDescent="0.25">
      <c r="G3274" s="3">
        <f t="shared" si="565"/>
        <v>3268</v>
      </c>
      <c r="H3274" s="3">
        <f t="shared" si="566"/>
        <v>14.954923754148977</v>
      </c>
      <c r="I3274" s="3">
        <f t="shared" si="567"/>
        <v>-92341.687893531227</v>
      </c>
      <c r="J3274" s="3">
        <f t="shared" si="568"/>
        <v>5116.5915021531755</v>
      </c>
      <c r="K3274" s="3">
        <f t="shared" si="569"/>
        <v>2.9228293382138506E-3</v>
      </c>
      <c r="L3274" s="3">
        <f t="shared" si="570"/>
        <v>0.11997079999999999</v>
      </c>
      <c r="M3274" s="3">
        <f t="shared" si="571"/>
        <v>99.515361862759462</v>
      </c>
      <c r="N3274" s="3">
        <f t="shared" si="572"/>
        <v>4.9063947267768304</v>
      </c>
      <c r="O3274" s="3">
        <f t="shared" si="573"/>
        <v>-1.3947267768301685E-3</v>
      </c>
      <c r="P3274" s="3">
        <f t="shared" si="574"/>
        <v>-2.7894535536603371E-3</v>
      </c>
      <c r="Q3274" s="3">
        <f t="shared" si="575"/>
        <v>0.29581699303836434</v>
      </c>
    </row>
    <row r="3275" spans="7:17" x14ac:dyDescent="0.25">
      <c r="G3275" s="3">
        <f t="shared" si="565"/>
        <v>3269</v>
      </c>
      <c r="H3275" s="3">
        <f t="shared" si="566"/>
        <v>14.952134300595317</v>
      </c>
      <c r="I3275" s="3">
        <f t="shared" si="567"/>
        <v>-92356.641422558605</v>
      </c>
      <c r="J3275" s="3">
        <f t="shared" si="568"/>
        <v>5118.4387723903365</v>
      </c>
      <c r="K3275" s="3">
        <f t="shared" si="569"/>
        <v>2.921229493112134E-3</v>
      </c>
      <c r="L3275" s="3">
        <f t="shared" si="570"/>
        <v>0.11997079999999999</v>
      </c>
      <c r="M3275" s="3">
        <f t="shared" si="571"/>
        <v>99.552482215399934</v>
      </c>
      <c r="N3275" s="3">
        <f t="shared" si="572"/>
        <v>4.9063940337638208</v>
      </c>
      <c r="O3275" s="3">
        <f t="shared" si="573"/>
        <v>-1.3940337638205236E-3</v>
      </c>
      <c r="P3275" s="3">
        <f t="shared" si="574"/>
        <v>-2.7880675276410471E-3</v>
      </c>
      <c r="Q3275" s="3">
        <f t="shared" si="575"/>
        <v>0.2958161521932326</v>
      </c>
    </row>
    <row r="3276" spans="7:17" x14ac:dyDescent="0.25">
      <c r="G3276" s="3">
        <f t="shared" si="565"/>
        <v>3270</v>
      </c>
      <c r="H3276" s="3">
        <f t="shared" si="566"/>
        <v>14.949346233067676</v>
      </c>
      <c r="I3276" s="3">
        <f t="shared" si="567"/>
        <v>-92371.592162825444</v>
      </c>
      <c r="J3276" s="3">
        <f t="shared" si="568"/>
        <v>5120.2861672913168</v>
      </c>
      <c r="K3276" s="3">
        <f t="shared" si="569"/>
        <v>2.9196310019867565E-3</v>
      </c>
      <c r="L3276" s="3">
        <f t="shared" si="570"/>
        <v>0.11997079999999999</v>
      </c>
      <c r="M3276" s="3">
        <f t="shared" si="571"/>
        <v>99.589604891109261</v>
      </c>
      <c r="N3276" s="3">
        <f t="shared" si="572"/>
        <v>4.9063933413100163</v>
      </c>
      <c r="O3276" s="3">
        <f t="shared" si="573"/>
        <v>-1.3933413100160053E-3</v>
      </c>
      <c r="P3276" s="3">
        <f t="shared" si="574"/>
        <v>-2.7866826200320105E-3</v>
      </c>
      <c r="Q3276" s="3">
        <f t="shared" si="575"/>
        <v>0.29581531204975253</v>
      </c>
    </row>
    <row r="3277" spans="7:17" x14ac:dyDescent="0.25">
      <c r="G3277" s="3">
        <f t="shared" si="565"/>
        <v>3271</v>
      </c>
      <c r="H3277" s="3">
        <f t="shared" si="566"/>
        <v>14.946559550447644</v>
      </c>
      <c r="I3277" s="3">
        <f t="shared" si="567"/>
        <v>-92386.540115717202</v>
      </c>
      <c r="J3277" s="3">
        <f t="shared" si="568"/>
        <v>5122.1336868240605</v>
      </c>
      <c r="K3277" s="3">
        <f t="shared" si="569"/>
        <v>2.9180338632893324E-3</v>
      </c>
      <c r="L3277" s="3">
        <f t="shared" si="570"/>
        <v>0.11997079999999999</v>
      </c>
      <c r="M3277" s="3">
        <f t="shared" si="571"/>
        <v>99.626729889308393</v>
      </c>
      <c r="N3277" s="3">
        <f t="shared" si="572"/>
        <v>4.906392649414788</v>
      </c>
      <c r="O3277" s="3">
        <f t="shared" si="573"/>
        <v>-1.3926494147877833E-3</v>
      </c>
      <c r="P3277" s="3">
        <f t="shared" si="574"/>
        <v>-2.7852988295755665E-3</v>
      </c>
      <c r="Q3277" s="3">
        <f t="shared" si="575"/>
        <v>0.29581447260713523</v>
      </c>
    </row>
    <row r="3278" spans="7:17" x14ac:dyDescent="0.25">
      <c r="G3278" s="3">
        <f t="shared" si="565"/>
        <v>3272</v>
      </c>
      <c r="H3278" s="3">
        <f t="shared" si="566"/>
        <v>14.943774251618068</v>
      </c>
      <c r="I3278" s="3">
        <f t="shared" si="567"/>
        <v>-92401.485282618232</v>
      </c>
      <c r="J3278" s="3">
        <f t="shared" si="568"/>
        <v>5123.9813309565307</v>
      </c>
      <c r="K3278" s="3">
        <f t="shared" si="569"/>
        <v>2.9164380754737071E-3</v>
      </c>
      <c r="L3278" s="3">
        <f t="shared" si="570"/>
        <v>0.11997079999999999</v>
      </c>
      <c r="M3278" s="3">
        <f t="shared" si="571"/>
        <v>99.663857209418723</v>
      </c>
      <c r="N3278" s="3">
        <f t="shared" si="572"/>
        <v>4.9063919580775188</v>
      </c>
      <c r="O3278" s="3">
        <f t="shared" si="573"/>
        <v>-1.3919580775185736E-3</v>
      </c>
      <c r="P3278" s="3">
        <f t="shared" si="574"/>
        <v>-2.7839161550371472E-3</v>
      </c>
      <c r="Q3278" s="3">
        <f t="shared" si="575"/>
        <v>0.29581363386459347</v>
      </c>
    </row>
    <row r="3279" spans="7:17" x14ac:dyDescent="0.25">
      <c r="G3279" s="3">
        <f t="shared" si="565"/>
        <v>3273</v>
      </c>
      <c r="H3279" s="3">
        <f t="shared" si="566"/>
        <v>14.940990335463031</v>
      </c>
      <c r="I3279" s="3">
        <f t="shared" si="567"/>
        <v>-92416.427664911767</v>
      </c>
      <c r="J3279" s="3">
        <f t="shared" si="568"/>
        <v>5125.8290996567048</v>
      </c>
      <c r="K3279" s="3">
        <f t="shared" si="569"/>
        <v>2.9148436369959511E-3</v>
      </c>
      <c r="L3279" s="3">
        <f t="shared" si="570"/>
        <v>0.11997079999999999</v>
      </c>
      <c r="M3279" s="3">
        <f t="shared" si="571"/>
        <v>99.700986850861867</v>
      </c>
      <c r="N3279" s="3">
        <f t="shared" si="572"/>
        <v>4.9063912672975789</v>
      </c>
      <c r="O3279" s="3">
        <f t="shared" si="573"/>
        <v>-1.3912672975786577E-3</v>
      </c>
      <c r="P3279" s="3">
        <f t="shared" si="574"/>
        <v>-2.7825345951573155E-3</v>
      </c>
      <c r="Q3279" s="3">
        <f t="shared" si="575"/>
        <v>0.29581279582134073</v>
      </c>
    </row>
    <row r="3280" spans="7:17" x14ac:dyDescent="0.25">
      <c r="G3280" s="3">
        <f t="shared" si="565"/>
        <v>3274</v>
      </c>
      <c r="H3280" s="3">
        <f t="shared" si="566"/>
        <v>14.938207800867874</v>
      </c>
      <c r="I3280" s="3">
        <f t="shared" si="567"/>
        <v>-92431.367263979933</v>
      </c>
      <c r="J3280" s="3">
        <f t="shared" si="568"/>
        <v>5127.6769928925842</v>
      </c>
      <c r="K3280" s="3">
        <f t="shared" si="569"/>
        <v>2.9132505463143558E-3</v>
      </c>
      <c r="L3280" s="3">
        <f t="shared" si="570"/>
        <v>0.11997079999999999</v>
      </c>
      <c r="M3280" s="3">
        <f t="shared" si="571"/>
        <v>99.738118813059813</v>
      </c>
      <c r="N3280" s="3">
        <f t="shared" si="572"/>
        <v>4.9063905770743519</v>
      </c>
      <c r="O3280" s="3">
        <f t="shared" si="573"/>
        <v>-1.3905770743516399E-3</v>
      </c>
      <c r="P3280" s="3">
        <f t="shared" si="574"/>
        <v>-2.7811541487032798E-3</v>
      </c>
      <c r="Q3280" s="3">
        <f t="shared" si="575"/>
        <v>0.29581195847659192</v>
      </c>
    </row>
    <row r="3281" spans="7:17" x14ac:dyDescent="0.25">
      <c r="G3281" s="3">
        <f t="shared" si="565"/>
        <v>3275</v>
      </c>
      <c r="H3281" s="3">
        <f t="shared" si="566"/>
        <v>14.93542664671917</v>
      </c>
      <c r="I3281" s="3">
        <f t="shared" si="567"/>
        <v>-92446.304081203722</v>
      </c>
      <c r="J3281" s="3">
        <f t="shared" si="568"/>
        <v>5129.5250106321873</v>
      </c>
      <c r="K3281" s="3">
        <f t="shared" si="569"/>
        <v>2.9116588018894283E-3</v>
      </c>
      <c r="L3281" s="3">
        <f t="shared" si="570"/>
        <v>0.11997079999999999</v>
      </c>
      <c r="M3281" s="3">
        <f t="shared" si="571"/>
        <v>99.775253095434849</v>
      </c>
      <c r="N3281" s="3">
        <f t="shared" si="572"/>
        <v>4.9063898874072143</v>
      </c>
      <c r="O3281" s="3">
        <f t="shared" si="573"/>
        <v>-1.3898874072140188E-3</v>
      </c>
      <c r="P3281" s="3">
        <f t="shared" si="574"/>
        <v>-2.7797748144280376E-3</v>
      </c>
      <c r="Q3281" s="3">
        <f t="shared" si="575"/>
        <v>0.29581112182956293</v>
      </c>
    </row>
    <row r="3282" spans="7:17" x14ac:dyDescent="0.25">
      <c r="G3282" s="3">
        <f t="shared" si="565"/>
        <v>3276</v>
      </c>
      <c r="H3282" s="3">
        <f t="shared" si="566"/>
        <v>14.932646871904742</v>
      </c>
      <c r="I3282" s="3">
        <f t="shared" si="567"/>
        <v>-92461.238117963032</v>
      </c>
      <c r="J3282" s="3">
        <f t="shared" si="568"/>
        <v>5131.3731528435455</v>
      </c>
      <c r="K3282" s="3">
        <f t="shared" si="569"/>
        <v>2.910068402183893E-3</v>
      </c>
      <c r="L3282" s="3">
        <f t="shared" si="570"/>
        <v>0.11997079999999999</v>
      </c>
      <c r="M3282" s="3">
        <f t="shared" si="571"/>
        <v>99.812389697409628</v>
      </c>
      <c r="N3282" s="3">
        <f t="shared" si="572"/>
        <v>4.9063891982955479</v>
      </c>
      <c r="O3282" s="3">
        <f t="shared" si="573"/>
        <v>-1.3891982955476223E-3</v>
      </c>
      <c r="P3282" s="3">
        <f t="shared" si="574"/>
        <v>-2.7783965910952446E-3</v>
      </c>
      <c r="Q3282" s="3">
        <f t="shared" si="575"/>
        <v>0.29581028587947061</v>
      </c>
    </row>
    <row r="3283" spans="7:17" x14ac:dyDescent="0.25">
      <c r="G3283" s="3">
        <f t="shared" si="565"/>
        <v>3277</v>
      </c>
      <c r="H3283" s="3">
        <f t="shared" si="566"/>
        <v>14.929868475313647</v>
      </c>
      <c r="I3283" s="3">
        <f t="shared" si="567"/>
        <v>-92476.169375636644</v>
      </c>
      <c r="J3283" s="3">
        <f t="shared" si="568"/>
        <v>5133.2214194947146</v>
      </c>
      <c r="K3283" s="3">
        <f t="shared" si="569"/>
        <v>2.908479345662681E-3</v>
      </c>
      <c r="L3283" s="3">
        <f t="shared" si="570"/>
        <v>0.11997079999999999</v>
      </c>
      <c r="M3283" s="3">
        <f t="shared" si="571"/>
        <v>99.849528618407092</v>
      </c>
      <c r="N3283" s="3">
        <f t="shared" si="572"/>
        <v>4.9063885097387319</v>
      </c>
      <c r="O3283" s="3">
        <f t="shared" si="573"/>
        <v>-1.3885097387316137E-3</v>
      </c>
      <c r="P3283" s="3">
        <f t="shared" si="574"/>
        <v>-2.7770194774632273E-3</v>
      </c>
      <c r="Q3283" s="3">
        <f t="shared" si="575"/>
        <v>0.2958094506255331</v>
      </c>
    </row>
    <row r="3284" spans="7:17" x14ac:dyDescent="0.25">
      <c r="G3284" s="3">
        <f t="shared" si="565"/>
        <v>3278</v>
      </c>
      <c r="H3284" s="3">
        <f t="shared" si="566"/>
        <v>14.927091455836184</v>
      </c>
      <c r="I3284" s="3">
        <f t="shared" si="567"/>
        <v>-92491.097855602216</v>
      </c>
      <c r="J3284" s="3">
        <f t="shared" si="568"/>
        <v>5135.0698105537667</v>
      </c>
      <c r="K3284" s="3">
        <f t="shared" si="569"/>
        <v>2.9068916307929305E-3</v>
      </c>
      <c r="L3284" s="3">
        <f t="shared" si="570"/>
        <v>0.11997079999999999</v>
      </c>
      <c r="M3284" s="3">
        <f t="shared" si="571"/>
        <v>99.886669857850478</v>
      </c>
      <c r="N3284" s="3">
        <f t="shared" si="572"/>
        <v>4.9063878217361454</v>
      </c>
      <c r="O3284" s="3">
        <f t="shared" si="573"/>
        <v>-1.3878217361451561E-3</v>
      </c>
      <c r="P3284" s="3">
        <f t="shared" si="574"/>
        <v>-2.7756434722903123E-3</v>
      </c>
      <c r="Q3284" s="3">
        <f t="shared" si="575"/>
        <v>0.29580861606696962</v>
      </c>
    </row>
    <row r="3285" spans="7:17" x14ac:dyDescent="0.25">
      <c r="G3285" s="3">
        <f t="shared" si="565"/>
        <v>3279</v>
      </c>
      <c r="H3285" s="3">
        <f t="shared" si="566"/>
        <v>14.924315812363893</v>
      </c>
      <c r="I3285" s="3">
        <f t="shared" si="567"/>
        <v>-92506.023559236317</v>
      </c>
      <c r="J3285" s="3">
        <f t="shared" si="568"/>
        <v>5136.9183259887905</v>
      </c>
      <c r="K3285" s="3">
        <f t="shared" si="569"/>
        <v>2.9053052560439833E-3</v>
      </c>
      <c r="L3285" s="3">
        <f t="shared" si="570"/>
        <v>0.11997079999999999</v>
      </c>
      <c r="M3285" s="3">
        <f t="shared" si="571"/>
        <v>99.923813415163394</v>
      </c>
      <c r="N3285" s="3">
        <f t="shared" si="572"/>
        <v>4.9063871342871774</v>
      </c>
      <c r="O3285" s="3">
        <f t="shared" si="573"/>
        <v>-1.387134287177183E-3</v>
      </c>
      <c r="P3285" s="3">
        <f t="shared" si="574"/>
        <v>-2.774268574354366E-3</v>
      </c>
      <c r="Q3285" s="3">
        <f t="shared" si="575"/>
        <v>0.29580778220300047</v>
      </c>
    </row>
    <row r="3286" spans="7:17" x14ac:dyDescent="0.25">
      <c r="G3286" s="3">
        <f t="shared" si="565"/>
        <v>3280</v>
      </c>
      <c r="H3286" s="3">
        <f t="shared" si="566"/>
        <v>14.921541543789539</v>
      </c>
      <c r="I3286" s="3">
        <f t="shared" si="567"/>
        <v>-92520.946487914392</v>
      </c>
      <c r="J3286" s="3">
        <f t="shared" si="568"/>
        <v>5138.7669657678962</v>
      </c>
      <c r="K3286" s="3">
        <f t="shared" si="569"/>
        <v>2.9037202198873759E-3</v>
      </c>
      <c r="L3286" s="3">
        <f t="shared" si="570"/>
        <v>0.11997079999999999</v>
      </c>
      <c r="M3286" s="3">
        <f t="shared" si="571"/>
        <v>99.960959289769775</v>
      </c>
      <c r="N3286" s="3">
        <f t="shared" si="572"/>
        <v>4.9063864473912089</v>
      </c>
      <c r="O3286" s="3">
        <f t="shared" si="573"/>
        <v>-1.3864473912086339E-3</v>
      </c>
      <c r="P3286" s="3">
        <f t="shared" si="574"/>
        <v>-2.7728947824172678E-3</v>
      </c>
      <c r="Q3286" s="3">
        <f t="shared" si="575"/>
        <v>0.29580694903284693</v>
      </c>
    </row>
    <row r="3287" spans="7:17" x14ac:dyDescent="0.25">
      <c r="G3287" s="3">
        <f t="shared" si="565"/>
        <v>3281</v>
      </c>
      <c r="H3287" s="3">
        <f t="shared" si="566"/>
        <v>14.918768649007122</v>
      </c>
      <c r="I3287" s="3">
        <f t="shared" si="567"/>
        <v>-92535.866643010784</v>
      </c>
      <c r="J3287" s="3">
        <f t="shared" si="568"/>
        <v>5140.6157298592079</v>
      </c>
      <c r="K3287" s="3">
        <f t="shared" si="569"/>
        <v>2.9021365207968423E-3</v>
      </c>
      <c r="L3287" s="3">
        <f t="shared" si="570"/>
        <v>0.11997079999999999</v>
      </c>
      <c r="M3287" s="3">
        <f t="shared" si="571"/>
        <v>99.998107481093783</v>
      </c>
      <c r="N3287" s="3">
        <f t="shared" si="572"/>
        <v>4.9063857610476171</v>
      </c>
      <c r="O3287" s="3">
        <f t="shared" si="573"/>
        <v>-1.3857610476168958E-3</v>
      </c>
      <c r="P3287" s="3">
        <f t="shared" si="574"/>
        <v>-2.7715220952337916E-3</v>
      </c>
      <c r="Q3287" s="3">
        <f t="shared" si="575"/>
        <v>0.29580611655573158</v>
      </c>
    </row>
    <row r="3288" spans="7:17" x14ac:dyDescent="0.25">
      <c r="G3288" s="3">
        <f t="shared" si="565"/>
        <v>3282</v>
      </c>
      <c r="H3288" s="3">
        <f t="shared" si="566"/>
        <v>14.915997126911888</v>
      </c>
      <c r="I3288" s="3">
        <f t="shared" si="567"/>
        <v>-92550.784025898742</v>
      </c>
      <c r="J3288" s="3">
        <f t="shared" si="568"/>
        <v>5142.4646182308734</v>
      </c>
      <c r="K3288" s="3">
        <f t="shared" si="569"/>
        <v>2.9005541572483069E-3</v>
      </c>
      <c r="L3288" s="3">
        <f t="shared" si="570"/>
        <v>0.11997079999999999</v>
      </c>
      <c r="M3288" s="3">
        <f t="shared" si="571"/>
        <v>100.03525798856008</v>
      </c>
      <c r="N3288" s="3">
        <f t="shared" si="572"/>
        <v>4.9063850752558018</v>
      </c>
      <c r="O3288" s="3">
        <f t="shared" si="573"/>
        <v>-1.38507525580156E-3</v>
      </c>
      <c r="P3288" s="3">
        <f t="shared" si="574"/>
        <v>-2.77015051160312E-3</v>
      </c>
      <c r="Q3288" s="3">
        <f t="shared" si="575"/>
        <v>0.29580528477087792</v>
      </c>
    </row>
    <row r="3289" spans="7:17" x14ac:dyDescent="0.25">
      <c r="G3289" s="3">
        <f t="shared" si="565"/>
        <v>3283</v>
      </c>
      <c r="H3289" s="3">
        <f t="shared" si="566"/>
        <v>14.913226976400285</v>
      </c>
      <c r="I3289" s="3">
        <f t="shared" si="567"/>
        <v>-92565.698637950394</v>
      </c>
      <c r="J3289" s="3">
        <f t="shared" si="568"/>
        <v>5144.3136308510539</v>
      </c>
      <c r="K3289" s="3">
        <f t="shared" si="569"/>
        <v>2.8989731277198785E-3</v>
      </c>
      <c r="L3289" s="3">
        <f t="shared" si="570"/>
        <v>0.11997079999999999</v>
      </c>
      <c r="M3289" s="3">
        <f t="shared" si="571"/>
        <v>100.07241081159344</v>
      </c>
      <c r="N3289" s="3">
        <f t="shared" si="572"/>
        <v>4.906384390015134</v>
      </c>
      <c r="O3289" s="3">
        <f t="shared" si="573"/>
        <v>-1.3843900151337962E-3</v>
      </c>
      <c r="P3289" s="3">
        <f t="shared" si="574"/>
        <v>-2.7687800302675925E-3</v>
      </c>
      <c r="Q3289" s="3">
        <f t="shared" si="575"/>
        <v>0.29580445367751063</v>
      </c>
    </row>
    <row r="3290" spans="7:17" x14ac:dyDescent="0.25">
      <c r="G3290" s="3">
        <f t="shared" si="565"/>
        <v>3284</v>
      </c>
      <c r="H3290" s="3">
        <f t="shared" si="566"/>
        <v>14.910458196370017</v>
      </c>
      <c r="I3290" s="3">
        <f t="shared" si="567"/>
        <v>-92580.61048053678</v>
      </c>
      <c r="J3290" s="3">
        <f t="shared" si="568"/>
        <v>5146.1627676879316</v>
      </c>
      <c r="K3290" s="3">
        <f t="shared" si="569"/>
        <v>2.8973934306918531E-3</v>
      </c>
      <c r="L3290" s="3">
        <f t="shared" si="570"/>
        <v>0.11997079999999999</v>
      </c>
      <c r="M3290" s="3">
        <f t="shared" si="571"/>
        <v>100.10956594961912</v>
      </c>
      <c r="N3290" s="3">
        <f t="shared" si="572"/>
        <v>4.9063837053250126</v>
      </c>
      <c r="O3290" s="3">
        <f t="shared" si="573"/>
        <v>-1.3837053250123077E-3</v>
      </c>
      <c r="P3290" s="3">
        <f t="shared" si="574"/>
        <v>-2.7674106500246154E-3</v>
      </c>
      <c r="Q3290" s="3">
        <f t="shared" si="575"/>
        <v>0.29580362327485543</v>
      </c>
    </row>
    <row r="3291" spans="7:17" x14ac:dyDescent="0.25">
      <c r="G3291" s="3">
        <f t="shared" si="565"/>
        <v>3285</v>
      </c>
      <c r="H3291" s="3">
        <f t="shared" si="566"/>
        <v>14.907690785719993</v>
      </c>
      <c r="I3291" s="3">
        <f t="shared" si="567"/>
        <v>-92595.519555027829</v>
      </c>
      <c r="J3291" s="3">
        <f t="shared" si="568"/>
        <v>5148.012028709707</v>
      </c>
      <c r="K3291" s="3">
        <f t="shared" si="569"/>
        <v>2.8958150646467007E-3</v>
      </c>
      <c r="L3291" s="3">
        <f t="shared" si="570"/>
        <v>0.11997079999999999</v>
      </c>
      <c r="M3291" s="3">
        <f t="shared" si="571"/>
        <v>100.14672340206263</v>
      </c>
      <c r="N3291" s="3">
        <f t="shared" si="572"/>
        <v>4.9063830211848165</v>
      </c>
      <c r="O3291" s="3">
        <f t="shared" si="573"/>
        <v>-1.3830211848162577E-3</v>
      </c>
      <c r="P3291" s="3">
        <f t="shared" si="574"/>
        <v>-2.7660423696325154E-3</v>
      </c>
      <c r="Q3291" s="3">
        <f t="shared" si="575"/>
        <v>0.29580279356213923</v>
      </c>
    </row>
    <row r="3292" spans="7:17" x14ac:dyDescent="0.25">
      <c r="G3292" s="3">
        <f t="shared" si="565"/>
        <v>3286</v>
      </c>
      <c r="H3292" s="3">
        <f t="shared" si="566"/>
        <v>14.90492474335036</v>
      </c>
      <c r="I3292" s="3">
        <f t="shared" si="567"/>
        <v>-92610.42586279237</v>
      </c>
      <c r="J3292" s="3">
        <f t="shared" si="568"/>
        <v>5149.8614138845969</v>
      </c>
      <c r="K3292" s="3">
        <f t="shared" si="569"/>
        <v>2.8942380280690722E-3</v>
      </c>
      <c r="L3292" s="3">
        <f t="shared" si="570"/>
        <v>0.11997079999999999</v>
      </c>
      <c r="M3292" s="3">
        <f t="shared" si="571"/>
        <v>100.18388316834982</v>
      </c>
      <c r="N3292" s="3">
        <f t="shared" si="572"/>
        <v>4.9063823375939428</v>
      </c>
      <c r="O3292" s="3">
        <f t="shared" si="573"/>
        <v>-1.3823375939425731E-3</v>
      </c>
      <c r="P3292" s="3">
        <f t="shared" si="574"/>
        <v>-2.7646751878851461E-3</v>
      </c>
      <c r="Q3292" s="3">
        <f t="shared" si="575"/>
        <v>0.29580196453858976</v>
      </c>
    </row>
    <row r="3293" spans="7:17" x14ac:dyDescent="0.25">
      <c r="G3293" s="3">
        <f t="shared" si="565"/>
        <v>3287</v>
      </c>
      <c r="H3293" s="3">
        <f t="shared" si="566"/>
        <v>14.902160068162475</v>
      </c>
      <c r="I3293" s="3">
        <f t="shared" si="567"/>
        <v>-92625.329405198121</v>
      </c>
      <c r="J3293" s="3">
        <f t="shared" si="568"/>
        <v>5151.7109231808345</v>
      </c>
      <c r="K3293" s="3">
        <f t="shared" si="569"/>
        <v>2.8926623194457882E-3</v>
      </c>
      <c r="L3293" s="3">
        <f t="shared" si="570"/>
        <v>0.11997079999999999</v>
      </c>
      <c r="M3293" s="3">
        <f t="shared" si="571"/>
        <v>100.22104524790679</v>
      </c>
      <c r="N3293" s="3">
        <f t="shared" si="572"/>
        <v>4.9063816545517689</v>
      </c>
      <c r="O3293" s="3">
        <f t="shared" si="573"/>
        <v>-1.3816545517686407E-3</v>
      </c>
      <c r="P3293" s="3">
        <f t="shared" si="574"/>
        <v>-2.7633091035372814E-3</v>
      </c>
      <c r="Q3293" s="3">
        <f t="shared" si="575"/>
        <v>0.29580113620343629</v>
      </c>
    </row>
    <row r="3294" spans="7:17" x14ac:dyDescent="0.25">
      <c r="G3294" s="3">
        <f t="shared" si="565"/>
        <v>3288</v>
      </c>
      <c r="H3294" s="3">
        <f t="shared" si="566"/>
        <v>14.899396759058938</v>
      </c>
      <c r="I3294" s="3">
        <f t="shared" si="567"/>
        <v>-92640.230183611726</v>
      </c>
      <c r="J3294" s="3">
        <f t="shared" si="568"/>
        <v>5153.5605565666756</v>
      </c>
      <c r="K3294" s="3">
        <f t="shared" si="569"/>
        <v>2.8910879372658388E-3</v>
      </c>
      <c r="L3294" s="3">
        <f t="shared" si="570"/>
        <v>0.11997079999999999</v>
      </c>
      <c r="M3294" s="3">
        <f t="shared" si="571"/>
        <v>100.25820964016005</v>
      </c>
      <c r="N3294" s="3">
        <f t="shared" si="572"/>
        <v>4.9063809720577005</v>
      </c>
      <c r="O3294" s="3">
        <f t="shared" si="573"/>
        <v>-1.3809720577002693E-3</v>
      </c>
      <c r="P3294" s="3">
        <f t="shared" si="574"/>
        <v>-2.7619441154005386E-3</v>
      </c>
      <c r="Q3294" s="3">
        <f t="shared" si="575"/>
        <v>0.29580030855590878</v>
      </c>
    </row>
    <row r="3295" spans="7:17" x14ac:dyDescent="0.25">
      <c r="G3295" s="3">
        <f t="shared" si="565"/>
        <v>3289</v>
      </c>
      <c r="H3295" s="3">
        <f t="shared" si="566"/>
        <v>14.896634814943537</v>
      </c>
      <c r="I3295" s="3">
        <f t="shared" si="567"/>
        <v>-92655.128199398721</v>
      </c>
      <c r="J3295" s="3">
        <f t="shared" si="568"/>
        <v>5155.4103140103925</v>
      </c>
      <c r="K3295" s="3">
        <f t="shared" si="569"/>
        <v>2.889514880020374E-3</v>
      </c>
      <c r="L3295" s="3">
        <f t="shared" si="570"/>
        <v>0.11997079999999999</v>
      </c>
      <c r="M3295" s="3">
        <f t="shared" si="571"/>
        <v>100.29537634453641</v>
      </c>
      <c r="N3295" s="3">
        <f t="shared" si="572"/>
        <v>4.9063802901111178</v>
      </c>
      <c r="O3295" s="3">
        <f t="shared" si="573"/>
        <v>-1.3802901111175103E-3</v>
      </c>
      <c r="P3295" s="3">
        <f t="shared" si="574"/>
        <v>-2.7605802222350206E-3</v>
      </c>
      <c r="Q3295" s="3">
        <f t="shared" si="575"/>
        <v>0.29579948159523839</v>
      </c>
    </row>
    <row r="3296" spans="7:17" x14ac:dyDescent="0.25">
      <c r="G3296" s="3">
        <f t="shared" si="565"/>
        <v>3290</v>
      </c>
      <c r="H3296" s="3">
        <f t="shared" si="566"/>
        <v>14.893874234721302</v>
      </c>
      <c r="I3296" s="3">
        <f t="shared" si="567"/>
        <v>-92670.023453923553</v>
      </c>
      <c r="J3296" s="3">
        <f t="shared" si="568"/>
        <v>5157.2601954802758</v>
      </c>
      <c r="K3296" s="3">
        <f t="shared" si="569"/>
        <v>2.8879431462027084E-3</v>
      </c>
      <c r="L3296" s="3">
        <f t="shared" si="570"/>
        <v>0.11997079999999999</v>
      </c>
      <c r="M3296" s="3">
        <f t="shared" si="571"/>
        <v>100.33254536046297</v>
      </c>
      <c r="N3296" s="3">
        <f t="shared" si="572"/>
        <v>4.9063796087114167</v>
      </c>
      <c r="O3296" s="3">
        <f t="shared" si="573"/>
        <v>-1.3796087114164024E-3</v>
      </c>
      <c r="P3296" s="3">
        <f t="shared" si="574"/>
        <v>-2.7592174228328048E-3</v>
      </c>
      <c r="Q3296" s="3">
        <f t="shared" si="575"/>
        <v>0.29579865532065736</v>
      </c>
    </row>
    <row r="3297" spans="7:17" x14ac:dyDescent="0.25">
      <c r="G3297" s="3">
        <f t="shared" si="565"/>
        <v>3291</v>
      </c>
      <c r="H3297" s="3">
        <f t="shared" si="566"/>
        <v>14.891115017298469</v>
      </c>
      <c r="I3297" s="3">
        <f t="shared" si="567"/>
        <v>-92684.915948549562</v>
      </c>
      <c r="J3297" s="3">
        <f t="shared" si="568"/>
        <v>5159.1102009446331</v>
      </c>
      <c r="K3297" s="3">
        <f t="shared" si="569"/>
        <v>2.8863727343083128E-3</v>
      </c>
      <c r="L3297" s="3">
        <f t="shared" si="570"/>
        <v>0.11997079999999999</v>
      </c>
      <c r="M3297" s="3">
        <f t="shared" si="571"/>
        <v>100.36971668736716</v>
      </c>
      <c r="N3297" s="3">
        <f t="shared" si="572"/>
        <v>4.9063789278579897</v>
      </c>
      <c r="O3297" s="3">
        <f t="shared" si="573"/>
        <v>-1.3789278579894315E-3</v>
      </c>
      <c r="P3297" s="3">
        <f t="shared" si="574"/>
        <v>-2.757855715978863E-3</v>
      </c>
      <c r="Q3297" s="3">
        <f t="shared" si="575"/>
        <v>0.29579782973139912</v>
      </c>
    </row>
    <row r="3298" spans="7:17" x14ac:dyDescent="0.25">
      <c r="G3298" s="3">
        <f t="shared" si="565"/>
        <v>3292</v>
      </c>
      <c r="H3298" s="3">
        <f t="shared" si="566"/>
        <v>14.888357161582491</v>
      </c>
      <c r="I3298" s="3">
        <f t="shared" si="567"/>
        <v>-92699.805684638995</v>
      </c>
      <c r="J3298" s="3">
        <f t="shared" si="568"/>
        <v>5160.9603303717913</v>
      </c>
      <c r="K3298" s="3">
        <f t="shared" si="569"/>
        <v>2.8848036428348106E-3</v>
      </c>
      <c r="L3298" s="3">
        <f t="shared" si="570"/>
        <v>0.11997079999999999</v>
      </c>
      <c r="M3298" s="3">
        <f t="shared" si="571"/>
        <v>100.40689032467674</v>
      </c>
      <c r="N3298" s="3">
        <f t="shared" si="572"/>
        <v>4.9063782475502329</v>
      </c>
      <c r="O3298" s="3">
        <f t="shared" si="573"/>
        <v>-1.3782475502326363E-3</v>
      </c>
      <c r="P3298" s="3">
        <f t="shared" si="574"/>
        <v>-2.7564951004652727E-3</v>
      </c>
      <c r="Q3298" s="3">
        <f t="shared" si="575"/>
        <v>0.29579700482669785</v>
      </c>
    </row>
    <row r="3299" spans="7:17" x14ac:dyDescent="0.25">
      <c r="G3299" s="3">
        <f t="shared" si="565"/>
        <v>3293</v>
      </c>
      <c r="H3299" s="3">
        <f t="shared" si="566"/>
        <v>14.885600666482025</v>
      </c>
      <c r="I3299" s="3">
        <f t="shared" si="567"/>
        <v>-92714.692663553025</v>
      </c>
      <c r="J3299" s="3">
        <f t="shared" si="568"/>
        <v>5162.8105837300936</v>
      </c>
      <c r="K3299" s="3">
        <f t="shared" si="569"/>
        <v>2.8832358702819746E-3</v>
      </c>
      <c r="L3299" s="3">
        <f t="shared" si="570"/>
        <v>0.11997079999999999</v>
      </c>
      <c r="M3299" s="3">
        <f t="shared" si="571"/>
        <v>100.44406627181981</v>
      </c>
      <c r="N3299" s="3">
        <f t="shared" si="572"/>
        <v>4.9063775677875405</v>
      </c>
      <c r="O3299" s="3">
        <f t="shared" si="573"/>
        <v>-1.3775677875402792E-3</v>
      </c>
      <c r="P3299" s="3">
        <f t="shared" si="574"/>
        <v>-2.7551355750805584E-3</v>
      </c>
      <c r="Q3299" s="3">
        <f t="shared" si="575"/>
        <v>0.29579618060578922</v>
      </c>
    </row>
    <row r="3300" spans="7:17" x14ac:dyDescent="0.25">
      <c r="G3300" s="3">
        <f t="shared" si="565"/>
        <v>3294</v>
      </c>
      <c r="H3300" s="3">
        <f t="shared" si="566"/>
        <v>14.882845530906945</v>
      </c>
      <c r="I3300" s="3">
        <f t="shared" si="567"/>
        <v>-92729.576886651717</v>
      </c>
      <c r="J3300" s="3">
        <f t="shared" si="568"/>
        <v>5164.6609609879033</v>
      </c>
      <c r="K3300" s="3">
        <f t="shared" si="569"/>
        <v>2.8816694151517224E-3</v>
      </c>
      <c r="L3300" s="3">
        <f t="shared" si="570"/>
        <v>0.11997079999999999</v>
      </c>
      <c r="M3300" s="3">
        <f t="shared" si="571"/>
        <v>100.48124452822468</v>
      </c>
      <c r="N3300" s="3">
        <f t="shared" si="572"/>
        <v>4.9063768885692998</v>
      </c>
      <c r="O3300" s="3">
        <f t="shared" si="573"/>
        <v>-1.376888569299517E-3</v>
      </c>
      <c r="P3300" s="3">
        <f t="shared" si="574"/>
        <v>-2.7537771385990339E-3</v>
      </c>
      <c r="Q3300" s="3">
        <f t="shared" si="575"/>
        <v>0.29579535706790971</v>
      </c>
    </row>
    <row r="3301" spans="7:17" x14ac:dyDescent="0.25">
      <c r="G3301" s="3">
        <f t="shared" si="565"/>
        <v>3295</v>
      </c>
      <c r="H3301" s="3">
        <f t="shared" si="566"/>
        <v>14.880091753768346</v>
      </c>
      <c r="I3301" s="3">
        <f t="shared" si="567"/>
        <v>-92744.45835529406</v>
      </c>
      <c r="J3301" s="3">
        <f t="shared" si="568"/>
        <v>5166.5114621136008</v>
      </c>
      <c r="K3301" s="3">
        <f t="shared" si="569"/>
        <v>2.8801042759481182E-3</v>
      </c>
      <c r="L3301" s="3">
        <f t="shared" si="570"/>
        <v>0.11997079999999999</v>
      </c>
      <c r="M3301" s="3">
        <f t="shared" si="571"/>
        <v>100.51842509332018</v>
      </c>
      <c r="N3301" s="3">
        <f t="shared" si="572"/>
        <v>4.9063762098949244</v>
      </c>
      <c r="O3301" s="3">
        <f t="shared" si="573"/>
        <v>-1.3762098949241519E-3</v>
      </c>
      <c r="P3301" s="3">
        <f t="shared" si="574"/>
        <v>-2.7524197898483038E-3</v>
      </c>
      <c r="Q3301" s="3">
        <f t="shared" si="575"/>
        <v>0.29579453421229701</v>
      </c>
    </row>
    <row r="3302" spans="7:17" x14ac:dyDescent="0.25">
      <c r="G3302" s="3">
        <f t="shared" si="565"/>
        <v>3296</v>
      </c>
      <c r="H3302" s="3">
        <f t="shared" si="566"/>
        <v>14.877339333978497</v>
      </c>
      <c r="I3302" s="3">
        <f t="shared" si="567"/>
        <v>-92759.337070837937</v>
      </c>
      <c r="J3302" s="3">
        <f t="shared" si="568"/>
        <v>5168.362087075584</v>
      </c>
      <c r="K3302" s="3">
        <f t="shared" si="569"/>
        <v>2.8785404511773569E-3</v>
      </c>
      <c r="L3302" s="3">
        <f t="shared" si="570"/>
        <v>0.11997079999999999</v>
      </c>
      <c r="M3302" s="3">
        <f t="shared" si="571"/>
        <v>100.55560796653521</v>
      </c>
      <c r="N3302" s="3">
        <f t="shared" si="572"/>
        <v>4.9063755317637927</v>
      </c>
      <c r="O3302" s="3">
        <f t="shared" si="573"/>
        <v>-1.3755317637924591E-3</v>
      </c>
      <c r="P3302" s="3">
        <f t="shared" si="574"/>
        <v>-2.7510635275849182E-3</v>
      </c>
      <c r="Q3302" s="3">
        <f t="shared" si="575"/>
        <v>0.2957937120381896</v>
      </c>
    </row>
    <row r="3303" spans="7:17" x14ac:dyDescent="0.25">
      <c r="G3303" s="3">
        <f t="shared" si="565"/>
        <v>3297</v>
      </c>
      <c r="H3303" s="3">
        <f t="shared" si="566"/>
        <v>14.874588270450912</v>
      </c>
      <c r="I3303" s="3">
        <f t="shared" si="567"/>
        <v>-92774.213034640154</v>
      </c>
      <c r="J3303" s="3">
        <f t="shared" si="568"/>
        <v>5170.2128358422688</v>
      </c>
      <c r="K3303" s="3">
        <f t="shared" si="569"/>
        <v>2.876977939347776E-3</v>
      </c>
      <c r="L3303" s="3">
        <f t="shared" si="570"/>
        <v>0.11997079999999999</v>
      </c>
      <c r="M3303" s="3">
        <f t="shared" si="571"/>
        <v>100.59279314729916</v>
      </c>
      <c r="N3303" s="3">
        <f t="shared" si="572"/>
        <v>4.9063748541753167</v>
      </c>
      <c r="O3303" s="3">
        <f t="shared" si="573"/>
        <v>-1.3748541753164645E-3</v>
      </c>
      <c r="P3303" s="3">
        <f t="shared" si="574"/>
        <v>-2.749708350632929E-3</v>
      </c>
      <c r="Q3303" s="3">
        <f t="shared" si="575"/>
        <v>0.29579289054482732</v>
      </c>
    </row>
    <row r="3304" spans="7:17" x14ac:dyDescent="0.25">
      <c r="G3304" s="3">
        <f t="shared" si="565"/>
        <v>3298</v>
      </c>
      <c r="H3304" s="3">
        <f t="shared" si="566"/>
        <v>14.87183856210028</v>
      </c>
      <c r="I3304" s="3">
        <f t="shared" si="567"/>
        <v>-92789.086248056425</v>
      </c>
      <c r="J3304" s="3">
        <f t="shared" si="568"/>
        <v>5172.0637083820893</v>
      </c>
      <c r="K3304" s="3">
        <f t="shared" si="569"/>
        <v>2.8754167389698389E-3</v>
      </c>
      <c r="L3304" s="3">
        <f t="shared" si="570"/>
        <v>0.11997079999999999</v>
      </c>
      <c r="M3304" s="3">
        <f t="shared" si="571"/>
        <v>100.62998063504169</v>
      </c>
      <c r="N3304" s="3">
        <f t="shared" si="572"/>
        <v>4.906374177128888</v>
      </c>
      <c r="O3304" s="3">
        <f t="shared" si="573"/>
        <v>-1.3741771288877658E-3</v>
      </c>
      <c r="P3304" s="3">
        <f t="shared" si="574"/>
        <v>-2.7483542577755316E-3</v>
      </c>
      <c r="Q3304" s="3">
        <f t="shared" si="575"/>
        <v>0.29579206973145111</v>
      </c>
    </row>
    <row r="3305" spans="7:17" x14ac:dyDescent="0.25">
      <c r="G3305" s="3">
        <f t="shared" si="565"/>
        <v>3299</v>
      </c>
      <c r="H3305" s="3">
        <f t="shared" si="566"/>
        <v>14.869090207842504</v>
      </c>
      <c r="I3305" s="3">
        <f t="shared" si="567"/>
        <v>-92803.956712441402</v>
      </c>
      <c r="J3305" s="3">
        <f t="shared" si="568"/>
        <v>5173.9147046634998</v>
      </c>
      <c r="K3305" s="3">
        <f t="shared" si="569"/>
        <v>2.8738568485561374E-3</v>
      </c>
      <c r="L3305" s="3">
        <f t="shared" si="570"/>
        <v>0.11997079999999999</v>
      </c>
      <c r="M3305" s="3">
        <f t="shared" si="571"/>
        <v>100.66717042919279</v>
      </c>
      <c r="N3305" s="3">
        <f t="shared" si="572"/>
        <v>4.9063735006239124</v>
      </c>
      <c r="O3305" s="3">
        <f t="shared" si="573"/>
        <v>-1.3735006239121716E-3</v>
      </c>
      <c r="P3305" s="3">
        <f t="shared" si="574"/>
        <v>-2.7470012478243433E-3</v>
      </c>
      <c r="Q3305" s="3">
        <f t="shared" si="575"/>
        <v>0.29579124959730263</v>
      </c>
    </row>
    <row r="3306" spans="7:17" x14ac:dyDescent="0.25">
      <c r="G3306" s="3">
        <f t="shared" si="565"/>
        <v>3300</v>
      </c>
      <c r="H3306" s="3">
        <f t="shared" si="566"/>
        <v>14.86634320659468</v>
      </c>
      <c r="I3306" s="3">
        <f t="shared" si="567"/>
        <v>-92818.824429148619</v>
      </c>
      <c r="J3306" s="3">
        <f t="shared" si="568"/>
        <v>5175.765824654969</v>
      </c>
      <c r="K3306" s="3">
        <f t="shared" si="569"/>
        <v>2.8722982666213866E-3</v>
      </c>
      <c r="L3306" s="3">
        <f t="shared" si="570"/>
        <v>0.11997079999999999</v>
      </c>
      <c r="M3306" s="3">
        <f t="shared" si="571"/>
        <v>100.70436252918272</v>
      </c>
      <c r="N3306" s="3">
        <f t="shared" si="572"/>
        <v>4.9063728246597833</v>
      </c>
      <c r="O3306" s="3">
        <f t="shared" si="573"/>
        <v>-1.3728246597830562E-3</v>
      </c>
      <c r="P3306" s="3">
        <f t="shared" si="574"/>
        <v>-2.7456493195661125E-3</v>
      </c>
      <c r="Q3306" s="3">
        <f t="shared" si="575"/>
        <v>0.29579043014162504</v>
      </c>
    </row>
    <row r="3307" spans="7:17" x14ac:dyDescent="0.25">
      <c r="G3307" s="3">
        <f t="shared" si="565"/>
        <v>3301</v>
      </c>
      <c r="H3307" s="3">
        <f t="shared" si="566"/>
        <v>14.863597557275114</v>
      </c>
      <c r="I3307" s="3">
        <f t="shared" si="567"/>
        <v>-92833.689399530558</v>
      </c>
      <c r="J3307" s="3">
        <f t="shared" si="568"/>
        <v>5177.6170683249838</v>
      </c>
      <c r="K3307" s="3">
        <f t="shared" si="569"/>
        <v>2.8707409916824251E-3</v>
      </c>
      <c r="L3307" s="3">
        <f t="shared" si="570"/>
        <v>0.11997079999999999</v>
      </c>
      <c r="M3307" s="3">
        <f t="shared" si="571"/>
        <v>100.7415569344421</v>
      </c>
      <c r="N3307" s="3">
        <f t="shared" si="572"/>
        <v>4.90637214923591</v>
      </c>
      <c r="O3307" s="3">
        <f t="shared" si="573"/>
        <v>-1.3721492359097809E-3</v>
      </c>
      <c r="P3307" s="3">
        <f t="shared" si="574"/>
        <v>-2.7442984718195618E-3</v>
      </c>
      <c r="Q3307" s="3">
        <f t="shared" si="575"/>
        <v>0.29578961136366216</v>
      </c>
    </row>
    <row r="3308" spans="7:17" x14ac:dyDescent="0.25">
      <c r="G3308" s="3">
        <f t="shared" si="565"/>
        <v>3302</v>
      </c>
      <c r="H3308" s="3">
        <f t="shared" si="566"/>
        <v>14.860853258803294</v>
      </c>
      <c r="I3308" s="3">
        <f t="shared" si="567"/>
        <v>-92848.551624938598</v>
      </c>
      <c r="J3308" s="3">
        <f t="shared" si="568"/>
        <v>5179.468435642053</v>
      </c>
      <c r="K3308" s="3">
        <f t="shared" si="569"/>
        <v>2.8691850222582011E-3</v>
      </c>
      <c r="L3308" s="3">
        <f t="shared" si="570"/>
        <v>0.11997079999999999</v>
      </c>
      <c r="M3308" s="3">
        <f t="shared" si="571"/>
        <v>100.77875364440185</v>
      </c>
      <c r="N3308" s="3">
        <f t="shared" si="572"/>
        <v>4.9063714743516869</v>
      </c>
      <c r="O3308" s="3">
        <f t="shared" si="573"/>
        <v>-1.3714743516866079E-3</v>
      </c>
      <c r="P3308" s="3">
        <f t="shared" si="574"/>
        <v>-2.7429487033732158E-3</v>
      </c>
      <c r="Q3308" s="3">
        <f t="shared" si="575"/>
        <v>0.29578879326265906</v>
      </c>
    </row>
    <row r="3309" spans="7:17" x14ac:dyDescent="0.25">
      <c r="G3309" s="3">
        <f t="shared" si="565"/>
        <v>3303</v>
      </c>
      <c r="H3309" s="3">
        <f t="shared" si="566"/>
        <v>14.858110310099921</v>
      </c>
      <c r="I3309" s="3">
        <f t="shared" si="567"/>
        <v>-92863.411106723055</v>
      </c>
      <c r="J3309" s="3">
        <f t="shared" si="568"/>
        <v>5181.3199265746989</v>
      </c>
      <c r="K3309" s="3">
        <f t="shared" si="569"/>
        <v>2.8676303568697828E-3</v>
      </c>
      <c r="L3309" s="3">
        <f t="shared" si="570"/>
        <v>0.11997079999999999</v>
      </c>
      <c r="M3309" s="3">
        <f t="shared" si="571"/>
        <v>100.8159526584932</v>
      </c>
      <c r="N3309" s="3">
        <f t="shared" si="572"/>
        <v>4.9063708000065249</v>
      </c>
      <c r="O3309" s="3">
        <f t="shared" si="573"/>
        <v>-1.370800006524675E-3</v>
      </c>
      <c r="P3309" s="3">
        <f t="shared" si="574"/>
        <v>-2.7416000130493501E-3</v>
      </c>
      <c r="Q3309" s="3">
        <f t="shared" si="575"/>
        <v>0.29578797583786193</v>
      </c>
    </row>
    <row r="3310" spans="7:17" x14ac:dyDescent="0.25">
      <c r="G3310" s="3">
        <f t="shared" si="565"/>
        <v>3304</v>
      </c>
      <c r="H3310" s="3">
        <f t="shared" si="566"/>
        <v>14.855368710086871</v>
      </c>
      <c r="I3310" s="3">
        <f t="shared" si="567"/>
        <v>-92878.267846233153</v>
      </c>
      <c r="J3310" s="3">
        <f t="shared" si="568"/>
        <v>5183.171541091464</v>
      </c>
      <c r="K3310" s="3">
        <f t="shared" si="569"/>
        <v>2.8660769940403422E-3</v>
      </c>
      <c r="L3310" s="3">
        <f t="shared" si="570"/>
        <v>0.11997079999999999</v>
      </c>
      <c r="M3310" s="3">
        <f t="shared" si="571"/>
        <v>100.85315397614772</v>
      </c>
      <c r="N3310" s="3">
        <f t="shared" si="572"/>
        <v>4.9063701261998238</v>
      </c>
      <c r="O3310" s="3">
        <f t="shared" si="573"/>
        <v>-1.3701261998235736E-3</v>
      </c>
      <c r="P3310" s="3">
        <f t="shared" si="574"/>
        <v>-2.7402523996471473E-3</v>
      </c>
      <c r="Q3310" s="3">
        <f t="shared" si="575"/>
        <v>0.29578715908851783</v>
      </c>
    </row>
    <row r="3311" spans="7:17" x14ac:dyDescent="0.25">
      <c r="G3311" s="3">
        <f t="shared" si="565"/>
        <v>3305</v>
      </c>
      <c r="H3311" s="3">
        <f t="shared" si="566"/>
        <v>14.852628457687224</v>
      </c>
      <c r="I3311" s="3">
        <f t="shared" si="567"/>
        <v>-92893.12184481704</v>
      </c>
      <c r="J3311" s="3">
        <f t="shared" si="568"/>
        <v>5185.023279160906</v>
      </c>
      <c r="K3311" s="3">
        <f t="shared" si="569"/>
        <v>2.8645249322951601E-3</v>
      </c>
      <c r="L3311" s="3">
        <f t="shared" si="570"/>
        <v>0.11997079999999999</v>
      </c>
      <c r="M3311" s="3">
        <f t="shared" si="571"/>
        <v>100.89035759679727</v>
      </c>
      <c r="N3311" s="3">
        <f t="shared" si="572"/>
        <v>4.9063694529309885</v>
      </c>
      <c r="O3311" s="3">
        <f t="shared" si="573"/>
        <v>-1.3694529309882242E-3</v>
      </c>
      <c r="P3311" s="3">
        <f t="shared" si="574"/>
        <v>-2.7389058619764484E-3</v>
      </c>
      <c r="Q3311" s="3">
        <f t="shared" si="575"/>
        <v>0.29578634301387507</v>
      </c>
    </row>
    <row r="3312" spans="7:17" x14ac:dyDescent="0.25">
      <c r="G3312" s="3">
        <f t="shared" si="565"/>
        <v>3306</v>
      </c>
      <c r="H3312" s="3">
        <f t="shared" si="566"/>
        <v>14.849889551825248</v>
      </c>
      <c r="I3312" s="3">
        <f t="shared" si="567"/>
        <v>-92907.973103821801</v>
      </c>
      <c r="J3312" s="3">
        <f t="shared" si="568"/>
        <v>5186.8751407516047</v>
      </c>
      <c r="K3312" s="3">
        <f t="shared" si="569"/>
        <v>2.8629741701616173E-3</v>
      </c>
      <c r="L3312" s="3">
        <f t="shared" si="570"/>
        <v>0.11997079999999999</v>
      </c>
      <c r="M3312" s="3">
        <f t="shared" si="571"/>
        <v>100.92756351987404</v>
      </c>
      <c r="N3312" s="3">
        <f t="shared" si="572"/>
        <v>4.9063687801994282</v>
      </c>
      <c r="O3312" s="3">
        <f t="shared" si="573"/>
        <v>-1.368780199427988E-3</v>
      </c>
      <c r="P3312" s="3">
        <f t="shared" si="574"/>
        <v>-2.737560398855976E-3</v>
      </c>
      <c r="Q3312" s="3">
        <f t="shared" si="575"/>
        <v>0.29578552761318272</v>
      </c>
    </row>
    <row r="3313" spans="7:17" x14ac:dyDescent="0.25">
      <c r="G3313" s="3">
        <f t="shared" si="565"/>
        <v>3307</v>
      </c>
      <c r="H3313" s="3">
        <f t="shared" si="566"/>
        <v>14.847151991426392</v>
      </c>
      <c r="I3313" s="3">
        <f t="shared" si="567"/>
        <v>-92922.821624593431</v>
      </c>
      <c r="J3313" s="3">
        <f t="shared" si="568"/>
        <v>5188.7271258321543</v>
      </c>
      <c r="K3313" s="3">
        <f t="shared" si="569"/>
        <v>2.8614247061691926E-3</v>
      </c>
      <c r="L3313" s="3">
        <f t="shared" si="570"/>
        <v>0.11997079999999999</v>
      </c>
      <c r="M3313" s="3">
        <f t="shared" si="571"/>
        <v>100.96477174481052</v>
      </c>
      <c r="N3313" s="3">
        <f t="shared" si="572"/>
        <v>4.9063681080045436</v>
      </c>
      <c r="O3313" s="3">
        <f t="shared" si="573"/>
        <v>-1.3681080045433447E-3</v>
      </c>
      <c r="P3313" s="3">
        <f t="shared" si="574"/>
        <v>-2.7362160090866894E-3</v>
      </c>
      <c r="Q3313" s="3">
        <f t="shared" si="575"/>
        <v>0.29578471288569136</v>
      </c>
    </row>
    <row r="3314" spans="7:17" x14ac:dyDescent="0.25">
      <c r="G3314" s="3">
        <f t="shared" si="565"/>
        <v>3308</v>
      </c>
      <c r="H3314" s="3">
        <f t="shared" si="566"/>
        <v>14.844415775417305</v>
      </c>
      <c r="I3314" s="3">
        <f t="shared" si="567"/>
        <v>-92937.667408476846</v>
      </c>
      <c r="J3314" s="3">
        <f t="shared" si="568"/>
        <v>5190.5792343711673</v>
      </c>
      <c r="K3314" s="3">
        <f t="shared" si="569"/>
        <v>2.8598765388494619E-3</v>
      </c>
      <c r="L3314" s="3">
        <f t="shared" si="570"/>
        <v>0.11997079999999999</v>
      </c>
      <c r="M3314" s="3">
        <f t="shared" si="571"/>
        <v>101.00198227103948</v>
      </c>
      <c r="N3314" s="3">
        <f t="shared" si="572"/>
        <v>4.9063674363457483</v>
      </c>
      <c r="O3314" s="3">
        <f t="shared" si="573"/>
        <v>-1.3674363457480965E-3</v>
      </c>
      <c r="P3314" s="3">
        <f t="shared" si="574"/>
        <v>-2.7348726914961929E-3</v>
      </c>
      <c r="Q3314" s="3">
        <f t="shared" si="575"/>
        <v>0.29578389883065209</v>
      </c>
    </row>
    <row r="3315" spans="7:17" x14ac:dyDescent="0.25">
      <c r="G3315" s="3">
        <f t="shared" si="565"/>
        <v>3309</v>
      </c>
      <c r="H3315" s="3">
        <f t="shared" si="566"/>
        <v>14.841680902725809</v>
      </c>
      <c r="I3315" s="3">
        <f t="shared" si="567"/>
        <v>-92952.510456815915</v>
      </c>
      <c r="J3315" s="3">
        <f t="shared" si="568"/>
        <v>5192.4314663372761</v>
      </c>
      <c r="K3315" s="3">
        <f t="shared" si="569"/>
        <v>2.8583296667360892E-3</v>
      </c>
      <c r="L3315" s="3">
        <f t="shared" si="570"/>
        <v>0.11997079999999999</v>
      </c>
      <c r="M3315" s="3">
        <f t="shared" si="571"/>
        <v>101.03919509799411</v>
      </c>
      <c r="N3315" s="3">
        <f t="shared" si="572"/>
        <v>4.9063667652224465</v>
      </c>
      <c r="O3315" s="3">
        <f t="shared" si="573"/>
        <v>-1.3667652224462756E-3</v>
      </c>
      <c r="P3315" s="3">
        <f t="shared" si="574"/>
        <v>-2.7335304448925513E-3</v>
      </c>
      <c r="Q3315" s="3">
        <f t="shared" si="575"/>
        <v>0.29578308544731757</v>
      </c>
    </row>
    <row r="3316" spans="7:17" x14ac:dyDescent="0.25">
      <c r="G3316" s="3">
        <f t="shared" si="565"/>
        <v>3310</v>
      </c>
      <c r="H3316" s="3">
        <f t="shared" si="566"/>
        <v>14.838947372280916</v>
      </c>
      <c r="I3316" s="3">
        <f t="shared" si="567"/>
        <v>-92967.350770953417</v>
      </c>
      <c r="J3316" s="3">
        <f t="shared" si="568"/>
        <v>5194.2838216991295</v>
      </c>
      <c r="K3316" s="3">
        <f t="shared" si="569"/>
        <v>2.856784088364827E-3</v>
      </c>
      <c r="L3316" s="3">
        <f t="shared" si="570"/>
        <v>0.11997079999999999</v>
      </c>
      <c r="M3316" s="3">
        <f t="shared" si="571"/>
        <v>101.07641022510781</v>
      </c>
      <c r="N3316" s="3">
        <f t="shared" si="572"/>
        <v>4.906366094634051</v>
      </c>
      <c r="O3316" s="3">
        <f t="shared" si="573"/>
        <v>-1.3660946340507962E-3</v>
      </c>
      <c r="P3316" s="3">
        <f t="shared" si="574"/>
        <v>-2.7321892681015925E-3</v>
      </c>
      <c r="Q3316" s="3">
        <f t="shared" si="575"/>
        <v>0.29578227273494095</v>
      </c>
    </row>
    <row r="3317" spans="7:17" x14ac:dyDescent="0.25">
      <c r="G3317" s="3">
        <f t="shared" si="565"/>
        <v>3311</v>
      </c>
      <c r="H3317" s="3">
        <f t="shared" si="566"/>
        <v>14.836215183012815</v>
      </c>
      <c r="I3317" s="3">
        <f t="shared" si="567"/>
        <v>-92982.188352231067</v>
      </c>
      <c r="J3317" s="3">
        <f t="shared" si="568"/>
        <v>5196.1363004253926</v>
      </c>
      <c r="K3317" s="3">
        <f t="shared" si="569"/>
        <v>2.8552398022735118E-3</v>
      </c>
      <c r="L3317" s="3">
        <f t="shared" si="570"/>
        <v>0.11997079999999999</v>
      </c>
      <c r="M3317" s="3">
        <f t="shared" si="571"/>
        <v>101.11362765181435</v>
      </c>
      <c r="N3317" s="3">
        <f t="shared" si="572"/>
        <v>4.9063654245799668</v>
      </c>
      <c r="O3317" s="3">
        <f t="shared" si="573"/>
        <v>-1.3654245799665787E-3</v>
      </c>
      <c r="P3317" s="3">
        <f t="shared" si="574"/>
        <v>-2.7308491599331575E-3</v>
      </c>
      <c r="Q3317" s="3">
        <f t="shared" si="575"/>
        <v>0.29578146069277694</v>
      </c>
    </row>
    <row r="3318" spans="7:17" x14ac:dyDescent="0.25">
      <c r="G3318" s="3">
        <f t="shared" si="565"/>
        <v>3312</v>
      </c>
      <c r="H3318" s="3">
        <f t="shared" si="566"/>
        <v>14.833484333852882</v>
      </c>
      <c r="I3318" s="3">
        <f t="shared" si="567"/>
        <v>-92997.023201989505</v>
      </c>
      <c r="J3318" s="3">
        <f t="shared" si="568"/>
        <v>5197.9889024847507</v>
      </c>
      <c r="K3318" s="3">
        <f t="shared" si="569"/>
        <v>2.8536968070020613E-3</v>
      </c>
      <c r="L3318" s="3">
        <f t="shared" si="570"/>
        <v>0.11997079999999999</v>
      </c>
      <c r="M3318" s="3">
        <f t="shared" si="571"/>
        <v>101.15084737754781</v>
      </c>
      <c r="N3318" s="3">
        <f t="shared" si="572"/>
        <v>4.9063647550596121</v>
      </c>
      <c r="O3318" s="3">
        <f t="shared" si="573"/>
        <v>-1.3647550596118663E-3</v>
      </c>
      <c r="P3318" s="3">
        <f t="shared" si="574"/>
        <v>-2.7295101192237325E-3</v>
      </c>
      <c r="Q3318" s="3">
        <f t="shared" si="575"/>
        <v>0.29578064932008091</v>
      </c>
    </row>
    <row r="3319" spans="7:17" x14ac:dyDescent="0.25">
      <c r="G3319" s="3">
        <f t="shared" si="565"/>
        <v>3313</v>
      </c>
      <c r="H3319" s="3">
        <f t="shared" si="566"/>
        <v>14.830754823733658</v>
      </c>
      <c r="I3319" s="3">
        <f t="shared" si="567"/>
        <v>-93011.855321568291</v>
      </c>
      <c r="J3319" s="3">
        <f t="shared" si="568"/>
        <v>5199.8416278459054</v>
      </c>
      <c r="K3319" s="3">
        <f t="shared" si="569"/>
        <v>2.8521551010924672E-3</v>
      </c>
      <c r="L3319" s="3">
        <f t="shared" si="570"/>
        <v>0.11997079999999999</v>
      </c>
      <c r="M3319" s="3">
        <f t="shared" si="571"/>
        <v>101.1880694017425</v>
      </c>
      <c r="N3319" s="3">
        <f t="shared" si="572"/>
        <v>4.9063640860723874</v>
      </c>
      <c r="O3319" s="3">
        <f t="shared" si="573"/>
        <v>-1.3640860723871384E-3</v>
      </c>
      <c r="P3319" s="3">
        <f t="shared" si="574"/>
        <v>-2.7281721447742768E-3</v>
      </c>
      <c r="Q3319" s="3">
        <f t="shared" si="575"/>
        <v>0.29577983861610951</v>
      </c>
    </row>
    <row r="3320" spans="7:17" x14ac:dyDescent="0.25">
      <c r="G3320" s="3">
        <f t="shared" si="565"/>
        <v>3314</v>
      </c>
      <c r="H3320" s="3">
        <f t="shared" si="566"/>
        <v>14.828026651588884</v>
      </c>
      <c r="I3320" s="3">
        <f t="shared" si="567"/>
        <v>-93026.684712305956</v>
      </c>
      <c r="J3320" s="3">
        <f t="shared" si="568"/>
        <v>5201.6944764775762</v>
      </c>
      <c r="K3320" s="3">
        <f t="shared" si="569"/>
        <v>2.8506146830887991E-3</v>
      </c>
      <c r="L3320" s="3">
        <f t="shared" si="570"/>
        <v>0.11997079999999999</v>
      </c>
      <c r="M3320" s="3">
        <f t="shared" si="571"/>
        <v>101.2252937238332</v>
      </c>
      <c r="N3320" s="3">
        <f t="shared" si="572"/>
        <v>4.9063634176177189</v>
      </c>
      <c r="O3320" s="3">
        <f t="shared" si="573"/>
        <v>-1.3634176177186319E-3</v>
      </c>
      <c r="P3320" s="3">
        <f t="shared" si="574"/>
        <v>-2.7268352354372638E-3</v>
      </c>
      <c r="Q3320" s="3">
        <f t="shared" si="575"/>
        <v>0.29577902858012028</v>
      </c>
    </row>
    <row r="3321" spans="7:17" x14ac:dyDescent="0.25">
      <c r="G3321" s="3">
        <f t="shared" si="565"/>
        <v>3315</v>
      </c>
      <c r="H3321" s="3">
        <f t="shared" si="566"/>
        <v>14.825299816353446</v>
      </c>
      <c r="I3321" s="3">
        <f t="shared" si="567"/>
        <v>-93041.511375539922</v>
      </c>
      <c r="J3321" s="3">
        <f t="shared" si="568"/>
        <v>5203.5474483485013</v>
      </c>
      <c r="K3321" s="3">
        <f t="shared" si="569"/>
        <v>2.8490755515371904E-3</v>
      </c>
      <c r="L3321" s="3">
        <f t="shared" si="570"/>
        <v>0.11997079999999999</v>
      </c>
      <c r="M3321" s="3">
        <f t="shared" si="571"/>
        <v>101.26252034325485</v>
      </c>
      <c r="N3321" s="3">
        <f t="shared" si="572"/>
        <v>4.9063627496950062</v>
      </c>
      <c r="O3321" s="3">
        <f t="shared" si="573"/>
        <v>-1.3627496950059381E-3</v>
      </c>
      <c r="P3321" s="3">
        <f t="shared" si="574"/>
        <v>-2.7254993900118762E-3</v>
      </c>
      <c r="Q3321" s="3">
        <f t="shared" si="575"/>
        <v>0.29577821921137193</v>
      </c>
    </row>
    <row r="3322" spans="7:17" x14ac:dyDescent="0.25">
      <c r="G3322" s="3">
        <f t="shared" si="565"/>
        <v>3316</v>
      </c>
      <c r="H3322" s="3">
        <f t="shared" si="566"/>
        <v>14.822574316963435</v>
      </c>
      <c r="I3322" s="3">
        <f t="shared" si="567"/>
        <v>-93056.335312606578</v>
      </c>
      <c r="J3322" s="3">
        <f t="shared" si="568"/>
        <v>5205.4005434274331</v>
      </c>
      <c r="K3322" s="3">
        <f t="shared" si="569"/>
        <v>2.8475377049858473E-3</v>
      </c>
      <c r="L3322" s="3">
        <f t="shared" si="570"/>
        <v>0.11997079999999999</v>
      </c>
      <c r="M3322" s="3">
        <f t="shared" si="571"/>
        <v>101.29974925944278</v>
      </c>
      <c r="N3322" s="3">
        <f t="shared" si="572"/>
        <v>4.9063620823036738</v>
      </c>
      <c r="O3322" s="3">
        <f t="shared" si="573"/>
        <v>-1.3620823036735175E-3</v>
      </c>
      <c r="P3322" s="3">
        <f t="shared" si="574"/>
        <v>-2.7241646073470349E-3</v>
      </c>
      <c r="Q3322" s="3">
        <f t="shared" si="575"/>
        <v>0.29577741050912409</v>
      </c>
    </row>
    <row r="3323" spans="7:17" x14ac:dyDescent="0.25">
      <c r="G3323" s="3">
        <f t="shared" si="565"/>
        <v>3317</v>
      </c>
      <c r="H3323" s="3">
        <f t="shared" si="566"/>
        <v>14.819850152356087</v>
      </c>
      <c r="I3323" s="3">
        <f t="shared" si="567"/>
        <v>-93071.156524841237</v>
      </c>
      <c r="J3323" s="3">
        <f t="shared" si="568"/>
        <v>5207.2537616831487</v>
      </c>
      <c r="K3323" s="3">
        <f t="shared" si="569"/>
        <v>2.8460011419850304E-3</v>
      </c>
      <c r="L3323" s="3">
        <f t="shared" si="570"/>
        <v>0.11997079999999999</v>
      </c>
      <c r="M3323" s="3">
        <f t="shared" si="571"/>
        <v>101.33698047183262</v>
      </c>
      <c r="N3323" s="3">
        <f t="shared" si="572"/>
        <v>4.9063614154431336</v>
      </c>
      <c r="O3323" s="3">
        <f t="shared" si="573"/>
        <v>-1.3614154431333958E-3</v>
      </c>
      <c r="P3323" s="3">
        <f t="shared" si="574"/>
        <v>-2.7228308862667916E-3</v>
      </c>
      <c r="Q3323" s="3">
        <f t="shared" si="575"/>
        <v>0.29577660247263743</v>
      </c>
    </row>
    <row r="3324" spans="7:17" x14ac:dyDescent="0.25">
      <c r="G3324" s="3">
        <f t="shared" si="565"/>
        <v>3318</v>
      </c>
      <c r="H3324" s="3">
        <f t="shared" si="566"/>
        <v>14.817127321469821</v>
      </c>
      <c r="I3324" s="3">
        <f t="shared" si="567"/>
        <v>-93085.975013578151</v>
      </c>
      <c r="J3324" s="3">
        <f t="shared" si="568"/>
        <v>5209.1071030844359</v>
      </c>
      <c r="K3324" s="3">
        <f t="shared" si="569"/>
        <v>2.8444658610870658E-3</v>
      </c>
      <c r="L3324" s="3">
        <f t="shared" si="570"/>
        <v>0.11997079999999999</v>
      </c>
      <c r="M3324" s="3">
        <f t="shared" si="571"/>
        <v>101.37421397986034</v>
      </c>
      <c r="N3324" s="3">
        <f t="shared" si="572"/>
        <v>4.9063607491127987</v>
      </c>
      <c r="O3324" s="3">
        <f t="shared" si="573"/>
        <v>-1.3607491127984872E-3</v>
      </c>
      <c r="P3324" s="3">
        <f t="shared" si="574"/>
        <v>-2.7214982255969744E-3</v>
      </c>
      <c r="Q3324" s="3">
        <f t="shared" si="575"/>
        <v>0.29577579510117369</v>
      </c>
    </row>
    <row r="3325" spans="7:17" x14ac:dyDescent="0.25">
      <c r="G3325" s="3">
        <f t="shared" si="565"/>
        <v>3319</v>
      </c>
      <c r="H3325" s="3">
        <f t="shared" si="566"/>
        <v>14.814405823244224</v>
      </c>
      <c r="I3325" s="3">
        <f t="shared" si="567"/>
        <v>-93100.790780150506</v>
      </c>
      <c r="J3325" s="3">
        <f t="shared" si="568"/>
        <v>5210.960567600102</v>
      </c>
      <c r="K3325" s="3">
        <f t="shared" si="569"/>
        <v>2.8429318608463334E-3</v>
      </c>
      <c r="L3325" s="3">
        <f t="shared" si="570"/>
        <v>0.11997079999999999</v>
      </c>
      <c r="M3325" s="3">
        <f t="shared" si="571"/>
        <v>101.41144978296214</v>
      </c>
      <c r="N3325" s="3">
        <f t="shared" si="572"/>
        <v>4.9063600833120882</v>
      </c>
      <c r="O3325" s="3">
        <f t="shared" si="573"/>
        <v>-1.360083312087923E-3</v>
      </c>
      <c r="P3325" s="3">
        <f t="shared" si="574"/>
        <v>-2.720166624175846E-3</v>
      </c>
      <c r="Q3325" s="3">
        <f t="shared" si="575"/>
        <v>0.29577498839399552</v>
      </c>
    </row>
    <row r="3326" spans="7:17" x14ac:dyDescent="0.25">
      <c r="G3326" s="3">
        <f t="shared" si="565"/>
        <v>3320</v>
      </c>
      <c r="H3326" s="3">
        <f t="shared" si="566"/>
        <v>14.811685656620048</v>
      </c>
      <c r="I3326" s="3">
        <f t="shared" si="567"/>
        <v>-93115.603825890445</v>
      </c>
      <c r="J3326" s="3">
        <f t="shared" si="568"/>
        <v>5212.8141551989756</v>
      </c>
      <c r="K3326" s="3">
        <f t="shared" si="569"/>
        <v>2.841399139819263E-3</v>
      </c>
      <c r="L3326" s="3">
        <f t="shared" si="570"/>
        <v>0.11997079999999999</v>
      </c>
      <c r="M3326" s="3">
        <f t="shared" si="571"/>
        <v>101.44868788057461</v>
      </c>
      <c r="N3326" s="3">
        <f t="shared" si="572"/>
        <v>4.9063594180404184</v>
      </c>
      <c r="O3326" s="3">
        <f t="shared" si="573"/>
        <v>-1.3594180404181699E-3</v>
      </c>
      <c r="P3326" s="3">
        <f t="shared" si="574"/>
        <v>-2.7188360808363399E-3</v>
      </c>
      <c r="Q3326" s="3">
        <f t="shared" si="575"/>
        <v>0.29577418235036684</v>
      </c>
    </row>
    <row r="3327" spans="7:17" x14ac:dyDescent="0.25">
      <c r="G3327" s="3">
        <f t="shared" si="565"/>
        <v>3321</v>
      </c>
      <c r="H3327" s="3">
        <f t="shared" si="566"/>
        <v>14.808966820539212</v>
      </c>
      <c r="I3327" s="3">
        <f t="shared" si="567"/>
        <v>-93130.414152129029</v>
      </c>
      <c r="J3327" s="3">
        <f t="shared" si="568"/>
        <v>5214.6678658498977</v>
      </c>
      <c r="K3327" s="3">
        <f t="shared" si="569"/>
        <v>2.839867696564336E-3</v>
      </c>
      <c r="L3327" s="3">
        <f t="shared" si="570"/>
        <v>0.11997079999999999</v>
      </c>
      <c r="M3327" s="3">
        <f t="shared" si="571"/>
        <v>101.4859282721346</v>
      </c>
      <c r="N3327" s="3">
        <f t="shared" si="572"/>
        <v>4.9063587532972068</v>
      </c>
      <c r="O3327" s="3">
        <f t="shared" si="573"/>
        <v>-1.358753297206583E-3</v>
      </c>
      <c r="P3327" s="3">
        <f t="shared" si="574"/>
        <v>-2.717506594413166E-3</v>
      </c>
      <c r="Q3327" s="3">
        <f t="shared" si="575"/>
        <v>0.29577337696955242</v>
      </c>
    </row>
    <row r="3328" spans="7:17" x14ac:dyDescent="0.25">
      <c r="G3328" s="3">
        <f t="shared" si="565"/>
        <v>3322</v>
      </c>
      <c r="H3328" s="3">
        <f t="shared" si="566"/>
        <v>14.806249313944798</v>
      </c>
      <c r="I3328" s="3">
        <f t="shared" si="567"/>
        <v>-93145.221760196277</v>
      </c>
      <c r="J3328" s="3">
        <f t="shared" si="568"/>
        <v>5216.5216995217288</v>
      </c>
      <c r="K3328" s="3">
        <f t="shared" si="569"/>
        <v>2.8383375296420783E-3</v>
      </c>
      <c r="L3328" s="3">
        <f t="shared" si="570"/>
        <v>0.11997079999999999</v>
      </c>
      <c r="M3328" s="3">
        <f t="shared" si="571"/>
        <v>101.5231709570793</v>
      </c>
      <c r="N3328" s="3">
        <f t="shared" si="572"/>
        <v>4.906358089081877</v>
      </c>
      <c r="O3328" s="3">
        <f t="shared" si="573"/>
        <v>-1.3580890818767344E-3</v>
      </c>
      <c r="P3328" s="3">
        <f t="shared" si="574"/>
        <v>-2.7161781637534688E-3</v>
      </c>
      <c r="Q3328" s="3">
        <f t="shared" si="575"/>
        <v>0.29577257225081799</v>
      </c>
    </row>
    <row r="3329" spans="7:17" x14ac:dyDescent="0.25">
      <c r="G3329" s="3">
        <f t="shared" si="565"/>
        <v>3323</v>
      </c>
      <c r="H3329" s="3">
        <f t="shared" si="566"/>
        <v>14.803533135781045</v>
      </c>
      <c r="I3329" s="3">
        <f t="shared" si="567"/>
        <v>-93160.02665142114</v>
      </c>
      <c r="J3329" s="3">
        <f t="shared" si="568"/>
        <v>5218.3756561833488</v>
      </c>
      <c r="K3329" s="3">
        <f t="shared" si="569"/>
        <v>2.8368086376150533E-3</v>
      </c>
      <c r="L3329" s="3">
        <f t="shared" si="570"/>
        <v>0.11997079999999999</v>
      </c>
      <c r="M3329" s="3">
        <f t="shared" si="571"/>
        <v>101.56041593484618</v>
      </c>
      <c r="N3329" s="3">
        <f t="shared" si="572"/>
        <v>4.9063574253938418</v>
      </c>
      <c r="O3329" s="3">
        <f t="shared" si="573"/>
        <v>-1.3574253938415382E-3</v>
      </c>
      <c r="P3329" s="3">
        <f t="shared" si="574"/>
        <v>-2.7148507876830763E-3</v>
      </c>
      <c r="Q3329" s="3">
        <f t="shared" si="575"/>
        <v>0.29577176819343043</v>
      </c>
    </row>
    <row r="3330" spans="7:17" x14ac:dyDescent="0.25">
      <c r="G3330" s="3">
        <f t="shared" si="565"/>
        <v>3324</v>
      </c>
      <c r="H3330" s="3">
        <f t="shared" si="566"/>
        <v>14.800818284993362</v>
      </c>
      <c r="I3330" s="3">
        <f t="shared" si="567"/>
        <v>-93174.828827131525</v>
      </c>
      <c r="J3330" s="3">
        <f t="shared" si="568"/>
        <v>5220.2297358036521</v>
      </c>
      <c r="K3330" s="3">
        <f t="shared" si="569"/>
        <v>2.8352810190478681E-3</v>
      </c>
      <c r="L3330" s="3">
        <f t="shared" si="570"/>
        <v>0.11997079999999999</v>
      </c>
      <c r="M3330" s="3">
        <f t="shared" si="571"/>
        <v>101.59766320487306</v>
      </c>
      <c r="N3330" s="3">
        <f t="shared" si="572"/>
        <v>4.9063567622325284</v>
      </c>
      <c r="O3330" s="3">
        <f t="shared" si="573"/>
        <v>-1.3567622325281192E-3</v>
      </c>
      <c r="P3330" s="3">
        <f t="shared" si="574"/>
        <v>-2.7135244650562385E-3</v>
      </c>
      <c r="Q3330" s="3">
        <f t="shared" si="575"/>
        <v>0.29577096479665771</v>
      </c>
    </row>
    <row r="3331" spans="7:17" x14ac:dyDescent="0.25">
      <c r="G3331" s="3">
        <f t="shared" si="565"/>
        <v>3325</v>
      </c>
      <c r="H3331" s="3">
        <f t="shared" si="566"/>
        <v>14.798104760528306</v>
      </c>
      <c r="I3331" s="3">
        <f t="shared" si="567"/>
        <v>-93189.62828865429</v>
      </c>
      <c r="J3331" s="3">
        <f t="shared" si="568"/>
        <v>5222.083938351554</v>
      </c>
      <c r="K3331" s="3">
        <f t="shared" si="569"/>
        <v>2.8337546725071593E-3</v>
      </c>
      <c r="L3331" s="3">
        <f t="shared" si="570"/>
        <v>0.11997079999999999</v>
      </c>
      <c r="M3331" s="3">
        <f t="shared" si="571"/>
        <v>101.63491276659808</v>
      </c>
      <c r="N3331" s="3">
        <f t="shared" si="572"/>
        <v>4.9063560995973541</v>
      </c>
      <c r="O3331" s="3">
        <f t="shared" si="573"/>
        <v>-1.3560995973538326E-3</v>
      </c>
      <c r="P3331" s="3">
        <f t="shared" si="574"/>
        <v>-2.7121991947076651E-3</v>
      </c>
      <c r="Q3331" s="3">
        <f t="shared" si="575"/>
        <v>0.29577016205976858</v>
      </c>
    </row>
    <row r="3332" spans="7:17" x14ac:dyDescent="0.25">
      <c r="G3332" s="3">
        <f t="shared" si="565"/>
        <v>3326</v>
      </c>
      <c r="H3332" s="3">
        <f t="shared" si="566"/>
        <v>14.795392561333598</v>
      </c>
      <c r="I3332" s="3">
        <f t="shared" si="567"/>
        <v>-93204.425037315217</v>
      </c>
      <c r="J3332" s="3">
        <f t="shared" si="568"/>
        <v>5223.9382637959843</v>
      </c>
      <c r="K3332" s="3">
        <f t="shared" si="569"/>
        <v>2.8322295965615986E-3</v>
      </c>
      <c r="L3332" s="3">
        <f t="shared" si="570"/>
        <v>0.11997079999999999</v>
      </c>
      <c r="M3332" s="3">
        <f t="shared" si="571"/>
        <v>101.67216461945959</v>
      </c>
      <c r="N3332" s="3">
        <f t="shared" si="572"/>
        <v>4.9063554374877416</v>
      </c>
      <c r="O3332" s="3">
        <f t="shared" si="573"/>
        <v>-1.3554374877413622E-3</v>
      </c>
      <c r="P3332" s="3">
        <f t="shared" si="574"/>
        <v>-2.7108749754827244E-3</v>
      </c>
      <c r="Q3332" s="3">
        <f t="shared" si="575"/>
        <v>0.29576935998203296</v>
      </c>
    </row>
    <row r="3333" spans="7:17" x14ac:dyDescent="0.25">
      <c r="G3333" s="3">
        <f t="shared" si="565"/>
        <v>3327</v>
      </c>
      <c r="H3333" s="3">
        <f t="shared" si="566"/>
        <v>14.792681686358115</v>
      </c>
      <c r="I3333" s="3">
        <f t="shared" si="567"/>
        <v>-93219.219074439068</v>
      </c>
      <c r="J3333" s="3">
        <f t="shared" si="568"/>
        <v>5225.7927121058929</v>
      </c>
      <c r="K3333" s="3">
        <f t="shared" si="569"/>
        <v>2.830705789781882E-3</v>
      </c>
      <c r="L3333" s="3">
        <f t="shared" si="570"/>
        <v>0.11997079999999999</v>
      </c>
      <c r="M3333" s="3">
        <f t="shared" si="571"/>
        <v>101.70941876289638</v>
      </c>
      <c r="N3333" s="3">
        <f t="shared" si="572"/>
        <v>4.9063547759031181</v>
      </c>
      <c r="O3333" s="3">
        <f t="shared" si="573"/>
        <v>-1.354775903117833E-3</v>
      </c>
      <c r="P3333" s="3">
        <f t="shared" si="574"/>
        <v>-2.709551806235666E-3</v>
      </c>
      <c r="Q3333" s="3">
        <f t="shared" si="575"/>
        <v>0.29576855856272177</v>
      </c>
    </row>
    <row r="3334" spans="7:17" x14ac:dyDescent="0.25">
      <c r="G3334" s="3">
        <f t="shared" si="565"/>
        <v>3328</v>
      </c>
      <c r="H3334" s="3">
        <f t="shared" si="566"/>
        <v>14.78997213455188</v>
      </c>
      <c r="I3334" s="3">
        <f t="shared" si="567"/>
        <v>-93234.010401349529</v>
      </c>
      <c r="J3334" s="3">
        <f t="shared" si="568"/>
        <v>5227.6472832502441</v>
      </c>
      <c r="K3334" s="3">
        <f t="shared" si="569"/>
        <v>2.8291832507407314E-3</v>
      </c>
      <c r="L3334" s="3">
        <f t="shared" si="570"/>
        <v>0.11997079999999999</v>
      </c>
      <c r="M3334" s="3">
        <f t="shared" si="571"/>
        <v>101.74667519634747</v>
      </c>
      <c r="N3334" s="3">
        <f t="shared" si="572"/>
        <v>4.9063541148429017</v>
      </c>
      <c r="O3334" s="3">
        <f t="shared" si="573"/>
        <v>-1.3541148429014882E-3</v>
      </c>
      <c r="P3334" s="3">
        <f t="shared" si="574"/>
        <v>-2.7082296858029764E-3</v>
      </c>
      <c r="Q3334" s="3">
        <f t="shared" si="575"/>
        <v>0.29576775780110687</v>
      </c>
    </row>
    <row r="3335" spans="7:17" x14ac:dyDescent="0.25">
      <c r="G3335" s="3">
        <f t="shared" si="565"/>
        <v>3329</v>
      </c>
      <c r="H3335" s="3">
        <f t="shared" si="566"/>
        <v>14.787263904866077</v>
      </c>
      <c r="I3335" s="3">
        <f t="shared" si="567"/>
        <v>-93248.799019369239</v>
      </c>
      <c r="J3335" s="3">
        <f t="shared" si="568"/>
        <v>5229.5019771980224</v>
      </c>
      <c r="K3335" s="3">
        <f t="shared" si="569"/>
        <v>2.8276619780128894E-3</v>
      </c>
      <c r="L3335" s="3">
        <f t="shared" si="570"/>
        <v>0.11997079999999999</v>
      </c>
      <c r="M3335" s="3">
        <f t="shared" si="571"/>
        <v>101.78393391925219</v>
      </c>
      <c r="N3335" s="3">
        <f t="shared" si="572"/>
        <v>4.9063534543065215</v>
      </c>
      <c r="O3335" s="3">
        <f t="shared" si="573"/>
        <v>-1.353454306521229E-3</v>
      </c>
      <c r="P3335" s="3">
        <f t="shared" si="574"/>
        <v>-2.706908613042458E-3</v>
      </c>
      <c r="Q3335" s="3">
        <f t="shared" si="575"/>
        <v>0.29576695769646139</v>
      </c>
    </row>
    <row r="3336" spans="7:17" x14ac:dyDescent="0.25">
      <c r="G3336" s="3">
        <f t="shared" ref="G3336:G3399" si="576">G3335+$C$8</f>
        <v>3330</v>
      </c>
      <c r="H3336" s="3">
        <f t="shared" ref="H3336:H3399" si="577">H3335+(P3335*$C$8)</f>
        <v>14.784556996253034</v>
      </c>
      <c r="I3336" s="3">
        <f t="shared" ref="I3336:I3399" si="578">I3335-((H3335*$C$8)+(0.5*($C$8^2)*P3335))</f>
        <v>-93263.584929819801</v>
      </c>
      <c r="J3336" s="3">
        <f t="shared" ref="J3336:J3399" si="579">332.2192 - 0.005287895*I3336 + 0.0000002311057*I3336^2 - 0.000000000002953333*I3336^3</f>
        <v>5231.3567939182303</v>
      </c>
      <c r="K3336" s="3">
        <f t="shared" ref="K3336:K3399" si="580">H3336/J3336</f>
        <v>2.8261419701751138E-3</v>
      </c>
      <c r="L3336" s="3">
        <f t="shared" ref="L3336:L3399" si="581" xml:space="preserve"> 0.4033345 + (0.1199708 - 0.4033345)/(1 + (K3336/0.922384)^37.98774)</f>
        <v>0.11997079999999999</v>
      </c>
      <c r="M3336" s="3">
        <f t="shared" ref="M3336:M3399" si="582">-0.000000000000057519*I3336^3+0.0000000047432*I3336^2-0.00013469*I3336+1.3424</f>
        <v>101.82119493105021</v>
      </c>
      <c r="N3336" s="3">
        <f t="shared" ref="N3336:N3399" si="583">M3336*$C$6*L3336*H3336^2/2</f>
        <v>4.9063527942934</v>
      </c>
      <c r="O3336" s="3">
        <f t="shared" ref="O3336:O3399" si="584">$C$7*9.81-N3336</f>
        <v>-1.3527942933997394E-3</v>
      </c>
      <c r="P3336" s="3">
        <f t="shared" ref="P3336:P3399" si="585">O3336/$C$7</f>
        <v>-2.7055885867994789E-3</v>
      </c>
      <c r="Q3336" s="3">
        <f t="shared" ref="Q3336:Q3399" si="586" xml:space="preserve"> 0.2942641 + 0.5370418*K3336 - 1.972727*K3336^2 + 2.58101*K3336^3 - 0.9018182*K3336^4</f>
        <v>0.29576615824805896</v>
      </c>
    </row>
    <row r="3337" spans="7:17" x14ac:dyDescent="0.25">
      <c r="G3337" s="3">
        <f t="shared" si="576"/>
        <v>3331</v>
      </c>
      <c r="H3337" s="3">
        <f t="shared" si="577"/>
        <v>14.781851407666235</v>
      </c>
      <c r="I3337" s="3">
        <f t="shared" si="578"/>
        <v>-93278.368134021759</v>
      </c>
      <c r="J3337" s="3">
        <f t="shared" si="579"/>
        <v>5233.2117333798833</v>
      </c>
      <c r="K3337" s="3">
        <f t="shared" si="580"/>
        <v>2.8246232258061798E-3</v>
      </c>
      <c r="L3337" s="3">
        <f t="shared" si="581"/>
        <v>0.11997079999999999</v>
      </c>
      <c r="M3337" s="3">
        <f t="shared" si="582"/>
        <v>101.85845823118149</v>
      </c>
      <c r="N3337" s="3">
        <f t="shared" si="583"/>
        <v>4.9063521348029635</v>
      </c>
      <c r="O3337" s="3">
        <f t="shared" si="584"/>
        <v>-1.3521348029632563E-3</v>
      </c>
      <c r="P3337" s="3">
        <f t="shared" si="585"/>
        <v>-2.7042696059265126E-3</v>
      </c>
      <c r="Q3337" s="3">
        <f t="shared" si="586"/>
        <v>0.29576535945517479</v>
      </c>
    </row>
    <row r="3338" spans="7:17" x14ac:dyDescent="0.25">
      <c r="G3338" s="3">
        <f t="shared" si="576"/>
        <v>3332</v>
      </c>
      <c r="H3338" s="3">
        <f t="shared" si="577"/>
        <v>14.779147138060308</v>
      </c>
      <c r="I3338" s="3">
        <f t="shared" si="578"/>
        <v>-93293.148633294622</v>
      </c>
      <c r="J3338" s="3">
        <f t="shared" si="579"/>
        <v>5235.0667955520194</v>
      </c>
      <c r="K3338" s="3">
        <f t="shared" si="580"/>
        <v>2.8231057434868695E-3</v>
      </c>
      <c r="L3338" s="3">
        <f t="shared" si="581"/>
        <v>0.11997079999999999</v>
      </c>
      <c r="M3338" s="3">
        <f t="shared" si="582"/>
        <v>101.89572381908627</v>
      </c>
      <c r="N3338" s="3">
        <f t="shared" si="583"/>
        <v>4.9063514758346436</v>
      </c>
      <c r="O3338" s="3">
        <f t="shared" si="584"/>
        <v>-1.3514758346433453E-3</v>
      </c>
      <c r="P3338" s="3">
        <f t="shared" si="585"/>
        <v>-2.7029516692866906E-3</v>
      </c>
      <c r="Q3338" s="3">
        <f t="shared" si="586"/>
        <v>0.29576456131708473</v>
      </c>
    </row>
    <row r="3339" spans="7:17" x14ac:dyDescent="0.25">
      <c r="G3339" s="3">
        <f t="shared" si="576"/>
        <v>3333</v>
      </c>
      <c r="H3339" s="3">
        <f t="shared" si="577"/>
        <v>14.776444186391021</v>
      </c>
      <c r="I3339" s="3">
        <f t="shared" si="578"/>
        <v>-93307.926428956853</v>
      </c>
      <c r="J3339" s="3">
        <f t="shared" si="579"/>
        <v>5236.9219804036929</v>
      </c>
      <c r="K3339" s="3">
        <f t="shared" si="580"/>
        <v>2.8215895217999728E-3</v>
      </c>
      <c r="L3339" s="3">
        <f t="shared" si="581"/>
        <v>0.11997079999999999</v>
      </c>
      <c r="M3339" s="3">
        <f t="shared" si="582"/>
        <v>101.93299169420519</v>
      </c>
      <c r="N3339" s="3">
        <f t="shared" si="583"/>
        <v>4.9063508173878638</v>
      </c>
      <c r="O3339" s="3">
        <f t="shared" si="584"/>
        <v>-1.3508173878635787E-3</v>
      </c>
      <c r="P3339" s="3">
        <f t="shared" si="585"/>
        <v>-2.7016347757271575E-3</v>
      </c>
      <c r="Q3339" s="3">
        <f t="shared" si="586"/>
        <v>0.29576376383306563</v>
      </c>
    </row>
    <row r="3340" spans="7:17" x14ac:dyDescent="0.25">
      <c r="G3340" s="3">
        <f t="shared" si="576"/>
        <v>3334</v>
      </c>
      <c r="H3340" s="3">
        <f t="shared" si="577"/>
        <v>14.773742551615294</v>
      </c>
      <c r="I3340" s="3">
        <f t="shared" si="578"/>
        <v>-93322.70152232585</v>
      </c>
      <c r="J3340" s="3">
        <f t="shared" si="579"/>
        <v>5238.7772879039712</v>
      </c>
      <c r="K3340" s="3">
        <f t="shared" si="580"/>
        <v>2.8200745593302845E-3</v>
      </c>
      <c r="L3340" s="3">
        <f t="shared" si="581"/>
        <v>0.11997079999999999</v>
      </c>
      <c r="M3340" s="3">
        <f t="shared" si="582"/>
        <v>101.97026185597907</v>
      </c>
      <c r="N3340" s="3">
        <f t="shared" si="583"/>
        <v>4.9063501594620549</v>
      </c>
      <c r="O3340" s="3">
        <f t="shared" si="584"/>
        <v>-1.3501594620546342E-3</v>
      </c>
      <c r="P3340" s="3">
        <f t="shared" si="585"/>
        <v>-2.7003189241092684E-3</v>
      </c>
      <c r="Q3340" s="3">
        <f t="shared" si="586"/>
        <v>0.29576296700239557</v>
      </c>
    </row>
    <row r="3341" spans="7:17" x14ac:dyDescent="0.25">
      <c r="G3341" s="3">
        <f t="shared" si="576"/>
        <v>3335</v>
      </c>
      <c r="H3341" s="3">
        <f t="shared" si="577"/>
        <v>14.771042232691185</v>
      </c>
      <c r="I3341" s="3">
        <f t="shared" si="578"/>
        <v>-93337.473914718008</v>
      </c>
      <c r="J3341" s="3">
        <f t="shared" si="579"/>
        <v>5240.6327180219469</v>
      </c>
      <c r="K3341" s="3">
        <f t="shared" si="580"/>
        <v>2.8185608546645964E-3</v>
      </c>
      <c r="L3341" s="3">
        <f t="shared" si="581"/>
        <v>0.11997079999999999</v>
      </c>
      <c r="M3341" s="3">
        <f t="shared" si="582"/>
        <v>102.00753430384916</v>
      </c>
      <c r="N3341" s="3">
        <f t="shared" si="583"/>
        <v>4.9063495020566439</v>
      </c>
      <c r="O3341" s="3">
        <f t="shared" si="584"/>
        <v>-1.3495020566436366E-3</v>
      </c>
      <c r="P3341" s="3">
        <f t="shared" si="585"/>
        <v>-2.6990041132872733E-3</v>
      </c>
      <c r="Q3341" s="3">
        <f t="shared" si="586"/>
        <v>0.29576217082435352</v>
      </c>
    </row>
    <row r="3342" spans="7:17" x14ac:dyDescent="0.25">
      <c r="G3342" s="3">
        <f t="shared" si="576"/>
        <v>3336</v>
      </c>
      <c r="H3342" s="3">
        <f t="shared" si="577"/>
        <v>14.768343228577898</v>
      </c>
      <c r="I3342" s="3">
        <f t="shared" si="578"/>
        <v>-93352.243607448647</v>
      </c>
      <c r="J3342" s="3">
        <f t="shared" si="579"/>
        <v>5242.4882707267234</v>
      </c>
      <c r="K3342" s="3">
        <f t="shared" si="580"/>
        <v>2.8170484063917006E-3</v>
      </c>
      <c r="L3342" s="3">
        <f t="shared" si="581"/>
        <v>0.11997079999999999</v>
      </c>
      <c r="M3342" s="3">
        <f t="shared" si="582"/>
        <v>102.04480903725691</v>
      </c>
      <c r="N3342" s="3">
        <f t="shared" si="583"/>
        <v>4.9063488451710651</v>
      </c>
      <c r="O3342" s="3">
        <f t="shared" si="584"/>
        <v>-1.3488451710648164E-3</v>
      </c>
      <c r="P3342" s="3">
        <f t="shared" si="585"/>
        <v>-2.6976903421296328E-3</v>
      </c>
      <c r="Q3342" s="3">
        <f t="shared" si="586"/>
        <v>0.29576137529821939</v>
      </c>
    </row>
    <row r="3343" spans="7:17" x14ac:dyDescent="0.25">
      <c r="G3343" s="3">
        <f t="shared" si="576"/>
        <v>3337</v>
      </c>
      <c r="H3343" s="3">
        <f t="shared" si="577"/>
        <v>14.765645538235768</v>
      </c>
      <c r="I3343" s="3">
        <f t="shared" si="578"/>
        <v>-93367.010601832051</v>
      </c>
      <c r="J3343" s="3">
        <f t="shared" si="579"/>
        <v>5244.3439459874216</v>
      </c>
      <c r="K3343" s="3">
        <f t="shared" si="580"/>
        <v>2.8155372131023807E-3</v>
      </c>
      <c r="L3343" s="3">
        <f t="shared" si="581"/>
        <v>0.11997079999999999</v>
      </c>
      <c r="M3343" s="3">
        <f t="shared" si="582"/>
        <v>102.08208605564414</v>
      </c>
      <c r="N3343" s="3">
        <f t="shared" si="583"/>
        <v>4.9063481888047455</v>
      </c>
      <c r="O3343" s="3">
        <f t="shared" si="584"/>
        <v>-1.3481888047452983E-3</v>
      </c>
      <c r="P3343" s="3">
        <f t="shared" si="585"/>
        <v>-2.6963776094905967E-3</v>
      </c>
      <c r="Q3343" s="3">
        <f t="shared" si="586"/>
        <v>0.29576058042327408</v>
      </c>
    </row>
    <row r="3344" spans="7:17" x14ac:dyDescent="0.25">
      <c r="G3344" s="3">
        <f t="shared" si="576"/>
        <v>3338</v>
      </c>
      <c r="H3344" s="3">
        <f t="shared" si="577"/>
        <v>14.762949160626277</v>
      </c>
      <c r="I3344" s="3">
        <f t="shared" si="578"/>
        <v>-93381.774899181488</v>
      </c>
      <c r="J3344" s="3">
        <f t="shared" si="579"/>
        <v>5246.1997437731861</v>
      </c>
      <c r="K3344" s="3">
        <f t="shared" si="580"/>
        <v>2.8140272733894094E-3</v>
      </c>
      <c r="L3344" s="3">
        <f t="shared" si="581"/>
        <v>0.11997079999999999</v>
      </c>
      <c r="M3344" s="3">
        <f t="shared" si="582"/>
        <v>102.11936535845298</v>
      </c>
      <c r="N3344" s="3">
        <f t="shared" si="583"/>
        <v>4.9063475329571213</v>
      </c>
      <c r="O3344" s="3">
        <f t="shared" si="584"/>
        <v>-1.3475329571210892E-3</v>
      </c>
      <c r="P3344" s="3">
        <f t="shared" si="585"/>
        <v>-2.6950659142421785E-3</v>
      </c>
      <c r="Q3344" s="3">
        <f t="shared" si="586"/>
        <v>0.29575978619879967</v>
      </c>
    </row>
    <row r="3345" spans="7:17" x14ac:dyDescent="0.25">
      <c r="G3345" s="3">
        <f t="shared" si="576"/>
        <v>3339</v>
      </c>
      <c r="H3345" s="3">
        <f t="shared" si="577"/>
        <v>14.760254094712035</v>
      </c>
      <c r="I3345" s="3">
        <f t="shared" si="578"/>
        <v>-93396.536500809161</v>
      </c>
      <c r="J3345" s="3">
        <f t="shared" si="579"/>
        <v>5248.0556640531713</v>
      </c>
      <c r="K3345" s="3">
        <f t="shared" si="580"/>
        <v>2.8125185858475471E-3</v>
      </c>
      <c r="L3345" s="3">
        <f t="shared" si="581"/>
        <v>0.11997079999999999</v>
      </c>
      <c r="M3345" s="3">
        <f t="shared" si="582"/>
        <v>102.15664694512583</v>
      </c>
      <c r="N3345" s="3">
        <f t="shared" si="583"/>
        <v>4.9063468776276213</v>
      </c>
      <c r="O3345" s="3">
        <f t="shared" si="584"/>
        <v>-1.3468776276210903E-3</v>
      </c>
      <c r="P3345" s="3">
        <f t="shared" si="585"/>
        <v>-2.6937552552421806E-3</v>
      </c>
      <c r="Q3345" s="3">
        <f t="shared" si="586"/>
        <v>0.2957589926240789</v>
      </c>
    </row>
    <row r="3346" spans="7:17" x14ac:dyDescent="0.25">
      <c r="G3346" s="3">
        <f t="shared" si="576"/>
        <v>3340</v>
      </c>
      <c r="H3346" s="3">
        <f t="shared" si="577"/>
        <v>14.757560339456793</v>
      </c>
      <c r="I3346" s="3">
        <f t="shared" si="578"/>
        <v>-93411.295408026243</v>
      </c>
      <c r="J3346" s="3">
        <f t="shared" si="579"/>
        <v>5249.9117067965526</v>
      </c>
      <c r="K3346" s="3">
        <f t="shared" si="580"/>
        <v>2.8110111490735373E-3</v>
      </c>
      <c r="L3346" s="3">
        <f t="shared" si="581"/>
        <v>0.11997079999999999</v>
      </c>
      <c r="M3346" s="3">
        <f t="shared" si="582"/>
        <v>102.1939308151054</v>
      </c>
      <c r="N3346" s="3">
        <f t="shared" si="583"/>
        <v>4.9063462228156807</v>
      </c>
      <c r="O3346" s="3">
        <f t="shared" si="584"/>
        <v>-1.3462228156804201E-3</v>
      </c>
      <c r="P3346" s="3">
        <f t="shared" si="585"/>
        <v>-2.6924456313608403E-3</v>
      </c>
      <c r="Q3346" s="3">
        <f t="shared" si="586"/>
        <v>0.29575819969839579</v>
      </c>
    </row>
    <row r="3347" spans="7:17" x14ac:dyDescent="0.25">
      <c r="G3347" s="3">
        <f t="shared" si="576"/>
        <v>3341</v>
      </c>
      <c r="H3347" s="3">
        <f t="shared" si="577"/>
        <v>14.754867893825432</v>
      </c>
      <c r="I3347" s="3">
        <f t="shared" si="578"/>
        <v>-93426.051622142884</v>
      </c>
      <c r="J3347" s="3">
        <f t="shared" si="579"/>
        <v>5251.7678719725227</v>
      </c>
      <c r="K3347" s="3">
        <f t="shared" si="580"/>
        <v>2.8095049616661026E-3</v>
      </c>
      <c r="L3347" s="3">
        <f t="shared" si="581"/>
        <v>0.11997079999999999</v>
      </c>
      <c r="M3347" s="3">
        <f t="shared" si="582"/>
        <v>102.23121696783473</v>
      </c>
      <c r="N3347" s="3">
        <f t="shared" si="583"/>
        <v>4.9063455685207327</v>
      </c>
      <c r="O3347" s="3">
        <f t="shared" si="584"/>
        <v>-1.3455685207324208E-3</v>
      </c>
      <c r="P3347" s="3">
        <f t="shared" si="585"/>
        <v>-2.6911370414648417E-3</v>
      </c>
      <c r="Q3347" s="3">
        <f t="shared" si="586"/>
        <v>0.29575740742103535</v>
      </c>
    </row>
    <row r="3348" spans="7:17" x14ac:dyDescent="0.25">
      <c r="G3348" s="3">
        <f t="shared" si="576"/>
        <v>3342</v>
      </c>
      <c r="H3348" s="3">
        <f t="shared" si="577"/>
        <v>14.752176756783967</v>
      </c>
      <c r="I3348" s="3">
        <f t="shared" si="578"/>
        <v>-93440.805144468191</v>
      </c>
      <c r="J3348" s="3">
        <f t="shared" si="579"/>
        <v>5253.6241595502925</v>
      </c>
      <c r="K3348" s="3">
        <f t="shared" si="580"/>
        <v>2.8080000222259422E-3</v>
      </c>
      <c r="L3348" s="3">
        <f t="shared" si="581"/>
        <v>0.11997079999999999</v>
      </c>
      <c r="M3348" s="3">
        <f t="shared" si="582"/>
        <v>102.26850540275716</v>
      </c>
      <c r="N3348" s="3">
        <f t="shared" si="583"/>
        <v>4.9063449147422178</v>
      </c>
      <c r="O3348" s="3">
        <f t="shared" si="584"/>
        <v>-1.34491474221754E-3</v>
      </c>
      <c r="P3348" s="3">
        <f t="shared" si="585"/>
        <v>-2.6898294844350801E-3</v>
      </c>
      <c r="Q3348" s="3">
        <f t="shared" si="586"/>
        <v>0.29575661579128343</v>
      </c>
    </row>
    <row r="3349" spans="7:17" x14ac:dyDescent="0.25">
      <c r="G3349" s="3">
        <f t="shared" si="576"/>
        <v>3343</v>
      </c>
      <c r="H3349" s="3">
        <f t="shared" si="577"/>
        <v>14.749486927299532</v>
      </c>
      <c r="I3349" s="3">
        <f t="shared" si="578"/>
        <v>-93455.555976310236</v>
      </c>
      <c r="J3349" s="3">
        <f t="shared" si="579"/>
        <v>5255.4805694990864</v>
      </c>
      <c r="K3349" s="3">
        <f t="shared" si="580"/>
        <v>2.8064963293557271E-3</v>
      </c>
      <c r="L3349" s="3">
        <f t="shared" si="581"/>
        <v>0.11997079999999999</v>
      </c>
      <c r="M3349" s="3">
        <f t="shared" si="582"/>
        <v>102.30579611931634</v>
      </c>
      <c r="N3349" s="3">
        <f t="shared" si="583"/>
        <v>4.9063442614795632</v>
      </c>
      <c r="O3349" s="3">
        <f t="shared" si="584"/>
        <v>-1.3442614795629027E-3</v>
      </c>
      <c r="P3349" s="3">
        <f t="shared" si="585"/>
        <v>-2.6885229591258053E-3</v>
      </c>
      <c r="Q3349" s="3">
        <f t="shared" si="586"/>
        <v>0.29575582480842688</v>
      </c>
    </row>
    <row r="3350" spans="7:17" x14ac:dyDescent="0.25">
      <c r="G3350" s="3">
        <f t="shared" si="576"/>
        <v>3344</v>
      </c>
      <c r="H3350" s="3">
        <f t="shared" si="577"/>
        <v>14.746798404340407</v>
      </c>
      <c r="I3350" s="3">
        <f t="shared" si="578"/>
        <v>-93470.304118976055</v>
      </c>
      <c r="J3350" s="3">
        <f t="shared" si="579"/>
        <v>5257.3371017881509</v>
      </c>
      <c r="K3350" s="3">
        <f t="shared" si="580"/>
        <v>2.8049938816601004E-3</v>
      </c>
      <c r="L3350" s="3">
        <f t="shared" si="581"/>
        <v>0.11997079999999999</v>
      </c>
      <c r="M3350" s="3">
        <f t="shared" si="582"/>
        <v>102.34308911695618</v>
      </c>
      <c r="N3350" s="3">
        <f t="shared" si="583"/>
        <v>4.9063436087322128</v>
      </c>
      <c r="O3350" s="3">
        <f t="shared" si="584"/>
        <v>-1.343608732212509E-3</v>
      </c>
      <c r="P3350" s="3">
        <f t="shared" si="585"/>
        <v>-2.687217464425018E-3</v>
      </c>
      <c r="Q3350" s="3">
        <f t="shared" si="586"/>
        <v>0.29575503447175366</v>
      </c>
    </row>
    <row r="3351" spans="7:17" x14ac:dyDescent="0.25">
      <c r="G3351" s="3">
        <f t="shared" si="576"/>
        <v>3345</v>
      </c>
      <c r="H3351" s="3">
        <f t="shared" si="577"/>
        <v>14.744111186875982</v>
      </c>
      <c r="I3351" s="3">
        <f t="shared" si="578"/>
        <v>-93485.04957377167</v>
      </c>
      <c r="J3351" s="3">
        <f t="shared" si="579"/>
        <v>5259.1937563867468</v>
      </c>
      <c r="K3351" s="3">
        <f t="shared" si="580"/>
        <v>2.8034926777456685E-3</v>
      </c>
      <c r="L3351" s="3">
        <f t="shared" si="581"/>
        <v>0.11997079999999999</v>
      </c>
      <c r="M3351" s="3">
        <f t="shared" si="582"/>
        <v>102.38038439512096</v>
      </c>
      <c r="N3351" s="3">
        <f t="shared" si="583"/>
        <v>4.9063429564995991</v>
      </c>
      <c r="O3351" s="3">
        <f t="shared" si="584"/>
        <v>-1.342956499598813E-3</v>
      </c>
      <c r="P3351" s="3">
        <f t="shared" si="585"/>
        <v>-2.685912999197626E-3</v>
      </c>
      <c r="Q3351" s="3">
        <f t="shared" si="586"/>
        <v>0.29575424478055262</v>
      </c>
    </row>
    <row r="3352" spans="7:17" x14ac:dyDescent="0.25">
      <c r="G3352" s="3">
        <f t="shared" si="576"/>
        <v>3346</v>
      </c>
      <c r="H3352" s="3">
        <f t="shared" si="577"/>
        <v>14.741425273876784</v>
      </c>
      <c r="I3352" s="3">
        <f t="shared" si="578"/>
        <v>-93499.792342002052</v>
      </c>
      <c r="J3352" s="3">
        <f t="shared" si="579"/>
        <v>5261.0505332641505</v>
      </c>
      <c r="K3352" s="3">
        <f t="shared" si="580"/>
        <v>2.8019927162210049E-3</v>
      </c>
      <c r="L3352" s="3">
        <f t="shared" si="581"/>
        <v>0.11997079999999999</v>
      </c>
      <c r="M3352" s="3">
        <f t="shared" si="582"/>
        <v>102.41768195325518</v>
      </c>
      <c r="N3352" s="3">
        <f t="shared" si="583"/>
        <v>4.9063423047811625</v>
      </c>
      <c r="O3352" s="3">
        <f t="shared" si="584"/>
        <v>-1.3423047811622624E-3</v>
      </c>
      <c r="P3352" s="3">
        <f t="shared" si="585"/>
        <v>-2.6846095623245247E-3</v>
      </c>
      <c r="Q3352" s="3">
        <f t="shared" si="586"/>
        <v>0.2957534557341136</v>
      </c>
    </row>
    <row r="3353" spans="7:17" x14ac:dyDescent="0.25">
      <c r="G3353" s="3">
        <f t="shared" si="576"/>
        <v>3347</v>
      </c>
      <c r="H3353" s="3">
        <f t="shared" si="577"/>
        <v>14.738740664314459</v>
      </c>
      <c r="I3353" s="3">
        <f t="shared" si="578"/>
        <v>-93514.532424971141</v>
      </c>
      <c r="J3353" s="3">
        <f t="shared" si="579"/>
        <v>5262.9074323896584</v>
      </c>
      <c r="K3353" s="3">
        <f t="shared" si="580"/>
        <v>2.80049399569664E-3</v>
      </c>
      <c r="L3353" s="3">
        <f t="shared" si="581"/>
        <v>0.11997079999999999</v>
      </c>
      <c r="M3353" s="3">
        <f t="shared" si="582"/>
        <v>102.45498179080371</v>
      </c>
      <c r="N3353" s="3">
        <f t="shared" si="583"/>
        <v>4.9063416535763418</v>
      </c>
      <c r="O3353" s="3">
        <f t="shared" si="584"/>
        <v>-1.3416535763415283E-3</v>
      </c>
      <c r="P3353" s="3">
        <f t="shared" si="585"/>
        <v>-2.6833071526830565E-3</v>
      </c>
      <c r="Q3353" s="3">
        <f t="shared" si="586"/>
        <v>0.29575266733172734</v>
      </c>
    </row>
    <row r="3354" spans="7:17" x14ac:dyDescent="0.25">
      <c r="G3354" s="3">
        <f t="shared" si="576"/>
        <v>3348</v>
      </c>
      <c r="H3354" s="3">
        <f t="shared" si="577"/>
        <v>14.736057357161776</v>
      </c>
      <c r="I3354" s="3">
        <f t="shared" si="578"/>
        <v>-93529.269823981886</v>
      </c>
      <c r="J3354" s="3">
        <f t="shared" si="579"/>
        <v>5264.7644537325868</v>
      </c>
      <c r="K3354" s="3">
        <f t="shared" si="580"/>
        <v>2.798996514785059E-3</v>
      </c>
      <c r="L3354" s="3">
        <f t="shared" si="581"/>
        <v>0.11997079999999999</v>
      </c>
      <c r="M3354" s="3">
        <f t="shared" si="582"/>
        <v>102.49228390721179</v>
      </c>
      <c r="N3354" s="3">
        <f t="shared" si="583"/>
        <v>4.90634100288458</v>
      </c>
      <c r="O3354" s="3">
        <f t="shared" si="584"/>
        <v>-1.3410028845797228E-3</v>
      </c>
      <c r="P3354" s="3">
        <f t="shared" si="585"/>
        <v>-2.6820057691594457E-3</v>
      </c>
      <c r="Q3354" s="3">
        <f t="shared" si="586"/>
        <v>0.29575187957268573</v>
      </c>
    </row>
    <row r="3355" spans="7:17" x14ac:dyDescent="0.25">
      <c r="G3355" s="3">
        <f t="shared" si="576"/>
        <v>3349</v>
      </c>
      <c r="H3355" s="3">
        <f t="shared" si="577"/>
        <v>14.733375351392617</v>
      </c>
      <c r="I3355" s="3">
        <f t="shared" si="578"/>
        <v>-93544.004540336158</v>
      </c>
      <c r="J3355" s="3">
        <f t="shared" si="579"/>
        <v>5266.6215972622613</v>
      </c>
      <c r="K3355" s="3">
        <f t="shared" si="580"/>
        <v>2.7975002721007032E-3</v>
      </c>
      <c r="L3355" s="3">
        <f t="shared" si="581"/>
        <v>0.11997079999999999</v>
      </c>
      <c r="M3355" s="3">
        <f t="shared" si="582"/>
        <v>102.52958830192476</v>
      </c>
      <c r="N3355" s="3">
        <f t="shared" si="583"/>
        <v>4.9063403527053104</v>
      </c>
      <c r="O3355" s="3">
        <f t="shared" si="584"/>
        <v>-1.3403527053101882E-3</v>
      </c>
      <c r="P3355" s="3">
        <f t="shared" si="585"/>
        <v>-2.6807054106203765E-3</v>
      </c>
      <c r="Q3355" s="3">
        <f t="shared" si="586"/>
        <v>0.29575109245628156</v>
      </c>
    </row>
    <row r="3356" spans="7:17" x14ac:dyDescent="0.25">
      <c r="G3356" s="3">
        <f t="shared" si="576"/>
        <v>3350</v>
      </c>
      <c r="H3356" s="3">
        <f t="shared" si="577"/>
        <v>14.730694645981997</v>
      </c>
      <c r="I3356" s="3">
        <f t="shared" si="578"/>
        <v>-93558.736575334842</v>
      </c>
      <c r="J3356" s="3">
        <f t="shared" si="579"/>
        <v>5268.4788629480299</v>
      </c>
      <c r="K3356" s="3">
        <f t="shared" si="580"/>
        <v>2.7960052662599636E-3</v>
      </c>
      <c r="L3356" s="3">
        <f t="shared" si="581"/>
        <v>0.11997079999999999</v>
      </c>
      <c r="M3356" s="3">
        <f t="shared" si="582"/>
        <v>102.56689497438843</v>
      </c>
      <c r="N3356" s="3">
        <f t="shared" si="583"/>
        <v>4.9063397030379798</v>
      </c>
      <c r="O3356" s="3">
        <f t="shared" si="584"/>
        <v>-1.3397030379795893E-3</v>
      </c>
      <c r="P3356" s="3">
        <f t="shared" si="585"/>
        <v>-2.6794060759591787E-3</v>
      </c>
      <c r="Q3356" s="3">
        <f t="shared" si="586"/>
        <v>0.29575030598180863</v>
      </c>
    </row>
    <row r="3357" spans="7:17" x14ac:dyDescent="0.25">
      <c r="G3357" s="3">
        <f t="shared" si="576"/>
        <v>3351</v>
      </c>
      <c r="H3357" s="3">
        <f t="shared" si="577"/>
        <v>14.728015239906037</v>
      </c>
      <c r="I3357" s="3">
        <f t="shared" si="578"/>
        <v>-93573.465930277787</v>
      </c>
      <c r="J3357" s="3">
        <f t="shared" si="579"/>
        <v>5270.3362507592601</v>
      </c>
      <c r="K3357" s="3">
        <f t="shared" si="580"/>
        <v>2.7945114958811738E-3</v>
      </c>
      <c r="L3357" s="3">
        <f t="shared" si="581"/>
        <v>0.11997079999999999</v>
      </c>
      <c r="M3357" s="3">
        <f t="shared" si="582"/>
        <v>102.6042039240489</v>
      </c>
      <c r="N3357" s="3">
        <f t="shared" si="583"/>
        <v>4.9063390538820313</v>
      </c>
      <c r="O3357" s="3">
        <f t="shared" si="584"/>
        <v>-1.3390538820310383E-3</v>
      </c>
      <c r="P3357" s="3">
        <f t="shared" si="585"/>
        <v>-2.6781077640620765E-3</v>
      </c>
      <c r="Q3357" s="3">
        <f t="shared" si="586"/>
        <v>0.29574952014856154</v>
      </c>
    </row>
    <row r="3358" spans="7:17" x14ac:dyDescent="0.25">
      <c r="G3358" s="3">
        <f t="shared" si="576"/>
        <v>3352</v>
      </c>
      <c r="H3358" s="3">
        <f t="shared" si="577"/>
        <v>14.725337132141975</v>
      </c>
      <c r="I3358" s="3">
        <f t="shared" si="578"/>
        <v>-93588.19260646381</v>
      </c>
      <c r="J3358" s="3">
        <f t="shared" si="579"/>
        <v>5272.1937606653337</v>
      </c>
      <c r="K3358" s="3">
        <f t="shared" si="580"/>
        <v>2.7930189595846123E-3</v>
      </c>
      <c r="L3358" s="3">
        <f t="shared" si="581"/>
        <v>0.11997079999999999</v>
      </c>
      <c r="M3358" s="3">
        <f t="shared" si="582"/>
        <v>102.64151515035253</v>
      </c>
      <c r="N3358" s="3">
        <f t="shared" si="583"/>
        <v>4.9063384052369043</v>
      </c>
      <c r="O3358" s="3">
        <f t="shared" si="584"/>
        <v>-1.3384052369040944E-3</v>
      </c>
      <c r="P3358" s="3">
        <f t="shared" si="585"/>
        <v>-2.6768104738081888E-3</v>
      </c>
      <c r="Q3358" s="3">
        <f t="shared" si="586"/>
        <v>0.29574873495583603</v>
      </c>
    </row>
    <row r="3359" spans="7:17" x14ac:dyDescent="0.25">
      <c r="G3359" s="3">
        <f t="shared" si="576"/>
        <v>3353</v>
      </c>
      <c r="H3359" s="3">
        <f t="shared" si="577"/>
        <v>14.722660321668167</v>
      </c>
      <c r="I3359" s="3">
        <f t="shared" si="578"/>
        <v>-93602.916605190709</v>
      </c>
      <c r="J3359" s="3">
        <f t="shared" si="579"/>
        <v>5274.0513926356452</v>
      </c>
      <c r="K3359" s="3">
        <f t="shared" si="580"/>
        <v>2.7915276559925006E-3</v>
      </c>
      <c r="L3359" s="3">
        <f t="shared" si="581"/>
        <v>0.11997079999999999</v>
      </c>
      <c r="M3359" s="3">
        <f t="shared" si="582"/>
        <v>102.67882865274595</v>
      </c>
      <c r="N3359" s="3">
        <f t="shared" si="583"/>
        <v>4.9063377571020421</v>
      </c>
      <c r="O3359" s="3">
        <f t="shared" si="584"/>
        <v>-1.3377571020418699E-3</v>
      </c>
      <c r="P3359" s="3">
        <f t="shared" si="585"/>
        <v>-2.6755142040837399E-3</v>
      </c>
      <c r="Q3359" s="3">
        <f t="shared" si="586"/>
        <v>0.29574795040292895</v>
      </c>
    </row>
    <row r="3360" spans="7:17" x14ac:dyDescent="0.25">
      <c r="G3360" s="3">
        <f t="shared" si="576"/>
        <v>3354</v>
      </c>
      <c r="H3360" s="3">
        <f t="shared" si="577"/>
        <v>14.719984807464083</v>
      </c>
      <c r="I3360" s="3">
        <f t="shared" si="578"/>
        <v>-93617.637927755277</v>
      </c>
      <c r="J3360" s="3">
        <f t="shared" si="579"/>
        <v>5275.909146639613</v>
      </c>
      <c r="K3360" s="3">
        <f t="shared" si="580"/>
        <v>2.7900375837289939E-3</v>
      </c>
      <c r="L3360" s="3">
        <f t="shared" si="581"/>
        <v>0.11997079999999999</v>
      </c>
      <c r="M3360" s="3">
        <f t="shared" si="582"/>
        <v>102.7161444306762</v>
      </c>
      <c r="N3360" s="3">
        <f t="shared" si="583"/>
        <v>4.9063371094768957</v>
      </c>
      <c r="O3360" s="3">
        <f t="shared" si="584"/>
        <v>-1.3371094768954706E-3</v>
      </c>
      <c r="P3360" s="3">
        <f t="shared" si="585"/>
        <v>-2.6742189537909411E-3</v>
      </c>
      <c r="Q3360" s="3">
        <f t="shared" si="586"/>
        <v>0.29574716648913779</v>
      </c>
    </row>
    <row r="3361" spans="7:17" x14ac:dyDescent="0.25">
      <c r="G3361" s="3">
        <f t="shared" si="576"/>
        <v>3355</v>
      </c>
      <c r="H3361" s="3">
        <f t="shared" si="577"/>
        <v>14.717310588510292</v>
      </c>
      <c r="I3361" s="3">
        <f t="shared" si="578"/>
        <v>-93632.356575453261</v>
      </c>
      <c r="J3361" s="3">
        <f t="shared" si="579"/>
        <v>5277.7670226466716</v>
      </c>
      <c r="K3361" s="3">
        <f t="shared" si="580"/>
        <v>2.7885487414201771E-3</v>
      </c>
      <c r="L3361" s="3">
        <f t="shared" si="581"/>
        <v>0.11997079999999999</v>
      </c>
      <c r="M3361" s="3">
        <f t="shared" si="582"/>
        <v>102.75346248359048</v>
      </c>
      <c r="N3361" s="3">
        <f t="shared" si="583"/>
        <v>4.9063364623609003</v>
      </c>
      <c r="O3361" s="3">
        <f t="shared" si="584"/>
        <v>-1.3364623609000148E-3</v>
      </c>
      <c r="P3361" s="3">
        <f t="shared" si="585"/>
        <v>-2.6729247218000296E-3</v>
      </c>
      <c r="Q3361" s="3">
        <f t="shared" si="586"/>
        <v>0.29574638321376118</v>
      </c>
    </row>
    <row r="3362" spans="7:17" x14ac:dyDescent="0.25">
      <c r="G3362" s="3">
        <f t="shared" si="576"/>
        <v>3356</v>
      </c>
      <c r="H3362" s="3">
        <f t="shared" si="577"/>
        <v>14.714637663788492</v>
      </c>
      <c r="I3362" s="3">
        <f t="shared" si="578"/>
        <v>-93647.072549579418</v>
      </c>
      <c r="J3362" s="3">
        <f t="shared" si="579"/>
        <v>5279.6250206262703</v>
      </c>
      <c r="K3362" s="3">
        <f t="shared" si="580"/>
        <v>2.7870611276940723E-3</v>
      </c>
      <c r="L3362" s="3">
        <f t="shared" si="581"/>
        <v>0.11997079999999999</v>
      </c>
      <c r="M3362" s="3">
        <f t="shared" si="582"/>
        <v>102.79078281093646</v>
      </c>
      <c r="N3362" s="3">
        <f t="shared" si="583"/>
        <v>4.9063358157535122</v>
      </c>
      <c r="O3362" s="3">
        <f t="shared" si="584"/>
        <v>-1.3358157535119375E-3</v>
      </c>
      <c r="P3362" s="3">
        <f t="shared" si="585"/>
        <v>-2.671631507023875E-3</v>
      </c>
      <c r="Q3362" s="3">
        <f t="shared" si="586"/>
        <v>0.29574560057609867</v>
      </c>
    </row>
    <row r="3363" spans="7:17" x14ac:dyDescent="0.25">
      <c r="G3363" s="3">
        <f t="shared" si="576"/>
        <v>3357</v>
      </c>
      <c r="H3363" s="3">
        <f t="shared" si="577"/>
        <v>14.711966032281468</v>
      </c>
      <c r="I3363" s="3">
        <f t="shared" si="578"/>
        <v>-93661.785851427456</v>
      </c>
      <c r="J3363" s="3">
        <f t="shared" si="579"/>
        <v>5281.4831405478735</v>
      </c>
      <c r="K3363" s="3">
        <f t="shared" si="580"/>
        <v>2.7855747411806232E-3</v>
      </c>
      <c r="L3363" s="3">
        <f t="shared" si="581"/>
        <v>0.11997079999999999</v>
      </c>
      <c r="M3363" s="3">
        <f t="shared" si="582"/>
        <v>102.82810541216193</v>
      </c>
      <c r="N3363" s="3">
        <f t="shared" si="583"/>
        <v>4.9063351696541675</v>
      </c>
      <c r="O3363" s="3">
        <f t="shared" si="584"/>
        <v>-1.3351696541672453E-3</v>
      </c>
      <c r="P3363" s="3">
        <f t="shared" si="585"/>
        <v>-2.6703393083344906E-3</v>
      </c>
      <c r="Q3363" s="3">
        <f t="shared" si="586"/>
        <v>0.29574481857545093</v>
      </c>
    </row>
    <row r="3364" spans="7:17" x14ac:dyDescent="0.25">
      <c r="G3364" s="3">
        <f t="shared" si="576"/>
        <v>3358</v>
      </c>
      <c r="H3364" s="3">
        <f t="shared" si="577"/>
        <v>14.709295692973134</v>
      </c>
      <c r="I3364" s="3">
        <f t="shared" si="578"/>
        <v>-93676.49648229008</v>
      </c>
      <c r="J3364" s="3">
        <f t="shared" si="579"/>
        <v>5283.3413823809678</v>
      </c>
      <c r="K3364" s="3">
        <f t="shared" si="580"/>
        <v>2.7840895805116999E-3</v>
      </c>
      <c r="L3364" s="3">
        <f t="shared" si="581"/>
        <v>0.11997079999999999</v>
      </c>
      <c r="M3364" s="3">
        <f t="shared" si="582"/>
        <v>102.86543028671511</v>
      </c>
      <c r="N3364" s="3">
        <f t="shared" si="583"/>
        <v>4.9063345240623244</v>
      </c>
      <c r="O3364" s="3">
        <f t="shared" si="584"/>
        <v>-1.3345240623241494E-3</v>
      </c>
      <c r="P3364" s="3">
        <f t="shared" si="585"/>
        <v>-2.6690481246482989E-3</v>
      </c>
      <c r="Q3364" s="3">
        <f t="shared" si="586"/>
        <v>0.2957440372111193</v>
      </c>
    </row>
    <row r="3365" spans="7:17" x14ac:dyDescent="0.25">
      <c r="G3365" s="3">
        <f t="shared" si="576"/>
        <v>3359</v>
      </c>
      <c r="H3365" s="3">
        <f t="shared" si="577"/>
        <v>14.706626644848486</v>
      </c>
      <c r="I3365" s="3">
        <f t="shared" si="578"/>
        <v>-93691.204443458992</v>
      </c>
      <c r="J3365" s="3">
        <f t="shared" si="579"/>
        <v>5285.1997460950533</v>
      </c>
      <c r="K3365" s="3">
        <f t="shared" si="580"/>
        <v>2.7826056443210896E-3</v>
      </c>
      <c r="L3365" s="3">
        <f t="shared" si="581"/>
        <v>0.11997079999999999</v>
      </c>
      <c r="M3365" s="3">
        <f t="shared" si="582"/>
        <v>102.90275743404447</v>
      </c>
      <c r="N3365" s="3">
        <f t="shared" si="583"/>
        <v>4.9063338789774225</v>
      </c>
      <c r="O3365" s="3">
        <f t="shared" si="584"/>
        <v>-1.3338789774222093E-3</v>
      </c>
      <c r="P3365" s="3">
        <f t="shared" si="585"/>
        <v>-2.6677579548444186E-3</v>
      </c>
      <c r="Q3365" s="3">
        <f t="shared" si="586"/>
        <v>0.29574325648240635</v>
      </c>
    </row>
    <row r="3366" spans="7:17" x14ac:dyDescent="0.25">
      <c r="G3366" s="3">
        <f t="shared" si="576"/>
        <v>3360</v>
      </c>
      <c r="H3366" s="3">
        <f t="shared" si="577"/>
        <v>14.703958886893641</v>
      </c>
      <c r="I3366" s="3">
        <f t="shared" si="578"/>
        <v>-93705.909736224858</v>
      </c>
      <c r="J3366" s="3">
        <f t="shared" si="579"/>
        <v>5287.0582316596483</v>
      </c>
      <c r="K3366" s="3">
        <f t="shared" si="580"/>
        <v>2.7811229312444995E-3</v>
      </c>
      <c r="L3366" s="3">
        <f t="shared" si="581"/>
        <v>0.11997079999999999</v>
      </c>
      <c r="M3366" s="3">
        <f t="shared" si="582"/>
        <v>102.94008685359879</v>
      </c>
      <c r="N3366" s="3">
        <f t="shared" si="583"/>
        <v>4.9063332343989163</v>
      </c>
      <c r="O3366" s="3">
        <f t="shared" si="584"/>
        <v>-1.3332343989160833E-3</v>
      </c>
      <c r="P3366" s="3">
        <f t="shared" si="585"/>
        <v>-2.6664687978321666E-3</v>
      </c>
      <c r="Q3366" s="3">
        <f t="shared" si="586"/>
        <v>0.29574247638861556</v>
      </c>
    </row>
    <row r="3367" spans="7:17" x14ac:dyDescent="0.25">
      <c r="G3367" s="3">
        <f t="shared" si="576"/>
        <v>3361</v>
      </c>
      <c r="H3367" s="3">
        <f t="shared" si="577"/>
        <v>14.701292418095809</v>
      </c>
      <c r="I3367" s="3">
        <f t="shared" si="578"/>
        <v>-93720.612361877356</v>
      </c>
      <c r="J3367" s="3">
        <f t="shared" si="579"/>
        <v>5288.9168390442901</v>
      </c>
      <c r="K3367" s="3">
        <f t="shared" si="580"/>
        <v>2.7796414399195468E-3</v>
      </c>
      <c r="L3367" s="3">
        <f t="shared" si="581"/>
        <v>0.11997079999999999</v>
      </c>
      <c r="M3367" s="3">
        <f t="shared" si="582"/>
        <v>102.97741854482719</v>
      </c>
      <c r="N3367" s="3">
        <f t="shared" si="583"/>
        <v>4.9063325903262571</v>
      </c>
      <c r="O3367" s="3">
        <f t="shared" si="584"/>
        <v>-1.3325903262568772E-3</v>
      </c>
      <c r="P3367" s="3">
        <f t="shared" si="585"/>
        <v>-2.6651806525137545E-3</v>
      </c>
      <c r="Q3367" s="3">
        <f t="shared" si="586"/>
        <v>0.29574169692905122</v>
      </c>
    </row>
    <row r="3368" spans="7:17" x14ac:dyDescent="0.25">
      <c r="G3368" s="3">
        <f t="shared" si="576"/>
        <v>3362</v>
      </c>
      <c r="H3368" s="3">
        <f t="shared" si="577"/>
        <v>14.698627237443295</v>
      </c>
      <c r="I3368" s="3">
        <f t="shared" si="578"/>
        <v>-93735.312321705132</v>
      </c>
      <c r="J3368" s="3">
        <f t="shared" si="579"/>
        <v>5290.7755682185298</v>
      </c>
      <c r="K3368" s="3">
        <f t="shared" si="580"/>
        <v>2.7781611689857611E-3</v>
      </c>
      <c r="L3368" s="3">
        <f t="shared" si="581"/>
        <v>0.11997079999999999</v>
      </c>
      <c r="M3368" s="3">
        <f t="shared" si="582"/>
        <v>103.014752507179</v>
      </c>
      <c r="N3368" s="3">
        <f t="shared" si="583"/>
        <v>4.9063319467588862</v>
      </c>
      <c r="O3368" s="3">
        <f t="shared" si="584"/>
        <v>-1.3319467588859268E-3</v>
      </c>
      <c r="P3368" s="3">
        <f t="shared" si="585"/>
        <v>-2.6638935177718537E-3</v>
      </c>
      <c r="Q3368" s="3">
        <f t="shared" si="586"/>
        <v>0.29574091810301867</v>
      </c>
    </row>
    <row r="3369" spans="7:17" x14ac:dyDescent="0.25">
      <c r="G3369" s="3">
        <f t="shared" si="576"/>
        <v>3363</v>
      </c>
      <c r="H3369" s="3">
        <f t="shared" si="577"/>
        <v>14.695963343925524</v>
      </c>
      <c r="I3369" s="3">
        <f t="shared" si="578"/>
        <v>-93750.009616995812</v>
      </c>
      <c r="J3369" s="3">
        <f t="shared" si="579"/>
        <v>5292.6344191519347</v>
      </c>
      <c r="K3369" s="3">
        <f t="shared" si="580"/>
        <v>2.7766821170845824E-3</v>
      </c>
      <c r="L3369" s="3">
        <f t="shared" si="581"/>
        <v>0.11997079999999999</v>
      </c>
      <c r="M3369" s="3">
        <f t="shared" si="582"/>
        <v>103.05208874010393</v>
      </c>
      <c r="N3369" s="3">
        <f t="shared" si="583"/>
        <v>4.9063313036962661</v>
      </c>
      <c r="O3369" s="3">
        <f t="shared" si="584"/>
        <v>-1.3313036962658842E-3</v>
      </c>
      <c r="P3369" s="3">
        <f t="shared" si="585"/>
        <v>-2.6626073925317684E-3</v>
      </c>
      <c r="Q3369" s="3">
        <f t="shared" si="586"/>
        <v>0.29574013990982428</v>
      </c>
    </row>
    <row r="3370" spans="7:17" x14ac:dyDescent="0.25">
      <c r="G3370" s="3">
        <f t="shared" si="576"/>
        <v>3364</v>
      </c>
      <c r="H3370" s="3">
        <f t="shared" si="577"/>
        <v>14.693300736532992</v>
      </c>
      <c r="I3370" s="3">
        <f t="shared" si="578"/>
        <v>-93764.704249036047</v>
      </c>
      <c r="J3370" s="3">
        <f t="shared" si="579"/>
        <v>5294.4933918140941</v>
      </c>
      <c r="K3370" s="3">
        <f t="shared" si="580"/>
        <v>2.7752042828593482E-3</v>
      </c>
      <c r="L3370" s="3">
        <f t="shared" si="581"/>
        <v>0.11997079999999999</v>
      </c>
      <c r="M3370" s="3">
        <f t="shared" si="582"/>
        <v>103.08942724305194</v>
      </c>
      <c r="N3370" s="3">
        <f t="shared" si="583"/>
        <v>4.906330661137841</v>
      </c>
      <c r="O3370" s="3">
        <f t="shared" si="584"/>
        <v>-1.3306611378407496E-3</v>
      </c>
      <c r="P3370" s="3">
        <f t="shared" si="585"/>
        <v>-2.6613222756814991E-3</v>
      </c>
      <c r="Q3370" s="3">
        <f t="shared" si="586"/>
        <v>0.29573936234877524</v>
      </c>
    </row>
    <row r="3371" spans="7:17" x14ac:dyDescent="0.25">
      <c r="G3371" s="3">
        <f t="shared" si="576"/>
        <v>3365</v>
      </c>
      <c r="H3371" s="3">
        <f t="shared" si="577"/>
        <v>14.69063941425731</v>
      </c>
      <c r="I3371" s="3">
        <f t="shared" si="578"/>
        <v>-93779.396219111441</v>
      </c>
      <c r="J3371" s="3">
        <f t="shared" si="579"/>
        <v>5296.3524861746064</v>
      </c>
      <c r="K3371" s="3">
        <f t="shared" si="580"/>
        <v>2.7737276649553041E-3</v>
      </c>
      <c r="L3371" s="3">
        <f t="shared" si="581"/>
        <v>0.11997079999999999</v>
      </c>
      <c r="M3371" s="3">
        <f t="shared" si="582"/>
        <v>103.12676801547329</v>
      </c>
      <c r="N3371" s="3">
        <f t="shared" si="583"/>
        <v>4.9063300190830663</v>
      </c>
      <c r="O3371" s="3">
        <f t="shared" si="584"/>
        <v>-1.3300190830660696E-3</v>
      </c>
      <c r="P3371" s="3">
        <f t="shared" si="585"/>
        <v>-2.6600381661321393E-3</v>
      </c>
      <c r="Q3371" s="3">
        <f t="shared" si="586"/>
        <v>0.29573858541917974</v>
      </c>
    </row>
    <row r="3372" spans="7:17" x14ac:dyDescent="0.25">
      <c r="G3372" s="3">
        <f t="shared" si="576"/>
        <v>3366</v>
      </c>
      <c r="H3372" s="3">
        <f t="shared" si="577"/>
        <v>14.687979376091178</v>
      </c>
      <c r="I3372" s="3">
        <f t="shared" si="578"/>
        <v>-93794.085528506621</v>
      </c>
      <c r="J3372" s="3">
        <f t="shared" si="579"/>
        <v>5298.211702203098</v>
      </c>
      <c r="K3372" s="3">
        <f t="shared" si="580"/>
        <v>2.7722522620195859E-3</v>
      </c>
      <c r="L3372" s="3">
        <f t="shared" si="581"/>
        <v>0.11997079999999999</v>
      </c>
      <c r="M3372" s="3">
        <f t="shared" si="582"/>
        <v>103.16411105681865</v>
      </c>
      <c r="N3372" s="3">
        <f t="shared" si="583"/>
        <v>4.9063293775314012</v>
      </c>
      <c r="O3372" s="3">
        <f t="shared" si="584"/>
        <v>-1.3293775314009437E-3</v>
      </c>
      <c r="P3372" s="3">
        <f t="shared" si="585"/>
        <v>-2.6587550628018874E-3</v>
      </c>
      <c r="Q3372" s="3">
        <f t="shared" si="586"/>
        <v>0.29573780912034692</v>
      </c>
    </row>
    <row r="3373" spans="7:17" x14ac:dyDescent="0.25">
      <c r="G3373" s="3">
        <f t="shared" si="576"/>
        <v>3367</v>
      </c>
      <c r="H3373" s="3">
        <f t="shared" si="577"/>
        <v>14.685320621028376</v>
      </c>
      <c r="I3373" s="3">
        <f t="shared" si="578"/>
        <v>-93808.772178505184</v>
      </c>
      <c r="J3373" s="3">
        <f t="shared" si="579"/>
        <v>5300.0710398692027</v>
      </c>
      <c r="K3373" s="3">
        <f t="shared" si="580"/>
        <v>2.7707780727012268E-3</v>
      </c>
      <c r="L3373" s="3">
        <f t="shared" si="581"/>
        <v>0.11997079999999999</v>
      </c>
      <c r="M3373" s="3">
        <f t="shared" si="582"/>
        <v>103.20145636653882</v>
      </c>
      <c r="N3373" s="3">
        <f t="shared" si="583"/>
        <v>4.9063287364822905</v>
      </c>
      <c r="O3373" s="3">
        <f t="shared" si="584"/>
        <v>-1.3287364822902603E-3</v>
      </c>
      <c r="P3373" s="3">
        <f t="shared" si="585"/>
        <v>-2.6574729645805206E-3</v>
      </c>
      <c r="Q3373" s="3">
        <f t="shared" si="586"/>
        <v>0.29573703345158703</v>
      </c>
    </row>
    <row r="3374" spans="7:17" x14ac:dyDescent="0.25">
      <c r="G3374" s="3">
        <f t="shared" si="576"/>
        <v>3368</v>
      </c>
      <c r="H3374" s="3">
        <f t="shared" si="577"/>
        <v>14.682663148063796</v>
      </c>
      <c r="I3374" s="3">
        <f t="shared" si="578"/>
        <v>-93823.456170389734</v>
      </c>
      <c r="J3374" s="3">
        <f t="shared" si="579"/>
        <v>5301.9304991425734</v>
      </c>
      <c r="K3374" s="3">
        <f t="shared" si="580"/>
        <v>2.7693050956511542E-3</v>
      </c>
      <c r="L3374" s="3">
        <f t="shared" si="581"/>
        <v>0.11997079999999999</v>
      </c>
      <c r="M3374" s="3">
        <f t="shared" si="582"/>
        <v>103.23880394408498</v>
      </c>
      <c r="N3374" s="3">
        <f t="shared" si="583"/>
        <v>4.9063280959351951</v>
      </c>
      <c r="O3374" s="3">
        <f t="shared" si="584"/>
        <v>-1.3280959351948951E-3</v>
      </c>
      <c r="P3374" s="3">
        <f t="shared" si="585"/>
        <v>-2.6561918703897902E-3</v>
      </c>
      <c r="Q3374" s="3">
        <f t="shared" si="586"/>
        <v>0.29573625841221096</v>
      </c>
    </row>
    <row r="3375" spans="7:17" x14ac:dyDescent="0.25">
      <c r="G3375" s="3">
        <f t="shared" si="576"/>
        <v>3369</v>
      </c>
      <c r="H3375" s="3">
        <f t="shared" si="577"/>
        <v>14.680006956193406</v>
      </c>
      <c r="I3375" s="3">
        <f t="shared" si="578"/>
        <v>-93838.13750544186</v>
      </c>
      <c r="J3375" s="3">
        <f t="shared" si="579"/>
        <v>5303.7900799928793</v>
      </c>
      <c r="K3375" s="3">
        <f t="shared" si="580"/>
        <v>2.7678333295221812E-3</v>
      </c>
      <c r="L3375" s="3">
        <f t="shared" si="581"/>
        <v>0.11997079999999999</v>
      </c>
      <c r="M3375" s="3">
        <f t="shared" si="582"/>
        <v>103.27615378890859</v>
      </c>
      <c r="N3375" s="3">
        <f t="shared" si="583"/>
        <v>4.906327455889568</v>
      </c>
      <c r="O3375" s="3">
        <f t="shared" si="584"/>
        <v>-1.3274558895677302E-3</v>
      </c>
      <c r="P3375" s="3">
        <f t="shared" si="585"/>
        <v>-2.6549117791354604E-3</v>
      </c>
      <c r="Q3375" s="3">
        <f t="shared" si="586"/>
        <v>0.29573548400153071</v>
      </c>
    </row>
    <row r="3376" spans="7:17" x14ac:dyDescent="0.25">
      <c r="G3376" s="3">
        <f t="shared" si="576"/>
        <v>3370</v>
      </c>
      <c r="H3376" s="3">
        <f t="shared" si="577"/>
        <v>14.67735204441427</v>
      </c>
      <c r="I3376" s="3">
        <f t="shared" si="578"/>
        <v>-93852.816184942159</v>
      </c>
      <c r="J3376" s="3">
        <f t="shared" si="579"/>
        <v>5305.6497823898126</v>
      </c>
      <c r="K3376" s="3">
        <f t="shared" si="580"/>
        <v>2.7663627729690031E-3</v>
      </c>
      <c r="L3376" s="3">
        <f t="shared" si="581"/>
        <v>0.11997079999999999</v>
      </c>
      <c r="M3376" s="3">
        <f t="shared" si="582"/>
        <v>103.31350590046148</v>
      </c>
      <c r="N3376" s="3">
        <f t="shared" si="583"/>
        <v>4.9063268163448717</v>
      </c>
      <c r="O3376" s="3">
        <f t="shared" si="584"/>
        <v>-1.3268163448714176E-3</v>
      </c>
      <c r="P3376" s="3">
        <f t="shared" si="585"/>
        <v>-2.6536326897428353E-3</v>
      </c>
      <c r="Q3376" s="3">
        <f t="shared" si="586"/>
        <v>0.29573471021885933</v>
      </c>
    </row>
    <row r="3377" spans="7:17" x14ac:dyDescent="0.25">
      <c r="G3377" s="3">
        <f t="shared" si="576"/>
        <v>3371</v>
      </c>
      <c r="H3377" s="3">
        <f t="shared" si="577"/>
        <v>14.674698411724528</v>
      </c>
      <c r="I3377" s="3">
        <f t="shared" si="578"/>
        <v>-93867.492210170225</v>
      </c>
      <c r="J3377" s="3">
        <f t="shared" si="579"/>
        <v>5307.5096063030751</v>
      </c>
      <c r="K3377" s="3">
        <f t="shared" si="580"/>
        <v>2.7648934246481999E-3</v>
      </c>
      <c r="L3377" s="3">
        <f t="shared" si="581"/>
        <v>0.11997079999999999</v>
      </c>
      <c r="M3377" s="3">
        <f t="shared" si="582"/>
        <v>103.35086027819565</v>
      </c>
      <c r="N3377" s="3">
        <f t="shared" si="583"/>
        <v>4.9063261773005546</v>
      </c>
      <c r="O3377" s="3">
        <f t="shared" si="584"/>
        <v>-1.3261773005543986E-3</v>
      </c>
      <c r="P3377" s="3">
        <f t="shared" si="585"/>
        <v>-2.6523546011087973E-3</v>
      </c>
      <c r="Q3377" s="3">
        <f t="shared" si="586"/>
        <v>0.29573393706351059</v>
      </c>
    </row>
    <row r="3378" spans="7:17" x14ac:dyDescent="0.25">
      <c r="G3378" s="3">
        <f t="shared" si="576"/>
        <v>3372</v>
      </c>
      <c r="H3378" s="3">
        <f t="shared" si="577"/>
        <v>14.672046057123419</v>
      </c>
      <c r="I3378" s="3">
        <f t="shared" si="578"/>
        <v>-93882.165582404647</v>
      </c>
      <c r="J3378" s="3">
        <f t="shared" si="579"/>
        <v>5309.369551702388</v>
      </c>
      <c r="K3378" s="3">
        <f t="shared" si="580"/>
        <v>2.76342528321823E-3</v>
      </c>
      <c r="L3378" s="3">
        <f t="shared" si="581"/>
        <v>0.11997079999999999</v>
      </c>
      <c r="M3378" s="3">
        <f t="shared" si="582"/>
        <v>103.38821692156353</v>
      </c>
      <c r="N3378" s="3">
        <f t="shared" si="583"/>
        <v>4.9063255387560849</v>
      </c>
      <c r="O3378" s="3">
        <f t="shared" si="584"/>
        <v>-1.3255387560846543E-3</v>
      </c>
      <c r="P3378" s="3">
        <f t="shared" si="585"/>
        <v>-2.6510775121693086E-3</v>
      </c>
      <c r="Q3378" s="3">
        <f t="shared" si="586"/>
        <v>0.29573316453479931</v>
      </c>
    </row>
    <row r="3379" spans="7:17" x14ac:dyDescent="0.25">
      <c r="G3379" s="3">
        <f t="shared" si="576"/>
        <v>3373</v>
      </c>
      <c r="H3379" s="3">
        <f t="shared" si="577"/>
        <v>14.669394979611249</v>
      </c>
      <c r="I3379" s="3">
        <f t="shared" si="578"/>
        <v>-93896.836302923009</v>
      </c>
      <c r="J3379" s="3">
        <f t="shared" si="579"/>
        <v>5311.2296185574905</v>
      </c>
      <c r="K3379" s="3">
        <f t="shared" si="580"/>
        <v>2.7619583473394247E-3</v>
      </c>
      <c r="L3379" s="3">
        <f t="shared" si="581"/>
        <v>0.11997079999999999</v>
      </c>
      <c r="M3379" s="3">
        <f t="shared" si="582"/>
        <v>103.42557583001773</v>
      </c>
      <c r="N3379" s="3">
        <f t="shared" si="583"/>
        <v>4.9063249007109118</v>
      </c>
      <c r="O3379" s="3">
        <f t="shared" si="584"/>
        <v>-1.3249007109115141E-3</v>
      </c>
      <c r="P3379" s="3">
        <f t="shared" si="585"/>
        <v>-2.6498014218230281E-3</v>
      </c>
      <c r="Q3379" s="3">
        <f t="shared" si="586"/>
        <v>0.29573239263204143</v>
      </c>
    </row>
    <row r="3380" spans="7:17" x14ac:dyDescent="0.25">
      <c r="G3380" s="3">
        <f t="shared" si="576"/>
        <v>3374</v>
      </c>
      <c r="H3380" s="3">
        <f t="shared" si="577"/>
        <v>14.666745178189426</v>
      </c>
      <c r="I3380" s="3">
        <f t="shared" si="578"/>
        <v>-93911.50437300191</v>
      </c>
      <c r="J3380" s="3">
        <f t="shared" si="579"/>
        <v>5313.0898068381384</v>
      </c>
      <c r="K3380" s="3">
        <f t="shared" si="580"/>
        <v>2.7604926156739899E-3</v>
      </c>
      <c r="L3380" s="3">
        <f t="shared" si="581"/>
        <v>0.11997079999999999</v>
      </c>
      <c r="M3380" s="3">
        <f t="shared" si="582"/>
        <v>103.46293700301128</v>
      </c>
      <c r="N3380" s="3">
        <f t="shared" si="583"/>
        <v>4.9063242631645032</v>
      </c>
      <c r="O3380" s="3">
        <f t="shared" si="584"/>
        <v>-1.324263164502959E-3</v>
      </c>
      <c r="P3380" s="3">
        <f t="shared" si="585"/>
        <v>-2.648526329005918E-3</v>
      </c>
      <c r="Q3380" s="3">
        <f t="shared" si="586"/>
        <v>0.29573162135455333</v>
      </c>
    </row>
    <row r="3381" spans="7:17" x14ac:dyDescent="0.25">
      <c r="G3381" s="3">
        <f t="shared" si="576"/>
        <v>3375</v>
      </c>
      <c r="H3381" s="3">
        <f t="shared" si="577"/>
        <v>14.664096651860421</v>
      </c>
      <c r="I3381" s="3">
        <f t="shared" si="578"/>
        <v>-93926.169793916939</v>
      </c>
      <c r="J3381" s="3">
        <f t="shared" si="579"/>
        <v>5314.9501165141019</v>
      </c>
      <c r="K3381" s="3">
        <f t="shared" si="580"/>
        <v>2.759028086885999E-3</v>
      </c>
      <c r="L3381" s="3">
        <f t="shared" si="581"/>
        <v>0.11997079999999999</v>
      </c>
      <c r="M3381" s="3">
        <f t="shared" si="582"/>
        <v>103.50030043999737</v>
      </c>
      <c r="N3381" s="3">
        <f t="shared" si="583"/>
        <v>4.9063236261163148</v>
      </c>
      <c r="O3381" s="3">
        <f t="shared" si="584"/>
        <v>-1.3236261163145358E-3</v>
      </c>
      <c r="P3381" s="3">
        <f t="shared" si="585"/>
        <v>-2.6472522326290715E-3</v>
      </c>
      <c r="Q3381" s="3">
        <f t="shared" si="586"/>
        <v>0.29573085070165295</v>
      </c>
    </row>
    <row r="3382" spans="7:17" x14ac:dyDescent="0.25">
      <c r="G3382" s="3">
        <f t="shared" si="576"/>
        <v>3376</v>
      </c>
      <c r="H3382" s="3">
        <f t="shared" si="577"/>
        <v>14.661449399627791</v>
      </c>
      <c r="I3382" s="3">
        <f t="shared" si="578"/>
        <v>-93940.832566942685</v>
      </c>
      <c r="J3382" s="3">
        <f t="shared" si="579"/>
        <v>5316.8105475551711</v>
      </c>
      <c r="K3382" s="3">
        <f t="shared" si="580"/>
        <v>2.7575647596413916E-3</v>
      </c>
      <c r="L3382" s="3">
        <f t="shared" si="581"/>
        <v>0.11997079999999999</v>
      </c>
      <c r="M3382" s="3">
        <f t="shared" si="582"/>
        <v>103.53766614042961</v>
      </c>
      <c r="N3382" s="3">
        <f t="shared" si="583"/>
        <v>4.9063229895658083</v>
      </c>
      <c r="O3382" s="3">
        <f t="shared" si="584"/>
        <v>-1.3229895658080082E-3</v>
      </c>
      <c r="P3382" s="3">
        <f t="shared" si="585"/>
        <v>-2.6459791316160164E-3</v>
      </c>
      <c r="Q3382" s="3">
        <f t="shared" si="586"/>
        <v>0.29573008067265855</v>
      </c>
    </row>
    <row r="3383" spans="7:17" x14ac:dyDescent="0.25">
      <c r="G3383" s="3">
        <f t="shared" si="576"/>
        <v>3377</v>
      </c>
      <c r="H3383" s="3">
        <f t="shared" si="577"/>
        <v>14.658803420496175</v>
      </c>
      <c r="I3383" s="3">
        <f t="shared" si="578"/>
        <v>-93955.492693352746</v>
      </c>
      <c r="J3383" s="3">
        <f t="shared" si="579"/>
        <v>5318.671099931149</v>
      </c>
      <c r="K3383" s="3">
        <f t="shared" si="580"/>
        <v>2.7561026326079715E-3</v>
      </c>
      <c r="L3383" s="3">
        <f t="shared" si="581"/>
        <v>0.11997079999999999</v>
      </c>
      <c r="M3383" s="3">
        <f t="shared" si="582"/>
        <v>103.57503410376182</v>
      </c>
      <c r="N3383" s="3">
        <f t="shared" si="583"/>
        <v>4.9063223535124472</v>
      </c>
      <c r="O3383" s="3">
        <f t="shared" si="584"/>
        <v>-1.3223535124469166E-3</v>
      </c>
      <c r="P3383" s="3">
        <f t="shared" si="585"/>
        <v>-2.6447070248938331E-3</v>
      </c>
      <c r="Q3383" s="3">
        <f t="shared" si="586"/>
        <v>0.29572931126688995</v>
      </c>
    </row>
    <row r="3384" spans="7:17" x14ac:dyDescent="0.25">
      <c r="G3384" s="3">
        <f t="shared" si="576"/>
        <v>3378</v>
      </c>
      <c r="H3384" s="3">
        <f t="shared" si="577"/>
        <v>14.656158713471282</v>
      </c>
      <c r="I3384" s="3">
        <f t="shared" si="578"/>
        <v>-93970.15017441973</v>
      </c>
      <c r="J3384" s="3">
        <f t="shared" si="579"/>
        <v>5320.5317736118586</v>
      </c>
      <c r="K3384" s="3">
        <f t="shared" si="580"/>
        <v>2.7546417044553998E-3</v>
      </c>
      <c r="L3384" s="3">
        <f t="shared" si="581"/>
        <v>0.11997079999999999</v>
      </c>
      <c r="M3384" s="3">
        <f t="shared" si="582"/>
        <v>103.61240432944813</v>
      </c>
      <c r="N3384" s="3">
        <f t="shared" si="583"/>
        <v>4.9063217179556906</v>
      </c>
      <c r="O3384" s="3">
        <f t="shared" si="584"/>
        <v>-1.3217179556903602E-3</v>
      </c>
      <c r="P3384" s="3">
        <f t="shared" si="585"/>
        <v>-2.6434359113807204E-3</v>
      </c>
      <c r="Q3384" s="3">
        <f t="shared" si="586"/>
        <v>0.29572854248366742</v>
      </c>
    </row>
    <row r="3385" spans="7:17" x14ac:dyDescent="0.25">
      <c r="G3385" s="3">
        <f t="shared" si="576"/>
        <v>3379</v>
      </c>
      <c r="H3385" s="3">
        <f t="shared" si="577"/>
        <v>14.653515277559901</v>
      </c>
      <c r="I3385" s="3">
        <f t="shared" si="578"/>
        <v>-93984.805011415243</v>
      </c>
      <c r="J3385" s="3">
        <f t="shared" si="579"/>
        <v>5322.3925685671402</v>
      </c>
      <c r="K3385" s="3">
        <f t="shared" si="580"/>
        <v>2.7531819738551952E-3</v>
      </c>
      <c r="L3385" s="3">
        <f t="shared" si="581"/>
        <v>0.11997079999999999</v>
      </c>
      <c r="M3385" s="3">
        <f t="shared" si="582"/>
        <v>103.649776816943</v>
      </c>
      <c r="N3385" s="3">
        <f t="shared" si="583"/>
        <v>4.9063210828950083</v>
      </c>
      <c r="O3385" s="3">
        <f t="shared" si="584"/>
        <v>-1.3210828950080966E-3</v>
      </c>
      <c r="P3385" s="3">
        <f t="shared" si="585"/>
        <v>-2.6421657900161932E-3</v>
      </c>
      <c r="Q3385" s="3">
        <f t="shared" si="586"/>
        <v>0.29572777432231229</v>
      </c>
    </row>
    <row r="3386" spans="7:17" x14ac:dyDescent="0.25">
      <c r="G3386" s="3">
        <f t="shared" si="576"/>
        <v>3380</v>
      </c>
      <c r="H3386" s="3">
        <f t="shared" si="577"/>
        <v>14.650873111769885</v>
      </c>
      <c r="I3386" s="3">
        <f t="shared" si="578"/>
        <v>-93999.457205609913</v>
      </c>
      <c r="J3386" s="3">
        <f t="shared" si="579"/>
        <v>5324.2534847668494</v>
      </c>
      <c r="K3386" s="3">
        <f t="shared" si="580"/>
        <v>2.7517234394807276E-3</v>
      </c>
      <c r="L3386" s="3">
        <f t="shared" si="581"/>
        <v>0.11997079999999999</v>
      </c>
      <c r="M3386" s="3">
        <f t="shared" si="582"/>
        <v>103.6871515657012</v>
      </c>
      <c r="N3386" s="3">
        <f t="shared" si="583"/>
        <v>4.9063204483298586</v>
      </c>
      <c r="O3386" s="3">
        <f t="shared" si="584"/>
        <v>-1.3204483298583369E-3</v>
      </c>
      <c r="P3386" s="3">
        <f t="shared" si="585"/>
        <v>-2.6408966597166739E-3</v>
      </c>
      <c r="Q3386" s="3">
        <f t="shared" si="586"/>
        <v>0.29572700678214692</v>
      </c>
    </row>
    <row r="3387" spans="7:17" x14ac:dyDescent="0.25">
      <c r="G3387" s="3">
        <f t="shared" si="576"/>
        <v>3381</v>
      </c>
      <c r="H3387" s="3">
        <f t="shared" si="577"/>
        <v>14.648232215110168</v>
      </c>
      <c r="I3387" s="3">
        <f t="shared" si="578"/>
        <v>-94014.106758273352</v>
      </c>
      <c r="J3387" s="3">
        <f t="shared" si="579"/>
        <v>5326.1145221808565</v>
      </c>
      <c r="K3387" s="3">
        <f t="shared" si="580"/>
        <v>2.7502661000072212E-3</v>
      </c>
      <c r="L3387" s="3">
        <f t="shared" si="581"/>
        <v>0.11997079999999999</v>
      </c>
      <c r="M3387" s="3">
        <f t="shared" si="582"/>
        <v>103.72452857517769</v>
      </c>
      <c r="N3387" s="3">
        <f t="shared" si="583"/>
        <v>4.9063198142597066</v>
      </c>
      <c r="O3387" s="3">
        <f t="shared" si="584"/>
        <v>-1.3198142597063978E-3</v>
      </c>
      <c r="P3387" s="3">
        <f t="shared" si="585"/>
        <v>-2.6396285194127955E-3</v>
      </c>
      <c r="Q3387" s="3">
        <f t="shared" si="586"/>
        <v>0.29572623986249452</v>
      </c>
    </row>
    <row r="3388" spans="7:17" x14ac:dyDescent="0.25">
      <c r="G3388" s="3">
        <f t="shared" si="576"/>
        <v>3382</v>
      </c>
      <c r="H3388" s="3">
        <f t="shared" si="577"/>
        <v>14.645592586590755</v>
      </c>
      <c r="I3388" s="3">
        <f t="shared" si="578"/>
        <v>-94028.753670674196</v>
      </c>
      <c r="J3388" s="3">
        <f t="shared" si="579"/>
        <v>5327.9756807790509</v>
      </c>
      <c r="K3388" s="3">
        <f t="shared" si="580"/>
        <v>2.748809954111745E-3</v>
      </c>
      <c r="L3388" s="3">
        <f t="shared" si="581"/>
        <v>0.11997079999999999</v>
      </c>
      <c r="M3388" s="3">
        <f t="shared" si="582"/>
        <v>103.76190784482787</v>
      </c>
      <c r="N3388" s="3">
        <f t="shared" si="583"/>
        <v>4.9063191806840232</v>
      </c>
      <c r="O3388" s="3">
        <f t="shared" si="584"/>
        <v>-1.3191806840229248E-3</v>
      </c>
      <c r="P3388" s="3">
        <f t="shared" si="585"/>
        <v>-2.6383613680458495E-3</v>
      </c>
      <c r="Q3388" s="3">
        <f t="shared" si="586"/>
        <v>0.2957254735626792</v>
      </c>
    </row>
    <row r="3389" spans="7:17" x14ac:dyDescent="0.25">
      <c r="G3389" s="3">
        <f t="shared" si="576"/>
        <v>3383</v>
      </c>
      <c r="H3389" s="3">
        <f t="shared" si="577"/>
        <v>14.642954225222709</v>
      </c>
      <c r="I3389" s="3">
        <f t="shared" si="578"/>
        <v>-94043.397944080105</v>
      </c>
      <c r="J3389" s="3">
        <f t="shared" si="579"/>
        <v>5329.8369605313401</v>
      </c>
      <c r="K3389" s="3">
        <f t="shared" si="580"/>
        <v>2.7473550004732095E-3</v>
      </c>
      <c r="L3389" s="3">
        <f t="shared" si="581"/>
        <v>0.11997079999999999</v>
      </c>
      <c r="M3389" s="3">
        <f t="shared" si="582"/>
        <v>103.79928937410732</v>
      </c>
      <c r="N3389" s="3">
        <f t="shared" si="583"/>
        <v>4.906318547602269</v>
      </c>
      <c r="O3389" s="3">
        <f t="shared" si="584"/>
        <v>-1.3185476022687936E-3</v>
      </c>
      <c r="P3389" s="3">
        <f t="shared" si="585"/>
        <v>-2.6370952045375873E-3</v>
      </c>
      <c r="Q3389" s="3">
        <f t="shared" si="586"/>
        <v>0.29572470788202604</v>
      </c>
    </row>
    <row r="3390" spans="7:17" x14ac:dyDescent="0.25">
      <c r="G3390" s="3">
        <f t="shared" si="576"/>
        <v>3384</v>
      </c>
      <c r="H3390" s="3">
        <f t="shared" si="577"/>
        <v>14.640317130018172</v>
      </c>
      <c r="I3390" s="3">
        <f t="shared" si="578"/>
        <v>-94058.039579757722</v>
      </c>
      <c r="J3390" s="3">
        <f t="shared" si="579"/>
        <v>5331.6983614076453</v>
      </c>
      <c r="K3390" s="3">
        <f t="shared" si="580"/>
        <v>2.7459012377723702E-3</v>
      </c>
      <c r="L3390" s="3">
        <f t="shared" si="581"/>
        <v>0.11997079999999999</v>
      </c>
      <c r="M3390" s="3">
        <f t="shared" si="582"/>
        <v>103.83667316247195</v>
      </c>
      <c r="N3390" s="3">
        <f t="shared" si="583"/>
        <v>4.906317915013914</v>
      </c>
      <c r="O3390" s="3">
        <f t="shared" si="584"/>
        <v>-1.3179150139137619E-3</v>
      </c>
      <c r="P3390" s="3">
        <f t="shared" si="585"/>
        <v>-2.6358300278275237E-3</v>
      </c>
      <c r="Q3390" s="3">
        <f t="shared" si="586"/>
        <v>0.29572394281986103</v>
      </c>
    </row>
    <row r="3391" spans="7:17" x14ac:dyDescent="0.25">
      <c r="G3391" s="3">
        <f t="shared" si="576"/>
        <v>3385</v>
      </c>
      <c r="H3391" s="3">
        <f t="shared" si="577"/>
        <v>14.637681299990344</v>
      </c>
      <c r="I3391" s="3">
        <f t="shared" si="578"/>
        <v>-94072.678578972729</v>
      </c>
      <c r="J3391" s="3">
        <f t="shared" si="579"/>
        <v>5333.5598833779059</v>
      </c>
      <c r="K3391" s="3">
        <f t="shared" si="580"/>
        <v>2.7444486646918185E-3</v>
      </c>
      <c r="L3391" s="3">
        <f t="shared" si="581"/>
        <v>0.11997079999999999</v>
      </c>
      <c r="M3391" s="3">
        <f t="shared" si="582"/>
        <v>103.87405920937803</v>
      </c>
      <c r="N3391" s="3">
        <f t="shared" si="583"/>
        <v>4.9063172829184261</v>
      </c>
      <c r="O3391" s="3">
        <f t="shared" si="584"/>
        <v>-1.3172829184258106E-3</v>
      </c>
      <c r="P3391" s="3">
        <f t="shared" si="585"/>
        <v>-2.6345658368516212E-3</v>
      </c>
      <c r="Q3391" s="3">
        <f t="shared" si="586"/>
        <v>0.29572317837551115</v>
      </c>
    </row>
    <row r="3392" spans="7:17" x14ac:dyDescent="0.25">
      <c r="G3392" s="3">
        <f t="shared" si="576"/>
        <v>3386</v>
      </c>
      <c r="H3392" s="3">
        <f t="shared" si="577"/>
        <v>14.635046734153493</v>
      </c>
      <c r="I3392" s="3">
        <f t="shared" si="578"/>
        <v>-94087.314942989804</v>
      </c>
      <c r="J3392" s="3">
        <f t="shared" si="579"/>
        <v>5335.4215264120776</v>
      </c>
      <c r="K3392" s="3">
        <f t="shared" si="580"/>
        <v>2.7429972799159798E-3</v>
      </c>
      <c r="L3392" s="3">
        <f t="shared" si="581"/>
        <v>0.11997079999999999</v>
      </c>
      <c r="M3392" s="3">
        <f t="shared" si="582"/>
        <v>103.91144751428202</v>
      </c>
      <c r="N3392" s="3">
        <f t="shared" si="583"/>
        <v>4.9063166513152705</v>
      </c>
      <c r="O3392" s="3">
        <f t="shared" si="584"/>
        <v>-1.3166513152702564E-3</v>
      </c>
      <c r="P3392" s="3">
        <f t="shared" si="585"/>
        <v>-2.6333026305405127E-3</v>
      </c>
      <c r="Q3392" s="3">
        <f t="shared" si="586"/>
        <v>0.29572241454830417</v>
      </c>
    </row>
    <row r="3393" spans="7:17" x14ac:dyDescent="0.25">
      <c r="G3393" s="3">
        <f t="shared" si="576"/>
        <v>3387</v>
      </c>
      <c r="H3393" s="3">
        <f t="shared" si="577"/>
        <v>14.632413431522952</v>
      </c>
      <c r="I3393" s="3">
        <f t="shared" si="578"/>
        <v>-94101.948673072649</v>
      </c>
      <c r="J3393" s="3">
        <f t="shared" si="579"/>
        <v>5337.2832904801326</v>
      </c>
      <c r="K3393" s="3">
        <f t="shared" si="580"/>
        <v>2.7415470821311127E-3</v>
      </c>
      <c r="L3393" s="3">
        <f t="shared" si="581"/>
        <v>0.11997079999999999</v>
      </c>
      <c r="M3393" s="3">
        <f t="shared" si="582"/>
        <v>103.94883807664071</v>
      </c>
      <c r="N3393" s="3">
        <f t="shared" si="583"/>
        <v>4.9063160202039224</v>
      </c>
      <c r="O3393" s="3">
        <f t="shared" si="584"/>
        <v>-1.3160202039221858E-3</v>
      </c>
      <c r="P3393" s="3">
        <f t="shared" si="585"/>
        <v>-2.6320404078443715E-3</v>
      </c>
      <c r="Q3393" s="3">
        <f t="shared" si="586"/>
        <v>0.29572165133756873</v>
      </c>
    </row>
    <row r="3394" spans="7:17" x14ac:dyDescent="0.25">
      <c r="G3394" s="3">
        <f t="shared" si="576"/>
        <v>3388</v>
      </c>
      <c r="H3394" s="3">
        <f t="shared" si="577"/>
        <v>14.629781391115108</v>
      </c>
      <c r="I3394" s="3">
        <f t="shared" si="578"/>
        <v>-94116.579770483964</v>
      </c>
      <c r="J3394" s="3">
        <f t="shared" si="579"/>
        <v>5339.1451755520593</v>
      </c>
      <c r="K3394" s="3">
        <f t="shared" si="580"/>
        <v>2.7400980700253035E-3</v>
      </c>
      <c r="L3394" s="3">
        <f t="shared" si="581"/>
        <v>0.11997079999999999</v>
      </c>
      <c r="M3394" s="3">
        <f t="shared" si="582"/>
        <v>103.98623089591121</v>
      </c>
      <c r="N3394" s="3">
        <f t="shared" si="583"/>
        <v>4.9063153895838454</v>
      </c>
      <c r="O3394" s="3">
        <f t="shared" si="584"/>
        <v>-1.315389583845139E-3</v>
      </c>
      <c r="P3394" s="3">
        <f t="shared" si="585"/>
        <v>-2.6307791676902781E-3</v>
      </c>
      <c r="Q3394" s="3">
        <f t="shared" si="586"/>
        <v>0.29572088874263469</v>
      </c>
    </row>
    <row r="3395" spans="7:17" x14ac:dyDescent="0.25">
      <c r="G3395" s="3">
        <f t="shared" si="576"/>
        <v>3389</v>
      </c>
      <c r="H3395" s="3">
        <f t="shared" si="577"/>
        <v>14.627150611947418</v>
      </c>
      <c r="I3395" s="3">
        <f t="shared" si="578"/>
        <v>-94131.208236485501</v>
      </c>
      <c r="J3395" s="3">
        <f t="shared" si="579"/>
        <v>5341.0071815978645</v>
      </c>
      <c r="K3395" s="3">
        <f t="shared" si="580"/>
        <v>2.7386502422884641E-3</v>
      </c>
      <c r="L3395" s="3">
        <f t="shared" si="581"/>
        <v>0.11997079999999999</v>
      </c>
      <c r="M3395" s="3">
        <f t="shared" si="582"/>
        <v>104.02362597155091</v>
      </c>
      <c r="N3395" s="3">
        <f t="shared" si="583"/>
        <v>4.9063147594545171</v>
      </c>
      <c r="O3395" s="3">
        <f t="shared" si="584"/>
        <v>-1.3147594545168673E-3</v>
      </c>
      <c r="P3395" s="3">
        <f t="shared" si="585"/>
        <v>-2.6295189090337345E-3</v>
      </c>
      <c r="Q3395" s="3">
        <f t="shared" si="586"/>
        <v>0.29572012676283238</v>
      </c>
    </row>
    <row r="3396" spans="7:17" x14ac:dyDescent="0.25">
      <c r="G3396" s="3">
        <f t="shared" si="576"/>
        <v>3390</v>
      </c>
      <c r="H3396" s="3">
        <f t="shared" si="577"/>
        <v>14.624521093038384</v>
      </c>
      <c r="I3396" s="3">
        <f t="shared" si="578"/>
        <v>-94145.834072337995</v>
      </c>
      <c r="J3396" s="3">
        <f t="shared" si="579"/>
        <v>5342.8693085875684</v>
      </c>
      <c r="K3396" s="3">
        <f t="shared" si="580"/>
        <v>2.7372035976123278E-3</v>
      </c>
      <c r="L3396" s="3">
        <f t="shared" si="581"/>
        <v>0.11997079999999999</v>
      </c>
      <c r="M3396" s="3">
        <f t="shared" si="582"/>
        <v>104.06102330301749</v>
      </c>
      <c r="N3396" s="3">
        <f t="shared" si="583"/>
        <v>4.906314129815402</v>
      </c>
      <c r="O3396" s="3">
        <f t="shared" si="584"/>
        <v>-1.3141298154017989E-3</v>
      </c>
      <c r="P3396" s="3">
        <f t="shared" si="585"/>
        <v>-2.6282596308035977E-3</v>
      </c>
      <c r="Q3396" s="3">
        <f t="shared" si="586"/>
        <v>0.29571936539749355</v>
      </c>
    </row>
    <row r="3397" spans="7:17" x14ac:dyDescent="0.25">
      <c r="G3397" s="3">
        <f t="shared" si="576"/>
        <v>3391</v>
      </c>
      <c r="H3397" s="3">
        <f t="shared" si="577"/>
        <v>14.62189283340758</v>
      </c>
      <c r="I3397" s="3">
        <f t="shared" si="578"/>
        <v>-94160.457279301219</v>
      </c>
      <c r="J3397" s="3">
        <f t="shared" si="579"/>
        <v>5344.7315564912114</v>
      </c>
      <c r="K3397" s="3">
        <f t="shared" si="580"/>
        <v>2.7357581346904498E-3</v>
      </c>
      <c r="L3397" s="3">
        <f t="shared" si="581"/>
        <v>0.11997079999999999</v>
      </c>
      <c r="M3397" s="3">
        <f t="shared" si="582"/>
        <v>104.0984228897689</v>
      </c>
      <c r="N3397" s="3">
        <f t="shared" si="583"/>
        <v>4.9063135006659753</v>
      </c>
      <c r="O3397" s="3">
        <f t="shared" si="584"/>
        <v>-1.3135006659750204E-3</v>
      </c>
      <c r="P3397" s="3">
        <f t="shared" si="585"/>
        <v>-2.6270013319500407E-3</v>
      </c>
      <c r="Q3397" s="3">
        <f t="shared" si="586"/>
        <v>0.29571860464595046</v>
      </c>
    </row>
    <row r="3398" spans="7:17" x14ac:dyDescent="0.25">
      <c r="G3398" s="3">
        <f t="shared" si="576"/>
        <v>3392</v>
      </c>
      <c r="H3398" s="3">
        <f t="shared" si="577"/>
        <v>14.61926583207563</v>
      </c>
      <c r="I3398" s="3">
        <f t="shared" si="578"/>
        <v>-94175.077858633958</v>
      </c>
      <c r="J3398" s="3">
        <f t="shared" si="579"/>
        <v>5346.5939252788476</v>
      </c>
      <c r="K3398" s="3">
        <f t="shared" si="580"/>
        <v>2.7343138522181996E-3</v>
      </c>
      <c r="L3398" s="3">
        <f t="shared" si="581"/>
        <v>0.11997079999999999</v>
      </c>
      <c r="M3398" s="3">
        <f t="shared" si="582"/>
        <v>104.13582473126341</v>
      </c>
      <c r="N3398" s="3">
        <f t="shared" si="583"/>
        <v>4.9063128720057119</v>
      </c>
      <c r="O3398" s="3">
        <f t="shared" si="584"/>
        <v>-1.3128720057116183E-3</v>
      </c>
      <c r="P3398" s="3">
        <f t="shared" si="585"/>
        <v>-2.6257440114232367E-3</v>
      </c>
      <c r="Q3398" s="3">
        <f t="shared" si="586"/>
        <v>0.29571784450753652</v>
      </c>
    </row>
    <row r="3399" spans="7:17" x14ac:dyDescent="0.25">
      <c r="G3399" s="3">
        <f t="shared" si="576"/>
        <v>3393</v>
      </c>
      <c r="H3399" s="3">
        <f t="shared" si="577"/>
        <v>14.616640088064207</v>
      </c>
      <c r="I3399" s="3">
        <f t="shared" si="578"/>
        <v>-94189.695811594022</v>
      </c>
      <c r="J3399" s="3">
        <f t="shared" si="579"/>
        <v>5348.4564149205489</v>
      </c>
      <c r="K3399" s="3">
        <f t="shared" si="580"/>
        <v>2.73287074889276E-3</v>
      </c>
      <c r="L3399" s="3">
        <f t="shared" si="581"/>
        <v>0.11997079999999999</v>
      </c>
      <c r="M3399" s="3">
        <f t="shared" si="582"/>
        <v>104.17322882695959</v>
      </c>
      <c r="N3399" s="3">
        <f t="shared" si="583"/>
        <v>4.9063122438340843</v>
      </c>
      <c r="O3399" s="3">
        <f t="shared" si="584"/>
        <v>-1.3122438340840148E-3</v>
      </c>
      <c r="P3399" s="3">
        <f t="shared" si="585"/>
        <v>-2.6244876681680296E-3</v>
      </c>
      <c r="Q3399" s="3">
        <f t="shared" si="586"/>
        <v>0.29571708498158583</v>
      </c>
    </row>
    <row r="3400" spans="7:17" x14ac:dyDescent="0.25">
      <c r="G3400" s="3">
        <f t="shared" ref="G3400:G3463" si="587">G3399+$C$8</f>
        <v>3394</v>
      </c>
      <c r="H3400" s="3">
        <f t="shared" ref="H3400:H3463" si="588">H3399+(P3399*$C$8)</f>
        <v>14.614015600396039</v>
      </c>
      <c r="I3400" s="3">
        <f t="shared" ref="I3400:I3463" si="589">I3399-((H3399*$C$8)+(0.5*($C$8^2)*P3399))</f>
        <v>-94204.311139438258</v>
      </c>
      <c r="J3400" s="3">
        <f t="shared" ref="J3400:J3463" si="590">332.2192 - 0.005287895*I3400 + 0.0000002311057*I3400^2 - 0.000000000002953333*I3400^3</f>
        <v>5350.319025386405</v>
      </c>
      <c r="K3400" s="3">
        <f t="shared" ref="K3400:K3463" si="591">H3400/J3400</f>
        <v>2.7314288234131239E-3</v>
      </c>
      <c r="L3400" s="3">
        <f t="shared" ref="L3400:L3463" si="592" xml:space="preserve"> 0.4033345 + (0.1199708 - 0.4033345)/(1 + (K3400/0.922384)^37.98774)</f>
        <v>0.11997079999999999</v>
      </c>
      <c r="M3400" s="3">
        <f t="shared" ref="M3400:M3463" si="593">-0.000000000000057519*I3400^3+0.0000000047432*I3400^2-0.00013469*I3400+1.3424</f>
        <v>104.21063517631627</v>
      </c>
      <c r="N3400" s="3">
        <f t="shared" ref="N3400:N3463" si="594">M3400*$C$6*L3400*H3400^2/2</f>
        <v>4.9063116161505631</v>
      </c>
      <c r="O3400" s="3">
        <f t="shared" ref="O3400:O3463" si="595">$C$7*9.81-N3400</f>
        <v>-1.3116161505628554E-3</v>
      </c>
      <c r="P3400" s="3">
        <f t="shared" ref="P3400:P3463" si="596">O3400/$C$7</f>
        <v>-2.6232323011257108E-3</v>
      </c>
      <c r="Q3400" s="3">
        <f t="shared" ref="Q3400:Q3463" si="597" xml:space="preserve"> 0.2942641 + 0.5370418*K3400 - 1.972727*K3400^2 + 2.58101*K3400^3 - 0.9018182*K3400^4</f>
        <v>0.29571632606743359</v>
      </c>
    </row>
    <row r="3401" spans="7:17" x14ac:dyDescent="0.25">
      <c r="G3401" s="3">
        <f t="shared" si="587"/>
        <v>3395</v>
      </c>
      <c r="H3401" s="3">
        <f t="shared" si="588"/>
        <v>14.611392368094913</v>
      </c>
      <c r="I3401" s="3">
        <f t="shared" si="589"/>
        <v>-94218.923843422497</v>
      </c>
      <c r="J3401" s="3">
        <f t="shared" si="590"/>
        <v>5352.1817566465197</v>
      </c>
      <c r="K3401" s="3">
        <f t="shared" si="591"/>
        <v>2.7299880744800927E-3</v>
      </c>
      <c r="L3401" s="3">
        <f t="shared" si="592"/>
        <v>0.11997079999999999</v>
      </c>
      <c r="M3401" s="3">
        <f t="shared" si="593"/>
        <v>104.24804377879263</v>
      </c>
      <c r="N3401" s="3">
        <f t="shared" si="594"/>
        <v>4.9063109889546306</v>
      </c>
      <c r="O3401" s="3">
        <f t="shared" si="595"/>
        <v>-1.3109889546303322E-3</v>
      </c>
      <c r="P3401" s="3">
        <f t="shared" si="596"/>
        <v>-2.6219779092606643E-3</v>
      </c>
      <c r="Q3401" s="3">
        <f t="shared" si="597"/>
        <v>0.29571556776441588</v>
      </c>
    </row>
    <row r="3402" spans="7:17" x14ac:dyDescent="0.25">
      <c r="G3402" s="3">
        <f t="shared" si="587"/>
        <v>3396</v>
      </c>
      <c r="H3402" s="3">
        <f t="shared" si="588"/>
        <v>14.608770390185652</v>
      </c>
      <c r="I3402" s="3">
        <f t="shared" si="589"/>
        <v>-94233.533924801639</v>
      </c>
      <c r="J3402" s="3">
        <f t="shared" si="590"/>
        <v>5354.0446086710153</v>
      </c>
      <c r="K3402" s="3">
        <f t="shared" si="591"/>
        <v>2.7285485007962702E-3</v>
      </c>
      <c r="L3402" s="3">
        <f t="shared" si="592"/>
        <v>0.11997079999999999</v>
      </c>
      <c r="M3402" s="3">
        <f t="shared" si="593"/>
        <v>104.28545463384808</v>
      </c>
      <c r="N3402" s="3">
        <f t="shared" si="594"/>
        <v>4.9063103622457565</v>
      </c>
      <c r="O3402" s="3">
        <f t="shared" si="595"/>
        <v>-1.3103622457562025E-3</v>
      </c>
      <c r="P3402" s="3">
        <f t="shared" si="596"/>
        <v>-2.6207244915124051E-3</v>
      </c>
      <c r="Q3402" s="3">
        <f t="shared" si="597"/>
        <v>0.2957148100718695</v>
      </c>
    </row>
    <row r="3403" spans="7:17" x14ac:dyDescent="0.25">
      <c r="G3403" s="3">
        <f t="shared" si="587"/>
        <v>3397</v>
      </c>
      <c r="H3403" s="3">
        <f t="shared" si="588"/>
        <v>14.60614966569414</v>
      </c>
      <c r="I3403" s="3">
        <f t="shared" si="589"/>
        <v>-94248.141384829578</v>
      </c>
      <c r="J3403" s="3">
        <f t="shared" si="590"/>
        <v>5355.9075814300286</v>
      </c>
      <c r="K3403" s="3">
        <f t="shared" si="591"/>
        <v>2.7271101010660635E-3</v>
      </c>
      <c r="L3403" s="3">
        <f t="shared" si="592"/>
        <v>0.11997079999999999</v>
      </c>
      <c r="M3403" s="3">
        <f t="shared" si="593"/>
        <v>104.32286774094229</v>
      </c>
      <c r="N3403" s="3">
        <f t="shared" si="594"/>
        <v>4.9063097360234176</v>
      </c>
      <c r="O3403" s="3">
        <f t="shared" si="595"/>
        <v>-1.3097360234173294E-3</v>
      </c>
      <c r="P3403" s="3">
        <f t="shared" si="596"/>
        <v>-2.6194720468346588E-3</v>
      </c>
      <c r="Q3403" s="3">
        <f t="shared" si="597"/>
        <v>0.29571405298913239</v>
      </c>
    </row>
    <row r="3404" spans="7:17" x14ac:dyDescent="0.25">
      <c r="G3404" s="3">
        <f t="shared" si="587"/>
        <v>3398</v>
      </c>
      <c r="H3404" s="3">
        <f t="shared" si="588"/>
        <v>14.603530193647305</v>
      </c>
      <c r="I3404" s="3">
        <f t="shared" si="589"/>
        <v>-94262.746224759248</v>
      </c>
      <c r="J3404" s="3">
        <f t="shared" si="590"/>
        <v>5357.7706748937144</v>
      </c>
      <c r="K3404" s="3">
        <f t="shared" si="591"/>
        <v>2.7256728739956763E-3</v>
      </c>
      <c r="L3404" s="3">
        <f t="shared" si="592"/>
        <v>0.11997079999999999</v>
      </c>
      <c r="M3404" s="3">
        <f t="shared" si="593"/>
        <v>104.36028309953537</v>
      </c>
      <c r="N3404" s="3">
        <f t="shared" si="594"/>
        <v>4.9063091102870979</v>
      </c>
      <c r="O3404" s="3">
        <f t="shared" si="595"/>
        <v>-1.3091102870976812E-3</v>
      </c>
      <c r="P3404" s="3">
        <f t="shared" si="596"/>
        <v>-2.6182205741953624E-3</v>
      </c>
      <c r="Q3404" s="3">
        <f t="shared" si="597"/>
        <v>0.2957132965155434</v>
      </c>
    </row>
    <row r="3405" spans="7:17" x14ac:dyDescent="0.25">
      <c r="G3405" s="3">
        <f t="shared" si="587"/>
        <v>3399</v>
      </c>
      <c r="H3405" s="3">
        <f t="shared" si="588"/>
        <v>14.60091197307311</v>
      </c>
      <c r="I3405" s="3">
        <f t="shared" si="589"/>
        <v>-94277.34844584261</v>
      </c>
      <c r="J3405" s="3">
        <f t="shared" si="590"/>
        <v>5359.633889032244</v>
      </c>
      <c r="K3405" s="3">
        <f t="shared" si="591"/>
        <v>2.7242368182931066E-3</v>
      </c>
      <c r="L3405" s="3">
        <f t="shared" si="592"/>
        <v>0.11997079999999999</v>
      </c>
      <c r="M3405" s="3">
        <f t="shared" si="593"/>
        <v>104.39770070908756</v>
      </c>
      <c r="N3405" s="3">
        <f t="shared" si="594"/>
        <v>4.9063084850362664</v>
      </c>
      <c r="O3405" s="3">
        <f t="shared" si="595"/>
        <v>-1.3084850362661271E-3</v>
      </c>
      <c r="P3405" s="3">
        <f t="shared" si="596"/>
        <v>-2.6169700725322542E-3</v>
      </c>
      <c r="Q3405" s="3">
        <f t="shared" si="597"/>
        <v>0.29571254065044189</v>
      </c>
    </row>
    <row r="3406" spans="7:17" x14ac:dyDescent="0.25">
      <c r="G3406" s="3">
        <f t="shared" si="587"/>
        <v>3400</v>
      </c>
      <c r="H3406" s="3">
        <f t="shared" si="588"/>
        <v>14.598295003000578</v>
      </c>
      <c r="I3406" s="3">
        <f t="shared" si="589"/>
        <v>-94291.948049330647</v>
      </c>
      <c r="J3406" s="3">
        <f t="shared" si="590"/>
        <v>5361.4972238158025</v>
      </c>
      <c r="K3406" s="3">
        <f t="shared" si="591"/>
        <v>2.722801932668148E-3</v>
      </c>
      <c r="L3406" s="3">
        <f t="shared" si="592"/>
        <v>0.11997079999999999</v>
      </c>
      <c r="M3406" s="3">
        <f t="shared" si="593"/>
        <v>104.43512056905945</v>
      </c>
      <c r="N3406" s="3">
        <f t="shared" si="594"/>
        <v>4.9063078602704051</v>
      </c>
      <c r="O3406" s="3">
        <f t="shared" si="595"/>
        <v>-1.3078602704048592E-3</v>
      </c>
      <c r="P3406" s="3">
        <f t="shared" si="596"/>
        <v>-2.6157205408097184E-3</v>
      </c>
      <c r="Q3406" s="3">
        <f t="shared" si="597"/>
        <v>0.29571178539316872</v>
      </c>
    </row>
    <row r="3407" spans="7:17" x14ac:dyDescent="0.25">
      <c r="G3407" s="3">
        <f t="shared" si="587"/>
        <v>3401</v>
      </c>
      <c r="H3407" s="3">
        <f t="shared" si="588"/>
        <v>14.595679282459768</v>
      </c>
      <c r="I3407" s="3">
        <f t="shared" si="589"/>
        <v>-94306.545036473384</v>
      </c>
      <c r="J3407" s="3">
        <f t="shared" si="590"/>
        <v>5363.3606792145983</v>
      </c>
      <c r="K3407" s="3">
        <f t="shared" si="591"/>
        <v>2.7213682158323789E-3</v>
      </c>
      <c r="L3407" s="3">
        <f t="shared" si="592"/>
        <v>0.11997079999999999</v>
      </c>
      <c r="M3407" s="3">
        <f t="shared" si="593"/>
        <v>104.47254267891198</v>
      </c>
      <c r="N3407" s="3">
        <f t="shared" si="594"/>
        <v>4.9063072359889981</v>
      </c>
      <c r="O3407" s="3">
        <f t="shared" si="595"/>
        <v>-1.3072359889978458E-3</v>
      </c>
      <c r="P3407" s="3">
        <f t="shared" si="596"/>
        <v>-2.6144719779956915E-3</v>
      </c>
      <c r="Q3407" s="3">
        <f t="shared" si="597"/>
        <v>0.2957110307430651</v>
      </c>
    </row>
    <row r="3408" spans="7:17" x14ac:dyDescent="0.25">
      <c r="G3408" s="3">
        <f t="shared" si="587"/>
        <v>3402</v>
      </c>
      <c r="H3408" s="3">
        <f t="shared" si="588"/>
        <v>14.593064810481772</v>
      </c>
      <c r="I3408" s="3">
        <f t="shared" si="589"/>
        <v>-94321.139408519855</v>
      </c>
      <c r="J3408" s="3">
        <f t="shared" si="590"/>
        <v>5365.2242551988456</v>
      </c>
      <c r="K3408" s="3">
        <f t="shared" si="591"/>
        <v>2.7199356664991676E-3</v>
      </c>
      <c r="L3408" s="3">
        <f t="shared" si="592"/>
        <v>0.11997079999999999</v>
      </c>
      <c r="M3408" s="3">
        <f t="shared" si="593"/>
        <v>104.50996703810628</v>
      </c>
      <c r="N3408" s="3">
        <f t="shared" si="594"/>
        <v>4.9063066121915186</v>
      </c>
      <c r="O3408" s="3">
        <f t="shared" si="595"/>
        <v>-1.306612191518397E-3</v>
      </c>
      <c r="P3408" s="3">
        <f t="shared" si="596"/>
        <v>-2.6132243830367941E-3</v>
      </c>
      <c r="Q3408" s="3">
        <f t="shared" si="597"/>
        <v>0.29571027669947347</v>
      </c>
    </row>
    <row r="3409" spans="7:17" x14ac:dyDescent="0.25">
      <c r="G3409" s="3">
        <f t="shared" si="587"/>
        <v>3403</v>
      </c>
      <c r="H3409" s="3">
        <f t="shared" si="588"/>
        <v>14.590451586098736</v>
      </c>
      <c r="I3409" s="3">
        <f t="shared" si="589"/>
        <v>-94335.731166718149</v>
      </c>
      <c r="J3409" s="3">
        <f t="shared" si="590"/>
        <v>5367.087951738783</v>
      </c>
      <c r="K3409" s="3">
        <f t="shared" si="591"/>
        <v>2.7185042833836638E-3</v>
      </c>
      <c r="L3409" s="3">
        <f t="shared" si="592"/>
        <v>0.11997079999999999</v>
      </c>
      <c r="M3409" s="3">
        <f t="shared" si="593"/>
        <v>104.5473936461038</v>
      </c>
      <c r="N3409" s="3">
        <f t="shared" si="594"/>
        <v>4.9063059888774507</v>
      </c>
      <c r="O3409" s="3">
        <f t="shared" si="595"/>
        <v>-1.3059888774504813E-3</v>
      </c>
      <c r="P3409" s="3">
        <f t="shared" si="596"/>
        <v>-2.6119777549009626E-3</v>
      </c>
      <c r="Q3409" s="3">
        <f t="shared" si="597"/>
        <v>0.295709523261737</v>
      </c>
    </row>
    <row r="3410" spans="7:17" x14ac:dyDescent="0.25">
      <c r="G3410" s="3">
        <f t="shared" si="587"/>
        <v>3404</v>
      </c>
      <c r="H3410" s="3">
        <f t="shared" si="588"/>
        <v>14.587839608343835</v>
      </c>
      <c r="I3410" s="3">
        <f t="shared" si="589"/>
        <v>-94350.320312315365</v>
      </c>
      <c r="J3410" s="3">
        <f t="shared" si="590"/>
        <v>5368.9517688046635</v>
      </c>
      <c r="K3410" s="3">
        <f t="shared" si="591"/>
        <v>2.717074065202797E-3</v>
      </c>
      <c r="L3410" s="3">
        <f t="shared" si="592"/>
        <v>0.11997079999999999</v>
      </c>
      <c r="M3410" s="3">
        <f t="shared" si="593"/>
        <v>104.58482250236632</v>
      </c>
      <c r="N3410" s="3">
        <f t="shared" si="594"/>
        <v>4.9063053660462757</v>
      </c>
      <c r="O3410" s="3">
        <f t="shared" si="595"/>
        <v>-1.3053660462754024E-3</v>
      </c>
      <c r="P3410" s="3">
        <f t="shared" si="596"/>
        <v>-2.6107320925508049E-3</v>
      </c>
      <c r="Q3410" s="3">
        <f t="shared" si="597"/>
        <v>0.2957087704291998</v>
      </c>
    </row>
    <row r="3411" spans="7:17" x14ac:dyDescent="0.25">
      <c r="G3411" s="3">
        <f t="shared" si="587"/>
        <v>3405</v>
      </c>
      <c r="H3411" s="3">
        <f t="shared" si="588"/>
        <v>14.585228876251284</v>
      </c>
      <c r="I3411" s="3">
        <f t="shared" si="589"/>
        <v>-94364.906846557657</v>
      </c>
      <c r="J3411" s="3">
        <f t="shared" si="590"/>
        <v>5370.8157063667586</v>
      </c>
      <c r="K3411" s="3">
        <f t="shared" si="591"/>
        <v>2.7156450106752736E-3</v>
      </c>
      <c r="L3411" s="3">
        <f t="shared" si="592"/>
        <v>0.11997079999999999</v>
      </c>
      <c r="M3411" s="3">
        <f t="shared" si="593"/>
        <v>104.62225360635588</v>
      </c>
      <c r="N3411" s="3">
        <f t="shared" si="594"/>
        <v>4.9063047436974765</v>
      </c>
      <c r="O3411" s="3">
        <f t="shared" si="595"/>
        <v>-1.3047436974762405E-3</v>
      </c>
      <c r="P3411" s="3">
        <f t="shared" si="596"/>
        <v>-2.6094873949524811E-3</v>
      </c>
      <c r="Q3411" s="3">
        <f t="shared" si="597"/>
        <v>0.29570801820120707</v>
      </c>
    </row>
    <row r="3412" spans="7:17" x14ac:dyDescent="0.25">
      <c r="G3412" s="3">
        <f t="shared" si="587"/>
        <v>3406</v>
      </c>
      <c r="H3412" s="3">
        <f t="shared" si="588"/>
        <v>14.582619388856331</v>
      </c>
      <c r="I3412" s="3">
        <f t="shared" si="589"/>
        <v>-94379.490770690216</v>
      </c>
      <c r="J3412" s="3">
        <f t="shared" si="590"/>
        <v>5372.6797643953523</v>
      </c>
      <c r="K3412" s="3">
        <f t="shared" si="591"/>
        <v>2.7142171185215759E-3</v>
      </c>
      <c r="L3412" s="3">
        <f t="shared" si="592"/>
        <v>0.11997079999999999</v>
      </c>
      <c r="M3412" s="3">
        <f t="shared" si="593"/>
        <v>104.65968695753487</v>
      </c>
      <c r="N3412" s="3">
        <f t="shared" si="594"/>
        <v>4.906304121830539</v>
      </c>
      <c r="O3412" s="3">
        <f t="shared" si="595"/>
        <v>-1.3041218305387403E-3</v>
      </c>
      <c r="P3412" s="3">
        <f t="shared" si="596"/>
        <v>-2.6082436610774806E-3</v>
      </c>
      <c r="Q3412" s="3">
        <f t="shared" si="597"/>
        <v>0.2957072665771045</v>
      </c>
    </row>
    <row r="3413" spans="7:17" x14ac:dyDescent="0.25">
      <c r="G3413" s="3">
        <f t="shared" si="587"/>
        <v>3407</v>
      </c>
      <c r="H3413" s="3">
        <f t="shared" si="588"/>
        <v>14.580011145195254</v>
      </c>
      <c r="I3413" s="3">
        <f t="shared" si="589"/>
        <v>-94394.072085957247</v>
      </c>
      <c r="J3413" s="3">
        <f t="shared" si="590"/>
        <v>5374.5439428607469</v>
      </c>
      <c r="K3413" s="3">
        <f t="shared" si="591"/>
        <v>2.7127903874639542E-3</v>
      </c>
      <c r="L3413" s="3">
        <f t="shared" si="592"/>
        <v>0.11997079999999999</v>
      </c>
      <c r="M3413" s="3">
        <f t="shared" si="593"/>
        <v>104.69712255536584</v>
      </c>
      <c r="N3413" s="3">
        <f t="shared" si="594"/>
        <v>4.9063035004449347</v>
      </c>
      <c r="O3413" s="3">
        <f t="shared" si="595"/>
        <v>-1.3035004449344356E-3</v>
      </c>
      <c r="P3413" s="3">
        <f t="shared" si="596"/>
        <v>-2.6070008898688712E-3</v>
      </c>
      <c r="Q3413" s="3">
        <f t="shared" si="597"/>
        <v>0.29570651555623889</v>
      </c>
    </row>
    <row r="3414" spans="7:17" x14ac:dyDescent="0.25">
      <c r="G3414" s="3">
        <f t="shared" si="587"/>
        <v>3408</v>
      </c>
      <c r="H3414" s="3">
        <f t="shared" si="588"/>
        <v>14.577404144305385</v>
      </c>
      <c r="I3414" s="3">
        <f t="shared" si="589"/>
        <v>-94408.650793601992</v>
      </c>
      <c r="J3414" s="3">
        <f t="shared" si="590"/>
        <v>5376.4082417332575</v>
      </c>
      <c r="K3414" s="3">
        <f t="shared" si="591"/>
        <v>2.7113648162264354E-3</v>
      </c>
      <c r="L3414" s="3">
        <f t="shared" si="592"/>
        <v>0.11997079999999999</v>
      </c>
      <c r="M3414" s="3">
        <f t="shared" si="593"/>
        <v>104.7345603993117</v>
      </c>
      <c r="N3414" s="3">
        <f t="shared" si="594"/>
        <v>4.9063028795401626</v>
      </c>
      <c r="O3414" s="3">
        <f t="shared" si="595"/>
        <v>-1.3028795401623938E-3</v>
      </c>
      <c r="P3414" s="3">
        <f t="shared" si="596"/>
        <v>-2.6057590803247876E-3</v>
      </c>
      <c r="Q3414" s="3">
        <f t="shared" si="597"/>
        <v>0.2957057651379581</v>
      </c>
    </row>
    <row r="3415" spans="7:17" x14ac:dyDescent="0.25">
      <c r="G3415" s="3">
        <f t="shared" si="587"/>
        <v>3409</v>
      </c>
      <c r="H3415" s="3">
        <f t="shared" si="588"/>
        <v>14.57479838522506</v>
      </c>
      <c r="I3415" s="3">
        <f t="shared" si="589"/>
        <v>-94423.226894866762</v>
      </c>
      <c r="J3415" s="3">
        <f t="shared" si="590"/>
        <v>5378.2726609832253</v>
      </c>
      <c r="K3415" s="3">
        <f t="shared" si="591"/>
        <v>2.7099404035347994E-3</v>
      </c>
      <c r="L3415" s="3">
        <f t="shared" si="592"/>
        <v>0.11997079999999999</v>
      </c>
      <c r="M3415" s="3">
        <f t="shared" si="593"/>
        <v>104.7720004888357</v>
      </c>
      <c r="N3415" s="3">
        <f t="shared" si="594"/>
        <v>4.9063022591157006</v>
      </c>
      <c r="O3415" s="3">
        <f t="shared" si="595"/>
        <v>-1.302259115700366E-3</v>
      </c>
      <c r="P3415" s="3">
        <f t="shared" si="596"/>
        <v>-2.604518231400732E-3</v>
      </c>
      <c r="Q3415" s="3">
        <f t="shared" si="597"/>
        <v>0.29570501532161042</v>
      </c>
    </row>
    <row r="3416" spans="7:17" x14ac:dyDescent="0.25">
      <c r="G3416" s="3">
        <f t="shared" si="587"/>
        <v>3410</v>
      </c>
      <c r="H3416" s="3">
        <f t="shared" si="588"/>
        <v>14.572193866993659</v>
      </c>
      <c r="I3416" s="3">
        <f t="shared" si="589"/>
        <v>-94437.800390992867</v>
      </c>
      <c r="J3416" s="3">
        <f t="shared" si="590"/>
        <v>5380.1372005809953</v>
      </c>
      <c r="K3416" s="3">
        <f t="shared" si="591"/>
        <v>2.708517148116599E-3</v>
      </c>
      <c r="L3416" s="3">
        <f t="shared" si="592"/>
        <v>0.11997079999999999</v>
      </c>
      <c r="M3416" s="3">
        <f t="shared" si="593"/>
        <v>104.80944282340127</v>
      </c>
      <c r="N3416" s="3">
        <f t="shared" si="594"/>
        <v>4.9063016391710343</v>
      </c>
      <c r="O3416" s="3">
        <f t="shared" si="595"/>
        <v>-1.3016391710340969E-3</v>
      </c>
      <c r="P3416" s="3">
        <f t="shared" si="596"/>
        <v>-2.6032783420681938E-3</v>
      </c>
      <c r="Q3416" s="3">
        <f t="shared" si="597"/>
        <v>0.2957042661065456</v>
      </c>
    </row>
    <row r="3417" spans="7:17" x14ac:dyDescent="0.25">
      <c r="G3417" s="3">
        <f t="shared" si="587"/>
        <v>3411</v>
      </c>
      <c r="H3417" s="3">
        <f t="shared" si="588"/>
        <v>14.569590588651591</v>
      </c>
      <c r="I3417" s="3">
        <f t="shared" si="589"/>
        <v>-94452.371283220695</v>
      </c>
      <c r="J3417" s="3">
        <f t="shared" si="590"/>
        <v>5382.0018604969373</v>
      </c>
      <c r="K3417" s="3">
        <f t="shared" si="591"/>
        <v>2.7070950487011417E-3</v>
      </c>
      <c r="L3417" s="3">
        <f t="shared" si="592"/>
        <v>0.11997079999999999</v>
      </c>
      <c r="M3417" s="3">
        <f t="shared" si="593"/>
        <v>104.84688740247223</v>
      </c>
      <c r="N3417" s="3">
        <f t="shared" si="594"/>
        <v>4.9063010197056531</v>
      </c>
      <c r="O3417" s="3">
        <f t="shared" si="595"/>
        <v>-1.3010197056528838E-3</v>
      </c>
      <c r="P3417" s="3">
        <f t="shared" si="596"/>
        <v>-2.6020394113057677E-3</v>
      </c>
      <c r="Q3417" s="3">
        <f t="shared" si="597"/>
        <v>0.29570351749211371</v>
      </c>
    </row>
    <row r="3418" spans="7:17" x14ac:dyDescent="0.25">
      <c r="G3418" s="3">
        <f t="shared" si="587"/>
        <v>3412</v>
      </c>
      <c r="H3418" s="3">
        <f t="shared" si="588"/>
        <v>14.566988549240286</v>
      </c>
      <c r="I3418" s="3">
        <f t="shared" si="589"/>
        <v>-94466.939572789634</v>
      </c>
      <c r="J3418" s="3">
        <f t="shared" si="590"/>
        <v>5383.8666407014334</v>
      </c>
      <c r="K3418" s="3">
        <f t="shared" si="591"/>
        <v>2.7056741040194926E-3</v>
      </c>
      <c r="L3418" s="3">
        <f t="shared" si="592"/>
        <v>0.11997079999999999</v>
      </c>
      <c r="M3418" s="3">
        <f t="shared" si="593"/>
        <v>104.8843342255126</v>
      </c>
      <c r="N3418" s="3">
        <f t="shared" si="594"/>
        <v>4.9063004007190401</v>
      </c>
      <c r="O3418" s="3">
        <f t="shared" si="595"/>
        <v>-1.300400719039807E-3</v>
      </c>
      <c r="P3418" s="3">
        <f t="shared" si="596"/>
        <v>-2.6008014380796141E-3</v>
      </c>
      <c r="Q3418" s="3">
        <f t="shared" si="597"/>
        <v>0.29570276947766622</v>
      </c>
    </row>
    <row r="3419" spans="7:17" x14ac:dyDescent="0.25">
      <c r="G3419" s="3">
        <f t="shared" si="587"/>
        <v>3413</v>
      </c>
      <c r="H3419" s="3">
        <f t="shared" si="588"/>
        <v>14.564387747802206</v>
      </c>
      <c r="I3419" s="3">
        <f t="shared" si="589"/>
        <v>-94481.505260938153</v>
      </c>
      <c r="J3419" s="3">
        <f t="shared" si="590"/>
        <v>5385.7315411648851</v>
      </c>
      <c r="K3419" s="3">
        <f t="shared" si="591"/>
        <v>2.7042543128044699E-3</v>
      </c>
      <c r="L3419" s="3">
        <f t="shared" si="592"/>
        <v>0.11997079999999999</v>
      </c>
      <c r="M3419" s="3">
        <f t="shared" si="593"/>
        <v>104.92178329198678</v>
      </c>
      <c r="N3419" s="3">
        <f t="shared" si="594"/>
        <v>4.9062997822106906</v>
      </c>
      <c r="O3419" s="3">
        <f t="shared" si="595"/>
        <v>-1.2997822106903811E-3</v>
      </c>
      <c r="P3419" s="3">
        <f t="shared" si="596"/>
        <v>-2.5995644213807623E-3</v>
      </c>
      <c r="Q3419" s="3">
        <f t="shared" si="597"/>
        <v>0.29570202206255497</v>
      </c>
    </row>
    <row r="3420" spans="7:17" x14ac:dyDescent="0.25">
      <c r="G3420" s="3">
        <f t="shared" si="587"/>
        <v>3414</v>
      </c>
      <c r="H3420" s="3">
        <f t="shared" si="588"/>
        <v>14.561788183380825</v>
      </c>
      <c r="I3420" s="3">
        <f t="shared" si="589"/>
        <v>-94496.068348903747</v>
      </c>
      <c r="J3420" s="3">
        <f t="shared" si="590"/>
        <v>5387.5965618577075</v>
      </c>
      <c r="K3420" s="3">
        <f t="shared" si="591"/>
        <v>2.7028356737906424E-3</v>
      </c>
      <c r="L3420" s="3">
        <f t="shared" si="592"/>
        <v>0.11997079999999999</v>
      </c>
      <c r="M3420" s="3">
        <f t="shared" si="593"/>
        <v>104.95923460135937</v>
      </c>
      <c r="N3420" s="3">
        <f t="shared" si="594"/>
        <v>4.9062991641800817</v>
      </c>
      <c r="O3420" s="3">
        <f t="shared" si="595"/>
        <v>-1.2991641800814691E-3</v>
      </c>
      <c r="P3420" s="3">
        <f t="shared" si="596"/>
        <v>-2.5983283601629381E-3</v>
      </c>
      <c r="Q3420" s="3">
        <f t="shared" si="597"/>
        <v>0.29570127524613304</v>
      </c>
    </row>
    <row r="3421" spans="7:17" x14ac:dyDescent="0.25">
      <c r="G3421" s="3">
        <f t="shared" si="587"/>
        <v>3415</v>
      </c>
      <c r="H3421" s="3">
        <f t="shared" si="588"/>
        <v>14.559189855020662</v>
      </c>
      <c r="I3421" s="3">
        <f t="shared" si="589"/>
        <v>-94510.628837922952</v>
      </c>
      <c r="J3421" s="3">
        <f t="shared" si="590"/>
        <v>5389.4617027503336</v>
      </c>
      <c r="K3421" s="3">
        <f t="shared" si="591"/>
        <v>2.7014181857143286E-3</v>
      </c>
      <c r="L3421" s="3">
        <f t="shared" si="592"/>
        <v>0.11997079999999999</v>
      </c>
      <c r="M3421" s="3">
        <f t="shared" si="593"/>
        <v>104.99668815309533</v>
      </c>
      <c r="N3421" s="3">
        <f t="shared" si="594"/>
        <v>4.9062985466267151</v>
      </c>
      <c r="O3421" s="3">
        <f t="shared" si="595"/>
        <v>-1.2985466267148027E-3</v>
      </c>
      <c r="P3421" s="3">
        <f t="shared" si="596"/>
        <v>-2.5970932534296054E-3</v>
      </c>
      <c r="Q3421" s="3">
        <f t="shared" si="597"/>
        <v>0.29570052902775423</v>
      </c>
    </row>
    <row r="3422" spans="7:17" x14ac:dyDescent="0.25">
      <c r="G3422" s="3">
        <f t="shared" si="587"/>
        <v>3416</v>
      </c>
      <c r="H3422" s="3">
        <f t="shared" si="588"/>
        <v>14.556592761767233</v>
      </c>
      <c r="I3422" s="3">
        <f t="shared" si="589"/>
        <v>-94525.18672923134</v>
      </c>
      <c r="J3422" s="3">
        <f t="shared" si="590"/>
        <v>5391.3269638132106</v>
      </c>
      <c r="K3422" s="3">
        <f t="shared" si="591"/>
        <v>2.7000018473135891E-3</v>
      </c>
      <c r="L3422" s="3">
        <f t="shared" si="592"/>
        <v>0.11997079999999999</v>
      </c>
      <c r="M3422" s="3">
        <f t="shared" si="593"/>
        <v>105.03414394665981</v>
      </c>
      <c r="N3422" s="3">
        <f t="shared" si="594"/>
        <v>4.9062979295500702</v>
      </c>
      <c r="O3422" s="3">
        <f t="shared" si="595"/>
        <v>-1.2979295500699095E-3</v>
      </c>
      <c r="P3422" s="3">
        <f t="shared" si="596"/>
        <v>-2.595859100139819E-3</v>
      </c>
      <c r="Q3422" s="3">
        <f t="shared" si="597"/>
        <v>0.29569978340677333</v>
      </c>
    </row>
    <row r="3423" spans="7:17" x14ac:dyDescent="0.25">
      <c r="G3423" s="3">
        <f t="shared" si="587"/>
        <v>3417</v>
      </c>
      <c r="H3423" s="3">
        <f t="shared" si="588"/>
        <v>14.553996902667093</v>
      </c>
      <c r="I3423" s="3">
        <f t="shared" si="589"/>
        <v>-94539.742024063555</v>
      </c>
      <c r="J3423" s="3">
        <f t="shared" si="590"/>
        <v>5393.1923450168051</v>
      </c>
      <c r="K3423" s="3">
        <f t="shared" si="591"/>
        <v>2.698586657328229E-3</v>
      </c>
      <c r="L3423" s="3">
        <f t="shared" si="592"/>
        <v>0.11997079999999999</v>
      </c>
      <c r="M3423" s="3">
        <f t="shared" si="593"/>
        <v>105.07160198151836</v>
      </c>
      <c r="N3423" s="3">
        <f t="shared" si="594"/>
        <v>4.9062973129496452</v>
      </c>
      <c r="O3423" s="3">
        <f t="shared" si="595"/>
        <v>-1.2973129496449687E-3</v>
      </c>
      <c r="P3423" s="3">
        <f t="shared" si="596"/>
        <v>-2.5946258992899374E-3</v>
      </c>
      <c r="Q3423" s="3">
        <f t="shared" si="597"/>
        <v>0.29569903838254596</v>
      </c>
    </row>
    <row r="3424" spans="7:17" x14ac:dyDescent="0.25">
      <c r="G3424" s="3">
        <f t="shared" si="587"/>
        <v>3418</v>
      </c>
      <c r="H3424" s="3">
        <f t="shared" si="588"/>
        <v>14.551402276767803</v>
      </c>
      <c r="I3424" s="3">
        <f t="shared" si="589"/>
        <v>-94554.294723653278</v>
      </c>
      <c r="J3424" s="3">
        <f t="shared" si="590"/>
        <v>5395.057846331596</v>
      </c>
      <c r="K3424" s="3">
        <f t="shared" si="591"/>
        <v>2.6971726144997912E-3</v>
      </c>
      <c r="L3424" s="3">
        <f t="shared" si="592"/>
        <v>0.11997079999999999</v>
      </c>
      <c r="M3424" s="3">
        <f t="shared" si="593"/>
        <v>105.1090622571368</v>
      </c>
      <c r="N3424" s="3">
        <f t="shared" si="594"/>
        <v>4.9062966968249304</v>
      </c>
      <c r="O3424" s="3">
        <f t="shared" si="595"/>
        <v>-1.2966968249301658E-3</v>
      </c>
      <c r="P3424" s="3">
        <f t="shared" si="596"/>
        <v>-2.5933936498603316E-3</v>
      </c>
      <c r="Q3424" s="3">
        <f t="shared" si="597"/>
        <v>0.29569829395442843</v>
      </c>
    </row>
    <row r="3425" spans="7:17" x14ac:dyDescent="0.25">
      <c r="G3425" s="3">
        <f t="shared" si="587"/>
        <v>3419</v>
      </c>
      <c r="H3425" s="3">
        <f t="shared" si="588"/>
        <v>14.548808883117943</v>
      </c>
      <c r="I3425" s="3">
        <f t="shared" si="589"/>
        <v>-94568.844829233218</v>
      </c>
      <c r="J3425" s="3">
        <f t="shared" si="590"/>
        <v>5396.923467728082</v>
      </c>
      <c r="K3425" s="3">
        <f t="shared" si="591"/>
        <v>2.6957597175715532E-3</v>
      </c>
      <c r="L3425" s="3">
        <f t="shared" si="592"/>
        <v>0.11997079999999999</v>
      </c>
      <c r="M3425" s="3">
        <f t="shared" si="593"/>
        <v>105.14652477298108</v>
      </c>
      <c r="N3425" s="3">
        <f t="shared" si="594"/>
        <v>4.9062960811754097</v>
      </c>
      <c r="O3425" s="3">
        <f t="shared" si="595"/>
        <v>-1.2960811754094692E-3</v>
      </c>
      <c r="P3425" s="3">
        <f t="shared" si="596"/>
        <v>-2.5921623508189384E-3</v>
      </c>
      <c r="Q3425" s="3">
        <f t="shared" si="597"/>
        <v>0.29569755012177817</v>
      </c>
    </row>
    <row r="3426" spans="7:17" x14ac:dyDescent="0.25">
      <c r="G3426" s="3">
        <f t="shared" si="587"/>
        <v>3420</v>
      </c>
      <c r="H3426" s="3">
        <f t="shared" si="588"/>
        <v>14.546216720767124</v>
      </c>
      <c r="I3426" s="3">
        <f t="shared" si="589"/>
        <v>-94583.392342035164</v>
      </c>
      <c r="J3426" s="3">
        <f t="shared" si="590"/>
        <v>5398.7892091767753</v>
      </c>
      <c r="K3426" s="3">
        <f t="shared" si="591"/>
        <v>2.6943479652885311E-3</v>
      </c>
      <c r="L3426" s="3">
        <f t="shared" si="592"/>
        <v>0.11997079999999999</v>
      </c>
      <c r="M3426" s="3">
        <f t="shared" si="593"/>
        <v>105.18398952851767</v>
      </c>
      <c r="N3426" s="3">
        <f t="shared" si="594"/>
        <v>4.9062954660005884</v>
      </c>
      <c r="O3426" s="3">
        <f t="shared" si="595"/>
        <v>-1.2954660005881635E-3</v>
      </c>
      <c r="P3426" s="3">
        <f t="shared" si="596"/>
        <v>-2.590932001176327E-3</v>
      </c>
      <c r="Q3426" s="3">
        <f t="shared" si="597"/>
        <v>0.29569680688395344</v>
      </c>
    </row>
    <row r="3427" spans="7:17" x14ac:dyDescent="0.25">
      <c r="G3427" s="3">
        <f t="shared" si="587"/>
        <v>3421</v>
      </c>
      <c r="H3427" s="3">
        <f t="shared" si="588"/>
        <v>14.543625788765947</v>
      </c>
      <c r="I3427" s="3">
        <f t="shared" si="589"/>
        <v>-94597.937263289932</v>
      </c>
      <c r="J3427" s="3">
        <f t="shared" si="590"/>
        <v>5400.6550706482049</v>
      </c>
      <c r="K3427" s="3">
        <f t="shared" si="591"/>
        <v>2.6929373563974661E-3</v>
      </c>
      <c r="L3427" s="3">
        <f t="shared" si="592"/>
        <v>0.11997079999999999</v>
      </c>
      <c r="M3427" s="3">
        <f t="shared" si="593"/>
        <v>105.22145652321315</v>
      </c>
      <c r="N3427" s="3">
        <f t="shared" si="594"/>
        <v>4.9062948512999522</v>
      </c>
      <c r="O3427" s="3">
        <f t="shared" si="595"/>
        <v>-1.2948512999519934E-3</v>
      </c>
      <c r="P3427" s="3">
        <f t="shared" si="596"/>
        <v>-2.5897025999039869E-3</v>
      </c>
      <c r="Q3427" s="3">
        <f t="shared" si="597"/>
        <v>0.29569606424031319</v>
      </c>
    </row>
    <row r="3428" spans="7:17" x14ac:dyDescent="0.25">
      <c r="G3428" s="3">
        <f t="shared" si="587"/>
        <v>3422</v>
      </c>
      <c r="H3428" s="3">
        <f t="shared" si="588"/>
        <v>14.541036086166043</v>
      </c>
      <c r="I3428" s="3">
        <f t="shared" si="589"/>
        <v>-94612.479594227392</v>
      </c>
      <c r="J3428" s="3">
        <f t="shared" si="590"/>
        <v>5402.5210521129175</v>
      </c>
      <c r="K3428" s="3">
        <f t="shared" si="591"/>
        <v>2.6915278896468284E-3</v>
      </c>
      <c r="L3428" s="3">
        <f t="shared" si="592"/>
        <v>0.11997079999999999</v>
      </c>
      <c r="M3428" s="3">
        <f t="shared" si="593"/>
        <v>105.25892575653442</v>
      </c>
      <c r="N3428" s="3">
        <f t="shared" si="594"/>
        <v>4.9062942370729941</v>
      </c>
      <c r="O3428" s="3">
        <f t="shared" si="595"/>
        <v>-1.2942370729938091E-3</v>
      </c>
      <c r="P3428" s="3">
        <f t="shared" si="596"/>
        <v>-2.5884741459876182E-3</v>
      </c>
      <c r="Q3428" s="3">
        <f t="shared" si="597"/>
        <v>0.29569532219021755</v>
      </c>
    </row>
    <row r="3429" spans="7:17" x14ac:dyDescent="0.25">
      <c r="G3429" s="3">
        <f t="shared" si="587"/>
        <v>3423</v>
      </c>
      <c r="H3429" s="3">
        <f t="shared" si="588"/>
        <v>14.538447612020056</v>
      </c>
      <c r="I3429" s="3">
        <f t="shared" si="589"/>
        <v>-94627.019336076482</v>
      </c>
      <c r="J3429" s="3">
        <f t="shared" si="590"/>
        <v>5404.3871535414746</v>
      </c>
      <c r="K3429" s="3">
        <f t="shared" si="591"/>
        <v>2.6901195637868145E-3</v>
      </c>
      <c r="L3429" s="3">
        <f t="shared" si="592"/>
        <v>0.11997079999999999</v>
      </c>
      <c r="M3429" s="3">
        <f t="shared" si="593"/>
        <v>105.29639722794879</v>
      </c>
      <c r="N3429" s="3">
        <f t="shared" si="594"/>
        <v>4.9062936233192174</v>
      </c>
      <c r="O3429" s="3">
        <f t="shared" si="595"/>
        <v>-1.2936233192171187E-3</v>
      </c>
      <c r="P3429" s="3">
        <f t="shared" si="596"/>
        <v>-2.5872466384342374E-3</v>
      </c>
      <c r="Q3429" s="3">
        <f t="shared" si="597"/>
        <v>0.29569458073302718</v>
      </c>
    </row>
    <row r="3430" spans="7:17" x14ac:dyDescent="0.25">
      <c r="G3430" s="3">
        <f t="shared" si="587"/>
        <v>3424</v>
      </c>
      <c r="H3430" s="3">
        <f t="shared" si="588"/>
        <v>14.535860365381621</v>
      </c>
      <c r="I3430" s="3">
        <f t="shared" si="589"/>
        <v>-94641.556490065181</v>
      </c>
      <c r="J3430" s="3">
        <f t="shared" si="590"/>
        <v>5406.2533749044524</v>
      </c>
      <c r="K3430" s="3">
        <f t="shared" si="591"/>
        <v>2.6887123775693406E-3</v>
      </c>
      <c r="L3430" s="3">
        <f t="shared" si="592"/>
        <v>0.11997079999999999</v>
      </c>
      <c r="M3430" s="3">
        <f t="shared" si="593"/>
        <v>105.33387093692365</v>
      </c>
      <c r="N3430" s="3">
        <f t="shared" si="594"/>
        <v>4.9062930100381053</v>
      </c>
      <c r="O3430" s="3">
        <f t="shared" si="595"/>
        <v>-1.2930100381050025E-3</v>
      </c>
      <c r="P3430" s="3">
        <f t="shared" si="596"/>
        <v>-2.586020076210005E-3</v>
      </c>
      <c r="Q3430" s="3">
        <f t="shared" si="597"/>
        <v>0.29569383986810371</v>
      </c>
    </row>
    <row r="3431" spans="7:17" x14ac:dyDescent="0.25">
      <c r="G3431" s="3">
        <f t="shared" si="587"/>
        <v>3425</v>
      </c>
      <c r="H3431" s="3">
        <f t="shared" si="588"/>
        <v>14.533274345305411</v>
      </c>
      <c r="I3431" s="3">
        <f t="shared" si="589"/>
        <v>-94656.091057420519</v>
      </c>
      <c r="J3431" s="3">
        <f t="shared" si="590"/>
        <v>5408.1197161724467</v>
      </c>
      <c r="K3431" s="3">
        <f t="shared" si="591"/>
        <v>2.687306329748044E-3</v>
      </c>
      <c r="L3431" s="3">
        <f t="shared" si="592"/>
        <v>0.11997079999999999</v>
      </c>
      <c r="M3431" s="3">
        <f t="shared" si="593"/>
        <v>105.37134688292686</v>
      </c>
      <c r="N3431" s="3">
        <f t="shared" si="594"/>
        <v>4.9062923972291674</v>
      </c>
      <c r="O3431" s="3">
        <f t="shared" si="595"/>
        <v>-1.2923972291671859E-3</v>
      </c>
      <c r="P3431" s="3">
        <f t="shared" si="596"/>
        <v>-2.5847944583343718E-3</v>
      </c>
      <c r="Q3431" s="3">
        <f t="shared" si="597"/>
        <v>0.29569309959480994</v>
      </c>
    </row>
    <row r="3432" spans="7:17" x14ac:dyDescent="0.25">
      <c r="G3432" s="3">
        <f t="shared" si="587"/>
        <v>3426</v>
      </c>
      <c r="H3432" s="3">
        <f t="shared" si="588"/>
        <v>14.530689550847077</v>
      </c>
      <c r="I3432" s="3">
        <f t="shared" si="589"/>
        <v>-94670.623039368598</v>
      </c>
      <c r="J3432" s="3">
        <f t="shared" si="590"/>
        <v>5409.9861773160683</v>
      </c>
      <c r="K3432" s="3">
        <f t="shared" si="591"/>
        <v>2.6859014190782743E-3</v>
      </c>
      <c r="L3432" s="3">
        <f t="shared" si="592"/>
        <v>0.11997079999999999</v>
      </c>
      <c r="M3432" s="3">
        <f t="shared" si="593"/>
        <v>105.40882506542643</v>
      </c>
      <c r="N3432" s="3">
        <f t="shared" si="594"/>
        <v>4.9062917848918879</v>
      </c>
      <c r="O3432" s="3">
        <f t="shared" si="595"/>
        <v>-1.2917848918876373E-3</v>
      </c>
      <c r="P3432" s="3">
        <f t="shared" si="596"/>
        <v>-2.5835697837752747E-3</v>
      </c>
      <c r="Q3432" s="3">
        <f t="shared" si="597"/>
        <v>0.29569235991250892</v>
      </c>
    </row>
    <row r="3433" spans="7:17" x14ac:dyDescent="0.25">
      <c r="G3433" s="3">
        <f t="shared" si="587"/>
        <v>3427</v>
      </c>
      <c r="H3433" s="3">
        <f t="shared" si="588"/>
        <v>14.528105981063302</v>
      </c>
      <c r="I3433" s="3">
        <f t="shared" si="589"/>
        <v>-94685.152437134559</v>
      </c>
      <c r="J3433" s="3">
        <f t="shared" si="590"/>
        <v>5411.852758305944</v>
      </c>
      <c r="K3433" s="3">
        <f t="shared" si="591"/>
        <v>2.6844976443170989E-3</v>
      </c>
      <c r="L3433" s="3">
        <f t="shared" si="592"/>
        <v>0.11997079999999999</v>
      </c>
      <c r="M3433" s="3">
        <f t="shared" si="593"/>
        <v>105.4463054838908</v>
      </c>
      <c r="N3433" s="3">
        <f t="shared" si="594"/>
        <v>4.9062911730257772</v>
      </c>
      <c r="O3433" s="3">
        <f t="shared" si="595"/>
        <v>-1.2911730257769705E-3</v>
      </c>
      <c r="P3433" s="3">
        <f t="shared" si="596"/>
        <v>-2.5823460515539409E-3</v>
      </c>
      <c r="Q3433" s="3">
        <f t="shared" si="597"/>
        <v>0.29569162082056516</v>
      </c>
    </row>
    <row r="3434" spans="7:17" x14ac:dyDescent="0.25">
      <c r="G3434" s="3">
        <f t="shared" si="587"/>
        <v>3428</v>
      </c>
      <c r="H3434" s="3">
        <f t="shared" si="588"/>
        <v>14.525523635011748</v>
      </c>
      <c r="I3434" s="3">
        <f t="shared" si="589"/>
        <v>-94699.679251942594</v>
      </c>
      <c r="J3434" s="3">
        <f t="shared" si="590"/>
        <v>5413.71945911271</v>
      </c>
      <c r="K3434" s="3">
        <f t="shared" si="591"/>
        <v>2.6830950042232944E-3</v>
      </c>
      <c r="L3434" s="3">
        <f t="shared" si="592"/>
        <v>0.11997079999999999</v>
      </c>
      <c r="M3434" s="3">
        <f t="shared" si="593"/>
        <v>105.48378813778847</v>
      </c>
      <c r="N3434" s="3">
        <f t="shared" si="594"/>
        <v>4.9062905616303185</v>
      </c>
      <c r="O3434" s="3">
        <f t="shared" si="595"/>
        <v>-1.2905616303182654E-3</v>
      </c>
      <c r="P3434" s="3">
        <f t="shared" si="596"/>
        <v>-2.5811232606365309E-3</v>
      </c>
      <c r="Q3434" s="3">
        <f t="shared" si="597"/>
        <v>0.29569088231834356</v>
      </c>
    </row>
    <row r="3435" spans="7:17" x14ac:dyDescent="0.25">
      <c r="G3435" s="3">
        <f t="shared" si="587"/>
        <v>3429</v>
      </c>
      <c r="H3435" s="3">
        <f t="shared" si="588"/>
        <v>14.522942511751111</v>
      </c>
      <c r="I3435" s="3">
        <f t="shared" si="589"/>
        <v>-94714.203485015969</v>
      </c>
      <c r="J3435" s="3">
        <f t="shared" si="590"/>
        <v>5415.5862797070286</v>
      </c>
      <c r="K3435" s="3">
        <f t="shared" si="591"/>
        <v>2.6816934975573449E-3</v>
      </c>
      <c r="L3435" s="3">
        <f t="shared" si="592"/>
        <v>0.11997079999999999</v>
      </c>
      <c r="M3435" s="3">
        <f t="shared" si="593"/>
        <v>105.52127302658842</v>
      </c>
      <c r="N3435" s="3">
        <f t="shared" si="594"/>
        <v>4.9062899507050233</v>
      </c>
      <c r="O3435" s="3">
        <f t="shared" si="595"/>
        <v>-1.2899507050230241E-3</v>
      </c>
      <c r="P3435" s="3">
        <f t="shared" si="596"/>
        <v>-2.5799014100460482E-3</v>
      </c>
      <c r="Q3435" s="3">
        <f t="shared" si="597"/>
        <v>0.29569014440521035</v>
      </c>
    </row>
    <row r="3436" spans="7:17" x14ac:dyDescent="0.25">
      <c r="G3436" s="3">
        <f t="shared" si="587"/>
        <v>3430</v>
      </c>
      <c r="H3436" s="3">
        <f t="shared" si="588"/>
        <v>14.520362610341065</v>
      </c>
      <c r="I3436" s="3">
        <f t="shared" si="589"/>
        <v>-94728.725137577014</v>
      </c>
      <c r="J3436" s="3">
        <f t="shared" si="590"/>
        <v>5417.4532200595731</v>
      </c>
      <c r="K3436" s="3">
        <f t="shared" si="591"/>
        <v>2.6802931230814377E-3</v>
      </c>
      <c r="L3436" s="3">
        <f t="shared" si="592"/>
        <v>0.11997079999999999</v>
      </c>
      <c r="M3436" s="3">
        <f t="shared" si="593"/>
        <v>105.55876014975983</v>
      </c>
      <c r="N3436" s="3">
        <f t="shared" si="594"/>
        <v>4.9062893402493879</v>
      </c>
      <c r="O3436" s="3">
        <f t="shared" si="595"/>
        <v>-1.2893402493876494E-3</v>
      </c>
      <c r="P3436" s="3">
        <f t="shared" si="596"/>
        <v>-2.5786804987752987E-3</v>
      </c>
      <c r="Q3436" s="3">
        <f t="shared" si="597"/>
        <v>0.29568940708053215</v>
      </c>
    </row>
    <row r="3437" spans="7:17" x14ac:dyDescent="0.25">
      <c r="G3437" s="3">
        <f t="shared" si="587"/>
        <v>3431</v>
      </c>
      <c r="H3437" s="3">
        <f t="shared" si="588"/>
        <v>14.51778392984229</v>
      </c>
      <c r="I3437" s="3">
        <f t="shared" si="589"/>
        <v>-94743.2442108471</v>
      </c>
      <c r="J3437" s="3">
        <f t="shared" si="590"/>
        <v>5419.3202801410353</v>
      </c>
      <c r="K3437" s="3">
        <f t="shared" si="591"/>
        <v>2.6788938795594625E-3</v>
      </c>
      <c r="L3437" s="3">
        <f t="shared" si="592"/>
        <v>0.11997079999999999</v>
      </c>
      <c r="M3437" s="3">
        <f t="shared" si="593"/>
        <v>105.59624950677224</v>
      </c>
      <c r="N3437" s="3">
        <f t="shared" si="594"/>
        <v>4.9062887302629097</v>
      </c>
      <c r="O3437" s="3">
        <f t="shared" si="595"/>
        <v>-1.2887302629094322E-3</v>
      </c>
      <c r="P3437" s="3">
        <f t="shared" si="596"/>
        <v>-2.5774605258188643E-3</v>
      </c>
      <c r="Q3437" s="3">
        <f t="shared" si="597"/>
        <v>0.29568867034367669</v>
      </c>
    </row>
    <row r="3438" spans="7:17" x14ac:dyDescent="0.25">
      <c r="G3438" s="3">
        <f t="shared" si="587"/>
        <v>3432</v>
      </c>
      <c r="H3438" s="3">
        <f t="shared" si="588"/>
        <v>14.515206469316471</v>
      </c>
      <c r="I3438" s="3">
        <f t="shared" si="589"/>
        <v>-94757.760706046683</v>
      </c>
      <c r="J3438" s="3">
        <f t="shared" si="590"/>
        <v>5421.187459922121</v>
      </c>
      <c r="K3438" s="3">
        <f t="shared" si="591"/>
        <v>2.6774957657570084E-3</v>
      </c>
      <c r="L3438" s="3">
        <f t="shared" si="592"/>
        <v>0.11997079999999999</v>
      </c>
      <c r="M3438" s="3">
        <f t="shared" si="593"/>
        <v>105.6337410970954</v>
      </c>
      <c r="N3438" s="3">
        <f t="shared" si="594"/>
        <v>4.9062881207450939</v>
      </c>
      <c r="O3438" s="3">
        <f t="shared" si="595"/>
        <v>-1.2881207450936571E-3</v>
      </c>
      <c r="P3438" s="3">
        <f t="shared" si="596"/>
        <v>-2.5762414901873143E-3</v>
      </c>
      <c r="Q3438" s="3">
        <f t="shared" si="597"/>
        <v>0.29568793419401262</v>
      </c>
    </row>
    <row r="3439" spans="7:17" x14ac:dyDescent="0.25">
      <c r="G3439" s="3">
        <f t="shared" si="587"/>
        <v>3433</v>
      </c>
      <c r="H3439" s="3">
        <f t="shared" si="588"/>
        <v>14.512630227826284</v>
      </c>
      <c r="I3439" s="3">
        <f t="shared" si="589"/>
        <v>-94772.274624395257</v>
      </c>
      <c r="J3439" s="3">
        <f t="shared" si="590"/>
        <v>5423.0547593735519</v>
      </c>
      <c r="K3439" s="3">
        <f t="shared" si="591"/>
        <v>2.6760987804413617E-3</v>
      </c>
      <c r="L3439" s="3">
        <f t="shared" si="592"/>
        <v>0.11997079999999999</v>
      </c>
      <c r="M3439" s="3">
        <f t="shared" si="593"/>
        <v>105.67123492019931</v>
      </c>
      <c r="N3439" s="3">
        <f t="shared" si="594"/>
        <v>4.906287511695437</v>
      </c>
      <c r="O3439" s="3">
        <f t="shared" si="595"/>
        <v>-1.2875116954367272E-3</v>
      </c>
      <c r="P3439" s="3">
        <f t="shared" si="596"/>
        <v>-2.5750233908734543E-3</v>
      </c>
      <c r="Q3439" s="3">
        <f t="shared" si="597"/>
        <v>0.29568719863090909</v>
      </c>
    </row>
    <row r="3440" spans="7:17" x14ac:dyDescent="0.25">
      <c r="G3440" s="3">
        <f t="shared" si="587"/>
        <v>3434</v>
      </c>
      <c r="H3440" s="3">
        <f t="shared" si="588"/>
        <v>14.51005520443541</v>
      </c>
      <c r="I3440" s="3">
        <f t="shared" si="589"/>
        <v>-94786.785967111384</v>
      </c>
      <c r="J3440" s="3">
        <f t="shared" si="590"/>
        <v>5424.9221784660658</v>
      </c>
      <c r="K3440" s="3">
        <f t="shared" si="591"/>
        <v>2.6747029223815021E-3</v>
      </c>
      <c r="L3440" s="3">
        <f t="shared" si="592"/>
        <v>0.11997079999999999</v>
      </c>
      <c r="M3440" s="3">
        <f t="shared" si="593"/>
        <v>105.70873097555433</v>
      </c>
      <c r="N3440" s="3">
        <f t="shared" si="594"/>
        <v>4.9062869031134468</v>
      </c>
      <c r="O3440" s="3">
        <f t="shared" si="595"/>
        <v>-1.2869031134465914E-3</v>
      </c>
      <c r="P3440" s="3">
        <f t="shared" si="596"/>
        <v>-2.5738062268931827E-3</v>
      </c>
      <c r="Q3440" s="3">
        <f t="shared" si="597"/>
        <v>0.29568646365373658</v>
      </c>
    </row>
    <row r="3441" spans="7:17" x14ac:dyDescent="0.25">
      <c r="G3441" s="3">
        <f t="shared" si="587"/>
        <v>3435</v>
      </c>
      <c r="H3441" s="3">
        <f t="shared" si="588"/>
        <v>14.507481398208517</v>
      </c>
      <c r="I3441" s="3">
        <f t="shared" si="589"/>
        <v>-94801.29473541271</v>
      </c>
      <c r="J3441" s="3">
        <f t="shared" si="590"/>
        <v>5426.789717170419</v>
      </c>
      <c r="K3441" s="3">
        <f t="shared" si="591"/>
        <v>2.6733081903480976E-3</v>
      </c>
      <c r="L3441" s="3">
        <f t="shared" si="592"/>
        <v>0.11997079999999999</v>
      </c>
      <c r="M3441" s="3">
        <f t="shared" si="593"/>
        <v>105.74622926263109</v>
      </c>
      <c r="N3441" s="3">
        <f t="shared" si="594"/>
        <v>4.9062862949986217</v>
      </c>
      <c r="O3441" s="3">
        <f t="shared" si="595"/>
        <v>-1.2862949986214289E-3</v>
      </c>
      <c r="P3441" s="3">
        <f t="shared" si="596"/>
        <v>-2.5725899972428579E-3</v>
      </c>
      <c r="Q3441" s="3">
        <f t="shared" si="597"/>
        <v>0.29568572926186604</v>
      </c>
    </row>
    <row r="3442" spans="7:17" x14ac:dyDescent="0.25">
      <c r="G3442" s="3">
        <f t="shared" si="587"/>
        <v>3436</v>
      </c>
      <c r="H3442" s="3">
        <f t="shared" si="588"/>
        <v>14.504908808211274</v>
      </c>
      <c r="I3442" s="3">
        <f t="shared" si="589"/>
        <v>-94815.800930515921</v>
      </c>
      <c r="J3442" s="3">
        <f t="shared" si="590"/>
        <v>5428.6573754573783</v>
      </c>
      <c r="K3442" s="3">
        <f t="shared" si="591"/>
        <v>2.6719145831135085E-3</v>
      </c>
      <c r="L3442" s="3">
        <f t="shared" si="592"/>
        <v>0.11997079999999999</v>
      </c>
      <c r="M3442" s="3">
        <f t="shared" si="593"/>
        <v>105.78372978090046</v>
      </c>
      <c r="N3442" s="3">
        <f t="shared" si="594"/>
        <v>4.9062856873504685</v>
      </c>
      <c r="O3442" s="3">
        <f t="shared" si="595"/>
        <v>-1.2856873504683008E-3</v>
      </c>
      <c r="P3442" s="3">
        <f t="shared" si="596"/>
        <v>-2.5713747009366017E-3</v>
      </c>
      <c r="Q3442" s="3">
        <f t="shared" si="597"/>
        <v>0.29568499545466931</v>
      </c>
    </row>
    <row r="3443" spans="7:17" x14ac:dyDescent="0.25">
      <c r="G3443" s="3">
        <f t="shared" si="587"/>
        <v>3437</v>
      </c>
      <c r="H3443" s="3">
        <f t="shared" si="588"/>
        <v>14.502337433510338</v>
      </c>
      <c r="I3443" s="3">
        <f t="shared" si="589"/>
        <v>-94830.304553636786</v>
      </c>
      <c r="J3443" s="3">
        <f t="shared" si="590"/>
        <v>5430.5251532977309</v>
      </c>
      <c r="K3443" s="3">
        <f t="shared" si="591"/>
        <v>2.6705220994517765E-3</v>
      </c>
      <c r="L3443" s="3">
        <f t="shared" si="592"/>
        <v>0.11997079999999999</v>
      </c>
      <c r="M3443" s="3">
        <f t="shared" si="593"/>
        <v>105.82123252983364</v>
      </c>
      <c r="N3443" s="3">
        <f t="shared" si="594"/>
        <v>4.9062850801684901</v>
      </c>
      <c r="O3443" s="3">
        <f t="shared" si="595"/>
        <v>-1.2850801684898272E-3</v>
      </c>
      <c r="P3443" s="3">
        <f t="shared" si="596"/>
        <v>-2.5701603369796544E-3</v>
      </c>
      <c r="Q3443" s="3">
        <f t="shared" si="597"/>
        <v>0.29568426223151939</v>
      </c>
    </row>
    <row r="3444" spans="7:17" x14ac:dyDescent="0.25">
      <c r="G3444" s="3">
        <f t="shared" si="587"/>
        <v>3438</v>
      </c>
      <c r="H3444" s="3">
        <f t="shared" si="588"/>
        <v>14.499767273173358</v>
      </c>
      <c r="I3444" s="3">
        <f t="shared" si="589"/>
        <v>-94844.805605990128</v>
      </c>
      <c r="J3444" s="3">
        <f t="shared" si="590"/>
        <v>5432.3930506622801</v>
      </c>
      <c r="K3444" s="3">
        <f t="shared" si="591"/>
        <v>2.6691307381386266E-3</v>
      </c>
      <c r="L3444" s="3">
        <f t="shared" si="592"/>
        <v>0.11997079999999999</v>
      </c>
      <c r="M3444" s="3">
        <f t="shared" si="593"/>
        <v>105.85873750890202</v>
      </c>
      <c r="N3444" s="3">
        <f t="shared" si="594"/>
        <v>4.9062844734521915</v>
      </c>
      <c r="O3444" s="3">
        <f t="shared" si="595"/>
        <v>-1.2844734521912926E-3</v>
      </c>
      <c r="P3444" s="3">
        <f t="shared" si="596"/>
        <v>-2.5689469043825852E-3</v>
      </c>
      <c r="Q3444" s="3">
        <f t="shared" si="597"/>
        <v>0.29568352959178984</v>
      </c>
    </row>
    <row r="3445" spans="7:17" x14ac:dyDescent="0.25">
      <c r="G3445" s="3">
        <f t="shared" si="587"/>
        <v>3439</v>
      </c>
      <c r="H3445" s="3">
        <f t="shared" si="588"/>
        <v>14.497198326268975</v>
      </c>
      <c r="I3445" s="3">
        <f t="shared" si="589"/>
        <v>-94859.304088789853</v>
      </c>
      <c r="J3445" s="3">
        <f t="shared" si="590"/>
        <v>5434.2610675218421</v>
      </c>
      <c r="K3445" s="3">
        <f t="shared" si="591"/>
        <v>2.6677404979514644E-3</v>
      </c>
      <c r="L3445" s="3">
        <f t="shared" si="592"/>
        <v>0.11997079999999999</v>
      </c>
      <c r="M3445" s="3">
        <f t="shared" si="593"/>
        <v>105.89624471757743</v>
      </c>
      <c r="N3445" s="3">
        <f t="shared" si="594"/>
        <v>4.9062838672010791</v>
      </c>
      <c r="O3445" s="3">
        <f t="shared" si="595"/>
        <v>-1.2838672010788699E-3</v>
      </c>
      <c r="P3445" s="3">
        <f t="shared" si="596"/>
        <v>-2.5677344021577397E-3</v>
      </c>
      <c r="Q3445" s="3">
        <f t="shared" si="597"/>
        <v>0.29568279753485494</v>
      </c>
    </row>
    <row r="3446" spans="7:17" x14ac:dyDescent="0.25">
      <c r="G3446" s="3">
        <f t="shared" si="587"/>
        <v>3440</v>
      </c>
      <c r="H3446" s="3">
        <f t="shared" si="588"/>
        <v>14.494630591866818</v>
      </c>
      <c r="I3446" s="3">
        <f t="shared" si="589"/>
        <v>-94873.800003248922</v>
      </c>
      <c r="J3446" s="3">
        <f t="shared" si="590"/>
        <v>5436.1292038472511</v>
      </c>
      <c r="K3446" s="3">
        <f t="shared" si="591"/>
        <v>2.6663513776693706E-3</v>
      </c>
      <c r="L3446" s="3">
        <f t="shared" si="592"/>
        <v>0.11997079999999999</v>
      </c>
      <c r="M3446" s="3">
        <f t="shared" si="593"/>
        <v>105.93375415533184</v>
      </c>
      <c r="N3446" s="3">
        <f t="shared" si="594"/>
        <v>4.9062832614146599</v>
      </c>
      <c r="O3446" s="3">
        <f t="shared" si="595"/>
        <v>-1.28326141465962E-3</v>
      </c>
      <c r="P3446" s="3">
        <f t="shared" si="596"/>
        <v>-2.5665228293192399E-3</v>
      </c>
      <c r="Q3446" s="3">
        <f t="shared" si="597"/>
        <v>0.29568206606009029</v>
      </c>
    </row>
    <row r="3447" spans="7:17" x14ac:dyDescent="0.25">
      <c r="G3447" s="3">
        <f t="shared" si="587"/>
        <v>3441</v>
      </c>
      <c r="H3447" s="3">
        <f t="shared" si="588"/>
        <v>14.492064069037498</v>
      </c>
      <c r="I3447" s="3">
        <f t="shared" si="589"/>
        <v>-94888.293350579377</v>
      </c>
      <c r="J3447" s="3">
        <f t="shared" si="590"/>
        <v>5437.997459609358</v>
      </c>
      <c r="K3447" s="3">
        <f t="shared" si="591"/>
        <v>2.6649633760731004E-3</v>
      </c>
      <c r="L3447" s="3">
        <f t="shared" si="592"/>
        <v>0.11997079999999999</v>
      </c>
      <c r="M3447" s="3">
        <f t="shared" si="593"/>
        <v>105.97126582163756</v>
      </c>
      <c r="N3447" s="3">
        <f t="shared" si="594"/>
        <v>4.9062826560924391</v>
      </c>
      <c r="O3447" s="3">
        <f t="shared" si="595"/>
        <v>-1.2826560924388275E-3</v>
      </c>
      <c r="P3447" s="3">
        <f t="shared" si="596"/>
        <v>-2.565312184877655E-3</v>
      </c>
      <c r="Q3447" s="3">
        <f t="shared" si="597"/>
        <v>0.29568133516687173</v>
      </c>
    </row>
    <row r="3448" spans="7:17" x14ac:dyDescent="0.25">
      <c r="G3448" s="3">
        <f t="shared" si="587"/>
        <v>3442</v>
      </c>
      <c r="H3448" s="3">
        <f t="shared" si="588"/>
        <v>14.489498756852621</v>
      </c>
      <c r="I3448" s="3">
        <f t="shared" si="589"/>
        <v>-94902.784131992317</v>
      </c>
      <c r="J3448" s="3">
        <f t="shared" si="590"/>
        <v>5439.865834779026</v>
      </c>
      <c r="K3448" s="3">
        <f t="shared" si="591"/>
        <v>2.6635764919450814E-3</v>
      </c>
      <c r="L3448" s="3">
        <f t="shared" si="592"/>
        <v>0.11997079999999999</v>
      </c>
      <c r="M3448" s="3">
        <f t="shared" si="593"/>
        <v>106.00877971596715</v>
      </c>
      <c r="N3448" s="3">
        <f t="shared" si="594"/>
        <v>4.9062820512339247</v>
      </c>
      <c r="O3448" s="3">
        <f t="shared" si="595"/>
        <v>-1.2820512339244416E-3</v>
      </c>
      <c r="P3448" s="3">
        <f t="shared" si="596"/>
        <v>-2.5641024678488833E-3</v>
      </c>
      <c r="Q3448" s="3">
        <f t="shared" si="597"/>
        <v>0.29568060485457659</v>
      </c>
    </row>
    <row r="3449" spans="7:17" x14ac:dyDescent="0.25">
      <c r="G3449" s="3">
        <f t="shared" si="587"/>
        <v>3443</v>
      </c>
      <c r="H3449" s="3">
        <f t="shared" si="588"/>
        <v>14.486934654384772</v>
      </c>
      <c r="I3449" s="3">
        <f t="shared" si="589"/>
        <v>-94917.272348697938</v>
      </c>
      <c r="J3449" s="3">
        <f t="shared" si="590"/>
        <v>5441.7343293271379</v>
      </c>
      <c r="K3449" s="3">
        <f t="shared" si="591"/>
        <v>2.6621907240694086E-3</v>
      </c>
      <c r="L3449" s="3">
        <f t="shared" si="592"/>
        <v>0.11997079999999999</v>
      </c>
      <c r="M3449" s="3">
        <f t="shared" si="593"/>
        <v>106.04629583779351</v>
      </c>
      <c r="N3449" s="3">
        <f t="shared" si="594"/>
        <v>4.9062814468386282</v>
      </c>
      <c r="O3449" s="3">
        <f t="shared" si="595"/>
        <v>-1.2814468386279643E-3</v>
      </c>
      <c r="P3449" s="3">
        <f t="shared" si="596"/>
        <v>-2.5628936772559285E-3</v>
      </c>
      <c r="Q3449" s="3">
        <f t="shared" si="597"/>
        <v>0.29567987512258243</v>
      </c>
    </row>
    <row r="3450" spans="7:17" x14ac:dyDescent="0.25">
      <c r="G3450" s="3">
        <f t="shared" si="587"/>
        <v>3444</v>
      </c>
      <c r="H3450" s="3">
        <f t="shared" si="588"/>
        <v>14.484371760707516</v>
      </c>
      <c r="I3450" s="3">
        <f t="shared" si="589"/>
        <v>-94931.758001905488</v>
      </c>
      <c r="J3450" s="3">
        <f t="shared" si="590"/>
        <v>5443.6029432245923</v>
      </c>
      <c r="K3450" s="3">
        <f t="shared" si="591"/>
        <v>2.6608060712318415E-3</v>
      </c>
      <c r="L3450" s="3">
        <f t="shared" si="592"/>
        <v>0.11997079999999999</v>
      </c>
      <c r="M3450" s="3">
        <f t="shared" si="593"/>
        <v>106.08381418658979</v>
      </c>
      <c r="N3450" s="3">
        <f t="shared" si="594"/>
        <v>4.9062808429060549</v>
      </c>
      <c r="O3450" s="3">
        <f t="shared" si="595"/>
        <v>-1.28084290605468E-3</v>
      </c>
      <c r="P3450" s="3">
        <f t="shared" si="596"/>
        <v>-2.56168581210936E-3</v>
      </c>
      <c r="Q3450" s="3">
        <f t="shared" si="597"/>
        <v>0.29567914597026784</v>
      </c>
    </row>
    <row r="3451" spans="7:17" x14ac:dyDescent="0.25">
      <c r="G3451" s="3">
        <f t="shared" si="587"/>
        <v>3445</v>
      </c>
      <c r="H3451" s="3">
        <f t="shared" si="588"/>
        <v>14.481810074895407</v>
      </c>
      <c r="I3451" s="3">
        <f t="shared" si="589"/>
        <v>-94946.241092823286</v>
      </c>
      <c r="J3451" s="3">
        <f t="shared" si="590"/>
        <v>5445.4716764422992</v>
      </c>
      <c r="K3451" s="3">
        <f t="shared" si="591"/>
        <v>2.6594225322198049E-3</v>
      </c>
      <c r="L3451" s="3">
        <f t="shared" si="592"/>
        <v>0.11997079999999999</v>
      </c>
      <c r="M3451" s="3">
        <f t="shared" si="593"/>
        <v>106.12133476182939</v>
      </c>
      <c r="N3451" s="3">
        <f t="shared" si="594"/>
        <v>4.9062802394357163</v>
      </c>
      <c r="O3451" s="3">
        <f t="shared" si="595"/>
        <v>-1.2802394357160907E-3</v>
      </c>
      <c r="P3451" s="3">
        <f t="shared" si="596"/>
        <v>-2.5604788714321813E-3</v>
      </c>
      <c r="Q3451" s="3">
        <f t="shared" si="597"/>
        <v>0.29567841739701267</v>
      </c>
    </row>
    <row r="3452" spans="7:17" x14ac:dyDescent="0.25">
      <c r="G3452" s="3">
        <f t="shared" si="587"/>
        <v>3446</v>
      </c>
      <c r="H3452" s="3">
        <f t="shared" si="588"/>
        <v>14.479249596023974</v>
      </c>
      <c r="I3452" s="3">
        <f t="shared" si="589"/>
        <v>-94960.721622658748</v>
      </c>
      <c r="J3452" s="3">
        <f t="shared" si="590"/>
        <v>5447.3405289511902</v>
      </c>
      <c r="K3452" s="3">
        <f t="shared" si="591"/>
        <v>2.6580401058223825E-3</v>
      </c>
      <c r="L3452" s="3">
        <f t="shared" si="592"/>
        <v>0.11997079999999999</v>
      </c>
      <c r="M3452" s="3">
        <f t="shared" si="593"/>
        <v>106.15885756298599</v>
      </c>
      <c r="N3452" s="3">
        <f t="shared" si="594"/>
        <v>4.9062796364271195</v>
      </c>
      <c r="O3452" s="3">
        <f t="shared" si="595"/>
        <v>-1.2796364271192573E-3</v>
      </c>
      <c r="P3452" s="3">
        <f t="shared" si="596"/>
        <v>-2.5592728542385146E-3</v>
      </c>
      <c r="Q3452" s="3">
        <f t="shared" si="597"/>
        <v>0.29567768940219696</v>
      </c>
    </row>
    <row r="3453" spans="7:17" x14ac:dyDescent="0.25">
      <c r="G3453" s="3">
        <f t="shared" si="587"/>
        <v>3447</v>
      </c>
      <c r="H3453" s="3">
        <f t="shared" si="588"/>
        <v>14.476690323169736</v>
      </c>
      <c r="I3453" s="3">
        <f t="shared" si="589"/>
        <v>-94975.199592618344</v>
      </c>
      <c r="J3453" s="3">
        <f t="shared" si="590"/>
        <v>5449.2095007222088</v>
      </c>
      <c r="K3453" s="3">
        <f t="shared" si="591"/>
        <v>2.6566587908303167E-3</v>
      </c>
      <c r="L3453" s="3">
        <f t="shared" si="592"/>
        <v>0.11997079999999999</v>
      </c>
      <c r="M3453" s="3">
        <f t="shared" si="593"/>
        <v>106.19638258953361</v>
      </c>
      <c r="N3453" s="3">
        <f t="shared" si="594"/>
        <v>4.9062790338797839</v>
      </c>
      <c r="O3453" s="3">
        <f t="shared" si="595"/>
        <v>-1.2790338797836753E-3</v>
      </c>
      <c r="P3453" s="3">
        <f t="shared" si="596"/>
        <v>-2.5580677595673507E-3</v>
      </c>
      <c r="Q3453" s="3">
        <f t="shared" si="597"/>
        <v>0.29567696198520194</v>
      </c>
    </row>
    <row r="3454" spans="7:17" x14ac:dyDescent="0.25">
      <c r="G3454" s="3">
        <f t="shared" si="587"/>
        <v>3448</v>
      </c>
      <c r="H3454" s="3">
        <f t="shared" si="588"/>
        <v>14.474132255410169</v>
      </c>
      <c r="I3454" s="3">
        <f t="shared" si="589"/>
        <v>-94989.675003907629</v>
      </c>
      <c r="J3454" s="3">
        <f t="shared" si="590"/>
        <v>5451.0785917263156</v>
      </c>
      <c r="K3454" s="3">
        <f t="shared" si="591"/>
        <v>2.6552785860360015E-3</v>
      </c>
      <c r="L3454" s="3">
        <f t="shared" si="592"/>
        <v>0.11997079999999999</v>
      </c>
      <c r="M3454" s="3">
        <f t="shared" si="593"/>
        <v>106.23390984094647</v>
      </c>
      <c r="N3454" s="3">
        <f t="shared" si="594"/>
        <v>4.9062784317932095</v>
      </c>
      <c r="O3454" s="3">
        <f t="shared" si="595"/>
        <v>-1.2784317932093003E-3</v>
      </c>
      <c r="P3454" s="3">
        <f t="shared" si="596"/>
        <v>-2.5568635864186007E-3</v>
      </c>
      <c r="Q3454" s="3">
        <f t="shared" si="597"/>
        <v>0.29567623514540964</v>
      </c>
    </row>
    <row r="3455" spans="7:17" x14ac:dyDescent="0.25">
      <c r="G3455" s="3">
        <f t="shared" si="587"/>
        <v>3449</v>
      </c>
      <c r="H3455" s="3">
        <f t="shared" si="588"/>
        <v>14.47157539182375</v>
      </c>
      <c r="I3455" s="3">
        <f t="shared" si="589"/>
        <v>-95004.147857731252</v>
      </c>
      <c r="J3455" s="3">
        <f t="shared" si="590"/>
        <v>5452.9478019344879</v>
      </c>
      <c r="K3455" s="3">
        <f t="shared" si="591"/>
        <v>2.653899490233487E-3</v>
      </c>
      <c r="L3455" s="3">
        <f t="shared" si="592"/>
        <v>0.11997079999999999</v>
      </c>
      <c r="M3455" s="3">
        <f t="shared" si="593"/>
        <v>106.27143931669917</v>
      </c>
      <c r="N3455" s="3">
        <f t="shared" si="594"/>
        <v>4.9062778301669194</v>
      </c>
      <c r="O3455" s="3">
        <f t="shared" si="595"/>
        <v>-1.2778301669191805E-3</v>
      </c>
      <c r="P3455" s="3">
        <f t="shared" si="596"/>
        <v>-2.555660333838361E-3</v>
      </c>
      <c r="Q3455" s="3">
        <f t="shared" si="597"/>
        <v>0.29567550888220279</v>
      </c>
    </row>
    <row r="3456" spans="7:17" x14ac:dyDescent="0.25">
      <c r="G3456" s="3">
        <f t="shared" si="587"/>
        <v>3450</v>
      </c>
      <c r="H3456" s="3">
        <f t="shared" si="588"/>
        <v>14.469019731489912</v>
      </c>
      <c r="I3456" s="3">
        <f t="shared" si="589"/>
        <v>-95018.618155292905</v>
      </c>
      <c r="J3456" s="3">
        <f t="shared" si="590"/>
        <v>5454.8171313177154</v>
      </c>
      <c r="K3456" s="3">
        <f t="shared" si="591"/>
        <v>2.6525215022184701E-3</v>
      </c>
      <c r="L3456" s="3">
        <f t="shared" si="592"/>
        <v>0.11997079999999999</v>
      </c>
      <c r="M3456" s="3">
        <f t="shared" si="593"/>
        <v>106.30897101626644</v>
      </c>
      <c r="N3456" s="3">
        <f t="shared" si="594"/>
        <v>4.9062772290004188</v>
      </c>
      <c r="O3456" s="3">
        <f t="shared" si="595"/>
        <v>-1.2772290004186004E-3</v>
      </c>
      <c r="P3456" s="3">
        <f t="shared" si="596"/>
        <v>-2.5544580008372009E-3</v>
      </c>
      <c r="Q3456" s="3">
        <f t="shared" si="597"/>
        <v>0.29567478319496526</v>
      </c>
    </row>
    <row r="3457" spans="7:17" x14ac:dyDescent="0.25">
      <c r="G3457" s="3">
        <f t="shared" si="587"/>
        <v>3451</v>
      </c>
      <c r="H3457" s="3">
        <f t="shared" si="588"/>
        <v>14.466465273489074</v>
      </c>
      <c r="I3457" s="3">
        <f t="shared" si="589"/>
        <v>-95033.08589779539</v>
      </c>
      <c r="J3457" s="3">
        <f t="shared" si="590"/>
        <v>5456.6865798470062</v>
      </c>
      <c r="K3457" s="3">
        <f t="shared" si="591"/>
        <v>2.651144620788296E-3</v>
      </c>
      <c r="L3457" s="3">
        <f t="shared" si="592"/>
        <v>0.11997079999999999</v>
      </c>
      <c r="M3457" s="3">
        <f t="shared" si="593"/>
        <v>106.34650493912343</v>
      </c>
      <c r="N3457" s="3">
        <f t="shared" si="594"/>
        <v>4.9062766282932264</v>
      </c>
      <c r="O3457" s="3">
        <f t="shared" si="595"/>
        <v>-1.2766282932261674E-3</v>
      </c>
      <c r="P3457" s="3">
        <f t="shared" si="596"/>
        <v>-2.5532565864523349E-3</v>
      </c>
      <c r="Q3457" s="3">
        <f t="shared" si="597"/>
        <v>0.29567405808308123</v>
      </c>
    </row>
    <row r="3458" spans="7:17" x14ac:dyDescent="0.25">
      <c r="G3458" s="3">
        <f t="shared" si="587"/>
        <v>3452</v>
      </c>
      <c r="H3458" s="3">
        <f t="shared" si="588"/>
        <v>14.463912016902622</v>
      </c>
      <c r="I3458" s="3">
        <f t="shared" si="589"/>
        <v>-95047.551086440581</v>
      </c>
      <c r="J3458" s="3">
        <f t="shared" si="590"/>
        <v>5458.5561474933857</v>
      </c>
      <c r="K3458" s="3">
        <f t="shared" si="591"/>
        <v>2.6497688447419507E-3</v>
      </c>
      <c r="L3458" s="3">
        <f t="shared" si="592"/>
        <v>0.11997079999999999</v>
      </c>
      <c r="M3458" s="3">
        <f t="shared" si="593"/>
        <v>106.38404108474552</v>
      </c>
      <c r="N3458" s="3">
        <f t="shared" si="594"/>
        <v>4.9062760280448563</v>
      </c>
      <c r="O3458" s="3">
        <f t="shared" si="595"/>
        <v>-1.2760280448560479E-3</v>
      </c>
      <c r="P3458" s="3">
        <f t="shared" si="596"/>
        <v>-2.5520560897120959E-3</v>
      </c>
      <c r="Q3458" s="3">
        <f t="shared" si="597"/>
        <v>0.29567333354593622</v>
      </c>
    </row>
    <row r="3459" spans="7:17" x14ac:dyDescent="0.25">
      <c r="G3459" s="3">
        <f t="shared" si="587"/>
        <v>3453</v>
      </c>
      <c r="H3459" s="3">
        <f t="shared" si="588"/>
        <v>14.46135996081291</v>
      </c>
      <c r="I3459" s="3">
        <f t="shared" si="589"/>
        <v>-95062.013722429445</v>
      </c>
      <c r="J3459" s="3">
        <f t="shared" si="590"/>
        <v>5460.4258342278927</v>
      </c>
      <c r="K3459" s="3">
        <f t="shared" si="591"/>
        <v>2.6483941728800632E-3</v>
      </c>
      <c r="L3459" s="3">
        <f t="shared" si="592"/>
        <v>0.11997079999999999</v>
      </c>
      <c r="M3459" s="3">
        <f t="shared" si="593"/>
        <v>106.4215794526084</v>
      </c>
      <c r="N3459" s="3">
        <f t="shared" si="594"/>
        <v>4.9062754282548191</v>
      </c>
      <c r="O3459" s="3">
        <f t="shared" si="595"/>
        <v>-1.2754282548188556E-3</v>
      </c>
      <c r="P3459" s="3">
        <f t="shared" si="596"/>
        <v>-2.5508565096377112E-3</v>
      </c>
      <c r="Q3459" s="3">
        <f t="shared" si="597"/>
        <v>0.29567260958291625</v>
      </c>
    </row>
    <row r="3460" spans="7:17" x14ac:dyDescent="0.25">
      <c r="G3460" s="3">
        <f t="shared" si="587"/>
        <v>3454</v>
      </c>
      <c r="H3460" s="3">
        <f t="shared" si="588"/>
        <v>14.458809104303272</v>
      </c>
      <c r="I3460" s="3">
        <f t="shared" si="589"/>
        <v>-95076.473806962007</v>
      </c>
      <c r="J3460" s="3">
        <f t="shared" si="590"/>
        <v>5462.2956400215826</v>
      </c>
      <c r="K3460" s="3">
        <f t="shared" si="591"/>
        <v>2.647020604004902E-3</v>
      </c>
      <c r="L3460" s="3">
        <f t="shared" si="592"/>
        <v>0.11997079999999999</v>
      </c>
      <c r="M3460" s="3">
        <f t="shared" si="593"/>
        <v>106.45912004218795</v>
      </c>
      <c r="N3460" s="3">
        <f t="shared" si="594"/>
        <v>4.9062748289226361</v>
      </c>
      <c r="O3460" s="3">
        <f t="shared" si="595"/>
        <v>-1.2748289226358622E-3</v>
      </c>
      <c r="P3460" s="3">
        <f t="shared" si="596"/>
        <v>-2.5496578452717245E-3</v>
      </c>
      <c r="Q3460" s="3">
        <f t="shared" si="597"/>
        <v>0.29567188619340828</v>
      </c>
    </row>
    <row r="3461" spans="7:17" x14ac:dyDescent="0.25">
      <c r="G3461" s="3">
        <f t="shared" si="587"/>
        <v>3455</v>
      </c>
      <c r="H3461" s="3">
        <f t="shared" si="588"/>
        <v>14.456259446458001</v>
      </c>
      <c r="I3461" s="3">
        <f t="shared" si="589"/>
        <v>-95090.931341237389</v>
      </c>
      <c r="J3461" s="3">
        <f t="shared" si="590"/>
        <v>5464.1655648455253</v>
      </c>
      <c r="K3461" s="3">
        <f t="shared" si="591"/>
        <v>2.6456481369203691E-3</v>
      </c>
      <c r="L3461" s="3">
        <f t="shared" si="592"/>
        <v>0.11997079999999999</v>
      </c>
      <c r="M3461" s="3">
        <f t="shared" si="593"/>
        <v>106.49666285296037</v>
      </c>
      <c r="N3461" s="3">
        <f t="shared" si="594"/>
        <v>4.906274230047817</v>
      </c>
      <c r="O3461" s="3">
        <f t="shared" si="595"/>
        <v>-1.2742300478167934E-3</v>
      </c>
      <c r="P3461" s="3">
        <f t="shared" si="596"/>
        <v>-2.5484600956335868E-3</v>
      </c>
      <c r="Q3461" s="3">
        <f t="shared" si="597"/>
        <v>0.29567116337680027</v>
      </c>
    </row>
    <row r="3462" spans="7:17" x14ac:dyDescent="0.25">
      <c r="G3462" s="3">
        <f t="shared" si="587"/>
        <v>3456</v>
      </c>
      <c r="H3462" s="3">
        <f t="shared" si="588"/>
        <v>14.453710986362367</v>
      </c>
      <c r="I3462" s="3">
        <f t="shared" si="589"/>
        <v>-95105.386326453794</v>
      </c>
      <c r="J3462" s="3">
        <f t="shared" si="590"/>
        <v>5466.0356086708034</v>
      </c>
      <c r="K3462" s="3">
        <f t="shared" si="591"/>
        <v>2.6442767704320043E-3</v>
      </c>
      <c r="L3462" s="3">
        <f t="shared" si="592"/>
        <v>0.11997079999999999</v>
      </c>
      <c r="M3462" s="3">
        <f t="shared" si="593"/>
        <v>106.53420788440214</v>
      </c>
      <c r="N3462" s="3">
        <f t="shared" si="594"/>
        <v>4.9062736316298858</v>
      </c>
      <c r="O3462" s="3">
        <f t="shared" si="595"/>
        <v>-1.2736316298855854E-3</v>
      </c>
      <c r="P3462" s="3">
        <f t="shared" si="596"/>
        <v>-2.5472632597711709E-3</v>
      </c>
      <c r="Q3462" s="3">
        <f t="shared" si="597"/>
        <v>0.29567044113248053</v>
      </c>
    </row>
    <row r="3463" spans="7:17" x14ac:dyDescent="0.25">
      <c r="G3463" s="3">
        <f t="shared" si="587"/>
        <v>3457</v>
      </c>
      <c r="H3463" s="3">
        <f t="shared" si="588"/>
        <v>14.451163723102596</v>
      </c>
      <c r="I3463" s="3">
        <f t="shared" si="589"/>
        <v>-95119.838763808526</v>
      </c>
      <c r="J3463" s="3">
        <f t="shared" si="590"/>
        <v>5467.9057714685259</v>
      </c>
      <c r="K3463" s="3">
        <f t="shared" si="591"/>
        <v>2.6429065033469696E-3</v>
      </c>
      <c r="L3463" s="3">
        <f t="shared" si="592"/>
        <v>0.11997079999999999</v>
      </c>
      <c r="M3463" s="3">
        <f t="shared" si="593"/>
        <v>106.57175513599005</v>
      </c>
      <c r="N3463" s="3">
        <f t="shared" si="594"/>
        <v>4.9062730336683549</v>
      </c>
      <c r="O3463" s="3">
        <f t="shared" si="595"/>
        <v>-1.2730336683546284E-3</v>
      </c>
      <c r="P3463" s="3">
        <f t="shared" si="596"/>
        <v>-2.5460673367092568E-3</v>
      </c>
      <c r="Q3463" s="3">
        <f t="shared" si="597"/>
        <v>0.29566971945983861</v>
      </c>
    </row>
    <row r="3464" spans="7:17" x14ac:dyDescent="0.25">
      <c r="G3464" s="3">
        <f t="shared" ref="G3464:G3527" si="598">G3463+$C$8</f>
        <v>3458</v>
      </c>
      <c r="H3464" s="3">
        <f t="shared" ref="H3464:H3527" si="599">H3463+(P3463*$C$8)</f>
        <v>14.448617655765887</v>
      </c>
      <c r="I3464" s="3">
        <f t="shared" ref="I3464:I3527" si="600">I3463-((H3463*$C$8)+(0.5*($C$8^2)*P3463))</f>
        <v>-95134.288654497956</v>
      </c>
      <c r="J3464" s="3">
        <f t="shared" ref="J3464:J3527" si="601">332.2192 - 0.005287895*I3464 + 0.0000002311057*I3464^2 - 0.000000000002953333*I3464^3</f>
        <v>5469.7760532098055</v>
      </c>
      <c r="K3464" s="3">
        <f t="shared" ref="K3464:K3527" si="602">H3464/J3464</f>
        <v>2.6415373344740624E-3</v>
      </c>
      <c r="L3464" s="3">
        <f t="shared" ref="L3464:L3527" si="603" xml:space="preserve"> 0.4033345 + (0.1199708 - 0.4033345)/(1 + (K3464/0.922384)^37.98774)</f>
        <v>0.11997079999999999</v>
      </c>
      <c r="M3464" s="3">
        <f t="shared" ref="M3464:M3527" si="604">-0.000000000000057519*I3464^3+0.0000000047432*I3464^2-0.00013469*I3464+1.3424</f>
        <v>106.60930460720114</v>
      </c>
      <c r="N3464" s="3">
        <f t="shared" ref="N3464:N3527" si="605">M3464*$C$6*L3464*H3464^2/2</f>
        <v>4.9062724361627472</v>
      </c>
      <c r="O3464" s="3">
        <f t="shared" ref="O3464:O3527" si="606">$C$7*9.81-N3464</f>
        <v>-1.2724361627469705E-3</v>
      </c>
      <c r="P3464" s="3">
        <f t="shared" ref="P3464:P3527" si="607">O3464/$C$7</f>
        <v>-2.5448723254939409E-3</v>
      </c>
      <c r="Q3464" s="3">
        <f t="shared" ref="Q3464:Q3527" si="608" xml:space="preserve"> 0.2942641 + 0.5370418*K3464 - 1.972727*K3464^2 + 2.58101*K3464^3 - 0.9018182*K3464^4</f>
        <v>0.29566899835826477</v>
      </c>
    </row>
    <row r="3465" spans="7:17" x14ac:dyDescent="0.25">
      <c r="G3465" s="3">
        <f t="shared" si="598"/>
        <v>3459</v>
      </c>
      <c r="H3465" s="3">
        <f t="shared" si="599"/>
        <v>14.446072783440393</v>
      </c>
      <c r="I3465" s="3">
        <f t="shared" si="600"/>
        <v>-95148.735999717552</v>
      </c>
      <c r="J3465" s="3">
        <f t="shared" si="601"/>
        <v>5471.6464538657765</v>
      </c>
      <c r="K3465" s="3">
        <f t="shared" si="602"/>
        <v>2.6401692626237005E-3</v>
      </c>
      <c r="L3465" s="3">
        <f t="shared" si="603"/>
        <v>0.11997079999999999</v>
      </c>
      <c r="M3465" s="3">
        <f t="shared" si="604"/>
        <v>106.64685629751268</v>
      </c>
      <c r="N3465" s="3">
        <f t="shared" si="605"/>
        <v>4.9062718391125735</v>
      </c>
      <c r="O3465" s="3">
        <f t="shared" si="606"/>
        <v>-1.2718391125732253E-3</v>
      </c>
      <c r="P3465" s="3">
        <f t="shared" si="607"/>
        <v>-2.5436782251464507E-3</v>
      </c>
      <c r="Q3465" s="3">
        <f t="shared" si="608"/>
        <v>0.29566827782714999</v>
      </c>
    </row>
    <row r="3466" spans="7:17" x14ac:dyDescent="0.25">
      <c r="G3466" s="3">
        <f t="shared" si="598"/>
        <v>3460</v>
      </c>
      <c r="H3466" s="3">
        <f t="shared" si="599"/>
        <v>14.443529105215246</v>
      </c>
      <c r="I3466" s="3">
        <f t="shared" si="600"/>
        <v>-95163.180800661881</v>
      </c>
      <c r="J3466" s="3">
        <f t="shared" si="601"/>
        <v>5473.5169734075898</v>
      </c>
      <c r="K3466" s="3">
        <f t="shared" si="602"/>
        <v>2.6388022866079266E-3</v>
      </c>
      <c r="L3466" s="3">
        <f t="shared" si="603"/>
        <v>0.11997079999999999</v>
      </c>
      <c r="M3466" s="3">
        <f t="shared" si="604"/>
        <v>106.68441020640235</v>
      </c>
      <c r="N3466" s="3">
        <f t="shared" si="605"/>
        <v>4.9062712425173665</v>
      </c>
      <c r="O3466" s="3">
        <f t="shared" si="606"/>
        <v>-1.2712425173662112E-3</v>
      </c>
      <c r="P3466" s="3">
        <f t="shared" si="607"/>
        <v>-2.5424850347324224E-3</v>
      </c>
      <c r="Q3466" s="3">
        <f t="shared" si="608"/>
        <v>0.29566755786588617</v>
      </c>
    </row>
    <row r="3467" spans="7:17" x14ac:dyDescent="0.25">
      <c r="G3467" s="3">
        <f t="shared" si="598"/>
        <v>3461</v>
      </c>
      <c r="H3467" s="3">
        <f t="shared" si="599"/>
        <v>14.440986620180514</v>
      </c>
      <c r="I3467" s="3">
        <f t="shared" si="600"/>
        <v>-95177.623058524579</v>
      </c>
      <c r="J3467" s="3">
        <f t="shared" si="601"/>
        <v>5475.3876118064081</v>
      </c>
      <c r="K3467" s="3">
        <f t="shared" si="602"/>
        <v>2.6374364052404002E-3</v>
      </c>
      <c r="L3467" s="3">
        <f t="shared" si="603"/>
        <v>0.11997079999999999</v>
      </c>
      <c r="M3467" s="3">
        <f t="shared" si="604"/>
        <v>106.72196633334794</v>
      </c>
      <c r="N3467" s="3">
        <f t="shared" si="605"/>
        <v>4.9062706463766315</v>
      </c>
      <c r="O3467" s="3">
        <f t="shared" si="606"/>
        <v>-1.2706463766312126E-3</v>
      </c>
      <c r="P3467" s="3">
        <f t="shared" si="607"/>
        <v>-2.5412927532624252E-3</v>
      </c>
      <c r="Q3467" s="3">
        <f t="shared" si="608"/>
        <v>0.29566683847386599</v>
      </c>
    </row>
    <row r="3468" spans="7:17" x14ac:dyDescent="0.25">
      <c r="G3468" s="3">
        <f t="shared" si="598"/>
        <v>3462</v>
      </c>
      <c r="H3468" s="3">
        <f t="shared" si="599"/>
        <v>14.438445327427251</v>
      </c>
      <c r="I3468" s="3">
        <f t="shared" si="600"/>
        <v>-95192.062774498379</v>
      </c>
      <c r="J3468" s="3">
        <f t="shared" si="601"/>
        <v>5477.2583690334122</v>
      </c>
      <c r="K3468" s="3">
        <f t="shared" si="602"/>
        <v>2.6360716173364023E-3</v>
      </c>
      <c r="L3468" s="3">
        <f t="shared" si="603"/>
        <v>0.11997079999999999</v>
      </c>
      <c r="M3468" s="3">
        <f t="shared" si="604"/>
        <v>106.75952467782764</v>
      </c>
      <c r="N3468" s="3">
        <f t="shared" si="605"/>
        <v>4.9062700506899022</v>
      </c>
      <c r="O3468" s="3">
        <f t="shared" si="606"/>
        <v>-1.2700506899019359E-3</v>
      </c>
      <c r="P3468" s="3">
        <f t="shared" si="607"/>
        <v>-2.5401013798038719E-3</v>
      </c>
      <c r="Q3468" s="3">
        <f t="shared" si="608"/>
        <v>0.29566611965048289</v>
      </c>
    </row>
    <row r="3469" spans="7:17" x14ac:dyDescent="0.25">
      <c r="G3469" s="3">
        <f t="shared" si="598"/>
        <v>3463</v>
      </c>
      <c r="H3469" s="3">
        <f t="shared" si="599"/>
        <v>14.435905226047447</v>
      </c>
      <c r="I3469" s="3">
        <f t="shared" si="600"/>
        <v>-95206.499949775112</v>
      </c>
      <c r="J3469" s="3">
        <f t="shared" si="601"/>
        <v>5479.1292450597975</v>
      </c>
      <c r="K3469" s="3">
        <f t="shared" si="602"/>
        <v>2.6347079217128228E-3</v>
      </c>
      <c r="L3469" s="3">
        <f t="shared" si="603"/>
        <v>0.11997079999999999</v>
      </c>
      <c r="M3469" s="3">
        <f t="shared" si="604"/>
        <v>106.79708523931986</v>
      </c>
      <c r="N3469" s="3">
        <f t="shared" si="605"/>
        <v>4.9062694554566892</v>
      </c>
      <c r="O3469" s="3">
        <f t="shared" si="606"/>
        <v>-1.2694554566889948E-3</v>
      </c>
      <c r="P3469" s="3">
        <f t="shared" si="607"/>
        <v>-2.5389109133779897E-3</v>
      </c>
      <c r="Q3469" s="3">
        <f t="shared" si="608"/>
        <v>0.29566540139513126</v>
      </c>
    </row>
    <row r="3470" spans="7:17" x14ac:dyDescent="0.25">
      <c r="G3470" s="3">
        <f t="shared" si="598"/>
        <v>3464</v>
      </c>
      <c r="H3470" s="3">
        <f t="shared" si="599"/>
        <v>14.433366315134069</v>
      </c>
      <c r="I3470" s="3">
        <f t="shared" si="600"/>
        <v>-95220.934585545707</v>
      </c>
      <c r="J3470" s="3">
        <f t="shared" si="601"/>
        <v>5481.0002398567758</v>
      </c>
      <c r="K3470" s="3">
        <f t="shared" si="602"/>
        <v>2.6333453171881686E-3</v>
      </c>
      <c r="L3470" s="3">
        <f t="shared" si="603"/>
        <v>0.11997079999999999</v>
      </c>
      <c r="M3470" s="3">
        <f t="shared" si="604"/>
        <v>106.83464801730329</v>
      </c>
      <c r="N3470" s="3">
        <f t="shared" si="605"/>
        <v>4.9062688606765263</v>
      </c>
      <c r="O3470" s="3">
        <f t="shared" si="606"/>
        <v>-1.2688606765260957E-3</v>
      </c>
      <c r="P3470" s="3">
        <f t="shared" si="607"/>
        <v>-2.5377213530521914E-3</v>
      </c>
      <c r="Q3470" s="3">
        <f t="shared" si="608"/>
        <v>0.29566468370720606</v>
      </c>
    </row>
    <row r="3471" spans="7:17" x14ac:dyDescent="0.25">
      <c r="G3471" s="3">
        <f t="shared" si="598"/>
        <v>3465</v>
      </c>
      <c r="H3471" s="3">
        <f t="shared" si="599"/>
        <v>14.430828593781017</v>
      </c>
      <c r="I3471" s="3">
        <f t="shared" si="600"/>
        <v>-95235.36668300016</v>
      </c>
      <c r="J3471" s="3">
        <f t="shared" si="601"/>
        <v>5482.8713533955743</v>
      </c>
      <c r="K3471" s="3">
        <f t="shared" si="602"/>
        <v>2.6319838025825504E-3</v>
      </c>
      <c r="L3471" s="3">
        <f t="shared" si="603"/>
        <v>0.11997079999999999</v>
      </c>
      <c r="M3471" s="3">
        <f t="shared" si="604"/>
        <v>106.87221301125689</v>
      </c>
      <c r="N3471" s="3">
        <f t="shared" si="605"/>
        <v>4.9062682663489223</v>
      </c>
      <c r="O3471" s="3">
        <f t="shared" si="606"/>
        <v>-1.2682663489220758E-3</v>
      </c>
      <c r="P3471" s="3">
        <f t="shared" si="607"/>
        <v>-2.5365326978441516E-3</v>
      </c>
      <c r="Q3471" s="3">
        <f t="shared" si="608"/>
        <v>0.29566396658610333</v>
      </c>
    </row>
    <row r="3472" spans="7:17" x14ac:dyDescent="0.25">
      <c r="G3472" s="3">
        <f t="shared" si="598"/>
        <v>3466</v>
      </c>
      <c r="H3472" s="3">
        <f t="shared" si="599"/>
        <v>14.428292061083173</v>
      </c>
      <c r="I3472" s="3">
        <f t="shared" si="600"/>
        <v>-95249.796243327597</v>
      </c>
      <c r="J3472" s="3">
        <f t="shared" si="601"/>
        <v>5484.7425856474338</v>
      </c>
      <c r="K3472" s="3">
        <f t="shared" si="602"/>
        <v>2.6306233767176912E-3</v>
      </c>
      <c r="L3472" s="3">
        <f t="shared" si="603"/>
        <v>0.11997079999999999</v>
      </c>
      <c r="M3472" s="3">
        <f t="shared" si="604"/>
        <v>106.90978022065994</v>
      </c>
      <c r="N3472" s="3">
        <f t="shared" si="605"/>
        <v>4.9062676724734144</v>
      </c>
      <c r="O3472" s="3">
        <f t="shared" si="606"/>
        <v>-1.2676724734141942E-3</v>
      </c>
      <c r="P3472" s="3">
        <f t="shared" si="607"/>
        <v>-2.5353449468283884E-3</v>
      </c>
      <c r="Q3472" s="3">
        <f t="shared" si="608"/>
        <v>0.29566325003121985</v>
      </c>
    </row>
    <row r="3473" spans="7:17" x14ac:dyDescent="0.25">
      <c r="G3473" s="3">
        <f t="shared" si="598"/>
        <v>3467</v>
      </c>
      <c r="H3473" s="3">
        <f t="shared" si="599"/>
        <v>14.425756716136345</v>
      </c>
      <c r="I3473" s="3">
        <f t="shared" si="600"/>
        <v>-95264.22326771621</v>
      </c>
      <c r="J3473" s="3">
        <f t="shared" si="601"/>
        <v>5486.6139365836152</v>
      </c>
      <c r="K3473" s="3">
        <f t="shared" si="602"/>
        <v>2.6292640384169117E-3</v>
      </c>
      <c r="L3473" s="3">
        <f t="shared" si="603"/>
        <v>0.11997079999999999</v>
      </c>
      <c r="M3473" s="3">
        <f t="shared" si="604"/>
        <v>106.94734964499195</v>
      </c>
      <c r="N3473" s="3">
        <f t="shared" si="605"/>
        <v>4.9062670790495169</v>
      </c>
      <c r="O3473" s="3">
        <f t="shared" si="606"/>
        <v>-1.2670790495166173E-3</v>
      </c>
      <c r="P3473" s="3">
        <f t="shared" si="607"/>
        <v>-2.5341580990332346E-3</v>
      </c>
      <c r="Q3473" s="3">
        <f t="shared" si="608"/>
        <v>0.29566253404195292</v>
      </c>
    </row>
    <row r="3474" spans="7:17" x14ac:dyDescent="0.25">
      <c r="G3474" s="3">
        <f t="shared" si="598"/>
        <v>3468</v>
      </c>
      <c r="H3474" s="3">
        <f t="shared" si="599"/>
        <v>14.423222558037311</v>
      </c>
      <c r="I3474" s="3">
        <f t="shared" si="600"/>
        <v>-95278.64775735329</v>
      </c>
      <c r="J3474" s="3">
        <f t="shared" si="601"/>
        <v>5488.4854061753867</v>
      </c>
      <c r="K3474" s="3">
        <f t="shared" si="602"/>
        <v>2.6279057865051399E-3</v>
      </c>
      <c r="L3474" s="3">
        <f t="shared" si="603"/>
        <v>0.11997079999999999</v>
      </c>
      <c r="M3474" s="3">
        <f t="shared" si="604"/>
        <v>106.98492128373267</v>
      </c>
      <c r="N3474" s="3">
        <f t="shared" si="605"/>
        <v>4.906266486076758</v>
      </c>
      <c r="O3474" s="3">
        <f t="shared" si="606"/>
        <v>-1.2664860767577224E-3</v>
      </c>
      <c r="P3474" s="3">
        <f t="shared" si="607"/>
        <v>-2.5329721535154448E-3</v>
      </c>
      <c r="Q3474" s="3">
        <f t="shared" si="608"/>
        <v>0.29566181861770113</v>
      </c>
    </row>
    <row r="3475" spans="7:17" x14ac:dyDescent="0.25">
      <c r="G3475" s="3">
        <f t="shared" si="598"/>
        <v>3469</v>
      </c>
      <c r="H3475" s="3">
        <f t="shared" si="599"/>
        <v>14.420689585883796</v>
      </c>
      <c r="I3475" s="3">
        <f t="shared" si="600"/>
        <v>-95293.069713425255</v>
      </c>
      <c r="J3475" s="3">
        <f t="shared" si="601"/>
        <v>5490.3569943940447</v>
      </c>
      <c r="K3475" s="3">
        <f t="shared" si="602"/>
        <v>2.6265486198088959E-3</v>
      </c>
      <c r="L3475" s="3">
        <f t="shared" si="603"/>
        <v>0.11997079999999999</v>
      </c>
      <c r="M3475" s="3">
        <f t="shared" si="604"/>
        <v>107.02249513636224</v>
      </c>
      <c r="N3475" s="3">
        <f t="shared" si="605"/>
        <v>4.9062658935546661</v>
      </c>
      <c r="O3475" s="3">
        <f t="shared" si="606"/>
        <v>-1.2658935546658867E-3</v>
      </c>
      <c r="P3475" s="3">
        <f t="shared" si="607"/>
        <v>-2.5317871093317734E-3</v>
      </c>
      <c r="Q3475" s="3">
        <f t="shared" si="608"/>
        <v>0.29566110375786342</v>
      </c>
    </row>
    <row r="3476" spans="7:17" x14ac:dyDescent="0.25">
      <c r="G3476" s="3">
        <f t="shared" si="598"/>
        <v>3470</v>
      </c>
      <c r="H3476" s="3">
        <f t="shared" si="599"/>
        <v>14.418157798774464</v>
      </c>
      <c r="I3476" s="3">
        <f t="shared" si="600"/>
        <v>-95307.489137117591</v>
      </c>
      <c r="J3476" s="3">
        <f t="shared" si="601"/>
        <v>5492.2287012108891</v>
      </c>
      <c r="K3476" s="3">
        <f t="shared" si="602"/>
        <v>2.6251925371563001E-3</v>
      </c>
      <c r="L3476" s="3">
        <f t="shared" si="603"/>
        <v>0.11997079999999999</v>
      </c>
      <c r="M3476" s="3">
        <f t="shared" si="604"/>
        <v>107.06007120236096</v>
      </c>
      <c r="N3476" s="3">
        <f t="shared" si="605"/>
        <v>4.9062653014827617</v>
      </c>
      <c r="O3476" s="3">
        <f t="shared" si="606"/>
        <v>-1.2653014827614939E-3</v>
      </c>
      <c r="P3476" s="3">
        <f t="shared" si="607"/>
        <v>-2.5306029655229878E-3</v>
      </c>
      <c r="Q3476" s="3">
        <f t="shared" si="608"/>
        <v>0.29566038946183992</v>
      </c>
    </row>
    <row r="3477" spans="7:17" x14ac:dyDescent="0.25">
      <c r="G3477" s="3">
        <f t="shared" si="598"/>
        <v>3471</v>
      </c>
      <c r="H3477" s="3">
        <f t="shared" si="599"/>
        <v>14.415627195808941</v>
      </c>
      <c r="I3477" s="3">
        <f t="shared" si="600"/>
        <v>-95321.906029614882</v>
      </c>
      <c r="J3477" s="3">
        <f t="shared" si="601"/>
        <v>5494.1005265972399</v>
      </c>
      <c r="K3477" s="3">
        <f t="shared" si="602"/>
        <v>2.6238375373770655E-3</v>
      </c>
      <c r="L3477" s="3">
        <f t="shared" si="603"/>
        <v>0.11997079999999999</v>
      </c>
      <c r="M3477" s="3">
        <f t="shared" si="604"/>
        <v>107.09764948120947</v>
      </c>
      <c r="N3477" s="3">
        <f t="shared" si="605"/>
        <v>4.9062647098605732</v>
      </c>
      <c r="O3477" s="3">
        <f t="shared" si="606"/>
        <v>-1.2647098605729212E-3</v>
      </c>
      <c r="P3477" s="3">
        <f t="shared" si="607"/>
        <v>-2.5294197211458425E-3</v>
      </c>
      <c r="Q3477" s="3">
        <f t="shared" si="608"/>
        <v>0.29565967572903118</v>
      </c>
    </row>
    <row r="3478" spans="7:17" x14ac:dyDescent="0.25">
      <c r="G3478" s="3">
        <f t="shared" si="598"/>
        <v>3472</v>
      </c>
      <c r="H3478" s="3">
        <f t="shared" si="599"/>
        <v>14.413097776087795</v>
      </c>
      <c r="I3478" s="3">
        <f t="shared" si="600"/>
        <v>-95336.320392100824</v>
      </c>
      <c r="J3478" s="3">
        <f t="shared" si="601"/>
        <v>5495.9724705244325</v>
      </c>
      <c r="K3478" s="3">
        <f t="shared" si="602"/>
        <v>2.6224836193024961E-3</v>
      </c>
      <c r="L3478" s="3">
        <f t="shared" si="603"/>
        <v>0.11997079999999999</v>
      </c>
      <c r="M3478" s="3">
        <f t="shared" si="604"/>
        <v>107.13522997238863</v>
      </c>
      <c r="N3478" s="3">
        <f t="shared" si="605"/>
        <v>4.9062641186876297</v>
      </c>
      <c r="O3478" s="3">
        <f t="shared" si="606"/>
        <v>-1.2641186876294341E-3</v>
      </c>
      <c r="P3478" s="3">
        <f t="shared" si="607"/>
        <v>-2.5282373752588683E-3</v>
      </c>
      <c r="Q3478" s="3">
        <f t="shared" si="608"/>
        <v>0.29565896255883889</v>
      </c>
    </row>
    <row r="3479" spans="7:17" x14ac:dyDescent="0.25">
      <c r="G3479" s="3">
        <f t="shared" si="598"/>
        <v>3473</v>
      </c>
      <c r="H3479" s="3">
        <f t="shared" si="599"/>
        <v>14.410569538712537</v>
      </c>
      <c r="I3479" s="3">
        <f t="shared" si="600"/>
        <v>-95350.732225758227</v>
      </c>
      <c r="J3479" s="3">
        <f t="shared" si="601"/>
        <v>5497.8445329638198</v>
      </c>
      <c r="K3479" s="3">
        <f t="shared" si="602"/>
        <v>2.6211307817654815E-3</v>
      </c>
      <c r="L3479" s="3">
        <f t="shared" si="603"/>
        <v>0.11997079999999999</v>
      </c>
      <c r="M3479" s="3">
        <f t="shared" si="604"/>
        <v>107.17281267537966</v>
      </c>
      <c r="N3479" s="3">
        <f t="shared" si="605"/>
        <v>4.9062635279634597</v>
      </c>
      <c r="O3479" s="3">
        <f t="shared" si="606"/>
        <v>-1.2635279634594099E-3</v>
      </c>
      <c r="P3479" s="3">
        <f t="shared" si="607"/>
        <v>-2.5270559269188198E-3</v>
      </c>
      <c r="Q3479" s="3">
        <f t="shared" si="608"/>
        <v>0.29565824995066536</v>
      </c>
    </row>
    <row r="3480" spans="7:17" x14ac:dyDescent="0.25">
      <c r="G3480" s="3">
        <f t="shared" si="598"/>
        <v>3474</v>
      </c>
      <c r="H3480" s="3">
        <f t="shared" si="599"/>
        <v>14.408042482785618</v>
      </c>
      <c r="I3480" s="3">
        <f t="shared" si="600"/>
        <v>-95365.141531768983</v>
      </c>
      <c r="J3480" s="3">
        <f t="shared" si="601"/>
        <v>5499.716713886768</v>
      </c>
      <c r="K3480" s="3">
        <f t="shared" si="602"/>
        <v>2.6197790236004983E-3</v>
      </c>
      <c r="L3480" s="3">
        <f t="shared" si="603"/>
        <v>0.11997079999999999</v>
      </c>
      <c r="M3480" s="3">
        <f t="shared" si="604"/>
        <v>107.21039758966394</v>
      </c>
      <c r="N3480" s="3">
        <f t="shared" si="605"/>
        <v>4.9062629376875853</v>
      </c>
      <c r="O3480" s="3">
        <f t="shared" si="606"/>
        <v>-1.2629376875850085E-3</v>
      </c>
      <c r="P3480" s="3">
        <f t="shared" si="607"/>
        <v>-2.5258753751700169E-3</v>
      </c>
      <c r="Q3480" s="3">
        <f t="shared" si="608"/>
        <v>0.29565753790391358</v>
      </c>
    </row>
    <row r="3481" spans="7:17" x14ac:dyDescent="0.25">
      <c r="G3481" s="3">
        <f t="shared" si="598"/>
        <v>3475</v>
      </c>
      <c r="H3481" s="3">
        <f t="shared" si="599"/>
        <v>14.405516607410448</v>
      </c>
      <c r="I3481" s="3">
        <f t="shared" si="600"/>
        <v>-95379.54831131408</v>
      </c>
      <c r="J3481" s="3">
        <f t="shared" si="601"/>
        <v>5501.5890132646582</v>
      </c>
      <c r="K3481" s="3">
        <f t="shared" si="602"/>
        <v>2.6184283436436074E-3</v>
      </c>
      <c r="L3481" s="3">
        <f t="shared" si="603"/>
        <v>0.11997079999999999</v>
      </c>
      <c r="M3481" s="3">
        <f t="shared" si="604"/>
        <v>107.24798471472324</v>
      </c>
      <c r="N3481" s="3">
        <f t="shared" si="605"/>
        <v>4.9062623478595464</v>
      </c>
      <c r="O3481" s="3">
        <f t="shared" si="606"/>
        <v>-1.2623478595461535E-3</v>
      </c>
      <c r="P3481" s="3">
        <f t="shared" si="607"/>
        <v>-2.5246957190923069E-3</v>
      </c>
      <c r="Q3481" s="3">
        <f t="shared" si="608"/>
        <v>0.29565682641798768</v>
      </c>
    </row>
    <row r="3482" spans="7:17" x14ac:dyDescent="0.25">
      <c r="G3482" s="3">
        <f t="shared" si="598"/>
        <v>3476</v>
      </c>
      <c r="H3482" s="3">
        <f t="shared" si="599"/>
        <v>14.402991911691355</v>
      </c>
      <c r="I3482" s="3">
        <f t="shared" si="600"/>
        <v>-95393.952565573636</v>
      </c>
      <c r="J3482" s="3">
        <f t="shared" si="601"/>
        <v>5503.4614310688876</v>
      </c>
      <c r="K3482" s="3">
        <f t="shared" si="602"/>
        <v>2.6170787407324473E-3</v>
      </c>
      <c r="L3482" s="3">
        <f t="shared" si="603"/>
        <v>0.11997079999999999</v>
      </c>
      <c r="M3482" s="3">
        <f t="shared" si="604"/>
        <v>107.2855740500395</v>
      </c>
      <c r="N3482" s="3">
        <f t="shared" si="605"/>
        <v>4.9062617584788608</v>
      </c>
      <c r="O3482" s="3">
        <f t="shared" si="606"/>
        <v>-1.261758478860564E-3</v>
      </c>
      <c r="P3482" s="3">
        <f t="shared" si="607"/>
        <v>-2.5235169577211281E-3</v>
      </c>
      <c r="Q3482" s="3">
        <f t="shared" si="608"/>
        <v>0.29565611549229237</v>
      </c>
    </row>
    <row r="3483" spans="7:17" x14ac:dyDescent="0.25">
      <c r="G3483" s="3">
        <f t="shared" si="598"/>
        <v>3477</v>
      </c>
      <c r="H3483" s="3">
        <f t="shared" si="599"/>
        <v>14.400468394733634</v>
      </c>
      <c r="I3483" s="3">
        <f t="shared" si="600"/>
        <v>-95408.354295726851</v>
      </c>
      <c r="J3483" s="3">
        <f t="shared" si="601"/>
        <v>5505.333967270868</v>
      </c>
      <c r="K3483" s="3">
        <f t="shared" si="602"/>
        <v>2.6157302137062373E-3</v>
      </c>
      <c r="L3483" s="3">
        <f t="shared" si="603"/>
        <v>0.11997079999999999</v>
      </c>
      <c r="M3483" s="3">
        <f t="shared" si="604"/>
        <v>107.32316559509499</v>
      </c>
      <c r="N3483" s="3">
        <f t="shared" si="605"/>
        <v>4.9062611695450684</v>
      </c>
      <c r="O3483" s="3">
        <f t="shared" si="606"/>
        <v>-1.2611695450681637E-3</v>
      </c>
      <c r="P3483" s="3">
        <f t="shared" si="607"/>
        <v>-2.5223390901363274E-3</v>
      </c>
      <c r="Q3483" s="3">
        <f t="shared" si="608"/>
        <v>0.29565540512623301</v>
      </c>
    </row>
    <row r="3484" spans="7:17" x14ac:dyDescent="0.25">
      <c r="G3484" s="3">
        <f t="shared" si="598"/>
        <v>3478</v>
      </c>
      <c r="H3484" s="3">
        <f t="shared" si="599"/>
        <v>14.397946055643498</v>
      </c>
      <c r="I3484" s="3">
        <f t="shared" si="600"/>
        <v>-95422.753502952037</v>
      </c>
      <c r="J3484" s="3">
        <f t="shared" si="601"/>
        <v>5507.2066218420296</v>
      </c>
      <c r="K3484" s="3">
        <f t="shared" si="602"/>
        <v>2.6143827614057685E-3</v>
      </c>
      <c r="L3484" s="3">
        <f t="shared" si="603"/>
        <v>0.11997079999999999</v>
      </c>
      <c r="M3484" s="3">
        <f t="shared" si="604"/>
        <v>107.36075934937226</v>
      </c>
      <c r="N3484" s="3">
        <f t="shared" si="605"/>
        <v>4.9062605810576958</v>
      </c>
      <c r="O3484" s="3">
        <f t="shared" si="606"/>
        <v>-1.2605810576955534E-3</v>
      </c>
      <c r="P3484" s="3">
        <f t="shared" si="607"/>
        <v>-2.5211621153911068E-3</v>
      </c>
      <c r="Q3484" s="3">
        <f t="shared" si="608"/>
        <v>0.29565469531921607</v>
      </c>
    </row>
    <row r="3485" spans="7:17" x14ac:dyDescent="0.25">
      <c r="G3485" s="3">
        <f t="shared" si="598"/>
        <v>3479</v>
      </c>
      <c r="H3485" s="3">
        <f t="shared" si="599"/>
        <v>14.395424893528107</v>
      </c>
      <c r="I3485" s="3">
        <f t="shared" si="600"/>
        <v>-95437.150188426618</v>
      </c>
      <c r="J3485" s="3">
        <f t="shared" si="601"/>
        <v>5509.0793947538132</v>
      </c>
      <c r="K3485" s="3">
        <f t="shared" si="602"/>
        <v>2.6130363826734073E-3</v>
      </c>
      <c r="L3485" s="3">
        <f t="shared" si="603"/>
        <v>0.11997079999999999</v>
      </c>
      <c r="M3485" s="3">
        <f t="shared" si="604"/>
        <v>107.39835531235403</v>
      </c>
      <c r="N3485" s="3">
        <f t="shared" si="605"/>
        <v>4.9062599930162714</v>
      </c>
      <c r="O3485" s="3">
        <f t="shared" si="606"/>
        <v>-1.2599930162711104E-3</v>
      </c>
      <c r="P3485" s="3">
        <f t="shared" si="607"/>
        <v>-2.5199860325422208E-3</v>
      </c>
      <c r="Q3485" s="3">
        <f t="shared" si="608"/>
        <v>0.29565398607064858</v>
      </c>
    </row>
    <row r="3486" spans="7:17" x14ac:dyDescent="0.25">
      <c r="G3486" s="3">
        <f t="shared" si="598"/>
        <v>3480</v>
      </c>
      <c r="H3486" s="3">
        <f t="shared" si="599"/>
        <v>14.392904907495565</v>
      </c>
      <c r="I3486" s="3">
        <f t="shared" si="600"/>
        <v>-95451.544353327132</v>
      </c>
      <c r="J3486" s="3">
        <f t="shared" si="601"/>
        <v>5510.9522859776807</v>
      </c>
      <c r="K3486" s="3">
        <f t="shared" si="602"/>
        <v>2.611691076353089E-3</v>
      </c>
      <c r="L3486" s="3">
        <f t="shared" si="603"/>
        <v>0.11997079999999999</v>
      </c>
      <c r="M3486" s="3">
        <f t="shared" si="604"/>
        <v>107.43595348352349</v>
      </c>
      <c r="N3486" s="3">
        <f t="shared" si="605"/>
        <v>4.9062594054203412</v>
      </c>
      <c r="O3486" s="3">
        <f t="shared" si="606"/>
        <v>-1.2594054203409755E-3</v>
      </c>
      <c r="P3486" s="3">
        <f t="shared" si="607"/>
        <v>-2.5188108406819509E-3</v>
      </c>
      <c r="Q3486" s="3">
        <f t="shared" si="608"/>
        <v>0.29565327737993846</v>
      </c>
    </row>
    <row r="3487" spans="7:17" x14ac:dyDescent="0.25">
      <c r="G3487" s="3">
        <f t="shared" si="598"/>
        <v>3481</v>
      </c>
      <c r="H3487" s="3">
        <f t="shared" si="599"/>
        <v>14.390386096654883</v>
      </c>
      <c r="I3487" s="3">
        <f t="shared" si="600"/>
        <v>-95465.935998829213</v>
      </c>
      <c r="J3487" s="3">
        <f t="shared" si="601"/>
        <v>5512.825295485105</v>
      </c>
      <c r="K3487" s="3">
        <f t="shared" si="602"/>
        <v>2.6103468412903134E-3</v>
      </c>
      <c r="L3487" s="3">
        <f t="shared" si="603"/>
        <v>0.11997079999999999</v>
      </c>
      <c r="M3487" s="3">
        <f t="shared" si="604"/>
        <v>107.47355386236394</v>
      </c>
      <c r="N3487" s="3">
        <f t="shared" si="605"/>
        <v>4.9062588182694187</v>
      </c>
      <c r="O3487" s="3">
        <f t="shared" si="606"/>
        <v>-1.2588182694184269E-3</v>
      </c>
      <c r="P3487" s="3">
        <f t="shared" si="607"/>
        <v>-2.5176365388368538E-3</v>
      </c>
      <c r="Q3487" s="3">
        <f t="shared" si="608"/>
        <v>0.29565256924649436</v>
      </c>
    </row>
    <row r="3488" spans="7:17" x14ac:dyDescent="0.25">
      <c r="G3488" s="3">
        <f t="shared" si="598"/>
        <v>3482</v>
      </c>
      <c r="H3488" s="3">
        <f t="shared" si="599"/>
        <v>14.387868460116046</v>
      </c>
      <c r="I3488" s="3">
        <f t="shared" si="600"/>
        <v>-95480.325126107593</v>
      </c>
      <c r="J3488" s="3">
        <f t="shared" si="601"/>
        <v>5514.6984232475734</v>
      </c>
      <c r="K3488" s="3">
        <f t="shared" si="602"/>
        <v>2.609003676332153E-3</v>
      </c>
      <c r="L3488" s="3">
        <f t="shared" si="603"/>
        <v>0.11997079999999999</v>
      </c>
      <c r="M3488" s="3">
        <f t="shared" si="604"/>
        <v>107.51115644835896</v>
      </c>
      <c r="N3488" s="3">
        <f t="shared" si="605"/>
        <v>4.9062582315630525</v>
      </c>
      <c r="O3488" s="3">
        <f t="shared" si="606"/>
        <v>-1.25823156305227E-3</v>
      </c>
      <c r="P3488" s="3">
        <f t="shared" si="607"/>
        <v>-2.51646312610454E-3</v>
      </c>
      <c r="Q3488" s="3">
        <f t="shared" si="608"/>
        <v>0.29565186166972574</v>
      </c>
    </row>
    <row r="3489" spans="7:17" x14ac:dyDescent="0.25">
      <c r="G3489" s="3">
        <f t="shared" si="598"/>
        <v>3483</v>
      </c>
      <c r="H3489" s="3">
        <f t="shared" si="599"/>
        <v>14.385351996989941</v>
      </c>
      <c r="I3489" s="3">
        <f t="shared" si="600"/>
        <v>-95494.711736336147</v>
      </c>
      <c r="J3489" s="3">
        <f t="shared" si="601"/>
        <v>5516.571669236595</v>
      </c>
      <c r="K3489" s="3">
        <f t="shared" si="602"/>
        <v>2.6076615803272332E-3</v>
      </c>
      <c r="L3489" s="3">
        <f t="shared" si="603"/>
        <v>0.11997079999999999</v>
      </c>
      <c r="M3489" s="3">
        <f t="shared" si="604"/>
        <v>107.5487612409925</v>
      </c>
      <c r="N3489" s="3">
        <f t="shared" si="605"/>
        <v>4.9062576453007702</v>
      </c>
      <c r="O3489" s="3">
        <f t="shared" si="606"/>
        <v>-1.2576453007699939E-3</v>
      </c>
      <c r="P3489" s="3">
        <f t="shared" si="607"/>
        <v>-2.5152906015399878E-3</v>
      </c>
      <c r="Q3489" s="3">
        <f t="shared" si="608"/>
        <v>0.29565115464904296</v>
      </c>
    </row>
    <row r="3490" spans="7:17" x14ac:dyDescent="0.25">
      <c r="G3490" s="3">
        <f t="shared" si="598"/>
        <v>3484</v>
      </c>
      <c r="H3490" s="3">
        <f t="shared" si="599"/>
        <v>14.382836706388401</v>
      </c>
      <c r="I3490" s="3">
        <f t="shared" si="600"/>
        <v>-95509.095830687831</v>
      </c>
      <c r="J3490" s="3">
        <f t="shared" si="601"/>
        <v>5518.4450334236881</v>
      </c>
      <c r="K3490" s="3">
        <f t="shared" si="602"/>
        <v>2.6063205521257449E-3</v>
      </c>
      <c r="L3490" s="3">
        <f t="shared" si="603"/>
        <v>0.11997079999999999</v>
      </c>
      <c r="M3490" s="3">
        <f t="shared" si="604"/>
        <v>107.58636823974868</v>
      </c>
      <c r="N3490" s="3">
        <f t="shared" si="605"/>
        <v>4.9062570594821091</v>
      </c>
      <c r="O3490" s="3">
        <f t="shared" si="606"/>
        <v>-1.2570594821088577E-3</v>
      </c>
      <c r="P3490" s="3">
        <f t="shared" si="607"/>
        <v>-2.5141189642177153E-3</v>
      </c>
      <c r="Q3490" s="3">
        <f t="shared" si="608"/>
        <v>0.29565044818385688</v>
      </c>
    </row>
    <row r="3491" spans="7:17" x14ac:dyDescent="0.25">
      <c r="G3491" s="3">
        <f t="shared" si="598"/>
        <v>3485</v>
      </c>
      <c r="H3491" s="3">
        <f t="shared" si="599"/>
        <v>14.380322587424184</v>
      </c>
      <c r="I3491" s="3">
        <f t="shared" si="600"/>
        <v>-95523.477410334744</v>
      </c>
      <c r="J3491" s="3">
        <f t="shared" si="601"/>
        <v>5520.3185157803891</v>
      </c>
      <c r="K3491" s="3">
        <f t="shared" si="602"/>
        <v>2.6049805905794341E-3</v>
      </c>
      <c r="L3491" s="3">
        <f t="shared" si="603"/>
        <v>0.11997079999999999</v>
      </c>
      <c r="M3491" s="3">
        <f t="shared" si="604"/>
        <v>107.62397744411197</v>
      </c>
      <c r="N3491" s="3">
        <f t="shared" si="605"/>
        <v>4.9062564741066028</v>
      </c>
      <c r="O3491" s="3">
        <f t="shared" si="606"/>
        <v>-1.2564741066025675E-3</v>
      </c>
      <c r="P3491" s="3">
        <f t="shared" si="607"/>
        <v>-2.5129482132051351E-3</v>
      </c>
      <c r="Q3491" s="3">
        <f t="shared" si="608"/>
        <v>0.29564974227357943</v>
      </c>
    </row>
    <row r="3492" spans="7:17" x14ac:dyDescent="0.25">
      <c r="G3492" s="3">
        <f t="shared" si="598"/>
        <v>3486</v>
      </c>
      <c r="H3492" s="3">
        <f t="shared" si="599"/>
        <v>14.377809639210978</v>
      </c>
      <c r="I3492" s="3">
        <f t="shared" si="600"/>
        <v>-95537.856476448069</v>
      </c>
      <c r="J3492" s="3">
        <f t="shared" si="601"/>
        <v>5522.1921162782455</v>
      </c>
      <c r="K3492" s="3">
        <f t="shared" si="602"/>
        <v>2.6036416945416042E-3</v>
      </c>
      <c r="L3492" s="3">
        <f t="shared" si="603"/>
        <v>0.11997079999999999</v>
      </c>
      <c r="M3492" s="3">
        <f t="shared" si="604"/>
        <v>107.66158885356701</v>
      </c>
      <c r="N3492" s="3">
        <f t="shared" si="605"/>
        <v>4.9062558891737869</v>
      </c>
      <c r="O3492" s="3">
        <f t="shared" si="606"/>
        <v>-1.2558891737866062E-3</v>
      </c>
      <c r="P3492" s="3">
        <f t="shared" si="607"/>
        <v>-2.5117783475732125E-3</v>
      </c>
      <c r="Q3492" s="3">
        <f t="shared" si="608"/>
        <v>0.29564903691762323</v>
      </c>
    </row>
    <row r="3493" spans="7:17" x14ac:dyDescent="0.25">
      <c r="G3493" s="3">
        <f t="shared" si="598"/>
        <v>3487</v>
      </c>
      <c r="H3493" s="3">
        <f t="shared" si="599"/>
        <v>14.375297860863405</v>
      </c>
      <c r="I3493" s="3">
        <f t="shared" si="600"/>
        <v>-95552.233030198113</v>
      </c>
      <c r="J3493" s="3">
        <f t="shared" si="601"/>
        <v>5524.0658348888282</v>
      </c>
      <c r="K3493" s="3">
        <f t="shared" si="602"/>
        <v>2.6023038628671066E-3</v>
      </c>
      <c r="L3493" s="3">
        <f t="shared" si="603"/>
        <v>0.11997079999999999</v>
      </c>
      <c r="M3493" s="3">
        <f t="shared" si="604"/>
        <v>107.69920246759885</v>
      </c>
      <c r="N3493" s="3">
        <f t="shared" si="605"/>
        <v>4.906255304683202</v>
      </c>
      <c r="O3493" s="3">
        <f t="shared" si="606"/>
        <v>-1.2553046832017856E-3</v>
      </c>
      <c r="P3493" s="3">
        <f t="shared" si="607"/>
        <v>-2.5106093664035711E-3</v>
      </c>
      <c r="Q3493" s="3">
        <f t="shared" si="608"/>
        <v>0.29564833211540165</v>
      </c>
    </row>
    <row r="3494" spans="7:17" x14ac:dyDescent="0.25">
      <c r="G3494" s="3">
        <f t="shared" si="598"/>
        <v>3488</v>
      </c>
      <c r="H3494" s="3">
        <f t="shared" si="599"/>
        <v>14.372787251497002</v>
      </c>
      <c r="I3494" s="3">
        <f t="shared" si="600"/>
        <v>-95566.607072754297</v>
      </c>
      <c r="J3494" s="3">
        <f t="shared" si="601"/>
        <v>5525.9396715837156</v>
      </c>
      <c r="K3494" s="3">
        <f t="shared" si="602"/>
        <v>2.6009670944123443E-3</v>
      </c>
      <c r="L3494" s="3">
        <f t="shared" si="603"/>
        <v>0.11997079999999999</v>
      </c>
      <c r="M3494" s="3">
        <f t="shared" si="604"/>
        <v>107.73681828569264</v>
      </c>
      <c r="N3494" s="3">
        <f t="shared" si="605"/>
        <v>4.9062547206343776</v>
      </c>
      <c r="O3494" s="3">
        <f t="shared" si="606"/>
        <v>-1.2547206343773709E-3</v>
      </c>
      <c r="P3494" s="3">
        <f t="shared" si="607"/>
        <v>-2.5094412687547418E-3</v>
      </c>
      <c r="Q3494" s="3">
        <f t="shared" si="608"/>
        <v>0.29564762786632881</v>
      </c>
    </row>
    <row r="3495" spans="7:17" x14ac:dyDescent="0.25">
      <c r="G3495" s="3">
        <f t="shared" si="598"/>
        <v>3489</v>
      </c>
      <c r="H3495" s="3">
        <f t="shared" si="599"/>
        <v>14.370277810228247</v>
      </c>
      <c r="I3495" s="3">
        <f t="shared" si="600"/>
        <v>-95580.978605285156</v>
      </c>
      <c r="J3495" s="3">
        <f t="shared" si="601"/>
        <v>5527.8136263345023</v>
      </c>
      <c r="K3495" s="3">
        <f t="shared" si="602"/>
        <v>2.5996313880352708E-3</v>
      </c>
      <c r="L3495" s="3">
        <f t="shared" si="603"/>
        <v>0.11997079999999999</v>
      </c>
      <c r="M3495" s="3">
        <f t="shared" si="604"/>
        <v>107.77443630733391</v>
      </c>
      <c r="N3495" s="3">
        <f t="shared" si="605"/>
        <v>4.9062541370268598</v>
      </c>
      <c r="O3495" s="3">
        <f t="shared" si="606"/>
        <v>-1.2541370268595031E-3</v>
      </c>
      <c r="P3495" s="3">
        <f t="shared" si="607"/>
        <v>-2.5082740537190062E-3</v>
      </c>
      <c r="Q3495" s="3">
        <f t="shared" si="608"/>
        <v>0.29564692416981969</v>
      </c>
    </row>
    <row r="3496" spans="7:17" x14ac:dyDescent="0.25">
      <c r="G3496" s="3">
        <f t="shared" si="598"/>
        <v>3490</v>
      </c>
      <c r="H3496" s="3">
        <f t="shared" si="599"/>
        <v>14.367769536174528</v>
      </c>
      <c r="I3496" s="3">
        <f t="shared" si="600"/>
        <v>-95595.347628958363</v>
      </c>
      <c r="J3496" s="3">
        <f t="shared" si="601"/>
        <v>5529.6876991128047</v>
      </c>
      <c r="K3496" s="3">
        <f t="shared" si="602"/>
        <v>2.5982967425953775E-3</v>
      </c>
      <c r="L3496" s="3">
        <f t="shared" si="603"/>
        <v>0.11997079999999999</v>
      </c>
      <c r="M3496" s="3">
        <f t="shared" si="604"/>
        <v>107.81205653200853</v>
      </c>
      <c r="N3496" s="3">
        <f t="shared" si="605"/>
        <v>4.9062535538601866</v>
      </c>
      <c r="O3496" s="3">
        <f t="shared" si="606"/>
        <v>-1.2535538601863294E-3</v>
      </c>
      <c r="P3496" s="3">
        <f t="shared" si="607"/>
        <v>-2.5071077203726588E-3</v>
      </c>
      <c r="Q3496" s="3">
        <f t="shared" si="608"/>
        <v>0.29564622102528987</v>
      </c>
    </row>
    <row r="3497" spans="7:17" x14ac:dyDescent="0.25">
      <c r="G3497" s="3">
        <f t="shared" si="598"/>
        <v>3491</v>
      </c>
      <c r="H3497" s="3">
        <f t="shared" si="599"/>
        <v>14.365262428454155</v>
      </c>
      <c r="I3497" s="3">
        <f t="shared" si="600"/>
        <v>-95609.714144940677</v>
      </c>
      <c r="J3497" s="3">
        <f t="shared" si="601"/>
        <v>5531.5618898902485</v>
      </c>
      <c r="K3497" s="3">
        <f t="shared" si="602"/>
        <v>2.5969631569536999E-3</v>
      </c>
      <c r="L3497" s="3">
        <f t="shared" si="603"/>
        <v>0.11997079999999999</v>
      </c>
      <c r="M3497" s="3">
        <f t="shared" si="604"/>
        <v>107.84967895920245</v>
      </c>
      <c r="N3497" s="3">
        <f t="shared" si="605"/>
        <v>4.9062529711338891</v>
      </c>
      <c r="O3497" s="3">
        <f t="shared" si="606"/>
        <v>-1.2529711338888916E-3</v>
      </c>
      <c r="P3497" s="3">
        <f t="shared" si="607"/>
        <v>-2.5059422677777832E-3</v>
      </c>
      <c r="Q3497" s="3">
        <f t="shared" si="608"/>
        <v>0.29564551843215608</v>
      </c>
    </row>
    <row r="3498" spans="7:17" x14ac:dyDescent="0.25">
      <c r="G3498" s="3">
        <f t="shared" si="598"/>
        <v>3492</v>
      </c>
      <c r="H3498" s="3">
        <f t="shared" si="599"/>
        <v>14.362756486186377</v>
      </c>
      <c r="I3498" s="3">
        <f t="shared" si="600"/>
        <v>-95624.078154397997</v>
      </c>
      <c r="J3498" s="3">
        <f t="shared" si="601"/>
        <v>5533.4361986384729</v>
      </c>
      <c r="K3498" s="3">
        <f t="shared" si="602"/>
        <v>2.5956306299728185E-3</v>
      </c>
      <c r="L3498" s="3">
        <f t="shared" si="603"/>
        <v>0.11997079999999999</v>
      </c>
      <c r="M3498" s="3">
        <f t="shared" si="604"/>
        <v>107.88730358840202</v>
      </c>
      <c r="N3498" s="3">
        <f t="shared" si="605"/>
        <v>4.9062523888475145</v>
      </c>
      <c r="O3498" s="3">
        <f t="shared" si="606"/>
        <v>-1.2523888475142186E-3</v>
      </c>
      <c r="P3498" s="3">
        <f t="shared" si="607"/>
        <v>-2.5047776950284373E-3</v>
      </c>
      <c r="Q3498" s="3">
        <f t="shared" si="608"/>
        <v>0.29564481638983542</v>
      </c>
    </row>
    <row r="3499" spans="7:17" x14ac:dyDescent="0.25">
      <c r="G3499" s="3">
        <f t="shared" si="598"/>
        <v>3493</v>
      </c>
      <c r="H3499" s="3">
        <f t="shared" si="599"/>
        <v>14.360251708491349</v>
      </c>
      <c r="I3499" s="3">
        <f t="shared" si="600"/>
        <v>-95638.439658495336</v>
      </c>
      <c r="J3499" s="3">
        <f t="shared" si="601"/>
        <v>5535.3106253291389</v>
      </c>
      <c r="K3499" s="3">
        <f t="shared" si="602"/>
        <v>2.5942991605168433E-3</v>
      </c>
      <c r="L3499" s="3">
        <f t="shared" si="603"/>
        <v>0.11997079999999999</v>
      </c>
      <c r="M3499" s="3">
        <f t="shared" si="604"/>
        <v>107.92493041909385</v>
      </c>
      <c r="N3499" s="3">
        <f t="shared" si="605"/>
        <v>4.9062518070006034</v>
      </c>
      <c r="O3499" s="3">
        <f t="shared" si="606"/>
        <v>-1.2518070006031223E-3</v>
      </c>
      <c r="P3499" s="3">
        <f t="shared" si="607"/>
        <v>-2.5036140012062447E-3</v>
      </c>
      <c r="Q3499" s="3">
        <f t="shared" si="608"/>
        <v>0.295644114897746</v>
      </c>
    </row>
    <row r="3500" spans="7:17" x14ac:dyDescent="0.25">
      <c r="G3500" s="3">
        <f t="shared" si="598"/>
        <v>3494</v>
      </c>
      <c r="H3500" s="3">
        <f t="shared" si="599"/>
        <v>14.357748094490143</v>
      </c>
      <c r="I3500" s="3">
        <f t="shared" si="600"/>
        <v>-95652.79865839683</v>
      </c>
      <c r="J3500" s="3">
        <f t="shared" si="601"/>
        <v>5537.1851699339204</v>
      </c>
      <c r="K3500" s="3">
        <f t="shared" si="602"/>
        <v>2.5929687474514213E-3</v>
      </c>
      <c r="L3500" s="3">
        <f t="shared" si="603"/>
        <v>0.11997079999999999</v>
      </c>
      <c r="M3500" s="3">
        <f t="shared" si="604"/>
        <v>107.9625594507648</v>
      </c>
      <c r="N3500" s="3">
        <f t="shared" si="605"/>
        <v>4.9062512255926922</v>
      </c>
      <c r="O3500" s="3">
        <f t="shared" si="606"/>
        <v>-1.2512255926919735E-3</v>
      </c>
      <c r="P3500" s="3">
        <f t="shared" si="607"/>
        <v>-2.5024511853839471E-3</v>
      </c>
      <c r="Q3500" s="3">
        <f t="shared" si="608"/>
        <v>0.29564341395530658</v>
      </c>
    </row>
    <row r="3501" spans="7:17" x14ac:dyDescent="0.25">
      <c r="G3501" s="3">
        <f t="shared" si="598"/>
        <v>3495</v>
      </c>
      <c r="H3501" s="3">
        <f t="shared" si="599"/>
        <v>14.355245643304759</v>
      </c>
      <c r="I3501" s="3">
        <f t="shared" si="600"/>
        <v>-95667.155155265733</v>
      </c>
      <c r="J3501" s="3">
        <f t="shared" si="601"/>
        <v>5539.059832424502</v>
      </c>
      <c r="K3501" s="3">
        <f t="shared" si="602"/>
        <v>2.5916393896437337E-3</v>
      </c>
      <c r="L3501" s="3">
        <f t="shared" si="603"/>
        <v>0.11997079999999999</v>
      </c>
      <c r="M3501" s="3">
        <f t="shared" si="604"/>
        <v>108.00019068290197</v>
      </c>
      <c r="N3501" s="3">
        <f t="shared" si="605"/>
        <v>4.9062506446233236</v>
      </c>
      <c r="O3501" s="3">
        <f t="shared" si="606"/>
        <v>-1.2506446233233603E-3</v>
      </c>
      <c r="P3501" s="3">
        <f t="shared" si="607"/>
        <v>-2.5012892466467207E-3</v>
      </c>
      <c r="Q3501" s="3">
        <f t="shared" si="608"/>
        <v>0.29564271356193683</v>
      </c>
    </row>
    <row r="3502" spans="7:17" x14ac:dyDescent="0.25">
      <c r="G3502" s="3">
        <f t="shared" si="598"/>
        <v>3496</v>
      </c>
      <c r="H3502" s="3">
        <f t="shared" si="599"/>
        <v>14.352744354058112</v>
      </c>
      <c r="I3502" s="3">
        <f t="shared" si="600"/>
        <v>-95681.509150264421</v>
      </c>
      <c r="J3502" s="3">
        <f t="shared" si="601"/>
        <v>5540.9346127725894</v>
      </c>
      <c r="K3502" s="3">
        <f t="shared" si="602"/>
        <v>2.5903110859624894E-3</v>
      </c>
      <c r="L3502" s="3">
        <f t="shared" si="603"/>
        <v>0.11997079999999999</v>
      </c>
      <c r="M3502" s="3">
        <f t="shared" si="604"/>
        <v>108.0378241149928</v>
      </c>
      <c r="N3502" s="3">
        <f t="shared" si="605"/>
        <v>4.9062500640920446</v>
      </c>
      <c r="O3502" s="3">
        <f t="shared" si="606"/>
        <v>-1.2500640920443118E-3</v>
      </c>
      <c r="P3502" s="3">
        <f t="shared" si="607"/>
        <v>-2.5001281840886236E-3</v>
      </c>
      <c r="Q3502" s="3">
        <f t="shared" si="608"/>
        <v>0.29564201371705695</v>
      </c>
    </row>
    <row r="3503" spans="7:17" x14ac:dyDescent="0.25">
      <c r="G3503" s="3">
        <f t="shared" si="598"/>
        <v>3497</v>
      </c>
      <c r="H3503" s="3">
        <f t="shared" si="599"/>
        <v>14.350244225874023</v>
      </c>
      <c r="I3503" s="3">
        <f t="shared" si="600"/>
        <v>-95695.860644554385</v>
      </c>
      <c r="J3503" s="3">
        <f t="shared" si="601"/>
        <v>5542.8095109498972</v>
      </c>
      <c r="K3503" s="3">
        <f t="shared" si="602"/>
        <v>2.5889838352779249E-3</v>
      </c>
      <c r="L3503" s="3">
        <f t="shared" si="603"/>
        <v>0.11997079999999999</v>
      </c>
      <c r="M3503" s="3">
        <f t="shared" si="604"/>
        <v>108.07545974652486</v>
      </c>
      <c r="N3503" s="3">
        <f t="shared" si="605"/>
        <v>4.9062494839983897</v>
      </c>
      <c r="O3503" s="3">
        <f t="shared" si="606"/>
        <v>-1.2494839983894224E-3</v>
      </c>
      <c r="P3503" s="3">
        <f t="shared" si="607"/>
        <v>-2.4989679967788447E-3</v>
      </c>
      <c r="Q3503" s="3">
        <f t="shared" si="608"/>
        <v>0.29564131442008823</v>
      </c>
    </row>
    <row r="3504" spans="7:17" x14ac:dyDescent="0.25">
      <c r="G3504" s="3">
        <f t="shared" si="598"/>
        <v>3498</v>
      </c>
      <c r="H3504" s="3">
        <f t="shared" si="599"/>
        <v>14.347745257877245</v>
      </c>
      <c r="I3504" s="3">
        <f t="shared" si="600"/>
        <v>-95710.209639296256</v>
      </c>
      <c r="J3504" s="3">
        <f t="shared" si="601"/>
        <v>5544.6845269281621</v>
      </c>
      <c r="K3504" s="3">
        <f t="shared" si="602"/>
        <v>2.5876576364618005E-3</v>
      </c>
      <c r="L3504" s="3">
        <f t="shared" si="603"/>
        <v>0.11997079999999999</v>
      </c>
      <c r="M3504" s="3">
        <f t="shared" si="604"/>
        <v>108.11309757698618</v>
      </c>
      <c r="N3504" s="3">
        <f t="shared" si="605"/>
        <v>4.9062489043419104</v>
      </c>
      <c r="O3504" s="3">
        <f t="shared" si="606"/>
        <v>-1.248904341910162E-3</v>
      </c>
      <c r="P3504" s="3">
        <f t="shared" si="607"/>
        <v>-2.4978086838203239E-3</v>
      </c>
      <c r="Q3504" s="3">
        <f t="shared" si="608"/>
        <v>0.29564061567045247</v>
      </c>
    </row>
    <row r="3505" spans="7:17" x14ac:dyDescent="0.25">
      <c r="G3505" s="3">
        <f t="shared" si="598"/>
        <v>3499</v>
      </c>
      <c r="H3505" s="3">
        <f t="shared" si="599"/>
        <v>14.345247449193424</v>
      </c>
      <c r="I3505" s="3">
        <f t="shared" si="600"/>
        <v>-95724.556135649793</v>
      </c>
      <c r="J3505" s="3">
        <f t="shared" si="601"/>
        <v>5546.5596606791314</v>
      </c>
      <c r="K3505" s="3">
        <f t="shared" si="602"/>
        <v>2.5863324883873989E-3</v>
      </c>
      <c r="L3505" s="3">
        <f t="shared" si="603"/>
        <v>0.11997079999999999</v>
      </c>
      <c r="M3505" s="3">
        <f t="shared" si="604"/>
        <v>108.1507376058649</v>
      </c>
      <c r="N3505" s="3">
        <f t="shared" si="605"/>
        <v>4.9062483251221458</v>
      </c>
      <c r="O3505" s="3">
        <f t="shared" si="606"/>
        <v>-1.248325122145566E-3</v>
      </c>
      <c r="P3505" s="3">
        <f t="shared" si="607"/>
        <v>-2.496650244291132E-3</v>
      </c>
      <c r="Q3505" s="3">
        <f t="shared" si="608"/>
        <v>0.29563991746757234</v>
      </c>
    </row>
    <row r="3506" spans="7:17" x14ac:dyDescent="0.25">
      <c r="G3506" s="3">
        <f t="shared" si="598"/>
        <v>3500</v>
      </c>
      <c r="H3506" s="3">
        <f t="shared" si="599"/>
        <v>14.342750798949133</v>
      </c>
      <c r="I3506" s="3">
        <f t="shared" si="600"/>
        <v>-95738.900134773867</v>
      </c>
      <c r="J3506" s="3">
        <f t="shared" si="601"/>
        <v>5548.434912174569</v>
      </c>
      <c r="K3506" s="3">
        <f t="shared" si="602"/>
        <v>2.5850083899295224E-3</v>
      </c>
      <c r="L3506" s="3">
        <f t="shared" si="603"/>
        <v>0.11997079999999999</v>
      </c>
      <c r="M3506" s="3">
        <f t="shared" si="604"/>
        <v>108.18837983264952</v>
      </c>
      <c r="N3506" s="3">
        <f t="shared" si="605"/>
        <v>4.9062477463386429</v>
      </c>
      <c r="O3506" s="3">
        <f t="shared" si="606"/>
        <v>-1.2477463386426635E-3</v>
      </c>
      <c r="P3506" s="3">
        <f t="shared" si="607"/>
        <v>-2.495492677285327E-3</v>
      </c>
      <c r="Q3506" s="3">
        <f t="shared" si="608"/>
        <v>0.29563921981087116</v>
      </c>
    </row>
    <row r="3507" spans="7:17" x14ac:dyDescent="0.25">
      <c r="G3507" s="3">
        <f t="shared" si="598"/>
        <v>3501</v>
      </c>
      <c r="H3507" s="3">
        <f t="shared" si="599"/>
        <v>14.340255306271848</v>
      </c>
      <c r="I3507" s="3">
        <f t="shared" si="600"/>
        <v>-95753.241637826475</v>
      </c>
      <c r="J3507" s="3">
        <f t="shared" si="601"/>
        <v>5550.3102813862542</v>
      </c>
      <c r="K3507" s="3">
        <f t="shared" si="602"/>
        <v>2.5836853399644898E-3</v>
      </c>
      <c r="L3507" s="3">
        <f t="shared" si="603"/>
        <v>0.11997079999999999</v>
      </c>
      <c r="M3507" s="3">
        <f t="shared" si="604"/>
        <v>108.22602425682875</v>
      </c>
      <c r="N3507" s="3">
        <f t="shared" si="605"/>
        <v>4.9062471679909461</v>
      </c>
      <c r="O3507" s="3">
        <f t="shared" si="606"/>
        <v>-1.2471679909458189E-3</v>
      </c>
      <c r="P3507" s="3">
        <f t="shared" si="607"/>
        <v>-2.4943359818916377E-3</v>
      </c>
      <c r="Q3507" s="3">
        <f t="shared" si="608"/>
        <v>0.29563852269977325</v>
      </c>
    </row>
    <row r="3508" spans="7:17" x14ac:dyDescent="0.25">
      <c r="G3508" s="3">
        <f t="shared" si="598"/>
        <v>3502</v>
      </c>
      <c r="H3508" s="3">
        <f t="shared" si="599"/>
        <v>14.337760970289956</v>
      </c>
      <c r="I3508" s="3">
        <f t="shared" si="600"/>
        <v>-95767.580645964757</v>
      </c>
      <c r="J3508" s="3">
        <f t="shared" si="601"/>
        <v>5552.1857682859809</v>
      </c>
      <c r="K3508" s="3">
        <f t="shared" si="602"/>
        <v>2.5823633373701356E-3</v>
      </c>
      <c r="L3508" s="3">
        <f t="shared" si="603"/>
        <v>0.11997079999999999</v>
      </c>
      <c r="M3508" s="3">
        <f t="shared" si="604"/>
        <v>108.26367087789164</v>
      </c>
      <c r="N3508" s="3">
        <f t="shared" si="605"/>
        <v>4.9062465900786023</v>
      </c>
      <c r="O3508" s="3">
        <f t="shared" si="606"/>
        <v>-1.2465900786020612E-3</v>
      </c>
      <c r="P3508" s="3">
        <f t="shared" si="607"/>
        <v>-2.4931801572041223E-3</v>
      </c>
      <c r="Q3508" s="3">
        <f t="shared" si="608"/>
        <v>0.2956378261337036</v>
      </c>
    </row>
    <row r="3509" spans="7:17" x14ac:dyDescent="0.25">
      <c r="G3509" s="3">
        <f t="shared" si="598"/>
        <v>3503</v>
      </c>
      <c r="H3509" s="3">
        <f t="shared" si="599"/>
        <v>14.335267790132752</v>
      </c>
      <c r="I3509" s="3">
        <f t="shared" si="600"/>
        <v>-95781.917160344965</v>
      </c>
      <c r="J3509" s="3">
        <f t="shared" si="601"/>
        <v>5554.0613728455555</v>
      </c>
      <c r="K3509" s="3">
        <f t="shared" si="602"/>
        <v>2.5810423810258064E-3</v>
      </c>
      <c r="L3509" s="3">
        <f t="shared" si="603"/>
        <v>0.11997079999999999</v>
      </c>
      <c r="M3509" s="3">
        <f t="shared" si="604"/>
        <v>108.30131969532738</v>
      </c>
      <c r="N3509" s="3">
        <f t="shared" si="605"/>
        <v>4.9062460126011525</v>
      </c>
      <c r="O3509" s="3">
        <f t="shared" si="606"/>
        <v>-1.2460126011522021E-3</v>
      </c>
      <c r="P3509" s="3">
        <f t="shared" si="607"/>
        <v>-2.4920252023044043E-3</v>
      </c>
      <c r="Q3509" s="3">
        <f t="shared" si="608"/>
        <v>0.29563713011208764</v>
      </c>
    </row>
    <row r="3510" spans="7:17" x14ac:dyDescent="0.25">
      <c r="G3510" s="3">
        <f t="shared" si="598"/>
        <v>3504</v>
      </c>
      <c r="H3510" s="3">
        <f t="shared" si="599"/>
        <v>14.332775764930448</v>
      </c>
      <c r="I3510" s="3">
        <f t="shared" si="600"/>
        <v>-95796.251182122491</v>
      </c>
      <c r="J3510" s="3">
        <f t="shared" si="601"/>
        <v>5555.9370950368047</v>
      </c>
      <c r="K3510" s="3">
        <f t="shared" si="602"/>
        <v>2.5797224698123587E-3</v>
      </c>
      <c r="L3510" s="3">
        <f t="shared" si="603"/>
        <v>0.11997079999999999</v>
      </c>
      <c r="M3510" s="3">
        <f t="shared" si="604"/>
        <v>108.33897070862554</v>
      </c>
      <c r="N3510" s="3">
        <f t="shared" si="605"/>
        <v>4.9062454355581533</v>
      </c>
      <c r="O3510" s="3">
        <f t="shared" si="606"/>
        <v>-1.2454355581530407E-3</v>
      </c>
      <c r="P3510" s="3">
        <f t="shared" si="607"/>
        <v>-2.4908711163060815E-3</v>
      </c>
      <c r="Q3510" s="3">
        <f t="shared" si="608"/>
        <v>0.29563643463435219</v>
      </c>
    </row>
    <row r="3511" spans="7:17" x14ac:dyDescent="0.25">
      <c r="G3511" s="3">
        <f t="shared" si="598"/>
        <v>3505</v>
      </c>
      <c r="H3511" s="3">
        <f t="shared" si="599"/>
        <v>14.330284893814142</v>
      </c>
      <c r="I3511" s="3">
        <f t="shared" si="600"/>
        <v>-95810.582712451869</v>
      </c>
      <c r="J3511" s="3">
        <f t="shared" si="601"/>
        <v>5557.812934831567</v>
      </c>
      <c r="K3511" s="3">
        <f t="shared" si="602"/>
        <v>2.5784036026121541E-3</v>
      </c>
      <c r="L3511" s="3">
        <f t="shared" si="603"/>
        <v>0.11997079999999999</v>
      </c>
      <c r="M3511" s="3">
        <f t="shared" si="604"/>
        <v>108.37662391727595</v>
      </c>
      <c r="N3511" s="3">
        <f t="shared" si="605"/>
        <v>4.9062448589491439</v>
      </c>
      <c r="O3511" s="3">
        <f t="shared" si="606"/>
        <v>-1.2448589491436124E-3</v>
      </c>
      <c r="P3511" s="3">
        <f t="shared" si="607"/>
        <v>-2.4897178982872248E-3</v>
      </c>
      <c r="Q3511" s="3">
        <f t="shared" si="608"/>
        <v>0.29563573969992418</v>
      </c>
    </row>
    <row r="3512" spans="7:17" x14ac:dyDescent="0.25">
      <c r="G3512" s="3">
        <f t="shared" si="598"/>
        <v>3506</v>
      </c>
      <c r="H3512" s="3">
        <f t="shared" si="599"/>
        <v>14.327795175915854</v>
      </c>
      <c r="I3512" s="3">
        <f t="shared" si="600"/>
        <v>-95824.911752486732</v>
      </c>
      <c r="J3512" s="3">
        <f t="shared" si="601"/>
        <v>5559.688892201696</v>
      </c>
      <c r="K3512" s="3">
        <f t="shared" si="602"/>
        <v>2.577085778309062E-3</v>
      </c>
      <c r="L3512" s="3">
        <f t="shared" si="603"/>
        <v>0.11997079999999999</v>
      </c>
      <c r="M3512" s="3">
        <f t="shared" si="604"/>
        <v>108.41427932076864</v>
      </c>
      <c r="N3512" s="3">
        <f t="shared" si="605"/>
        <v>4.9062442827736783</v>
      </c>
      <c r="O3512" s="3">
        <f t="shared" si="606"/>
        <v>-1.2442827736780515E-3</v>
      </c>
      <c r="P3512" s="3">
        <f t="shared" si="607"/>
        <v>-2.488565547356103E-3</v>
      </c>
      <c r="Q3512" s="3">
        <f t="shared" si="608"/>
        <v>0.29563504530823176</v>
      </c>
    </row>
    <row r="3513" spans="7:17" x14ac:dyDescent="0.25">
      <c r="G3513" s="3">
        <f t="shared" si="598"/>
        <v>3507</v>
      </c>
      <c r="H3513" s="3">
        <f t="shared" si="599"/>
        <v>14.325306610368498</v>
      </c>
      <c r="I3513" s="3">
        <f t="shared" si="600"/>
        <v>-95839.238303379869</v>
      </c>
      <c r="J3513" s="3">
        <f t="shared" si="601"/>
        <v>5561.5649671190604</v>
      </c>
      <c r="K3513" s="3">
        <f t="shared" si="602"/>
        <v>2.5757689957884521E-3</v>
      </c>
      <c r="L3513" s="3">
        <f t="shared" si="603"/>
        <v>0.11997079999999999</v>
      </c>
      <c r="M3513" s="3">
        <f t="shared" si="604"/>
        <v>108.45193691859394</v>
      </c>
      <c r="N3513" s="3">
        <f t="shared" si="605"/>
        <v>4.906243707031301</v>
      </c>
      <c r="O3513" s="3">
        <f t="shared" si="606"/>
        <v>-1.2437070313007226E-3</v>
      </c>
      <c r="P3513" s="3">
        <f t="shared" si="607"/>
        <v>-2.4874140626014452E-3</v>
      </c>
      <c r="Q3513" s="3">
        <f t="shared" si="608"/>
        <v>0.29563435145870359</v>
      </c>
    </row>
    <row r="3514" spans="7:17" x14ac:dyDescent="0.25">
      <c r="G3514" s="3">
        <f t="shared" si="598"/>
        <v>3508</v>
      </c>
      <c r="H3514" s="3">
        <f t="shared" si="599"/>
        <v>14.322819196305897</v>
      </c>
      <c r="I3514" s="3">
        <f t="shared" si="600"/>
        <v>-95853.562366283208</v>
      </c>
      <c r="J3514" s="3">
        <f t="shared" si="601"/>
        <v>5563.4411595555466</v>
      </c>
      <c r="K3514" s="3">
        <f t="shared" si="602"/>
        <v>2.5744532539371946E-3</v>
      </c>
      <c r="L3514" s="3">
        <f t="shared" si="603"/>
        <v>0.11997079999999999</v>
      </c>
      <c r="M3514" s="3">
        <f t="shared" si="604"/>
        <v>108.48959671024251</v>
      </c>
      <c r="N3514" s="3">
        <f t="shared" si="605"/>
        <v>4.9062431317215642</v>
      </c>
      <c r="O3514" s="3">
        <f t="shared" si="606"/>
        <v>-1.2431317215639837E-3</v>
      </c>
      <c r="P3514" s="3">
        <f t="shared" si="607"/>
        <v>-2.4862634431279673E-3</v>
      </c>
      <c r="Q3514" s="3">
        <f t="shared" si="608"/>
        <v>0.29563365815076914</v>
      </c>
    </row>
    <row r="3515" spans="7:17" x14ac:dyDescent="0.25">
      <c r="G3515" s="3">
        <f t="shared" si="598"/>
        <v>3509</v>
      </c>
      <c r="H3515" s="3">
        <f t="shared" si="599"/>
        <v>14.320332932862769</v>
      </c>
      <c r="I3515" s="3">
        <f t="shared" si="600"/>
        <v>-95867.883942347791</v>
      </c>
      <c r="J3515" s="3">
        <f t="shared" si="601"/>
        <v>5565.3174694830523</v>
      </c>
      <c r="K3515" s="3">
        <f t="shared" si="602"/>
        <v>2.5731385516436578E-3</v>
      </c>
      <c r="L3515" s="3">
        <f t="shared" si="603"/>
        <v>0.11997079999999999</v>
      </c>
      <c r="M3515" s="3">
        <f t="shared" si="604"/>
        <v>108.52725869520515</v>
      </c>
      <c r="N3515" s="3">
        <f t="shared" si="605"/>
        <v>4.9062425568440178</v>
      </c>
      <c r="O3515" s="3">
        <f t="shared" si="606"/>
        <v>-1.2425568440175283E-3</v>
      </c>
      <c r="P3515" s="3">
        <f t="shared" si="607"/>
        <v>-2.4851136880350566E-3</v>
      </c>
      <c r="Q3515" s="3">
        <f t="shared" si="608"/>
        <v>0.29563296538385869</v>
      </c>
    </row>
    <row r="3516" spans="7:17" x14ac:dyDescent="0.25">
      <c r="G3516" s="3">
        <f t="shared" si="598"/>
        <v>3510</v>
      </c>
      <c r="H3516" s="3">
        <f t="shared" si="599"/>
        <v>14.317847819174734</v>
      </c>
      <c r="I3516" s="3">
        <f t="shared" si="600"/>
        <v>-95882.203032723817</v>
      </c>
      <c r="J3516" s="3">
        <f t="shared" si="601"/>
        <v>5567.1938968734921</v>
      </c>
      <c r="K3516" s="3">
        <f t="shared" si="602"/>
        <v>2.5718248877977046E-3</v>
      </c>
      <c r="L3516" s="3">
        <f t="shared" si="603"/>
        <v>0.11997079999999999</v>
      </c>
      <c r="M3516" s="3">
        <f t="shared" si="604"/>
        <v>108.56492287297303</v>
      </c>
      <c r="N3516" s="3">
        <f t="shared" si="605"/>
        <v>4.9062419823982122</v>
      </c>
      <c r="O3516" s="3">
        <f t="shared" si="606"/>
        <v>-1.2419823982119382E-3</v>
      </c>
      <c r="P3516" s="3">
        <f t="shared" si="607"/>
        <v>-2.4839647964238765E-3</v>
      </c>
      <c r="Q3516" s="3">
        <f t="shared" si="608"/>
        <v>0.29563227315740331</v>
      </c>
    </row>
    <row r="3517" spans="7:17" x14ac:dyDescent="0.25">
      <c r="G3517" s="3">
        <f t="shared" si="598"/>
        <v>3511</v>
      </c>
      <c r="H3517" s="3">
        <f t="shared" si="599"/>
        <v>14.31536385437831</v>
      </c>
      <c r="I3517" s="3">
        <f t="shared" si="600"/>
        <v>-95896.519638560596</v>
      </c>
      <c r="J3517" s="3">
        <f t="shared" si="601"/>
        <v>5569.0704416987937</v>
      </c>
      <c r="K3517" s="3">
        <f t="shared" si="602"/>
        <v>2.5705122612906905E-3</v>
      </c>
      <c r="L3517" s="3">
        <f t="shared" si="603"/>
        <v>0.11997079999999999</v>
      </c>
      <c r="M3517" s="3">
        <f t="shared" si="604"/>
        <v>108.60258924303751</v>
      </c>
      <c r="N3517" s="3">
        <f t="shared" si="605"/>
        <v>4.9062414083836954</v>
      </c>
      <c r="O3517" s="3">
        <f t="shared" si="606"/>
        <v>-1.2414083836951306E-3</v>
      </c>
      <c r="P3517" s="3">
        <f t="shared" si="607"/>
        <v>-2.4828167673902612E-3</v>
      </c>
      <c r="Q3517" s="3">
        <f t="shared" si="608"/>
        <v>0.29563158147083463</v>
      </c>
    </row>
    <row r="3518" spans="7:17" x14ac:dyDescent="0.25">
      <c r="G3518" s="3">
        <f t="shared" si="598"/>
        <v>3512</v>
      </c>
      <c r="H3518" s="3">
        <f t="shared" si="599"/>
        <v>14.31288103761092</v>
      </c>
      <c r="I3518" s="3">
        <f t="shared" si="600"/>
        <v>-95910.833761006594</v>
      </c>
      <c r="J3518" s="3">
        <f t="shared" si="601"/>
        <v>5570.9471039309028</v>
      </c>
      <c r="K3518" s="3">
        <f t="shared" si="602"/>
        <v>2.5692006710154617E-3</v>
      </c>
      <c r="L3518" s="3">
        <f t="shared" si="603"/>
        <v>0.11997079999999999</v>
      </c>
      <c r="M3518" s="3">
        <f t="shared" si="604"/>
        <v>108.64025780489027</v>
      </c>
      <c r="N3518" s="3">
        <f t="shared" si="605"/>
        <v>4.9062408348000259</v>
      </c>
      <c r="O3518" s="3">
        <f t="shared" si="606"/>
        <v>-1.2408348000256808E-3</v>
      </c>
      <c r="P3518" s="3">
        <f t="shared" si="607"/>
        <v>-2.4816696000513616E-3</v>
      </c>
      <c r="Q3518" s="3">
        <f t="shared" si="608"/>
        <v>0.29563089032358519</v>
      </c>
    </row>
    <row r="3519" spans="7:17" x14ac:dyDescent="0.25">
      <c r="G3519" s="3">
        <f t="shared" si="598"/>
        <v>3513</v>
      </c>
      <c r="H3519" s="3">
        <f t="shared" si="599"/>
        <v>14.310399368010868</v>
      </c>
      <c r="I3519" s="3">
        <f t="shared" si="600"/>
        <v>-95925.145401209404</v>
      </c>
      <c r="J3519" s="3">
        <f t="shared" si="601"/>
        <v>5572.8238835417769</v>
      </c>
      <c r="K3519" s="3">
        <f t="shared" si="602"/>
        <v>2.5678901158663523E-3</v>
      </c>
      <c r="L3519" s="3">
        <f t="shared" si="603"/>
        <v>0.11997079999999999</v>
      </c>
      <c r="M3519" s="3">
        <f t="shared" si="604"/>
        <v>108.67792855802324</v>
      </c>
      <c r="N3519" s="3">
        <f t="shared" si="605"/>
        <v>4.9062402616467491</v>
      </c>
      <c r="O3519" s="3">
        <f t="shared" si="606"/>
        <v>-1.2402616467488414E-3</v>
      </c>
      <c r="P3519" s="3">
        <f t="shared" si="607"/>
        <v>-2.4805232934976829E-3</v>
      </c>
      <c r="Q3519" s="3">
        <f t="shared" si="608"/>
        <v>0.29563019971508819</v>
      </c>
    </row>
    <row r="3520" spans="7:17" x14ac:dyDescent="0.25">
      <c r="G3520" s="3">
        <f t="shared" si="598"/>
        <v>3514</v>
      </c>
      <c r="H3520" s="3">
        <f t="shared" si="599"/>
        <v>14.307918844717371</v>
      </c>
      <c r="I3520" s="3">
        <f t="shared" si="600"/>
        <v>-95939.454560315775</v>
      </c>
      <c r="J3520" s="3">
        <f t="shared" si="601"/>
        <v>5574.7007805033918</v>
      </c>
      <c r="K3520" s="3">
        <f t="shared" si="602"/>
        <v>2.5665805947391808E-3</v>
      </c>
      <c r="L3520" s="3">
        <f t="shared" si="603"/>
        <v>0.11997079999999999</v>
      </c>
      <c r="M3520" s="3">
        <f t="shared" si="604"/>
        <v>108.71560150192859</v>
      </c>
      <c r="N3520" s="3">
        <f t="shared" si="605"/>
        <v>4.9062396889234234</v>
      </c>
      <c r="O3520" s="3">
        <f t="shared" si="606"/>
        <v>-1.2396889234231878E-3</v>
      </c>
      <c r="P3520" s="3">
        <f t="shared" si="607"/>
        <v>-2.4793778468463756E-3</v>
      </c>
      <c r="Q3520" s="3">
        <f t="shared" si="608"/>
        <v>0.2956295096447778</v>
      </c>
    </row>
    <row r="3521" spans="7:17" x14ac:dyDescent="0.25">
      <c r="G3521" s="3">
        <f t="shared" si="598"/>
        <v>3515</v>
      </c>
      <c r="H3521" s="3">
        <f t="shared" si="599"/>
        <v>14.305439466870524</v>
      </c>
      <c r="I3521" s="3">
        <f t="shared" si="600"/>
        <v>-95953.761239471569</v>
      </c>
      <c r="J3521" s="3">
        <f t="shared" si="601"/>
        <v>5576.577794787735</v>
      </c>
      <c r="K3521" s="3">
        <f t="shared" si="602"/>
        <v>2.5652721065312499E-3</v>
      </c>
      <c r="L3521" s="3">
        <f t="shared" si="603"/>
        <v>0.11997079999999999</v>
      </c>
      <c r="M3521" s="3">
        <f t="shared" si="604"/>
        <v>108.7532766360988</v>
      </c>
      <c r="N3521" s="3">
        <f t="shared" si="605"/>
        <v>4.9062391166296004</v>
      </c>
      <c r="O3521" s="3">
        <f t="shared" si="606"/>
        <v>-1.2391166296001899E-3</v>
      </c>
      <c r="P3521" s="3">
        <f t="shared" si="607"/>
        <v>-2.4782332592003797E-3</v>
      </c>
      <c r="Q3521" s="3">
        <f t="shared" si="608"/>
        <v>0.29562882011208852</v>
      </c>
    </row>
    <row r="3522" spans="7:17" x14ac:dyDescent="0.25">
      <c r="G3522" s="3">
        <f t="shared" si="598"/>
        <v>3516</v>
      </c>
      <c r="H3522" s="3">
        <f t="shared" si="599"/>
        <v>14.302961233611324</v>
      </c>
      <c r="I3522" s="3">
        <f t="shared" si="600"/>
        <v>-95968.065439821803</v>
      </c>
      <c r="J3522" s="3">
        <f t="shared" si="601"/>
        <v>5578.4549263668086</v>
      </c>
      <c r="K3522" s="3">
        <f t="shared" si="602"/>
        <v>2.5639646501413428E-3</v>
      </c>
      <c r="L3522" s="3">
        <f t="shared" si="603"/>
        <v>0.11997079999999999</v>
      </c>
      <c r="M3522" s="3">
        <f t="shared" si="604"/>
        <v>108.79095396002653</v>
      </c>
      <c r="N3522" s="3">
        <f t="shared" si="605"/>
        <v>4.9062385447648316</v>
      </c>
      <c r="O3522" s="3">
        <f t="shared" si="606"/>
        <v>-1.2385447648313175E-3</v>
      </c>
      <c r="P3522" s="3">
        <f t="shared" si="607"/>
        <v>-2.477089529662635E-3</v>
      </c>
      <c r="Q3522" s="3">
        <f t="shared" si="608"/>
        <v>0.29562813111645603</v>
      </c>
    </row>
    <row r="3523" spans="7:17" x14ac:dyDescent="0.25">
      <c r="G3523" s="3">
        <f t="shared" si="598"/>
        <v>3517</v>
      </c>
      <c r="H3523" s="3">
        <f t="shared" si="599"/>
        <v>14.300484144081661</v>
      </c>
      <c r="I3523" s="3">
        <f t="shared" si="600"/>
        <v>-95982.367162510651</v>
      </c>
      <c r="J3523" s="3">
        <f t="shared" si="601"/>
        <v>5580.3321752126376</v>
      </c>
      <c r="K3523" s="3">
        <f t="shared" si="602"/>
        <v>2.5626582244697186E-3</v>
      </c>
      <c r="L3523" s="3">
        <f t="shared" si="603"/>
        <v>0.11997079999999999</v>
      </c>
      <c r="M3523" s="3">
        <f t="shared" si="604"/>
        <v>108.82863347320483</v>
      </c>
      <c r="N3523" s="3">
        <f t="shared" si="605"/>
        <v>4.9062379733286789</v>
      </c>
      <c r="O3523" s="3">
        <f t="shared" si="606"/>
        <v>-1.2379733286786987E-3</v>
      </c>
      <c r="P3523" s="3">
        <f t="shared" si="607"/>
        <v>-2.4759466573573974E-3</v>
      </c>
      <c r="Q3523" s="3">
        <f t="shared" si="608"/>
        <v>0.29562744265731644</v>
      </c>
    </row>
    <row r="3524" spans="7:17" x14ac:dyDescent="0.25">
      <c r="G3524" s="3">
        <f t="shared" si="598"/>
        <v>3518</v>
      </c>
      <c r="H3524" s="3">
        <f t="shared" si="599"/>
        <v>14.298008197424304</v>
      </c>
      <c r="I3524" s="3">
        <f t="shared" si="600"/>
        <v>-95996.666408681398</v>
      </c>
      <c r="J3524" s="3">
        <f t="shared" si="601"/>
        <v>5582.2095412972485</v>
      </c>
      <c r="K3524" s="3">
        <f t="shared" si="602"/>
        <v>2.5613528284181165E-3</v>
      </c>
      <c r="L3524" s="3">
        <f t="shared" si="603"/>
        <v>0.11997079999999999</v>
      </c>
      <c r="M3524" s="3">
        <f t="shared" si="604"/>
        <v>108.86631517512691</v>
      </c>
      <c r="N3524" s="3">
        <f t="shared" si="605"/>
        <v>4.9062374023206896</v>
      </c>
      <c r="O3524" s="3">
        <f t="shared" si="606"/>
        <v>-1.2374023206893625E-3</v>
      </c>
      <c r="P3524" s="3">
        <f t="shared" si="607"/>
        <v>-2.474804641378725E-3</v>
      </c>
      <c r="Q3524" s="3">
        <f t="shared" si="608"/>
        <v>0.29562675473410682</v>
      </c>
    </row>
    <row r="3525" spans="7:17" x14ac:dyDescent="0.25">
      <c r="G3525" s="3">
        <f t="shared" si="598"/>
        <v>3519</v>
      </c>
      <c r="H3525" s="3">
        <f t="shared" si="599"/>
        <v>14.295533392782925</v>
      </c>
      <c r="I3525" s="3">
        <f t="shared" si="600"/>
        <v>-96010.963179476501</v>
      </c>
      <c r="J3525" s="3">
        <f t="shared" si="601"/>
        <v>5584.0870245926953</v>
      </c>
      <c r="K3525" s="3">
        <f t="shared" si="602"/>
        <v>2.5600484608897449E-3</v>
      </c>
      <c r="L3525" s="3">
        <f t="shared" si="603"/>
        <v>0.11997079999999999</v>
      </c>
      <c r="M3525" s="3">
        <f t="shared" si="604"/>
        <v>108.9039990652863</v>
      </c>
      <c r="N3525" s="3">
        <f t="shared" si="605"/>
        <v>4.9062368317404257</v>
      </c>
      <c r="O3525" s="3">
        <f t="shared" si="606"/>
        <v>-1.236831740425437E-3</v>
      </c>
      <c r="P3525" s="3">
        <f t="shared" si="607"/>
        <v>-2.473663480850874E-3</v>
      </c>
      <c r="Q3525" s="3">
        <f t="shared" si="608"/>
        <v>0.29562606734626479</v>
      </c>
    </row>
    <row r="3526" spans="7:17" x14ac:dyDescent="0.25">
      <c r="G3526" s="3">
        <f t="shared" si="598"/>
        <v>3520</v>
      </c>
      <c r="H3526" s="3">
        <f t="shared" si="599"/>
        <v>14.293059729302074</v>
      </c>
      <c r="I3526" s="3">
        <f t="shared" si="600"/>
        <v>-96025.257476037543</v>
      </c>
      <c r="J3526" s="3">
        <f t="shared" si="601"/>
        <v>5585.9646250710384</v>
      </c>
      <c r="K3526" s="3">
        <f t="shared" si="602"/>
        <v>2.5587451207892864E-3</v>
      </c>
      <c r="L3526" s="3">
        <f t="shared" si="603"/>
        <v>0.11997079999999999</v>
      </c>
      <c r="M3526" s="3">
        <f t="shared" si="604"/>
        <v>108.94168514317676</v>
      </c>
      <c r="N3526" s="3">
        <f t="shared" si="605"/>
        <v>4.9062362615874404</v>
      </c>
      <c r="O3526" s="3">
        <f t="shared" si="606"/>
        <v>-1.2362615874401683E-3</v>
      </c>
      <c r="P3526" s="3">
        <f t="shared" si="607"/>
        <v>-2.4725231748803367E-3</v>
      </c>
      <c r="Q3526" s="3">
        <f t="shared" si="608"/>
        <v>0.29562538049322884</v>
      </c>
    </row>
    <row r="3527" spans="7:17" x14ac:dyDescent="0.25">
      <c r="G3527" s="3">
        <f t="shared" si="598"/>
        <v>3521</v>
      </c>
      <c r="H3527" s="3">
        <f t="shared" si="599"/>
        <v>14.290587206127194</v>
      </c>
      <c r="I3527" s="3">
        <f t="shared" si="600"/>
        <v>-96039.549299505263</v>
      </c>
      <c r="J3527" s="3">
        <f t="shared" si="601"/>
        <v>5587.8423427043572</v>
      </c>
      <c r="K3527" s="3">
        <f t="shared" si="602"/>
        <v>2.55744280702289E-3</v>
      </c>
      <c r="L3527" s="3">
        <f t="shared" si="603"/>
        <v>0.11997079999999999</v>
      </c>
      <c r="M3527" s="3">
        <f t="shared" si="604"/>
        <v>108.97937340829233</v>
      </c>
      <c r="N3527" s="3">
        <f t="shared" si="605"/>
        <v>4.9062356918612924</v>
      </c>
      <c r="O3527" s="3">
        <f t="shared" si="606"/>
        <v>-1.2356918612921319E-3</v>
      </c>
      <c r="P3527" s="3">
        <f t="shared" si="607"/>
        <v>-2.4713837225842639E-3</v>
      </c>
      <c r="Q3527" s="3">
        <f t="shared" si="608"/>
        <v>0.29562469417443821</v>
      </c>
    </row>
    <row r="3528" spans="7:17" x14ac:dyDescent="0.25">
      <c r="G3528" s="3">
        <f t="shared" ref="G3528:G3591" si="609">G3527+$C$8</f>
        <v>3522</v>
      </c>
      <c r="H3528" s="3">
        <f t="shared" ref="H3528:H3591" si="610">H3527+(P3527*$C$8)</f>
        <v>14.28811582240461</v>
      </c>
      <c r="I3528" s="3">
        <f t="shared" ref="I3528:I3591" si="611">I3527-((H3527*$C$8)+(0.5*($C$8^2)*P3527))</f>
        <v>-96053.838651019527</v>
      </c>
      <c r="J3528" s="3">
        <f t="shared" ref="J3528:J3591" si="612">332.2192 - 0.005287895*I3528 + 0.0000002311057*I3528^2 - 0.000000000002953333*I3528^3</f>
        <v>5589.7201774647438</v>
      </c>
      <c r="K3528" s="3">
        <f t="shared" ref="K3528:K3591" si="613">H3528/J3528</f>
        <v>2.5561415184981733E-3</v>
      </c>
      <c r="L3528" s="3">
        <f t="shared" ref="L3528:L3591" si="614" xml:space="preserve"> 0.4033345 + (0.1199708 - 0.4033345)/(1 + (K3528/0.922384)^37.98774)</f>
        <v>0.11997079999999999</v>
      </c>
      <c r="M3528" s="3">
        <f t="shared" ref="M3528:M3591" si="615">-0.000000000000057519*I3528^3+0.0000000047432*I3528^2-0.00013469*I3528+1.3424</f>
        <v>109.01706386012729</v>
      </c>
      <c r="N3528" s="3">
        <f t="shared" ref="N3528:N3591" si="616">M3528*$C$6*L3528*H3528^2/2</f>
        <v>4.9062351225615393</v>
      </c>
      <c r="O3528" s="3">
        <f t="shared" ref="O3528:O3591" si="617">$C$7*9.81-N3528</f>
        <v>-1.2351225615390149E-3</v>
      </c>
      <c r="P3528" s="3">
        <f t="shared" ref="P3528:P3591" si="618">O3528/$C$7</f>
        <v>-2.4702451230780298E-3</v>
      </c>
      <c r="Q3528" s="3">
        <f t="shared" ref="Q3528:Q3591" si="619" xml:space="preserve"> 0.2942641 + 0.5370418*K3528 - 1.972727*K3528^2 + 2.58101*K3528^3 - 0.9018182*K3528^4</f>
        <v>0.29562400838933278</v>
      </c>
    </row>
    <row r="3529" spans="7:17" x14ac:dyDescent="0.25">
      <c r="G3529" s="3">
        <f t="shared" si="609"/>
        <v>3523</v>
      </c>
      <c r="H3529" s="3">
        <f t="shared" si="610"/>
        <v>14.285645577281532</v>
      </c>
      <c r="I3529" s="3">
        <f t="shared" si="611"/>
        <v>-96068.125531719372</v>
      </c>
      <c r="J3529" s="3">
        <f t="shared" si="612"/>
        <v>5591.5981293243085</v>
      </c>
      <c r="K3529" s="3">
        <f t="shared" si="613"/>
        <v>2.5548412541242151E-3</v>
      </c>
      <c r="L3529" s="3">
        <f t="shared" si="614"/>
        <v>0.11997079999999999</v>
      </c>
      <c r="M3529" s="3">
        <f t="shared" si="615"/>
        <v>109.05475649817625</v>
      </c>
      <c r="N3529" s="3">
        <f t="shared" si="616"/>
        <v>4.9062345536877388</v>
      </c>
      <c r="O3529" s="3">
        <f t="shared" si="617"/>
        <v>-1.2345536877385044E-3</v>
      </c>
      <c r="P3529" s="3">
        <f t="shared" si="618"/>
        <v>-2.4691073754770088E-3</v>
      </c>
      <c r="Q3529" s="3">
        <f t="shared" si="619"/>
        <v>0.29562332313735323</v>
      </c>
    </row>
    <row r="3530" spans="7:17" x14ac:dyDescent="0.25">
      <c r="G3530" s="3">
        <f t="shared" si="609"/>
        <v>3524</v>
      </c>
      <c r="H3530" s="3">
        <f t="shared" si="610"/>
        <v>14.283176469906055</v>
      </c>
      <c r="I3530" s="3">
        <f t="shared" si="611"/>
        <v>-96082.409942742961</v>
      </c>
      <c r="J3530" s="3">
        <f t="shared" si="612"/>
        <v>5593.4761982551709</v>
      </c>
      <c r="K3530" s="3">
        <f t="shared" si="613"/>
        <v>2.5535420128115589E-3</v>
      </c>
      <c r="L3530" s="3">
        <f t="shared" si="614"/>
        <v>0.11997079999999999</v>
      </c>
      <c r="M3530" s="3">
        <f t="shared" si="615"/>
        <v>109.09245132193396</v>
      </c>
      <c r="N3530" s="3">
        <f t="shared" si="616"/>
        <v>4.9062339852394503</v>
      </c>
      <c r="O3530" s="3">
        <f t="shared" si="617"/>
        <v>-1.2339852394500639E-3</v>
      </c>
      <c r="P3530" s="3">
        <f t="shared" si="618"/>
        <v>-2.4679704789001278E-3</v>
      </c>
      <c r="Q3530" s="3">
        <f t="shared" si="619"/>
        <v>0.29562263841794101</v>
      </c>
    </row>
    <row r="3531" spans="7:17" x14ac:dyDescent="0.25">
      <c r="G3531" s="3">
        <f t="shared" si="609"/>
        <v>3525</v>
      </c>
      <c r="H3531" s="3">
        <f t="shared" si="610"/>
        <v>14.280708499427154</v>
      </c>
      <c r="I3531" s="3">
        <f t="shared" si="611"/>
        <v>-96096.691885227629</v>
      </c>
      <c r="J3531" s="3">
        <f t="shared" si="612"/>
        <v>5595.3543842294712</v>
      </c>
      <c r="K3531" s="3">
        <f t="shared" si="613"/>
        <v>2.5522437934722042E-3</v>
      </c>
      <c r="L3531" s="3">
        <f t="shared" si="614"/>
        <v>0.11997079999999999</v>
      </c>
      <c r="M3531" s="3">
        <f t="shared" si="615"/>
        <v>109.13014833089557</v>
      </c>
      <c r="N3531" s="3">
        <f t="shared" si="616"/>
        <v>4.9062334172162334</v>
      </c>
      <c r="O3531" s="3">
        <f t="shared" si="617"/>
        <v>-1.2334172162331569E-3</v>
      </c>
      <c r="P3531" s="3">
        <f t="shared" si="618"/>
        <v>-2.4668344324663138E-3</v>
      </c>
      <c r="Q3531" s="3">
        <f t="shared" si="619"/>
        <v>0.29562195423053816</v>
      </c>
    </row>
    <row r="3532" spans="7:17" x14ac:dyDescent="0.25">
      <c r="G3532" s="3">
        <f t="shared" si="609"/>
        <v>3526</v>
      </c>
      <c r="H3532" s="3">
        <f t="shared" si="610"/>
        <v>14.278241664994688</v>
      </c>
      <c r="I3532" s="3">
        <f t="shared" si="611"/>
        <v>-96110.971360309835</v>
      </c>
      <c r="J3532" s="3">
        <f t="shared" si="612"/>
        <v>5597.2326872193589</v>
      </c>
      <c r="K3532" s="3">
        <f t="shared" si="613"/>
        <v>2.5509465950196105E-3</v>
      </c>
      <c r="L3532" s="3">
        <f t="shared" si="614"/>
        <v>0.11997079999999999</v>
      </c>
      <c r="M3532" s="3">
        <f t="shared" si="615"/>
        <v>109.16784752455636</v>
      </c>
      <c r="N3532" s="3">
        <f t="shared" si="616"/>
        <v>4.9062328496176457</v>
      </c>
      <c r="O3532" s="3">
        <f t="shared" si="617"/>
        <v>-1.2328496176454706E-3</v>
      </c>
      <c r="P3532" s="3">
        <f t="shared" si="618"/>
        <v>-2.4656992352909413E-3</v>
      </c>
      <c r="Q3532" s="3">
        <f t="shared" si="619"/>
        <v>0.29562127057458765</v>
      </c>
    </row>
    <row r="3533" spans="7:17" x14ac:dyDescent="0.25">
      <c r="G3533" s="3">
        <f t="shared" si="609"/>
        <v>3527</v>
      </c>
      <c r="H3533" s="3">
        <f t="shared" si="610"/>
        <v>14.275775965759397</v>
      </c>
      <c r="I3533" s="3">
        <f t="shared" si="611"/>
        <v>-96125.248369125213</v>
      </c>
      <c r="J3533" s="3">
        <f t="shared" si="612"/>
        <v>5599.1111071970045</v>
      </c>
      <c r="K3533" s="3">
        <f t="shared" si="613"/>
        <v>2.5496504163686896E-3</v>
      </c>
      <c r="L3533" s="3">
        <f t="shared" si="614"/>
        <v>0.11997079999999999</v>
      </c>
      <c r="M3533" s="3">
        <f t="shared" si="615"/>
        <v>109.20554890241203</v>
      </c>
      <c r="N3533" s="3">
        <f t="shared" si="616"/>
        <v>4.9062322824432556</v>
      </c>
      <c r="O3533" s="3">
        <f t="shared" si="617"/>
        <v>-1.2322824432553503E-3</v>
      </c>
      <c r="P3533" s="3">
        <f t="shared" si="618"/>
        <v>-2.4645648865107006E-3</v>
      </c>
      <c r="Q3533" s="3">
        <f t="shared" si="619"/>
        <v>0.29562058744953307</v>
      </c>
    </row>
    <row r="3534" spans="7:17" x14ac:dyDescent="0.25">
      <c r="G3534" s="3">
        <f t="shared" si="609"/>
        <v>3528</v>
      </c>
      <c r="H3534" s="3">
        <f t="shared" si="610"/>
        <v>14.273311400872887</v>
      </c>
      <c r="I3534" s="3">
        <f t="shared" si="611"/>
        <v>-96139.522912808534</v>
      </c>
      <c r="J3534" s="3">
        <f t="shared" si="612"/>
        <v>5600.9896441345891</v>
      </c>
      <c r="K3534" s="3">
        <f t="shared" si="613"/>
        <v>2.5483552564358044E-3</v>
      </c>
      <c r="L3534" s="3">
        <f t="shared" si="614"/>
        <v>0.11997079999999999</v>
      </c>
      <c r="M3534" s="3">
        <f t="shared" si="615"/>
        <v>109.24325246395838</v>
      </c>
      <c r="N3534" s="3">
        <f t="shared" si="616"/>
        <v>4.9062317156926136</v>
      </c>
      <c r="O3534" s="3">
        <f t="shared" si="617"/>
        <v>-1.2317156926133777E-3</v>
      </c>
      <c r="P3534" s="3">
        <f t="shared" si="618"/>
        <v>-2.4634313852267553E-3</v>
      </c>
      <c r="Q3534" s="3">
        <f t="shared" si="619"/>
        <v>0.29561990485481882</v>
      </c>
    </row>
    <row r="3535" spans="7:17" x14ac:dyDescent="0.25">
      <c r="G3535" s="3">
        <f t="shared" si="609"/>
        <v>3529</v>
      </c>
      <c r="H3535" s="3">
        <f t="shared" si="610"/>
        <v>14.27084796948766</v>
      </c>
      <c r="I3535" s="3">
        <f t="shared" si="611"/>
        <v>-96153.794992493713</v>
      </c>
      <c r="J3535" s="3">
        <f t="shared" si="612"/>
        <v>5602.8682980043086</v>
      </c>
      <c r="K3535" s="3">
        <f t="shared" si="613"/>
        <v>2.547061114138772E-3</v>
      </c>
      <c r="L3535" s="3">
        <f t="shared" si="614"/>
        <v>0.11997079999999999</v>
      </c>
      <c r="M3535" s="3">
        <f t="shared" si="615"/>
        <v>109.28095820869156</v>
      </c>
      <c r="N3535" s="3">
        <f t="shared" si="616"/>
        <v>4.906231149365289</v>
      </c>
      <c r="O3535" s="3">
        <f t="shared" si="617"/>
        <v>-1.2311493652887862E-3</v>
      </c>
      <c r="P3535" s="3">
        <f t="shared" si="618"/>
        <v>-2.4622987305775723E-3</v>
      </c>
      <c r="Q3535" s="3">
        <f t="shared" si="619"/>
        <v>0.29561922278988984</v>
      </c>
    </row>
    <row r="3536" spans="7:17" x14ac:dyDescent="0.25">
      <c r="G3536" s="3">
        <f t="shared" si="609"/>
        <v>3530</v>
      </c>
      <c r="H3536" s="3">
        <f t="shared" si="610"/>
        <v>14.268385670757082</v>
      </c>
      <c r="I3536" s="3">
        <f t="shared" si="611"/>
        <v>-96168.064609313835</v>
      </c>
      <c r="J3536" s="3">
        <f t="shared" si="612"/>
        <v>5604.7470687783743</v>
      </c>
      <c r="K3536" s="3">
        <f t="shared" si="613"/>
        <v>2.5457679883968535E-3</v>
      </c>
      <c r="L3536" s="3">
        <f t="shared" si="614"/>
        <v>0.11997079999999999</v>
      </c>
      <c r="M3536" s="3">
        <f t="shared" si="615"/>
        <v>109.31866613610796</v>
      </c>
      <c r="N3536" s="3">
        <f t="shared" si="616"/>
        <v>4.9062305834608422</v>
      </c>
      <c r="O3536" s="3">
        <f t="shared" si="617"/>
        <v>-1.2305834608419275E-3</v>
      </c>
      <c r="P3536" s="3">
        <f t="shared" si="618"/>
        <v>-2.461166921683855E-3</v>
      </c>
      <c r="Q3536" s="3">
        <f t="shared" si="619"/>
        <v>0.29561854125419196</v>
      </c>
    </row>
    <row r="3537" spans="7:17" x14ac:dyDescent="0.25">
      <c r="G3537" s="3">
        <f t="shared" si="609"/>
        <v>3531</v>
      </c>
      <c r="H3537" s="3">
        <f t="shared" si="610"/>
        <v>14.265924503835398</v>
      </c>
      <c r="I3537" s="3">
        <f t="shared" si="611"/>
        <v>-96182.331764401126</v>
      </c>
      <c r="J3537" s="3">
        <f t="shared" si="612"/>
        <v>5606.6259564290112</v>
      </c>
      <c r="K3537" s="3">
        <f t="shared" si="613"/>
        <v>2.5444758781307561E-3</v>
      </c>
      <c r="L3537" s="3">
        <f t="shared" si="614"/>
        <v>0.11997079999999999</v>
      </c>
      <c r="M3537" s="3">
        <f t="shared" si="615"/>
        <v>109.35637624570424</v>
      </c>
      <c r="N3537" s="3">
        <f t="shared" si="616"/>
        <v>4.9062300179788352</v>
      </c>
      <c r="O3537" s="3">
        <f t="shared" si="617"/>
        <v>-1.2300179788349297E-3</v>
      </c>
      <c r="P3537" s="3">
        <f t="shared" si="618"/>
        <v>-2.4600359576698594E-3</v>
      </c>
      <c r="Q3537" s="3">
        <f t="shared" si="619"/>
        <v>0.29561786024717174</v>
      </c>
    </row>
    <row r="3538" spans="7:17" x14ac:dyDescent="0.25">
      <c r="G3538" s="3">
        <f t="shared" si="609"/>
        <v>3532</v>
      </c>
      <c r="H3538" s="3">
        <f t="shared" si="610"/>
        <v>14.263464467877728</v>
      </c>
      <c r="I3538" s="3">
        <f t="shared" si="611"/>
        <v>-96196.596458886983</v>
      </c>
      <c r="J3538" s="3">
        <f t="shared" si="612"/>
        <v>5608.5049609284633</v>
      </c>
      <c r="K3538" s="3">
        <f t="shared" si="613"/>
        <v>2.5431847822626288E-3</v>
      </c>
      <c r="L3538" s="3">
        <f t="shared" si="614"/>
        <v>0.11997079999999999</v>
      </c>
      <c r="M3538" s="3">
        <f t="shared" si="615"/>
        <v>109.39408853697731</v>
      </c>
      <c r="N3538" s="3">
        <f t="shared" si="616"/>
        <v>4.9062294529188346</v>
      </c>
      <c r="O3538" s="3">
        <f t="shared" si="617"/>
        <v>-1.2294529188343617E-3</v>
      </c>
      <c r="P3538" s="3">
        <f t="shared" si="618"/>
        <v>-2.4589058376687234E-3</v>
      </c>
      <c r="Q3538" s="3">
        <f t="shared" si="619"/>
        <v>0.29561717976827645</v>
      </c>
    </row>
    <row r="3539" spans="7:17" x14ac:dyDescent="0.25">
      <c r="G3539" s="3">
        <f t="shared" si="609"/>
        <v>3533</v>
      </c>
      <c r="H3539" s="3">
        <f t="shared" si="610"/>
        <v>14.26100556204006</v>
      </c>
      <c r="I3539" s="3">
        <f t="shared" si="611"/>
        <v>-96210.858693901944</v>
      </c>
      <c r="J3539" s="3">
        <f t="shared" si="612"/>
        <v>5610.3840822489856</v>
      </c>
      <c r="K3539" s="3">
        <f t="shared" si="613"/>
        <v>2.5418946997160623E-3</v>
      </c>
      <c r="L3539" s="3">
        <f t="shared" si="614"/>
        <v>0.11997079999999999</v>
      </c>
      <c r="M3539" s="3">
        <f t="shared" si="615"/>
        <v>109.43180300942439</v>
      </c>
      <c r="N3539" s="3">
        <f t="shared" si="616"/>
        <v>4.9062288882804008</v>
      </c>
      <c r="O3539" s="3">
        <f t="shared" si="617"/>
        <v>-1.2288882804005752E-3</v>
      </c>
      <c r="P3539" s="3">
        <f t="shared" si="618"/>
        <v>-2.4577765608011504E-3</v>
      </c>
      <c r="Q3539" s="3">
        <f t="shared" si="619"/>
        <v>0.29561649981695409</v>
      </c>
    </row>
    <row r="3540" spans="7:17" x14ac:dyDescent="0.25">
      <c r="G3540" s="3">
        <f t="shared" si="609"/>
        <v>3534</v>
      </c>
      <c r="H3540" s="3">
        <f t="shared" si="610"/>
        <v>14.258547785479259</v>
      </c>
      <c r="I3540" s="3">
        <f t="shared" si="611"/>
        <v>-96225.118470575704</v>
      </c>
      <c r="J3540" s="3">
        <f t="shared" si="612"/>
        <v>5612.2633203628466</v>
      </c>
      <c r="K3540" s="3">
        <f t="shared" si="613"/>
        <v>2.5406056294160853E-3</v>
      </c>
      <c r="L3540" s="3">
        <f t="shared" si="614"/>
        <v>0.11997079999999999</v>
      </c>
      <c r="M3540" s="3">
        <f t="shared" si="615"/>
        <v>109.46951966254282</v>
      </c>
      <c r="N3540" s="3">
        <f t="shared" si="616"/>
        <v>4.9062283240630986</v>
      </c>
      <c r="O3540" s="3">
        <f t="shared" si="617"/>
        <v>-1.2283240630983627E-3</v>
      </c>
      <c r="P3540" s="3">
        <f t="shared" si="618"/>
        <v>-2.4566481261967255E-3</v>
      </c>
      <c r="Q3540" s="3">
        <f t="shared" si="619"/>
        <v>0.29561582039265322</v>
      </c>
    </row>
    <row r="3541" spans="7:17" x14ac:dyDescent="0.25">
      <c r="G3541" s="3">
        <f t="shared" si="609"/>
        <v>3535</v>
      </c>
      <c r="H3541" s="3">
        <f t="shared" si="610"/>
        <v>14.256091137353062</v>
      </c>
      <c r="I3541" s="3">
        <f t="shared" si="611"/>
        <v>-96239.375790037127</v>
      </c>
      <c r="J3541" s="3">
        <f t="shared" si="612"/>
        <v>5614.1426752423331</v>
      </c>
      <c r="K3541" s="3">
        <f t="shared" si="613"/>
        <v>2.5393175702891628E-3</v>
      </c>
      <c r="L3541" s="3">
        <f t="shared" si="614"/>
        <v>0.11997079999999999</v>
      </c>
      <c r="M3541" s="3">
        <f t="shared" si="615"/>
        <v>109.50723849583039</v>
      </c>
      <c r="N3541" s="3">
        <f t="shared" si="616"/>
        <v>4.906227760266499</v>
      </c>
      <c r="O3541" s="3">
        <f t="shared" si="617"/>
        <v>-1.2277602664987342E-3</v>
      </c>
      <c r="P3541" s="3">
        <f t="shared" si="618"/>
        <v>-2.4555205329974683E-3</v>
      </c>
      <c r="Q3541" s="3">
        <f t="shared" si="619"/>
        <v>0.29561514149482343</v>
      </c>
    </row>
    <row r="3542" spans="7:17" x14ac:dyDescent="0.25">
      <c r="G3542" s="3">
        <f t="shared" si="609"/>
        <v>3536</v>
      </c>
      <c r="H3542" s="3">
        <f t="shared" si="610"/>
        <v>14.253635616820064</v>
      </c>
      <c r="I3542" s="3">
        <f t="shared" si="611"/>
        <v>-96253.63065341422</v>
      </c>
      <c r="J3542" s="3">
        <f t="shared" si="612"/>
        <v>5616.0221468597456</v>
      </c>
      <c r="K3542" s="3">
        <f t="shared" si="613"/>
        <v>2.5380305212631907E-3</v>
      </c>
      <c r="L3542" s="3">
        <f t="shared" si="614"/>
        <v>0.11997079999999999</v>
      </c>
      <c r="M3542" s="3">
        <f t="shared" si="615"/>
        <v>109.54495950878503</v>
      </c>
      <c r="N3542" s="3">
        <f t="shared" si="616"/>
        <v>4.9062271968901596</v>
      </c>
      <c r="O3542" s="3">
        <f t="shared" si="617"/>
        <v>-1.2271968901593766E-3</v>
      </c>
      <c r="P3542" s="3">
        <f t="shared" si="618"/>
        <v>-2.4543937803187532E-3</v>
      </c>
      <c r="Q3542" s="3">
        <f t="shared" si="619"/>
        <v>0.29561446312291484</v>
      </c>
    </row>
    <row r="3543" spans="7:17" x14ac:dyDescent="0.25">
      <c r="G3543" s="3">
        <f t="shared" si="609"/>
        <v>3537</v>
      </c>
      <c r="H3543" s="3">
        <f t="shared" si="610"/>
        <v>14.251181223039746</v>
      </c>
      <c r="I3543" s="3">
        <f t="shared" si="611"/>
        <v>-96267.883061834145</v>
      </c>
      <c r="J3543" s="3">
        <f t="shared" si="612"/>
        <v>5617.9017351873936</v>
      </c>
      <c r="K3543" s="3">
        <f t="shared" si="613"/>
        <v>2.5367444812675025E-3</v>
      </c>
      <c r="L3543" s="3">
        <f t="shared" si="614"/>
        <v>0.11997079999999999</v>
      </c>
      <c r="M3543" s="3">
        <f t="shared" si="615"/>
        <v>109.5826827009049</v>
      </c>
      <c r="N3543" s="3">
        <f t="shared" si="616"/>
        <v>4.9062266339336524</v>
      </c>
      <c r="O3543" s="3">
        <f t="shared" si="617"/>
        <v>-1.2266339336521881E-3</v>
      </c>
      <c r="P3543" s="3">
        <f t="shared" si="618"/>
        <v>-2.4532678673043762E-3</v>
      </c>
      <c r="Q3543" s="3">
        <f t="shared" si="619"/>
        <v>0.29561378527637816</v>
      </c>
    </row>
    <row r="3544" spans="7:17" x14ac:dyDescent="0.25">
      <c r="G3544" s="3">
        <f t="shared" si="609"/>
        <v>3538</v>
      </c>
      <c r="H3544" s="3">
        <f t="shared" si="610"/>
        <v>14.248727955172441</v>
      </c>
      <c r="I3544" s="3">
        <f t="shared" si="611"/>
        <v>-96282.13301642325</v>
      </c>
      <c r="J3544" s="3">
        <f t="shared" si="612"/>
        <v>5619.7814401976102</v>
      </c>
      <c r="K3544" s="3">
        <f t="shared" si="613"/>
        <v>2.5354594492328526E-3</v>
      </c>
      <c r="L3544" s="3">
        <f t="shared" si="614"/>
        <v>0.11997079999999999</v>
      </c>
      <c r="M3544" s="3">
        <f t="shared" si="615"/>
        <v>109.6204080716885</v>
      </c>
      <c r="N3544" s="3">
        <f t="shared" si="616"/>
        <v>4.9062260713965413</v>
      </c>
      <c r="O3544" s="3">
        <f t="shared" si="617"/>
        <v>-1.226071396541073E-3</v>
      </c>
      <c r="P3544" s="3">
        <f t="shared" si="618"/>
        <v>-2.452142793082146E-3</v>
      </c>
      <c r="Q3544" s="3">
        <f t="shared" si="619"/>
        <v>0.29561310795466528</v>
      </c>
    </row>
    <row r="3545" spans="7:17" x14ac:dyDescent="0.25">
      <c r="G3545" s="3">
        <f t="shared" si="609"/>
        <v>3539</v>
      </c>
      <c r="H3545" s="3">
        <f t="shared" si="610"/>
        <v>14.246275812379359</v>
      </c>
      <c r="I3545" s="3">
        <f t="shared" si="611"/>
        <v>-96296.380518307022</v>
      </c>
      <c r="J3545" s="3">
        <f t="shared" si="612"/>
        <v>5621.6612618627387</v>
      </c>
      <c r="K3545" s="3">
        <f t="shared" si="613"/>
        <v>2.5341754240914283E-3</v>
      </c>
      <c r="L3545" s="3">
        <f t="shared" si="614"/>
        <v>0.11997079999999999</v>
      </c>
      <c r="M3545" s="3">
        <f t="shared" si="615"/>
        <v>109.6581356206346</v>
      </c>
      <c r="N3545" s="3">
        <f t="shared" si="616"/>
        <v>4.9062255092784</v>
      </c>
      <c r="O3545" s="3">
        <f t="shared" si="617"/>
        <v>-1.2255092783997057E-3</v>
      </c>
      <c r="P3545" s="3">
        <f t="shared" si="618"/>
        <v>-2.4510185567994114E-3</v>
      </c>
      <c r="Q3545" s="3">
        <f t="shared" si="619"/>
        <v>0.29561243115722824</v>
      </c>
    </row>
    <row r="3546" spans="7:17" x14ac:dyDescent="0.25">
      <c r="G3546" s="3">
        <f t="shared" si="609"/>
        <v>3540</v>
      </c>
      <c r="H3546" s="3">
        <f t="shared" si="610"/>
        <v>14.24382479382256</v>
      </c>
      <c r="I3546" s="3">
        <f t="shared" si="611"/>
        <v>-96310.625568610121</v>
      </c>
      <c r="J3546" s="3">
        <f t="shared" si="612"/>
        <v>5623.5412001551358</v>
      </c>
      <c r="K3546" s="3">
        <f t="shared" si="613"/>
        <v>2.5328924047768367E-3</v>
      </c>
      <c r="L3546" s="3">
        <f t="shared" si="614"/>
        <v>0.11997079999999999</v>
      </c>
      <c r="M3546" s="3">
        <f t="shared" si="615"/>
        <v>109.69586534724213</v>
      </c>
      <c r="N3546" s="3">
        <f t="shared" si="616"/>
        <v>4.906224947578786</v>
      </c>
      <c r="O3546" s="3">
        <f t="shared" si="617"/>
        <v>-1.2249475787857733E-3</v>
      </c>
      <c r="P3546" s="3">
        <f t="shared" si="618"/>
        <v>-2.4498951575715466E-3</v>
      </c>
      <c r="Q3546" s="3">
        <f t="shared" si="619"/>
        <v>0.29561175488352015</v>
      </c>
    </row>
    <row r="3547" spans="7:17" x14ac:dyDescent="0.25">
      <c r="G3547" s="3">
        <f t="shared" si="609"/>
        <v>3541</v>
      </c>
      <c r="H3547" s="3">
        <f t="shared" si="610"/>
        <v>14.241374898664988</v>
      </c>
      <c r="I3547" s="3">
        <f t="shared" si="611"/>
        <v>-96324.868168456363</v>
      </c>
      <c r="J3547" s="3">
        <f t="shared" si="612"/>
        <v>5625.4212550471784</v>
      </c>
      <c r="K3547" s="3">
        <f t="shared" si="613"/>
        <v>2.5316103902241096E-3</v>
      </c>
      <c r="L3547" s="3">
        <f t="shared" si="614"/>
        <v>0.11997079999999999</v>
      </c>
      <c r="M3547" s="3">
        <f t="shared" si="615"/>
        <v>109.73359725101044</v>
      </c>
      <c r="N3547" s="3">
        <f t="shared" si="616"/>
        <v>4.9062243862972821</v>
      </c>
      <c r="O3547" s="3">
        <f t="shared" si="617"/>
        <v>-1.224386297281832E-3</v>
      </c>
      <c r="P3547" s="3">
        <f t="shared" si="618"/>
        <v>-2.448772594563664E-3</v>
      </c>
      <c r="Q3547" s="3">
        <f t="shared" si="619"/>
        <v>0.29561107913299478</v>
      </c>
    </row>
    <row r="3548" spans="7:17" x14ac:dyDescent="0.25">
      <c r="G3548" s="3">
        <f t="shared" si="609"/>
        <v>3542</v>
      </c>
      <c r="H3548" s="3">
        <f t="shared" si="610"/>
        <v>14.238926126070425</v>
      </c>
      <c r="I3548" s="3">
        <f t="shared" si="611"/>
        <v>-96339.108318968734</v>
      </c>
      <c r="J3548" s="3">
        <f t="shared" si="612"/>
        <v>5627.3014265112497</v>
      </c>
      <c r="K3548" s="3">
        <f t="shared" si="613"/>
        <v>2.5303293793696975E-3</v>
      </c>
      <c r="L3548" s="3">
        <f t="shared" si="614"/>
        <v>0.11997079999999999</v>
      </c>
      <c r="M3548" s="3">
        <f t="shared" si="615"/>
        <v>109.77133133143899</v>
      </c>
      <c r="N3548" s="3">
        <f t="shared" si="616"/>
        <v>4.9062238254334414</v>
      </c>
      <c r="O3548" s="3">
        <f t="shared" si="617"/>
        <v>-1.223825433441128E-3</v>
      </c>
      <c r="P3548" s="3">
        <f t="shared" si="618"/>
        <v>-2.4476508668822561E-3</v>
      </c>
      <c r="Q3548" s="3">
        <f t="shared" si="619"/>
        <v>0.29561040390510657</v>
      </c>
    </row>
    <row r="3549" spans="7:17" x14ac:dyDescent="0.25">
      <c r="G3549" s="3">
        <f t="shared" si="609"/>
        <v>3543</v>
      </c>
      <c r="H3549" s="3">
        <f t="shared" si="610"/>
        <v>14.236478475203542</v>
      </c>
      <c r="I3549" s="3">
        <f t="shared" si="611"/>
        <v>-96353.346021269375</v>
      </c>
      <c r="J3549" s="3">
        <f t="shared" si="612"/>
        <v>5629.1817145197529</v>
      </c>
      <c r="K3549" s="3">
        <f t="shared" si="613"/>
        <v>2.5290493711514713E-3</v>
      </c>
      <c r="L3549" s="3">
        <f t="shared" si="614"/>
        <v>0.11997079999999999</v>
      </c>
      <c r="M3549" s="3">
        <f t="shared" si="615"/>
        <v>109.8090675880275</v>
      </c>
      <c r="N3549" s="3">
        <f t="shared" si="616"/>
        <v>4.9062232649868465</v>
      </c>
      <c r="O3549" s="3">
        <f t="shared" si="617"/>
        <v>-1.2232649868462175E-3</v>
      </c>
      <c r="P3549" s="3">
        <f t="shared" si="618"/>
        <v>-2.4465299736924351E-3</v>
      </c>
      <c r="Q3549" s="3">
        <f t="shared" si="619"/>
        <v>0.29560972919931061</v>
      </c>
    </row>
    <row r="3550" spans="7:17" x14ac:dyDescent="0.25">
      <c r="G3550" s="3">
        <f t="shared" si="609"/>
        <v>3544</v>
      </c>
      <c r="H3550" s="3">
        <f t="shared" si="610"/>
        <v>14.23403194522985</v>
      </c>
      <c r="I3550" s="3">
        <f t="shared" si="611"/>
        <v>-96367.581276479599</v>
      </c>
      <c r="J3550" s="3">
        <f t="shared" si="612"/>
        <v>5631.0621190451075</v>
      </c>
      <c r="K3550" s="3">
        <f t="shared" si="613"/>
        <v>2.5277703645087118E-3</v>
      </c>
      <c r="L3550" s="3">
        <f t="shared" si="614"/>
        <v>0.11997079999999999</v>
      </c>
      <c r="M3550" s="3">
        <f t="shared" si="615"/>
        <v>109.84680602027608</v>
      </c>
      <c r="N3550" s="3">
        <f t="shared" si="616"/>
        <v>4.9062227049570639</v>
      </c>
      <c r="O3550" s="3">
        <f t="shared" si="617"/>
        <v>-1.2227049570636694E-3</v>
      </c>
      <c r="P3550" s="3">
        <f t="shared" si="618"/>
        <v>-2.4454099141273389E-3</v>
      </c>
      <c r="Q3550" s="3">
        <f t="shared" si="619"/>
        <v>0.29560905501506302</v>
      </c>
    </row>
    <row r="3551" spans="7:17" x14ac:dyDescent="0.25">
      <c r="G3551" s="3">
        <f t="shared" si="609"/>
        <v>3545</v>
      </c>
      <c r="H3551" s="3">
        <f t="shared" si="610"/>
        <v>14.231586535315722</v>
      </c>
      <c r="I3551" s="3">
        <f t="shared" si="611"/>
        <v>-96381.814085719874</v>
      </c>
      <c r="J3551" s="3">
        <f t="shared" si="612"/>
        <v>5632.9426400597404</v>
      </c>
      <c r="K3551" s="3">
        <f t="shared" si="613"/>
        <v>2.5264923583821169E-3</v>
      </c>
      <c r="L3551" s="3">
        <f t="shared" si="614"/>
        <v>0.11997079999999999</v>
      </c>
      <c r="M3551" s="3">
        <f t="shared" si="615"/>
        <v>109.88454662768494</v>
      </c>
      <c r="N3551" s="3">
        <f t="shared" si="616"/>
        <v>4.9062221453436612</v>
      </c>
      <c r="O3551" s="3">
        <f t="shared" si="617"/>
        <v>-1.2221453436609409E-3</v>
      </c>
      <c r="P3551" s="3">
        <f t="shared" si="618"/>
        <v>-2.4442906873218817E-3</v>
      </c>
      <c r="Q3551" s="3">
        <f t="shared" si="619"/>
        <v>0.29560838135182016</v>
      </c>
    </row>
    <row r="3552" spans="7:17" x14ac:dyDescent="0.25">
      <c r="G3552" s="3">
        <f t="shared" si="609"/>
        <v>3546</v>
      </c>
      <c r="H3552" s="3">
        <f t="shared" si="610"/>
        <v>14.229142244628401</v>
      </c>
      <c r="I3552" s="3">
        <f t="shared" si="611"/>
        <v>-96396.044450109839</v>
      </c>
      <c r="J3552" s="3">
        <f t="shared" si="612"/>
        <v>5634.8232775360984</v>
      </c>
      <c r="K3552" s="3">
        <f t="shared" si="613"/>
        <v>2.5252153517137956E-3</v>
      </c>
      <c r="L3552" s="3">
        <f t="shared" si="614"/>
        <v>0.11997079999999999</v>
      </c>
      <c r="M3552" s="3">
        <f t="shared" si="615"/>
        <v>109.92228940975465</v>
      </c>
      <c r="N3552" s="3">
        <f t="shared" si="616"/>
        <v>4.9062215861462137</v>
      </c>
      <c r="O3552" s="3">
        <f t="shared" si="617"/>
        <v>-1.2215861462134825E-3</v>
      </c>
      <c r="P3552" s="3">
        <f t="shared" si="618"/>
        <v>-2.443172292426965E-3</v>
      </c>
      <c r="Q3552" s="3">
        <f t="shared" si="619"/>
        <v>0.29560770820903937</v>
      </c>
    </row>
    <row r="3553" spans="7:17" x14ac:dyDescent="0.25">
      <c r="G3553" s="3">
        <f t="shared" si="609"/>
        <v>3547</v>
      </c>
      <c r="H3553" s="3">
        <f t="shared" si="610"/>
        <v>14.226699072335974</v>
      </c>
      <c r="I3553" s="3">
        <f t="shared" si="611"/>
        <v>-96410.272370768318</v>
      </c>
      <c r="J3553" s="3">
        <f t="shared" si="612"/>
        <v>5636.704031446644</v>
      </c>
      <c r="K3553" s="3">
        <f t="shared" si="613"/>
        <v>2.5239393434472613E-3</v>
      </c>
      <c r="L3553" s="3">
        <f t="shared" si="614"/>
        <v>0.11997079999999999</v>
      </c>
      <c r="M3553" s="3">
        <f t="shared" si="615"/>
        <v>109.96003436598603</v>
      </c>
      <c r="N3553" s="3">
        <f t="shared" si="616"/>
        <v>4.9062210273642934</v>
      </c>
      <c r="O3553" s="3">
        <f t="shared" si="617"/>
        <v>-1.2210273642931924E-3</v>
      </c>
      <c r="P3553" s="3">
        <f t="shared" si="618"/>
        <v>-2.4420547285863847E-3</v>
      </c>
      <c r="Q3553" s="3">
        <f t="shared" si="619"/>
        <v>0.29560703558617879</v>
      </c>
    </row>
    <row r="3554" spans="7:17" x14ac:dyDescent="0.25">
      <c r="G3554" s="3">
        <f t="shared" si="609"/>
        <v>3548</v>
      </c>
      <c r="H3554" s="3">
        <f t="shared" si="610"/>
        <v>14.224257017607387</v>
      </c>
      <c r="I3554" s="3">
        <f t="shared" si="611"/>
        <v>-96424.497848813291</v>
      </c>
      <c r="J3554" s="3">
        <f t="shared" si="612"/>
        <v>5638.5849017638511</v>
      </c>
      <c r="K3554" s="3">
        <f t="shared" si="613"/>
        <v>2.5226643325274366E-3</v>
      </c>
      <c r="L3554" s="3">
        <f t="shared" si="614"/>
        <v>0.11997079999999999</v>
      </c>
      <c r="M3554" s="3">
        <f t="shared" si="615"/>
        <v>109.99778149588013</v>
      </c>
      <c r="N3554" s="3">
        <f t="shared" si="616"/>
        <v>4.9062204689974722</v>
      </c>
      <c r="O3554" s="3">
        <f t="shared" si="617"/>
        <v>-1.2204689974719685E-3</v>
      </c>
      <c r="P3554" s="3">
        <f t="shared" si="618"/>
        <v>-2.4409379949439369E-3</v>
      </c>
      <c r="Q3554" s="3">
        <f t="shared" si="619"/>
        <v>0.29560636348269703</v>
      </c>
    </row>
    <row r="3555" spans="7:17" x14ac:dyDescent="0.25">
      <c r="G3555" s="3">
        <f t="shared" si="609"/>
        <v>3549</v>
      </c>
      <c r="H3555" s="3">
        <f t="shared" si="610"/>
        <v>14.221816079612443</v>
      </c>
      <c r="I3555" s="3">
        <f t="shared" si="611"/>
        <v>-96438.720885361894</v>
      </c>
      <c r="J3555" s="3">
        <f t="shared" si="612"/>
        <v>5640.4658884602068</v>
      </c>
      <c r="K3555" s="3">
        <f t="shared" si="613"/>
        <v>2.5213903179006482E-3</v>
      </c>
      <c r="L3555" s="3">
        <f t="shared" si="614"/>
        <v>0.11997079999999999</v>
      </c>
      <c r="M3555" s="3">
        <f t="shared" si="615"/>
        <v>110.03553079893821</v>
      </c>
      <c r="N3555" s="3">
        <f t="shared" si="616"/>
        <v>4.9062199110453202</v>
      </c>
      <c r="O3555" s="3">
        <f t="shared" si="617"/>
        <v>-1.2199110453199324E-3</v>
      </c>
      <c r="P3555" s="3">
        <f t="shared" si="618"/>
        <v>-2.4398220906398649E-3</v>
      </c>
      <c r="Q3555" s="3">
        <f t="shared" si="619"/>
        <v>0.29560569189805358</v>
      </c>
    </row>
    <row r="3556" spans="7:17" x14ac:dyDescent="0.25">
      <c r="G3556" s="3">
        <f t="shared" si="609"/>
        <v>3550</v>
      </c>
      <c r="H3556" s="3">
        <f t="shared" si="610"/>
        <v>14.219376257521803</v>
      </c>
      <c r="I3556" s="3">
        <f t="shared" si="611"/>
        <v>-96452.941481530463</v>
      </c>
      <c r="J3556" s="3">
        <f t="shared" si="612"/>
        <v>5642.3469915082196</v>
      </c>
      <c r="K3556" s="3">
        <f t="shared" si="613"/>
        <v>2.5201172985146228E-3</v>
      </c>
      <c r="L3556" s="3">
        <f t="shared" si="614"/>
        <v>0.11997079999999999</v>
      </c>
      <c r="M3556" s="3">
        <f t="shared" si="615"/>
        <v>110.07328227466193</v>
      </c>
      <c r="N3556" s="3">
        <f t="shared" si="616"/>
        <v>4.9062193535074199</v>
      </c>
      <c r="O3556" s="3">
        <f t="shared" si="617"/>
        <v>-1.2193535074196404E-3</v>
      </c>
      <c r="P3556" s="3">
        <f t="shared" si="618"/>
        <v>-2.4387070148392809E-3</v>
      </c>
      <c r="Q3556" s="3">
        <f t="shared" si="619"/>
        <v>0.29560502083170859</v>
      </c>
    </row>
    <row r="3557" spans="7:17" x14ac:dyDescent="0.25">
      <c r="G3557" s="3">
        <f t="shared" si="609"/>
        <v>3551</v>
      </c>
      <c r="H3557" s="3">
        <f t="shared" si="610"/>
        <v>14.216937550506964</v>
      </c>
      <c r="I3557" s="3">
        <f t="shared" si="611"/>
        <v>-96467.159638434474</v>
      </c>
      <c r="J3557" s="3">
        <f t="shared" si="612"/>
        <v>5644.2282108804056</v>
      </c>
      <c r="K3557" s="3">
        <f t="shared" si="613"/>
        <v>2.5188452733184859E-3</v>
      </c>
      <c r="L3557" s="3">
        <f t="shared" si="614"/>
        <v>0.11997079999999999</v>
      </c>
      <c r="M3557" s="3">
        <f t="shared" si="615"/>
        <v>110.11103592255309</v>
      </c>
      <c r="N3557" s="3">
        <f t="shared" si="616"/>
        <v>4.9062187963833361</v>
      </c>
      <c r="O3557" s="3">
        <f t="shared" si="617"/>
        <v>-1.218796383335885E-3</v>
      </c>
      <c r="P3557" s="3">
        <f t="shared" si="618"/>
        <v>-2.4375927666717701E-3</v>
      </c>
      <c r="Q3557" s="3">
        <f t="shared" si="619"/>
        <v>0.29560435028312287</v>
      </c>
    </row>
    <row r="3558" spans="7:17" x14ac:dyDescent="0.25">
      <c r="G3558" s="3">
        <f t="shared" si="609"/>
        <v>3552</v>
      </c>
      <c r="H3558" s="3">
        <f t="shared" si="610"/>
        <v>14.214499957740292</v>
      </c>
      <c r="I3558" s="3">
        <f t="shared" si="611"/>
        <v>-96481.375357188605</v>
      </c>
      <c r="J3558" s="3">
        <f t="shared" si="612"/>
        <v>5646.1095465492981</v>
      </c>
      <c r="K3558" s="3">
        <f t="shared" si="613"/>
        <v>2.5175742412627631E-3</v>
      </c>
      <c r="L3558" s="3">
        <f t="shared" si="614"/>
        <v>0.11997079999999999</v>
      </c>
      <c r="M3558" s="3">
        <f t="shared" si="615"/>
        <v>110.14879174211374</v>
      </c>
      <c r="N3558" s="3">
        <f t="shared" si="616"/>
        <v>4.9062182396726479</v>
      </c>
      <c r="O3558" s="3">
        <f t="shared" si="617"/>
        <v>-1.2182396726476696E-3</v>
      </c>
      <c r="P3558" s="3">
        <f t="shared" si="618"/>
        <v>-2.4364793452953393E-3</v>
      </c>
      <c r="Q3558" s="3">
        <f t="shared" si="619"/>
        <v>0.29560368025175793</v>
      </c>
    </row>
    <row r="3559" spans="7:17" x14ac:dyDescent="0.25">
      <c r="G3559" s="3">
        <f t="shared" si="609"/>
        <v>3553</v>
      </c>
      <c r="H3559" s="3">
        <f t="shared" si="610"/>
        <v>14.212063478394997</v>
      </c>
      <c r="I3559" s="3">
        <f t="shared" si="611"/>
        <v>-96495.588638906673</v>
      </c>
      <c r="J3559" s="3">
        <f t="shared" si="612"/>
        <v>5647.990998487443</v>
      </c>
      <c r="K3559" s="3">
        <f t="shared" si="613"/>
        <v>2.5163042012993735E-3</v>
      </c>
      <c r="L3559" s="3">
        <f t="shared" si="614"/>
        <v>0.11997079999999999</v>
      </c>
      <c r="M3559" s="3">
        <f t="shared" si="615"/>
        <v>110.18654973284626</v>
      </c>
      <c r="N3559" s="3">
        <f t="shared" si="616"/>
        <v>4.9062176833749316</v>
      </c>
      <c r="O3559" s="3">
        <f t="shared" si="617"/>
        <v>-1.2176833749313332E-3</v>
      </c>
      <c r="P3559" s="3">
        <f t="shared" si="618"/>
        <v>-2.4353667498626663E-3</v>
      </c>
      <c r="Q3559" s="3">
        <f t="shared" si="619"/>
        <v>0.29560301073707618</v>
      </c>
    </row>
    <row r="3560" spans="7:17" x14ac:dyDescent="0.25">
      <c r="G3560" s="3">
        <f t="shared" si="609"/>
        <v>3554</v>
      </c>
      <c r="H3560" s="3">
        <f t="shared" si="610"/>
        <v>14.209628111645134</v>
      </c>
      <c r="I3560" s="3">
        <f t="shared" si="611"/>
        <v>-96509.799484701696</v>
      </c>
      <c r="J3560" s="3">
        <f t="shared" si="612"/>
        <v>5649.8725666674045</v>
      </c>
      <c r="K3560" s="3">
        <f t="shared" si="613"/>
        <v>2.5150351523816278E-3</v>
      </c>
      <c r="L3560" s="3">
        <f t="shared" si="614"/>
        <v>0.11997079999999999</v>
      </c>
      <c r="M3560" s="3">
        <f t="shared" si="615"/>
        <v>110.22430989425325</v>
      </c>
      <c r="N3560" s="3">
        <f t="shared" si="616"/>
        <v>4.9062171274897635</v>
      </c>
      <c r="O3560" s="3">
        <f t="shared" si="617"/>
        <v>-1.2171274897632145E-3</v>
      </c>
      <c r="P3560" s="3">
        <f t="shared" si="618"/>
        <v>-2.434254979526429E-3</v>
      </c>
      <c r="Q3560" s="3">
        <f t="shared" si="619"/>
        <v>0.29560234173854039</v>
      </c>
    </row>
    <row r="3561" spans="7:17" x14ac:dyDescent="0.25">
      <c r="G3561" s="3">
        <f t="shared" si="609"/>
        <v>3555</v>
      </c>
      <c r="H3561" s="3">
        <f t="shared" si="610"/>
        <v>14.207193856665608</v>
      </c>
      <c r="I3561" s="3">
        <f t="shared" si="611"/>
        <v>-96524.007895685849</v>
      </c>
      <c r="J3561" s="3">
        <f t="shared" si="612"/>
        <v>5651.7542510617568</v>
      </c>
      <c r="K3561" s="3">
        <f t="shared" si="613"/>
        <v>2.5137670934642282E-3</v>
      </c>
      <c r="L3561" s="3">
        <f t="shared" si="614"/>
        <v>0.11997079999999999</v>
      </c>
      <c r="M3561" s="3">
        <f t="shared" si="615"/>
        <v>110.26207222583751</v>
      </c>
      <c r="N3561" s="3">
        <f t="shared" si="616"/>
        <v>4.9062165720167137</v>
      </c>
      <c r="O3561" s="3">
        <f t="shared" si="617"/>
        <v>-1.2165720167134353E-3</v>
      </c>
      <c r="P3561" s="3">
        <f t="shared" si="618"/>
        <v>-2.4331440334268706E-3</v>
      </c>
      <c r="Q3561" s="3">
        <f t="shared" si="619"/>
        <v>0.29560167325561426</v>
      </c>
    </row>
    <row r="3562" spans="7:17" x14ac:dyDescent="0.25">
      <c r="G3562" s="3">
        <f t="shared" si="609"/>
        <v>3556</v>
      </c>
      <c r="H3562" s="3">
        <f t="shared" si="610"/>
        <v>14.204760712632181</v>
      </c>
      <c r="I3562" s="3">
        <f t="shared" si="611"/>
        <v>-96538.213872970504</v>
      </c>
      <c r="J3562" s="3">
        <f t="shared" si="612"/>
        <v>5653.6360516430905</v>
      </c>
      <c r="K3562" s="3">
        <f t="shared" si="613"/>
        <v>2.5125000235032666E-3</v>
      </c>
      <c r="L3562" s="3">
        <f t="shared" si="614"/>
        <v>0.11997079999999999</v>
      </c>
      <c r="M3562" s="3">
        <f t="shared" si="615"/>
        <v>110.29983672710222</v>
      </c>
      <c r="N3562" s="3">
        <f t="shared" si="616"/>
        <v>4.9062160169553692</v>
      </c>
      <c r="O3562" s="3">
        <f t="shared" si="617"/>
        <v>-1.2160169553689926E-3</v>
      </c>
      <c r="P3562" s="3">
        <f t="shared" si="618"/>
        <v>-2.4320339107379851E-3</v>
      </c>
      <c r="Q3562" s="3">
        <f t="shared" si="619"/>
        <v>0.29560100528776229</v>
      </c>
    </row>
    <row r="3563" spans="7:17" x14ac:dyDescent="0.25">
      <c r="G3563" s="3">
        <f t="shared" si="609"/>
        <v>3557</v>
      </c>
      <c r="H3563" s="3">
        <f t="shared" si="610"/>
        <v>14.202328678721443</v>
      </c>
      <c r="I3563" s="3">
        <f t="shared" si="611"/>
        <v>-96552.417417666176</v>
      </c>
      <c r="J3563" s="3">
        <f t="shared" si="612"/>
        <v>5655.5179683840124</v>
      </c>
      <c r="K3563" s="3">
        <f t="shared" si="613"/>
        <v>2.5112339414562175E-3</v>
      </c>
      <c r="L3563" s="3">
        <f t="shared" si="614"/>
        <v>0.11997079999999999</v>
      </c>
      <c r="M3563" s="3">
        <f t="shared" si="615"/>
        <v>110.33760339755069</v>
      </c>
      <c r="N3563" s="3">
        <f t="shared" si="616"/>
        <v>4.906215462305302</v>
      </c>
      <c r="O3563" s="3">
        <f t="shared" si="617"/>
        <v>-1.2154623053017843E-3</v>
      </c>
      <c r="P3563" s="3">
        <f t="shared" si="618"/>
        <v>-2.4309246106035687E-3</v>
      </c>
      <c r="Q3563" s="3">
        <f t="shared" si="619"/>
        <v>0.29560033783444939</v>
      </c>
    </row>
    <row r="3564" spans="7:17" x14ac:dyDescent="0.25">
      <c r="G3564" s="3">
        <f t="shared" si="609"/>
        <v>3558</v>
      </c>
      <c r="H3564" s="3">
        <f t="shared" si="610"/>
        <v>14.19989775411084</v>
      </c>
      <c r="I3564" s="3">
        <f t="shared" si="611"/>
        <v>-96566.618530882595</v>
      </c>
      <c r="J3564" s="3">
        <f t="shared" si="612"/>
        <v>5657.4000012571423</v>
      </c>
      <c r="K3564" s="3">
        <f t="shared" si="613"/>
        <v>2.5099688462819408E-3</v>
      </c>
      <c r="L3564" s="3">
        <f t="shared" si="614"/>
        <v>0.11997079999999999</v>
      </c>
      <c r="M3564" s="3">
        <f t="shared" si="615"/>
        <v>110.37537223668656</v>
      </c>
      <c r="N3564" s="3">
        <f t="shared" si="616"/>
        <v>4.9062149080660902</v>
      </c>
      <c r="O3564" s="3">
        <f t="shared" si="617"/>
        <v>-1.2149080660899259E-3</v>
      </c>
      <c r="P3564" s="3">
        <f t="shared" si="618"/>
        <v>-2.4298161321798517E-3</v>
      </c>
      <c r="Q3564" s="3">
        <f t="shared" si="619"/>
        <v>0.29559967089514133</v>
      </c>
    </row>
    <row r="3565" spans="7:17" x14ac:dyDescent="0.25">
      <c r="G3565" s="3">
        <f t="shared" si="609"/>
        <v>3559</v>
      </c>
      <c r="H3565" s="3">
        <f t="shared" si="610"/>
        <v>14.19746793797866</v>
      </c>
      <c r="I3565" s="3">
        <f t="shared" si="611"/>
        <v>-96580.817213728646</v>
      </c>
      <c r="J3565" s="3">
        <f t="shared" si="612"/>
        <v>5659.2821502351126</v>
      </c>
      <c r="K3565" s="3">
        <f t="shared" si="613"/>
        <v>2.5087047369406791E-3</v>
      </c>
      <c r="L3565" s="3">
        <f t="shared" si="614"/>
        <v>0.11997079999999999</v>
      </c>
      <c r="M3565" s="3">
        <f t="shared" si="615"/>
        <v>110.4131432440137</v>
      </c>
      <c r="N3565" s="3">
        <f t="shared" si="616"/>
        <v>4.9062143542373136</v>
      </c>
      <c r="O3565" s="3">
        <f t="shared" si="617"/>
        <v>-1.2143542373133087E-3</v>
      </c>
      <c r="P3565" s="3">
        <f t="shared" si="618"/>
        <v>-2.4287084746266174E-3</v>
      </c>
      <c r="Q3565" s="3">
        <f t="shared" si="619"/>
        <v>0.29559900446930459</v>
      </c>
    </row>
    <row r="3566" spans="7:17" x14ac:dyDescent="0.25">
      <c r="G3566" s="3">
        <f t="shared" si="609"/>
        <v>3560</v>
      </c>
      <c r="H3566" s="3">
        <f t="shared" si="610"/>
        <v>14.195039229504033</v>
      </c>
      <c r="I3566" s="3">
        <f t="shared" si="611"/>
        <v>-96595.013467312383</v>
      </c>
      <c r="J3566" s="3">
        <f t="shared" si="612"/>
        <v>5661.1644152905719</v>
      </c>
      <c r="K3566" s="3">
        <f t="shared" si="613"/>
        <v>2.5074416123940539E-3</v>
      </c>
      <c r="L3566" s="3">
        <f t="shared" si="614"/>
        <v>0.11997079999999999</v>
      </c>
      <c r="M3566" s="3">
        <f t="shared" si="615"/>
        <v>110.45091641903625</v>
      </c>
      <c r="N3566" s="3">
        <f t="shared" si="616"/>
        <v>4.9062138008185521</v>
      </c>
      <c r="O3566" s="3">
        <f t="shared" si="617"/>
        <v>-1.2138008185518245E-3</v>
      </c>
      <c r="P3566" s="3">
        <f t="shared" si="618"/>
        <v>-2.4276016371036491E-3</v>
      </c>
      <c r="Q3566" s="3">
        <f t="shared" si="619"/>
        <v>0.29559833855640627</v>
      </c>
    </row>
    <row r="3567" spans="7:17" x14ac:dyDescent="0.25">
      <c r="G3567" s="3">
        <f t="shared" si="609"/>
        <v>3561</v>
      </c>
      <c r="H3567" s="3">
        <f t="shared" si="610"/>
        <v>14.192611627866929</v>
      </c>
      <c r="I3567" s="3">
        <f t="shared" si="611"/>
        <v>-96609.207292741063</v>
      </c>
      <c r="J3567" s="3">
        <f t="shared" si="612"/>
        <v>5663.0467963961837</v>
      </c>
      <c r="K3567" s="3">
        <f t="shared" si="613"/>
        <v>2.5061794716050626E-3</v>
      </c>
      <c r="L3567" s="3">
        <f t="shared" si="614"/>
        <v>0.11997079999999999</v>
      </c>
      <c r="M3567" s="3">
        <f t="shared" si="615"/>
        <v>110.48869176125858</v>
      </c>
      <c r="N3567" s="3">
        <f t="shared" si="616"/>
        <v>4.9062132478093865</v>
      </c>
      <c r="O3567" s="3">
        <f t="shared" si="617"/>
        <v>-1.2132478093862531E-3</v>
      </c>
      <c r="P3567" s="3">
        <f t="shared" si="618"/>
        <v>-2.4264956187725062E-3</v>
      </c>
      <c r="Q3567" s="3">
        <f t="shared" si="619"/>
        <v>0.29559767315591423</v>
      </c>
    </row>
    <row r="3568" spans="7:17" x14ac:dyDescent="0.25">
      <c r="G3568" s="3">
        <f t="shared" si="609"/>
        <v>3562</v>
      </c>
      <c r="H3568" s="3">
        <f t="shared" si="610"/>
        <v>14.190185132248157</v>
      </c>
      <c r="I3568" s="3">
        <f t="shared" si="611"/>
        <v>-96623.398691121125</v>
      </c>
      <c r="J3568" s="3">
        <f t="shared" si="612"/>
        <v>5664.9292935246249</v>
      </c>
      <c r="K3568" s="3">
        <f t="shared" si="613"/>
        <v>2.5049183135380775E-3</v>
      </c>
      <c r="L3568" s="3">
        <f t="shared" si="614"/>
        <v>0.11997079999999999</v>
      </c>
      <c r="M3568" s="3">
        <f t="shared" si="615"/>
        <v>110.52646927018536</v>
      </c>
      <c r="N3568" s="3">
        <f t="shared" si="616"/>
        <v>4.9062126952093941</v>
      </c>
      <c r="O3568" s="3">
        <f t="shared" si="617"/>
        <v>-1.2126952093938215E-3</v>
      </c>
      <c r="P3568" s="3">
        <f t="shared" si="618"/>
        <v>-2.4253904187876429E-3</v>
      </c>
      <c r="Q3568" s="3">
        <f t="shared" si="619"/>
        <v>0.29559700826729701</v>
      </c>
    </row>
    <row r="3569" spans="7:17" x14ac:dyDescent="0.25">
      <c r="G3569" s="3">
        <f t="shared" si="609"/>
        <v>3563</v>
      </c>
      <c r="H3569" s="3">
        <f t="shared" si="610"/>
        <v>14.187759741829369</v>
      </c>
      <c r="I3569" s="3">
        <f t="shared" si="611"/>
        <v>-96637.587663558166</v>
      </c>
      <c r="J3569" s="3">
        <f t="shared" si="612"/>
        <v>5666.811906648586</v>
      </c>
      <c r="K3569" s="3">
        <f t="shared" si="613"/>
        <v>2.5036581371588465E-3</v>
      </c>
      <c r="L3569" s="3">
        <f t="shared" si="614"/>
        <v>0.11997079999999999</v>
      </c>
      <c r="M3569" s="3">
        <f t="shared" si="615"/>
        <v>110.56424894532144</v>
      </c>
      <c r="N3569" s="3">
        <f t="shared" si="616"/>
        <v>4.9062121430181582</v>
      </c>
      <c r="O3569" s="3">
        <f t="shared" si="617"/>
        <v>-1.212143018157974E-3</v>
      </c>
      <c r="P3569" s="3">
        <f t="shared" si="618"/>
        <v>-2.424286036315948E-3</v>
      </c>
      <c r="Q3569" s="3">
        <f t="shared" si="619"/>
        <v>0.29559634389002382</v>
      </c>
    </row>
    <row r="3570" spans="7:17" x14ac:dyDescent="0.25">
      <c r="G3570" s="3">
        <f t="shared" si="609"/>
        <v>3564</v>
      </c>
      <c r="H3570" s="3">
        <f t="shared" si="610"/>
        <v>14.185335455793053</v>
      </c>
      <c r="I3570" s="3">
        <f t="shared" si="611"/>
        <v>-96651.774211156982</v>
      </c>
      <c r="J3570" s="3">
        <f t="shared" si="612"/>
        <v>5668.6946357407769</v>
      </c>
      <c r="K3570" s="3">
        <f t="shared" si="613"/>
        <v>2.5023989414344832E-3</v>
      </c>
      <c r="L3570" s="3">
        <f t="shared" si="614"/>
        <v>0.11997079999999999</v>
      </c>
      <c r="M3570" s="3">
        <f t="shared" si="615"/>
        <v>110.60203078617202</v>
      </c>
      <c r="N3570" s="3">
        <f t="shared" si="616"/>
        <v>4.9062115912352606</v>
      </c>
      <c r="O3570" s="3">
        <f t="shared" si="617"/>
        <v>-1.2115912352603786E-3</v>
      </c>
      <c r="P3570" s="3">
        <f t="shared" si="618"/>
        <v>-2.4231824705207572E-3</v>
      </c>
      <c r="Q3570" s="3">
        <f t="shared" si="619"/>
        <v>0.29559568002356473</v>
      </c>
    </row>
    <row r="3571" spans="7:17" x14ac:dyDescent="0.25">
      <c r="G3571" s="3">
        <f t="shared" si="609"/>
        <v>3565</v>
      </c>
      <c r="H3571" s="3">
        <f t="shared" si="610"/>
        <v>14.182912273322533</v>
      </c>
      <c r="I3571" s="3">
        <f t="shared" si="611"/>
        <v>-96665.95833502154</v>
      </c>
      <c r="J3571" s="3">
        <f t="shared" si="612"/>
        <v>5670.5774807739117</v>
      </c>
      <c r="K3571" s="3">
        <f t="shared" si="613"/>
        <v>2.5011407253334754E-3</v>
      </c>
      <c r="L3571" s="3">
        <f t="shared" si="614"/>
        <v>0.11997079999999999</v>
      </c>
      <c r="M3571" s="3">
        <f t="shared" si="615"/>
        <v>110.63981479224246</v>
      </c>
      <c r="N3571" s="3">
        <f t="shared" si="616"/>
        <v>4.9062110398602821</v>
      </c>
      <c r="O3571" s="3">
        <f t="shared" si="617"/>
        <v>-1.2110398602818151E-3</v>
      </c>
      <c r="P3571" s="3">
        <f t="shared" si="618"/>
        <v>-2.4220797205636302E-3</v>
      </c>
      <c r="Q3571" s="3">
        <f t="shared" si="619"/>
        <v>0.29559501666739008</v>
      </c>
    </row>
    <row r="3572" spans="7:17" x14ac:dyDescent="0.25">
      <c r="G3572" s="3">
        <f t="shared" si="609"/>
        <v>3566</v>
      </c>
      <c r="H3572" s="3">
        <f t="shared" si="610"/>
        <v>14.180490193601969</v>
      </c>
      <c r="I3572" s="3">
        <f t="shared" si="611"/>
        <v>-96680.140036255005</v>
      </c>
      <c r="J3572" s="3">
        <f t="shared" si="612"/>
        <v>5672.4604417207283</v>
      </c>
      <c r="K3572" s="3">
        <f t="shared" si="613"/>
        <v>2.4998834878256723E-3</v>
      </c>
      <c r="L3572" s="3">
        <f t="shared" si="614"/>
        <v>0.11997079999999999</v>
      </c>
      <c r="M3572" s="3">
        <f t="shared" si="615"/>
        <v>110.67760096303842</v>
      </c>
      <c r="N3572" s="3">
        <f t="shared" si="616"/>
        <v>4.9062104888928033</v>
      </c>
      <c r="O3572" s="3">
        <f t="shared" si="617"/>
        <v>-1.2104888928030633E-3</v>
      </c>
      <c r="P3572" s="3">
        <f t="shared" si="618"/>
        <v>-2.4209777856061265E-3</v>
      </c>
      <c r="Q3572" s="3">
        <f t="shared" si="619"/>
        <v>0.29559435382097121</v>
      </c>
    </row>
    <row r="3573" spans="7:17" x14ac:dyDescent="0.25">
      <c r="G3573" s="3">
        <f t="shared" si="609"/>
        <v>3567</v>
      </c>
      <c r="H3573" s="3">
        <f t="shared" si="610"/>
        <v>14.178069215816363</v>
      </c>
      <c r="I3573" s="3">
        <f t="shared" si="611"/>
        <v>-96694.319315959714</v>
      </c>
      <c r="J3573" s="3">
        <f t="shared" si="612"/>
        <v>5674.3435185539747</v>
      </c>
      <c r="K3573" s="3">
        <f t="shared" si="613"/>
        <v>2.498627227882291E-3</v>
      </c>
      <c r="L3573" s="3">
        <f t="shared" si="614"/>
        <v>0.11997079999999999</v>
      </c>
      <c r="M3573" s="3">
        <f t="shared" si="615"/>
        <v>110.71538929806582</v>
      </c>
      <c r="N3573" s="3">
        <f t="shared" si="616"/>
        <v>4.906209938332414</v>
      </c>
      <c r="O3573" s="3">
        <f t="shared" si="617"/>
        <v>-1.2099383324137847E-3</v>
      </c>
      <c r="P3573" s="3">
        <f t="shared" si="618"/>
        <v>-2.4198766648275694E-3</v>
      </c>
      <c r="Q3573" s="3">
        <f t="shared" si="619"/>
        <v>0.29559369148378034</v>
      </c>
    </row>
    <row r="3574" spans="7:17" x14ac:dyDescent="0.25">
      <c r="G3574" s="3">
        <f t="shared" si="609"/>
        <v>3568</v>
      </c>
      <c r="H3574" s="3">
        <f t="shared" si="610"/>
        <v>14.175649339151535</v>
      </c>
      <c r="I3574" s="3">
        <f t="shared" si="611"/>
        <v>-96708.496175237204</v>
      </c>
      <c r="J3574" s="3">
        <f t="shared" si="612"/>
        <v>5676.226711246416</v>
      </c>
      <c r="K3574" s="3">
        <f t="shared" si="613"/>
        <v>2.4973719444759054E-3</v>
      </c>
      <c r="L3574" s="3">
        <f t="shared" si="614"/>
        <v>0.11997079999999999</v>
      </c>
      <c r="M3574" s="3">
        <f t="shared" si="615"/>
        <v>110.75317979683084</v>
      </c>
      <c r="N3574" s="3">
        <f t="shared" si="616"/>
        <v>4.9062093881786923</v>
      </c>
      <c r="O3574" s="3">
        <f t="shared" si="617"/>
        <v>-1.2093881786920946E-3</v>
      </c>
      <c r="P3574" s="3">
        <f t="shared" si="618"/>
        <v>-2.4187763573841892E-3</v>
      </c>
      <c r="Q3574" s="3">
        <f t="shared" si="619"/>
        <v>0.29559302965528983</v>
      </c>
    </row>
    <row r="3575" spans="7:17" x14ac:dyDescent="0.25">
      <c r="G3575" s="3">
        <f t="shared" si="609"/>
        <v>3569</v>
      </c>
      <c r="H3575" s="3">
        <f t="shared" si="610"/>
        <v>14.173230562794151</v>
      </c>
      <c r="I3575" s="3">
        <f t="shared" si="611"/>
        <v>-96722.670615188181</v>
      </c>
      <c r="J3575" s="3">
        <f t="shared" si="612"/>
        <v>5678.1100197708274</v>
      </c>
      <c r="K3575" s="3">
        <f t="shared" si="613"/>
        <v>2.4961176365804537E-3</v>
      </c>
      <c r="L3575" s="3">
        <f t="shared" si="614"/>
        <v>0.11997079999999999</v>
      </c>
      <c r="M3575" s="3">
        <f t="shared" si="615"/>
        <v>110.79097245883985</v>
      </c>
      <c r="N3575" s="3">
        <f t="shared" si="616"/>
        <v>4.9062088384312235</v>
      </c>
      <c r="O3575" s="3">
        <f t="shared" si="617"/>
        <v>-1.2088384312232137E-3</v>
      </c>
      <c r="P3575" s="3">
        <f t="shared" si="618"/>
        <v>-2.4176768624464273E-3</v>
      </c>
      <c r="Q3575" s="3">
        <f t="shared" si="619"/>
        <v>0.29559236833497321</v>
      </c>
    </row>
    <row r="3576" spans="7:17" x14ac:dyDescent="0.25">
      <c r="G3576" s="3">
        <f t="shared" si="609"/>
        <v>3570</v>
      </c>
      <c r="H3576" s="3">
        <f t="shared" si="610"/>
        <v>14.170812885931705</v>
      </c>
      <c r="I3576" s="3">
        <f t="shared" si="611"/>
        <v>-96736.842636912537</v>
      </c>
      <c r="J3576" s="3">
        <f t="shared" si="612"/>
        <v>5679.9934440999987</v>
      </c>
      <c r="K3576" s="3">
        <f t="shared" si="613"/>
        <v>2.494864303171231E-3</v>
      </c>
      <c r="L3576" s="3">
        <f t="shared" si="614"/>
        <v>0.11997079999999999</v>
      </c>
      <c r="M3576" s="3">
        <f t="shared" si="615"/>
        <v>110.82876728359953</v>
      </c>
      <c r="N3576" s="3">
        <f t="shared" si="616"/>
        <v>4.9062082890895935</v>
      </c>
      <c r="O3576" s="3">
        <f t="shared" si="617"/>
        <v>-1.2082890895932508E-3</v>
      </c>
      <c r="P3576" s="3">
        <f t="shared" si="618"/>
        <v>-2.4165781791865015E-3</v>
      </c>
      <c r="Q3576" s="3">
        <f t="shared" si="619"/>
        <v>0.29559170752230451</v>
      </c>
    </row>
    <row r="3577" spans="7:17" x14ac:dyDescent="0.25">
      <c r="G3577" s="3">
        <f t="shared" si="609"/>
        <v>3571</v>
      </c>
      <c r="H3577" s="3">
        <f t="shared" si="610"/>
        <v>14.168396307752518</v>
      </c>
      <c r="I3577" s="3">
        <f t="shared" si="611"/>
        <v>-96751.012241509379</v>
      </c>
      <c r="J3577" s="3">
        <f t="shared" si="612"/>
        <v>5681.8769842067395</v>
      </c>
      <c r="K3577" s="3">
        <f t="shared" si="613"/>
        <v>2.4936119432248851E-3</v>
      </c>
      <c r="L3577" s="3">
        <f t="shared" si="614"/>
        <v>0.11997079999999999</v>
      </c>
      <c r="M3577" s="3">
        <f t="shared" si="615"/>
        <v>110.86656427061683</v>
      </c>
      <c r="N3577" s="3">
        <f t="shared" si="616"/>
        <v>4.9062077401533868</v>
      </c>
      <c r="O3577" s="3">
        <f t="shared" si="617"/>
        <v>-1.2077401533865384E-3</v>
      </c>
      <c r="P3577" s="3">
        <f t="shared" si="618"/>
        <v>-2.4154803067730768E-3</v>
      </c>
      <c r="Q3577" s="3">
        <f t="shared" si="619"/>
        <v>0.29559104721675844</v>
      </c>
    </row>
    <row r="3578" spans="7:17" x14ac:dyDescent="0.25">
      <c r="G3578" s="3">
        <f t="shared" si="609"/>
        <v>3572</v>
      </c>
      <c r="H3578" s="3">
        <f t="shared" si="610"/>
        <v>14.165980827445745</v>
      </c>
      <c r="I3578" s="3">
        <f t="shared" si="611"/>
        <v>-96765.179430076983</v>
      </c>
      <c r="J3578" s="3">
        <f t="shared" si="612"/>
        <v>5683.7606400638688</v>
      </c>
      <c r="K3578" s="3">
        <f t="shared" si="613"/>
        <v>2.4923605557194192E-3</v>
      </c>
      <c r="L3578" s="3">
        <f t="shared" si="614"/>
        <v>0.11997079999999999</v>
      </c>
      <c r="M3578" s="3">
        <f t="shared" si="615"/>
        <v>110.90436341939892</v>
      </c>
      <c r="N3578" s="3">
        <f t="shared" si="616"/>
        <v>4.9062071916221912</v>
      </c>
      <c r="O3578" s="3">
        <f t="shared" si="617"/>
        <v>-1.2071916221909618E-3</v>
      </c>
      <c r="P3578" s="3">
        <f t="shared" si="618"/>
        <v>-2.4143832443819235E-3</v>
      </c>
      <c r="Q3578" s="3">
        <f t="shared" si="619"/>
        <v>0.29559038741781035</v>
      </c>
    </row>
    <row r="3579" spans="7:17" x14ac:dyDescent="0.25">
      <c r="G3579" s="3">
        <f t="shared" si="609"/>
        <v>3573</v>
      </c>
      <c r="H3579" s="3">
        <f t="shared" si="610"/>
        <v>14.163566444201363</v>
      </c>
      <c r="I3579" s="3">
        <f t="shared" si="611"/>
        <v>-96779.344203712812</v>
      </c>
      <c r="J3579" s="3">
        <f t="shared" si="612"/>
        <v>5685.6444116442217</v>
      </c>
      <c r="K3579" s="3">
        <f t="shared" si="613"/>
        <v>2.4911101396341852E-3</v>
      </c>
      <c r="L3579" s="3">
        <f t="shared" si="614"/>
        <v>0.11997079999999999</v>
      </c>
      <c r="M3579" s="3">
        <f t="shared" si="615"/>
        <v>110.94216472945321</v>
      </c>
      <c r="N3579" s="3">
        <f t="shared" si="616"/>
        <v>4.9062066434955902</v>
      </c>
      <c r="O3579" s="3">
        <f t="shared" si="617"/>
        <v>-1.2066434955899652E-3</v>
      </c>
      <c r="P3579" s="3">
        <f t="shared" si="618"/>
        <v>-2.4132869911799304E-3</v>
      </c>
      <c r="Q3579" s="3">
        <f t="shared" si="619"/>
        <v>0.29558972812493639</v>
      </c>
    </row>
    <row r="3580" spans="7:17" x14ac:dyDescent="0.25">
      <c r="G3580" s="3">
        <f t="shared" si="609"/>
        <v>3574</v>
      </c>
      <c r="H3580" s="3">
        <f t="shared" si="610"/>
        <v>14.161153157210183</v>
      </c>
      <c r="I3580" s="3">
        <f t="shared" si="611"/>
        <v>-96793.506563513511</v>
      </c>
      <c r="J3580" s="3">
        <f t="shared" si="612"/>
        <v>5687.5282989206426</v>
      </c>
      <c r="K3580" s="3">
        <f t="shared" si="613"/>
        <v>2.4898606939498889E-3</v>
      </c>
      <c r="L3580" s="3">
        <f t="shared" si="614"/>
        <v>0.11997079999999999</v>
      </c>
      <c r="M3580" s="3">
        <f t="shared" si="615"/>
        <v>110.97996820028735</v>
      </c>
      <c r="N3580" s="3">
        <f t="shared" si="616"/>
        <v>4.906206095773169</v>
      </c>
      <c r="O3580" s="3">
        <f t="shared" si="617"/>
        <v>-1.2060957731687694E-3</v>
      </c>
      <c r="P3580" s="3">
        <f t="shared" si="618"/>
        <v>-2.4121915463375387E-3</v>
      </c>
      <c r="Q3580" s="3">
        <f t="shared" si="619"/>
        <v>0.29558906933761325</v>
      </c>
    </row>
    <row r="3581" spans="7:17" x14ac:dyDescent="0.25">
      <c r="G3581" s="3">
        <f t="shared" si="609"/>
        <v>3575</v>
      </c>
      <c r="H3581" s="3">
        <f t="shared" si="610"/>
        <v>14.158740965663846</v>
      </c>
      <c r="I3581" s="3">
        <f t="shared" si="611"/>
        <v>-96807.666510574942</v>
      </c>
      <c r="J3581" s="3">
        <f t="shared" si="612"/>
        <v>5689.4123018659993</v>
      </c>
      <c r="K3581" s="3">
        <f t="shared" si="613"/>
        <v>2.4886122176485778E-3</v>
      </c>
      <c r="L3581" s="3">
        <f t="shared" si="614"/>
        <v>0.11997079999999999</v>
      </c>
      <c r="M3581" s="3">
        <f t="shared" si="615"/>
        <v>111.01777383140929</v>
      </c>
      <c r="N3581" s="3">
        <f t="shared" si="616"/>
        <v>4.9062055484545235</v>
      </c>
      <c r="O3581" s="3">
        <f t="shared" si="617"/>
        <v>-1.2055484545232531E-3</v>
      </c>
      <c r="P3581" s="3">
        <f t="shared" si="618"/>
        <v>-2.4110969090465062E-3</v>
      </c>
      <c r="Q3581" s="3">
        <f t="shared" si="619"/>
        <v>0.29558841105531852</v>
      </c>
    </row>
    <row r="3582" spans="7:17" x14ac:dyDescent="0.25">
      <c r="G3582" s="3">
        <f t="shared" si="609"/>
        <v>3576</v>
      </c>
      <c r="H3582" s="3">
        <f t="shared" si="610"/>
        <v>14.156329868754799</v>
      </c>
      <c r="I3582" s="3">
        <f t="shared" si="611"/>
        <v>-96821.824045992151</v>
      </c>
      <c r="J3582" s="3">
        <f t="shared" si="612"/>
        <v>5691.2964204531672</v>
      </c>
      <c r="K3582" s="3">
        <f t="shared" si="613"/>
        <v>2.4873647097136448E-3</v>
      </c>
      <c r="L3582" s="3">
        <f t="shared" si="614"/>
        <v>0.11997079999999999</v>
      </c>
      <c r="M3582" s="3">
        <f t="shared" si="615"/>
        <v>111.05558162232724</v>
      </c>
      <c r="N3582" s="3">
        <f t="shared" si="616"/>
        <v>4.9062050015392353</v>
      </c>
      <c r="O3582" s="3">
        <f t="shared" si="617"/>
        <v>-1.2050015392350844E-3</v>
      </c>
      <c r="P3582" s="3">
        <f t="shared" si="618"/>
        <v>-2.4100030784701687E-3</v>
      </c>
      <c r="Q3582" s="3">
        <f t="shared" si="619"/>
        <v>0.29558775327753012</v>
      </c>
    </row>
    <row r="3583" spans="7:17" x14ac:dyDescent="0.25">
      <c r="G3583" s="3">
        <f t="shared" si="609"/>
        <v>3577</v>
      </c>
      <c r="H3583" s="3">
        <f t="shared" si="610"/>
        <v>14.153919865676329</v>
      </c>
      <c r="I3583" s="3">
        <f t="shared" si="611"/>
        <v>-96835.979170859369</v>
      </c>
      <c r="J3583" s="3">
        <f t="shared" si="612"/>
        <v>5693.1806546550379</v>
      </c>
      <c r="K3583" s="3">
        <f t="shared" si="613"/>
        <v>2.4861181691298263E-3</v>
      </c>
      <c r="L3583" s="3">
        <f t="shared" si="614"/>
        <v>0.11997079999999999</v>
      </c>
      <c r="M3583" s="3">
        <f t="shared" si="615"/>
        <v>111.09339157254962</v>
      </c>
      <c r="N3583" s="3">
        <f t="shared" si="616"/>
        <v>4.9062044550268924</v>
      </c>
      <c r="O3583" s="3">
        <f t="shared" si="617"/>
        <v>-1.2044550268921483E-3</v>
      </c>
      <c r="P3583" s="3">
        <f t="shared" si="618"/>
        <v>-2.4089100537842967E-3</v>
      </c>
      <c r="Q3583" s="3">
        <f t="shared" si="619"/>
        <v>0.29558709600372707</v>
      </c>
    </row>
    <row r="3584" spans="7:17" x14ac:dyDescent="0.25">
      <c r="G3584" s="3">
        <f t="shared" si="609"/>
        <v>3578</v>
      </c>
      <c r="H3584" s="3">
        <f t="shared" si="610"/>
        <v>14.151510955622545</v>
      </c>
      <c r="I3584" s="3">
        <f t="shared" si="611"/>
        <v>-96850.131886270014</v>
      </c>
      <c r="J3584" s="3">
        <f t="shared" si="612"/>
        <v>5695.0650044445174</v>
      </c>
      <c r="K3584" s="3">
        <f t="shared" si="613"/>
        <v>2.4848725948831991E-3</v>
      </c>
      <c r="L3584" s="3">
        <f t="shared" si="614"/>
        <v>0.11997079999999999</v>
      </c>
      <c r="M3584" s="3">
        <f t="shared" si="615"/>
        <v>111.13120368158511</v>
      </c>
      <c r="N3584" s="3">
        <f t="shared" si="616"/>
        <v>4.9062039089170879</v>
      </c>
      <c r="O3584" s="3">
        <f t="shared" si="617"/>
        <v>-1.2039089170876593E-3</v>
      </c>
      <c r="P3584" s="3">
        <f t="shared" si="618"/>
        <v>-2.4078178341753187E-3</v>
      </c>
      <c r="Q3584" s="3">
        <f t="shared" si="619"/>
        <v>0.29558643923338868</v>
      </c>
    </row>
    <row r="3585" spans="7:17" x14ac:dyDescent="0.25">
      <c r="G3585" s="3">
        <f t="shared" si="609"/>
        <v>3579</v>
      </c>
      <c r="H3585" s="3">
        <f t="shared" si="610"/>
        <v>14.149103137788369</v>
      </c>
      <c r="I3585" s="3">
        <f t="shared" si="611"/>
        <v>-96864.282193316714</v>
      </c>
      <c r="J3585" s="3">
        <f t="shared" si="612"/>
        <v>5696.9494697945229</v>
      </c>
      <c r="K3585" s="3">
        <f t="shared" si="613"/>
        <v>2.4836279859611777E-3</v>
      </c>
      <c r="L3585" s="3">
        <f t="shared" si="614"/>
        <v>0.11997079999999999</v>
      </c>
      <c r="M3585" s="3">
        <f t="shared" si="615"/>
        <v>111.16901794894262</v>
      </c>
      <c r="N3585" s="3">
        <f t="shared" si="616"/>
        <v>4.9062033632094053</v>
      </c>
      <c r="O3585" s="3">
        <f t="shared" si="617"/>
        <v>-1.2033632094050617E-3</v>
      </c>
      <c r="P3585" s="3">
        <f t="shared" si="618"/>
        <v>-2.4067264188101234E-3</v>
      </c>
      <c r="Q3585" s="3">
        <f t="shared" si="619"/>
        <v>0.29558578296599514</v>
      </c>
    </row>
    <row r="3586" spans="7:17" x14ac:dyDescent="0.25">
      <c r="G3586" s="3">
        <f t="shared" si="609"/>
        <v>3580</v>
      </c>
      <c r="H3586" s="3">
        <f t="shared" si="610"/>
        <v>14.146696411369559</v>
      </c>
      <c r="I3586" s="3">
        <f t="shared" si="611"/>
        <v>-96878.430093091287</v>
      </c>
      <c r="J3586" s="3">
        <f t="shared" si="612"/>
        <v>5698.8340506779896</v>
      </c>
      <c r="K3586" s="3">
        <f t="shared" si="613"/>
        <v>2.4823843413525138E-3</v>
      </c>
      <c r="L3586" s="3">
        <f t="shared" si="614"/>
        <v>0.11997079999999999</v>
      </c>
      <c r="M3586" s="3">
        <f t="shared" si="615"/>
        <v>111.20683437413136</v>
      </c>
      <c r="N3586" s="3">
        <f t="shared" si="616"/>
        <v>4.9062028179034449</v>
      </c>
      <c r="O3586" s="3">
        <f t="shared" si="617"/>
        <v>-1.2028179034446751E-3</v>
      </c>
      <c r="P3586" s="3">
        <f t="shared" si="618"/>
        <v>-2.4056358068893502E-3</v>
      </c>
      <c r="Q3586" s="3">
        <f t="shared" si="619"/>
        <v>0.29558512720102731</v>
      </c>
    </row>
    <row r="3587" spans="7:17" x14ac:dyDescent="0.25">
      <c r="G3587" s="3">
        <f t="shared" si="609"/>
        <v>3581</v>
      </c>
      <c r="H3587" s="3">
        <f t="shared" si="610"/>
        <v>14.14429077556267</v>
      </c>
      <c r="I3587" s="3">
        <f t="shared" si="611"/>
        <v>-96892.575586684747</v>
      </c>
      <c r="J3587" s="3">
        <f t="shared" si="612"/>
        <v>5700.7187470678655</v>
      </c>
      <c r="K3587" s="3">
        <f t="shared" si="613"/>
        <v>2.4811416600472899E-3</v>
      </c>
      <c r="L3587" s="3">
        <f t="shared" si="614"/>
        <v>0.11997079999999999</v>
      </c>
      <c r="M3587" s="3">
        <f t="shared" si="615"/>
        <v>111.24465295666077</v>
      </c>
      <c r="N3587" s="3">
        <f t="shared" si="616"/>
        <v>4.9062022729987858</v>
      </c>
      <c r="O3587" s="3">
        <f t="shared" si="617"/>
        <v>-1.202272998785503E-3</v>
      </c>
      <c r="P3587" s="3">
        <f t="shared" si="618"/>
        <v>-2.404545997571006E-3</v>
      </c>
      <c r="Q3587" s="3">
        <f t="shared" si="619"/>
        <v>0.29558447193796661</v>
      </c>
    </row>
    <row r="3588" spans="7:17" x14ac:dyDescent="0.25">
      <c r="G3588" s="3">
        <f t="shared" si="609"/>
        <v>3582</v>
      </c>
      <c r="H3588" s="3">
        <f t="shared" si="610"/>
        <v>14.141886229565099</v>
      </c>
      <c r="I3588" s="3">
        <f t="shared" si="611"/>
        <v>-96906.718675187309</v>
      </c>
      <c r="J3588" s="3">
        <f t="shared" si="612"/>
        <v>5702.6035589371131</v>
      </c>
      <c r="K3588" s="3">
        <f t="shared" si="613"/>
        <v>2.479899941036924E-3</v>
      </c>
      <c r="L3588" s="3">
        <f t="shared" si="614"/>
        <v>0.11997079999999999</v>
      </c>
      <c r="M3588" s="3">
        <f t="shared" si="615"/>
        <v>111.28247369604055</v>
      </c>
      <c r="N3588" s="3">
        <f t="shared" si="616"/>
        <v>4.906201728495029</v>
      </c>
      <c r="O3588" s="3">
        <f t="shared" si="617"/>
        <v>-1.2017284950287532E-3</v>
      </c>
      <c r="P3588" s="3">
        <f t="shared" si="618"/>
        <v>-2.4034569900575065E-3</v>
      </c>
      <c r="Q3588" s="3">
        <f t="shared" si="619"/>
        <v>0.29558381717629539</v>
      </c>
    </row>
    <row r="3589" spans="7:17" x14ac:dyDescent="0.25">
      <c r="G3589" s="3">
        <f t="shared" si="609"/>
        <v>3583</v>
      </c>
      <c r="H3589" s="3">
        <f t="shared" si="610"/>
        <v>14.139482772575041</v>
      </c>
      <c r="I3589" s="3">
        <f t="shared" si="611"/>
        <v>-96920.859359688373</v>
      </c>
      <c r="J3589" s="3">
        <f t="shared" si="612"/>
        <v>5704.4884862587078</v>
      </c>
      <c r="K3589" s="3">
        <f t="shared" si="613"/>
        <v>2.4786591833141605E-3</v>
      </c>
      <c r="L3589" s="3">
        <f t="shared" si="614"/>
        <v>0.11997079999999999</v>
      </c>
      <c r="M3589" s="3">
        <f t="shared" si="615"/>
        <v>111.32029659178059</v>
      </c>
      <c r="N3589" s="3">
        <f t="shared" si="616"/>
        <v>4.9062011843917581</v>
      </c>
      <c r="O3589" s="3">
        <f t="shared" si="617"/>
        <v>-1.2011843917578702E-3</v>
      </c>
      <c r="P3589" s="3">
        <f t="shared" si="618"/>
        <v>-2.4023687835157403E-3</v>
      </c>
      <c r="Q3589" s="3">
        <f t="shared" si="619"/>
        <v>0.2955831629154963</v>
      </c>
    </row>
    <row r="3590" spans="7:17" x14ac:dyDescent="0.25">
      <c r="G3590" s="3">
        <f t="shared" si="609"/>
        <v>3584</v>
      </c>
      <c r="H3590" s="3">
        <f t="shared" si="610"/>
        <v>14.137080403791526</v>
      </c>
      <c r="I3590" s="3">
        <f t="shared" si="611"/>
        <v>-96934.997641276554</v>
      </c>
      <c r="J3590" s="3">
        <f t="shared" si="612"/>
        <v>5706.3735290056411</v>
      </c>
      <c r="K3590" s="3">
        <f t="shared" si="613"/>
        <v>2.4774193858730746E-3</v>
      </c>
      <c r="L3590" s="3">
        <f t="shared" si="614"/>
        <v>0.11997079999999999</v>
      </c>
      <c r="M3590" s="3">
        <f t="shared" si="615"/>
        <v>111.35812164339116</v>
      </c>
      <c r="N3590" s="3">
        <f t="shared" si="616"/>
        <v>4.9062006406885743</v>
      </c>
      <c r="O3590" s="3">
        <f t="shared" si="617"/>
        <v>-1.2006406885740617E-3</v>
      </c>
      <c r="P3590" s="3">
        <f t="shared" si="618"/>
        <v>-2.4012813771481234E-3</v>
      </c>
      <c r="Q3590" s="3">
        <f t="shared" si="619"/>
        <v>0.29558250915505285</v>
      </c>
    </row>
    <row r="3591" spans="7:17" x14ac:dyDescent="0.25">
      <c r="G3591" s="3">
        <f t="shared" si="609"/>
        <v>3585</v>
      </c>
      <c r="H3591" s="3">
        <f t="shared" si="610"/>
        <v>14.134679122414378</v>
      </c>
      <c r="I3591" s="3">
        <f t="shared" si="611"/>
        <v>-96949.13352103965</v>
      </c>
      <c r="J3591" s="3">
        <f t="shared" si="612"/>
        <v>5708.2586871509156</v>
      </c>
      <c r="K3591" s="3">
        <f t="shared" si="613"/>
        <v>2.476180547709064E-3</v>
      </c>
      <c r="L3591" s="3">
        <f t="shared" si="614"/>
        <v>0.11997079999999999</v>
      </c>
      <c r="M3591" s="3">
        <f t="shared" si="615"/>
        <v>111.39594885038258</v>
      </c>
      <c r="N3591" s="3">
        <f t="shared" si="616"/>
        <v>4.9062000973850592</v>
      </c>
      <c r="O3591" s="3">
        <f t="shared" si="617"/>
        <v>-1.2000973850589958E-3</v>
      </c>
      <c r="P3591" s="3">
        <f t="shared" si="618"/>
        <v>-2.4001947701179915E-3</v>
      </c>
      <c r="Q3591" s="3">
        <f t="shared" si="619"/>
        <v>0.29558185589444946</v>
      </c>
    </row>
    <row r="3592" spans="7:17" x14ac:dyDescent="0.25">
      <c r="G3592" s="3">
        <f t="shared" ref="G3592:G3655" si="620">G3591+$C$8</f>
        <v>3586</v>
      </c>
      <c r="H3592" s="3">
        <f t="shared" ref="H3592:H3655" si="621">H3591+(P3591*$C$8)</f>
        <v>14.13227892764426</v>
      </c>
      <c r="I3592" s="3">
        <f t="shared" ref="I3592:I3655" si="622">I3591-((H3591*$C$8)+(0.5*($C$8^2)*P3591))</f>
        <v>-96963.267000064676</v>
      </c>
      <c r="J3592" s="3">
        <f t="shared" ref="J3592:J3655" si="623">332.2192 - 0.005287895*I3592 + 0.0000002311057*I3592^2 - 0.000000000002953333*I3592^3</f>
        <v>5710.1439606675503</v>
      </c>
      <c r="K3592" s="3">
        <f t="shared" ref="K3592:K3655" si="624">H3592/J3592</f>
        <v>2.4749426678188531E-3</v>
      </c>
      <c r="L3592" s="3">
        <f t="shared" ref="L3592:L3655" si="625" xml:space="preserve"> 0.4033345 + (0.1199708 - 0.4033345)/(1 + (K3592/0.922384)^37.98774)</f>
        <v>0.11997079999999999</v>
      </c>
      <c r="M3592" s="3">
        <f t="shared" ref="M3592:M3655" si="626">-0.000000000000057519*I3592^3+0.0000000047432*I3592^2-0.00013469*I3592+1.3424</f>
        <v>111.43377821226565</v>
      </c>
      <c r="N3592" s="3">
        <f t="shared" ref="N3592:N3655" si="627">M3592*$C$6*L3592*H3592^2/2</f>
        <v>4.9061995544808203</v>
      </c>
      <c r="O3592" s="3">
        <f t="shared" ref="O3592:O3655" si="628">$C$7*9.81-N3592</f>
        <v>-1.1995544808200975E-3</v>
      </c>
      <c r="P3592" s="3">
        <f t="shared" ref="P3592:P3655" si="629">O3592/$C$7</f>
        <v>-2.399108961640195E-3</v>
      </c>
      <c r="Q3592" s="3">
        <f t="shared" ref="Q3592:Q3655" si="630" xml:space="preserve"> 0.2942641 + 0.5370418*K3592 - 1.972727*K3592^2 + 2.58101*K3592^3 - 0.9018182*K3592^4</f>
        <v>0.29558120313317066</v>
      </c>
    </row>
    <row r="3593" spans="7:17" x14ac:dyDescent="0.25">
      <c r="G3593" s="3">
        <f t="shared" si="620"/>
        <v>3587</v>
      </c>
      <c r="H3593" s="3">
        <f t="shared" si="621"/>
        <v>14.129879818682619</v>
      </c>
      <c r="I3593" s="3">
        <f t="shared" si="622"/>
        <v>-96977.398079437844</v>
      </c>
      <c r="J3593" s="3">
        <f t="shared" si="623"/>
        <v>5712.0293495285805</v>
      </c>
      <c r="K3593" s="3">
        <f t="shared" si="624"/>
        <v>2.4737057452004817E-3</v>
      </c>
      <c r="L3593" s="3">
        <f t="shared" si="625"/>
        <v>0.11997079999999999</v>
      </c>
      <c r="M3593" s="3">
        <f t="shared" si="626"/>
        <v>111.47160972855127</v>
      </c>
      <c r="N3593" s="3">
        <f t="shared" si="627"/>
        <v>4.9061990119754366</v>
      </c>
      <c r="O3593" s="3">
        <f t="shared" si="628"/>
        <v>-1.1990119754363704E-3</v>
      </c>
      <c r="P3593" s="3">
        <f t="shared" si="629"/>
        <v>-2.3980239508727408E-3</v>
      </c>
      <c r="Q3593" s="3">
        <f t="shared" si="630"/>
        <v>0.29558055087070223</v>
      </c>
    </row>
    <row r="3594" spans="7:17" x14ac:dyDescent="0.25">
      <c r="G3594" s="3">
        <f t="shared" si="620"/>
        <v>3588</v>
      </c>
      <c r="H3594" s="3">
        <f t="shared" si="621"/>
        <v>14.127481794731747</v>
      </c>
      <c r="I3594" s="3">
        <f t="shared" si="622"/>
        <v>-96991.526760244553</v>
      </c>
      <c r="J3594" s="3">
        <f t="shared" si="623"/>
        <v>5713.9148537070505</v>
      </c>
      <c r="K3594" s="3">
        <f t="shared" si="624"/>
        <v>2.4724697788533158E-3</v>
      </c>
      <c r="L3594" s="3">
        <f t="shared" si="625"/>
        <v>0.11997079999999999</v>
      </c>
      <c r="M3594" s="3">
        <f t="shared" si="626"/>
        <v>111.50944339875063</v>
      </c>
      <c r="N3594" s="3">
        <f t="shared" si="627"/>
        <v>4.9061984698685164</v>
      </c>
      <c r="O3594" s="3">
        <f t="shared" si="628"/>
        <v>-1.1984698685161277E-3</v>
      </c>
      <c r="P3594" s="3">
        <f t="shared" si="629"/>
        <v>-2.3969397370322554E-3</v>
      </c>
      <c r="Q3594" s="3">
        <f t="shared" si="630"/>
        <v>0.29557989910653021</v>
      </c>
    </row>
    <row r="3595" spans="7:17" x14ac:dyDescent="0.25">
      <c r="G3595" s="3">
        <f t="shared" si="620"/>
        <v>3589</v>
      </c>
      <c r="H3595" s="3">
        <f t="shared" si="621"/>
        <v>14.125084854994714</v>
      </c>
      <c r="I3595" s="3">
        <f t="shared" si="622"/>
        <v>-97005.653043569415</v>
      </c>
      <c r="J3595" s="3">
        <f t="shared" si="623"/>
        <v>5715.8004731760193</v>
      </c>
      <c r="K3595" s="3">
        <f t="shared" si="624"/>
        <v>2.4712347677780335E-3</v>
      </c>
      <c r="L3595" s="3">
        <f t="shared" si="625"/>
        <v>0.11997079999999999</v>
      </c>
      <c r="M3595" s="3">
        <f t="shared" si="626"/>
        <v>111.54727922237512</v>
      </c>
      <c r="N3595" s="3">
        <f t="shared" si="627"/>
        <v>4.9061979281596413</v>
      </c>
      <c r="O3595" s="3">
        <f t="shared" si="628"/>
        <v>-1.1979281596410374E-3</v>
      </c>
      <c r="P3595" s="3">
        <f t="shared" si="629"/>
        <v>-2.3958563192820748E-3</v>
      </c>
      <c r="Q3595" s="3">
        <f t="shared" si="630"/>
        <v>0.29557924784014139</v>
      </c>
    </row>
    <row r="3596" spans="7:17" x14ac:dyDescent="0.25">
      <c r="G3596" s="3">
        <f t="shared" si="620"/>
        <v>3590</v>
      </c>
      <c r="H3596" s="3">
        <f t="shared" si="621"/>
        <v>14.122688998675432</v>
      </c>
      <c r="I3596" s="3">
        <f t="shared" si="622"/>
        <v>-97019.776930496257</v>
      </c>
      <c r="J3596" s="3">
        <f t="shared" si="623"/>
        <v>5717.686207908564</v>
      </c>
      <c r="K3596" s="3">
        <f t="shared" si="624"/>
        <v>2.4700007109766313E-3</v>
      </c>
      <c r="L3596" s="3">
        <f t="shared" si="625"/>
        <v>0.11997079999999999</v>
      </c>
      <c r="M3596" s="3">
        <f t="shared" si="626"/>
        <v>111.58511719893646</v>
      </c>
      <c r="N3596" s="3">
        <f t="shared" si="627"/>
        <v>4.9061973868484179</v>
      </c>
      <c r="O3596" s="3">
        <f t="shared" si="628"/>
        <v>-1.1973868484176364E-3</v>
      </c>
      <c r="P3596" s="3">
        <f t="shared" si="629"/>
        <v>-2.3947736968352729E-3</v>
      </c>
      <c r="Q3596" s="3">
        <f t="shared" si="630"/>
        <v>0.29557859707102346</v>
      </c>
    </row>
    <row r="3597" spans="7:17" x14ac:dyDescent="0.25">
      <c r="G3597" s="3">
        <f t="shared" si="620"/>
        <v>3591</v>
      </c>
      <c r="H3597" s="3">
        <f t="shared" si="621"/>
        <v>14.120294224978597</v>
      </c>
      <c r="I3597" s="3">
        <f t="shared" si="622"/>
        <v>-97033.89842210809</v>
      </c>
      <c r="J3597" s="3">
        <f t="shared" si="623"/>
        <v>5719.5720578777746</v>
      </c>
      <c r="K3597" s="3">
        <f t="shared" si="624"/>
        <v>2.4687676074524145E-3</v>
      </c>
      <c r="L3597" s="3">
        <f t="shared" si="625"/>
        <v>0.11997079999999999</v>
      </c>
      <c r="M3597" s="3">
        <f t="shared" si="626"/>
        <v>111.62295732794661</v>
      </c>
      <c r="N3597" s="3">
        <f t="shared" si="627"/>
        <v>4.9061968459344367</v>
      </c>
      <c r="O3597" s="3">
        <f t="shared" si="628"/>
        <v>-1.1968459344364746E-3</v>
      </c>
      <c r="P3597" s="3">
        <f t="shared" si="629"/>
        <v>-2.3936918688729492E-3</v>
      </c>
      <c r="Q3597" s="3">
        <f t="shared" si="630"/>
        <v>0.29557794679866445</v>
      </c>
    </row>
    <row r="3598" spans="7:17" x14ac:dyDescent="0.25">
      <c r="G3598" s="3">
        <f t="shared" si="620"/>
        <v>3592</v>
      </c>
      <c r="H3598" s="3">
        <f t="shared" si="621"/>
        <v>14.117900533109724</v>
      </c>
      <c r="I3598" s="3">
        <f t="shared" si="622"/>
        <v>-97048.017519487141</v>
      </c>
      <c r="J3598" s="3">
        <f t="shared" si="623"/>
        <v>5721.4580230567499</v>
      </c>
      <c r="K3598" s="3">
        <f t="shared" si="624"/>
        <v>2.4675354562100037E-3</v>
      </c>
      <c r="L3598" s="3">
        <f t="shared" si="625"/>
        <v>0.11997079999999999</v>
      </c>
      <c r="M3598" s="3">
        <f t="shared" si="626"/>
        <v>111.6607996089177</v>
      </c>
      <c r="N3598" s="3">
        <f t="shared" si="627"/>
        <v>4.9061963054172955</v>
      </c>
      <c r="O3598" s="3">
        <f t="shared" si="628"/>
        <v>-1.196305417295207E-3</v>
      </c>
      <c r="P3598" s="3">
        <f t="shared" si="629"/>
        <v>-2.392610834590414E-3</v>
      </c>
      <c r="Q3598" s="3">
        <f t="shared" si="630"/>
        <v>0.2955772970225532</v>
      </c>
    </row>
    <row r="3599" spans="7:17" x14ac:dyDescent="0.25">
      <c r="G3599" s="3">
        <f t="shared" si="620"/>
        <v>3593</v>
      </c>
      <c r="H3599" s="3">
        <f t="shared" si="621"/>
        <v>14.115507922275134</v>
      </c>
      <c r="I3599" s="3">
        <f t="shared" si="622"/>
        <v>-97062.134223714835</v>
      </c>
      <c r="J3599" s="3">
        <f t="shared" si="623"/>
        <v>5723.3441034186098</v>
      </c>
      <c r="K3599" s="3">
        <f t="shared" si="624"/>
        <v>2.466304256255325E-3</v>
      </c>
      <c r="L3599" s="3">
        <f t="shared" si="625"/>
        <v>0.11997079999999999</v>
      </c>
      <c r="M3599" s="3">
        <f t="shared" si="626"/>
        <v>111.6986440413622</v>
      </c>
      <c r="N3599" s="3">
        <f t="shared" si="627"/>
        <v>4.9061957652965908</v>
      </c>
      <c r="O3599" s="3">
        <f t="shared" si="628"/>
        <v>-1.1957652965906007E-3</v>
      </c>
      <c r="P3599" s="3">
        <f t="shared" si="629"/>
        <v>-2.3915305931812014E-3</v>
      </c>
      <c r="Q3599" s="3">
        <f t="shared" si="630"/>
        <v>0.29557664774217923</v>
      </c>
    </row>
    <row r="3600" spans="7:17" x14ac:dyDescent="0.25">
      <c r="G3600" s="3">
        <f t="shared" si="620"/>
        <v>3594</v>
      </c>
      <c r="H3600" s="3">
        <f t="shared" si="621"/>
        <v>14.113116391681952</v>
      </c>
      <c r="I3600" s="3">
        <f t="shared" si="622"/>
        <v>-97076.248535871811</v>
      </c>
      <c r="J3600" s="3">
        <f t="shared" si="623"/>
        <v>5725.2302989364816</v>
      </c>
      <c r="K3600" s="3">
        <f t="shared" si="624"/>
        <v>2.4650740065956132E-3</v>
      </c>
      <c r="L3600" s="3">
        <f t="shared" si="625"/>
        <v>0.11997079999999999</v>
      </c>
      <c r="M3600" s="3">
        <f t="shared" si="626"/>
        <v>111.73649062479272</v>
      </c>
      <c r="N3600" s="3">
        <f t="shared" si="627"/>
        <v>4.9061952255719188</v>
      </c>
      <c r="O3600" s="3">
        <f t="shared" si="628"/>
        <v>-1.1952255719185345E-3</v>
      </c>
      <c r="P3600" s="3">
        <f t="shared" si="629"/>
        <v>-2.390451143837069E-3</v>
      </c>
      <c r="Q3600" s="3">
        <f t="shared" si="630"/>
        <v>0.29557599895703274</v>
      </c>
    </row>
    <row r="3601" spans="7:17" x14ac:dyDescent="0.25">
      <c r="G3601" s="3">
        <f t="shared" si="620"/>
        <v>3595</v>
      </c>
      <c r="H3601" s="3">
        <f t="shared" si="621"/>
        <v>14.110725940538115</v>
      </c>
      <c r="I3601" s="3">
        <f t="shared" si="622"/>
        <v>-97090.360457037925</v>
      </c>
      <c r="J3601" s="3">
        <f t="shared" si="623"/>
        <v>5727.116609583516</v>
      </c>
      <c r="K3601" s="3">
        <f t="shared" si="624"/>
        <v>2.4638447062394048E-3</v>
      </c>
      <c r="L3601" s="3">
        <f t="shared" si="625"/>
        <v>0.11997079999999999</v>
      </c>
      <c r="M3601" s="3">
        <f t="shared" si="626"/>
        <v>111.77433935872226</v>
      </c>
      <c r="N3601" s="3">
        <f t="shared" si="627"/>
        <v>4.9061946862428822</v>
      </c>
      <c r="O3601" s="3">
        <f t="shared" si="628"/>
        <v>-1.1946862428819927E-3</v>
      </c>
      <c r="P3601" s="3">
        <f t="shared" si="629"/>
        <v>-2.3893724857639853E-3</v>
      </c>
      <c r="Q3601" s="3">
        <f t="shared" si="630"/>
        <v>0.29557535066660451</v>
      </c>
    </row>
    <row r="3602" spans="7:17" x14ac:dyDescent="0.25">
      <c r="G3602" s="3">
        <f t="shared" si="620"/>
        <v>3596</v>
      </c>
      <c r="H3602" s="3">
        <f t="shared" si="621"/>
        <v>14.108336568052351</v>
      </c>
      <c r="I3602" s="3">
        <f t="shared" si="622"/>
        <v>-97104.469988292214</v>
      </c>
      <c r="J3602" s="3">
        <f t="shared" si="623"/>
        <v>5729.0030353328657</v>
      </c>
      <c r="K3602" s="3">
        <f t="shared" si="624"/>
        <v>2.4626163541965431E-3</v>
      </c>
      <c r="L3602" s="3">
        <f t="shared" si="625"/>
        <v>0.11997079999999999</v>
      </c>
      <c r="M3602" s="3">
        <f t="shared" si="626"/>
        <v>111.81219024266395</v>
      </c>
      <c r="N3602" s="3">
        <f t="shared" si="627"/>
        <v>4.9061941473090753</v>
      </c>
      <c r="O3602" s="3">
        <f t="shared" si="628"/>
        <v>-1.1941473090750776E-3</v>
      </c>
      <c r="P3602" s="3">
        <f t="shared" si="629"/>
        <v>-2.3882946181501552E-3</v>
      </c>
      <c r="Q3602" s="3">
        <f t="shared" si="630"/>
        <v>0.29557470287038595</v>
      </c>
    </row>
    <row r="3603" spans="7:17" x14ac:dyDescent="0.25">
      <c r="G3603" s="3">
        <f t="shared" si="620"/>
        <v>3597</v>
      </c>
      <c r="H3603" s="3">
        <f t="shared" si="621"/>
        <v>14.105948273434201</v>
      </c>
      <c r="I3603" s="3">
        <f t="shared" si="622"/>
        <v>-97118.577130712962</v>
      </c>
      <c r="J3603" s="3">
        <f t="shared" si="623"/>
        <v>5730.8895761577078</v>
      </c>
      <c r="K3603" s="3">
        <f t="shared" si="624"/>
        <v>2.4613889494781676E-3</v>
      </c>
      <c r="L3603" s="3">
        <f t="shared" si="625"/>
        <v>0.11997079999999999</v>
      </c>
      <c r="M3603" s="3">
        <f t="shared" si="626"/>
        <v>111.85004327613123</v>
      </c>
      <c r="N3603" s="3">
        <f t="shared" si="627"/>
        <v>4.906193608770101</v>
      </c>
      <c r="O3603" s="3">
        <f t="shared" si="628"/>
        <v>-1.1936087701007736E-3</v>
      </c>
      <c r="P3603" s="3">
        <f t="shared" si="629"/>
        <v>-2.3872175402015472E-3</v>
      </c>
      <c r="Q3603" s="3">
        <f t="shared" si="630"/>
        <v>0.29557405556786914</v>
      </c>
    </row>
    <row r="3604" spans="7:17" x14ac:dyDescent="0.25">
      <c r="G3604" s="3">
        <f t="shared" si="620"/>
        <v>3598</v>
      </c>
      <c r="H3604" s="3">
        <f t="shared" si="621"/>
        <v>14.103561055894</v>
      </c>
      <c r="I3604" s="3">
        <f t="shared" si="622"/>
        <v>-97132.68188537762</v>
      </c>
      <c r="J3604" s="3">
        <f t="shared" si="623"/>
        <v>5732.7762320312258</v>
      </c>
      <c r="K3604" s="3">
        <f t="shared" si="624"/>
        <v>2.4601624910967185E-3</v>
      </c>
      <c r="L3604" s="3">
        <f t="shared" si="625"/>
        <v>0.11997079999999999</v>
      </c>
      <c r="M3604" s="3">
        <f t="shared" si="626"/>
        <v>111.88789845863775</v>
      </c>
      <c r="N3604" s="3">
        <f t="shared" si="627"/>
        <v>4.9061930706255534</v>
      </c>
      <c r="O3604" s="3">
        <f t="shared" si="628"/>
        <v>-1.1930706255531831E-3</v>
      </c>
      <c r="P3604" s="3">
        <f t="shared" si="629"/>
        <v>-2.3861412511063662E-3</v>
      </c>
      <c r="Q3604" s="3">
        <f t="shared" si="630"/>
        <v>0.2955734087585471</v>
      </c>
    </row>
    <row r="3605" spans="7:17" x14ac:dyDescent="0.25">
      <c r="G3605" s="3">
        <f t="shared" si="620"/>
        <v>3599</v>
      </c>
      <c r="H3605" s="3">
        <f t="shared" si="621"/>
        <v>14.101174914642893</v>
      </c>
      <c r="I3605" s="3">
        <f t="shared" si="622"/>
        <v>-97146.784253362886</v>
      </c>
      <c r="J3605" s="3">
        <f t="shared" si="623"/>
        <v>5734.6630029266234</v>
      </c>
      <c r="K3605" s="3">
        <f t="shared" si="624"/>
        <v>2.4589369780659317E-3</v>
      </c>
      <c r="L3605" s="3">
        <f t="shared" si="625"/>
        <v>0.11997079999999999</v>
      </c>
      <c r="M3605" s="3">
        <f t="shared" si="626"/>
        <v>111.92575578969748</v>
      </c>
      <c r="N3605" s="3">
        <f t="shared" si="627"/>
        <v>4.90619253287504</v>
      </c>
      <c r="O3605" s="3">
        <f t="shared" si="628"/>
        <v>-1.1925328750397313E-3</v>
      </c>
      <c r="P3605" s="3">
        <f t="shared" si="629"/>
        <v>-2.3850657500794625E-3</v>
      </c>
      <c r="Q3605" s="3">
        <f t="shared" si="630"/>
        <v>0.295572762441913</v>
      </c>
    </row>
    <row r="3606" spans="7:17" x14ac:dyDescent="0.25">
      <c r="G3606" s="3">
        <f t="shared" si="620"/>
        <v>3600</v>
      </c>
      <c r="H3606" s="3">
        <f t="shared" si="621"/>
        <v>14.098789848892814</v>
      </c>
      <c r="I3606" s="3">
        <f t="shared" si="622"/>
        <v>-97160.884235744656</v>
      </c>
      <c r="J3606" s="3">
        <f t="shared" si="623"/>
        <v>5736.5498888171123</v>
      </c>
      <c r="K3606" s="3">
        <f t="shared" si="624"/>
        <v>2.4577124094008378E-3</v>
      </c>
      <c r="L3606" s="3">
        <f t="shared" si="625"/>
        <v>0.11997079999999999</v>
      </c>
      <c r="M3606" s="3">
        <f t="shared" si="626"/>
        <v>111.96361526882451</v>
      </c>
      <c r="N3606" s="3">
        <f t="shared" si="627"/>
        <v>4.906191995518153</v>
      </c>
      <c r="O3606" s="3">
        <f t="shared" si="628"/>
        <v>-1.1919955181527442E-3</v>
      </c>
      <c r="P3606" s="3">
        <f t="shared" si="629"/>
        <v>-2.3839910363054884E-3</v>
      </c>
      <c r="Q3606" s="3">
        <f t="shared" si="630"/>
        <v>0.29557211661746119</v>
      </c>
    </row>
    <row r="3607" spans="7:17" x14ac:dyDescent="0.25">
      <c r="G3607" s="3">
        <f t="shared" si="620"/>
        <v>3601</v>
      </c>
      <c r="H3607" s="3">
        <f t="shared" si="621"/>
        <v>14.096405857856508</v>
      </c>
      <c r="I3607" s="3">
        <f t="shared" si="622"/>
        <v>-97174.981833598024</v>
      </c>
      <c r="J3607" s="3">
        <f t="shared" si="623"/>
        <v>5738.4368896759215</v>
      </c>
      <c r="K3607" s="3">
        <f t="shared" si="624"/>
        <v>2.4564887841177605E-3</v>
      </c>
      <c r="L3607" s="3">
        <f t="shared" si="625"/>
        <v>0.11997079999999999</v>
      </c>
      <c r="M3607" s="3">
        <f t="shared" si="626"/>
        <v>112.00147689553327</v>
      </c>
      <c r="N3607" s="3">
        <f t="shared" si="627"/>
        <v>4.9061914585545017</v>
      </c>
      <c r="O3607" s="3">
        <f t="shared" si="628"/>
        <v>-1.1914585545014234E-3</v>
      </c>
      <c r="P3607" s="3">
        <f t="shared" si="629"/>
        <v>-2.3829171090028467E-3</v>
      </c>
      <c r="Q3607" s="3">
        <f t="shared" si="630"/>
        <v>0.29557147128468608</v>
      </c>
    </row>
    <row r="3608" spans="7:17" x14ac:dyDescent="0.25">
      <c r="G3608" s="3">
        <f t="shared" si="620"/>
        <v>3602</v>
      </c>
      <c r="H3608" s="3">
        <f t="shared" si="621"/>
        <v>14.094022940747506</v>
      </c>
      <c r="I3608" s="3">
        <f t="shared" si="622"/>
        <v>-97189.077047997329</v>
      </c>
      <c r="J3608" s="3">
        <f t="shared" si="623"/>
        <v>5740.3240054762955</v>
      </c>
      <c r="K3608" s="3">
        <f t="shared" si="624"/>
        <v>2.4552661012343107E-3</v>
      </c>
      <c r="L3608" s="3">
        <f t="shared" si="625"/>
        <v>0.11997079999999999</v>
      </c>
      <c r="M3608" s="3">
        <f t="shared" si="626"/>
        <v>112.03934066933846</v>
      </c>
      <c r="N3608" s="3">
        <f t="shared" si="627"/>
        <v>4.9061909219836837</v>
      </c>
      <c r="O3608" s="3">
        <f t="shared" si="628"/>
        <v>-1.1909219836834239E-3</v>
      </c>
      <c r="P3608" s="3">
        <f t="shared" si="629"/>
        <v>-2.3818439673668479E-3</v>
      </c>
      <c r="Q3608" s="3">
        <f t="shared" si="630"/>
        <v>0.29557082644308336</v>
      </c>
    </row>
    <row r="3609" spans="7:17" x14ac:dyDescent="0.25">
      <c r="G3609" s="3">
        <f t="shared" si="620"/>
        <v>3603</v>
      </c>
      <c r="H3609" s="3">
        <f t="shared" si="621"/>
        <v>14.091641096780139</v>
      </c>
      <c r="I3609" s="3">
        <f t="shared" si="622"/>
        <v>-97203.169880016096</v>
      </c>
      <c r="J3609" s="3">
        <f t="shared" si="623"/>
        <v>5742.2112361914915</v>
      </c>
      <c r="K3609" s="3">
        <f t="shared" si="624"/>
        <v>2.4540443597693886E-3</v>
      </c>
      <c r="L3609" s="3">
        <f t="shared" si="625"/>
        <v>0.11997079999999999</v>
      </c>
      <c r="M3609" s="3">
        <f t="shared" si="626"/>
        <v>112.07720658975497</v>
      </c>
      <c r="N3609" s="3">
        <f t="shared" si="627"/>
        <v>4.906190385805302</v>
      </c>
      <c r="O3609" s="3">
        <f t="shared" si="628"/>
        <v>-1.1903858053017302E-3</v>
      </c>
      <c r="P3609" s="3">
        <f t="shared" si="629"/>
        <v>-2.3807716106034604E-3</v>
      </c>
      <c r="Q3609" s="3">
        <f t="shared" si="630"/>
        <v>0.29557018209214891</v>
      </c>
    </row>
    <row r="3610" spans="7:17" x14ac:dyDescent="0.25">
      <c r="G3610" s="3">
        <f t="shared" si="620"/>
        <v>3604</v>
      </c>
      <c r="H3610" s="3">
        <f t="shared" si="621"/>
        <v>14.089260325169535</v>
      </c>
      <c r="I3610" s="3">
        <f t="shared" si="622"/>
        <v>-97217.260330727077</v>
      </c>
      <c r="J3610" s="3">
        <f t="shared" si="623"/>
        <v>5744.0985817947749</v>
      </c>
      <c r="K3610" s="3">
        <f t="shared" si="624"/>
        <v>2.4528235587431839E-3</v>
      </c>
      <c r="L3610" s="3">
        <f t="shared" si="625"/>
        <v>0.11997079999999999</v>
      </c>
      <c r="M3610" s="3">
        <f t="shared" si="626"/>
        <v>112.11507465629791</v>
      </c>
      <c r="N3610" s="3">
        <f t="shared" si="627"/>
        <v>4.9061898500189569</v>
      </c>
      <c r="O3610" s="3">
        <f t="shared" si="628"/>
        <v>-1.1898500189566619E-3</v>
      </c>
      <c r="P3610" s="3">
        <f t="shared" si="629"/>
        <v>-2.3797000379133237E-3</v>
      </c>
      <c r="Q3610" s="3">
        <f t="shared" si="630"/>
        <v>0.29556953823137949</v>
      </c>
    </row>
    <row r="3611" spans="7:17" x14ac:dyDescent="0.25">
      <c r="G3611" s="3">
        <f t="shared" si="620"/>
        <v>3605</v>
      </c>
      <c r="H3611" s="3">
        <f t="shared" si="621"/>
        <v>14.086880625131622</v>
      </c>
      <c r="I3611" s="3">
        <f t="shared" si="622"/>
        <v>-97231.348401202224</v>
      </c>
      <c r="J3611" s="3">
        <f t="shared" si="623"/>
        <v>5745.986042259432</v>
      </c>
      <c r="K3611" s="3">
        <f t="shared" si="624"/>
        <v>2.4516036971771672E-3</v>
      </c>
      <c r="L3611" s="3">
        <f t="shared" si="625"/>
        <v>0.11997079999999999</v>
      </c>
      <c r="M3611" s="3">
        <f t="shared" si="626"/>
        <v>112.15294486848268</v>
      </c>
      <c r="N3611" s="3">
        <f t="shared" si="627"/>
        <v>4.9061893146242568</v>
      </c>
      <c r="O3611" s="3">
        <f t="shared" si="628"/>
        <v>-1.1893146242565322E-3</v>
      </c>
      <c r="P3611" s="3">
        <f t="shared" si="629"/>
        <v>-2.3786292485130645E-3</v>
      </c>
      <c r="Q3611" s="3">
        <f t="shared" si="630"/>
        <v>0.29556889486027238</v>
      </c>
    </row>
    <row r="3612" spans="7:17" x14ac:dyDescent="0.25">
      <c r="G3612" s="3">
        <f t="shared" si="620"/>
        <v>3606</v>
      </c>
      <c r="H3612" s="3">
        <f t="shared" si="621"/>
        <v>14.084501995883109</v>
      </c>
      <c r="I3612" s="3">
        <f t="shared" si="622"/>
        <v>-97245.434092512733</v>
      </c>
      <c r="J3612" s="3">
        <f t="shared" si="623"/>
        <v>5747.8736175587637</v>
      </c>
      <c r="K3612" s="3">
        <f t="shared" si="624"/>
        <v>2.4503847740940895E-3</v>
      </c>
      <c r="L3612" s="3">
        <f t="shared" si="625"/>
        <v>0.11997079999999999</v>
      </c>
      <c r="M3612" s="3">
        <f t="shared" si="626"/>
        <v>112.19081722582494</v>
      </c>
      <c r="N3612" s="3">
        <f t="shared" si="627"/>
        <v>4.9061887796208028</v>
      </c>
      <c r="O3612" s="3">
        <f t="shared" si="628"/>
        <v>-1.1887796208025492E-3</v>
      </c>
      <c r="P3612" s="3">
        <f t="shared" si="629"/>
        <v>-2.3775592416050984E-3</v>
      </c>
      <c r="Q3612" s="3">
        <f t="shared" si="630"/>
        <v>0.29556825197832565</v>
      </c>
    </row>
    <row r="3613" spans="7:17" x14ac:dyDescent="0.25">
      <c r="G3613" s="3">
        <f t="shared" si="620"/>
        <v>3607</v>
      </c>
      <c r="H3613" s="3">
        <f t="shared" si="621"/>
        <v>14.082124436641504</v>
      </c>
      <c r="I3613" s="3">
        <f t="shared" si="622"/>
        <v>-97259.517405728999</v>
      </c>
      <c r="J3613" s="3">
        <f t="shared" si="623"/>
        <v>5749.7613076660773</v>
      </c>
      <c r="K3613" s="3">
        <f t="shared" si="624"/>
        <v>2.4491667885179862E-3</v>
      </c>
      <c r="L3613" s="3">
        <f t="shared" si="625"/>
        <v>0.11997079999999999</v>
      </c>
      <c r="M3613" s="3">
        <f t="shared" si="626"/>
        <v>112.22869172784058</v>
      </c>
      <c r="N3613" s="3">
        <f t="shared" si="627"/>
        <v>4.9061882450081971</v>
      </c>
      <c r="O3613" s="3">
        <f t="shared" si="628"/>
        <v>-1.1882450081968088E-3</v>
      </c>
      <c r="P3613" s="3">
        <f t="shared" si="629"/>
        <v>-2.3764900163936176E-3</v>
      </c>
      <c r="Q3613" s="3">
        <f t="shared" si="630"/>
        <v>0.29556760958503786</v>
      </c>
    </row>
    <row r="3614" spans="7:17" x14ac:dyDescent="0.25">
      <c r="G3614" s="3">
        <f t="shared" si="620"/>
        <v>3608</v>
      </c>
      <c r="H3614" s="3">
        <f t="shared" si="621"/>
        <v>14.07974794662511</v>
      </c>
      <c r="I3614" s="3">
        <f t="shared" si="622"/>
        <v>-97273.598341920631</v>
      </c>
      <c r="J3614" s="3">
        <f t="shared" si="623"/>
        <v>5751.6491125547</v>
      </c>
      <c r="K3614" s="3">
        <f t="shared" si="624"/>
        <v>2.4479497394741686E-3</v>
      </c>
      <c r="L3614" s="3">
        <f t="shared" si="625"/>
        <v>0.11997079999999999</v>
      </c>
      <c r="M3614" s="3">
        <f t="shared" si="626"/>
        <v>112.2665683740457</v>
      </c>
      <c r="N3614" s="3">
        <f t="shared" si="627"/>
        <v>4.9061877107860479</v>
      </c>
      <c r="O3614" s="3">
        <f t="shared" si="628"/>
        <v>-1.1877107860476244E-3</v>
      </c>
      <c r="P3614" s="3">
        <f t="shared" si="629"/>
        <v>-2.3754215720952487E-3</v>
      </c>
      <c r="Q3614" s="3">
        <f t="shared" si="630"/>
        <v>0.29556696767990825</v>
      </c>
    </row>
    <row r="3615" spans="7:17" x14ac:dyDescent="0.25">
      <c r="G3615" s="3">
        <f t="shared" si="620"/>
        <v>3609</v>
      </c>
      <c r="H3615" s="3">
        <f t="shared" si="621"/>
        <v>14.077372525053015</v>
      </c>
      <c r="I3615" s="3">
        <f t="shared" si="622"/>
        <v>-97287.676902156469</v>
      </c>
      <c r="J3615" s="3">
        <f t="shared" si="623"/>
        <v>5753.5370321979717</v>
      </c>
      <c r="K3615" s="3">
        <f t="shared" si="624"/>
        <v>2.4467336259892227E-3</v>
      </c>
      <c r="L3615" s="3">
        <f t="shared" si="625"/>
        <v>0.11997079999999999</v>
      </c>
      <c r="M3615" s="3">
        <f t="shared" si="626"/>
        <v>112.3044471639567</v>
      </c>
      <c r="N3615" s="3">
        <f t="shared" si="627"/>
        <v>4.9061871769539582</v>
      </c>
      <c r="O3615" s="3">
        <f t="shared" si="628"/>
        <v>-1.1871769539579802E-3</v>
      </c>
      <c r="P3615" s="3">
        <f t="shared" si="629"/>
        <v>-2.3743539079159603E-3</v>
      </c>
      <c r="Q3615" s="3">
        <f t="shared" si="630"/>
        <v>0.29556632626243684</v>
      </c>
    </row>
    <row r="3616" spans="7:17" x14ac:dyDescent="0.25">
      <c r="G3616" s="3">
        <f t="shared" si="620"/>
        <v>3610</v>
      </c>
      <c r="H3616" s="3">
        <f t="shared" si="621"/>
        <v>14.074998171145099</v>
      </c>
      <c r="I3616" s="3">
        <f t="shared" si="622"/>
        <v>-97301.753087504563</v>
      </c>
      <c r="J3616" s="3">
        <f t="shared" si="623"/>
        <v>5755.4250665692452</v>
      </c>
      <c r="K3616" s="3">
        <f t="shared" si="624"/>
        <v>2.4455184470910107E-3</v>
      </c>
      <c r="L3616" s="3">
        <f t="shared" si="625"/>
        <v>0.11997079999999999</v>
      </c>
      <c r="M3616" s="3">
        <f t="shared" si="626"/>
        <v>112.34232809709019</v>
      </c>
      <c r="N3616" s="3">
        <f t="shared" si="627"/>
        <v>4.9061866435115356</v>
      </c>
      <c r="O3616" s="3">
        <f t="shared" si="628"/>
        <v>-1.1866435115353013E-3</v>
      </c>
      <c r="P3616" s="3">
        <f t="shared" si="629"/>
        <v>-2.3732870230706027E-3</v>
      </c>
      <c r="Q3616" s="3">
        <f t="shared" si="630"/>
        <v>0.29556568533212413</v>
      </c>
    </row>
    <row r="3617" spans="7:17" x14ac:dyDescent="0.25">
      <c r="G3617" s="3">
        <f t="shared" si="620"/>
        <v>3611</v>
      </c>
      <c r="H3617" s="3">
        <f t="shared" si="621"/>
        <v>14.072624884122028</v>
      </c>
      <c r="I3617" s="3">
        <f t="shared" si="622"/>
        <v>-97315.826899032196</v>
      </c>
      <c r="J3617" s="3">
        <f t="shared" si="623"/>
        <v>5757.3132156418897</v>
      </c>
      <c r="K3617" s="3">
        <f t="shared" si="624"/>
        <v>2.4443042018086653E-3</v>
      </c>
      <c r="L3617" s="3">
        <f t="shared" si="625"/>
        <v>0.11997079999999999</v>
      </c>
      <c r="M3617" s="3">
        <f t="shared" si="626"/>
        <v>112.38021117296306</v>
      </c>
      <c r="N3617" s="3">
        <f t="shared" si="627"/>
        <v>4.9061861104583864</v>
      </c>
      <c r="O3617" s="3">
        <f t="shared" si="628"/>
        <v>-1.1861104583861248E-3</v>
      </c>
      <c r="P3617" s="3">
        <f t="shared" si="629"/>
        <v>-2.3722209167722497E-3</v>
      </c>
      <c r="Q3617" s="3">
        <f t="shared" si="630"/>
        <v>0.29556504488847141</v>
      </c>
    </row>
    <row r="3618" spans="7:17" x14ac:dyDescent="0.25">
      <c r="G3618" s="3">
        <f t="shared" si="620"/>
        <v>3612</v>
      </c>
      <c r="H3618" s="3">
        <f t="shared" si="621"/>
        <v>14.070252663205256</v>
      </c>
      <c r="I3618" s="3">
        <f t="shared" si="622"/>
        <v>-97329.898337805862</v>
      </c>
      <c r="J3618" s="3">
        <f t="shared" si="623"/>
        <v>5759.2014793892831</v>
      </c>
      <c r="K3618" s="3">
        <f t="shared" si="624"/>
        <v>2.4430908891725895E-3</v>
      </c>
      <c r="L3618" s="3">
        <f t="shared" si="625"/>
        <v>0.11997079999999999</v>
      </c>
      <c r="M3618" s="3">
        <f t="shared" si="626"/>
        <v>112.41809639109238</v>
      </c>
      <c r="N3618" s="3">
        <f t="shared" si="627"/>
        <v>4.9061855777941155</v>
      </c>
      <c r="O3618" s="3">
        <f t="shared" si="628"/>
        <v>-1.1855777941152112E-3</v>
      </c>
      <c r="P3618" s="3">
        <f t="shared" si="629"/>
        <v>-2.3711555882304225E-3</v>
      </c>
      <c r="Q3618" s="3">
        <f t="shared" si="630"/>
        <v>0.29556440493098046</v>
      </c>
    </row>
    <row r="3619" spans="7:17" x14ac:dyDescent="0.25">
      <c r="G3619" s="3">
        <f t="shared" si="620"/>
        <v>3613</v>
      </c>
      <c r="H3619" s="3">
        <f t="shared" si="621"/>
        <v>14.067881507617026</v>
      </c>
      <c r="I3619" s="3">
        <f t="shared" si="622"/>
        <v>-97343.967404891271</v>
      </c>
      <c r="J3619" s="3">
        <f t="shared" si="623"/>
        <v>5761.089857784822</v>
      </c>
      <c r="K3619" s="3">
        <f t="shared" si="624"/>
        <v>2.4418785082144547E-3</v>
      </c>
      <c r="L3619" s="3">
        <f t="shared" si="625"/>
        <v>0.11997079999999999</v>
      </c>
      <c r="M3619" s="3">
        <f t="shared" si="626"/>
        <v>112.45598375099556</v>
      </c>
      <c r="N3619" s="3">
        <f t="shared" si="627"/>
        <v>4.906185045518332</v>
      </c>
      <c r="O3619" s="3">
        <f t="shared" si="628"/>
        <v>-1.1850455183317621E-3</v>
      </c>
      <c r="P3619" s="3">
        <f t="shared" si="629"/>
        <v>-2.3700910366635242E-3</v>
      </c>
      <c r="Q3619" s="3">
        <f t="shared" si="630"/>
        <v>0.2955637654591538</v>
      </c>
    </row>
    <row r="3620" spans="7:17" x14ac:dyDescent="0.25">
      <c r="G3620" s="3">
        <f t="shared" si="620"/>
        <v>3614</v>
      </c>
      <c r="H3620" s="3">
        <f t="shared" si="621"/>
        <v>14.065511416580362</v>
      </c>
      <c r="I3620" s="3">
        <f t="shared" si="622"/>
        <v>-97358.034101353376</v>
      </c>
      <c r="J3620" s="3">
        <f t="shared" si="623"/>
        <v>5762.9783508019136</v>
      </c>
      <c r="K3620" s="3">
        <f t="shared" si="624"/>
        <v>2.440667057967198E-3</v>
      </c>
      <c r="L3620" s="3">
        <f t="shared" si="625"/>
        <v>0.11997079999999999</v>
      </c>
      <c r="M3620" s="3">
        <f t="shared" si="626"/>
        <v>112.49387325219016</v>
      </c>
      <c r="N3620" s="3">
        <f t="shared" si="627"/>
        <v>4.9061845136306443</v>
      </c>
      <c r="O3620" s="3">
        <f t="shared" si="628"/>
        <v>-1.1845136306440907E-3</v>
      </c>
      <c r="P3620" s="3">
        <f t="shared" si="629"/>
        <v>-2.3690272612881813E-3</v>
      </c>
      <c r="Q3620" s="3">
        <f t="shared" si="630"/>
        <v>0.29556312647249444</v>
      </c>
    </row>
    <row r="3621" spans="7:17" x14ac:dyDescent="0.25">
      <c r="G3621" s="3">
        <f t="shared" si="620"/>
        <v>3615</v>
      </c>
      <c r="H3621" s="3">
        <f t="shared" si="621"/>
        <v>14.063142389319074</v>
      </c>
      <c r="I3621" s="3">
        <f t="shared" si="622"/>
        <v>-97372.098428256329</v>
      </c>
      <c r="J3621" s="3">
        <f t="shared" si="623"/>
        <v>5764.8669584139825</v>
      </c>
      <c r="K3621" s="3">
        <f t="shared" si="624"/>
        <v>2.43945653746502E-3</v>
      </c>
      <c r="L3621" s="3">
        <f t="shared" si="625"/>
        <v>0.11997079999999999</v>
      </c>
      <c r="M3621" s="3">
        <f t="shared" si="626"/>
        <v>112.53176489419403</v>
      </c>
      <c r="N3621" s="3">
        <f t="shared" si="627"/>
        <v>4.9061839821306581</v>
      </c>
      <c r="O3621" s="3">
        <f t="shared" si="628"/>
        <v>-1.1839821306578457E-3</v>
      </c>
      <c r="P3621" s="3">
        <f t="shared" si="629"/>
        <v>-2.3679642613156915E-3</v>
      </c>
      <c r="Q3621" s="3">
        <f t="shared" si="630"/>
        <v>0.29556248797050633</v>
      </c>
    </row>
    <row r="3622" spans="7:17" x14ac:dyDescent="0.25">
      <c r="G3622" s="3">
        <f t="shared" si="620"/>
        <v>3616</v>
      </c>
      <c r="H3622" s="3">
        <f t="shared" si="621"/>
        <v>14.060774425057758</v>
      </c>
      <c r="I3622" s="3">
        <f t="shared" si="622"/>
        <v>-97386.160386663512</v>
      </c>
      <c r="J3622" s="3">
        <f t="shared" si="623"/>
        <v>5766.7556805944605</v>
      </c>
      <c r="K3622" s="3">
        <f t="shared" si="624"/>
        <v>2.4382469457433849E-3</v>
      </c>
      <c r="L3622" s="3">
        <f t="shared" si="625"/>
        <v>0.11997079999999999</v>
      </c>
      <c r="M3622" s="3">
        <f t="shared" si="626"/>
        <v>112.56965867652525</v>
      </c>
      <c r="N3622" s="3">
        <f t="shared" si="627"/>
        <v>4.9061834510179834</v>
      </c>
      <c r="O3622" s="3">
        <f t="shared" si="628"/>
        <v>-1.183451017983117E-3</v>
      </c>
      <c r="P3622" s="3">
        <f t="shared" si="629"/>
        <v>-2.3669020359662341E-3</v>
      </c>
      <c r="Q3622" s="3">
        <f t="shared" si="630"/>
        <v>0.2955618499526938</v>
      </c>
    </row>
    <row r="3623" spans="7:17" x14ac:dyDescent="0.25">
      <c r="G3623" s="3">
        <f t="shared" si="620"/>
        <v>3617</v>
      </c>
      <c r="H3623" s="3">
        <f t="shared" si="621"/>
        <v>14.058407523021792</v>
      </c>
      <c r="I3623" s="3">
        <f t="shared" si="622"/>
        <v>-97400.219977637549</v>
      </c>
      <c r="J3623" s="3">
        <f t="shared" si="623"/>
        <v>5768.6445173168004</v>
      </c>
      <c r="K3623" s="3">
        <f t="shared" si="624"/>
        <v>2.4370382818390155E-3</v>
      </c>
      <c r="L3623" s="3">
        <f t="shared" si="625"/>
        <v>0.11997079999999999</v>
      </c>
      <c r="M3623" s="3">
        <f t="shared" si="626"/>
        <v>112.60755459870215</v>
      </c>
      <c r="N3623" s="3">
        <f t="shared" si="627"/>
        <v>4.906182920292232</v>
      </c>
      <c r="O3623" s="3">
        <f t="shared" si="628"/>
        <v>-1.1829202922317705E-3</v>
      </c>
      <c r="P3623" s="3">
        <f t="shared" si="629"/>
        <v>-2.3658405844635411E-3</v>
      </c>
      <c r="Q3623" s="3">
        <f t="shared" si="630"/>
        <v>0.29556121241856187</v>
      </c>
    </row>
    <row r="3624" spans="7:17" x14ac:dyDescent="0.25">
      <c r="G3624" s="3">
        <f t="shared" si="620"/>
        <v>3618</v>
      </c>
      <c r="H3624" s="3">
        <f t="shared" si="621"/>
        <v>14.056041682437328</v>
      </c>
      <c r="I3624" s="3">
        <f t="shared" si="622"/>
        <v>-97414.277202240279</v>
      </c>
      <c r="J3624" s="3">
        <f t="shared" si="623"/>
        <v>5770.533468554464</v>
      </c>
      <c r="K3624" s="3">
        <f t="shared" si="624"/>
        <v>2.4358305447898924E-3</v>
      </c>
      <c r="L3624" s="3">
        <f t="shared" si="625"/>
        <v>0.11997079999999999</v>
      </c>
      <c r="M3624" s="3">
        <f t="shared" si="626"/>
        <v>112.64545266024332</v>
      </c>
      <c r="N3624" s="3">
        <f t="shared" si="627"/>
        <v>4.9061823899530115</v>
      </c>
      <c r="O3624" s="3">
        <f t="shared" si="628"/>
        <v>-1.1823899530112314E-3</v>
      </c>
      <c r="P3624" s="3">
        <f t="shared" si="629"/>
        <v>-2.3647799060224628E-3</v>
      </c>
      <c r="Q3624" s="3">
        <f t="shared" si="630"/>
        <v>0.29556057536761621</v>
      </c>
    </row>
    <row r="3625" spans="7:17" x14ac:dyDescent="0.25">
      <c r="G3625" s="3">
        <f t="shared" si="620"/>
        <v>3619</v>
      </c>
      <c r="H3625" s="3">
        <f t="shared" si="621"/>
        <v>14.053676902531306</v>
      </c>
      <c r="I3625" s="3">
        <f t="shared" si="622"/>
        <v>-97428.332061532768</v>
      </c>
      <c r="J3625" s="3">
        <f t="shared" si="623"/>
        <v>5772.4225342809323</v>
      </c>
      <c r="K3625" s="3">
        <f t="shared" si="624"/>
        <v>2.4346237336352518E-3</v>
      </c>
      <c r="L3625" s="3">
        <f t="shared" si="625"/>
        <v>0.11997079999999999</v>
      </c>
      <c r="M3625" s="3">
        <f t="shared" si="626"/>
        <v>112.68335286066758</v>
      </c>
      <c r="N3625" s="3">
        <f t="shared" si="627"/>
        <v>4.9061818599999327</v>
      </c>
      <c r="O3625" s="3">
        <f t="shared" si="628"/>
        <v>-1.1818599999324775E-3</v>
      </c>
      <c r="P3625" s="3">
        <f t="shared" si="629"/>
        <v>-2.363719999864955E-3</v>
      </c>
      <c r="Q3625" s="3">
        <f t="shared" si="630"/>
        <v>0.29555993879936315</v>
      </c>
    </row>
    <row r="3626" spans="7:17" x14ac:dyDescent="0.25">
      <c r="G3626" s="3">
        <f t="shared" si="620"/>
        <v>3620</v>
      </c>
      <c r="H3626" s="3">
        <f t="shared" si="621"/>
        <v>14.051313182531441</v>
      </c>
      <c r="I3626" s="3">
        <f t="shared" si="622"/>
        <v>-97442.3845565753</v>
      </c>
      <c r="J3626" s="3">
        <f t="shared" si="623"/>
        <v>5774.3117144696917</v>
      </c>
      <c r="K3626" s="3">
        <f t="shared" si="624"/>
        <v>2.4334178474155863E-3</v>
      </c>
      <c r="L3626" s="3">
        <f t="shared" si="625"/>
        <v>0.11997079999999999</v>
      </c>
      <c r="M3626" s="3">
        <f t="shared" si="626"/>
        <v>112.72125519949398</v>
      </c>
      <c r="N3626" s="3">
        <f t="shared" si="627"/>
        <v>4.906181330432605</v>
      </c>
      <c r="O3626" s="3">
        <f t="shared" si="628"/>
        <v>-1.1813304326047103E-3</v>
      </c>
      <c r="P3626" s="3">
        <f t="shared" si="629"/>
        <v>-2.3626608652094205E-3</v>
      </c>
      <c r="Q3626" s="3">
        <f t="shared" si="630"/>
        <v>0.29555930271330966</v>
      </c>
    </row>
    <row r="3627" spans="7:17" x14ac:dyDescent="0.25">
      <c r="G3627" s="3">
        <f t="shared" si="620"/>
        <v>3621</v>
      </c>
      <c r="H3627" s="3">
        <f t="shared" si="621"/>
        <v>14.048950521666232</v>
      </c>
      <c r="I3627" s="3">
        <f t="shared" si="622"/>
        <v>-97456.434688427398</v>
      </c>
      <c r="J3627" s="3">
        <f t="shared" si="623"/>
        <v>5776.2010090942476</v>
      </c>
      <c r="K3627" s="3">
        <f t="shared" si="624"/>
        <v>2.4322128851726396E-3</v>
      </c>
      <c r="L3627" s="3">
        <f t="shared" si="625"/>
        <v>0.11997079999999999</v>
      </c>
      <c r="M3627" s="3">
        <f t="shared" si="626"/>
        <v>112.75915967624184</v>
      </c>
      <c r="N3627" s="3">
        <f t="shared" si="627"/>
        <v>4.9061808012506436</v>
      </c>
      <c r="O3627" s="3">
        <f t="shared" si="628"/>
        <v>-1.1808012506433485E-3</v>
      </c>
      <c r="P3627" s="3">
        <f t="shared" si="629"/>
        <v>-2.361602501286697E-3</v>
      </c>
      <c r="Q3627" s="3">
        <f t="shared" si="630"/>
        <v>0.29555866710896334</v>
      </c>
    </row>
    <row r="3628" spans="7:17" x14ac:dyDescent="0.25">
      <c r="G3628" s="3">
        <f t="shared" si="620"/>
        <v>3622</v>
      </c>
      <c r="H3628" s="3">
        <f t="shared" si="621"/>
        <v>14.046588919164945</v>
      </c>
      <c r="I3628" s="3">
        <f t="shared" si="622"/>
        <v>-97470.482458147817</v>
      </c>
      <c r="J3628" s="3">
        <f t="shared" si="623"/>
        <v>5778.0904181281212</v>
      </c>
      <c r="K3628" s="3">
        <f t="shared" si="624"/>
        <v>2.4310088459494027E-3</v>
      </c>
      <c r="L3628" s="3">
        <f t="shared" si="625"/>
        <v>0.11997079999999999</v>
      </c>
      <c r="M3628" s="3">
        <f t="shared" si="626"/>
        <v>112.79706629043068</v>
      </c>
      <c r="N3628" s="3">
        <f t="shared" si="627"/>
        <v>4.906180272453657</v>
      </c>
      <c r="O3628" s="3">
        <f t="shared" si="628"/>
        <v>-1.1802724536567055E-3</v>
      </c>
      <c r="P3628" s="3">
        <f t="shared" si="629"/>
        <v>-2.360544907313411E-3</v>
      </c>
      <c r="Q3628" s="3">
        <f t="shared" si="630"/>
        <v>0.2955580319858323</v>
      </c>
    </row>
    <row r="3629" spans="7:17" x14ac:dyDescent="0.25">
      <c r="G3629" s="3">
        <f t="shared" si="620"/>
        <v>3623</v>
      </c>
      <c r="H3629" s="3">
        <f t="shared" si="621"/>
        <v>14.044228374257631</v>
      </c>
      <c r="I3629" s="3">
        <f t="shared" si="622"/>
        <v>-97484.527866794524</v>
      </c>
      <c r="J3629" s="3">
        <f t="shared" si="623"/>
        <v>5779.9799415448397</v>
      </c>
      <c r="K3629" s="3">
        <f t="shared" si="624"/>
        <v>2.4298057287901196E-3</v>
      </c>
      <c r="L3629" s="3">
        <f t="shared" si="625"/>
        <v>0.11997079999999999</v>
      </c>
      <c r="M3629" s="3">
        <f t="shared" si="626"/>
        <v>112.83497504158029</v>
      </c>
      <c r="N3629" s="3">
        <f t="shared" si="627"/>
        <v>4.9061797440412569</v>
      </c>
      <c r="O3629" s="3">
        <f t="shared" si="628"/>
        <v>-1.1797440412566473E-3</v>
      </c>
      <c r="P3629" s="3">
        <f t="shared" si="629"/>
        <v>-2.3594880825132947E-3</v>
      </c>
      <c r="Q3629" s="3">
        <f t="shared" si="630"/>
        <v>0.2955573973434254</v>
      </c>
    </row>
    <row r="3630" spans="7:17" x14ac:dyDescent="0.25">
      <c r="G3630" s="3">
        <f t="shared" si="620"/>
        <v>3624</v>
      </c>
      <c r="H3630" s="3">
        <f t="shared" si="621"/>
        <v>14.041868886175118</v>
      </c>
      <c r="I3630" s="3">
        <f t="shared" si="622"/>
        <v>-97498.570915424745</v>
      </c>
      <c r="J3630" s="3">
        <f t="shared" si="623"/>
        <v>5781.869579317954</v>
      </c>
      <c r="K3630" s="3">
        <f t="shared" si="624"/>
        <v>2.4286035327402765E-3</v>
      </c>
      <c r="L3630" s="3">
        <f t="shared" si="625"/>
        <v>0.11997079999999999</v>
      </c>
      <c r="M3630" s="3">
        <f t="shared" si="626"/>
        <v>112.87288592921072</v>
      </c>
      <c r="N3630" s="3">
        <f t="shared" si="627"/>
        <v>4.9061792160130615</v>
      </c>
      <c r="O3630" s="3">
        <f t="shared" si="628"/>
        <v>-1.1792160130612572E-3</v>
      </c>
      <c r="P3630" s="3">
        <f t="shared" si="629"/>
        <v>-2.3584320261225145E-3</v>
      </c>
      <c r="Q3630" s="3">
        <f t="shared" si="630"/>
        <v>0.29555676318125218</v>
      </c>
    </row>
    <row r="3631" spans="7:17" x14ac:dyDescent="0.25">
      <c r="G3631" s="3">
        <f t="shared" si="620"/>
        <v>3625</v>
      </c>
      <c r="H3631" s="3">
        <f t="shared" si="621"/>
        <v>14.039510454148996</v>
      </c>
      <c r="I3631" s="3">
        <f t="shared" si="622"/>
        <v>-97512.611605094906</v>
      </c>
      <c r="J3631" s="3">
        <f t="shared" si="623"/>
        <v>5783.7593314210189</v>
      </c>
      <c r="K3631" s="3">
        <f t="shared" si="624"/>
        <v>2.4274022568466056E-3</v>
      </c>
      <c r="L3631" s="3">
        <f t="shared" si="625"/>
        <v>0.11997079999999999</v>
      </c>
      <c r="M3631" s="3">
        <f t="shared" si="626"/>
        <v>112.91079895284224</v>
      </c>
      <c r="N3631" s="3">
        <f t="shared" si="627"/>
        <v>4.9061786883686773</v>
      </c>
      <c r="O3631" s="3">
        <f t="shared" si="628"/>
        <v>-1.1786883686770722E-3</v>
      </c>
      <c r="P3631" s="3">
        <f t="shared" si="629"/>
        <v>-2.3573767373541443E-3</v>
      </c>
      <c r="Q3631" s="3">
        <f t="shared" si="630"/>
        <v>0.29555612949882271</v>
      </c>
    </row>
    <row r="3632" spans="7:17" x14ac:dyDescent="0.25">
      <c r="G3632" s="3">
        <f t="shared" si="620"/>
        <v>3626</v>
      </c>
      <c r="H3632" s="3">
        <f t="shared" si="621"/>
        <v>14.037153077411642</v>
      </c>
      <c r="I3632" s="3">
        <f t="shared" si="622"/>
        <v>-97526.649936860689</v>
      </c>
      <c r="J3632" s="3">
        <f t="shared" si="623"/>
        <v>5785.6491978276099</v>
      </c>
      <c r="K3632" s="3">
        <f t="shared" si="624"/>
        <v>2.4262019001570815E-3</v>
      </c>
      <c r="L3632" s="3">
        <f t="shared" si="625"/>
        <v>0.11997079999999999</v>
      </c>
      <c r="M3632" s="3">
        <f t="shared" si="626"/>
        <v>112.94871411199537</v>
      </c>
      <c r="N3632" s="3">
        <f t="shared" si="627"/>
        <v>4.9061781611077233</v>
      </c>
      <c r="O3632" s="3">
        <f t="shared" si="628"/>
        <v>-1.1781611077230636E-3</v>
      </c>
      <c r="P3632" s="3">
        <f t="shared" si="629"/>
        <v>-2.3563222154461272E-3</v>
      </c>
      <c r="Q3632" s="3">
        <f t="shared" si="630"/>
        <v>0.2955554962956477</v>
      </c>
    </row>
    <row r="3633" spans="7:17" x14ac:dyDescent="0.25">
      <c r="G3633" s="3">
        <f t="shared" si="620"/>
        <v>3627</v>
      </c>
      <c r="H3633" s="3">
        <f t="shared" si="621"/>
        <v>14.034796755196195</v>
      </c>
      <c r="I3633" s="3">
        <f t="shared" si="622"/>
        <v>-97540.685911776993</v>
      </c>
      <c r="J3633" s="3">
        <f t="shared" si="623"/>
        <v>5787.5391785113125</v>
      </c>
      <c r="K3633" s="3">
        <f t="shared" si="624"/>
        <v>2.4250024617209188E-3</v>
      </c>
      <c r="L3633" s="3">
        <f t="shared" si="625"/>
        <v>0.11997079999999999</v>
      </c>
      <c r="M3633" s="3">
        <f t="shared" si="626"/>
        <v>112.98663140619085</v>
      </c>
      <c r="N3633" s="3">
        <f t="shared" si="627"/>
        <v>4.9061776342298122</v>
      </c>
      <c r="O3633" s="3">
        <f t="shared" si="628"/>
        <v>-1.1776342298119857E-3</v>
      </c>
      <c r="P3633" s="3">
        <f t="shared" si="629"/>
        <v>-2.3552684596239715E-3</v>
      </c>
      <c r="Q3633" s="3">
        <f t="shared" si="630"/>
        <v>0.2955548635712385</v>
      </c>
    </row>
    <row r="3634" spans="7:17" x14ac:dyDescent="0.25">
      <c r="G3634" s="3">
        <f t="shared" si="620"/>
        <v>3628</v>
      </c>
      <c r="H3634" s="3">
        <f t="shared" si="621"/>
        <v>14.032441486736571</v>
      </c>
      <c r="I3634" s="3">
        <f t="shared" si="622"/>
        <v>-97554.719530897957</v>
      </c>
      <c r="J3634" s="3">
        <f t="shared" si="623"/>
        <v>5789.4292734457276</v>
      </c>
      <c r="K3634" s="3">
        <f t="shared" si="624"/>
        <v>2.4238039405885693E-3</v>
      </c>
      <c r="L3634" s="3">
        <f t="shared" si="625"/>
        <v>0.11997079999999999</v>
      </c>
      <c r="M3634" s="3">
        <f t="shared" si="626"/>
        <v>113.02455083494966</v>
      </c>
      <c r="N3634" s="3">
        <f t="shared" si="627"/>
        <v>4.9061771077345568</v>
      </c>
      <c r="O3634" s="3">
        <f t="shared" si="628"/>
        <v>-1.1771077345565928E-3</v>
      </c>
      <c r="P3634" s="3">
        <f t="shared" si="629"/>
        <v>-2.3542154691131856E-3</v>
      </c>
      <c r="Q3634" s="3">
        <f t="shared" si="630"/>
        <v>0.295554231325107</v>
      </c>
    </row>
    <row r="3635" spans="7:17" x14ac:dyDescent="0.25">
      <c r="G3635" s="3">
        <f t="shared" si="620"/>
        <v>3629</v>
      </c>
      <c r="H3635" s="3">
        <f t="shared" si="621"/>
        <v>14.030087271267458</v>
      </c>
      <c r="I3635" s="3">
        <f t="shared" si="622"/>
        <v>-97568.750795276952</v>
      </c>
      <c r="J3635" s="3">
        <f t="shared" si="623"/>
        <v>5791.3194826044673</v>
      </c>
      <c r="K3635" s="3">
        <f t="shared" si="624"/>
        <v>2.4226063358117242E-3</v>
      </c>
      <c r="L3635" s="3">
        <f t="shared" si="625"/>
        <v>0.11997079999999999</v>
      </c>
      <c r="M3635" s="3">
        <f t="shared" si="626"/>
        <v>113.06247239779307</v>
      </c>
      <c r="N3635" s="3">
        <f t="shared" si="627"/>
        <v>4.906176581621577</v>
      </c>
      <c r="O3635" s="3">
        <f t="shared" si="628"/>
        <v>-1.1765816215767444E-3</v>
      </c>
      <c r="P3635" s="3">
        <f t="shared" si="629"/>
        <v>-2.3531632431534888E-3</v>
      </c>
      <c r="Q3635" s="3">
        <f t="shared" si="630"/>
        <v>0.29555359955676602</v>
      </c>
    </row>
    <row r="3636" spans="7:17" x14ac:dyDescent="0.25">
      <c r="G3636" s="3">
        <f t="shared" si="620"/>
        <v>3630</v>
      </c>
      <c r="H3636" s="3">
        <f t="shared" si="621"/>
        <v>14.027734108024305</v>
      </c>
      <c r="I3636" s="3">
        <f t="shared" si="622"/>
        <v>-97582.779705966605</v>
      </c>
      <c r="J3636" s="3">
        <f t="shared" si="623"/>
        <v>5793.2098059611617</v>
      </c>
      <c r="K3636" s="3">
        <f t="shared" si="624"/>
        <v>2.4214096464433049E-3</v>
      </c>
      <c r="L3636" s="3">
        <f t="shared" si="625"/>
        <v>0.11997079999999999</v>
      </c>
      <c r="M3636" s="3">
        <f t="shared" si="626"/>
        <v>113.10039609424258</v>
      </c>
      <c r="N3636" s="3">
        <f t="shared" si="627"/>
        <v>4.9061760558904854</v>
      </c>
      <c r="O3636" s="3">
        <f t="shared" si="628"/>
        <v>-1.1760558904851948E-3</v>
      </c>
      <c r="P3636" s="3">
        <f t="shared" si="629"/>
        <v>-2.3521117809703895E-3</v>
      </c>
      <c r="Q3636" s="3">
        <f t="shared" si="630"/>
        <v>0.29555296826572863</v>
      </c>
    </row>
    <row r="3637" spans="7:17" x14ac:dyDescent="0.25">
      <c r="G3637" s="3">
        <f t="shared" si="620"/>
        <v>3631</v>
      </c>
      <c r="H3637" s="3">
        <f t="shared" si="621"/>
        <v>14.025381996243334</v>
      </c>
      <c r="I3637" s="3">
        <f t="shared" si="622"/>
        <v>-97596.806264018742</v>
      </c>
      <c r="J3637" s="3">
        <f t="shared" si="623"/>
        <v>5795.1002434894508</v>
      </c>
      <c r="K3637" s="3">
        <f t="shared" si="624"/>
        <v>2.4202138715374694E-3</v>
      </c>
      <c r="L3637" s="3">
        <f t="shared" si="625"/>
        <v>0.11997079999999999</v>
      </c>
      <c r="M3637" s="3">
        <f t="shared" si="626"/>
        <v>113.13832192381992</v>
      </c>
      <c r="N3637" s="3">
        <f t="shared" si="627"/>
        <v>4.9061755305408994</v>
      </c>
      <c r="O3637" s="3">
        <f t="shared" si="628"/>
        <v>-1.175530540899139E-3</v>
      </c>
      <c r="P3637" s="3">
        <f t="shared" si="629"/>
        <v>-2.351061081798278E-3</v>
      </c>
      <c r="Q3637" s="3">
        <f t="shared" si="630"/>
        <v>0.29555233745150866</v>
      </c>
    </row>
    <row r="3638" spans="7:17" x14ac:dyDescent="0.25">
      <c r="G3638" s="3">
        <f t="shared" si="620"/>
        <v>3632</v>
      </c>
      <c r="H3638" s="3">
        <f t="shared" si="621"/>
        <v>14.023030935161536</v>
      </c>
      <c r="I3638" s="3">
        <f t="shared" si="622"/>
        <v>-97610.830470484449</v>
      </c>
      <c r="J3638" s="3">
        <f t="shared" si="623"/>
        <v>5796.9907951629884</v>
      </c>
      <c r="K3638" s="3">
        <f t="shared" si="624"/>
        <v>2.4190190101496035E-3</v>
      </c>
      <c r="L3638" s="3">
        <f t="shared" si="625"/>
        <v>0.11997079999999999</v>
      </c>
      <c r="M3638" s="3">
        <f t="shared" si="626"/>
        <v>113.17624988604699</v>
      </c>
      <c r="N3638" s="3">
        <f t="shared" si="627"/>
        <v>4.9061750055724334</v>
      </c>
      <c r="O3638" s="3">
        <f t="shared" si="628"/>
        <v>-1.1750055724331077E-3</v>
      </c>
      <c r="P3638" s="3">
        <f t="shared" si="629"/>
        <v>-2.3500111448662153E-3</v>
      </c>
      <c r="Q3638" s="3">
        <f t="shared" si="630"/>
        <v>0.29555170711362061</v>
      </c>
    </row>
    <row r="3639" spans="7:17" x14ac:dyDescent="0.25">
      <c r="G3639" s="3">
        <f t="shared" si="620"/>
        <v>3633</v>
      </c>
      <c r="H3639" s="3">
        <f t="shared" si="621"/>
        <v>14.02068092401667</v>
      </c>
      <c r="I3639" s="3">
        <f t="shared" si="622"/>
        <v>-97624.852326414039</v>
      </c>
      <c r="J3639" s="3">
        <f t="shared" si="623"/>
        <v>5798.8814609554429</v>
      </c>
      <c r="K3639" s="3">
        <f t="shared" si="624"/>
        <v>2.4178250613363247E-3</v>
      </c>
      <c r="L3639" s="3">
        <f t="shared" si="625"/>
        <v>0.11997079999999999</v>
      </c>
      <c r="M3639" s="3">
        <f t="shared" si="626"/>
        <v>113.21417998044602</v>
      </c>
      <c r="N3639" s="3">
        <f t="shared" si="627"/>
        <v>4.9061744809847099</v>
      </c>
      <c r="O3639" s="3">
        <f t="shared" si="628"/>
        <v>-1.1744809847096249E-3</v>
      </c>
      <c r="P3639" s="3">
        <f t="shared" si="629"/>
        <v>-2.3489619694192498E-3</v>
      </c>
      <c r="Q3639" s="3">
        <f t="shared" si="630"/>
        <v>0.29555107725157959</v>
      </c>
    </row>
    <row r="3640" spans="7:17" x14ac:dyDescent="0.25">
      <c r="G3640" s="3">
        <f t="shared" si="620"/>
        <v>3634</v>
      </c>
      <c r="H3640" s="3">
        <f t="shared" si="621"/>
        <v>14.018331962047251</v>
      </c>
      <c r="I3640" s="3">
        <f t="shared" si="622"/>
        <v>-97638.871832857069</v>
      </c>
      <c r="J3640" s="3">
        <f t="shared" si="623"/>
        <v>5800.7722408404952</v>
      </c>
      <c r="K3640" s="3">
        <f t="shared" si="624"/>
        <v>2.4166320241554738E-3</v>
      </c>
      <c r="L3640" s="3">
        <f t="shared" si="625"/>
        <v>0.11997079999999999</v>
      </c>
      <c r="M3640" s="3">
        <f t="shared" si="626"/>
        <v>113.25211220653945</v>
      </c>
      <c r="N3640" s="3">
        <f t="shared" si="627"/>
        <v>4.9061739567773399</v>
      </c>
      <c r="O3640" s="3">
        <f t="shared" si="628"/>
        <v>-1.1739567773396686E-3</v>
      </c>
      <c r="P3640" s="3">
        <f t="shared" si="629"/>
        <v>-2.3479135546793373E-3</v>
      </c>
      <c r="Q3640" s="3">
        <f t="shared" si="630"/>
        <v>0.29555044786490131</v>
      </c>
    </row>
    <row r="3641" spans="7:17" x14ac:dyDescent="0.25">
      <c r="G3641" s="3">
        <f t="shared" si="620"/>
        <v>3635</v>
      </c>
      <c r="H3641" s="3">
        <f t="shared" si="621"/>
        <v>14.015984048492571</v>
      </c>
      <c r="I3641" s="3">
        <f t="shared" si="622"/>
        <v>-97652.888990862339</v>
      </c>
      <c r="J3641" s="3">
        <f t="shared" si="623"/>
        <v>5802.6631347918428</v>
      </c>
      <c r="K3641" s="3">
        <f t="shared" si="624"/>
        <v>2.4154398976661191E-3</v>
      </c>
      <c r="L3641" s="3">
        <f t="shared" si="625"/>
        <v>0.11997079999999999</v>
      </c>
      <c r="M3641" s="3">
        <f t="shared" si="626"/>
        <v>113.29004656385</v>
      </c>
      <c r="N3641" s="3">
        <f t="shared" si="627"/>
        <v>4.9061734329499487</v>
      </c>
      <c r="O3641" s="3">
        <f t="shared" si="628"/>
        <v>-1.1734329499484275E-3</v>
      </c>
      <c r="P3641" s="3">
        <f t="shared" si="629"/>
        <v>-2.346865899896855E-3</v>
      </c>
      <c r="Q3641" s="3">
        <f t="shared" si="630"/>
        <v>0.29554981895310217</v>
      </c>
    </row>
    <row r="3642" spans="7:17" x14ac:dyDescent="0.25">
      <c r="G3642" s="3">
        <f t="shared" si="620"/>
        <v>3636</v>
      </c>
      <c r="H3642" s="3">
        <f t="shared" si="621"/>
        <v>14.013637182592674</v>
      </c>
      <c r="I3642" s="3">
        <f t="shared" si="622"/>
        <v>-97666.903801477878</v>
      </c>
      <c r="J3642" s="3">
        <f t="shared" si="623"/>
        <v>5804.5541427831904</v>
      </c>
      <c r="K3642" s="3">
        <f t="shared" si="624"/>
        <v>2.4142486809285513E-3</v>
      </c>
      <c r="L3642" s="3">
        <f t="shared" si="625"/>
        <v>0.11997079999999999</v>
      </c>
      <c r="M3642" s="3">
        <f t="shared" si="626"/>
        <v>113.32798305190055</v>
      </c>
      <c r="N3642" s="3">
        <f t="shared" si="627"/>
        <v>4.9061729095021516</v>
      </c>
      <c r="O3642" s="3">
        <f t="shared" si="628"/>
        <v>-1.1729095021513203E-3</v>
      </c>
      <c r="P3642" s="3">
        <f t="shared" si="629"/>
        <v>-2.3458190043026406E-3</v>
      </c>
      <c r="Q3642" s="3">
        <f t="shared" si="630"/>
        <v>0.29554919051569895</v>
      </c>
    </row>
    <row r="3643" spans="7:17" x14ac:dyDescent="0.25">
      <c r="G3643" s="3">
        <f t="shared" si="620"/>
        <v>3637</v>
      </c>
      <c r="H3643" s="3">
        <f t="shared" si="621"/>
        <v>14.011291363588372</v>
      </c>
      <c r="I3643" s="3">
        <f t="shared" si="622"/>
        <v>-97680.916265750973</v>
      </c>
      <c r="J3643" s="3">
        <f t="shared" si="623"/>
        <v>5806.4452647882663</v>
      </c>
      <c r="K3643" s="3">
        <f t="shared" si="624"/>
        <v>2.4130583730042785E-3</v>
      </c>
      <c r="L3643" s="3">
        <f t="shared" si="625"/>
        <v>0.11997079999999999</v>
      </c>
      <c r="M3643" s="3">
        <f t="shared" si="626"/>
        <v>113.36592167021431</v>
      </c>
      <c r="N3643" s="3">
        <f t="shared" si="627"/>
        <v>4.9061723864335667</v>
      </c>
      <c r="O3643" s="3">
        <f t="shared" si="628"/>
        <v>-1.1723864335664302E-3</v>
      </c>
      <c r="P3643" s="3">
        <f t="shared" si="629"/>
        <v>-2.3447728671328605E-3</v>
      </c>
      <c r="Q3643" s="3">
        <f t="shared" si="630"/>
        <v>0.29554856255220935</v>
      </c>
    </row>
    <row r="3644" spans="7:17" x14ac:dyDescent="0.25">
      <c r="G3644" s="3">
        <f t="shared" si="620"/>
        <v>3638</v>
      </c>
      <c r="H3644" s="3">
        <f t="shared" si="621"/>
        <v>14.008946590721239</v>
      </c>
      <c r="I3644" s="3">
        <f t="shared" si="622"/>
        <v>-97694.926384728125</v>
      </c>
      <c r="J3644" s="3">
        <f t="shared" si="623"/>
        <v>5808.3365007808006</v>
      </c>
      <c r="K3644" s="3">
        <f t="shared" si="624"/>
        <v>2.4118689729560349E-3</v>
      </c>
      <c r="L3644" s="3">
        <f t="shared" si="625"/>
        <v>0.11997079999999999</v>
      </c>
      <c r="M3644" s="3">
        <f t="shared" si="626"/>
        <v>113.40386241831463</v>
      </c>
      <c r="N3644" s="3">
        <f t="shared" si="627"/>
        <v>4.9061718637438165</v>
      </c>
      <c r="O3644" s="3">
        <f t="shared" si="628"/>
        <v>-1.1718637438162816E-3</v>
      </c>
      <c r="P3644" s="3">
        <f t="shared" si="629"/>
        <v>-2.3437274876325631E-3</v>
      </c>
      <c r="Q3644" s="3">
        <f t="shared" si="630"/>
        <v>0.29554793506215155</v>
      </c>
    </row>
    <row r="3645" spans="7:17" x14ac:dyDescent="0.25">
      <c r="G3645" s="3">
        <f t="shared" si="620"/>
        <v>3639</v>
      </c>
      <c r="H3645" s="3">
        <f t="shared" si="621"/>
        <v>14.006602863233606</v>
      </c>
      <c r="I3645" s="3">
        <f t="shared" si="622"/>
        <v>-97708.934159455108</v>
      </c>
      <c r="J3645" s="3">
        <f t="shared" si="623"/>
        <v>5810.2278507345463</v>
      </c>
      <c r="K3645" s="3">
        <f t="shared" si="624"/>
        <v>2.4106804798477654E-3</v>
      </c>
      <c r="L3645" s="3">
        <f t="shared" si="625"/>
        <v>0.11997079999999999</v>
      </c>
      <c r="M3645" s="3">
        <f t="shared" si="626"/>
        <v>113.4418052957252</v>
      </c>
      <c r="N3645" s="3">
        <f t="shared" si="627"/>
        <v>4.9061713414325201</v>
      </c>
      <c r="O3645" s="3">
        <f t="shared" si="628"/>
        <v>-1.1713414325198457E-3</v>
      </c>
      <c r="P3645" s="3">
        <f t="shared" si="629"/>
        <v>-2.3426828650396914E-3</v>
      </c>
      <c r="Q3645" s="3">
        <f t="shared" si="630"/>
        <v>0.29554730804504409</v>
      </c>
    </row>
    <row r="3646" spans="7:17" x14ac:dyDescent="0.25">
      <c r="G3646" s="3">
        <f t="shared" si="620"/>
        <v>3640</v>
      </c>
      <c r="H3646" s="3">
        <f t="shared" si="621"/>
        <v>14.004260180368567</v>
      </c>
      <c r="I3646" s="3">
        <f t="shared" si="622"/>
        <v>-97722.939590976908</v>
      </c>
      <c r="J3646" s="3">
        <f t="shared" si="623"/>
        <v>5812.1193146232636</v>
      </c>
      <c r="K3646" s="3">
        <f t="shared" si="624"/>
        <v>2.4094928927446339E-3</v>
      </c>
      <c r="L3646" s="3">
        <f t="shared" si="625"/>
        <v>0.11997079999999999</v>
      </c>
      <c r="M3646" s="3">
        <f t="shared" si="626"/>
        <v>113.47975030196987</v>
      </c>
      <c r="N3646" s="3">
        <f t="shared" si="627"/>
        <v>4.9061708194992972</v>
      </c>
      <c r="O3646" s="3">
        <f t="shared" si="628"/>
        <v>-1.1708194992969823E-3</v>
      </c>
      <c r="P3646" s="3">
        <f t="shared" si="629"/>
        <v>-2.3416389985939645E-3</v>
      </c>
      <c r="Q3646" s="3">
        <f t="shared" si="630"/>
        <v>0.2955466815004068</v>
      </c>
    </row>
    <row r="3647" spans="7:17" x14ac:dyDescent="0.25">
      <c r="G3647" s="3">
        <f t="shared" si="620"/>
        <v>3641</v>
      </c>
      <c r="H3647" s="3">
        <f t="shared" si="621"/>
        <v>14.001918541369973</v>
      </c>
      <c r="I3647" s="3">
        <f t="shared" si="622"/>
        <v>-97736.942680337772</v>
      </c>
      <c r="J3647" s="3">
        <f t="shared" si="623"/>
        <v>5814.0108924207307</v>
      </c>
      <c r="K3647" s="3">
        <f t="shared" si="624"/>
        <v>2.4083062107130163E-3</v>
      </c>
      <c r="L3647" s="3">
        <f t="shared" si="625"/>
        <v>0.11997079999999999</v>
      </c>
      <c r="M3647" s="3">
        <f t="shared" si="626"/>
        <v>113.51769743657277</v>
      </c>
      <c r="N3647" s="3">
        <f t="shared" si="627"/>
        <v>4.9061702979437714</v>
      </c>
      <c r="O3647" s="3">
        <f t="shared" si="628"/>
        <v>-1.1702979437711036E-3</v>
      </c>
      <c r="P3647" s="3">
        <f t="shared" si="629"/>
        <v>-2.3405958875422073E-3</v>
      </c>
      <c r="Q3647" s="3">
        <f t="shared" si="630"/>
        <v>0.29554605542775952</v>
      </c>
    </row>
    <row r="3648" spans="7:17" x14ac:dyDescent="0.25">
      <c r="G3648" s="3">
        <f t="shared" si="620"/>
        <v>3642</v>
      </c>
      <c r="H3648" s="3">
        <f t="shared" si="621"/>
        <v>13.999577945482431</v>
      </c>
      <c r="I3648" s="3">
        <f t="shared" si="622"/>
        <v>-97750.943428581202</v>
      </c>
      <c r="J3648" s="3">
        <f t="shared" si="623"/>
        <v>5815.9025841007387</v>
      </c>
      <c r="K3648" s="3">
        <f t="shared" si="624"/>
        <v>2.4071204328204995E-3</v>
      </c>
      <c r="L3648" s="3">
        <f t="shared" si="625"/>
        <v>0.11997079999999999</v>
      </c>
      <c r="M3648" s="3">
        <f t="shared" si="626"/>
        <v>113.55564669905829</v>
      </c>
      <c r="N3648" s="3">
        <f t="shared" si="627"/>
        <v>4.9061697767655623</v>
      </c>
      <c r="O3648" s="3">
        <f t="shared" si="628"/>
        <v>-1.1697767655620694E-3</v>
      </c>
      <c r="P3648" s="3">
        <f t="shared" si="629"/>
        <v>-2.3395535311241389E-3</v>
      </c>
      <c r="Q3648" s="3">
        <f t="shared" si="630"/>
        <v>0.29554542982662274</v>
      </c>
    </row>
    <row r="3649" spans="7:17" x14ac:dyDescent="0.25">
      <c r="G3649" s="3">
        <f t="shared" si="620"/>
        <v>3643</v>
      </c>
      <c r="H3649" s="3">
        <f t="shared" si="621"/>
        <v>13.997238391951306</v>
      </c>
      <c r="I3649" s="3">
        <f t="shared" si="622"/>
        <v>-97764.941836749917</v>
      </c>
      <c r="J3649" s="3">
        <f t="shared" si="623"/>
        <v>5817.7943896370862</v>
      </c>
      <c r="K3649" s="3">
        <f t="shared" si="624"/>
        <v>2.4059355581358822E-3</v>
      </c>
      <c r="L3649" s="3">
        <f t="shared" si="625"/>
        <v>0.11997079999999999</v>
      </c>
      <c r="M3649" s="3">
        <f t="shared" si="626"/>
        <v>113.59359808895098</v>
      </c>
      <c r="N3649" s="3">
        <f t="shared" si="627"/>
        <v>4.9061692559642918</v>
      </c>
      <c r="O3649" s="3">
        <f t="shared" si="628"/>
        <v>-1.1692559642915157E-3</v>
      </c>
      <c r="P3649" s="3">
        <f t="shared" si="629"/>
        <v>-2.3385119285830314E-3</v>
      </c>
      <c r="Q3649" s="3">
        <f t="shared" si="630"/>
        <v>0.29554480469651784</v>
      </c>
    </row>
    <row r="3650" spans="7:17" x14ac:dyDescent="0.25">
      <c r="G3650" s="3">
        <f t="shared" si="620"/>
        <v>3644</v>
      </c>
      <c r="H3650" s="3">
        <f t="shared" si="621"/>
        <v>13.994899880022723</v>
      </c>
      <c r="I3650" s="3">
        <f t="shared" si="622"/>
        <v>-97778.937905885905</v>
      </c>
      <c r="J3650" s="3">
        <f t="shared" si="623"/>
        <v>5819.686309003594</v>
      </c>
      <c r="K3650" s="3">
        <f t="shared" si="624"/>
        <v>2.4047515857291684E-3</v>
      </c>
      <c r="L3650" s="3">
        <f t="shared" si="625"/>
        <v>0.11997079999999999</v>
      </c>
      <c r="M3650" s="3">
        <f t="shared" si="626"/>
        <v>113.63155160577573</v>
      </c>
      <c r="N3650" s="3">
        <f t="shared" si="627"/>
        <v>4.9061687355395875</v>
      </c>
      <c r="O3650" s="3">
        <f t="shared" si="628"/>
        <v>-1.1687355395872956E-3</v>
      </c>
      <c r="P3650" s="3">
        <f t="shared" si="629"/>
        <v>-2.3374710791745912E-3</v>
      </c>
      <c r="Q3650" s="3">
        <f t="shared" si="630"/>
        <v>0.2955441800369667</v>
      </c>
    </row>
    <row r="3651" spans="7:17" x14ac:dyDescent="0.25">
      <c r="G3651" s="3">
        <f t="shared" si="620"/>
        <v>3645</v>
      </c>
      <c r="H3651" s="3">
        <f t="shared" si="621"/>
        <v>13.992562408943549</v>
      </c>
      <c r="I3651" s="3">
        <f t="shared" si="622"/>
        <v>-97792.931637030386</v>
      </c>
      <c r="J3651" s="3">
        <f t="shared" si="623"/>
        <v>5821.5783421740889</v>
      </c>
      <c r="K3651" s="3">
        <f t="shared" si="624"/>
        <v>2.4035685146715688E-3</v>
      </c>
      <c r="L3651" s="3">
        <f t="shared" si="625"/>
        <v>0.11997079999999999</v>
      </c>
      <c r="M3651" s="3">
        <f t="shared" si="626"/>
        <v>113.66950724905755</v>
      </c>
      <c r="N3651" s="3">
        <f t="shared" si="627"/>
        <v>4.9061682154910624</v>
      </c>
      <c r="O3651" s="3">
        <f t="shared" si="628"/>
        <v>-1.1682154910621634E-3</v>
      </c>
      <c r="P3651" s="3">
        <f t="shared" si="629"/>
        <v>-2.3364309821243268E-3</v>
      </c>
      <c r="Q3651" s="3">
        <f t="shared" si="630"/>
        <v>0.2955435558474917</v>
      </c>
    </row>
    <row r="3652" spans="7:17" x14ac:dyDescent="0.25">
      <c r="G3652" s="3">
        <f t="shared" si="620"/>
        <v>3646</v>
      </c>
      <c r="H3652" s="3">
        <f t="shared" si="621"/>
        <v>13.990225977961424</v>
      </c>
      <c r="I3652" s="3">
        <f t="shared" si="622"/>
        <v>-97806.923031223836</v>
      </c>
      <c r="J3652" s="3">
        <f t="shared" si="623"/>
        <v>5823.4704891224173</v>
      </c>
      <c r="K3652" s="3">
        <f t="shared" si="624"/>
        <v>2.4023863440354992E-3</v>
      </c>
      <c r="L3652" s="3">
        <f t="shared" si="625"/>
        <v>0.11997079999999999</v>
      </c>
      <c r="M3652" s="3">
        <f t="shared" si="626"/>
        <v>113.7074650183218</v>
      </c>
      <c r="N3652" s="3">
        <f t="shared" si="627"/>
        <v>4.906167695818354</v>
      </c>
      <c r="O3652" s="3">
        <f t="shared" si="628"/>
        <v>-1.1676958183537423E-3</v>
      </c>
      <c r="P3652" s="3">
        <f t="shared" si="629"/>
        <v>-2.3353916367074845E-3</v>
      </c>
      <c r="Q3652" s="3">
        <f t="shared" si="630"/>
        <v>0.29554293212761612</v>
      </c>
    </row>
    <row r="3653" spans="7:17" x14ac:dyDescent="0.25">
      <c r="G3653" s="3">
        <f t="shared" si="620"/>
        <v>3647</v>
      </c>
      <c r="H3653" s="3">
        <f t="shared" si="621"/>
        <v>13.987890586324717</v>
      </c>
      <c r="I3653" s="3">
        <f t="shared" si="622"/>
        <v>-97820.912089505975</v>
      </c>
      <c r="J3653" s="3">
        <f t="shared" si="623"/>
        <v>5825.3627498224359</v>
      </c>
      <c r="K3653" s="3">
        <f t="shared" si="624"/>
        <v>2.4012050728945736E-3</v>
      </c>
      <c r="L3653" s="3">
        <f t="shared" si="625"/>
        <v>0.11997079999999999</v>
      </c>
      <c r="M3653" s="3">
        <f t="shared" si="626"/>
        <v>113.74542491309404</v>
      </c>
      <c r="N3653" s="3">
        <f t="shared" si="627"/>
        <v>4.906167176521075</v>
      </c>
      <c r="O3653" s="3">
        <f t="shared" si="628"/>
        <v>-1.1671765210747864E-3</v>
      </c>
      <c r="P3653" s="3">
        <f t="shared" si="629"/>
        <v>-2.3343530421495728E-3</v>
      </c>
      <c r="Q3653" s="3">
        <f t="shared" si="630"/>
        <v>0.29554230887686339</v>
      </c>
    </row>
    <row r="3654" spans="7:17" x14ac:dyDescent="0.25">
      <c r="G3654" s="3">
        <f t="shared" si="620"/>
        <v>3648</v>
      </c>
      <c r="H3654" s="3">
        <f t="shared" si="621"/>
        <v>13.985556233282567</v>
      </c>
      <c r="I3654" s="3">
        <f t="shared" si="622"/>
        <v>-97834.898812915781</v>
      </c>
      <c r="J3654" s="3">
        <f t="shared" si="623"/>
        <v>5827.255124248014</v>
      </c>
      <c r="K3654" s="3">
        <f t="shared" si="624"/>
        <v>2.4000247003236113E-3</v>
      </c>
      <c r="L3654" s="3">
        <f t="shared" si="625"/>
        <v>0.11997079999999999</v>
      </c>
      <c r="M3654" s="3">
        <f t="shared" si="626"/>
        <v>113.78338693290006</v>
      </c>
      <c r="N3654" s="3">
        <f t="shared" si="627"/>
        <v>4.9061666575988534</v>
      </c>
      <c r="O3654" s="3">
        <f t="shared" si="628"/>
        <v>-1.1666575988531491E-3</v>
      </c>
      <c r="P3654" s="3">
        <f t="shared" si="629"/>
        <v>-2.3333151977062982E-3</v>
      </c>
      <c r="Q3654" s="3">
        <f t="shared" si="630"/>
        <v>0.29554168609475795</v>
      </c>
    </row>
    <row r="3655" spans="7:17" x14ac:dyDescent="0.25">
      <c r="G3655" s="3">
        <f t="shared" si="620"/>
        <v>3649</v>
      </c>
      <c r="H3655" s="3">
        <f t="shared" si="621"/>
        <v>13.983222918084861</v>
      </c>
      <c r="I3655" s="3">
        <f t="shared" si="622"/>
        <v>-97848.883202491459</v>
      </c>
      <c r="J3655" s="3">
        <f t="shared" si="623"/>
        <v>5829.1476123730354</v>
      </c>
      <c r="K3655" s="3">
        <f t="shared" si="624"/>
        <v>2.3988452253986266E-3</v>
      </c>
      <c r="L3655" s="3">
        <f t="shared" si="625"/>
        <v>0.11997079999999999</v>
      </c>
      <c r="M3655" s="3">
        <f t="shared" si="626"/>
        <v>113.82135107726586</v>
      </c>
      <c r="N3655" s="3">
        <f t="shared" si="627"/>
        <v>4.9061661390513169</v>
      </c>
      <c r="O3655" s="3">
        <f t="shared" si="628"/>
        <v>-1.1661390513166836E-3</v>
      </c>
      <c r="P3655" s="3">
        <f t="shared" si="629"/>
        <v>-2.3322781026333672E-3</v>
      </c>
      <c r="Q3655" s="3">
        <f t="shared" si="630"/>
        <v>0.29554106378082462</v>
      </c>
    </row>
    <row r="3656" spans="7:17" x14ac:dyDescent="0.25">
      <c r="G3656" s="3">
        <f t="shared" ref="G3656:G3719" si="631">G3655+$C$8</f>
        <v>3650</v>
      </c>
      <c r="H3656" s="3">
        <f t="shared" ref="H3656:H3719" si="632">H3655+(P3655*$C$8)</f>
        <v>13.980890639982228</v>
      </c>
      <c r="I3656" s="3">
        <f t="shared" ref="I3656:I3719" si="633">I3655-((H3655*$C$8)+(0.5*($C$8^2)*P3655))</f>
        <v>-97862.865259270489</v>
      </c>
      <c r="J3656" s="3">
        <f t="shared" ref="J3656:J3719" si="634">332.2192 - 0.005287895*I3656 + 0.0000002311057*I3656^2 - 0.000000000002953333*I3656^3</f>
        <v>5831.0402141713976</v>
      </c>
      <c r="K3656" s="3">
        <f t="shared" ref="K3656:K3719" si="635">H3656/J3656</f>
        <v>2.3976666471968314E-3</v>
      </c>
      <c r="L3656" s="3">
        <f t="shared" ref="L3656:L3719" si="636" xml:space="preserve"> 0.4033345 + (0.1199708 - 0.4033345)/(1 + (K3656/0.922384)^37.98774)</f>
        <v>0.11997079999999999</v>
      </c>
      <c r="M3656" s="3">
        <f t="shared" ref="M3656:M3719" si="637">-0.000000000000057519*I3656^3+0.0000000047432*I3656^2-0.00013469*I3656+1.3424</f>
        <v>113.85931734571774</v>
      </c>
      <c r="N3656" s="3">
        <f t="shared" ref="N3656:N3719" si="638">M3656*$C$6*L3656*H3656^2/2</f>
        <v>4.9061656208780891</v>
      </c>
      <c r="O3656" s="3">
        <f t="shared" ref="O3656:O3719" si="639">$C$7*9.81-N3656</f>
        <v>-1.1656208780888022E-3</v>
      </c>
      <c r="P3656" s="3">
        <f t="shared" ref="P3656:P3719" si="640">O3656/$C$7</f>
        <v>-2.3312417561776044E-3</v>
      </c>
      <c r="Q3656" s="3">
        <f t="shared" ref="Q3656:Q3719" si="641" xml:space="preserve"> 0.2942641 + 0.5370418*K3656 - 1.972727*K3656^2 + 2.58101*K3656^3 - 0.9018182*K3656^4</f>
        <v>0.29554044193458895</v>
      </c>
    </row>
    <row r="3657" spans="7:17" x14ac:dyDescent="0.25">
      <c r="G3657" s="3">
        <f t="shared" si="631"/>
        <v>3651</v>
      </c>
      <c r="H3657" s="3">
        <f t="shared" si="632"/>
        <v>13.97855939822605</v>
      </c>
      <c r="I3657" s="3">
        <f t="shared" si="633"/>
        <v>-97876.844984289593</v>
      </c>
      <c r="J3657" s="3">
        <f t="shared" si="634"/>
        <v>5832.9329296170117</v>
      </c>
      <c r="K3657" s="3">
        <f t="shared" si="635"/>
        <v>2.3964889647966306E-3</v>
      </c>
      <c r="L3657" s="3">
        <f t="shared" si="636"/>
        <v>0.11997079999999999</v>
      </c>
      <c r="M3657" s="3">
        <f t="shared" si="637"/>
        <v>113.89728573778217</v>
      </c>
      <c r="N3657" s="3">
        <f t="shared" si="638"/>
        <v>4.9061651030787941</v>
      </c>
      <c r="O3657" s="3">
        <f t="shared" si="639"/>
        <v>-1.1651030787938055E-3</v>
      </c>
      <c r="P3657" s="3">
        <f t="shared" si="640"/>
        <v>-2.330206157587611E-3</v>
      </c>
      <c r="Q3657" s="3">
        <f t="shared" si="641"/>
        <v>0.29553982055557698</v>
      </c>
    </row>
    <row r="3658" spans="7:17" x14ac:dyDescent="0.25">
      <c r="G3658" s="3">
        <f t="shared" si="631"/>
        <v>3652</v>
      </c>
      <c r="H3658" s="3">
        <f t="shared" si="632"/>
        <v>13.976229192068462</v>
      </c>
      <c r="I3658" s="3">
        <f t="shared" si="633"/>
        <v>-97890.822378584737</v>
      </c>
      <c r="J3658" s="3">
        <f t="shared" si="634"/>
        <v>5834.8257586838008</v>
      </c>
      <c r="K3658" s="3">
        <f t="shared" si="635"/>
        <v>2.3953121772776246E-3</v>
      </c>
      <c r="L3658" s="3">
        <f t="shared" si="636"/>
        <v>0.11997079999999999</v>
      </c>
      <c r="M3658" s="3">
        <f t="shared" si="637"/>
        <v>113.93525625298589</v>
      </c>
      <c r="N3658" s="3">
        <f t="shared" si="638"/>
        <v>4.9061645856530607</v>
      </c>
      <c r="O3658" s="3">
        <f t="shared" si="639"/>
        <v>-1.1645856530604348E-3</v>
      </c>
      <c r="P3658" s="3">
        <f t="shared" si="640"/>
        <v>-2.3291713061208696E-3</v>
      </c>
      <c r="Q3658" s="3">
        <f t="shared" si="641"/>
        <v>0.29553919964331549</v>
      </c>
    </row>
    <row r="3659" spans="7:17" x14ac:dyDescent="0.25">
      <c r="G3659" s="3">
        <f t="shared" si="631"/>
        <v>3653</v>
      </c>
      <c r="H3659" s="3">
        <f t="shared" si="632"/>
        <v>13.973900020762342</v>
      </c>
      <c r="I3659" s="3">
        <f t="shared" si="633"/>
        <v>-97904.797443191157</v>
      </c>
      <c r="J3659" s="3">
        <f t="shared" si="634"/>
        <v>5836.7187013457024</v>
      </c>
      <c r="K3659" s="3">
        <f t="shared" si="635"/>
        <v>2.3941362837206024E-3</v>
      </c>
      <c r="L3659" s="3">
        <f t="shared" si="636"/>
        <v>0.11997079999999999</v>
      </c>
      <c r="M3659" s="3">
        <f t="shared" si="637"/>
        <v>113.97322889085592</v>
      </c>
      <c r="N3659" s="3">
        <f t="shared" si="638"/>
        <v>4.9061640686005186</v>
      </c>
      <c r="O3659" s="3">
        <f t="shared" si="639"/>
        <v>-1.1640686005183198E-3</v>
      </c>
      <c r="P3659" s="3">
        <f t="shared" si="640"/>
        <v>-2.3281372010366397E-3</v>
      </c>
      <c r="Q3659" s="3">
        <f t="shared" si="641"/>
        <v>0.29553857919733179</v>
      </c>
    </row>
    <row r="3660" spans="7:17" x14ac:dyDescent="0.25">
      <c r="G3660" s="3">
        <f t="shared" si="631"/>
        <v>3654</v>
      </c>
      <c r="H3660" s="3">
        <f t="shared" si="632"/>
        <v>13.971571883561305</v>
      </c>
      <c r="I3660" s="3">
        <f t="shared" si="633"/>
        <v>-97918.770179143321</v>
      </c>
      <c r="J3660" s="3">
        <f t="shared" si="634"/>
        <v>5838.6117575766675</v>
      </c>
      <c r="K3660" s="3">
        <f t="shared" si="635"/>
        <v>2.3929612832075419E-3</v>
      </c>
      <c r="L3660" s="3">
        <f t="shared" si="636"/>
        <v>0.11997079999999999</v>
      </c>
      <c r="M3660" s="3">
        <f t="shared" si="637"/>
        <v>114.01120365091947</v>
      </c>
      <c r="N3660" s="3">
        <f t="shared" si="638"/>
        <v>4.9061635519207911</v>
      </c>
      <c r="O3660" s="3">
        <f t="shared" si="639"/>
        <v>-1.1635519207908729E-3</v>
      </c>
      <c r="P3660" s="3">
        <f t="shared" si="640"/>
        <v>-2.3271038415817458E-3</v>
      </c>
      <c r="Q3660" s="3">
        <f t="shared" si="641"/>
        <v>0.29553795921715376</v>
      </c>
    </row>
    <row r="3661" spans="7:17" x14ac:dyDescent="0.25">
      <c r="G3661" s="3">
        <f t="shared" si="631"/>
        <v>3655</v>
      </c>
      <c r="H3661" s="3">
        <f t="shared" si="632"/>
        <v>13.969244779719723</v>
      </c>
      <c r="I3661" s="3">
        <f t="shared" si="633"/>
        <v>-97932.740587474967</v>
      </c>
      <c r="J3661" s="3">
        <f t="shared" si="634"/>
        <v>5840.5049273506602</v>
      </c>
      <c r="K3661" s="3">
        <f t="shared" si="635"/>
        <v>2.3917871748216093E-3</v>
      </c>
      <c r="L3661" s="3">
        <f t="shared" si="636"/>
        <v>0.11997079999999999</v>
      </c>
      <c r="M3661" s="3">
        <f t="shared" si="637"/>
        <v>114.04918053270394</v>
      </c>
      <c r="N3661" s="3">
        <f t="shared" si="638"/>
        <v>4.9061630356135053</v>
      </c>
      <c r="O3661" s="3">
        <f t="shared" si="639"/>
        <v>-1.163035613505059E-3</v>
      </c>
      <c r="P3661" s="3">
        <f t="shared" si="640"/>
        <v>-2.326071227010118E-3</v>
      </c>
      <c r="Q3661" s="3">
        <f t="shared" si="641"/>
        <v>0.29553733970230994</v>
      </c>
    </row>
    <row r="3662" spans="7:17" x14ac:dyDescent="0.25">
      <c r="G3662" s="3">
        <f t="shared" si="631"/>
        <v>3656</v>
      </c>
      <c r="H3662" s="3">
        <f t="shared" si="632"/>
        <v>13.966918708492713</v>
      </c>
      <c r="I3662" s="3">
        <f t="shared" si="633"/>
        <v>-97946.708669219079</v>
      </c>
      <c r="J3662" s="3">
        <f t="shared" si="634"/>
        <v>5842.398210641657</v>
      </c>
      <c r="K3662" s="3">
        <f t="shared" si="635"/>
        <v>2.3906139576471558E-3</v>
      </c>
      <c r="L3662" s="3">
        <f t="shared" si="636"/>
        <v>0.11997079999999999</v>
      </c>
      <c r="M3662" s="3">
        <f t="shared" si="637"/>
        <v>114.08715953573704</v>
      </c>
      <c r="N3662" s="3">
        <f t="shared" si="638"/>
        <v>4.9061625196782916</v>
      </c>
      <c r="O3662" s="3">
        <f t="shared" si="639"/>
        <v>-1.162519678291396E-3</v>
      </c>
      <c r="P3662" s="3">
        <f t="shared" si="640"/>
        <v>-2.325039356582792E-3</v>
      </c>
      <c r="Q3662" s="3">
        <f t="shared" si="641"/>
        <v>0.29553672065232939</v>
      </c>
    </row>
    <row r="3663" spans="7:17" x14ac:dyDescent="0.25">
      <c r="G3663" s="3">
        <f t="shared" si="631"/>
        <v>3657</v>
      </c>
      <c r="H3663" s="3">
        <f t="shared" si="632"/>
        <v>13.96459366913613</v>
      </c>
      <c r="I3663" s="3">
        <f t="shared" si="633"/>
        <v>-97960.674425407895</v>
      </c>
      <c r="J3663" s="3">
        <f t="shared" si="634"/>
        <v>5844.2916074236473</v>
      </c>
      <c r="K3663" s="3">
        <f t="shared" si="635"/>
        <v>2.3894416307697168E-3</v>
      </c>
      <c r="L3663" s="3">
        <f t="shared" si="636"/>
        <v>0.11997079999999999</v>
      </c>
      <c r="M3663" s="3">
        <f t="shared" si="637"/>
        <v>114.12514065954672</v>
      </c>
      <c r="N3663" s="3">
        <f t="shared" si="638"/>
        <v>4.9061620041147833</v>
      </c>
      <c r="O3663" s="3">
        <f t="shared" si="639"/>
        <v>-1.1620041147830662E-3</v>
      </c>
      <c r="P3663" s="3">
        <f t="shared" si="640"/>
        <v>-2.3240082295661324E-3</v>
      </c>
      <c r="Q3663" s="3">
        <f t="shared" si="641"/>
        <v>0.29553610206674186</v>
      </c>
    </row>
    <row r="3664" spans="7:17" x14ac:dyDescent="0.25">
      <c r="G3664" s="3">
        <f t="shared" si="631"/>
        <v>3658</v>
      </c>
      <c r="H3664" s="3">
        <f t="shared" si="632"/>
        <v>13.962269660906564</v>
      </c>
      <c r="I3664" s="3">
        <f t="shared" si="633"/>
        <v>-97974.637857072914</v>
      </c>
      <c r="J3664" s="3">
        <f t="shared" si="634"/>
        <v>5846.1851176706368</v>
      </c>
      <c r="K3664" s="3">
        <f t="shared" si="635"/>
        <v>2.3882701932760064E-3</v>
      </c>
      <c r="L3664" s="3">
        <f t="shared" si="636"/>
        <v>0.11997079999999999</v>
      </c>
      <c r="M3664" s="3">
        <f t="shared" si="637"/>
        <v>114.16312390366107</v>
      </c>
      <c r="N3664" s="3">
        <f t="shared" si="638"/>
        <v>4.9061614889225984</v>
      </c>
      <c r="O3664" s="3">
        <f t="shared" si="639"/>
        <v>-1.1614889225981528E-3</v>
      </c>
      <c r="P3664" s="3">
        <f t="shared" si="640"/>
        <v>-2.3229778451963057E-3</v>
      </c>
      <c r="Q3664" s="3">
        <f t="shared" si="641"/>
        <v>0.29553548394507761</v>
      </c>
    </row>
    <row r="3665" spans="7:17" x14ac:dyDescent="0.25">
      <c r="G3665" s="3">
        <f t="shared" si="631"/>
        <v>3659</v>
      </c>
      <c r="H3665" s="3">
        <f t="shared" si="632"/>
        <v>13.959946683061368</v>
      </c>
      <c r="I3665" s="3">
        <f t="shared" si="633"/>
        <v>-97988.598965244892</v>
      </c>
      <c r="J3665" s="3">
        <f t="shared" si="634"/>
        <v>5848.0787413566413</v>
      </c>
      <c r="K3665" s="3">
        <f t="shared" si="635"/>
        <v>2.3870996442539229E-3</v>
      </c>
      <c r="L3665" s="3">
        <f t="shared" si="636"/>
        <v>0.11997079999999999</v>
      </c>
      <c r="M3665" s="3">
        <f t="shared" si="637"/>
        <v>114.20110926760853</v>
      </c>
      <c r="N3665" s="3">
        <f t="shared" si="638"/>
        <v>4.9061609741013807</v>
      </c>
      <c r="O3665" s="3">
        <f t="shared" si="639"/>
        <v>-1.1609741013804964E-3</v>
      </c>
      <c r="P3665" s="3">
        <f t="shared" si="640"/>
        <v>-2.3219482027609928E-3</v>
      </c>
      <c r="Q3665" s="3">
        <f t="shared" si="641"/>
        <v>0.29553486628686765</v>
      </c>
    </row>
    <row r="3666" spans="7:17" x14ac:dyDescent="0.25">
      <c r="G3666" s="3">
        <f t="shared" si="631"/>
        <v>3660</v>
      </c>
      <c r="H3666" s="3">
        <f t="shared" si="632"/>
        <v>13.957624734858607</v>
      </c>
      <c r="I3666" s="3">
        <f t="shared" si="633"/>
        <v>-98002.557750953856</v>
      </c>
      <c r="J3666" s="3">
        <f t="shared" si="634"/>
        <v>5849.9724784556947</v>
      </c>
      <c r="K3666" s="3">
        <f t="shared" si="635"/>
        <v>2.3859299827925363E-3</v>
      </c>
      <c r="L3666" s="3">
        <f t="shared" si="636"/>
        <v>0.11997079999999999</v>
      </c>
      <c r="M3666" s="3">
        <f t="shared" si="637"/>
        <v>114.23909675091775</v>
      </c>
      <c r="N3666" s="3">
        <f t="shared" si="638"/>
        <v>4.906160459650752</v>
      </c>
      <c r="O3666" s="3">
        <f t="shared" si="639"/>
        <v>-1.1604596507517329E-3</v>
      </c>
      <c r="P3666" s="3">
        <f t="shared" si="640"/>
        <v>-2.3209193015034657E-3</v>
      </c>
      <c r="Q3666" s="3">
        <f t="shared" si="641"/>
        <v>0.29553424909164328</v>
      </c>
    </row>
    <row r="3667" spans="7:17" x14ac:dyDescent="0.25">
      <c r="G3667" s="3">
        <f t="shared" si="631"/>
        <v>3661</v>
      </c>
      <c r="H3667" s="3">
        <f t="shared" si="632"/>
        <v>13.955303815557103</v>
      </c>
      <c r="I3667" s="3">
        <f t="shared" si="633"/>
        <v>-98016.514215229065</v>
      </c>
      <c r="J3667" s="3">
        <f t="shared" si="634"/>
        <v>5851.8663289418364</v>
      </c>
      <c r="K3667" s="3">
        <f t="shared" si="635"/>
        <v>2.3847612079820986E-3</v>
      </c>
      <c r="L3667" s="3">
        <f t="shared" si="636"/>
        <v>0.11997079999999999</v>
      </c>
      <c r="M3667" s="3">
        <f t="shared" si="637"/>
        <v>114.27708635311757</v>
      </c>
      <c r="N3667" s="3">
        <f t="shared" si="638"/>
        <v>4.9061599455703409</v>
      </c>
      <c r="O3667" s="3">
        <f t="shared" si="639"/>
        <v>-1.1599455703406036E-3</v>
      </c>
      <c r="P3667" s="3">
        <f t="shared" si="640"/>
        <v>-2.3198911406812073E-3</v>
      </c>
      <c r="Q3667" s="3">
        <f t="shared" si="641"/>
        <v>0.29553363235893687</v>
      </c>
    </row>
    <row r="3668" spans="7:17" x14ac:dyDescent="0.25">
      <c r="G3668" s="3">
        <f t="shared" si="631"/>
        <v>3662</v>
      </c>
      <c r="H3668" s="3">
        <f t="shared" si="632"/>
        <v>13.952983924416422</v>
      </c>
      <c r="I3668" s="3">
        <f t="shared" si="633"/>
        <v>-98030.468359099046</v>
      </c>
      <c r="J3668" s="3">
        <f t="shared" si="634"/>
        <v>5853.7602927891239</v>
      </c>
      <c r="K3668" s="3">
        <f t="shared" si="635"/>
        <v>2.3835933189140352E-3</v>
      </c>
      <c r="L3668" s="3">
        <f t="shared" si="636"/>
        <v>0.11997079999999999</v>
      </c>
      <c r="M3668" s="3">
        <f t="shared" si="637"/>
        <v>114.31507807373706</v>
      </c>
      <c r="N3668" s="3">
        <f t="shared" si="638"/>
        <v>4.9061594318597868</v>
      </c>
      <c r="O3668" s="3">
        <f t="shared" si="639"/>
        <v>-1.1594318597865083E-3</v>
      </c>
      <c r="P3668" s="3">
        <f t="shared" si="640"/>
        <v>-2.3188637195730166E-3</v>
      </c>
      <c r="Q3668" s="3">
        <f t="shared" si="641"/>
        <v>0.29553301608828086</v>
      </c>
    </row>
    <row r="3669" spans="7:17" x14ac:dyDescent="0.25">
      <c r="G3669" s="3">
        <f t="shared" si="631"/>
        <v>3663</v>
      </c>
      <c r="H3669" s="3">
        <f t="shared" si="632"/>
        <v>13.950665060696849</v>
      </c>
      <c r="I3669" s="3">
        <f t="shared" si="633"/>
        <v>-98044.420183591603</v>
      </c>
      <c r="J3669" s="3">
        <f t="shared" si="634"/>
        <v>5855.6543699716312</v>
      </c>
      <c r="K3669" s="3">
        <f t="shared" si="635"/>
        <v>2.3824263146809388E-3</v>
      </c>
      <c r="L3669" s="3">
        <f t="shared" si="636"/>
        <v>0.11997079999999999</v>
      </c>
      <c r="M3669" s="3">
        <f t="shared" si="637"/>
        <v>114.35307191230562</v>
      </c>
      <c r="N3669" s="3">
        <f t="shared" si="638"/>
        <v>4.9061589185187167</v>
      </c>
      <c r="O3669" s="3">
        <f t="shared" si="639"/>
        <v>-1.1589185187164119E-3</v>
      </c>
      <c r="P3669" s="3">
        <f t="shared" si="640"/>
        <v>-2.3178370374328239E-3</v>
      </c>
      <c r="Q3669" s="3">
        <f t="shared" si="641"/>
        <v>0.29553240027920868</v>
      </c>
    </row>
    <row r="3670" spans="7:17" x14ac:dyDescent="0.25">
      <c r="G3670" s="3">
        <f t="shared" si="631"/>
        <v>3664</v>
      </c>
      <c r="H3670" s="3">
        <f t="shared" si="632"/>
        <v>13.948347223659416</v>
      </c>
      <c r="I3670" s="3">
        <f t="shared" si="633"/>
        <v>-98058.36968973378</v>
      </c>
      <c r="J3670" s="3">
        <f t="shared" si="634"/>
        <v>5857.5485604634359</v>
      </c>
      <c r="K3670" s="3">
        <f t="shared" si="635"/>
        <v>2.3812601943765796E-3</v>
      </c>
      <c r="L3670" s="3">
        <f t="shared" si="636"/>
        <v>0.11997079999999999</v>
      </c>
      <c r="M3670" s="3">
        <f t="shared" si="637"/>
        <v>114.39106786835276</v>
      </c>
      <c r="N3670" s="3">
        <f t="shared" si="638"/>
        <v>4.9061584055467593</v>
      </c>
      <c r="O3670" s="3">
        <f t="shared" si="639"/>
        <v>-1.1584055467590559E-3</v>
      </c>
      <c r="P3670" s="3">
        <f t="shared" si="640"/>
        <v>-2.3168110935181119E-3</v>
      </c>
      <c r="Q3670" s="3">
        <f t="shared" si="641"/>
        <v>0.2955317849312542</v>
      </c>
    </row>
    <row r="3671" spans="7:17" x14ac:dyDescent="0.25">
      <c r="G3671" s="3">
        <f t="shared" si="631"/>
        <v>3665</v>
      </c>
      <c r="H3671" s="3">
        <f t="shared" si="632"/>
        <v>13.946030412565898</v>
      </c>
      <c r="I3671" s="3">
        <f t="shared" si="633"/>
        <v>-98072.316878551894</v>
      </c>
      <c r="J3671" s="3">
        <f t="shared" si="634"/>
        <v>5859.4428642386401</v>
      </c>
      <c r="K3671" s="3">
        <f t="shared" si="635"/>
        <v>2.3800949570958923E-3</v>
      </c>
      <c r="L3671" s="3">
        <f t="shared" si="636"/>
        <v>0.11997079999999999</v>
      </c>
      <c r="M3671" s="3">
        <f t="shared" si="637"/>
        <v>114.42906594140837</v>
      </c>
      <c r="N3671" s="3">
        <f t="shared" si="638"/>
        <v>4.9061578929435576</v>
      </c>
      <c r="O3671" s="3">
        <f t="shared" si="639"/>
        <v>-1.1578929435573926E-3</v>
      </c>
      <c r="P3671" s="3">
        <f t="shared" si="640"/>
        <v>-2.3157858871147852E-3</v>
      </c>
      <c r="Q3671" s="3">
        <f t="shared" si="641"/>
        <v>0.2955311700439518</v>
      </c>
    </row>
    <row r="3672" spans="7:17" x14ac:dyDescent="0.25">
      <c r="G3672" s="3">
        <f t="shared" si="631"/>
        <v>3666</v>
      </c>
      <c r="H3672" s="3">
        <f t="shared" si="632"/>
        <v>13.943714626678783</v>
      </c>
      <c r="I3672" s="3">
        <f t="shared" si="633"/>
        <v>-98086.261751071521</v>
      </c>
      <c r="J3672" s="3">
        <f t="shared" si="634"/>
        <v>5861.3372812713524</v>
      </c>
      <c r="K3672" s="3">
        <f t="shared" si="635"/>
        <v>2.3789306019349776E-3</v>
      </c>
      <c r="L3672" s="3">
        <f t="shared" si="636"/>
        <v>0.11997079999999999</v>
      </c>
      <c r="M3672" s="3">
        <f t="shared" si="637"/>
        <v>114.46706613100243</v>
      </c>
      <c r="N3672" s="3">
        <f t="shared" si="638"/>
        <v>4.9061573807087351</v>
      </c>
      <c r="O3672" s="3">
        <f t="shared" si="639"/>
        <v>-1.1573807087348342E-3</v>
      </c>
      <c r="P3672" s="3">
        <f t="shared" si="640"/>
        <v>-2.3147614174696685E-3</v>
      </c>
      <c r="Q3672" s="3">
        <f t="shared" si="641"/>
        <v>0.29553055561683655</v>
      </c>
    </row>
    <row r="3673" spans="7:17" x14ac:dyDescent="0.25">
      <c r="G3673" s="3">
        <f t="shared" si="631"/>
        <v>3667</v>
      </c>
      <c r="H3673" s="3">
        <f t="shared" si="632"/>
        <v>13.941399865261314</v>
      </c>
      <c r="I3673" s="3">
        <f t="shared" si="633"/>
        <v>-98100.204308317494</v>
      </c>
      <c r="J3673" s="3">
        <f t="shared" si="634"/>
        <v>5863.2318115356939</v>
      </c>
      <c r="K3673" s="3">
        <f t="shared" si="635"/>
        <v>2.3777671279911054E-3</v>
      </c>
      <c r="L3673" s="3">
        <f t="shared" si="636"/>
        <v>0.11997079999999999</v>
      </c>
      <c r="M3673" s="3">
        <f t="shared" si="637"/>
        <v>114.50506843666518</v>
      </c>
      <c r="N3673" s="3">
        <f t="shared" si="638"/>
        <v>4.9061568688419266</v>
      </c>
      <c r="O3673" s="3">
        <f t="shared" si="639"/>
        <v>-1.1568688419263395E-3</v>
      </c>
      <c r="P3673" s="3">
        <f t="shared" si="640"/>
        <v>-2.3137376838526791E-3</v>
      </c>
      <c r="Q3673" s="3">
        <f t="shared" si="641"/>
        <v>0.29552994164944418</v>
      </c>
    </row>
    <row r="3674" spans="7:17" x14ac:dyDescent="0.25">
      <c r="G3674" s="3">
        <f t="shared" si="631"/>
        <v>3668</v>
      </c>
      <c r="H3674" s="3">
        <f t="shared" si="632"/>
        <v>13.939086127577461</v>
      </c>
      <c r="I3674" s="3">
        <f t="shared" si="633"/>
        <v>-98114.144551313919</v>
      </c>
      <c r="J3674" s="3">
        <f t="shared" si="634"/>
        <v>5865.1264550058031</v>
      </c>
      <c r="K3674" s="3">
        <f t="shared" si="635"/>
        <v>2.3766045343627069E-3</v>
      </c>
      <c r="L3674" s="3">
        <f t="shared" si="636"/>
        <v>0.11997079999999999</v>
      </c>
      <c r="M3674" s="3">
        <f t="shared" si="637"/>
        <v>114.54307285792721</v>
      </c>
      <c r="N3674" s="3">
        <f t="shared" si="638"/>
        <v>4.9061563573427724</v>
      </c>
      <c r="O3674" s="3">
        <f t="shared" si="639"/>
        <v>-1.1563573427721963E-3</v>
      </c>
      <c r="P3674" s="3">
        <f t="shared" si="640"/>
        <v>-2.3127146855443925E-3</v>
      </c>
      <c r="Q3674" s="3">
        <f t="shared" si="641"/>
        <v>0.29552932814131078</v>
      </c>
    </row>
    <row r="3675" spans="7:17" x14ac:dyDescent="0.25">
      <c r="G3675" s="3">
        <f t="shared" si="631"/>
        <v>3669</v>
      </c>
      <c r="H3675" s="3">
        <f t="shared" si="632"/>
        <v>13.936773412891917</v>
      </c>
      <c r="I3675" s="3">
        <f t="shared" si="633"/>
        <v>-98128.082481084159</v>
      </c>
      <c r="J3675" s="3">
        <f t="shared" si="634"/>
        <v>5867.0212116558268</v>
      </c>
      <c r="K3675" s="3">
        <f t="shared" si="635"/>
        <v>2.3754428201493744E-3</v>
      </c>
      <c r="L3675" s="3">
        <f t="shared" si="636"/>
        <v>0.11997079999999999</v>
      </c>
      <c r="M3675" s="3">
        <f t="shared" si="637"/>
        <v>114.5810793943192</v>
      </c>
      <c r="N3675" s="3">
        <f t="shared" si="638"/>
        <v>4.9061558462109005</v>
      </c>
      <c r="O3675" s="3">
        <f t="shared" si="639"/>
        <v>-1.1558462109002576E-3</v>
      </c>
      <c r="P3675" s="3">
        <f t="shared" si="640"/>
        <v>-2.3116924218005153E-3</v>
      </c>
      <c r="Q3675" s="3">
        <f t="shared" si="641"/>
        <v>0.29552871509197326</v>
      </c>
    </row>
    <row r="3676" spans="7:17" x14ac:dyDescent="0.25">
      <c r="G3676" s="3">
        <f t="shared" si="631"/>
        <v>3670</v>
      </c>
      <c r="H3676" s="3">
        <f t="shared" si="632"/>
        <v>13.934461720470116</v>
      </c>
      <c r="I3676" s="3">
        <f t="shared" si="633"/>
        <v>-98142.018098650835</v>
      </c>
      <c r="J3676" s="3">
        <f t="shared" si="634"/>
        <v>5868.91608145993</v>
      </c>
      <c r="K3676" s="3">
        <f t="shared" si="635"/>
        <v>2.3742819844518601E-3</v>
      </c>
      <c r="L3676" s="3">
        <f t="shared" si="636"/>
        <v>0.11997079999999999</v>
      </c>
      <c r="M3676" s="3">
        <f t="shared" si="637"/>
        <v>114.61908804537214</v>
      </c>
      <c r="N3676" s="3">
        <f t="shared" si="638"/>
        <v>4.9061553354459475</v>
      </c>
      <c r="O3676" s="3">
        <f t="shared" si="639"/>
        <v>-1.1553354459472587E-3</v>
      </c>
      <c r="P3676" s="3">
        <f t="shared" si="640"/>
        <v>-2.3106708918945174E-3</v>
      </c>
      <c r="Q3676" s="3">
        <f t="shared" si="641"/>
        <v>0.295528102500969</v>
      </c>
    </row>
    <row r="3677" spans="7:17" x14ac:dyDescent="0.25">
      <c r="G3677" s="3">
        <f t="shared" si="631"/>
        <v>3671</v>
      </c>
      <c r="H3677" s="3">
        <f t="shared" si="632"/>
        <v>13.932151049578222</v>
      </c>
      <c r="I3677" s="3">
        <f t="shared" si="633"/>
        <v>-98155.951405035856</v>
      </c>
      <c r="J3677" s="3">
        <f t="shared" si="634"/>
        <v>5870.8110643922864</v>
      </c>
      <c r="K3677" s="3">
        <f t="shared" si="635"/>
        <v>2.3731220263720752E-3</v>
      </c>
      <c r="L3677" s="3">
        <f t="shared" si="636"/>
        <v>0.11997079999999999</v>
      </c>
      <c r="M3677" s="3">
        <f t="shared" si="637"/>
        <v>114.65709881061724</v>
      </c>
      <c r="N3677" s="3">
        <f t="shared" si="638"/>
        <v>4.9061548250475528</v>
      </c>
      <c r="O3677" s="3">
        <f t="shared" si="639"/>
        <v>-1.154825047552599E-3</v>
      </c>
      <c r="P3677" s="3">
        <f t="shared" si="640"/>
        <v>-2.3096500951051979E-3</v>
      </c>
      <c r="Q3677" s="3">
        <f t="shared" si="641"/>
        <v>0.2955274903678361</v>
      </c>
    </row>
    <row r="3678" spans="7:17" x14ac:dyDescent="0.25">
      <c r="G3678" s="3">
        <f t="shared" si="631"/>
        <v>3672</v>
      </c>
      <c r="H3678" s="3">
        <f t="shared" si="632"/>
        <v>13.929841399483117</v>
      </c>
      <c r="I3678" s="3">
        <f t="shared" si="633"/>
        <v>-98169.882401260387</v>
      </c>
      <c r="J3678" s="3">
        <f t="shared" si="634"/>
        <v>5872.7061604270875</v>
      </c>
      <c r="K3678" s="3">
        <f t="shared" si="635"/>
        <v>2.3719629450130843E-3</v>
      </c>
      <c r="L3678" s="3">
        <f t="shared" si="636"/>
        <v>0.11997079999999999</v>
      </c>
      <c r="M3678" s="3">
        <f t="shared" si="637"/>
        <v>114.69511168958597</v>
      </c>
      <c r="N3678" s="3">
        <f t="shared" si="638"/>
        <v>4.9061543150153453</v>
      </c>
      <c r="O3678" s="3">
        <f t="shared" si="639"/>
        <v>-1.1543150153450199E-3</v>
      </c>
      <c r="P3678" s="3">
        <f t="shared" si="640"/>
        <v>-2.3086300306900398E-3</v>
      </c>
      <c r="Q3678" s="3">
        <f t="shared" si="641"/>
        <v>0.29552687869211303</v>
      </c>
    </row>
    <row r="3679" spans="7:17" x14ac:dyDescent="0.25">
      <c r="G3679" s="3">
        <f t="shared" si="631"/>
        <v>3673</v>
      </c>
      <c r="H3679" s="3">
        <f t="shared" si="632"/>
        <v>13.927532769452426</v>
      </c>
      <c r="I3679" s="3">
        <f t="shared" si="633"/>
        <v>-98183.811088344853</v>
      </c>
      <c r="J3679" s="3">
        <f t="shared" si="634"/>
        <v>5874.6013695385345</v>
      </c>
      <c r="K3679" s="3">
        <f t="shared" si="635"/>
        <v>2.3708047394791097E-3</v>
      </c>
      <c r="L3679" s="3">
        <f t="shared" si="636"/>
        <v>0.11997079999999999</v>
      </c>
      <c r="M3679" s="3">
        <f t="shared" si="637"/>
        <v>114.73312668180995</v>
      </c>
      <c r="N3679" s="3">
        <f t="shared" si="638"/>
        <v>4.9061538053489668</v>
      </c>
      <c r="O3679" s="3">
        <f t="shared" si="639"/>
        <v>-1.1538053489665856E-3</v>
      </c>
      <c r="P3679" s="3">
        <f t="shared" si="640"/>
        <v>-2.3076106979331712E-3</v>
      </c>
      <c r="Q3679" s="3">
        <f t="shared" si="641"/>
        <v>0.29552626747333888</v>
      </c>
    </row>
    <row r="3680" spans="7:17" x14ac:dyDescent="0.25">
      <c r="G3680" s="3">
        <f t="shared" si="631"/>
        <v>3674</v>
      </c>
      <c r="H3680" s="3">
        <f t="shared" si="632"/>
        <v>13.925225158754493</v>
      </c>
      <c r="I3680" s="3">
        <f t="shared" si="633"/>
        <v>-98197.737467308951</v>
      </c>
      <c r="J3680" s="3">
        <f t="shared" si="634"/>
        <v>5876.4966917008423</v>
      </c>
      <c r="K3680" s="3">
        <f t="shared" si="635"/>
        <v>2.3696474088755245E-3</v>
      </c>
      <c r="L3680" s="3">
        <f t="shared" si="636"/>
        <v>0.11997079999999999</v>
      </c>
      <c r="M3680" s="3">
        <f t="shared" si="637"/>
        <v>114.77114378682116</v>
      </c>
      <c r="N3680" s="3">
        <f t="shared" si="638"/>
        <v>4.9061532960480552</v>
      </c>
      <c r="O3680" s="3">
        <f t="shared" si="639"/>
        <v>-1.1532960480549193E-3</v>
      </c>
      <c r="P3680" s="3">
        <f t="shared" si="640"/>
        <v>-2.3065920961098385E-3</v>
      </c>
      <c r="Q3680" s="3">
        <f t="shared" si="641"/>
        <v>0.29552565671105363</v>
      </c>
    </row>
    <row r="3681" spans="7:17" x14ac:dyDescent="0.25">
      <c r="G3681" s="3">
        <f t="shared" si="631"/>
        <v>3675</v>
      </c>
      <c r="H3681" s="3">
        <f t="shared" si="632"/>
        <v>13.922918566658383</v>
      </c>
      <c r="I3681" s="3">
        <f t="shared" si="633"/>
        <v>-98211.661539171662</v>
      </c>
      <c r="J3681" s="3">
        <f t="shared" si="634"/>
        <v>5878.3921268882405</v>
      </c>
      <c r="K3681" s="3">
        <f t="shared" si="635"/>
        <v>2.3684909523088516E-3</v>
      </c>
      <c r="L3681" s="3">
        <f t="shared" si="636"/>
        <v>0.11997079999999999</v>
      </c>
      <c r="M3681" s="3">
        <f t="shared" si="637"/>
        <v>114.80916300415171</v>
      </c>
      <c r="N3681" s="3">
        <f t="shared" si="638"/>
        <v>4.9061527871122426</v>
      </c>
      <c r="O3681" s="3">
        <f t="shared" si="639"/>
        <v>-1.152787112242315E-3</v>
      </c>
      <c r="P3681" s="3">
        <f t="shared" si="640"/>
        <v>-2.30557422448463E-3</v>
      </c>
      <c r="Q3681" s="3">
        <f t="shared" si="641"/>
        <v>0.29552504640479738</v>
      </c>
    </row>
    <row r="3682" spans="7:17" x14ac:dyDescent="0.25">
      <c r="G3682" s="3">
        <f t="shared" si="631"/>
        <v>3676</v>
      </c>
      <c r="H3682" s="3">
        <f t="shared" si="632"/>
        <v>13.920612992433899</v>
      </c>
      <c r="I3682" s="3">
        <f t="shared" si="633"/>
        <v>-98225.583304951215</v>
      </c>
      <c r="J3682" s="3">
        <f t="shared" si="634"/>
        <v>5880.2876750749692</v>
      </c>
      <c r="K3682" s="3">
        <f t="shared" si="635"/>
        <v>2.3673353688867648E-3</v>
      </c>
      <c r="L3682" s="3">
        <f t="shared" si="636"/>
        <v>0.11997079999999999</v>
      </c>
      <c r="M3682" s="3">
        <f t="shared" si="637"/>
        <v>114.84718433333396</v>
      </c>
      <c r="N3682" s="3">
        <f t="shared" si="638"/>
        <v>4.9061522785411693</v>
      </c>
      <c r="O3682" s="3">
        <f t="shared" si="639"/>
        <v>-1.1522785411690606E-3</v>
      </c>
      <c r="P3682" s="3">
        <f t="shared" si="640"/>
        <v>-2.3045570823381212E-3</v>
      </c>
      <c r="Q3682" s="3">
        <f t="shared" si="641"/>
        <v>0.29552443655411104</v>
      </c>
    </row>
    <row r="3683" spans="7:17" x14ac:dyDescent="0.25">
      <c r="G3683" s="3">
        <f t="shared" si="631"/>
        <v>3677</v>
      </c>
      <c r="H3683" s="3">
        <f t="shared" si="632"/>
        <v>13.918308435351561</v>
      </c>
      <c r="I3683" s="3">
        <f t="shared" si="633"/>
        <v>-98239.502765665107</v>
      </c>
      <c r="J3683" s="3">
        <f t="shared" si="634"/>
        <v>5882.1833362352836</v>
      </c>
      <c r="K3683" s="3">
        <f t="shared" si="635"/>
        <v>2.3661806577180847E-3</v>
      </c>
      <c r="L3683" s="3">
        <f t="shared" si="636"/>
        <v>0.11997079999999999</v>
      </c>
      <c r="M3683" s="3">
        <f t="shared" si="637"/>
        <v>114.88520777390053</v>
      </c>
      <c r="N3683" s="3">
        <f t="shared" si="638"/>
        <v>4.9061517703344748</v>
      </c>
      <c r="O3683" s="3">
        <f t="shared" si="639"/>
        <v>-1.1517703344745556E-3</v>
      </c>
      <c r="P3683" s="3">
        <f t="shared" si="640"/>
        <v>-2.3035406689491111E-3</v>
      </c>
      <c r="Q3683" s="3">
        <f t="shared" si="641"/>
        <v>0.29552382715853626</v>
      </c>
    </row>
    <row r="3684" spans="7:17" x14ac:dyDescent="0.25">
      <c r="G3684" s="3">
        <f t="shared" si="631"/>
        <v>3678</v>
      </c>
      <c r="H3684" s="3">
        <f t="shared" si="632"/>
        <v>13.916004894682612</v>
      </c>
      <c r="I3684" s="3">
        <f t="shared" si="633"/>
        <v>-98253.419922330126</v>
      </c>
      <c r="J3684" s="3">
        <f t="shared" si="634"/>
        <v>5884.0791103434512</v>
      </c>
      <c r="K3684" s="3">
        <f t="shared" si="635"/>
        <v>2.3650268179127762E-3</v>
      </c>
      <c r="L3684" s="3">
        <f t="shared" si="636"/>
        <v>0.11997079999999999</v>
      </c>
      <c r="M3684" s="3">
        <f t="shared" si="637"/>
        <v>114.92323332538427</v>
      </c>
      <c r="N3684" s="3">
        <f t="shared" si="638"/>
        <v>4.9061512624917967</v>
      </c>
      <c r="O3684" s="3">
        <f t="shared" si="639"/>
        <v>-1.1512624917964231E-3</v>
      </c>
      <c r="P3684" s="3">
        <f t="shared" si="640"/>
        <v>-2.3025249835928463E-3</v>
      </c>
      <c r="Q3684" s="3">
        <f t="shared" si="641"/>
        <v>0.29552321821761501</v>
      </c>
    </row>
    <row r="3685" spans="7:17" x14ac:dyDescent="0.25">
      <c r="G3685" s="3">
        <f t="shared" si="631"/>
        <v>3679</v>
      </c>
      <c r="H3685" s="3">
        <f t="shared" si="632"/>
        <v>13.913702369699019</v>
      </c>
      <c r="I3685" s="3">
        <f t="shared" si="633"/>
        <v>-98267.334775962314</v>
      </c>
      <c r="J3685" s="3">
        <f t="shared" si="634"/>
        <v>5885.9749973737516</v>
      </c>
      <c r="K3685" s="3">
        <f t="shared" si="635"/>
        <v>2.3638738485819493E-3</v>
      </c>
      <c r="L3685" s="3">
        <f t="shared" si="636"/>
        <v>0.11997079999999999</v>
      </c>
      <c r="M3685" s="3">
        <f t="shared" si="637"/>
        <v>114.96126098731821</v>
      </c>
      <c r="N3685" s="3">
        <f t="shared" si="638"/>
        <v>4.9061507550127708</v>
      </c>
      <c r="O3685" s="3">
        <f t="shared" si="639"/>
        <v>-1.1507550127705102E-3</v>
      </c>
      <c r="P3685" s="3">
        <f t="shared" si="640"/>
        <v>-2.3015100255410204E-3</v>
      </c>
      <c r="Q3685" s="3">
        <f t="shared" si="641"/>
        <v>0.29552260973089001</v>
      </c>
    </row>
    <row r="3686" spans="7:17" x14ac:dyDescent="0.25">
      <c r="G3686" s="3">
        <f t="shared" si="631"/>
        <v>3680</v>
      </c>
      <c r="H3686" s="3">
        <f t="shared" si="632"/>
        <v>13.911400859673478</v>
      </c>
      <c r="I3686" s="3">
        <f t="shared" si="633"/>
        <v>-98281.247327577003</v>
      </c>
      <c r="J3686" s="3">
        <f t="shared" si="634"/>
        <v>5887.8709973004825</v>
      </c>
      <c r="K3686" s="3">
        <f t="shared" si="635"/>
        <v>2.3627217488378545E-3</v>
      </c>
      <c r="L3686" s="3">
        <f t="shared" si="636"/>
        <v>0.11997079999999999</v>
      </c>
      <c r="M3686" s="3">
        <f t="shared" si="637"/>
        <v>114.99929075923573</v>
      </c>
      <c r="N3686" s="3">
        <f t="shared" si="638"/>
        <v>4.9061502478970462</v>
      </c>
      <c r="O3686" s="3">
        <f t="shared" si="639"/>
        <v>-1.1502478970459862E-3</v>
      </c>
      <c r="P3686" s="3">
        <f t="shared" si="640"/>
        <v>-2.3004957940919724E-3</v>
      </c>
      <c r="Q3686" s="3">
        <f t="shared" si="641"/>
        <v>0.29552200169790432</v>
      </c>
    </row>
    <row r="3687" spans="7:17" x14ac:dyDescent="0.25">
      <c r="G3687" s="3">
        <f t="shared" si="631"/>
        <v>3681</v>
      </c>
      <c r="H3687" s="3">
        <f t="shared" si="632"/>
        <v>13.909100363879386</v>
      </c>
      <c r="I3687" s="3">
        <f t="shared" si="633"/>
        <v>-98295.15757818878</v>
      </c>
      <c r="J3687" s="3">
        <f t="shared" si="634"/>
        <v>5889.767110097946</v>
      </c>
      <c r="K3687" s="3">
        <f t="shared" si="635"/>
        <v>2.3615705177938828E-3</v>
      </c>
      <c r="L3687" s="3">
        <f t="shared" si="636"/>
        <v>0.11997079999999999</v>
      </c>
      <c r="M3687" s="3">
        <f t="shared" si="637"/>
        <v>115.03732264067031</v>
      </c>
      <c r="N3687" s="3">
        <f t="shared" si="638"/>
        <v>4.906149741144251</v>
      </c>
      <c r="O3687" s="3">
        <f t="shared" si="639"/>
        <v>-1.1497411442507044E-3</v>
      </c>
      <c r="P3687" s="3">
        <f t="shared" si="640"/>
        <v>-2.2994822885014088E-3</v>
      </c>
      <c r="Q3687" s="3">
        <f t="shared" si="641"/>
        <v>0.29552139411820183</v>
      </c>
    </row>
    <row r="3688" spans="7:17" x14ac:dyDescent="0.25">
      <c r="G3688" s="3">
        <f t="shared" si="631"/>
        <v>3682</v>
      </c>
      <c r="H3688" s="3">
        <f t="shared" si="632"/>
        <v>13.906800881590884</v>
      </c>
      <c r="I3688" s="3">
        <f t="shared" si="633"/>
        <v>-98309.065528811509</v>
      </c>
      <c r="J3688" s="3">
        <f t="shared" si="634"/>
        <v>5891.6633357404644</v>
      </c>
      <c r="K3688" s="3">
        <f t="shared" si="635"/>
        <v>2.3604201545645645E-3</v>
      </c>
      <c r="L3688" s="3">
        <f t="shared" si="636"/>
        <v>0.11997079999999999</v>
      </c>
      <c r="M3688" s="3">
        <f t="shared" si="637"/>
        <v>115.07535663115569</v>
      </c>
      <c r="N3688" s="3">
        <f t="shared" si="638"/>
        <v>4.9061492347540314</v>
      </c>
      <c r="O3688" s="3">
        <f t="shared" si="639"/>
        <v>-1.1492347540311698E-3</v>
      </c>
      <c r="P3688" s="3">
        <f t="shared" si="640"/>
        <v>-2.2984695080623396E-3</v>
      </c>
      <c r="Q3688" s="3">
        <f t="shared" si="641"/>
        <v>0.29552078699132706</v>
      </c>
    </row>
    <row r="3689" spans="7:17" x14ac:dyDescent="0.25">
      <c r="G3689" s="3">
        <f t="shared" si="631"/>
        <v>3683</v>
      </c>
      <c r="H3689" s="3">
        <f t="shared" si="632"/>
        <v>13.904502412082822</v>
      </c>
      <c r="I3689" s="3">
        <f t="shared" si="633"/>
        <v>-98322.971180458349</v>
      </c>
      <c r="J3689" s="3">
        <f t="shared" si="634"/>
        <v>5893.5596742023699</v>
      </c>
      <c r="K3689" s="3">
        <f t="shared" si="635"/>
        <v>2.3592706582655663E-3</v>
      </c>
      <c r="L3689" s="3">
        <f t="shared" si="636"/>
        <v>0.11997079999999999</v>
      </c>
      <c r="M3689" s="3">
        <f t="shared" si="637"/>
        <v>115.11339273022594</v>
      </c>
      <c r="N3689" s="3">
        <f t="shared" si="638"/>
        <v>4.9061487287260341</v>
      </c>
      <c r="O3689" s="3">
        <f t="shared" si="639"/>
        <v>-1.1487287260338874E-3</v>
      </c>
      <c r="P3689" s="3">
        <f t="shared" si="640"/>
        <v>-2.2974574520677749E-3</v>
      </c>
      <c r="Q3689" s="3">
        <f t="shared" si="641"/>
        <v>0.2955201803168247</v>
      </c>
    </row>
    <row r="3690" spans="7:17" x14ac:dyDescent="0.25">
      <c r="G3690" s="3">
        <f t="shared" si="631"/>
        <v>3684</v>
      </c>
      <c r="H3690" s="3">
        <f t="shared" si="632"/>
        <v>13.902204954630754</v>
      </c>
      <c r="I3690" s="3">
        <f t="shared" si="633"/>
        <v>-98336.874534141709</v>
      </c>
      <c r="J3690" s="3">
        <f t="shared" si="634"/>
        <v>5895.4561254580112</v>
      </c>
      <c r="K3690" s="3">
        <f t="shared" si="635"/>
        <v>2.3581220280136862E-3</v>
      </c>
      <c r="L3690" s="3">
        <f t="shared" si="636"/>
        <v>0.11997079999999999</v>
      </c>
      <c r="M3690" s="3">
        <f t="shared" si="637"/>
        <v>115.15143093741528</v>
      </c>
      <c r="N3690" s="3">
        <f t="shared" si="638"/>
        <v>4.9061482230598905</v>
      </c>
      <c r="O3690" s="3">
        <f t="shared" si="639"/>
        <v>-1.1482230598902632E-3</v>
      </c>
      <c r="P3690" s="3">
        <f t="shared" si="640"/>
        <v>-2.2964461197805264E-3</v>
      </c>
      <c r="Q3690" s="3">
        <f t="shared" si="641"/>
        <v>0.29551957409424051</v>
      </c>
    </row>
    <row r="3691" spans="7:17" x14ac:dyDescent="0.25">
      <c r="G3691" s="3">
        <f t="shared" si="631"/>
        <v>3685</v>
      </c>
      <c r="H3691" s="3">
        <f t="shared" si="632"/>
        <v>13.899908508510974</v>
      </c>
      <c r="I3691" s="3">
        <f t="shared" si="633"/>
        <v>-98350.77559087328</v>
      </c>
      <c r="J3691" s="3">
        <f t="shared" si="634"/>
        <v>5897.3526894817442</v>
      </c>
      <c r="K3691" s="3">
        <f t="shared" si="635"/>
        <v>2.3569742629268608E-3</v>
      </c>
      <c r="L3691" s="3">
        <f t="shared" si="636"/>
        <v>0.11997079999999999</v>
      </c>
      <c r="M3691" s="3">
        <f t="shared" si="637"/>
        <v>115.18947125225813</v>
      </c>
      <c r="N3691" s="3">
        <f t="shared" si="638"/>
        <v>4.9061477177552471</v>
      </c>
      <c r="O3691" s="3">
        <f t="shared" si="639"/>
        <v>-1.1477177552468021E-3</v>
      </c>
      <c r="P3691" s="3">
        <f t="shared" si="640"/>
        <v>-2.2954355104936042E-3</v>
      </c>
      <c r="Q3691" s="3">
        <f t="shared" si="641"/>
        <v>0.29551896832312047</v>
      </c>
    </row>
    <row r="3692" spans="7:17" x14ac:dyDescent="0.25">
      <c r="G3692" s="3">
        <f t="shared" si="631"/>
        <v>3686</v>
      </c>
      <c r="H3692" s="3">
        <f t="shared" si="632"/>
        <v>13.89761307300048</v>
      </c>
      <c r="I3692" s="3">
        <f t="shared" si="633"/>
        <v>-98364.674351664042</v>
      </c>
      <c r="J3692" s="3">
        <f t="shared" si="634"/>
        <v>5899.2493662479446</v>
      </c>
      <c r="K3692" s="3">
        <f t="shared" si="635"/>
        <v>2.3558273621241536E-3</v>
      </c>
      <c r="L3692" s="3">
        <f t="shared" si="636"/>
        <v>0.11997079999999999</v>
      </c>
      <c r="M3692" s="3">
        <f t="shared" si="637"/>
        <v>115.22751367428924</v>
      </c>
      <c r="N3692" s="3">
        <f t="shared" si="638"/>
        <v>4.9061472128117476</v>
      </c>
      <c r="O3692" s="3">
        <f t="shared" si="639"/>
        <v>-1.1472128117473446E-3</v>
      </c>
      <c r="P3692" s="3">
        <f t="shared" si="640"/>
        <v>-2.2944256234946891E-3</v>
      </c>
      <c r="Q3692" s="3">
        <f t="shared" si="641"/>
        <v>0.29551836300301138</v>
      </c>
    </row>
    <row r="3693" spans="7:17" x14ac:dyDescent="0.25">
      <c r="G3693" s="3">
        <f t="shared" si="631"/>
        <v>3687</v>
      </c>
      <c r="H3693" s="3">
        <f t="shared" si="632"/>
        <v>13.895318647376985</v>
      </c>
      <c r="I3693" s="3">
        <f t="shared" si="633"/>
        <v>-98378.570817524233</v>
      </c>
      <c r="J3693" s="3">
        <f t="shared" si="634"/>
        <v>5901.1461557309931</v>
      </c>
      <c r="K3693" s="3">
        <f t="shared" si="635"/>
        <v>2.3546813247257606E-3</v>
      </c>
      <c r="L3693" s="3">
        <f t="shared" si="636"/>
        <v>0.11997079999999999</v>
      </c>
      <c r="M3693" s="3">
        <f t="shared" si="637"/>
        <v>115.26555820304345</v>
      </c>
      <c r="N3693" s="3">
        <f t="shared" si="638"/>
        <v>4.9061467082290289</v>
      </c>
      <c r="O3693" s="3">
        <f t="shared" si="639"/>
        <v>-1.1467082290286257E-3</v>
      </c>
      <c r="P3693" s="3">
        <f t="shared" si="640"/>
        <v>-2.2934164580572514E-3</v>
      </c>
      <c r="Q3693" s="3">
        <f t="shared" si="641"/>
        <v>0.29551775813346026</v>
      </c>
    </row>
    <row r="3694" spans="7:17" x14ac:dyDescent="0.25">
      <c r="G3694" s="3">
        <f t="shared" si="631"/>
        <v>3688</v>
      </c>
      <c r="H3694" s="3">
        <f t="shared" si="632"/>
        <v>13.893025230918928</v>
      </c>
      <c r="I3694" s="3">
        <f t="shared" si="633"/>
        <v>-98392.464989463377</v>
      </c>
      <c r="J3694" s="3">
        <f t="shared" si="634"/>
        <v>5903.0430579052882</v>
      </c>
      <c r="K3694" s="3">
        <f t="shared" si="635"/>
        <v>2.3535361498530061E-3</v>
      </c>
      <c r="L3694" s="3">
        <f t="shared" si="636"/>
        <v>0.11997079999999999</v>
      </c>
      <c r="M3694" s="3">
        <f t="shared" si="637"/>
        <v>115.30360483805596</v>
      </c>
      <c r="N3694" s="3">
        <f t="shared" si="638"/>
        <v>4.9061462040067427</v>
      </c>
      <c r="O3694" s="3">
        <f t="shared" si="639"/>
        <v>-1.1462040067424795E-3</v>
      </c>
      <c r="P3694" s="3">
        <f t="shared" si="640"/>
        <v>-2.2924080134849589E-3</v>
      </c>
      <c r="Q3694" s="3">
        <f t="shared" si="641"/>
        <v>0.29551715371401505</v>
      </c>
    </row>
    <row r="3695" spans="7:17" x14ac:dyDescent="0.25">
      <c r="G3695" s="3">
        <f t="shared" si="631"/>
        <v>3689</v>
      </c>
      <c r="H3695" s="3">
        <f t="shared" si="632"/>
        <v>13.890732822905443</v>
      </c>
      <c r="I3695" s="3">
        <f t="shared" si="633"/>
        <v>-98406.356868490286</v>
      </c>
      <c r="J3695" s="3">
        <f t="shared" si="634"/>
        <v>5904.9400727452448</v>
      </c>
      <c r="K3695" s="3">
        <f t="shared" si="635"/>
        <v>2.3523918366283353E-3</v>
      </c>
      <c r="L3695" s="3">
        <f t="shared" si="636"/>
        <v>0.11997079999999999</v>
      </c>
      <c r="M3695" s="3">
        <f t="shared" si="637"/>
        <v>115.34165357886218</v>
      </c>
      <c r="N3695" s="3">
        <f t="shared" si="638"/>
        <v>4.9061457001445286</v>
      </c>
      <c r="O3695" s="3">
        <f t="shared" si="639"/>
        <v>-1.1457001445283055E-3</v>
      </c>
      <c r="P3695" s="3">
        <f t="shared" si="640"/>
        <v>-2.291400289056611E-3</v>
      </c>
      <c r="Q3695" s="3">
        <f t="shared" si="641"/>
        <v>0.2955165497442242</v>
      </c>
    </row>
    <row r="3696" spans="7:17" x14ac:dyDescent="0.25">
      <c r="G3696" s="3">
        <f t="shared" si="631"/>
        <v>3690</v>
      </c>
      <c r="H3696" s="3">
        <f t="shared" si="632"/>
        <v>13.888441422616387</v>
      </c>
      <c r="I3696" s="3">
        <f t="shared" si="633"/>
        <v>-98420.246455613044</v>
      </c>
      <c r="J3696" s="3">
        <f t="shared" si="634"/>
        <v>5906.8372002252836</v>
      </c>
      <c r="K3696" s="3">
        <f t="shared" si="635"/>
        <v>2.3512483841753229E-3</v>
      </c>
      <c r="L3696" s="3">
        <f t="shared" si="636"/>
        <v>0.11997079999999999</v>
      </c>
      <c r="M3696" s="3">
        <f t="shared" si="637"/>
        <v>115.37970442499767</v>
      </c>
      <c r="N3696" s="3">
        <f t="shared" si="638"/>
        <v>4.9061451966420258</v>
      </c>
      <c r="O3696" s="3">
        <f t="shared" si="639"/>
        <v>-1.1451966420255033E-3</v>
      </c>
      <c r="P3696" s="3">
        <f t="shared" si="640"/>
        <v>-2.2903932840510066E-3</v>
      </c>
      <c r="Q3696" s="3">
        <f t="shared" si="641"/>
        <v>0.29551594622363658</v>
      </c>
    </row>
    <row r="3697" spans="7:17" x14ac:dyDescent="0.25">
      <c r="G3697" s="3">
        <f t="shared" si="631"/>
        <v>3691</v>
      </c>
      <c r="H3697" s="3">
        <f t="shared" si="632"/>
        <v>13.886151029332336</v>
      </c>
      <c r="I3697" s="3">
        <f t="shared" si="633"/>
        <v>-98434.133751839021</v>
      </c>
      <c r="J3697" s="3">
        <f t="shared" si="634"/>
        <v>5908.7344403198422</v>
      </c>
      <c r="K3697" s="3">
        <f t="shared" si="635"/>
        <v>2.3501057916186655E-3</v>
      </c>
      <c r="L3697" s="3">
        <f t="shared" si="636"/>
        <v>0.11997079999999999</v>
      </c>
      <c r="M3697" s="3">
        <f t="shared" si="637"/>
        <v>115.41775737599832</v>
      </c>
      <c r="N3697" s="3">
        <f t="shared" si="638"/>
        <v>4.9061446934988906</v>
      </c>
      <c r="O3697" s="3">
        <f t="shared" si="639"/>
        <v>-1.1446934988903479E-3</v>
      </c>
      <c r="P3697" s="3">
        <f t="shared" si="640"/>
        <v>-2.2893869977806958E-3</v>
      </c>
      <c r="Q3697" s="3">
        <f t="shared" si="641"/>
        <v>0.29551534315180167</v>
      </c>
    </row>
    <row r="3698" spans="7:17" x14ac:dyDescent="0.25">
      <c r="G3698" s="3">
        <f t="shared" si="631"/>
        <v>3692</v>
      </c>
      <c r="H3698" s="3">
        <f t="shared" si="632"/>
        <v>13.883861642334555</v>
      </c>
      <c r="I3698" s="3">
        <f t="shared" si="633"/>
        <v>-98448.018758174861</v>
      </c>
      <c r="J3698" s="3">
        <f t="shared" si="634"/>
        <v>5910.6317930033729</v>
      </c>
      <c r="K3698" s="3">
        <f t="shared" si="635"/>
        <v>2.3489640580841766E-3</v>
      </c>
      <c r="L3698" s="3">
        <f t="shared" si="636"/>
        <v>0.11997079999999999</v>
      </c>
      <c r="M3698" s="3">
        <f t="shared" si="637"/>
        <v>115.45581243140023</v>
      </c>
      <c r="N3698" s="3">
        <f t="shared" si="638"/>
        <v>4.9061441907147554</v>
      </c>
      <c r="O3698" s="3">
        <f t="shared" si="639"/>
        <v>-1.1441907147551333E-3</v>
      </c>
      <c r="P3698" s="3">
        <f t="shared" si="640"/>
        <v>-2.2883814295102667E-3</v>
      </c>
      <c r="Q3698" s="3">
        <f t="shared" si="641"/>
        <v>0.29551474052826965</v>
      </c>
    </row>
    <row r="3699" spans="7:17" x14ac:dyDescent="0.25">
      <c r="G3699" s="3">
        <f t="shared" si="631"/>
        <v>3693</v>
      </c>
      <c r="H3699" s="3">
        <f t="shared" si="632"/>
        <v>13.881573260905045</v>
      </c>
      <c r="I3699" s="3">
        <f t="shared" si="633"/>
        <v>-98461.901475626481</v>
      </c>
      <c r="J3699" s="3">
        <f t="shared" si="634"/>
        <v>5912.5292582503353</v>
      </c>
      <c r="K3699" s="3">
        <f t="shared" si="635"/>
        <v>2.3478231826987946E-3</v>
      </c>
      <c r="L3699" s="3">
        <f t="shared" si="636"/>
        <v>0.11997079999999999</v>
      </c>
      <c r="M3699" s="3">
        <f t="shared" si="637"/>
        <v>115.49386959073961</v>
      </c>
      <c r="N3699" s="3">
        <f t="shared" si="638"/>
        <v>4.9061436882892737</v>
      </c>
      <c r="O3699" s="3">
        <f t="shared" si="639"/>
        <v>-1.1436882892734701E-3</v>
      </c>
      <c r="P3699" s="3">
        <f t="shared" si="640"/>
        <v>-2.2873765785469402E-3</v>
      </c>
      <c r="Q3699" s="3">
        <f t="shared" si="641"/>
        <v>0.29551413835259122</v>
      </c>
    </row>
    <row r="3700" spans="7:17" x14ac:dyDescent="0.25">
      <c r="G3700" s="3">
        <f t="shared" si="631"/>
        <v>3694</v>
      </c>
      <c r="H3700" s="3">
        <f t="shared" si="632"/>
        <v>13.879285884326498</v>
      </c>
      <c r="I3700" s="3">
        <f t="shared" si="633"/>
        <v>-98475.781905199095</v>
      </c>
      <c r="J3700" s="3">
        <f t="shared" si="634"/>
        <v>5914.4268360352071</v>
      </c>
      <c r="K3700" s="3">
        <f t="shared" si="635"/>
        <v>2.3466831645905708E-3</v>
      </c>
      <c r="L3700" s="3">
        <f t="shared" si="636"/>
        <v>0.11997079999999999</v>
      </c>
      <c r="M3700" s="3">
        <f t="shared" si="637"/>
        <v>115.53192885355304</v>
      </c>
      <c r="N3700" s="3">
        <f t="shared" si="638"/>
        <v>4.9061431862220868</v>
      </c>
      <c r="O3700" s="3">
        <f t="shared" si="639"/>
        <v>-1.1431862220865341E-3</v>
      </c>
      <c r="P3700" s="3">
        <f t="shared" si="640"/>
        <v>-2.2863724441730682E-3</v>
      </c>
      <c r="Q3700" s="3">
        <f t="shared" si="641"/>
        <v>0.29551353662431745</v>
      </c>
    </row>
    <row r="3701" spans="7:17" x14ac:dyDescent="0.25">
      <c r="G3701" s="3">
        <f t="shared" si="631"/>
        <v>3695</v>
      </c>
      <c r="H3701" s="3">
        <f t="shared" si="632"/>
        <v>13.876999511882325</v>
      </c>
      <c r="I3701" s="3">
        <f t="shared" si="633"/>
        <v>-98489.660047897196</v>
      </c>
      <c r="J3701" s="3">
        <f t="shared" si="634"/>
        <v>5916.3245263324752</v>
      </c>
      <c r="K3701" s="3">
        <f t="shared" si="635"/>
        <v>2.345544002888676E-3</v>
      </c>
      <c r="L3701" s="3">
        <f t="shared" si="636"/>
        <v>0.11997079999999999</v>
      </c>
      <c r="M3701" s="3">
        <f t="shared" si="637"/>
        <v>115.56999021937729</v>
      </c>
      <c r="N3701" s="3">
        <f t="shared" si="638"/>
        <v>4.9061426845128455</v>
      </c>
      <c r="O3701" s="3">
        <f t="shared" si="639"/>
        <v>-1.1426845128452712E-3</v>
      </c>
      <c r="P3701" s="3">
        <f t="shared" si="640"/>
        <v>-2.2853690256905423E-3</v>
      </c>
      <c r="Q3701" s="3">
        <f t="shared" si="641"/>
        <v>0.29551293534300022</v>
      </c>
    </row>
    <row r="3702" spans="7:17" x14ac:dyDescent="0.25">
      <c r="G3702" s="3">
        <f t="shared" si="631"/>
        <v>3696</v>
      </c>
      <c r="H3702" s="3">
        <f t="shared" si="632"/>
        <v>13.874714142856634</v>
      </c>
      <c r="I3702" s="3">
        <f t="shared" si="633"/>
        <v>-98503.535904724558</v>
      </c>
      <c r="J3702" s="3">
        <f t="shared" si="634"/>
        <v>5918.222329116642</v>
      </c>
      <c r="K3702" s="3">
        <f t="shared" si="635"/>
        <v>2.3444056967233916E-3</v>
      </c>
      <c r="L3702" s="3">
        <f t="shared" si="636"/>
        <v>0.11997079999999999</v>
      </c>
      <c r="M3702" s="3">
        <f t="shared" si="637"/>
        <v>115.60805368774932</v>
      </c>
      <c r="N3702" s="3">
        <f t="shared" si="638"/>
        <v>4.9061421831611938</v>
      </c>
      <c r="O3702" s="3">
        <f t="shared" si="639"/>
        <v>-1.1421831611935218E-3</v>
      </c>
      <c r="P3702" s="3">
        <f t="shared" si="640"/>
        <v>-2.2843663223870436E-3</v>
      </c>
      <c r="Q3702" s="3">
        <f t="shared" si="641"/>
        <v>0.29551233450819187</v>
      </c>
    </row>
    <row r="3703" spans="7:17" x14ac:dyDescent="0.25">
      <c r="G3703" s="3">
        <f t="shared" si="631"/>
        <v>3697</v>
      </c>
      <c r="H3703" s="3">
        <f t="shared" si="632"/>
        <v>13.872429776534247</v>
      </c>
      <c r="I3703" s="3">
        <f t="shared" si="633"/>
        <v>-98517.409476684261</v>
      </c>
      <c r="J3703" s="3">
        <f t="shared" si="634"/>
        <v>5920.1202443622242</v>
      </c>
      <c r="K3703" s="3">
        <f t="shared" si="635"/>
        <v>2.3432682452261115E-3</v>
      </c>
      <c r="L3703" s="3">
        <f t="shared" si="636"/>
        <v>0.11997079999999999</v>
      </c>
      <c r="M3703" s="3">
        <f t="shared" si="637"/>
        <v>115.64611925820643</v>
      </c>
      <c r="N3703" s="3">
        <f t="shared" si="638"/>
        <v>4.9061416821667825</v>
      </c>
      <c r="O3703" s="3">
        <f t="shared" si="639"/>
        <v>-1.1416821667822319E-3</v>
      </c>
      <c r="P3703" s="3">
        <f t="shared" si="640"/>
        <v>-2.2833643335644638E-3</v>
      </c>
      <c r="Q3703" s="3">
        <f t="shared" si="641"/>
        <v>0.29551173411944542</v>
      </c>
    </row>
    <row r="3704" spans="7:17" x14ac:dyDescent="0.25">
      <c r="G3704" s="3">
        <f t="shared" si="631"/>
        <v>3698</v>
      </c>
      <c r="H3704" s="3">
        <f t="shared" si="632"/>
        <v>13.870146412200683</v>
      </c>
      <c r="I3704" s="3">
        <f t="shared" si="633"/>
        <v>-98531.280764778625</v>
      </c>
      <c r="J3704" s="3">
        <f t="shared" si="634"/>
        <v>5922.0182720437469</v>
      </c>
      <c r="K3704" s="3">
        <f t="shared" si="635"/>
        <v>2.3421316475293412E-3</v>
      </c>
      <c r="L3704" s="3">
        <f t="shared" si="636"/>
        <v>0.11997079999999999</v>
      </c>
      <c r="M3704" s="3">
        <f t="shared" si="637"/>
        <v>115.684186930286</v>
      </c>
      <c r="N3704" s="3">
        <f t="shared" si="638"/>
        <v>4.906141181529251</v>
      </c>
      <c r="O3704" s="3">
        <f t="shared" si="639"/>
        <v>-1.141181529250801E-3</v>
      </c>
      <c r="P3704" s="3">
        <f t="shared" si="640"/>
        <v>-2.2823630585016019E-3</v>
      </c>
      <c r="Q3704" s="3">
        <f t="shared" si="641"/>
        <v>0.29551113417631419</v>
      </c>
    </row>
    <row r="3705" spans="7:17" x14ac:dyDescent="0.25">
      <c r="G3705" s="3">
        <f t="shared" si="631"/>
        <v>3699</v>
      </c>
      <c r="H3705" s="3">
        <f t="shared" si="632"/>
        <v>13.867864049142181</v>
      </c>
      <c r="I3705" s="3">
        <f t="shared" si="633"/>
        <v>-98545.149770009302</v>
      </c>
      <c r="J3705" s="3">
        <f t="shared" si="634"/>
        <v>5923.9164121357517</v>
      </c>
      <c r="K3705" s="3">
        <f t="shared" si="635"/>
        <v>2.3409959027666958E-3</v>
      </c>
      <c r="L3705" s="3">
        <f t="shared" si="636"/>
        <v>0.11997079999999999</v>
      </c>
      <c r="M3705" s="3">
        <f t="shared" si="637"/>
        <v>115.72225670352576</v>
      </c>
      <c r="N3705" s="3">
        <f t="shared" si="638"/>
        <v>4.9061406812482575</v>
      </c>
      <c r="O3705" s="3">
        <f t="shared" si="639"/>
        <v>-1.1406812482572803E-3</v>
      </c>
      <c r="P3705" s="3">
        <f t="shared" si="640"/>
        <v>-2.2813624965145607E-3</v>
      </c>
      <c r="Q3705" s="3">
        <f t="shared" si="641"/>
        <v>0.2955105346783522</v>
      </c>
    </row>
    <row r="3706" spans="7:17" x14ac:dyDescent="0.25">
      <c r="G3706" s="3">
        <f t="shared" si="631"/>
        <v>3700</v>
      </c>
      <c r="H3706" s="3">
        <f t="shared" si="632"/>
        <v>13.865582686645666</v>
      </c>
      <c r="I3706" s="3">
        <f t="shared" si="633"/>
        <v>-98559.016493377203</v>
      </c>
      <c r="J3706" s="3">
        <f t="shared" si="634"/>
        <v>5925.8146646127916</v>
      </c>
      <c r="K3706" s="3">
        <f t="shared" si="635"/>
        <v>2.339861010072896E-3</v>
      </c>
      <c r="L3706" s="3">
        <f t="shared" si="636"/>
        <v>0.11997079999999999</v>
      </c>
      <c r="M3706" s="3">
        <f t="shared" si="637"/>
        <v>115.76032857746357</v>
      </c>
      <c r="N3706" s="3">
        <f t="shared" si="638"/>
        <v>4.9061401813234431</v>
      </c>
      <c r="O3706" s="3">
        <f t="shared" si="639"/>
        <v>-1.140181323442846E-3</v>
      </c>
      <c r="P3706" s="3">
        <f t="shared" si="640"/>
        <v>-2.2803626468856919E-3</v>
      </c>
      <c r="Q3706" s="3">
        <f t="shared" si="641"/>
        <v>0.29550993562511418</v>
      </c>
    </row>
    <row r="3707" spans="7:17" x14ac:dyDescent="0.25">
      <c r="G3707" s="3">
        <f t="shared" si="631"/>
        <v>3701</v>
      </c>
      <c r="H3707" s="3">
        <f t="shared" si="632"/>
        <v>13.863302323998781</v>
      </c>
      <c r="I3707" s="3">
        <f t="shared" si="633"/>
        <v>-98572.880935882524</v>
      </c>
      <c r="J3707" s="3">
        <f t="shared" si="634"/>
        <v>5927.7130294494309</v>
      </c>
      <c r="K3707" s="3">
        <f t="shared" si="635"/>
        <v>2.3387269685837694E-3</v>
      </c>
      <c r="L3707" s="3">
        <f t="shared" si="636"/>
        <v>0.11997079999999999</v>
      </c>
      <c r="M3707" s="3">
        <f t="shared" si="637"/>
        <v>115.79840255163755</v>
      </c>
      <c r="N3707" s="3">
        <f t="shared" si="638"/>
        <v>4.9061396817544587</v>
      </c>
      <c r="O3707" s="3">
        <f t="shared" si="639"/>
        <v>-1.1396817544584437E-3</v>
      </c>
      <c r="P3707" s="3">
        <f t="shared" si="640"/>
        <v>-2.2793635089168873E-3</v>
      </c>
      <c r="Q3707" s="3">
        <f t="shared" si="641"/>
        <v>0.29550933701615517</v>
      </c>
    </row>
    <row r="3708" spans="7:17" x14ac:dyDescent="0.25">
      <c r="G3708" s="3">
        <f t="shared" si="631"/>
        <v>3702</v>
      </c>
      <c r="H3708" s="3">
        <f t="shared" si="632"/>
        <v>13.861022960489864</v>
      </c>
      <c r="I3708" s="3">
        <f t="shared" si="633"/>
        <v>-98586.743098524763</v>
      </c>
      <c r="J3708" s="3">
        <f t="shared" si="634"/>
        <v>5929.6115066202492</v>
      </c>
      <c r="K3708" s="3">
        <f t="shared" si="635"/>
        <v>2.3375937774362471E-3</v>
      </c>
      <c r="L3708" s="3">
        <f t="shared" si="636"/>
        <v>0.11997079999999999</v>
      </c>
      <c r="M3708" s="3">
        <f t="shared" si="637"/>
        <v>115.83647862558611</v>
      </c>
      <c r="N3708" s="3">
        <f t="shared" si="638"/>
        <v>4.9061391825409597</v>
      </c>
      <c r="O3708" s="3">
        <f t="shared" si="639"/>
        <v>-1.1391825409594603E-3</v>
      </c>
      <c r="P3708" s="3">
        <f t="shared" si="640"/>
        <v>-2.2783650819189205E-3</v>
      </c>
      <c r="Q3708" s="3">
        <f t="shared" si="641"/>
        <v>0.29550873885103107</v>
      </c>
    </row>
    <row r="3709" spans="7:17" x14ac:dyDescent="0.25">
      <c r="G3709" s="3">
        <f t="shared" si="631"/>
        <v>3703</v>
      </c>
      <c r="H3709" s="3">
        <f t="shared" si="632"/>
        <v>13.858744595407945</v>
      </c>
      <c r="I3709" s="3">
        <f t="shared" si="633"/>
        <v>-98600.602982302706</v>
      </c>
      <c r="J3709" s="3">
        <f t="shared" si="634"/>
        <v>5931.510096099837</v>
      </c>
      <c r="K3709" s="3">
        <f t="shared" si="635"/>
        <v>2.3364614357683595E-3</v>
      </c>
      <c r="L3709" s="3">
        <f t="shared" si="636"/>
        <v>0.11997079999999999</v>
      </c>
      <c r="M3709" s="3">
        <f t="shared" si="637"/>
        <v>115.87455679884779</v>
      </c>
      <c r="N3709" s="3">
        <f t="shared" si="638"/>
        <v>4.9061386836825847</v>
      </c>
      <c r="O3709" s="3">
        <f t="shared" si="639"/>
        <v>-1.1386836825844071E-3</v>
      </c>
      <c r="P3709" s="3">
        <f t="shared" si="640"/>
        <v>-2.2773673651688142E-3</v>
      </c>
      <c r="Q3709" s="3">
        <f t="shared" si="641"/>
        <v>0.29550814112929791</v>
      </c>
    </row>
    <row r="3710" spans="7:17" x14ac:dyDescent="0.25">
      <c r="G3710" s="3">
        <f t="shared" si="631"/>
        <v>3704</v>
      </c>
      <c r="H3710" s="3">
        <f t="shared" si="632"/>
        <v>13.856467228042776</v>
      </c>
      <c r="I3710" s="3">
        <f t="shared" si="633"/>
        <v>-98614.460588214424</v>
      </c>
      <c r="J3710" s="3">
        <f t="shared" si="634"/>
        <v>5933.4087978628013</v>
      </c>
      <c r="K3710" s="3">
        <f t="shared" si="635"/>
        <v>2.3353299427192409E-3</v>
      </c>
      <c r="L3710" s="3">
        <f t="shared" si="636"/>
        <v>0.11997079999999999</v>
      </c>
      <c r="M3710" s="3">
        <f t="shared" si="637"/>
        <v>115.91263707096144</v>
      </c>
      <c r="N3710" s="3">
        <f t="shared" si="638"/>
        <v>4.9061381851789942</v>
      </c>
      <c r="O3710" s="3">
        <f t="shared" si="639"/>
        <v>-1.1381851789940001E-3</v>
      </c>
      <c r="P3710" s="3">
        <f t="shared" si="640"/>
        <v>-2.2763703579880001E-3</v>
      </c>
      <c r="Q3710" s="3">
        <f t="shared" si="641"/>
        <v>0.2955075438505127</v>
      </c>
    </row>
    <row r="3711" spans="7:17" x14ac:dyDescent="0.25">
      <c r="G3711" s="3">
        <f t="shared" si="631"/>
        <v>3705</v>
      </c>
      <c r="H3711" s="3">
        <f t="shared" si="632"/>
        <v>13.854190857684788</v>
      </c>
      <c r="I3711" s="3">
        <f t="shared" si="633"/>
        <v>-98628.315917257292</v>
      </c>
      <c r="J3711" s="3">
        <f t="shared" si="634"/>
        <v>5935.3076118837616</v>
      </c>
      <c r="K3711" s="3">
        <f t="shared" si="635"/>
        <v>2.3341992974291207E-3</v>
      </c>
      <c r="L3711" s="3">
        <f t="shared" si="636"/>
        <v>0.11997079999999999</v>
      </c>
      <c r="M3711" s="3">
        <f t="shared" si="637"/>
        <v>115.95071944146618</v>
      </c>
      <c r="N3711" s="3">
        <f t="shared" si="638"/>
        <v>4.9061376870298377</v>
      </c>
      <c r="O3711" s="3">
        <f t="shared" si="639"/>
        <v>-1.1376870298374087E-3</v>
      </c>
      <c r="P3711" s="3">
        <f t="shared" si="640"/>
        <v>-2.2753740596748173E-3</v>
      </c>
      <c r="Q3711" s="3">
        <f t="shared" si="641"/>
        <v>0.2955069470142328</v>
      </c>
    </row>
    <row r="3712" spans="7:17" x14ac:dyDescent="0.25">
      <c r="G3712" s="3">
        <f t="shared" si="631"/>
        <v>3706</v>
      </c>
      <c r="H3712" s="3">
        <f t="shared" si="632"/>
        <v>13.851915483625113</v>
      </c>
      <c r="I3712" s="3">
        <f t="shared" si="633"/>
        <v>-98642.168970427942</v>
      </c>
      <c r="J3712" s="3">
        <f t="shared" si="634"/>
        <v>5937.2065381373413</v>
      </c>
      <c r="K3712" s="3">
        <f t="shared" si="635"/>
        <v>2.3330694990393286E-3</v>
      </c>
      <c r="L3712" s="3">
        <f t="shared" si="636"/>
        <v>0.11997079999999999</v>
      </c>
      <c r="M3712" s="3">
        <f t="shared" si="637"/>
        <v>115.98880390990112</v>
      </c>
      <c r="N3712" s="3">
        <f t="shared" si="638"/>
        <v>4.9061371892347561</v>
      </c>
      <c r="O3712" s="3">
        <f t="shared" si="639"/>
        <v>-1.1371892347558088E-3</v>
      </c>
      <c r="P3712" s="3">
        <f t="shared" si="640"/>
        <v>-2.2743784695116176E-3</v>
      </c>
      <c r="Q3712" s="3">
        <f t="shared" si="641"/>
        <v>0.29550635062001607</v>
      </c>
    </row>
    <row r="3713" spans="7:17" x14ac:dyDescent="0.25">
      <c r="G3713" s="3">
        <f t="shared" si="631"/>
        <v>3707</v>
      </c>
      <c r="H3713" s="3">
        <f t="shared" si="632"/>
        <v>13.849641105155602</v>
      </c>
      <c r="I3713" s="3">
        <f t="shared" si="633"/>
        <v>-98656.019748722334</v>
      </c>
      <c r="J3713" s="3">
        <f t="shared" si="634"/>
        <v>5939.105576598191</v>
      </c>
      <c r="K3713" s="3">
        <f t="shared" si="635"/>
        <v>2.331940546692288E-3</v>
      </c>
      <c r="L3713" s="3">
        <f t="shared" si="636"/>
        <v>0.11997079999999999</v>
      </c>
      <c r="M3713" s="3">
        <f t="shared" si="637"/>
        <v>116.02689047580591</v>
      </c>
      <c r="N3713" s="3">
        <f t="shared" si="638"/>
        <v>4.9061366917934182</v>
      </c>
      <c r="O3713" s="3">
        <f t="shared" si="639"/>
        <v>-1.1366917934179099E-3</v>
      </c>
      <c r="P3713" s="3">
        <f t="shared" si="640"/>
        <v>-2.2733835868358199E-3</v>
      </c>
      <c r="Q3713" s="3">
        <f t="shared" si="641"/>
        <v>0.29550575466742113</v>
      </c>
    </row>
    <row r="3714" spans="7:17" x14ac:dyDescent="0.25">
      <c r="G3714" s="3">
        <f t="shared" si="631"/>
        <v>3708</v>
      </c>
      <c r="H3714" s="3">
        <f t="shared" si="632"/>
        <v>13.847367721568766</v>
      </c>
      <c r="I3714" s="3">
        <f t="shared" si="633"/>
        <v>-98669.86825313569</v>
      </c>
      <c r="J3714" s="3">
        <f t="shared" si="634"/>
        <v>5941.0047272409602</v>
      </c>
      <c r="K3714" s="3">
        <f t="shared" si="635"/>
        <v>2.3308124395315152E-3</v>
      </c>
      <c r="L3714" s="3">
        <f t="shared" si="636"/>
        <v>0.11997079999999999</v>
      </c>
      <c r="M3714" s="3">
        <f t="shared" si="637"/>
        <v>116.06497913872019</v>
      </c>
      <c r="N3714" s="3">
        <f t="shared" si="638"/>
        <v>4.906136194705458</v>
      </c>
      <c r="O3714" s="3">
        <f t="shared" si="639"/>
        <v>-1.1361947054577826E-3</v>
      </c>
      <c r="P3714" s="3">
        <f t="shared" si="640"/>
        <v>-2.2723894109155651E-3</v>
      </c>
      <c r="Q3714" s="3">
        <f t="shared" si="641"/>
        <v>0.29550515915600695</v>
      </c>
    </row>
    <row r="3715" spans="7:17" x14ac:dyDescent="0.25">
      <c r="G3715" s="3">
        <f t="shared" si="631"/>
        <v>3709</v>
      </c>
      <c r="H3715" s="3">
        <f t="shared" si="632"/>
        <v>13.84509533215785</v>
      </c>
      <c r="I3715" s="3">
        <f t="shared" si="633"/>
        <v>-98683.71448466256</v>
      </c>
      <c r="J3715" s="3">
        <f t="shared" si="634"/>
        <v>5942.9039900403204</v>
      </c>
      <c r="K3715" s="3">
        <f t="shared" si="635"/>
        <v>2.3296851767016205E-3</v>
      </c>
      <c r="L3715" s="3">
        <f t="shared" si="636"/>
        <v>0.11997079999999999</v>
      </c>
      <c r="M3715" s="3">
        <f t="shared" si="637"/>
        <v>116.10306989818399</v>
      </c>
      <c r="N3715" s="3">
        <f t="shared" si="638"/>
        <v>4.906135697970547</v>
      </c>
      <c r="O3715" s="3">
        <f t="shared" si="639"/>
        <v>-1.1356979705468007E-3</v>
      </c>
      <c r="P3715" s="3">
        <f t="shared" si="640"/>
        <v>-2.2713959410936013E-3</v>
      </c>
      <c r="Q3715" s="3">
        <f t="shared" si="641"/>
        <v>0.2955045640853331</v>
      </c>
    </row>
    <row r="3716" spans="7:17" x14ac:dyDescent="0.25">
      <c r="G3716" s="3">
        <f t="shared" si="631"/>
        <v>3710</v>
      </c>
      <c r="H3716" s="3">
        <f t="shared" si="632"/>
        <v>13.842823936216757</v>
      </c>
      <c r="I3716" s="3">
        <f t="shared" si="633"/>
        <v>-98697.558444296752</v>
      </c>
      <c r="J3716" s="3">
        <f t="shared" si="634"/>
        <v>5944.8033649709541</v>
      </c>
      <c r="K3716" s="3">
        <f t="shared" si="635"/>
        <v>2.3285587573483001E-3</v>
      </c>
      <c r="L3716" s="3">
        <f t="shared" si="636"/>
        <v>0.11997079999999999</v>
      </c>
      <c r="M3716" s="3">
        <f t="shared" si="637"/>
        <v>116.14116275373743</v>
      </c>
      <c r="N3716" s="3">
        <f t="shared" si="638"/>
        <v>4.9061352015883193</v>
      </c>
      <c r="O3716" s="3">
        <f t="shared" si="639"/>
        <v>-1.1352015883190347E-3</v>
      </c>
      <c r="P3716" s="3">
        <f t="shared" si="640"/>
        <v>-2.2704031766380695E-3</v>
      </c>
      <c r="Q3716" s="3">
        <f t="shared" si="641"/>
        <v>0.29550396945495977</v>
      </c>
    </row>
    <row r="3717" spans="7:17" x14ac:dyDescent="0.25">
      <c r="G3717" s="3">
        <f t="shared" si="631"/>
        <v>3711</v>
      </c>
      <c r="H3717" s="3">
        <f t="shared" si="632"/>
        <v>13.840553533040119</v>
      </c>
      <c r="I3717" s="3">
        <f t="shared" si="633"/>
        <v>-98711.400133031377</v>
      </c>
      <c r="J3717" s="3">
        <f t="shared" si="634"/>
        <v>5946.702852007551</v>
      </c>
      <c r="K3717" s="3">
        <f t="shared" si="635"/>
        <v>2.3274331806183452E-3</v>
      </c>
      <c r="L3717" s="3">
        <f t="shared" si="636"/>
        <v>0.11997079999999999</v>
      </c>
      <c r="M3717" s="3">
        <f t="shared" si="637"/>
        <v>116.17925770492091</v>
      </c>
      <c r="N3717" s="3">
        <f t="shared" si="638"/>
        <v>4.9061347055584399</v>
      </c>
      <c r="O3717" s="3">
        <f t="shared" si="639"/>
        <v>-1.1347055584396415E-3</v>
      </c>
      <c r="P3717" s="3">
        <f t="shared" si="640"/>
        <v>-2.269411116879283E-3</v>
      </c>
      <c r="Q3717" s="3">
        <f t="shared" si="641"/>
        <v>0.29550337526444781</v>
      </c>
    </row>
    <row r="3718" spans="7:17" x14ac:dyDescent="0.25">
      <c r="G3718" s="3">
        <f t="shared" si="631"/>
        <v>3712</v>
      </c>
      <c r="H3718" s="3">
        <f t="shared" si="632"/>
        <v>13.838284121923239</v>
      </c>
      <c r="I3718" s="3">
        <f t="shared" si="633"/>
        <v>-98725.23955185886</v>
      </c>
      <c r="J3718" s="3">
        <f t="shared" si="634"/>
        <v>5948.6024511248224</v>
      </c>
      <c r="K3718" s="3">
        <f t="shared" si="635"/>
        <v>2.3263084456596281E-3</v>
      </c>
      <c r="L3718" s="3">
        <f t="shared" si="636"/>
        <v>0.11997079999999999</v>
      </c>
      <c r="M3718" s="3">
        <f t="shared" si="637"/>
        <v>116.21735475127511</v>
      </c>
      <c r="N3718" s="3">
        <f t="shared" si="638"/>
        <v>4.9061342098805607</v>
      </c>
      <c r="O3718" s="3">
        <f t="shared" si="639"/>
        <v>-1.134209880560455E-3</v>
      </c>
      <c r="P3718" s="3">
        <f t="shared" si="640"/>
        <v>-2.26841976112091E-3</v>
      </c>
      <c r="Q3718" s="3">
        <f t="shared" si="641"/>
        <v>0.29550278151335835</v>
      </c>
    </row>
    <row r="3719" spans="7:17" x14ac:dyDescent="0.25">
      <c r="G3719" s="3">
        <f t="shared" si="631"/>
        <v>3713</v>
      </c>
      <c r="H3719" s="3">
        <f t="shared" si="632"/>
        <v>13.836015702162118</v>
      </c>
      <c r="I3719" s="3">
        <f t="shared" si="633"/>
        <v>-98739.0767017709</v>
      </c>
      <c r="J3719" s="3">
        <f t="shared" si="634"/>
        <v>5950.5021622974855</v>
      </c>
      <c r="K3719" s="3">
        <f t="shared" si="635"/>
        <v>2.3251845516211091E-3</v>
      </c>
      <c r="L3719" s="3">
        <f t="shared" si="636"/>
        <v>0.11997079999999999</v>
      </c>
      <c r="M3719" s="3">
        <f t="shared" si="637"/>
        <v>116.25545389234087</v>
      </c>
      <c r="N3719" s="3">
        <f t="shared" si="638"/>
        <v>4.9061337145543344</v>
      </c>
      <c r="O3719" s="3">
        <f t="shared" si="639"/>
        <v>-1.1337145543341975E-3</v>
      </c>
      <c r="P3719" s="3">
        <f t="shared" si="640"/>
        <v>-2.2674291086683951E-3</v>
      </c>
      <c r="Q3719" s="3">
        <f t="shared" si="641"/>
        <v>0.29550218820125318</v>
      </c>
    </row>
    <row r="3720" spans="7:17" x14ac:dyDescent="0.25">
      <c r="G3720" s="3">
        <f t="shared" ref="G3720:G3783" si="642">G3719+$C$8</f>
        <v>3714</v>
      </c>
      <c r="H3720" s="3">
        <f t="shared" ref="H3720:H3783" si="643">H3719+(P3719*$C$8)</f>
        <v>13.83374827305345</v>
      </c>
      <c r="I3720" s="3">
        <f t="shared" ref="I3720:I3783" si="644">I3719-((H3719*$C$8)+(0.5*($C$8^2)*P3719))</f>
        <v>-98752.911583758512</v>
      </c>
      <c r="J3720" s="3">
        <f t="shared" ref="J3720:J3783" si="645">332.2192 - 0.005287895*I3720 + 0.0000002311057*I3720^2 - 0.000000000002953333*I3720^3</f>
        <v>5952.4019855002734</v>
      </c>
      <c r="K3720" s="3">
        <f t="shared" ref="K3720:K3783" si="646">H3720/J3720</f>
        <v>2.3240614976528309E-3</v>
      </c>
      <c r="L3720" s="3">
        <f t="shared" ref="L3720:L3783" si="647" xml:space="preserve"> 0.4033345 + (0.1199708 - 0.4033345)/(1 + (K3720/0.922384)^37.98774)</f>
        <v>0.11997079999999999</v>
      </c>
      <c r="M3720" s="3">
        <f t="shared" ref="M3720:M3783" si="648">-0.000000000000057519*I3720^3+0.0000000047432*I3720^2-0.00013469*I3720+1.3424</f>
        <v>116.29355512765927</v>
      </c>
      <c r="N3720" s="3">
        <f t="shared" ref="N3720:N3783" si="649">M3720*$C$6*L3720*H3720^2/2</f>
        <v>4.9061332195794165</v>
      </c>
      <c r="O3720" s="3">
        <f t="shared" ref="O3720:O3783" si="650">$C$7*9.81-N3720</f>
        <v>-1.1332195794162558E-3</v>
      </c>
      <c r="P3720" s="3">
        <f t="shared" ref="P3720:P3783" si="651">O3720/$C$7</f>
        <v>-2.2664391588325117E-3</v>
      </c>
      <c r="Q3720" s="3">
        <f t="shared" ref="Q3720:Q3783" si="652" xml:space="preserve"> 0.2942641 + 0.5370418*K3720 - 1.972727*K3720^2 + 2.58101*K3720^3 - 0.9018182*K3720^4</f>
        <v>0.29550159532769477</v>
      </c>
    </row>
    <row r="3721" spans="7:17" x14ac:dyDescent="0.25">
      <c r="G3721" s="3">
        <f t="shared" si="642"/>
        <v>3715</v>
      </c>
      <c r="H3721" s="3">
        <f t="shared" si="643"/>
        <v>13.831481833894617</v>
      </c>
      <c r="I3721" s="3">
        <f t="shared" si="644"/>
        <v>-98766.744198811983</v>
      </c>
      <c r="J3721" s="3">
        <f t="shared" si="645"/>
        <v>5954.3019207079287</v>
      </c>
      <c r="K3721" s="3">
        <f t="shared" si="646"/>
        <v>2.32293928290592E-3</v>
      </c>
      <c r="L3721" s="3">
        <f t="shared" si="647"/>
        <v>0.11997079999999999</v>
      </c>
      <c r="M3721" s="3">
        <f t="shared" si="648"/>
        <v>116.33165845677161</v>
      </c>
      <c r="N3721" s="3">
        <f t="shared" si="649"/>
        <v>4.9061327249554623</v>
      </c>
      <c r="O3721" s="3">
        <f t="shared" si="650"/>
        <v>-1.1327249554620167E-3</v>
      </c>
      <c r="P3721" s="3">
        <f t="shared" si="651"/>
        <v>-2.2654499109240334E-3</v>
      </c>
      <c r="Q3721" s="3">
        <f t="shared" si="652"/>
        <v>0.29550100289224579</v>
      </c>
    </row>
    <row r="3722" spans="7:17" x14ac:dyDescent="0.25">
      <c r="G3722" s="3">
        <f t="shared" si="642"/>
        <v>3716</v>
      </c>
      <c r="H3722" s="3">
        <f t="shared" si="643"/>
        <v>13.829216383983693</v>
      </c>
      <c r="I3722" s="3">
        <f t="shared" si="644"/>
        <v>-98780.574547920929</v>
      </c>
      <c r="J3722" s="3">
        <f t="shared" si="645"/>
        <v>5956.2019678952138</v>
      </c>
      <c r="K3722" s="3">
        <f t="shared" si="646"/>
        <v>2.3218179065325794E-3</v>
      </c>
      <c r="L3722" s="3">
        <f t="shared" si="647"/>
        <v>0.11997079999999999</v>
      </c>
      <c r="M3722" s="3">
        <f t="shared" si="648"/>
        <v>116.36976387921949</v>
      </c>
      <c r="N3722" s="3">
        <f t="shared" si="649"/>
        <v>4.9061322306821289</v>
      </c>
      <c r="O3722" s="3">
        <f t="shared" si="650"/>
        <v>-1.1322306821286432E-3</v>
      </c>
      <c r="P3722" s="3">
        <f t="shared" si="651"/>
        <v>-2.2644613642572864E-3</v>
      </c>
      <c r="Q3722" s="3">
        <f t="shared" si="652"/>
        <v>0.29550041089446988</v>
      </c>
    </row>
    <row r="3723" spans="7:17" x14ac:dyDescent="0.25">
      <c r="G3723" s="3">
        <f t="shared" si="642"/>
        <v>3717</v>
      </c>
      <c r="H3723" s="3">
        <f t="shared" si="643"/>
        <v>13.826951922619436</v>
      </c>
      <c r="I3723" s="3">
        <f t="shared" si="644"/>
        <v>-98794.402632074227</v>
      </c>
      <c r="J3723" s="3">
        <f t="shared" si="645"/>
        <v>5958.1021270368947</v>
      </c>
      <c r="K3723" s="3">
        <f t="shared" si="646"/>
        <v>2.3206973676860934E-3</v>
      </c>
      <c r="L3723" s="3">
        <f t="shared" si="647"/>
        <v>0.11997079999999999</v>
      </c>
      <c r="M3723" s="3">
        <f t="shared" si="648"/>
        <v>116.40787139454459</v>
      </c>
      <c r="N3723" s="3">
        <f t="shared" si="649"/>
        <v>4.9061317367590664</v>
      </c>
      <c r="O3723" s="3">
        <f t="shared" si="650"/>
        <v>-1.1317367590661931E-3</v>
      </c>
      <c r="P3723" s="3">
        <f t="shared" si="651"/>
        <v>-2.2634735181323862E-3</v>
      </c>
      <c r="Q3723" s="3">
        <f t="shared" si="652"/>
        <v>0.2954998193339311</v>
      </c>
    </row>
    <row r="3724" spans="7:17" x14ac:dyDescent="0.25">
      <c r="G3724" s="3">
        <f t="shared" si="642"/>
        <v>3718</v>
      </c>
      <c r="H3724" s="3">
        <f t="shared" si="643"/>
        <v>13.824688449101304</v>
      </c>
      <c r="I3724" s="3">
        <f t="shared" si="644"/>
        <v>-98808.228452260082</v>
      </c>
      <c r="J3724" s="3">
        <f t="shared" si="645"/>
        <v>5960.0023981077566</v>
      </c>
      <c r="K3724" s="3">
        <f t="shared" si="646"/>
        <v>2.3195776655208244E-3</v>
      </c>
      <c r="L3724" s="3">
        <f t="shared" si="647"/>
        <v>0.11997079999999999</v>
      </c>
      <c r="M3724" s="3">
        <f t="shared" si="648"/>
        <v>116.44598100228893</v>
      </c>
      <c r="N3724" s="3">
        <f t="shared" si="649"/>
        <v>4.9061312431859392</v>
      </c>
      <c r="O3724" s="3">
        <f t="shared" si="650"/>
        <v>-1.1312431859389349E-3</v>
      </c>
      <c r="P3724" s="3">
        <f t="shared" si="651"/>
        <v>-2.2624863718778698E-3</v>
      </c>
      <c r="Q3724" s="3">
        <f t="shared" si="652"/>
        <v>0.29549922821019392</v>
      </c>
    </row>
    <row r="3725" spans="7:17" x14ac:dyDescent="0.25">
      <c r="G3725" s="3">
        <f t="shared" si="642"/>
        <v>3719</v>
      </c>
      <c r="H3725" s="3">
        <f t="shared" si="643"/>
        <v>13.822425962729426</v>
      </c>
      <c r="I3725" s="3">
        <f t="shared" si="644"/>
        <v>-98822.052009466002</v>
      </c>
      <c r="J3725" s="3">
        <f t="shared" si="645"/>
        <v>5961.9027810825955</v>
      </c>
      <c r="K3725" s="3">
        <f t="shared" si="646"/>
        <v>2.3184587991922057E-3</v>
      </c>
      <c r="L3725" s="3">
        <f t="shared" si="647"/>
        <v>0.11997079999999999</v>
      </c>
      <c r="M3725" s="3">
        <f t="shared" si="648"/>
        <v>116.48409270199477</v>
      </c>
      <c r="N3725" s="3">
        <f t="shared" si="649"/>
        <v>4.9061307499624007</v>
      </c>
      <c r="O3725" s="3">
        <f t="shared" si="650"/>
        <v>-1.1307499624004791E-3</v>
      </c>
      <c r="P3725" s="3">
        <f t="shared" si="651"/>
        <v>-2.2614999248009582E-3</v>
      </c>
      <c r="Q3725" s="3">
        <f t="shared" si="652"/>
        <v>0.29549863752282335</v>
      </c>
    </row>
    <row r="3726" spans="7:17" x14ac:dyDescent="0.25">
      <c r="G3726" s="3">
        <f t="shared" si="642"/>
        <v>3720</v>
      </c>
      <c r="H3726" s="3">
        <f t="shared" si="643"/>
        <v>13.820164462804625</v>
      </c>
      <c r="I3726" s="3">
        <f t="shared" si="644"/>
        <v>-98835.873304678767</v>
      </c>
      <c r="J3726" s="3">
        <f t="shared" si="645"/>
        <v>5963.8032759362195</v>
      </c>
      <c r="K3726" s="3">
        <f t="shared" si="646"/>
        <v>2.3173407678567476E-3</v>
      </c>
      <c r="L3726" s="3">
        <f t="shared" si="647"/>
        <v>0.11997079999999999</v>
      </c>
      <c r="M3726" s="3">
        <f t="shared" si="648"/>
        <v>116.52220649320451</v>
      </c>
      <c r="N3726" s="3">
        <f t="shared" si="649"/>
        <v>4.9061302570881047</v>
      </c>
      <c r="O3726" s="3">
        <f t="shared" si="650"/>
        <v>-1.130257088104436E-3</v>
      </c>
      <c r="P3726" s="3">
        <f t="shared" si="651"/>
        <v>-2.2605141762088721E-3</v>
      </c>
      <c r="Q3726" s="3">
        <f t="shared" si="652"/>
        <v>0.29549804727138512</v>
      </c>
    </row>
    <row r="3727" spans="7:17" x14ac:dyDescent="0.25">
      <c r="G3727" s="3">
        <f t="shared" si="642"/>
        <v>3721</v>
      </c>
      <c r="H3727" s="3">
        <f t="shared" si="643"/>
        <v>13.817903948628416</v>
      </c>
      <c r="I3727" s="3">
        <f t="shared" si="644"/>
        <v>-98849.692338884488</v>
      </c>
      <c r="J3727" s="3">
        <f t="shared" si="645"/>
        <v>5965.7038826434482</v>
      </c>
      <c r="K3727" s="3">
        <f t="shared" si="646"/>
        <v>2.3162235706720327E-3</v>
      </c>
      <c r="L3727" s="3">
        <f t="shared" si="647"/>
        <v>0.11997079999999999</v>
      </c>
      <c r="M3727" s="3">
        <f t="shared" si="648"/>
        <v>116.5603223754608</v>
      </c>
      <c r="N3727" s="3">
        <f t="shared" si="649"/>
        <v>4.9061297645627153</v>
      </c>
      <c r="O3727" s="3">
        <f t="shared" si="650"/>
        <v>-1.1297645627150743E-3</v>
      </c>
      <c r="P3727" s="3">
        <f t="shared" si="651"/>
        <v>-2.2595291254301486E-3</v>
      </c>
      <c r="Q3727" s="3">
        <f t="shared" si="652"/>
        <v>0.29549745745544537</v>
      </c>
    </row>
    <row r="3728" spans="7:17" x14ac:dyDescent="0.25">
      <c r="G3728" s="3">
        <f t="shared" si="642"/>
        <v>3722</v>
      </c>
      <c r="H3728" s="3">
        <f t="shared" si="643"/>
        <v>13.815644419502986</v>
      </c>
      <c r="I3728" s="3">
        <f t="shared" si="644"/>
        <v>-98863.509113068547</v>
      </c>
      <c r="J3728" s="3">
        <f t="shared" si="645"/>
        <v>5967.6046011791168</v>
      </c>
      <c r="K3728" s="3">
        <f t="shared" si="646"/>
        <v>2.3151072067967111E-3</v>
      </c>
      <c r="L3728" s="3">
        <f t="shared" si="647"/>
        <v>0.11997079999999999</v>
      </c>
      <c r="M3728" s="3">
        <f t="shared" si="648"/>
        <v>116.59844034830653</v>
      </c>
      <c r="N3728" s="3">
        <f t="shared" si="649"/>
        <v>4.9061292723858854</v>
      </c>
      <c r="O3728" s="3">
        <f t="shared" si="650"/>
        <v>-1.1292723858851161E-3</v>
      </c>
      <c r="P3728" s="3">
        <f t="shared" si="651"/>
        <v>-2.2585447717702323E-3</v>
      </c>
      <c r="Q3728" s="3">
        <f t="shared" si="652"/>
        <v>0.29549686807457087</v>
      </c>
    </row>
    <row r="3729" spans="7:17" x14ac:dyDescent="0.25">
      <c r="G3729" s="3">
        <f t="shared" si="642"/>
        <v>3723</v>
      </c>
      <c r="H3729" s="3">
        <f t="shared" si="643"/>
        <v>13.813385874731216</v>
      </c>
      <c r="I3729" s="3">
        <f t="shared" si="644"/>
        <v>-98877.323628215658</v>
      </c>
      <c r="J3729" s="3">
        <f t="shared" si="645"/>
        <v>5969.5054315180705</v>
      </c>
      <c r="K3729" s="3">
        <f t="shared" si="646"/>
        <v>2.3139916753905044E-3</v>
      </c>
      <c r="L3729" s="3">
        <f t="shared" si="647"/>
        <v>0.11997079999999999</v>
      </c>
      <c r="M3729" s="3">
        <f t="shared" si="648"/>
        <v>116.63656041128482</v>
      </c>
      <c r="N3729" s="3">
        <f t="shared" si="649"/>
        <v>4.9061287805572773</v>
      </c>
      <c r="O3729" s="3">
        <f t="shared" si="650"/>
        <v>-1.1287805572770537E-3</v>
      </c>
      <c r="P3729" s="3">
        <f t="shared" si="651"/>
        <v>-2.2575611145541075E-3</v>
      </c>
      <c r="Q3729" s="3">
        <f t="shared" si="652"/>
        <v>0.29549627912832882</v>
      </c>
    </row>
    <row r="3730" spans="7:17" x14ac:dyDescent="0.25">
      <c r="G3730" s="3">
        <f t="shared" si="642"/>
        <v>3724</v>
      </c>
      <c r="H3730" s="3">
        <f t="shared" si="643"/>
        <v>13.811128313616662</v>
      </c>
      <c r="I3730" s="3">
        <f t="shared" si="644"/>
        <v>-98891.135885309835</v>
      </c>
      <c r="J3730" s="3">
        <f t="shared" si="645"/>
        <v>5971.4063736351709</v>
      </c>
      <c r="K3730" s="3">
        <f t="shared" si="646"/>
        <v>2.3128769756141985E-3</v>
      </c>
      <c r="L3730" s="3">
        <f t="shared" si="647"/>
        <v>0.11997079999999999</v>
      </c>
      <c r="M3730" s="3">
        <f t="shared" si="648"/>
        <v>116.67468256393903</v>
      </c>
      <c r="N3730" s="3">
        <f t="shared" si="649"/>
        <v>4.9061282890765474</v>
      </c>
      <c r="O3730" s="3">
        <f t="shared" si="650"/>
        <v>-1.128289076547162E-3</v>
      </c>
      <c r="P3730" s="3">
        <f t="shared" si="651"/>
        <v>-2.2565781530943241E-3</v>
      </c>
      <c r="Q3730" s="3">
        <f t="shared" si="652"/>
        <v>0.295495690616287</v>
      </c>
    </row>
    <row r="3731" spans="7:17" x14ac:dyDescent="0.25">
      <c r="G3731" s="3">
        <f t="shared" si="642"/>
        <v>3725</v>
      </c>
      <c r="H3731" s="3">
        <f t="shared" si="643"/>
        <v>13.808871735463567</v>
      </c>
      <c r="I3731" s="3">
        <f t="shared" si="644"/>
        <v>-98904.945885334382</v>
      </c>
      <c r="J3731" s="3">
        <f t="shared" si="645"/>
        <v>5973.3074275052895</v>
      </c>
      <c r="K3731" s="3">
        <f t="shared" si="646"/>
        <v>2.3117631066296462E-3</v>
      </c>
      <c r="L3731" s="3">
        <f t="shared" si="647"/>
        <v>0.11997079999999999</v>
      </c>
      <c r="M3731" s="3">
        <f t="shared" si="648"/>
        <v>116.71280680581272</v>
      </c>
      <c r="N3731" s="3">
        <f t="shared" si="649"/>
        <v>4.90612779794336</v>
      </c>
      <c r="O3731" s="3">
        <f t="shared" si="650"/>
        <v>-1.1277979433597096E-3</v>
      </c>
      <c r="P3731" s="3">
        <f t="shared" si="651"/>
        <v>-2.2555958867194192E-3</v>
      </c>
      <c r="Q3731" s="3">
        <f t="shared" si="652"/>
        <v>0.29549510253801387</v>
      </c>
    </row>
    <row r="3732" spans="7:17" x14ac:dyDescent="0.25">
      <c r="G3732" s="3">
        <f t="shared" si="642"/>
        <v>3726</v>
      </c>
      <c r="H3732" s="3">
        <f t="shared" si="643"/>
        <v>13.806616139576848</v>
      </c>
      <c r="I3732" s="3">
        <f t="shared" si="644"/>
        <v>-98918.753629271901</v>
      </c>
      <c r="J3732" s="3">
        <f t="shared" si="645"/>
        <v>5975.2085931033062</v>
      </c>
      <c r="K3732" s="3">
        <f t="shared" si="646"/>
        <v>2.3106500675997644E-3</v>
      </c>
      <c r="L3732" s="3">
        <f t="shared" si="647"/>
        <v>0.11997079999999999</v>
      </c>
      <c r="M3732" s="3">
        <f t="shared" si="648"/>
        <v>116.75093313644963</v>
      </c>
      <c r="N3732" s="3">
        <f t="shared" si="649"/>
        <v>4.9061273071573641</v>
      </c>
      <c r="O3732" s="3">
        <f t="shared" si="650"/>
        <v>-1.127307157363866E-3</v>
      </c>
      <c r="P3732" s="3">
        <f t="shared" si="651"/>
        <v>-2.254614314727732E-3</v>
      </c>
      <c r="Q3732" s="3">
        <f t="shared" si="652"/>
        <v>0.29549451489307821</v>
      </c>
    </row>
    <row r="3733" spans="7:17" x14ac:dyDescent="0.25">
      <c r="G3733" s="3">
        <f t="shared" si="642"/>
        <v>3727</v>
      </c>
      <c r="H3733" s="3">
        <f t="shared" si="643"/>
        <v>13.80436152526212</v>
      </c>
      <c r="I3733" s="3">
        <f t="shared" si="644"/>
        <v>-98932.559118104327</v>
      </c>
      <c r="J3733" s="3">
        <f t="shared" si="645"/>
        <v>5977.1098704041224</v>
      </c>
      <c r="K3733" s="3">
        <f t="shared" si="646"/>
        <v>2.3095378576885326E-3</v>
      </c>
      <c r="L3733" s="3">
        <f t="shared" si="647"/>
        <v>0.11997079999999999</v>
      </c>
      <c r="M3733" s="3">
        <f t="shared" si="648"/>
        <v>116.78906155539386</v>
      </c>
      <c r="N3733" s="3">
        <f t="shared" si="649"/>
        <v>4.9061268167182366</v>
      </c>
      <c r="O3733" s="3">
        <f t="shared" si="650"/>
        <v>-1.1268167182363342E-3</v>
      </c>
      <c r="P3733" s="3">
        <f t="shared" si="651"/>
        <v>-2.2536334364726684E-3</v>
      </c>
      <c r="Q3733" s="3">
        <f t="shared" si="652"/>
        <v>0.29549392768104948</v>
      </c>
    </row>
    <row r="3734" spans="7:17" x14ac:dyDescent="0.25">
      <c r="G3734" s="3">
        <f t="shared" si="642"/>
        <v>3728</v>
      </c>
      <c r="H3734" s="3">
        <f t="shared" si="643"/>
        <v>13.802107891825647</v>
      </c>
      <c r="I3734" s="3">
        <f t="shared" si="644"/>
        <v>-98946.362352812866</v>
      </c>
      <c r="J3734" s="3">
        <f t="shared" si="645"/>
        <v>5979.0112593826452</v>
      </c>
      <c r="K3734" s="3">
        <f t="shared" si="646"/>
        <v>2.3084264760609876E-3</v>
      </c>
      <c r="L3734" s="3">
        <f t="shared" si="647"/>
        <v>0.11997079999999999</v>
      </c>
      <c r="M3734" s="3">
        <f t="shared" si="648"/>
        <v>116.82719206218951</v>
      </c>
      <c r="N3734" s="3">
        <f t="shared" si="649"/>
        <v>4.9061263266256177</v>
      </c>
      <c r="O3734" s="3">
        <f t="shared" si="650"/>
        <v>-1.126326625617402E-3</v>
      </c>
      <c r="P3734" s="3">
        <f t="shared" si="651"/>
        <v>-2.2526532512348041E-3</v>
      </c>
      <c r="Q3734" s="3">
        <f t="shared" si="652"/>
        <v>0.29549334090149754</v>
      </c>
    </row>
    <row r="3735" spans="7:17" x14ac:dyDescent="0.25">
      <c r="G3735" s="3">
        <f t="shared" si="642"/>
        <v>3729</v>
      </c>
      <c r="H3735" s="3">
        <f t="shared" si="643"/>
        <v>13.799855238574413</v>
      </c>
      <c r="I3735" s="3">
        <f t="shared" si="644"/>
        <v>-98960.16333437807</v>
      </c>
      <c r="J3735" s="3">
        <f t="shared" si="645"/>
        <v>5980.9127600137981</v>
      </c>
      <c r="K3735" s="3">
        <f t="shared" si="646"/>
        <v>2.3073159218832302E-3</v>
      </c>
      <c r="L3735" s="3">
        <f t="shared" si="647"/>
        <v>0.11997079999999999</v>
      </c>
      <c r="M3735" s="3">
        <f t="shared" si="648"/>
        <v>116.86532465638115</v>
      </c>
      <c r="N3735" s="3">
        <f t="shared" si="649"/>
        <v>4.9061258368791894</v>
      </c>
      <c r="O3735" s="3">
        <f t="shared" si="650"/>
        <v>-1.1258368791891016E-3</v>
      </c>
      <c r="P3735" s="3">
        <f t="shared" si="651"/>
        <v>-2.2516737583782032E-3</v>
      </c>
      <c r="Q3735" s="3">
        <f t="shared" si="652"/>
        <v>0.29549275455399299</v>
      </c>
    </row>
    <row r="3736" spans="7:17" x14ac:dyDescent="0.25">
      <c r="G3736" s="3">
        <f t="shared" si="642"/>
        <v>3730</v>
      </c>
      <c r="H3736" s="3">
        <f t="shared" si="643"/>
        <v>13.797603564816034</v>
      </c>
      <c r="I3736" s="3">
        <f t="shared" si="644"/>
        <v>-98973.962063779763</v>
      </c>
      <c r="J3736" s="3">
        <f t="shared" si="645"/>
        <v>5982.8143722725144</v>
      </c>
      <c r="K3736" s="3">
        <f t="shared" si="646"/>
        <v>2.3062061943224135E-3</v>
      </c>
      <c r="L3736" s="3">
        <f t="shared" si="647"/>
        <v>0.11997079999999999</v>
      </c>
      <c r="M3736" s="3">
        <f t="shared" si="648"/>
        <v>116.9034593375134</v>
      </c>
      <c r="N3736" s="3">
        <f t="shared" si="649"/>
        <v>4.9061253474785973</v>
      </c>
      <c r="O3736" s="3">
        <f t="shared" si="650"/>
        <v>-1.1253474785970496E-3</v>
      </c>
      <c r="P3736" s="3">
        <f t="shared" si="651"/>
        <v>-2.2506949571940993E-3</v>
      </c>
      <c r="Q3736" s="3">
        <f t="shared" si="652"/>
        <v>0.2954921686381069</v>
      </c>
    </row>
    <row r="3737" spans="7:17" x14ac:dyDescent="0.25">
      <c r="G3737" s="3">
        <f t="shared" si="642"/>
        <v>3731</v>
      </c>
      <c r="H3737" s="3">
        <f t="shared" si="643"/>
        <v>13.79535286985884</v>
      </c>
      <c r="I3737" s="3">
        <f t="shared" si="644"/>
        <v>-98987.7585419971</v>
      </c>
      <c r="J3737" s="3">
        <f t="shared" si="645"/>
        <v>5984.7160961337395</v>
      </c>
      <c r="K3737" s="3">
        <f t="shared" si="646"/>
        <v>2.3050972925467506E-3</v>
      </c>
      <c r="L3737" s="3">
        <f t="shared" si="647"/>
        <v>0.11997079999999999</v>
      </c>
      <c r="M3737" s="3">
        <f t="shared" si="648"/>
        <v>116.94159610513117</v>
      </c>
      <c r="N3737" s="3">
        <f t="shared" si="649"/>
        <v>4.9061248584235129</v>
      </c>
      <c r="O3737" s="3">
        <f t="shared" si="650"/>
        <v>-1.1248584235126202E-3</v>
      </c>
      <c r="P3737" s="3">
        <f t="shared" si="651"/>
        <v>-2.2497168470252404E-3</v>
      </c>
      <c r="Q3737" s="3">
        <f t="shared" si="652"/>
        <v>0.29549158315341073</v>
      </c>
    </row>
    <row r="3738" spans="7:17" x14ac:dyDescent="0.25">
      <c r="G3738" s="3">
        <f t="shared" si="642"/>
        <v>3732</v>
      </c>
      <c r="H3738" s="3">
        <f t="shared" si="643"/>
        <v>13.793103153011815</v>
      </c>
      <c r="I3738" s="3">
        <f t="shared" si="644"/>
        <v>-99001.552770008537</v>
      </c>
      <c r="J3738" s="3">
        <f t="shared" si="645"/>
        <v>5986.6179315724385</v>
      </c>
      <c r="K3738" s="3">
        <f t="shared" si="646"/>
        <v>2.3039892157255028E-3</v>
      </c>
      <c r="L3738" s="3">
        <f t="shared" si="647"/>
        <v>0.11997079999999999</v>
      </c>
      <c r="M3738" s="3">
        <f t="shared" si="648"/>
        <v>116.97973495877963</v>
      </c>
      <c r="N3738" s="3">
        <f t="shared" si="649"/>
        <v>4.906124369713595</v>
      </c>
      <c r="O3738" s="3">
        <f t="shared" si="650"/>
        <v>-1.1243697135947528E-3</v>
      </c>
      <c r="P3738" s="3">
        <f t="shared" si="651"/>
        <v>-2.2487394271895056E-3</v>
      </c>
      <c r="Q3738" s="3">
        <f t="shared" si="652"/>
        <v>0.2954909980994766</v>
      </c>
    </row>
    <row r="3739" spans="7:17" x14ac:dyDescent="0.25">
      <c r="G3739" s="3">
        <f t="shared" si="642"/>
        <v>3733</v>
      </c>
      <c r="H3739" s="3">
        <f t="shared" si="643"/>
        <v>13.790854413584626</v>
      </c>
      <c r="I3739" s="3">
        <f t="shared" si="644"/>
        <v>-99015.344748791831</v>
      </c>
      <c r="J3739" s="3">
        <f t="shared" si="645"/>
        <v>5988.5198785635785</v>
      </c>
      <c r="K3739" s="3">
        <f t="shared" si="646"/>
        <v>2.3028819630289904E-3</v>
      </c>
      <c r="L3739" s="3">
        <f t="shared" si="647"/>
        <v>0.11997079999999999</v>
      </c>
      <c r="M3739" s="3">
        <f t="shared" si="648"/>
        <v>117.01787589800404</v>
      </c>
      <c r="N3739" s="3">
        <f t="shared" si="649"/>
        <v>4.9061238813485035</v>
      </c>
      <c r="O3739" s="3">
        <f t="shared" si="650"/>
        <v>-1.123881348503275E-3</v>
      </c>
      <c r="P3739" s="3">
        <f t="shared" si="651"/>
        <v>-2.2477626970065501E-3</v>
      </c>
      <c r="Q3739" s="3">
        <f t="shared" si="652"/>
        <v>0.29549041347587718</v>
      </c>
    </row>
    <row r="3740" spans="7:17" x14ac:dyDescent="0.25">
      <c r="G3740" s="3">
        <f t="shared" si="642"/>
        <v>3734</v>
      </c>
      <c r="H3740" s="3">
        <f t="shared" si="643"/>
        <v>13.788606650887619</v>
      </c>
      <c r="I3740" s="3">
        <f t="shared" si="644"/>
        <v>-99029.134479324071</v>
      </c>
      <c r="J3740" s="3">
        <f t="shared" si="645"/>
        <v>5990.4219370821475</v>
      </c>
      <c r="K3740" s="3">
        <f t="shared" si="646"/>
        <v>2.3017755336285813E-3</v>
      </c>
      <c r="L3740" s="3">
        <f t="shared" si="647"/>
        <v>0.11997079999999999</v>
      </c>
      <c r="M3740" s="3">
        <f t="shared" si="648"/>
        <v>117.05601892235008</v>
      </c>
      <c r="N3740" s="3">
        <f t="shared" si="649"/>
        <v>4.9061233933279107</v>
      </c>
      <c r="O3740" s="3">
        <f t="shared" si="650"/>
        <v>-1.1233933279104491E-3</v>
      </c>
      <c r="P3740" s="3">
        <f t="shared" si="651"/>
        <v>-2.2467866558208982E-3</v>
      </c>
      <c r="Q3740" s="3">
        <f t="shared" si="652"/>
        <v>0.29548982928218559</v>
      </c>
    </row>
    <row r="3741" spans="7:17" x14ac:dyDescent="0.25">
      <c r="G3741" s="3">
        <f t="shared" si="642"/>
        <v>3735</v>
      </c>
      <c r="H3741" s="3">
        <f t="shared" si="643"/>
        <v>13.786359864231798</v>
      </c>
      <c r="I3741" s="3">
        <f t="shared" si="644"/>
        <v>-99042.921962581633</v>
      </c>
      <c r="J3741" s="3">
        <f t="shared" si="645"/>
        <v>5992.3241071031407</v>
      </c>
      <c r="K3741" s="3">
        <f t="shared" si="646"/>
        <v>2.3006699266966911E-3</v>
      </c>
      <c r="L3741" s="3">
        <f t="shared" si="647"/>
        <v>0.11997079999999999</v>
      </c>
      <c r="M3741" s="3">
        <f t="shared" si="648"/>
        <v>117.09416403136345</v>
      </c>
      <c r="N3741" s="3">
        <f t="shared" si="649"/>
        <v>4.9061229056514692</v>
      </c>
      <c r="O3741" s="3">
        <f t="shared" si="650"/>
        <v>-1.1229056514689972E-3</v>
      </c>
      <c r="P3741" s="3">
        <f t="shared" si="651"/>
        <v>-2.2458113029379945E-3</v>
      </c>
      <c r="Q3741" s="3">
        <f t="shared" si="652"/>
        <v>0.29548924551797551</v>
      </c>
    </row>
    <row r="3742" spans="7:17" x14ac:dyDescent="0.25">
      <c r="G3742" s="3">
        <f t="shared" si="642"/>
        <v>3736</v>
      </c>
      <c r="H3742" s="3">
        <f t="shared" si="643"/>
        <v>13.78411405292886</v>
      </c>
      <c r="I3742" s="3">
        <f t="shared" si="644"/>
        <v>-99056.707199540208</v>
      </c>
      <c r="J3742" s="3">
        <f t="shared" si="645"/>
        <v>5994.226388601568</v>
      </c>
      <c r="K3742" s="3">
        <f t="shared" si="646"/>
        <v>2.2995651414067873E-3</v>
      </c>
      <c r="L3742" s="3">
        <f t="shared" si="647"/>
        <v>0.11997079999999999</v>
      </c>
      <c r="M3742" s="3">
        <f t="shared" si="648"/>
        <v>117.1323112245902</v>
      </c>
      <c r="N3742" s="3">
        <f t="shared" si="649"/>
        <v>4.9061224183188497</v>
      </c>
      <c r="O3742" s="3">
        <f t="shared" si="650"/>
        <v>-1.1224183188494052E-3</v>
      </c>
      <c r="P3742" s="3">
        <f t="shared" si="651"/>
        <v>-2.2448366376988105E-3</v>
      </c>
      <c r="Q3742" s="3">
        <f t="shared" si="652"/>
        <v>0.29548866218282127</v>
      </c>
    </row>
    <row r="3743" spans="7:17" x14ac:dyDescent="0.25">
      <c r="G3743" s="3">
        <f t="shared" si="642"/>
        <v>3737</v>
      </c>
      <c r="H3743" s="3">
        <f t="shared" si="643"/>
        <v>13.781869216291161</v>
      </c>
      <c r="I3743" s="3">
        <f t="shared" si="644"/>
        <v>-99070.490191174817</v>
      </c>
      <c r="J3743" s="3">
        <f t="shared" si="645"/>
        <v>5996.1287815524538</v>
      </c>
      <c r="K3743" s="3">
        <f t="shared" si="646"/>
        <v>2.2984611769333793E-3</v>
      </c>
      <c r="L3743" s="3">
        <f t="shared" si="647"/>
        <v>0.11997079999999999</v>
      </c>
      <c r="M3743" s="3">
        <f t="shared" si="648"/>
        <v>117.17046050157657</v>
      </c>
      <c r="N3743" s="3">
        <f t="shared" si="649"/>
        <v>4.9061219313297189</v>
      </c>
      <c r="O3743" s="3">
        <f t="shared" si="650"/>
        <v>-1.1219313297186062E-3</v>
      </c>
      <c r="P3743" s="3">
        <f t="shared" si="651"/>
        <v>-2.2438626594372124E-3</v>
      </c>
      <c r="Q3743" s="3">
        <f t="shared" si="652"/>
        <v>0.29548807927629755</v>
      </c>
    </row>
    <row r="3744" spans="7:17" x14ac:dyDescent="0.25">
      <c r="G3744" s="3">
        <f t="shared" si="642"/>
        <v>3738</v>
      </c>
      <c r="H3744" s="3">
        <f t="shared" si="643"/>
        <v>13.779625353631724</v>
      </c>
      <c r="I3744" s="3">
        <f t="shared" si="644"/>
        <v>-99084.270938459784</v>
      </c>
      <c r="J3744" s="3">
        <f t="shared" si="645"/>
        <v>5998.0312859308324</v>
      </c>
      <c r="K3744" s="3">
        <f t="shared" si="646"/>
        <v>2.2973580324520213E-3</v>
      </c>
      <c r="L3744" s="3">
        <f t="shared" si="647"/>
        <v>0.11997079999999999</v>
      </c>
      <c r="M3744" s="3">
        <f t="shared" si="648"/>
        <v>117.20861186186907</v>
      </c>
      <c r="N3744" s="3">
        <f t="shared" si="649"/>
        <v>4.9061214446837349</v>
      </c>
      <c r="O3744" s="3">
        <f t="shared" si="650"/>
        <v>-1.1214446837346514E-3</v>
      </c>
      <c r="P3744" s="3">
        <f t="shared" si="651"/>
        <v>-2.2428893674693029E-3</v>
      </c>
      <c r="Q3744" s="3">
        <f t="shared" si="652"/>
        <v>0.29548749679797964</v>
      </c>
    </row>
    <row r="3745" spans="7:17" x14ac:dyDescent="0.25">
      <c r="G3745" s="3">
        <f t="shared" si="642"/>
        <v>3739</v>
      </c>
      <c r="H3745" s="3">
        <f t="shared" si="643"/>
        <v>13.777382464264255</v>
      </c>
      <c r="I3745" s="3">
        <f t="shared" si="644"/>
        <v>-99098.049442368734</v>
      </c>
      <c r="J3745" s="3">
        <f t="shared" si="645"/>
        <v>5999.9339017117491</v>
      </c>
      <c r="K3745" s="3">
        <f t="shared" si="646"/>
        <v>2.2962557071393138E-3</v>
      </c>
      <c r="L3745" s="3">
        <f t="shared" si="647"/>
        <v>0.11997079999999999</v>
      </c>
      <c r="M3745" s="3">
        <f t="shared" si="648"/>
        <v>117.24676530501428</v>
      </c>
      <c r="N3745" s="3">
        <f t="shared" si="649"/>
        <v>4.9061209583805665</v>
      </c>
      <c r="O3745" s="3">
        <f t="shared" si="650"/>
        <v>-1.1209583805662504E-3</v>
      </c>
      <c r="P3745" s="3">
        <f t="shared" si="651"/>
        <v>-2.2419167611325008E-3</v>
      </c>
      <c r="Q3745" s="3">
        <f t="shared" si="652"/>
        <v>0.29548691474744332</v>
      </c>
    </row>
    <row r="3746" spans="7:17" x14ac:dyDescent="0.25">
      <c r="G3746" s="3">
        <f t="shared" si="642"/>
        <v>3740</v>
      </c>
      <c r="H3746" s="3">
        <f t="shared" si="643"/>
        <v>13.775140547503122</v>
      </c>
      <c r="I3746" s="3">
        <f t="shared" si="644"/>
        <v>-99111.825703874623</v>
      </c>
      <c r="J3746" s="3">
        <f t="shared" si="645"/>
        <v>6001.8366288702655</v>
      </c>
      <c r="K3746" s="3">
        <f t="shared" si="646"/>
        <v>2.2951542001728958E-3</v>
      </c>
      <c r="L3746" s="3">
        <f t="shared" si="647"/>
        <v>0.11997079999999999</v>
      </c>
      <c r="M3746" s="3">
        <f t="shared" si="648"/>
        <v>117.28492083055916</v>
      </c>
      <c r="N3746" s="3">
        <f t="shared" si="649"/>
        <v>4.9061204724198788</v>
      </c>
      <c r="O3746" s="3">
        <f t="shared" si="650"/>
        <v>-1.1204724198785598E-3</v>
      </c>
      <c r="P3746" s="3">
        <f t="shared" si="651"/>
        <v>-2.2409448397571197E-3</v>
      </c>
      <c r="Q3746" s="3">
        <f t="shared" si="652"/>
        <v>0.29548633312426503</v>
      </c>
    </row>
    <row r="3747" spans="7:17" x14ac:dyDescent="0.25">
      <c r="G3747" s="3">
        <f t="shared" si="642"/>
        <v>3741</v>
      </c>
      <c r="H3747" s="3">
        <f t="shared" si="643"/>
        <v>13.772899602663365</v>
      </c>
      <c r="I3747" s="3">
        <f t="shared" si="644"/>
        <v>-99125.599723949708</v>
      </c>
      <c r="J3747" s="3">
        <f t="shared" si="645"/>
        <v>6003.7394673814524</v>
      </c>
      <c r="K3747" s="3">
        <f t="shared" si="646"/>
        <v>2.2940535107314466E-3</v>
      </c>
      <c r="L3747" s="3">
        <f t="shared" si="647"/>
        <v>0.11997079999999999</v>
      </c>
      <c r="M3747" s="3">
        <f t="shared" si="648"/>
        <v>117.32307843805083</v>
      </c>
      <c r="N3747" s="3">
        <f t="shared" si="649"/>
        <v>4.9061199868013423</v>
      </c>
      <c r="O3747" s="3">
        <f t="shared" si="650"/>
        <v>-1.1199868013420655E-3</v>
      </c>
      <c r="P3747" s="3">
        <f t="shared" si="651"/>
        <v>-2.239973602684131E-3</v>
      </c>
      <c r="Q3747" s="3">
        <f t="shared" si="652"/>
        <v>0.29548575192802146</v>
      </c>
    </row>
    <row r="3748" spans="7:17" x14ac:dyDescent="0.25">
      <c r="G3748" s="3">
        <f t="shared" si="642"/>
        <v>3742</v>
      </c>
      <c r="H3748" s="3">
        <f t="shared" si="643"/>
        <v>13.770659629060681</v>
      </c>
      <c r="I3748" s="3">
        <f t="shared" si="644"/>
        <v>-99139.371503565577</v>
      </c>
      <c r="J3748" s="3">
        <f t="shared" si="645"/>
        <v>6005.6424172203951</v>
      </c>
      <c r="K3748" s="3">
        <f t="shared" si="646"/>
        <v>2.2929536379946822E-3</v>
      </c>
      <c r="L3748" s="3">
        <f t="shared" si="647"/>
        <v>0.11997079999999999</v>
      </c>
      <c r="M3748" s="3">
        <f t="shared" si="648"/>
        <v>117.36123812703664</v>
      </c>
      <c r="N3748" s="3">
        <f t="shared" si="649"/>
        <v>4.906119501524616</v>
      </c>
      <c r="O3748" s="3">
        <f t="shared" si="650"/>
        <v>-1.119501524615707E-3</v>
      </c>
      <c r="P3748" s="3">
        <f t="shared" si="651"/>
        <v>-2.2390030492314139E-3</v>
      </c>
      <c r="Q3748" s="3">
        <f t="shared" si="652"/>
        <v>0.29548517115829021</v>
      </c>
    </row>
    <row r="3749" spans="7:17" x14ac:dyDescent="0.25">
      <c r="G3749" s="3">
        <f t="shared" si="642"/>
        <v>3743</v>
      </c>
      <c r="H3749" s="3">
        <f t="shared" si="643"/>
        <v>13.76842062601145</v>
      </c>
      <c r="I3749" s="3">
        <f t="shared" si="644"/>
        <v>-99153.141043693118</v>
      </c>
      <c r="J3749" s="3">
        <f t="shared" si="645"/>
        <v>6007.5454783621926</v>
      </c>
      <c r="K3749" s="3">
        <f t="shared" si="646"/>
        <v>2.2918545811433568E-3</v>
      </c>
      <c r="L3749" s="3">
        <f t="shared" si="647"/>
        <v>0.11997079999999999</v>
      </c>
      <c r="M3749" s="3">
        <f t="shared" si="648"/>
        <v>117.39939989706416</v>
      </c>
      <c r="N3749" s="3">
        <f t="shared" si="649"/>
        <v>4.9061190165893738</v>
      </c>
      <c r="O3749" s="3">
        <f t="shared" si="650"/>
        <v>-1.1190165893735227E-3</v>
      </c>
      <c r="P3749" s="3">
        <f t="shared" si="651"/>
        <v>-2.2380331787470453E-3</v>
      </c>
      <c r="Q3749" s="3">
        <f t="shared" si="652"/>
        <v>0.29548459081464912</v>
      </c>
    </row>
    <row r="3750" spans="7:17" x14ac:dyDescent="0.25">
      <c r="G3750" s="3">
        <f t="shared" si="642"/>
        <v>3744</v>
      </c>
      <c r="H3750" s="3">
        <f t="shared" si="643"/>
        <v>13.766182592832703</v>
      </c>
      <c r="I3750" s="3">
        <f t="shared" si="644"/>
        <v>-99166.908345302538</v>
      </c>
      <c r="J3750" s="3">
        <f t="shared" si="645"/>
        <v>6009.4486507819511</v>
      </c>
      <c r="K3750" s="3">
        <f t="shared" si="646"/>
        <v>2.2907563393592596E-3</v>
      </c>
      <c r="L3750" s="3">
        <f t="shared" si="647"/>
        <v>0.11997079999999999</v>
      </c>
      <c r="M3750" s="3">
        <f t="shared" si="648"/>
        <v>117.43756374768114</v>
      </c>
      <c r="N3750" s="3">
        <f t="shared" si="649"/>
        <v>4.9061185319952765</v>
      </c>
      <c r="O3750" s="3">
        <f t="shared" si="650"/>
        <v>-1.1185319952762285E-3</v>
      </c>
      <c r="P3750" s="3">
        <f t="shared" si="651"/>
        <v>-2.237063990552457E-3</v>
      </c>
      <c r="Q3750" s="3">
        <f t="shared" si="652"/>
        <v>0.29548401089667664</v>
      </c>
    </row>
    <row r="3751" spans="7:17" x14ac:dyDescent="0.25">
      <c r="G3751" s="3">
        <f t="shared" si="642"/>
        <v>3745</v>
      </c>
      <c r="H3751" s="3">
        <f t="shared" si="643"/>
        <v>13.76394552884215</v>
      </c>
      <c r="I3751" s="3">
        <f t="shared" si="644"/>
        <v>-99180.673409363371</v>
      </c>
      <c r="J3751" s="3">
        <f t="shared" si="645"/>
        <v>6011.3519344547931</v>
      </c>
      <c r="K3751" s="3">
        <f t="shared" si="646"/>
        <v>2.289658911825213E-3</v>
      </c>
      <c r="L3751" s="3">
        <f t="shared" si="647"/>
        <v>0.11997079999999999</v>
      </c>
      <c r="M3751" s="3">
        <f t="shared" si="648"/>
        <v>117.47572967843558</v>
      </c>
      <c r="N3751" s="3">
        <f t="shared" si="649"/>
        <v>4.9061180477419972</v>
      </c>
      <c r="O3751" s="3">
        <f t="shared" si="650"/>
        <v>-1.1180477419969748E-3</v>
      </c>
      <c r="P3751" s="3">
        <f t="shared" si="651"/>
        <v>-2.2360954839939495E-3</v>
      </c>
      <c r="Q3751" s="3">
        <f t="shared" si="652"/>
        <v>0.29548343140395167</v>
      </c>
    </row>
    <row r="3752" spans="7:17" x14ac:dyDescent="0.25">
      <c r="G3752" s="3">
        <f t="shared" si="642"/>
        <v>3746</v>
      </c>
      <c r="H3752" s="3">
        <f t="shared" si="643"/>
        <v>13.761709433358156</v>
      </c>
      <c r="I3752" s="3">
        <f t="shared" si="644"/>
        <v>-99194.436236844471</v>
      </c>
      <c r="J3752" s="3">
        <f t="shared" si="645"/>
        <v>6013.2553293558558</v>
      </c>
      <c r="K3752" s="3">
        <f t="shared" si="646"/>
        <v>2.2885622977250695E-3</v>
      </c>
      <c r="L3752" s="3">
        <f t="shared" si="647"/>
        <v>0.11997079999999999</v>
      </c>
      <c r="M3752" s="3">
        <f t="shared" si="648"/>
        <v>117.51389768887577</v>
      </c>
      <c r="N3752" s="3">
        <f t="shared" si="649"/>
        <v>4.9061175638292038</v>
      </c>
      <c r="O3752" s="3">
        <f t="shared" si="650"/>
        <v>-1.1175638292035828E-3</v>
      </c>
      <c r="P3752" s="3">
        <f t="shared" si="651"/>
        <v>-2.2351276584071655E-3</v>
      </c>
      <c r="Q3752" s="3">
        <f t="shared" si="652"/>
        <v>0.29548285233605387</v>
      </c>
    </row>
    <row r="3753" spans="7:17" x14ac:dyDescent="0.25">
      <c r="G3753" s="3">
        <f t="shared" si="642"/>
        <v>3747</v>
      </c>
      <c r="H3753" s="3">
        <f t="shared" si="643"/>
        <v>13.759474305699749</v>
      </c>
      <c r="I3753" s="3">
        <f t="shared" si="644"/>
        <v>-99208.196828714004</v>
      </c>
      <c r="J3753" s="3">
        <f t="shared" si="645"/>
        <v>6015.1588354602845</v>
      </c>
      <c r="K3753" s="3">
        <f t="shared" si="646"/>
        <v>2.2874664962437129E-3</v>
      </c>
      <c r="L3753" s="3">
        <f t="shared" si="647"/>
        <v>0.11997079999999999</v>
      </c>
      <c r="M3753" s="3">
        <f t="shared" si="648"/>
        <v>117.55206777855014</v>
      </c>
      <c r="N3753" s="3">
        <f t="shared" si="649"/>
        <v>4.9061170802565623</v>
      </c>
      <c r="O3753" s="3">
        <f t="shared" si="650"/>
        <v>-1.1170802565620974E-3</v>
      </c>
      <c r="P3753" s="3">
        <f t="shared" si="651"/>
        <v>-2.2341605131241948E-3</v>
      </c>
      <c r="Q3753" s="3">
        <f t="shared" si="652"/>
        <v>0.29548227369256308</v>
      </c>
    </row>
    <row r="3754" spans="7:17" x14ac:dyDescent="0.25">
      <c r="G3754" s="3">
        <f t="shared" si="642"/>
        <v>3748</v>
      </c>
      <c r="H3754" s="3">
        <f t="shared" si="643"/>
        <v>13.757240145186625</v>
      </c>
      <c r="I3754" s="3">
        <f t="shared" si="644"/>
        <v>-99221.955185939441</v>
      </c>
      <c r="J3754" s="3">
        <f t="shared" si="645"/>
        <v>6017.0624527432356</v>
      </c>
      <c r="K3754" s="3">
        <f t="shared" si="646"/>
        <v>2.2863715065670575E-3</v>
      </c>
      <c r="L3754" s="3">
        <f t="shared" si="647"/>
        <v>0.11997079999999999</v>
      </c>
      <c r="M3754" s="3">
        <f t="shared" si="648"/>
        <v>117.59023994700732</v>
      </c>
      <c r="N3754" s="3">
        <f t="shared" si="649"/>
        <v>4.9061165970237441</v>
      </c>
      <c r="O3754" s="3">
        <f t="shared" si="650"/>
        <v>-1.1165970237438927E-3</v>
      </c>
      <c r="P3754" s="3">
        <f t="shared" si="651"/>
        <v>-2.2331940474877854E-3</v>
      </c>
      <c r="Q3754" s="3">
        <f t="shared" si="652"/>
        <v>0.29548169547305997</v>
      </c>
    </row>
    <row r="3755" spans="7:17" x14ac:dyDescent="0.25">
      <c r="G3755" s="3">
        <f t="shared" si="642"/>
        <v>3749</v>
      </c>
      <c r="H3755" s="3">
        <f t="shared" si="643"/>
        <v>13.755006951139137</v>
      </c>
      <c r="I3755" s="3">
        <f t="shared" si="644"/>
        <v>-99235.711309487611</v>
      </c>
      <c r="J3755" s="3">
        <f t="shared" si="645"/>
        <v>6018.9661811798869</v>
      </c>
      <c r="K3755" s="3">
        <f t="shared" si="646"/>
        <v>2.2852773278820397E-3</v>
      </c>
      <c r="L3755" s="3">
        <f t="shared" si="647"/>
        <v>0.11997079999999999</v>
      </c>
      <c r="M3755" s="3">
        <f t="shared" si="648"/>
        <v>117.62841419379627</v>
      </c>
      <c r="N3755" s="3">
        <f t="shared" si="649"/>
        <v>4.9061161141304179</v>
      </c>
      <c r="O3755" s="3">
        <f t="shared" si="650"/>
        <v>-1.116114130417678E-3</v>
      </c>
      <c r="P3755" s="3">
        <f t="shared" si="651"/>
        <v>-2.2322282608353561E-3</v>
      </c>
      <c r="Q3755" s="3">
        <f t="shared" si="652"/>
        <v>0.29548111767712537</v>
      </c>
    </row>
    <row r="3756" spans="7:17" x14ac:dyDescent="0.25">
      <c r="G3756" s="3">
        <f t="shared" si="642"/>
        <v>3750</v>
      </c>
      <c r="H3756" s="3">
        <f t="shared" si="643"/>
        <v>13.752774722878302</v>
      </c>
      <c r="I3756" s="3">
        <f t="shared" si="644"/>
        <v>-99249.465200324616</v>
      </c>
      <c r="J3756" s="3">
        <f t="shared" si="645"/>
        <v>6020.8700207454167</v>
      </c>
      <c r="K3756" s="3">
        <f t="shared" si="646"/>
        <v>2.2841839593766271E-3</v>
      </c>
      <c r="L3756" s="3">
        <f t="shared" si="647"/>
        <v>0.11997079999999999</v>
      </c>
      <c r="M3756" s="3">
        <f t="shared" si="648"/>
        <v>117.66659051846601</v>
      </c>
      <c r="N3756" s="3">
        <f t="shared" si="649"/>
        <v>4.9061156315762524</v>
      </c>
      <c r="O3756" s="3">
        <f t="shared" si="650"/>
        <v>-1.1156315762521629E-3</v>
      </c>
      <c r="P3756" s="3">
        <f t="shared" si="651"/>
        <v>-2.2312631525043258E-3</v>
      </c>
      <c r="Q3756" s="3">
        <f t="shared" si="652"/>
        <v>0.29548054030434123</v>
      </c>
    </row>
    <row r="3757" spans="7:17" x14ac:dyDescent="0.25">
      <c r="G3757" s="3">
        <f t="shared" si="642"/>
        <v>3751</v>
      </c>
      <c r="H3757" s="3">
        <f t="shared" si="643"/>
        <v>13.750543459725797</v>
      </c>
      <c r="I3757" s="3">
        <f t="shared" si="644"/>
        <v>-99263.216859415916</v>
      </c>
      <c r="J3757" s="3">
        <f t="shared" si="645"/>
        <v>6022.773971415023</v>
      </c>
      <c r="K3757" s="3">
        <f t="shared" si="646"/>
        <v>2.2830914002398084E-3</v>
      </c>
      <c r="L3757" s="3">
        <f t="shared" si="647"/>
        <v>0.11997079999999999</v>
      </c>
      <c r="M3757" s="3">
        <f t="shared" si="648"/>
        <v>117.70476892056594</v>
      </c>
      <c r="N3757" s="3">
        <f t="shared" si="649"/>
        <v>4.906115149360919</v>
      </c>
      <c r="O3757" s="3">
        <f t="shared" si="650"/>
        <v>-1.1151493609187213E-3</v>
      </c>
      <c r="P3757" s="3">
        <f t="shared" si="651"/>
        <v>-2.2302987218374426E-3</v>
      </c>
      <c r="Q3757" s="3">
        <f t="shared" si="652"/>
        <v>0.29547996335428933</v>
      </c>
    </row>
    <row r="3758" spans="7:17" x14ac:dyDescent="0.25">
      <c r="G3758" s="3">
        <f t="shared" si="642"/>
        <v>3752</v>
      </c>
      <c r="H3758" s="3">
        <f t="shared" si="643"/>
        <v>13.74831316100396</v>
      </c>
      <c r="I3758" s="3">
        <f t="shared" si="644"/>
        <v>-99276.966287726274</v>
      </c>
      <c r="J3758" s="3">
        <f t="shared" si="645"/>
        <v>6024.6780331639147</v>
      </c>
      <c r="K3758" s="3">
        <f t="shared" si="646"/>
        <v>2.2819996496615948E-3</v>
      </c>
      <c r="L3758" s="3">
        <f t="shared" si="647"/>
        <v>0.11997079999999999</v>
      </c>
      <c r="M3758" s="3">
        <f t="shared" si="648"/>
        <v>117.74294939964558</v>
      </c>
      <c r="N3758" s="3">
        <f t="shared" si="649"/>
        <v>4.9061146674840899</v>
      </c>
      <c r="O3758" s="3">
        <f t="shared" si="650"/>
        <v>-1.1146674840896154E-3</v>
      </c>
      <c r="P3758" s="3">
        <f t="shared" si="651"/>
        <v>-2.2293349681792307E-3</v>
      </c>
      <c r="Q3758" s="3">
        <f t="shared" si="652"/>
        <v>0.29547938682655239</v>
      </c>
    </row>
    <row r="3759" spans="7:17" x14ac:dyDescent="0.25">
      <c r="G3759" s="3">
        <f t="shared" si="642"/>
        <v>3753</v>
      </c>
      <c r="H3759" s="3">
        <f t="shared" si="643"/>
        <v>13.746083826035781</v>
      </c>
      <c r="I3759" s="3">
        <f t="shared" si="644"/>
        <v>-99290.7134862198</v>
      </c>
      <c r="J3759" s="3">
        <f t="shared" si="645"/>
        <v>6026.5822059673155</v>
      </c>
      <c r="K3759" s="3">
        <f t="shared" si="646"/>
        <v>2.2809087068330169E-3</v>
      </c>
      <c r="L3759" s="3">
        <f t="shared" si="647"/>
        <v>0.11997079999999999</v>
      </c>
      <c r="M3759" s="3">
        <f t="shared" si="648"/>
        <v>117.78113195525471</v>
      </c>
      <c r="N3759" s="3">
        <f t="shared" si="649"/>
        <v>4.9061141859454338</v>
      </c>
      <c r="O3759" s="3">
        <f t="shared" si="650"/>
        <v>-1.1141859454335545E-3</v>
      </c>
      <c r="P3759" s="3">
        <f t="shared" si="651"/>
        <v>-2.2283718908671091E-3</v>
      </c>
      <c r="Q3759" s="3">
        <f t="shared" si="652"/>
        <v>0.29547881072071369</v>
      </c>
    </row>
    <row r="3760" spans="7:17" x14ac:dyDescent="0.25">
      <c r="G3760" s="3">
        <f t="shared" si="642"/>
        <v>3754</v>
      </c>
      <c r="H3760" s="3">
        <f t="shared" si="643"/>
        <v>13.743855454144914</v>
      </c>
      <c r="I3760" s="3">
        <f t="shared" si="644"/>
        <v>-99304.458455859887</v>
      </c>
      <c r="J3760" s="3">
        <f t="shared" si="645"/>
        <v>6028.4864898004553</v>
      </c>
      <c r="K3760" s="3">
        <f t="shared" si="646"/>
        <v>2.2798185709461279E-3</v>
      </c>
      <c r="L3760" s="3">
        <f t="shared" si="647"/>
        <v>0.11997079999999999</v>
      </c>
      <c r="M3760" s="3">
        <f t="shared" si="648"/>
        <v>117.8193165869433</v>
      </c>
      <c r="N3760" s="3">
        <f t="shared" si="649"/>
        <v>4.9061137047446239</v>
      </c>
      <c r="O3760" s="3">
        <f t="shared" si="650"/>
        <v>-1.1137047446236892E-3</v>
      </c>
      <c r="P3760" s="3">
        <f t="shared" si="651"/>
        <v>-2.2274094892473784E-3</v>
      </c>
      <c r="Q3760" s="3">
        <f t="shared" si="652"/>
        <v>0.29547823503635662</v>
      </c>
    </row>
    <row r="3761" spans="7:17" x14ac:dyDescent="0.25">
      <c r="G3761" s="3">
        <f t="shared" si="642"/>
        <v>3755</v>
      </c>
      <c r="H3761" s="3">
        <f t="shared" si="643"/>
        <v>13.741628044655666</v>
      </c>
      <c r="I3761" s="3">
        <f t="shared" si="644"/>
        <v>-99318.201197609291</v>
      </c>
      <c r="J3761" s="3">
        <f t="shared" si="645"/>
        <v>6030.3908846385802</v>
      </c>
      <c r="K3761" s="3">
        <f t="shared" si="646"/>
        <v>2.2787292411939968E-3</v>
      </c>
      <c r="L3761" s="3">
        <f t="shared" si="647"/>
        <v>0.11997079999999999</v>
      </c>
      <c r="M3761" s="3">
        <f t="shared" si="648"/>
        <v>117.85750329426158</v>
      </c>
      <c r="N3761" s="3">
        <f t="shared" si="649"/>
        <v>4.9061132238813299</v>
      </c>
      <c r="O3761" s="3">
        <f t="shared" si="650"/>
        <v>-1.1132238813296169E-3</v>
      </c>
      <c r="P3761" s="3">
        <f t="shared" si="651"/>
        <v>-2.2264477626592338E-3</v>
      </c>
      <c r="Q3761" s="3">
        <f t="shared" si="652"/>
        <v>0.29547765977306545</v>
      </c>
    </row>
    <row r="3762" spans="7:17" x14ac:dyDescent="0.25">
      <c r="G3762" s="3">
        <f t="shared" si="642"/>
        <v>3756</v>
      </c>
      <c r="H3762" s="3">
        <f t="shared" si="643"/>
        <v>13.739401596893007</v>
      </c>
      <c r="I3762" s="3">
        <f t="shared" si="644"/>
        <v>-99331.941712430067</v>
      </c>
      <c r="J3762" s="3">
        <f t="shared" si="645"/>
        <v>6032.2953904569513</v>
      </c>
      <c r="K3762" s="3">
        <f t="shared" si="646"/>
        <v>2.2776407167707079E-3</v>
      </c>
      <c r="L3762" s="3">
        <f t="shared" si="647"/>
        <v>0.11997079999999999</v>
      </c>
      <c r="M3762" s="3">
        <f t="shared" si="648"/>
        <v>117.89569207675996</v>
      </c>
      <c r="N3762" s="3">
        <f t="shared" si="649"/>
        <v>4.9061127433552283</v>
      </c>
      <c r="O3762" s="3">
        <f t="shared" si="650"/>
        <v>-1.1127433552280408E-3</v>
      </c>
      <c r="P3762" s="3">
        <f t="shared" si="651"/>
        <v>-2.2254867104560816E-3</v>
      </c>
      <c r="Q3762" s="3">
        <f t="shared" si="652"/>
        <v>0.29547708493042496</v>
      </c>
    </row>
    <row r="3763" spans="7:17" x14ac:dyDescent="0.25">
      <c r="G3763" s="3">
        <f t="shared" si="642"/>
        <v>3757</v>
      </c>
      <c r="H3763" s="3">
        <f t="shared" si="643"/>
        <v>13.737176110182551</v>
      </c>
      <c r="I3763" s="3">
        <f t="shared" si="644"/>
        <v>-99345.680001283603</v>
      </c>
      <c r="J3763" s="3">
        <f t="shared" si="645"/>
        <v>6034.2000072308347</v>
      </c>
      <c r="K3763" s="3">
        <f t="shared" si="646"/>
        <v>2.2765529968713622E-3</v>
      </c>
      <c r="L3763" s="3">
        <f t="shared" si="647"/>
        <v>0.11997079999999999</v>
      </c>
      <c r="M3763" s="3">
        <f t="shared" si="648"/>
        <v>117.93388293398905</v>
      </c>
      <c r="N3763" s="3">
        <f t="shared" si="649"/>
        <v>4.9061122631659853</v>
      </c>
      <c r="O3763" s="3">
        <f t="shared" si="650"/>
        <v>-1.1122631659850057E-3</v>
      </c>
      <c r="P3763" s="3">
        <f t="shared" si="651"/>
        <v>-2.2245263319700115E-3</v>
      </c>
      <c r="Q3763" s="3">
        <f t="shared" si="652"/>
        <v>0.29547651050802015</v>
      </c>
    </row>
    <row r="3764" spans="7:17" x14ac:dyDescent="0.25">
      <c r="G3764" s="3">
        <f t="shared" si="642"/>
        <v>3758</v>
      </c>
      <c r="H3764" s="3">
        <f t="shared" si="643"/>
        <v>13.734951583850581</v>
      </c>
      <c r="I3764" s="3">
        <f t="shared" si="644"/>
        <v>-99359.416065130616</v>
      </c>
      <c r="J3764" s="3">
        <f t="shared" si="645"/>
        <v>6036.104734935514</v>
      </c>
      <c r="K3764" s="3">
        <f t="shared" si="646"/>
        <v>2.2754660806920735E-3</v>
      </c>
      <c r="L3764" s="3">
        <f t="shared" si="647"/>
        <v>0.11997079999999999</v>
      </c>
      <c r="M3764" s="3">
        <f t="shared" si="648"/>
        <v>117.97207586549976</v>
      </c>
      <c r="N3764" s="3">
        <f t="shared" si="649"/>
        <v>4.9061117833132819</v>
      </c>
      <c r="O3764" s="3">
        <f t="shared" si="650"/>
        <v>-1.1117833132816557E-3</v>
      </c>
      <c r="P3764" s="3">
        <f t="shared" si="651"/>
        <v>-2.2235666265633114E-3</v>
      </c>
      <c r="Q3764" s="3">
        <f t="shared" si="652"/>
        <v>0.29547593650543691</v>
      </c>
    </row>
    <row r="3765" spans="7:17" x14ac:dyDescent="0.25">
      <c r="G3765" s="3">
        <f t="shared" si="642"/>
        <v>3759</v>
      </c>
      <c r="H3765" s="3">
        <f t="shared" si="643"/>
        <v>13.732728017224018</v>
      </c>
      <c r="I3765" s="3">
        <f t="shared" si="644"/>
        <v>-99373.149904931153</v>
      </c>
      <c r="J3765" s="3">
        <f t="shared" si="645"/>
        <v>6038.0095735462855</v>
      </c>
      <c r="K3765" s="3">
        <f t="shared" si="646"/>
        <v>2.2743799674299651E-3</v>
      </c>
      <c r="L3765" s="3">
        <f t="shared" si="647"/>
        <v>0.11997079999999999</v>
      </c>
      <c r="M3765" s="3">
        <f t="shared" si="648"/>
        <v>118.01027087084316</v>
      </c>
      <c r="N3765" s="3">
        <f t="shared" si="649"/>
        <v>4.9061113037967852</v>
      </c>
      <c r="O3765" s="3">
        <f t="shared" si="650"/>
        <v>-1.1113037967849237E-3</v>
      </c>
      <c r="P3765" s="3">
        <f t="shared" si="651"/>
        <v>-2.2226075935698475E-3</v>
      </c>
      <c r="Q3765" s="3">
        <f t="shared" si="652"/>
        <v>0.2954753629222614</v>
      </c>
    </row>
    <row r="3766" spans="7:17" x14ac:dyDescent="0.25">
      <c r="G3766" s="3">
        <f t="shared" si="642"/>
        <v>3760</v>
      </c>
      <c r="H3766" s="3">
        <f t="shared" si="643"/>
        <v>13.730505409630448</v>
      </c>
      <c r="I3766" s="3">
        <f t="shared" si="644"/>
        <v>-99386.88152164458</v>
      </c>
      <c r="J3766" s="3">
        <f t="shared" si="645"/>
        <v>6039.9145230384565</v>
      </c>
      <c r="K3766" s="3">
        <f t="shared" si="646"/>
        <v>2.2732946562831723E-3</v>
      </c>
      <c r="L3766" s="3">
        <f t="shared" si="647"/>
        <v>0.11997079999999999</v>
      </c>
      <c r="M3766" s="3">
        <f t="shared" si="648"/>
        <v>118.04846794957054</v>
      </c>
      <c r="N3766" s="3">
        <f t="shared" si="649"/>
        <v>4.9061108246161735</v>
      </c>
      <c r="O3766" s="3">
        <f t="shared" si="650"/>
        <v>-1.1108246161732893E-3</v>
      </c>
      <c r="P3766" s="3">
        <f t="shared" si="651"/>
        <v>-2.2216492323465786E-3</v>
      </c>
      <c r="Q3766" s="3">
        <f t="shared" si="652"/>
        <v>0.29547478975808028</v>
      </c>
    </row>
    <row r="3767" spans="7:17" x14ac:dyDescent="0.25">
      <c r="G3767" s="3">
        <f t="shared" si="642"/>
        <v>3761</v>
      </c>
      <c r="H3767" s="3">
        <f t="shared" si="643"/>
        <v>13.728283760398101</v>
      </c>
      <c r="I3767" s="3">
        <f t="shared" si="644"/>
        <v>-99400.610916229591</v>
      </c>
      <c r="J3767" s="3">
        <f t="shared" si="645"/>
        <v>6041.8195833873469</v>
      </c>
      <c r="K3767" s="3">
        <f t="shared" si="646"/>
        <v>2.2722101464508373E-3</v>
      </c>
      <c r="L3767" s="3">
        <f t="shared" si="647"/>
        <v>0.11997079999999999</v>
      </c>
      <c r="M3767" s="3">
        <f t="shared" si="648"/>
        <v>118.08666710123343</v>
      </c>
      <c r="N3767" s="3">
        <f t="shared" si="649"/>
        <v>4.9061103457711193</v>
      </c>
      <c r="O3767" s="3">
        <f t="shared" si="650"/>
        <v>-1.1103457711190146E-3</v>
      </c>
      <c r="P3767" s="3">
        <f t="shared" si="651"/>
        <v>-2.2206915422380291E-3</v>
      </c>
      <c r="Q3767" s="3">
        <f t="shared" si="652"/>
        <v>0.29547421701248089</v>
      </c>
    </row>
    <row r="3768" spans="7:17" x14ac:dyDescent="0.25">
      <c r="G3768" s="3">
        <f t="shared" si="642"/>
        <v>3762</v>
      </c>
      <c r="H3768" s="3">
        <f t="shared" si="643"/>
        <v>13.726063068855863</v>
      </c>
      <c r="I3768" s="3">
        <f t="shared" si="644"/>
        <v>-99414.33808964421</v>
      </c>
      <c r="J3768" s="3">
        <f t="shared" si="645"/>
        <v>6043.7247545682858</v>
      </c>
      <c r="K3768" s="3">
        <f t="shared" si="646"/>
        <v>2.2711264371331119E-3</v>
      </c>
      <c r="L3768" s="3">
        <f t="shared" si="647"/>
        <v>0.11997079999999999</v>
      </c>
      <c r="M3768" s="3">
        <f t="shared" si="648"/>
        <v>118.12486832538355</v>
      </c>
      <c r="N3768" s="3">
        <f t="shared" si="649"/>
        <v>4.9061098672612964</v>
      </c>
      <c r="O3768" s="3">
        <f t="shared" si="650"/>
        <v>-1.109867261296138E-3</v>
      </c>
      <c r="P3768" s="3">
        <f t="shared" si="651"/>
        <v>-2.219734522592276E-3</v>
      </c>
      <c r="Q3768" s="3">
        <f t="shared" si="652"/>
        <v>0.29547364468505105</v>
      </c>
    </row>
    <row r="3769" spans="7:17" x14ac:dyDescent="0.25">
      <c r="G3769" s="3">
        <f t="shared" si="642"/>
        <v>3763</v>
      </c>
      <c r="H3769" s="3">
        <f t="shared" si="643"/>
        <v>13.723843334333271</v>
      </c>
      <c r="I3769" s="3">
        <f t="shared" si="644"/>
        <v>-99428.06304284581</v>
      </c>
      <c r="J3769" s="3">
        <f t="shared" si="645"/>
        <v>6045.6300365566203</v>
      </c>
      <c r="K3769" s="3">
        <f t="shared" si="646"/>
        <v>2.2700435275311509E-3</v>
      </c>
      <c r="L3769" s="3">
        <f t="shared" si="647"/>
        <v>0.11997079999999999</v>
      </c>
      <c r="M3769" s="3">
        <f t="shared" si="648"/>
        <v>118.16307162157288</v>
      </c>
      <c r="N3769" s="3">
        <f t="shared" si="649"/>
        <v>4.9061093890863843</v>
      </c>
      <c r="O3769" s="3">
        <f t="shared" si="650"/>
        <v>-1.1093890863840272E-3</v>
      </c>
      <c r="P3769" s="3">
        <f t="shared" si="651"/>
        <v>-2.2187781727680544E-3</v>
      </c>
      <c r="Q3769" s="3">
        <f t="shared" si="652"/>
        <v>0.29547307277537893</v>
      </c>
    </row>
    <row r="3770" spans="7:17" x14ac:dyDescent="0.25">
      <c r="G3770" s="3">
        <f t="shared" si="642"/>
        <v>3764</v>
      </c>
      <c r="H3770" s="3">
        <f t="shared" si="643"/>
        <v>13.721624556160503</v>
      </c>
      <c r="I3770" s="3">
        <f t="shared" si="644"/>
        <v>-99441.785776791061</v>
      </c>
      <c r="J3770" s="3">
        <f t="shared" si="645"/>
        <v>6047.5354293277069</v>
      </c>
      <c r="K3770" s="3">
        <f t="shared" si="646"/>
        <v>2.2689614168471123E-3</v>
      </c>
      <c r="L3770" s="3">
        <f t="shared" si="647"/>
        <v>0.11997079999999999</v>
      </c>
      <c r="M3770" s="3">
        <f t="shared" si="648"/>
        <v>118.20127698935359</v>
      </c>
      <c r="N3770" s="3">
        <f t="shared" si="649"/>
        <v>4.9061089112460516</v>
      </c>
      <c r="O3770" s="3">
        <f t="shared" si="650"/>
        <v>-1.1089112460513917E-3</v>
      </c>
      <c r="P3770" s="3">
        <f t="shared" si="651"/>
        <v>-2.2178224921027834E-3</v>
      </c>
      <c r="Q3770" s="3">
        <f t="shared" si="652"/>
        <v>0.29547250128305325</v>
      </c>
    </row>
    <row r="3771" spans="7:17" x14ac:dyDescent="0.25">
      <c r="G3771" s="3">
        <f t="shared" si="642"/>
        <v>3765</v>
      </c>
      <c r="H3771" s="3">
        <f t="shared" si="643"/>
        <v>13.7194067336684</v>
      </c>
      <c r="I3771" s="3">
        <f t="shared" si="644"/>
        <v>-99455.506292435981</v>
      </c>
      <c r="J3771" s="3">
        <f t="shared" si="645"/>
        <v>6049.4409328569109</v>
      </c>
      <c r="K3771" s="3">
        <f t="shared" si="646"/>
        <v>2.2678801042841606E-3</v>
      </c>
      <c r="L3771" s="3">
        <f t="shared" si="647"/>
        <v>0.11997079999999999</v>
      </c>
      <c r="M3771" s="3">
        <f t="shared" si="648"/>
        <v>118.23948442827802</v>
      </c>
      <c r="N3771" s="3">
        <f t="shared" si="649"/>
        <v>4.9061084337399787</v>
      </c>
      <c r="O3771" s="3">
        <f t="shared" si="650"/>
        <v>-1.1084337399784872E-3</v>
      </c>
      <c r="P3771" s="3">
        <f t="shared" si="651"/>
        <v>-2.2168674799569743E-3</v>
      </c>
      <c r="Q3771" s="3">
        <f t="shared" si="652"/>
        <v>0.29547193020766332</v>
      </c>
    </row>
    <row r="3772" spans="7:17" x14ac:dyDescent="0.25">
      <c r="G3772" s="3">
        <f t="shared" si="642"/>
        <v>3766</v>
      </c>
      <c r="H3772" s="3">
        <f t="shared" si="643"/>
        <v>13.717189866188443</v>
      </c>
      <c r="I3772" s="3">
        <f t="shared" si="644"/>
        <v>-99469.224590735903</v>
      </c>
      <c r="J3772" s="3">
        <f t="shared" si="645"/>
        <v>6051.346547119615</v>
      </c>
      <c r="K3772" s="3">
        <f t="shared" si="646"/>
        <v>2.2667995890464573E-3</v>
      </c>
      <c r="L3772" s="3">
        <f t="shared" si="647"/>
        <v>0.11997079999999999</v>
      </c>
      <c r="M3772" s="3">
        <f t="shared" si="648"/>
        <v>118.27769393789879</v>
      </c>
      <c r="N3772" s="3">
        <f t="shared" si="649"/>
        <v>4.9061079565678423</v>
      </c>
      <c r="O3772" s="3">
        <f t="shared" si="650"/>
        <v>-1.1079565678420167E-3</v>
      </c>
      <c r="P3772" s="3">
        <f t="shared" si="651"/>
        <v>-2.2159131356840334E-3</v>
      </c>
      <c r="Q3772" s="3">
        <f t="shared" si="652"/>
        <v>0.29547135954879905</v>
      </c>
    </row>
    <row r="3773" spans="7:17" x14ac:dyDescent="0.25">
      <c r="G3773" s="3">
        <f t="shared" si="642"/>
        <v>3767</v>
      </c>
      <c r="H3773" s="3">
        <f t="shared" si="643"/>
        <v>13.714973953052759</v>
      </c>
      <c r="I3773" s="3">
        <f t="shared" si="644"/>
        <v>-99482.94067264552</v>
      </c>
      <c r="J3773" s="3">
        <f t="shared" si="645"/>
        <v>6053.2522720912111</v>
      </c>
      <c r="K3773" s="3">
        <f t="shared" si="646"/>
        <v>2.2657198703391656E-3</v>
      </c>
      <c r="L3773" s="3">
        <f t="shared" si="647"/>
        <v>0.11997079999999999</v>
      </c>
      <c r="M3773" s="3">
        <f t="shared" si="648"/>
        <v>118.31590551776873</v>
      </c>
      <c r="N3773" s="3">
        <f t="shared" si="649"/>
        <v>4.906107479729318</v>
      </c>
      <c r="O3773" s="3">
        <f t="shared" si="650"/>
        <v>-1.1074797293177951E-3</v>
      </c>
      <c r="P3773" s="3">
        <f t="shared" si="651"/>
        <v>-2.2149594586355903E-3</v>
      </c>
      <c r="Q3773" s="3">
        <f t="shared" si="652"/>
        <v>0.29547078930605064</v>
      </c>
    </row>
    <row r="3774" spans="7:17" x14ac:dyDescent="0.25">
      <c r="G3774" s="3">
        <f t="shared" si="642"/>
        <v>3768</v>
      </c>
      <c r="H3774" s="3">
        <f t="shared" si="643"/>
        <v>13.712758993594123</v>
      </c>
      <c r="I3774" s="3">
        <f t="shared" si="644"/>
        <v>-99496.654539118841</v>
      </c>
      <c r="J3774" s="3">
        <f t="shared" si="645"/>
        <v>6055.1581077471055</v>
      </c>
      <c r="K3774" s="3">
        <f t="shared" si="646"/>
        <v>2.2646409473684446E-3</v>
      </c>
      <c r="L3774" s="3">
        <f t="shared" si="647"/>
        <v>0.11997079999999999</v>
      </c>
      <c r="M3774" s="3">
        <f t="shared" si="648"/>
        <v>118.35411916744089</v>
      </c>
      <c r="N3774" s="3">
        <f t="shared" si="649"/>
        <v>4.9061070032240846</v>
      </c>
      <c r="O3774" s="3">
        <f t="shared" si="650"/>
        <v>-1.107003224084302E-3</v>
      </c>
      <c r="P3774" s="3">
        <f t="shared" si="651"/>
        <v>-2.2140064481686039E-3</v>
      </c>
      <c r="Q3774" s="3">
        <f t="shared" si="652"/>
        <v>0.29547021947900892</v>
      </c>
    </row>
    <row r="3775" spans="7:17" x14ac:dyDescent="0.25">
      <c r="G3775" s="3">
        <f t="shared" si="642"/>
        <v>3769</v>
      </c>
      <c r="H3775" s="3">
        <f t="shared" si="643"/>
        <v>13.710544987145955</v>
      </c>
      <c r="I3775" s="3">
        <f t="shared" si="644"/>
        <v>-99510.366191109206</v>
      </c>
      <c r="J3775" s="3">
        <f t="shared" si="645"/>
        <v>6057.0640540627137</v>
      </c>
      <c r="K3775" s="3">
        <f t="shared" si="646"/>
        <v>2.2635628193414508E-3</v>
      </c>
      <c r="L3775" s="3">
        <f t="shared" si="647"/>
        <v>0.11997079999999999</v>
      </c>
      <c r="M3775" s="3">
        <f t="shared" si="648"/>
        <v>118.3923348864685</v>
      </c>
      <c r="N3775" s="3">
        <f t="shared" si="649"/>
        <v>4.9061065270518167</v>
      </c>
      <c r="O3775" s="3">
        <f t="shared" si="650"/>
        <v>-1.1065270518164638E-3</v>
      </c>
      <c r="P3775" s="3">
        <f t="shared" si="651"/>
        <v>-2.2130541036329276E-3</v>
      </c>
      <c r="Q3775" s="3">
        <f t="shared" si="652"/>
        <v>0.29546965006726522</v>
      </c>
    </row>
    <row r="3776" spans="7:17" x14ac:dyDescent="0.25">
      <c r="G3776" s="3">
        <f t="shared" si="642"/>
        <v>3770</v>
      </c>
      <c r="H3776" s="3">
        <f t="shared" si="643"/>
        <v>13.708331933042322</v>
      </c>
      <c r="I3776" s="3">
        <f t="shared" si="644"/>
        <v>-99524.075629569299</v>
      </c>
      <c r="J3776" s="3">
        <f t="shared" si="645"/>
        <v>6058.9701110134692</v>
      </c>
      <c r="K3776" s="3">
        <f t="shared" si="646"/>
        <v>2.2624854854663349E-3</v>
      </c>
      <c r="L3776" s="3">
        <f t="shared" si="647"/>
        <v>0.11997079999999999</v>
      </c>
      <c r="M3776" s="3">
        <f t="shared" si="648"/>
        <v>118.43055267440509</v>
      </c>
      <c r="N3776" s="3">
        <f t="shared" si="649"/>
        <v>4.9061060512121948</v>
      </c>
      <c r="O3776" s="3">
        <f t="shared" si="650"/>
        <v>-1.1060512121945365E-3</v>
      </c>
      <c r="P3776" s="3">
        <f t="shared" si="651"/>
        <v>-2.212102424389073E-3</v>
      </c>
      <c r="Q3776" s="3">
        <f t="shared" si="652"/>
        <v>0.29546908107041131</v>
      </c>
    </row>
    <row r="3777" spans="7:17" x14ac:dyDescent="0.25">
      <c r="G3777" s="3">
        <f t="shared" si="642"/>
        <v>3771</v>
      </c>
      <c r="H3777" s="3">
        <f t="shared" si="643"/>
        <v>13.706119830617933</v>
      </c>
      <c r="I3777" s="3">
        <f t="shared" si="644"/>
        <v>-99537.782855451136</v>
      </c>
      <c r="J3777" s="3">
        <f t="shared" si="645"/>
        <v>6060.8762785748113</v>
      </c>
      <c r="K3777" s="3">
        <f t="shared" si="646"/>
        <v>2.2614089449522418E-3</v>
      </c>
      <c r="L3777" s="3">
        <f t="shared" si="647"/>
        <v>0.11997079999999999</v>
      </c>
      <c r="M3777" s="3">
        <f t="shared" si="648"/>
        <v>118.46877253080432</v>
      </c>
      <c r="N3777" s="3">
        <f t="shared" si="649"/>
        <v>4.9061055757048981</v>
      </c>
      <c r="O3777" s="3">
        <f t="shared" si="650"/>
        <v>-1.1055757048978876E-3</v>
      </c>
      <c r="P3777" s="3">
        <f t="shared" si="651"/>
        <v>-2.2111514097957752E-3</v>
      </c>
      <c r="Q3777" s="3">
        <f t="shared" si="652"/>
        <v>0.29546851248803963</v>
      </c>
    </row>
    <row r="3778" spans="7:17" x14ac:dyDescent="0.25">
      <c r="G3778" s="3">
        <f t="shared" si="642"/>
        <v>3772</v>
      </c>
      <c r="H3778" s="3">
        <f t="shared" si="643"/>
        <v>13.703908679208137</v>
      </c>
      <c r="I3778" s="3">
        <f t="shared" si="644"/>
        <v>-99551.487869706049</v>
      </c>
      <c r="J3778" s="3">
        <f t="shared" si="645"/>
        <v>6062.7825567221935</v>
      </c>
      <c r="K3778" s="3">
        <f t="shared" si="646"/>
        <v>2.2603331970093071E-3</v>
      </c>
      <c r="L3778" s="3">
        <f t="shared" si="647"/>
        <v>0.11997079999999999</v>
      </c>
      <c r="M3778" s="3">
        <f t="shared" si="648"/>
        <v>118.50699445522005</v>
      </c>
      <c r="N3778" s="3">
        <f t="shared" si="649"/>
        <v>4.906105100529599</v>
      </c>
      <c r="O3778" s="3">
        <f t="shared" si="650"/>
        <v>-1.1051005295987792E-3</v>
      </c>
      <c r="P3778" s="3">
        <f t="shared" si="651"/>
        <v>-2.2102010591975585E-3</v>
      </c>
      <c r="Q3778" s="3">
        <f t="shared" si="652"/>
        <v>0.29546794431974283</v>
      </c>
    </row>
    <row r="3779" spans="7:17" x14ac:dyDescent="0.25">
      <c r="G3779" s="3">
        <f t="shared" si="642"/>
        <v>3773</v>
      </c>
      <c r="H3779" s="3">
        <f t="shared" si="643"/>
        <v>13.701698478148939</v>
      </c>
      <c r="I3779" s="3">
        <f t="shared" si="644"/>
        <v>-99565.190673284727</v>
      </c>
      <c r="J3779" s="3">
        <f t="shared" si="645"/>
        <v>6064.6889454310822</v>
      </c>
      <c r="K3779" s="3">
        <f t="shared" si="646"/>
        <v>2.2592582408486597E-3</v>
      </c>
      <c r="L3779" s="3">
        <f t="shared" si="647"/>
        <v>0.11997079999999999</v>
      </c>
      <c r="M3779" s="3">
        <f t="shared" si="648"/>
        <v>118.54521844720647</v>
      </c>
      <c r="N3779" s="3">
        <f t="shared" si="649"/>
        <v>4.9061046256859857</v>
      </c>
      <c r="O3779" s="3">
        <f t="shared" si="650"/>
        <v>-1.1046256859854608E-3</v>
      </c>
      <c r="P3779" s="3">
        <f t="shared" si="651"/>
        <v>-2.2092513719709217E-3</v>
      </c>
      <c r="Q3779" s="3">
        <f t="shared" si="652"/>
        <v>0.29546737656511435</v>
      </c>
    </row>
    <row r="3780" spans="7:17" x14ac:dyDescent="0.25">
      <c r="G3780" s="3">
        <f t="shared" si="642"/>
        <v>3774</v>
      </c>
      <c r="H3780" s="3">
        <f t="shared" si="643"/>
        <v>13.699489226776969</v>
      </c>
      <c r="I3780" s="3">
        <f t="shared" si="644"/>
        <v>-99578.891267137195</v>
      </c>
      <c r="J3780" s="3">
        <f t="shared" si="645"/>
        <v>6066.5954446769556</v>
      </c>
      <c r="K3780" s="3">
        <f t="shared" si="646"/>
        <v>2.2581840756824129E-3</v>
      </c>
      <c r="L3780" s="3">
        <f t="shared" si="647"/>
        <v>0.11997079999999999</v>
      </c>
      <c r="M3780" s="3">
        <f t="shared" si="648"/>
        <v>118.58344450631786</v>
      </c>
      <c r="N3780" s="3">
        <f t="shared" si="649"/>
        <v>4.9061041511737331</v>
      </c>
      <c r="O3780" s="3">
        <f t="shared" si="650"/>
        <v>-1.1041511737328591E-3</v>
      </c>
      <c r="P3780" s="3">
        <f t="shared" si="651"/>
        <v>-2.2083023474657182E-3</v>
      </c>
      <c r="Q3780" s="3">
        <f t="shared" si="652"/>
        <v>0.29546680922374796</v>
      </c>
    </row>
    <row r="3781" spans="7:17" x14ac:dyDescent="0.25">
      <c r="G3781" s="3">
        <f t="shared" si="642"/>
        <v>3775</v>
      </c>
      <c r="H3781" s="3">
        <f t="shared" si="643"/>
        <v>13.697280924429503</v>
      </c>
      <c r="I3781" s="3">
        <f t="shared" si="644"/>
        <v>-99592.589652212802</v>
      </c>
      <c r="J3781" s="3">
        <f t="shared" si="645"/>
        <v>6068.5020544353029</v>
      </c>
      <c r="K3781" s="3">
        <f t="shared" si="646"/>
        <v>2.257110700723671E-3</v>
      </c>
      <c r="L3781" s="3">
        <f t="shared" si="647"/>
        <v>0.11997079999999999</v>
      </c>
      <c r="M3781" s="3">
        <f t="shared" si="648"/>
        <v>118.62167263210881</v>
      </c>
      <c r="N3781" s="3">
        <f t="shared" si="649"/>
        <v>4.9061036769925188</v>
      </c>
      <c r="O3781" s="3">
        <f t="shared" si="650"/>
        <v>-1.1036769925185652E-3</v>
      </c>
      <c r="P3781" s="3">
        <f t="shared" si="651"/>
        <v>-2.2073539850371304E-3</v>
      </c>
      <c r="Q3781" s="3">
        <f t="shared" si="652"/>
        <v>0.29546624229523799</v>
      </c>
    </row>
    <row r="3782" spans="7:17" x14ac:dyDescent="0.25">
      <c r="G3782" s="3">
        <f t="shared" si="642"/>
        <v>3776</v>
      </c>
      <c r="H3782" s="3">
        <f t="shared" si="643"/>
        <v>13.695073570444466</v>
      </c>
      <c r="I3782" s="3">
        <f t="shared" si="644"/>
        <v>-99606.285829460234</v>
      </c>
      <c r="J3782" s="3">
        <f t="shared" si="645"/>
        <v>6070.4087746816276</v>
      </c>
      <c r="K3782" s="3">
        <f t="shared" si="646"/>
        <v>2.2560381151865224E-3</v>
      </c>
      <c r="L3782" s="3">
        <f t="shared" si="647"/>
        <v>0.11997079999999999</v>
      </c>
      <c r="M3782" s="3">
        <f t="shared" si="648"/>
        <v>118.65990282413406</v>
      </c>
      <c r="N3782" s="3">
        <f t="shared" si="649"/>
        <v>4.9061032031420302</v>
      </c>
      <c r="O3782" s="3">
        <f t="shared" si="650"/>
        <v>-1.1032031420299404E-3</v>
      </c>
      <c r="P3782" s="3">
        <f t="shared" si="651"/>
        <v>-2.2064062840598808E-3</v>
      </c>
      <c r="Q3782" s="3">
        <f t="shared" si="652"/>
        <v>0.29546567577917937</v>
      </c>
    </row>
    <row r="3783" spans="7:17" x14ac:dyDescent="0.25">
      <c r="G3783" s="3">
        <f t="shared" si="642"/>
        <v>3777</v>
      </c>
      <c r="H3783" s="3">
        <f t="shared" si="643"/>
        <v>13.692867164160406</v>
      </c>
      <c r="I3783" s="3">
        <f t="shared" si="644"/>
        <v>-99619.979799827532</v>
      </c>
      <c r="J3783" s="3">
        <f t="shared" si="645"/>
        <v>6072.3156053914445</v>
      </c>
      <c r="K3783" s="3">
        <f t="shared" si="646"/>
        <v>2.2549663182860392E-3</v>
      </c>
      <c r="L3783" s="3">
        <f t="shared" si="647"/>
        <v>0.11997079999999999</v>
      </c>
      <c r="M3783" s="3">
        <f t="shared" si="648"/>
        <v>118.69813508194858</v>
      </c>
      <c r="N3783" s="3">
        <f t="shared" si="649"/>
        <v>4.9061027296219368</v>
      </c>
      <c r="O3783" s="3">
        <f t="shared" si="650"/>
        <v>-1.1027296219365823E-3</v>
      </c>
      <c r="P3783" s="3">
        <f t="shared" si="651"/>
        <v>-2.2054592438731646E-3</v>
      </c>
      <c r="Q3783" s="3">
        <f t="shared" si="652"/>
        <v>0.29546510967516726</v>
      </c>
    </row>
    <row r="3784" spans="7:17" x14ac:dyDescent="0.25">
      <c r="G3784" s="3">
        <f t="shared" ref="G3784:G3847" si="653">G3783+$C$8</f>
        <v>3778</v>
      </c>
      <c r="H3784" s="3">
        <f t="shared" ref="H3784:H3847" si="654">H3783+(P3783*$C$8)</f>
        <v>13.690661704916533</v>
      </c>
      <c r="I3784" s="3">
        <f t="shared" ref="I3784:I3847" si="655">I3783-((H3783*$C$8)+(0.5*($C$8^2)*P3783))</f>
        <v>-99633.671564262069</v>
      </c>
      <c r="J3784" s="3">
        <f t="shared" ref="J3784:J3847" si="656">332.2192 - 0.005287895*I3784 + 0.0000002311057*I3784^2 - 0.000000000002953333*I3784^3</f>
        <v>6074.2225465402807</v>
      </c>
      <c r="K3784" s="3">
        <f t="shared" ref="K3784:K3847" si="657">H3784/J3784</f>
        <v>2.2538953092382792E-3</v>
      </c>
      <c r="L3784" s="3">
        <f t="shared" ref="L3784:L3847" si="658" xml:space="preserve"> 0.4033345 + (0.1199708 - 0.4033345)/(1 + (K3784/0.922384)^37.98774)</f>
        <v>0.11997079999999999</v>
      </c>
      <c r="M3784" s="3">
        <f t="shared" ref="M3784:M3847" si="659">-0.000000000000057519*I3784^3+0.0000000047432*I3784^2-0.00013469*I3784+1.3424</f>
        <v>118.73636940510765</v>
      </c>
      <c r="N3784" s="3">
        <f t="shared" ref="N3784:N3847" si="660">M3784*$C$6*L3784*H3784^2/2</f>
        <v>4.9061022564319359</v>
      </c>
      <c r="O3784" s="3">
        <f t="shared" ref="O3784:O3847" si="661">$C$7*9.81-N3784</f>
        <v>-1.1022564319356221E-3</v>
      </c>
      <c r="P3784" s="3">
        <f t="shared" ref="P3784:P3847" si="662">O3784/$C$7</f>
        <v>-2.2045128638712441E-3</v>
      </c>
      <c r="Q3784" s="3">
        <f t="shared" ref="Q3784:Q3847" si="663" xml:space="preserve"> 0.2942641 + 0.5370418*K3784 - 1.972727*K3784^2 + 2.58101*K3784^3 - 0.9018182*K3784^4</f>
        <v>0.29546454398279764</v>
      </c>
    </row>
    <row r="3785" spans="7:17" x14ac:dyDescent="0.25">
      <c r="G3785" s="3">
        <f t="shared" si="653"/>
        <v>3779</v>
      </c>
      <c r="H3785" s="3">
        <f t="shared" si="654"/>
        <v>13.688457192052661</v>
      </c>
      <c r="I3785" s="3">
        <f t="shared" si="655"/>
        <v>-99647.361123710551</v>
      </c>
      <c r="J3785" s="3">
        <f t="shared" si="656"/>
        <v>6076.1295981036728</v>
      </c>
      <c r="K3785" s="3">
        <f t="shared" si="657"/>
        <v>2.2528250872602775E-3</v>
      </c>
      <c r="L3785" s="3">
        <f t="shared" si="658"/>
        <v>0.11997079999999999</v>
      </c>
      <c r="M3785" s="3">
        <f t="shared" si="659"/>
        <v>118.77460579316657</v>
      </c>
      <c r="N3785" s="3">
        <f t="shared" si="660"/>
        <v>4.9061017835716916</v>
      </c>
      <c r="O3785" s="3">
        <f t="shared" si="661"/>
        <v>-1.1017835716913282E-3</v>
      </c>
      <c r="P3785" s="3">
        <f t="shared" si="662"/>
        <v>-2.2035671433826565E-3</v>
      </c>
      <c r="Q3785" s="3">
        <f t="shared" si="663"/>
        <v>0.2954639787016668</v>
      </c>
    </row>
    <row r="3786" spans="7:17" x14ac:dyDescent="0.25">
      <c r="G3786" s="3">
        <f t="shared" si="653"/>
        <v>3780</v>
      </c>
      <c r="H3786" s="3">
        <f t="shared" si="654"/>
        <v>13.686253624909279</v>
      </c>
      <c r="I3786" s="3">
        <f t="shared" si="655"/>
        <v>-99661.048479119025</v>
      </c>
      <c r="J3786" s="3">
        <f t="shared" si="656"/>
        <v>6078.0367600571744</v>
      </c>
      <c r="K3786" s="3">
        <f t="shared" si="657"/>
        <v>2.2517556515700534E-3</v>
      </c>
      <c r="L3786" s="3">
        <f t="shared" si="658"/>
        <v>0.11997079999999999</v>
      </c>
      <c r="M3786" s="3">
        <f t="shared" si="659"/>
        <v>118.81284424568105</v>
      </c>
      <c r="N3786" s="3">
        <f t="shared" si="660"/>
        <v>4.9061013110408993</v>
      </c>
      <c r="O3786" s="3">
        <f t="shared" si="661"/>
        <v>-1.1013110408990556E-3</v>
      </c>
      <c r="P3786" s="3">
        <f t="shared" si="662"/>
        <v>-2.2026220817981113E-3</v>
      </c>
      <c r="Q3786" s="3">
        <f t="shared" si="663"/>
        <v>0.29546341383137148</v>
      </c>
    </row>
    <row r="3787" spans="7:17" x14ac:dyDescent="0.25">
      <c r="G3787" s="3">
        <f t="shared" si="653"/>
        <v>3781</v>
      </c>
      <c r="H3787" s="3">
        <f t="shared" si="654"/>
        <v>13.684051002827481</v>
      </c>
      <c r="I3787" s="3">
        <f t="shared" si="655"/>
        <v>-99674.733631432886</v>
      </c>
      <c r="J3787" s="3">
        <f t="shared" si="656"/>
        <v>6079.9440323763483</v>
      </c>
      <c r="K3787" s="3">
        <f t="shared" si="657"/>
        <v>2.2506870013866008E-3</v>
      </c>
      <c r="L3787" s="3">
        <f t="shared" si="658"/>
        <v>0.11997079999999999</v>
      </c>
      <c r="M3787" s="3">
        <f t="shared" si="659"/>
        <v>118.85108476220694</v>
      </c>
      <c r="N3787" s="3">
        <f t="shared" si="660"/>
        <v>4.9061008388392366</v>
      </c>
      <c r="O3787" s="3">
        <f t="shared" si="661"/>
        <v>-1.1008388392363955E-3</v>
      </c>
      <c r="P3787" s="3">
        <f t="shared" si="662"/>
        <v>-2.2016776784727909E-3</v>
      </c>
      <c r="Q3787" s="3">
        <f t="shared" si="663"/>
        <v>0.29546284937150907</v>
      </c>
    </row>
    <row r="3788" spans="7:17" x14ac:dyDescent="0.25">
      <c r="G3788" s="3">
        <f t="shared" si="653"/>
        <v>3782</v>
      </c>
      <c r="H3788" s="3">
        <f t="shared" si="654"/>
        <v>13.681849325149008</v>
      </c>
      <c r="I3788" s="3">
        <f t="shared" si="655"/>
        <v>-99688.416581596874</v>
      </c>
      <c r="J3788" s="3">
        <f t="shared" si="656"/>
        <v>6081.8514150367664</v>
      </c>
      <c r="K3788" s="3">
        <f t="shared" si="657"/>
        <v>2.2496191359298932E-3</v>
      </c>
      <c r="L3788" s="3">
        <f t="shared" si="658"/>
        <v>0.11997079999999999</v>
      </c>
      <c r="M3788" s="3">
        <f t="shared" si="659"/>
        <v>118.88932734230023</v>
      </c>
      <c r="N3788" s="3">
        <f t="shared" si="660"/>
        <v>4.9061003669663803</v>
      </c>
      <c r="O3788" s="3">
        <f t="shared" si="661"/>
        <v>-1.1003669663800508E-3</v>
      </c>
      <c r="P3788" s="3">
        <f t="shared" si="662"/>
        <v>-2.2007339327601017E-3</v>
      </c>
      <c r="Q3788" s="3">
        <f t="shared" si="663"/>
        <v>0.2954622853216774</v>
      </c>
    </row>
    <row r="3789" spans="7:17" x14ac:dyDescent="0.25">
      <c r="G3789" s="3">
        <f t="shared" si="653"/>
        <v>3783</v>
      </c>
      <c r="H3789" s="3">
        <f t="shared" si="654"/>
        <v>13.679648591216248</v>
      </c>
      <c r="I3789" s="3">
        <f t="shared" si="655"/>
        <v>-99702.097330555058</v>
      </c>
      <c r="J3789" s="3">
        <f t="shared" si="656"/>
        <v>6083.7589080140206</v>
      </c>
      <c r="K3789" s="3">
        <f t="shared" si="657"/>
        <v>2.2485520544208788E-3</v>
      </c>
      <c r="L3789" s="3">
        <f t="shared" si="658"/>
        <v>0.11997079999999999</v>
      </c>
      <c r="M3789" s="3">
        <f t="shared" si="659"/>
        <v>118.9275719855173</v>
      </c>
      <c r="N3789" s="3">
        <f t="shared" si="660"/>
        <v>4.9060998954220265</v>
      </c>
      <c r="O3789" s="3">
        <f t="shared" si="661"/>
        <v>-1.0998954220262647E-3</v>
      </c>
      <c r="P3789" s="3">
        <f t="shared" si="662"/>
        <v>-2.1997908440525293E-3</v>
      </c>
      <c r="Q3789" s="3">
        <f t="shared" si="663"/>
        <v>0.29546172168147466</v>
      </c>
    </row>
    <row r="3790" spans="7:17" x14ac:dyDescent="0.25">
      <c r="G3790" s="3">
        <f t="shared" si="653"/>
        <v>3784</v>
      </c>
      <c r="H3790" s="3">
        <f t="shared" si="654"/>
        <v>13.677448800372195</v>
      </c>
      <c r="I3790" s="3">
        <f t="shared" si="655"/>
        <v>-99715.775879250854</v>
      </c>
      <c r="J3790" s="3">
        <f t="shared" si="656"/>
        <v>6085.666511283709</v>
      </c>
      <c r="K3790" s="3">
        <f t="shared" si="657"/>
        <v>2.2474857560814778E-3</v>
      </c>
      <c r="L3790" s="3">
        <f t="shared" si="658"/>
        <v>0.11997079999999999</v>
      </c>
      <c r="M3790" s="3">
        <f t="shared" si="659"/>
        <v>118.96581869141457</v>
      </c>
      <c r="N3790" s="3">
        <f t="shared" si="660"/>
        <v>4.9060994242058458</v>
      </c>
      <c r="O3790" s="3">
        <f t="shared" si="661"/>
        <v>-1.0994242058455228E-3</v>
      </c>
      <c r="P3790" s="3">
        <f t="shared" si="662"/>
        <v>-2.1988484116910456E-3</v>
      </c>
      <c r="Q3790" s="3">
        <f t="shared" si="663"/>
        <v>0.29546115845049986</v>
      </c>
    </row>
    <row r="3791" spans="7:17" x14ac:dyDescent="0.25">
      <c r="G3791" s="3">
        <f t="shared" si="653"/>
        <v>3785</v>
      </c>
      <c r="H3791" s="3">
        <f t="shared" si="654"/>
        <v>13.675249951960504</v>
      </c>
      <c r="I3791" s="3">
        <f t="shared" si="655"/>
        <v>-99729.452228627022</v>
      </c>
      <c r="J3791" s="3">
        <f t="shared" si="656"/>
        <v>6087.5742248214392</v>
      </c>
      <c r="K3791" s="3">
        <f t="shared" si="657"/>
        <v>2.2464202401345878E-3</v>
      </c>
      <c r="L3791" s="3">
        <f t="shared" si="658"/>
        <v>0.11997079999999999</v>
      </c>
      <c r="M3791" s="3">
        <f t="shared" si="659"/>
        <v>119.00406745954869</v>
      </c>
      <c r="N3791" s="3">
        <f t="shared" si="660"/>
        <v>4.9060989533175272</v>
      </c>
      <c r="O3791" s="3">
        <f t="shared" si="661"/>
        <v>-1.0989533175269628E-3</v>
      </c>
      <c r="P3791" s="3">
        <f t="shared" si="662"/>
        <v>-2.1979066350539256E-3</v>
      </c>
      <c r="Q3791" s="3">
        <f t="shared" si="663"/>
        <v>0.29546059562835214</v>
      </c>
    </row>
    <row r="3792" spans="7:17" x14ac:dyDescent="0.25">
      <c r="G3792" s="3">
        <f t="shared" si="653"/>
        <v>3786</v>
      </c>
      <c r="H3792" s="3">
        <f t="shared" si="654"/>
        <v>13.67305204532545</v>
      </c>
      <c r="I3792" s="3">
        <f t="shared" si="655"/>
        <v>-99743.126379625668</v>
      </c>
      <c r="J3792" s="3">
        <f t="shared" si="656"/>
        <v>6089.4820486028384</v>
      </c>
      <c r="K3792" s="3">
        <f t="shared" si="657"/>
        <v>2.2453555058040732E-3</v>
      </c>
      <c r="L3792" s="3">
        <f t="shared" si="658"/>
        <v>0.11997079999999999</v>
      </c>
      <c r="M3792" s="3">
        <f t="shared" si="659"/>
        <v>119.0423182894767</v>
      </c>
      <c r="N3792" s="3">
        <f t="shared" si="660"/>
        <v>4.9060984827567591</v>
      </c>
      <c r="O3792" s="3">
        <f t="shared" si="661"/>
        <v>-1.098482756758834E-3</v>
      </c>
      <c r="P3792" s="3">
        <f t="shared" si="662"/>
        <v>-2.196965513517668E-3</v>
      </c>
      <c r="Q3792" s="3">
        <f t="shared" si="663"/>
        <v>0.29546003321463132</v>
      </c>
    </row>
    <row r="3793" spans="7:17" x14ac:dyDescent="0.25">
      <c r="G3793" s="3">
        <f t="shared" si="653"/>
        <v>3787</v>
      </c>
      <c r="H3793" s="3">
        <f t="shared" si="654"/>
        <v>13.670855079811933</v>
      </c>
      <c r="I3793" s="3">
        <f t="shared" si="655"/>
        <v>-99756.798333188242</v>
      </c>
      <c r="J3793" s="3">
        <f t="shared" si="656"/>
        <v>6091.3899826035395</v>
      </c>
      <c r="K3793" s="3">
        <f t="shared" si="657"/>
        <v>2.2442915523147693E-3</v>
      </c>
      <c r="L3793" s="3">
        <f t="shared" si="658"/>
        <v>0.11997079999999999</v>
      </c>
      <c r="M3793" s="3">
        <f t="shared" si="659"/>
        <v>119.08057118075564</v>
      </c>
      <c r="N3793" s="3">
        <f t="shared" si="660"/>
        <v>4.9060980125232208</v>
      </c>
      <c r="O3793" s="3">
        <f t="shared" si="661"/>
        <v>-1.098012523220504E-3</v>
      </c>
      <c r="P3793" s="3">
        <f t="shared" si="662"/>
        <v>-2.196025046441008E-3</v>
      </c>
      <c r="Q3793" s="3">
        <f t="shared" si="663"/>
        <v>0.29545947120893762</v>
      </c>
    </row>
    <row r="3794" spans="7:17" x14ac:dyDescent="0.25">
      <c r="G3794" s="3">
        <f t="shared" si="653"/>
        <v>3788</v>
      </c>
      <c r="H3794" s="3">
        <f t="shared" si="654"/>
        <v>13.668659054765492</v>
      </c>
      <c r="I3794" s="3">
        <f t="shared" si="655"/>
        <v>-99770.468090255526</v>
      </c>
      <c r="J3794" s="3">
        <f t="shared" si="656"/>
        <v>6093.2980267991898</v>
      </c>
      <c r="K3794" s="3">
        <f t="shared" si="657"/>
        <v>2.2432283788924798E-3</v>
      </c>
      <c r="L3794" s="3">
        <f t="shared" si="658"/>
        <v>0.11997079999999999</v>
      </c>
      <c r="M3794" s="3">
        <f t="shared" si="659"/>
        <v>119.11882613294284</v>
      </c>
      <c r="N3794" s="3">
        <f t="shared" si="660"/>
        <v>4.906097542616596</v>
      </c>
      <c r="O3794" s="3">
        <f t="shared" si="661"/>
        <v>-1.0975426165957813E-3</v>
      </c>
      <c r="P3794" s="3">
        <f t="shared" si="662"/>
        <v>-2.1950852331915627E-3</v>
      </c>
      <c r="Q3794" s="3">
        <f t="shared" si="663"/>
        <v>0.29545890961087201</v>
      </c>
    </row>
    <row r="3795" spans="7:17" x14ac:dyDescent="0.25">
      <c r="G3795" s="3">
        <f t="shared" si="653"/>
        <v>3789</v>
      </c>
      <c r="H3795" s="3">
        <f t="shared" si="654"/>
        <v>13.6664639695323</v>
      </c>
      <c r="I3795" s="3">
        <f t="shared" si="655"/>
        <v>-99784.135651767676</v>
      </c>
      <c r="J3795" s="3">
        <f t="shared" si="656"/>
        <v>6095.2061811654503</v>
      </c>
      <c r="K3795" s="3">
        <f t="shared" si="657"/>
        <v>2.2421659847639752E-3</v>
      </c>
      <c r="L3795" s="3">
        <f t="shared" si="658"/>
        <v>0.11997079999999999</v>
      </c>
      <c r="M3795" s="3">
        <f t="shared" si="659"/>
        <v>119.15708314559589</v>
      </c>
      <c r="N3795" s="3">
        <f t="shared" si="660"/>
        <v>4.9060970730365749</v>
      </c>
      <c r="O3795" s="3">
        <f t="shared" si="661"/>
        <v>-1.0970730365746917E-3</v>
      </c>
      <c r="P3795" s="3">
        <f t="shared" si="662"/>
        <v>-2.1941460731493834E-3</v>
      </c>
      <c r="Q3795" s="3">
        <f t="shared" si="663"/>
        <v>0.2954583484200356</v>
      </c>
    </row>
    <row r="3796" spans="7:17" x14ac:dyDescent="0.25">
      <c r="G3796" s="3">
        <f t="shared" si="653"/>
        <v>3790</v>
      </c>
      <c r="H3796" s="3">
        <f t="shared" si="654"/>
        <v>13.664269823459151</v>
      </c>
      <c r="I3796" s="3">
        <f t="shared" si="655"/>
        <v>-99797.801018664177</v>
      </c>
      <c r="J3796" s="3">
        <f t="shared" si="656"/>
        <v>6097.114445677993</v>
      </c>
      <c r="K3796" s="3">
        <f t="shared" si="657"/>
        <v>2.2411043691569904E-3</v>
      </c>
      <c r="L3796" s="3">
        <f t="shared" si="658"/>
        <v>0.11997079999999999</v>
      </c>
      <c r="M3796" s="3">
        <f t="shared" si="659"/>
        <v>119.19534221827263</v>
      </c>
      <c r="N3796" s="3">
        <f t="shared" si="660"/>
        <v>4.9060966037828457</v>
      </c>
      <c r="O3796" s="3">
        <f t="shared" si="661"/>
        <v>-1.0966037828454844E-3</v>
      </c>
      <c r="P3796" s="3">
        <f t="shared" si="662"/>
        <v>-2.1932075656909689E-3</v>
      </c>
      <c r="Q3796" s="3">
        <f t="shared" si="663"/>
        <v>0.2954577876360302</v>
      </c>
    </row>
    <row r="3797" spans="7:17" x14ac:dyDescent="0.25">
      <c r="G3797" s="3">
        <f t="shared" si="653"/>
        <v>3791</v>
      </c>
      <c r="H3797" s="3">
        <f t="shared" si="654"/>
        <v>13.66207661589346</v>
      </c>
      <c r="I3797" s="3">
        <f t="shared" si="655"/>
        <v>-99811.464191883846</v>
      </c>
      <c r="J3797" s="3">
        <f t="shared" si="656"/>
        <v>6099.0228203124971</v>
      </c>
      <c r="K3797" s="3">
        <f t="shared" si="657"/>
        <v>2.2400435313002245E-3</v>
      </c>
      <c r="L3797" s="3">
        <f t="shared" si="658"/>
        <v>0.11997079999999999</v>
      </c>
      <c r="M3797" s="3">
        <f t="shared" si="659"/>
        <v>119.23360335053088</v>
      </c>
      <c r="N3797" s="3">
        <f t="shared" si="660"/>
        <v>4.9060961348550833</v>
      </c>
      <c r="O3797" s="3">
        <f t="shared" si="661"/>
        <v>-1.0961348550830863E-3</v>
      </c>
      <c r="P3797" s="3">
        <f t="shared" si="662"/>
        <v>-2.1922697101661726E-3</v>
      </c>
      <c r="Q3797" s="3">
        <f t="shared" si="663"/>
        <v>0.29545722725845797</v>
      </c>
    </row>
    <row r="3798" spans="7:17" x14ac:dyDescent="0.25">
      <c r="G3798" s="3">
        <f t="shared" si="653"/>
        <v>3792</v>
      </c>
      <c r="H3798" s="3">
        <f t="shared" si="654"/>
        <v>13.659884346183294</v>
      </c>
      <c r="I3798" s="3">
        <f t="shared" si="655"/>
        <v>-99825.125172364889</v>
      </c>
      <c r="J3798" s="3">
        <f t="shared" si="656"/>
        <v>6100.9313050446626</v>
      </c>
      <c r="K3798" s="3">
        <f t="shared" si="657"/>
        <v>2.2389834704233396E-3</v>
      </c>
      <c r="L3798" s="3">
        <f t="shared" si="658"/>
        <v>0.11997079999999999</v>
      </c>
      <c r="M3798" s="3">
        <f t="shared" si="659"/>
        <v>119.271866541929</v>
      </c>
      <c r="N3798" s="3">
        <f t="shared" si="660"/>
        <v>4.9060956662529875</v>
      </c>
      <c r="O3798" s="3">
        <f t="shared" si="661"/>
        <v>-1.0956662529872929E-3</v>
      </c>
      <c r="P3798" s="3">
        <f t="shared" si="662"/>
        <v>-2.1913325059745858E-3</v>
      </c>
      <c r="Q3798" s="3">
        <f t="shared" si="663"/>
        <v>0.29545666728692183</v>
      </c>
    </row>
    <row r="3799" spans="7:17" x14ac:dyDescent="0.25">
      <c r="G3799" s="3">
        <f t="shared" si="653"/>
        <v>3793</v>
      </c>
      <c r="H3799" s="3">
        <f t="shared" si="654"/>
        <v>13.657693013677319</v>
      </c>
      <c r="I3799" s="3">
        <f t="shared" si="655"/>
        <v>-99838.783961044814</v>
      </c>
      <c r="J3799" s="3">
        <f t="shared" si="656"/>
        <v>6102.8398998501925</v>
      </c>
      <c r="K3799" s="3">
        <f t="shared" si="657"/>
        <v>2.2379241857569581E-3</v>
      </c>
      <c r="L3799" s="3">
        <f t="shared" si="658"/>
        <v>0.11997079999999999</v>
      </c>
      <c r="M3799" s="3">
        <f t="shared" si="659"/>
        <v>119.3101317920253</v>
      </c>
      <c r="N3799" s="3">
        <f t="shared" si="660"/>
        <v>4.9060951979762333</v>
      </c>
      <c r="O3799" s="3">
        <f t="shared" si="661"/>
        <v>-1.0951979762330311E-3</v>
      </c>
      <c r="P3799" s="3">
        <f t="shared" si="662"/>
        <v>-2.1903959524660621E-3</v>
      </c>
      <c r="Q3799" s="3">
        <f t="shared" si="663"/>
        <v>0.29545610772102476</v>
      </c>
    </row>
    <row r="3800" spans="7:17" x14ac:dyDescent="0.25">
      <c r="G3800" s="3">
        <f t="shared" si="653"/>
        <v>3794</v>
      </c>
      <c r="H3800" s="3">
        <f t="shared" si="654"/>
        <v>13.655502617724853</v>
      </c>
      <c r="I3800" s="3">
        <f t="shared" si="655"/>
        <v>-99852.440558860515</v>
      </c>
      <c r="J3800" s="3">
        <f t="shared" si="656"/>
        <v>6104.7486047048114</v>
      </c>
      <c r="K3800" s="3">
        <f t="shared" si="657"/>
        <v>2.2368656765326621E-3</v>
      </c>
      <c r="L3800" s="3">
        <f t="shared" si="658"/>
        <v>0.11997079999999999</v>
      </c>
      <c r="M3800" s="3">
        <f t="shared" si="659"/>
        <v>119.34839910037843</v>
      </c>
      <c r="N3800" s="3">
        <f t="shared" si="660"/>
        <v>4.9060947300245195</v>
      </c>
      <c r="O3800" s="3">
        <f t="shared" si="661"/>
        <v>-1.0947300245192082E-3</v>
      </c>
      <c r="P3800" s="3">
        <f t="shared" si="662"/>
        <v>-2.1894600490384164E-3</v>
      </c>
      <c r="Q3800" s="3">
        <f t="shared" si="663"/>
        <v>0.29545554856037054</v>
      </c>
    </row>
    <row r="3801" spans="7:17" x14ac:dyDescent="0.25">
      <c r="G3801" s="3">
        <f t="shared" si="653"/>
        <v>3795</v>
      </c>
      <c r="H3801" s="3">
        <f t="shared" si="654"/>
        <v>13.653313157675814</v>
      </c>
      <c r="I3801" s="3">
        <f t="shared" si="655"/>
        <v>-99866.09496674822</v>
      </c>
      <c r="J3801" s="3">
        <f t="shared" si="656"/>
        <v>6106.6574195842459</v>
      </c>
      <c r="K3801" s="3">
        <f t="shared" si="657"/>
        <v>2.235807941982991E-3</v>
      </c>
      <c r="L3801" s="3">
        <f t="shared" si="658"/>
        <v>0.11997079999999999</v>
      </c>
      <c r="M3801" s="3">
        <f t="shared" si="659"/>
        <v>119.38666846654725</v>
      </c>
      <c r="N3801" s="3">
        <f t="shared" si="660"/>
        <v>4.9060942623975246</v>
      </c>
      <c r="O3801" s="3">
        <f t="shared" si="661"/>
        <v>-1.0942623975243038E-3</v>
      </c>
      <c r="P3801" s="3">
        <f t="shared" si="662"/>
        <v>-2.1885247950486075E-3</v>
      </c>
      <c r="Q3801" s="3">
        <f t="shared" si="663"/>
        <v>0.29545498980456358</v>
      </c>
    </row>
    <row r="3802" spans="7:17" x14ac:dyDescent="0.25">
      <c r="G3802" s="3">
        <f t="shared" si="653"/>
        <v>3796</v>
      </c>
      <c r="H3802" s="3">
        <f t="shared" si="654"/>
        <v>13.651124632880766</v>
      </c>
      <c r="I3802" s="3">
        <f t="shared" si="655"/>
        <v>-99879.7471856435</v>
      </c>
      <c r="J3802" s="3">
        <f t="shared" si="656"/>
        <v>6108.5663444642423</v>
      </c>
      <c r="K3802" s="3">
        <f t="shared" si="657"/>
        <v>2.234750981341441E-3</v>
      </c>
      <c r="L3802" s="3">
        <f t="shared" si="658"/>
        <v>0.11997079999999999</v>
      </c>
      <c r="M3802" s="3">
        <f t="shared" si="659"/>
        <v>119.4249398900908</v>
      </c>
      <c r="N3802" s="3">
        <f t="shared" si="660"/>
        <v>4.9060937950949448</v>
      </c>
      <c r="O3802" s="3">
        <f t="shared" si="661"/>
        <v>-1.0937950949445607E-3</v>
      </c>
      <c r="P3802" s="3">
        <f t="shared" si="662"/>
        <v>-2.1875901898891215E-3</v>
      </c>
      <c r="Q3802" s="3">
        <f t="shared" si="663"/>
        <v>0.29545443145320827</v>
      </c>
    </row>
    <row r="3803" spans="7:17" x14ac:dyDescent="0.25">
      <c r="G3803" s="3">
        <f t="shared" si="653"/>
        <v>3797</v>
      </c>
      <c r="H3803" s="3">
        <f t="shared" si="654"/>
        <v>13.648937042690877</v>
      </c>
      <c r="I3803" s="3">
        <f t="shared" si="655"/>
        <v>-99893.397216481288</v>
      </c>
      <c r="J3803" s="3">
        <f t="shared" si="656"/>
        <v>6110.4753793205527</v>
      </c>
      <c r="K3803" s="3">
        <f t="shared" si="657"/>
        <v>2.2336947938424645E-3</v>
      </c>
      <c r="L3803" s="3">
        <f t="shared" si="658"/>
        <v>0.11997079999999999</v>
      </c>
      <c r="M3803" s="3">
        <f t="shared" si="659"/>
        <v>119.46321337056828</v>
      </c>
      <c r="N3803" s="3">
        <f t="shared" si="660"/>
        <v>4.9060933281164578</v>
      </c>
      <c r="O3803" s="3">
        <f t="shared" si="661"/>
        <v>-1.0933281164575703E-3</v>
      </c>
      <c r="P3803" s="3">
        <f t="shared" si="662"/>
        <v>-2.1866562329151407E-3</v>
      </c>
      <c r="Q3803" s="3">
        <f t="shared" si="663"/>
        <v>0.29545387350591001</v>
      </c>
    </row>
    <row r="3804" spans="7:17" x14ac:dyDescent="0.25">
      <c r="G3804" s="3">
        <f t="shared" si="653"/>
        <v>3798</v>
      </c>
      <c r="H3804" s="3">
        <f t="shared" si="654"/>
        <v>13.646750386457962</v>
      </c>
      <c r="I3804" s="3">
        <f t="shared" si="655"/>
        <v>-99907.045060195858</v>
      </c>
      <c r="J3804" s="3">
        <f t="shared" si="656"/>
        <v>6112.3845241289455</v>
      </c>
      <c r="K3804" s="3">
        <f t="shared" si="657"/>
        <v>2.2326393787214676E-3</v>
      </c>
      <c r="L3804" s="3">
        <f t="shared" si="658"/>
        <v>0.11997079999999999</v>
      </c>
      <c r="M3804" s="3">
        <f t="shared" si="659"/>
        <v>119.5014889075392</v>
      </c>
      <c r="N3804" s="3">
        <f t="shared" si="660"/>
        <v>4.9060928614617625</v>
      </c>
      <c r="O3804" s="3">
        <f t="shared" si="661"/>
        <v>-1.0928614617622401E-3</v>
      </c>
      <c r="P3804" s="3">
        <f t="shared" si="662"/>
        <v>-2.1857229235244802E-3</v>
      </c>
      <c r="Q3804" s="3">
        <f t="shared" si="663"/>
        <v>0.29545331596227414</v>
      </c>
    </row>
    <row r="3805" spans="7:17" x14ac:dyDescent="0.25">
      <c r="G3805" s="3">
        <f t="shared" si="653"/>
        <v>3799</v>
      </c>
      <c r="H3805" s="3">
        <f t="shared" si="654"/>
        <v>13.644564663534437</v>
      </c>
      <c r="I3805" s="3">
        <f t="shared" si="655"/>
        <v>-99920.690717720849</v>
      </c>
      <c r="J3805" s="3">
        <f t="shared" si="656"/>
        <v>6114.2937788652007</v>
      </c>
      <c r="K3805" s="3">
        <f t="shared" si="657"/>
        <v>2.2315847352148066E-3</v>
      </c>
      <c r="L3805" s="3">
        <f t="shared" si="658"/>
        <v>0.11997079999999999</v>
      </c>
      <c r="M3805" s="3">
        <f t="shared" si="659"/>
        <v>119.53976650056326</v>
      </c>
      <c r="N3805" s="3">
        <f t="shared" si="660"/>
        <v>4.9060923951305462</v>
      </c>
      <c r="O3805" s="3">
        <f t="shared" si="661"/>
        <v>-1.0923951305459312E-3</v>
      </c>
      <c r="P3805" s="3">
        <f t="shared" si="662"/>
        <v>-2.1847902610918624E-3</v>
      </c>
      <c r="Q3805" s="3">
        <f t="shared" si="663"/>
        <v>0.29545275882190714</v>
      </c>
    </row>
    <row r="3806" spans="7:17" x14ac:dyDescent="0.25">
      <c r="G3806" s="3">
        <f t="shared" si="653"/>
        <v>3800</v>
      </c>
      <c r="H3806" s="3">
        <f t="shared" si="654"/>
        <v>13.642379873273345</v>
      </c>
      <c r="I3806" s="3">
        <f t="shared" si="655"/>
        <v>-99934.334189989255</v>
      </c>
      <c r="J3806" s="3">
        <f t="shared" si="656"/>
        <v>6116.2031435051094</v>
      </c>
      <c r="K3806" s="3">
        <f t="shared" si="657"/>
        <v>2.2305308625597889E-3</v>
      </c>
      <c r="L3806" s="3">
        <f t="shared" si="658"/>
        <v>0.11997079999999999</v>
      </c>
      <c r="M3806" s="3">
        <f t="shared" si="659"/>
        <v>119.57804614920036</v>
      </c>
      <c r="N3806" s="3">
        <f t="shared" si="660"/>
        <v>4.9060919291224954</v>
      </c>
      <c r="O3806" s="3">
        <f t="shared" si="661"/>
        <v>-1.0919291224951166E-3</v>
      </c>
      <c r="P3806" s="3">
        <f t="shared" si="662"/>
        <v>-2.1838582449902333E-3</v>
      </c>
      <c r="Q3806" s="3">
        <f t="shared" si="663"/>
        <v>0.29545220208441547</v>
      </c>
    </row>
    <row r="3807" spans="7:17" x14ac:dyDescent="0.25">
      <c r="G3807" s="3">
        <f t="shared" si="653"/>
        <v>3801</v>
      </c>
      <c r="H3807" s="3">
        <f t="shared" si="654"/>
        <v>13.640196015028355</v>
      </c>
      <c r="I3807" s="3">
        <f t="shared" si="655"/>
        <v>-99947.975477933403</v>
      </c>
      <c r="J3807" s="3">
        <f t="shared" si="656"/>
        <v>6118.1126180244719</v>
      </c>
      <c r="K3807" s="3">
        <f t="shared" si="657"/>
        <v>2.2294777599946749E-3</v>
      </c>
      <c r="L3807" s="3">
        <f t="shared" si="658"/>
        <v>0.11997079999999999</v>
      </c>
      <c r="M3807" s="3">
        <f t="shared" si="659"/>
        <v>119.61632785301057</v>
      </c>
      <c r="N3807" s="3">
        <f t="shared" si="660"/>
        <v>4.906091463437301</v>
      </c>
      <c r="O3807" s="3">
        <f t="shared" si="661"/>
        <v>-1.0914634373007104E-3</v>
      </c>
      <c r="P3807" s="3">
        <f t="shared" si="662"/>
        <v>-2.1829268746014208E-3</v>
      </c>
      <c r="Q3807" s="3">
        <f t="shared" si="663"/>
        <v>0.29545164574940619</v>
      </c>
    </row>
    <row r="3808" spans="7:17" x14ac:dyDescent="0.25">
      <c r="G3808" s="3">
        <f t="shared" si="653"/>
        <v>3802</v>
      </c>
      <c r="H3808" s="3">
        <f t="shared" si="654"/>
        <v>13.638013088153754</v>
      </c>
      <c r="I3808" s="3">
        <f t="shared" si="655"/>
        <v>-99961.614582484995</v>
      </c>
      <c r="J3808" s="3">
        <f t="shared" si="656"/>
        <v>6120.0222023991046</v>
      </c>
      <c r="K3808" s="3">
        <f t="shared" si="657"/>
        <v>2.2284254267586688E-3</v>
      </c>
      <c r="L3808" s="3">
        <f t="shared" si="658"/>
        <v>0.11997079999999999</v>
      </c>
      <c r="M3808" s="3">
        <f t="shared" si="659"/>
        <v>119.65461161155422</v>
      </c>
      <c r="N3808" s="3">
        <f t="shared" si="660"/>
        <v>4.9060909980746539</v>
      </c>
      <c r="O3808" s="3">
        <f t="shared" si="661"/>
        <v>-1.0909980746536263E-3</v>
      </c>
      <c r="P3808" s="3">
        <f t="shared" si="662"/>
        <v>-2.1819961493072526E-3</v>
      </c>
      <c r="Q3808" s="3">
        <f t="shared" si="663"/>
        <v>0.29545108981648682</v>
      </c>
    </row>
    <row r="3809" spans="7:17" x14ac:dyDescent="0.25">
      <c r="G3809" s="3">
        <f t="shared" si="653"/>
        <v>3803</v>
      </c>
      <c r="H3809" s="3">
        <f t="shared" si="654"/>
        <v>13.635831092004446</v>
      </c>
      <c r="I3809" s="3">
        <f t="shared" si="655"/>
        <v>-99975.251504575077</v>
      </c>
      <c r="J3809" s="3">
        <f t="shared" si="656"/>
        <v>6121.931896604834</v>
      </c>
      <c r="K3809" s="3">
        <f t="shared" si="657"/>
        <v>2.2273738620919238E-3</v>
      </c>
      <c r="L3809" s="3">
        <f t="shared" si="658"/>
        <v>0.11997079999999999</v>
      </c>
      <c r="M3809" s="3">
        <f t="shared" si="659"/>
        <v>119.69289742439187</v>
      </c>
      <c r="N3809" s="3">
        <f t="shared" si="660"/>
        <v>4.9060905330342486</v>
      </c>
      <c r="O3809" s="3">
        <f t="shared" si="661"/>
        <v>-1.090533034248331E-3</v>
      </c>
      <c r="P3809" s="3">
        <f t="shared" si="662"/>
        <v>-2.1810660684966621E-3</v>
      </c>
      <c r="Q3809" s="3">
        <f t="shared" si="663"/>
        <v>0.29545053428526569</v>
      </c>
    </row>
    <row r="3810" spans="7:17" x14ac:dyDescent="0.25">
      <c r="G3810" s="3">
        <f t="shared" si="653"/>
        <v>3804</v>
      </c>
      <c r="H3810" s="3">
        <f t="shared" si="654"/>
        <v>13.63365002593595</v>
      </c>
      <c r="I3810" s="3">
        <f t="shared" si="655"/>
        <v>-99988.886245134054</v>
      </c>
      <c r="J3810" s="3">
        <f t="shared" si="656"/>
        <v>6123.8417006174986</v>
      </c>
      <c r="K3810" s="3">
        <f t="shared" si="657"/>
        <v>2.2263230652355363E-3</v>
      </c>
      <c r="L3810" s="3">
        <f t="shared" si="658"/>
        <v>0.11997079999999999</v>
      </c>
      <c r="M3810" s="3">
        <f t="shared" si="659"/>
        <v>119.73118529108426</v>
      </c>
      <c r="N3810" s="3">
        <f t="shared" si="660"/>
        <v>4.9060900683157698</v>
      </c>
      <c r="O3810" s="3">
        <f t="shared" si="661"/>
        <v>-1.0900683157695212E-3</v>
      </c>
      <c r="P3810" s="3">
        <f t="shared" si="662"/>
        <v>-2.1801366315390425E-3</v>
      </c>
      <c r="Q3810" s="3">
        <f t="shared" si="663"/>
        <v>0.29544997915535104</v>
      </c>
    </row>
    <row r="3811" spans="7:17" x14ac:dyDescent="0.25">
      <c r="G3811" s="3">
        <f t="shared" si="653"/>
        <v>3805</v>
      </c>
      <c r="H3811" s="3">
        <f t="shared" si="654"/>
        <v>13.631469889304411</v>
      </c>
      <c r="I3811" s="3">
        <f t="shared" si="655"/>
        <v>-100002.51880509168</v>
      </c>
      <c r="J3811" s="3">
        <f t="shared" si="656"/>
        <v>6125.7516144129486</v>
      </c>
      <c r="K3811" s="3">
        <f t="shared" si="657"/>
        <v>2.2252730354315486E-3</v>
      </c>
      <c r="L3811" s="3">
        <f t="shared" si="658"/>
        <v>0.11997079999999999</v>
      </c>
      <c r="M3811" s="3">
        <f t="shared" si="659"/>
        <v>119.76947521119229</v>
      </c>
      <c r="N3811" s="3">
        <f t="shared" si="660"/>
        <v>4.9060896039189128</v>
      </c>
      <c r="O3811" s="3">
        <f t="shared" si="661"/>
        <v>-1.0896039189125517E-3</v>
      </c>
      <c r="P3811" s="3">
        <f t="shared" si="662"/>
        <v>-2.1792078378251034E-3</v>
      </c>
      <c r="Q3811" s="3">
        <f t="shared" si="663"/>
        <v>0.29544942442635208</v>
      </c>
    </row>
    <row r="3812" spans="7:17" x14ac:dyDescent="0.25">
      <c r="G3812" s="3">
        <f t="shared" si="653"/>
        <v>3806</v>
      </c>
      <c r="H3812" s="3">
        <f t="shared" si="654"/>
        <v>13.629290681466586</v>
      </c>
      <c r="I3812" s="3">
        <f t="shared" si="655"/>
        <v>-100016.14918537706</v>
      </c>
      <c r="J3812" s="3">
        <f t="shared" si="656"/>
        <v>6127.661637967044</v>
      </c>
      <c r="K3812" s="3">
        <f t="shared" si="657"/>
        <v>2.2242237719229444E-3</v>
      </c>
      <c r="L3812" s="3">
        <f t="shared" si="658"/>
        <v>0.11997079999999999</v>
      </c>
      <c r="M3812" s="3">
        <f t="shared" si="659"/>
        <v>119.80776718427711</v>
      </c>
      <c r="N3812" s="3">
        <f t="shared" si="660"/>
        <v>4.9060891398433668</v>
      </c>
      <c r="O3812" s="3">
        <f t="shared" si="661"/>
        <v>-1.08913984336656E-3</v>
      </c>
      <c r="P3812" s="3">
        <f t="shared" si="662"/>
        <v>-2.17827968673312E-3</v>
      </c>
      <c r="Q3812" s="3">
        <f t="shared" si="663"/>
        <v>0.29544887009787824</v>
      </c>
    </row>
    <row r="3813" spans="7:17" x14ac:dyDescent="0.25">
      <c r="G3813" s="3">
        <f t="shared" si="653"/>
        <v>3807</v>
      </c>
      <c r="H3813" s="3">
        <f t="shared" si="654"/>
        <v>13.627112401779852</v>
      </c>
      <c r="I3813" s="3">
        <f t="shared" si="655"/>
        <v>-100029.77738691868</v>
      </c>
      <c r="J3813" s="3">
        <f t="shared" si="656"/>
        <v>6129.5717712556634</v>
      </c>
      <c r="K3813" s="3">
        <f t="shared" si="657"/>
        <v>2.2231752739536471E-3</v>
      </c>
      <c r="L3813" s="3">
        <f t="shared" si="658"/>
        <v>0.11997079999999999</v>
      </c>
      <c r="M3813" s="3">
        <f t="shared" si="659"/>
        <v>119.84606120990018</v>
      </c>
      <c r="N3813" s="3">
        <f t="shared" si="660"/>
        <v>4.9060886760888316</v>
      </c>
      <c r="O3813" s="3">
        <f t="shared" si="661"/>
        <v>-1.0886760888313418E-3</v>
      </c>
      <c r="P3813" s="3">
        <f t="shared" si="662"/>
        <v>-2.1773521776626836E-3</v>
      </c>
      <c r="Q3813" s="3">
        <f t="shared" si="663"/>
        <v>0.29544831616953943</v>
      </c>
    </row>
    <row r="3814" spans="7:17" x14ac:dyDescent="0.25">
      <c r="G3814" s="3">
        <f t="shared" si="653"/>
        <v>3808</v>
      </c>
      <c r="H3814" s="3">
        <f t="shared" si="654"/>
        <v>13.62493504960219</v>
      </c>
      <c r="I3814" s="3">
        <f t="shared" si="655"/>
        <v>-100043.40341064437</v>
      </c>
      <c r="J3814" s="3">
        <f t="shared" si="656"/>
        <v>6131.4820142546887</v>
      </c>
      <c r="K3814" s="3">
        <f t="shared" si="657"/>
        <v>2.2221275407685211E-3</v>
      </c>
      <c r="L3814" s="3">
        <f t="shared" si="658"/>
        <v>0.11997079999999999</v>
      </c>
      <c r="M3814" s="3">
        <f t="shared" si="659"/>
        <v>119.88435728762305</v>
      </c>
      <c r="N3814" s="3">
        <f t="shared" si="660"/>
        <v>4.9060882126549901</v>
      </c>
      <c r="O3814" s="3">
        <f t="shared" si="661"/>
        <v>-1.0882126549898175E-3</v>
      </c>
      <c r="P3814" s="3">
        <f t="shared" si="662"/>
        <v>-2.1764253099796349E-3</v>
      </c>
      <c r="Q3814" s="3">
        <f t="shared" si="663"/>
        <v>0.29544776264094624</v>
      </c>
    </row>
    <row r="3815" spans="7:17" x14ac:dyDescent="0.25">
      <c r="G3815" s="3">
        <f t="shared" si="653"/>
        <v>3809</v>
      </c>
      <c r="H3815" s="3">
        <f t="shared" si="654"/>
        <v>13.62275862429221</v>
      </c>
      <c r="I3815" s="3">
        <f t="shared" si="655"/>
        <v>-100057.02725748131</v>
      </c>
      <c r="J3815" s="3">
        <f t="shared" si="656"/>
        <v>6133.3923669400183</v>
      </c>
      <c r="K3815" s="3">
        <f t="shared" si="657"/>
        <v>2.2210805716133689E-3</v>
      </c>
      <c r="L3815" s="3">
        <f t="shared" si="658"/>
        <v>0.11997079999999999</v>
      </c>
      <c r="M3815" s="3">
        <f t="shared" si="659"/>
        <v>119.92265541700745</v>
      </c>
      <c r="N3815" s="3">
        <f t="shared" si="660"/>
        <v>4.9060877495415394</v>
      </c>
      <c r="O3815" s="3">
        <f t="shared" si="661"/>
        <v>-1.0877495415391181E-3</v>
      </c>
      <c r="P3815" s="3">
        <f t="shared" si="662"/>
        <v>-2.1754990830782361E-3</v>
      </c>
      <c r="Q3815" s="3">
        <f t="shared" si="663"/>
        <v>0.2954472095117095</v>
      </c>
    </row>
    <row r="3816" spans="7:17" x14ac:dyDescent="0.25">
      <c r="G3816" s="3">
        <f t="shared" si="653"/>
        <v>3810</v>
      </c>
      <c r="H3816" s="3">
        <f t="shared" si="654"/>
        <v>13.620583125209132</v>
      </c>
      <c r="I3816" s="3">
        <f t="shared" si="655"/>
        <v>-100070.64892835607</v>
      </c>
      <c r="J3816" s="3">
        <f t="shared" si="656"/>
        <v>6135.3028292875633</v>
      </c>
      <c r="K3816" s="3">
        <f t="shared" si="657"/>
        <v>2.220034365734929E-3</v>
      </c>
      <c r="L3816" s="3">
        <f t="shared" si="658"/>
        <v>0.11997079999999999</v>
      </c>
      <c r="M3816" s="3">
        <f t="shared" si="659"/>
        <v>119.96095559761547</v>
      </c>
      <c r="N3816" s="3">
        <f t="shared" si="660"/>
        <v>4.9060872867481775</v>
      </c>
      <c r="O3816" s="3">
        <f t="shared" si="661"/>
        <v>-1.087286748177263E-3</v>
      </c>
      <c r="P3816" s="3">
        <f t="shared" si="662"/>
        <v>-2.174573496354526E-3</v>
      </c>
      <c r="Q3816" s="3">
        <f t="shared" si="663"/>
        <v>0.29544665678144066</v>
      </c>
    </row>
    <row r="3817" spans="7:17" x14ac:dyDescent="0.25">
      <c r="G3817" s="3">
        <f t="shared" si="653"/>
        <v>3811</v>
      </c>
      <c r="H3817" s="3">
        <f t="shared" si="654"/>
        <v>13.618408551712777</v>
      </c>
      <c r="I3817" s="3">
        <f t="shared" si="655"/>
        <v>-100084.26842419452</v>
      </c>
      <c r="J3817" s="3">
        <f t="shared" si="656"/>
        <v>6137.213401273244</v>
      </c>
      <c r="K3817" s="3">
        <f t="shared" si="657"/>
        <v>2.2189889223808747E-3</v>
      </c>
      <c r="L3817" s="3">
        <f t="shared" si="658"/>
        <v>0.11997079999999999</v>
      </c>
      <c r="M3817" s="3">
        <f t="shared" si="659"/>
        <v>119.99925782900927</v>
      </c>
      <c r="N3817" s="3">
        <f t="shared" si="660"/>
        <v>4.9060868242745883</v>
      </c>
      <c r="O3817" s="3">
        <f t="shared" si="661"/>
        <v>-1.0868242745880607E-3</v>
      </c>
      <c r="P3817" s="3">
        <f t="shared" si="662"/>
        <v>-2.1736485491761215E-3</v>
      </c>
      <c r="Q3817" s="3">
        <f t="shared" si="663"/>
        <v>0.29544610444975161</v>
      </c>
    </row>
    <row r="3818" spans="7:17" x14ac:dyDescent="0.25">
      <c r="G3818" s="3">
        <f t="shared" si="653"/>
        <v>3812</v>
      </c>
      <c r="H3818" s="3">
        <f t="shared" si="654"/>
        <v>13.616234903163601</v>
      </c>
      <c r="I3818" s="3">
        <f t="shared" si="655"/>
        <v>-100097.88574592196</v>
      </c>
      <c r="J3818" s="3">
        <f t="shared" si="656"/>
        <v>6139.1240828729924</v>
      </c>
      <c r="K3818" s="3">
        <f t="shared" si="657"/>
        <v>2.2179442407998153E-3</v>
      </c>
      <c r="L3818" s="3">
        <f t="shared" si="658"/>
        <v>0.11997079999999999</v>
      </c>
      <c r="M3818" s="3">
        <f t="shared" si="659"/>
        <v>120.0375621107513</v>
      </c>
      <c r="N3818" s="3">
        <f t="shared" si="660"/>
        <v>4.906086362120476</v>
      </c>
      <c r="O3818" s="3">
        <f t="shared" si="661"/>
        <v>-1.0863621204757479E-3</v>
      </c>
      <c r="P3818" s="3">
        <f t="shared" si="662"/>
        <v>-2.1727242409514957E-3</v>
      </c>
      <c r="Q3818" s="3">
        <f t="shared" si="663"/>
        <v>0.29544555251625459</v>
      </c>
    </row>
    <row r="3819" spans="7:17" x14ac:dyDescent="0.25">
      <c r="G3819" s="3">
        <f t="shared" si="653"/>
        <v>3813</v>
      </c>
      <c r="H3819" s="3">
        <f t="shared" si="654"/>
        <v>13.61406217892265</v>
      </c>
      <c r="I3819" s="3">
        <f t="shared" si="655"/>
        <v>-100111.500894463</v>
      </c>
      <c r="J3819" s="3">
        <f t="shared" si="656"/>
        <v>6141.0348740627551</v>
      </c>
      <c r="K3819" s="3">
        <f t="shared" si="657"/>
        <v>2.2169003202412896E-3</v>
      </c>
      <c r="L3819" s="3">
        <f t="shared" si="658"/>
        <v>0.11997079999999999</v>
      </c>
      <c r="M3819" s="3">
        <f t="shared" si="659"/>
        <v>120.07586844240419</v>
      </c>
      <c r="N3819" s="3">
        <f t="shared" si="660"/>
        <v>4.9060859002855297</v>
      </c>
      <c r="O3819" s="3">
        <f t="shared" si="661"/>
        <v>-1.0859002855294619E-3</v>
      </c>
      <c r="P3819" s="3">
        <f t="shared" si="662"/>
        <v>-2.1718005710589239E-3</v>
      </c>
      <c r="Q3819" s="3">
        <f t="shared" si="663"/>
        <v>0.29544500098056259</v>
      </c>
    </row>
    <row r="3820" spans="7:17" x14ac:dyDescent="0.25">
      <c r="G3820" s="3">
        <f t="shared" si="653"/>
        <v>3814</v>
      </c>
      <c r="H3820" s="3">
        <f t="shared" si="654"/>
        <v>13.611890378351591</v>
      </c>
      <c r="I3820" s="3">
        <f t="shared" si="655"/>
        <v>-100125.11387074164</v>
      </c>
      <c r="J3820" s="3">
        <f t="shared" si="656"/>
        <v>6142.9457748184905</v>
      </c>
      <c r="K3820" s="3">
        <f t="shared" si="657"/>
        <v>2.215857159955769E-3</v>
      </c>
      <c r="L3820" s="3">
        <f t="shared" si="658"/>
        <v>0.11997079999999999</v>
      </c>
      <c r="M3820" s="3">
        <f t="shared" si="659"/>
        <v>120.1141768235308</v>
      </c>
      <c r="N3820" s="3">
        <f t="shared" si="660"/>
        <v>4.9060854387694457</v>
      </c>
      <c r="O3820" s="3">
        <f t="shared" si="661"/>
        <v>-1.0854387694454459E-3</v>
      </c>
      <c r="P3820" s="3">
        <f t="shared" si="662"/>
        <v>-2.1708775388908919E-3</v>
      </c>
      <c r="Q3820" s="3">
        <f t="shared" si="663"/>
        <v>0.29544444984228879</v>
      </c>
    </row>
    <row r="3821" spans="7:17" x14ac:dyDescent="0.25">
      <c r="G3821" s="3">
        <f t="shared" si="653"/>
        <v>3815</v>
      </c>
      <c r="H3821" s="3">
        <f t="shared" si="654"/>
        <v>13.6097195008127</v>
      </c>
      <c r="I3821" s="3">
        <f t="shared" si="655"/>
        <v>-100138.72467568122</v>
      </c>
      <c r="J3821" s="3">
        <f t="shared" si="656"/>
        <v>6144.8567851161633</v>
      </c>
      <c r="K3821" s="3">
        <f t="shared" si="657"/>
        <v>2.2148147591946553E-3</v>
      </c>
      <c r="L3821" s="3">
        <f t="shared" si="658"/>
        <v>0.11997079999999999</v>
      </c>
      <c r="M3821" s="3">
        <f t="shared" si="659"/>
        <v>120.15248725369416</v>
      </c>
      <c r="N3821" s="3">
        <f t="shared" si="660"/>
        <v>4.9060849775719193</v>
      </c>
      <c r="O3821" s="3">
        <f t="shared" si="661"/>
        <v>-1.0849775719190546E-3</v>
      </c>
      <c r="P3821" s="3">
        <f t="shared" si="662"/>
        <v>-2.1699551438381093E-3</v>
      </c>
      <c r="Q3821" s="3">
        <f t="shared" si="663"/>
        <v>0.29544389910104701</v>
      </c>
    </row>
    <row r="3822" spans="7:17" x14ac:dyDescent="0.25">
      <c r="G3822" s="3">
        <f t="shared" si="653"/>
        <v>3816</v>
      </c>
      <c r="H3822" s="3">
        <f t="shared" si="654"/>
        <v>13.607549545668862</v>
      </c>
      <c r="I3822" s="3">
        <f t="shared" si="655"/>
        <v>-100152.33331020447</v>
      </c>
      <c r="J3822" s="3">
        <f t="shared" si="656"/>
        <v>6146.7679049317558</v>
      </c>
      <c r="K3822" s="3">
        <f t="shared" si="657"/>
        <v>2.213773117210278E-3</v>
      </c>
      <c r="L3822" s="3">
        <f t="shared" si="658"/>
        <v>0.11997079999999999</v>
      </c>
      <c r="M3822" s="3">
        <f t="shared" si="659"/>
        <v>120.19079973245753</v>
      </c>
      <c r="N3822" s="3">
        <f t="shared" si="660"/>
        <v>4.906084516692645</v>
      </c>
      <c r="O3822" s="3">
        <f t="shared" si="661"/>
        <v>-1.0845166926447547E-3</v>
      </c>
      <c r="P3822" s="3">
        <f t="shared" si="662"/>
        <v>-2.1690333852895094E-3</v>
      </c>
      <c r="Q3822" s="3">
        <f t="shared" si="663"/>
        <v>0.29544334875645145</v>
      </c>
    </row>
    <row r="3823" spans="7:17" x14ac:dyDescent="0.25">
      <c r="G3823" s="3">
        <f t="shared" si="653"/>
        <v>3817</v>
      </c>
      <c r="H3823" s="3">
        <f t="shared" si="654"/>
        <v>13.605380512283572</v>
      </c>
      <c r="I3823" s="3">
        <f t="shared" si="655"/>
        <v>-100165.93977523345</v>
      </c>
      <c r="J3823" s="3">
        <f t="shared" si="656"/>
        <v>6148.6791342412598</v>
      </c>
      <c r="K3823" s="3">
        <f t="shared" si="657"/>
        <v>2.2127322332558927E-3</v>
      </c>
      <c r="L3823" s="3">
        <f t="shared" si="658"/>
        <v>0.11997079999999999</v>
      </c>
      <c r="M3823" s="3">
        <f t="shared" si="659"/>
        <v>120.2291142593844</v>
      </c>
      <c r="N3823" s="3">
        <f t="shared" si="660"/>
        <v>4.9060840561313208</v>
      </c>
      <c r="O3823" s="3">
        <f t="shared" si="661"/>
        <v>-1.0840561313205654E-3</v>
      </c>
      <c r="P3823" s="3">
        <f t="shared" si="662"/>
        <v>-2.1681122626411309E-3</v>
      </c>
      <c r="Q3823" s="3">
        <f t="shared" si="663"/>
        <v>0.29544279880811697</v>
      </c>
    </row>
    <row r="3824" spans="7:17" x14ac:dyDescent="0.25">
      <c r="G3824" s="3">
        <f t="shared" si="653"/>
        <v>3818</v>
      </c>
      <c r="H3824" s="3">
        <f t="shared" si="654"/>
        <v>13.603212400020931</v>
      </c>
      <c r="I3824" s="3">
        <f t="shared" si="655"/>
        <v>-100179.5440716896</v>
      </c>
      <c r="J3824" s="3">
        <f t="shared" si="656"/>
        <v>6150.5904730206767</v>
      </c>
      <c r="K3824" s="3">
        <f t="shared" si="657"/>
        <v>2.2116921065856829E-3</v>
      </c>
      <c r="L3824" s="3">
        <f t="shared" si="658"/>
        <v>0.11997079999999999</v>
      </c>
      <c r="M3824" s="3">
        <f t="shared" si="659"/>
        <v>120.26743083403838</v>
      </c>
      <c r="N3824" s="3">
        <f t="shared" si="660"/>
        <v>4.9060835958876394</v>
      </c>
      <c r="O3824" s="3">
        <f t="shared" si="661"/>
        <v>-1.0835958876391771E-3</v>
      </c>
      <c r="P3824" s="3">
        <f t="shared" si="662"/>
        <v>-2.1671917752783543E-3</v>
      </c>
      <c r="Q3824" s="3">
        <f t="shared" si="663"/>
        <v>0.29544224925565854</v>
      </c>
    </row>
    <row r="3825" spans="7:17" x14ac:dyDescent="0.25">
      <c r="G3825" s="3">
        <f t="shared" si="653"/>
        <v>3819</v>
      </c>
      <c r="H3825" s="3">
        <f t="shared" si="654"/>
        <v>13.601045208245653</v>
      </c>
      <c r="I3825" s="3">
        <f t="shared" si="655"/>
        <v>-100193.14620049373</v>
      </c>
      <c r="J3825" s="3">
        <f t="shared" si="656"/>
        <v>6152.5019212460265</v>
      </c>
      <c r="K3825" s="3">
        <f t="shared" si="657"/>
        <v>2.2106527364547527E-3</v>
      </c>
      <c r="L3825" s="3">
        <f t="shared" si="658"/>
        <v>0.11997079999999999</v>
      </c>
      <c r="M3825" s="3">
        <f t="shared" si="659"/>
        <v>120.30574945598349</v>
      </c>
      <c r="N3825" s="3">
        <f t="shared" si="660"/>
        <v>4.906083135961306</v>
      </c>
      <c r="O3825" s="3">
        <f t="shared" si="661"/>
        <v>-1.0831359613057145E-3</v>
      </c>
      <c r="P3825" s="3">
        <f t="shared" si="662"/>
        <v>-2.1662719226114291E-3</v>
      </c>
      <c r="Q3825" s="3">
        <f t="shared" si="663"/>
        <v>0.29544170009869197</v>
      </c>
    </row>
    <row r="3826" spans="7:17" x14ac:dyDescent="0.25">
      <c r="G3826" s="3">
        <f t="shared" si="653"/>
        <v>3820</v>
      </c>
      <c r="H3826" s="3">
        <f t="shared" si="654"/>
        <v>13.598878936323041</v>
      </c>
      <c r="I3826" s="3">
        <f t="shared" si="655"/>
        <v>-100206.74616256602</v>
      </c>
      <c r="J3826" s="3">
        <f t="shared" si="656"/>
        <v>6154.4134788933325</v>
      </c>
      <c r="K3826" s="3">
        <f t="shared" si="657"/>
        <v>2.2096141221191316E-3</v>
      </c>
      <c r="L3826" s="3">
        <f t="shared" si="658"/>
        <v>0.11997079999999999</v>
      </c>
      <c r="M3826" s="3">
        <f t="shared" si="659"/>
        <v>120.3440701247837</v>
      </c>
      <c r="N3826" s="3">
        <f t="shared" si="660"/>
        <v>4.9060826763520078</v>
      </c>
      <c r="O3826" s="3">
        <f t="shared" si="661"/>
        <v>-1.0826763520075389E-3</v>
      </c>
      <c r="P3826" s="3">
        <f t="shared" si="662"/>
        <v>-2.1653527040150777E-3</v>
      </c>
      <c r="Q3826" s="3">
        <f t="shared" si="663"/>
        <v>0.29544115133683335</v>
      </c>
    </row>
    <row r="3827" spans="7:17" x14ac:dyDescent="0.25">
      <c r="G3827" s="3">
        <f t="shared" si="653"/>
        <v>3821</v>
      </c>
      <c r="H3827" s="3">
        <f t="shared" si="654"/>
        <v>13.596713583619026</v>
      </c>
      <c r="I3827" s="3">
        <f t="shared" si="655"/>
        <v>-100220.34395882599</v>
      </c>
      <c r="J3827" s="3">
        <f t="shared" si="656"/>
        <v>6156.3251459386356</v>
      </c>
      <c r="K3827" s="3">
        <f t="shared" si="657"/>
        <v>2.2085762628357695E-3</v>
      </c>
      <c r="L3827" s="3">
        <f t="shared" si="658"/>
        <v>0.11997079999999999</v>
      </c>
      <c r="M3827" s="3">
        <f t="shared" si="659"/>
        <v>120.38239284000339</v>
      </c>
      <c r="N3827" s="3">
        <f t="shared" si="660"/>
        <v>4.9060822170594474</v>
      </c>
      <c r="O3827" s="3">
        <f t="shared" si="661"/>
        <v>-1.0822170594471103E-3</v>
      </c>
      <c r="P3827" s="3">
        <f t="shared" si="662"/>
        <v>-2.1644341188942207E-3</v>
      </c>
      <c r="Q3827" s="3">
        <f t="shared" si="663"/>
        <v>0.29544060296969921</v>
      </c>
    </row>
    <row r="3828" spans="7:17" x14ac:dyDescent="0.25">
      <c r="G3828" s="3">
        <f t="shared" si="653"/>
        <v>3822</v>
      </c>
      <c r="H3828" s="3">
        <f t="shared" si="654"/>
        <v>13.594549149500132</v>
      </c>
      <c r="I3828" s="3">
        <f t="shared" si="655"/>
        <v>-100233.93959019256</v>
      </c>
      <c r="J3828" s="3">
        <f t="shared" si="656"/>
        <v>6158.2369223579881</v>
      </c>
      <c r="K3828" s="3">
        <f t="shared" si="657"/>
        <v>2.2075391578625365E-3</v>
      </c>
      <c r="L3828" s="3">
        <f t="shared" si="658"/>
        <v>0.11997079999999999</v>
      </c>
      <c r="M3828" s="3">
        <f t="shared" si="659"/>
        <v>120.42071760120707</v>
      </c>
      <c r="N3828" s="3">
        <f t="shared" si="660"/>
        <v>4.9060817580833227</v>
      </c>
      <c r="O3828" s="3">
        <f t="shared" si="661"/>
        <v>-1.0817580833224483E-3</v>
      </c>
      <c r="P3828" s="3">
        <f t="shared" si="662"/>
        <v>-2.1635161666448965E-3</v>
      </c>
      <c r="Q3828" s="3">
        <f t="shared" si="663"/>
        <v>0.29544005499690673</v>
      </c>
    </row>
    <row r="3829" spans="7:17" x14ac:dyDescent="0.25">
      <c r="G3829" s="3">
        <f t="shared" si="653"/>
        <v>3823</v>
      </c>
      <c r="H3829" s="3">
        <f t="shared" si="654"/>
        <v>13.592385633333487</v>
      </c>
      <c r="I3829" s="3">
        <f t="shared" si="655"/>
        <v>-100247.53305758398</v>
      </c>
      <c r="J3829" s="3">
        <f t="shared" si="656"/>
        <v>6160.1488081274465</v>
      </c>
      <c r="K3829" s="3">
        <f t="shared" si="657"/>
        <v>2.2065028064582226E-3</v>
      </c>
      <c r="L3829" s="3">
        <f t="shared" si="658"/>
        <v>0.11997079999999999</v>
      </c>
      <c r="M3829" s="3">
        <f t="shared" si="659"/>
        <v>120.45904440795941</v>
      </c>
      <c r="N3829" s="3">
        <f t="shared" si="660"/>
        <v>4.9060812994233309</v>
      </c>
      <c r="O3829" s="3">
        <f t="shared" si="661"/>
        <v>-1.0812994233306839E-3</v>
      </c>
      <c r="P3829" s="3">
        <f t="shared" si="662"/>
        <v>-2.1625988466613677E-3</v>
      </c>
      <c r="Q3829" s="3">
        <f t="shared" si="663"/>
        <v>0.29543950741807329</v>
      </c>
    </row>
    <row r="3830" spans="7:17" x14ac:dyDescent="0.25">
      <c r="G3830" s="3">
        <f t="shared" si="653"/>
        <v>3824</v>
      </c>
      <c r="H3830" s="3">
        <f t="shared" si="654"/>
        <v>13.590223034486826</v>
      </c>
      <c r="I3830" s="3">
        <f t="shared" si="655"/>
        <v>-100261.12436191789</v>
      </c>
      <c r="J3830" s="3">
        <f t="shared" si="656"/>
        <v>6162.0608032230903</v>
      </c>
      <c r="K3830" s="3">
        <f t="shared" si="657"/>
        <v>2.2054672078825328E-3</v>
      </c>
      <c r="L3830" s="3">
        <f t="shared" si="658"/>
        <v>0.11997079999999999</v>
      </c>
      <c r="M3830" s="3">
        <f t="shared" si="659"/>
        <v>120.49737325982539</v>
      </c>
      <c r="N3830" s="3">
        <f t="shared" si="660"/>
        <v>4.9060808410791692</v>
      </c>
      <c r="O3830" s="3">
        <f t="shared" si="661"/>
        <v>-1.0808410791689482E-3</v>
      </c>
      <c r="P3830" s="3">
        <f t="shared" si="662"/>
        <v>-2.1616821583378965E-3</v>
      </c>
      <c r="Q3830" s="3">
        <f t="shared" si="663"/>
        <v>0.29543896023281696</v>
      </c>
    </row>
    <row r="3831" spans="7:17" x14ac:dyDescent="0.25">
      <c r="G3831" s="3">
        <f t="shared" si="653"/>
        <v>3825</v>
      </c>
      <c r="H3831" s="3">
        <f t="shared" si="654"/>
        <v>13.588061352328488</v>
      </c>
      <c r="I3831" s="3">
        <f t="shared" si="655"/>
        <v>-100274.71350411129</v>
      </c>
      <c r="J3831" s="3">
        <f t="shared" si="656"/>
        <v>6163.9729076210042</v>
      </c>
      <c r="K3831" s="3">
        <f t="shared" si="657"/>
        <v>2.2044323613960889E-3</v>
      </c>
      <c r="L3831" s="3">
        <f t="shared" si="658"/>
        <v>0.11997079999999999</v>
      </c>
      <c r="M3831" s="3">
        <f t="shared" si="659"/>
        <v>120.53570415637014</v>
      </c>
      <c r="N3831" s="3">
        <f t="shared" si="660"/>
        <v>4.9060803830505435</v>
      </c>
      <c r="O3831" s="3">
        <f t="shared" si="661"/>
        <v>-1.0803830505432543E-3</v>
      </c>
      <c r="P3831" s="3">
        <f t="shared" si="662"/>
        <v>-2.1607661010865087E-3</v>
      </c>
      <c r="Q3831" s="3">
        <f t="shared" si="663"/>
        <v>0.29543841344075622</v>
      </c>
    </row>
    <row r="3832" spans="7:17" x14ac:dyDescent="0.25">
      <c r="G3832" s="3">
        <f t="shared" si="653"/>
        <v>3826</v>
      </c>
      <c r="H3832" s="3">
        <f t="shared" si="654"/>
        <v>13.585900586227401</v>
      </c>
      <c r="I3832" s="3">
        <f t="shared" si="655"/>
        <v>-100288.30048508057</v>
      </c>
      <c r="J3832" s="3">
        <f t="shared" si="656"/>
        <v>6165.885121297285</v>
      </c>
      <c r="K3832" s="3">
        <f t="shared" si="657"/>
        <v>2.203398266260427E-3</v>
      </c>
      <c r="L3832" s="3">
        <f t="shared" si="658"/>
        <v>0.11997079999999999</v>
      </c>
      <c r="M3832" s="3">
        <f t="shared" si="659"/>
        <v>120.57403709715898</v>
      </c>
      <c r="N3832" s="3">
        <f t="shared" si="660"/>
        <v>4.9060799253371403</v>
      </c>
      <c r="O3832" s="3">
        <f t="shared" si="661"/>
        <v>-1.0799253371400752E-3</v>
      </c>
      <c r="P3832" s="3">
        <f t="shared" si="662"/>
        <v>-2.1598506742801504E-3</v>
      </c>
      <c r="Q3832" s="3">
        <f t="shared" si="663"/>
        <v>0.29543786704150998</v>
      </c>
    </row>
    <row r="3833" spans="7:17" x14ac:dyDescent="0.25">
      <c r="G3833" s="3">
        <f t="shared" si="653"/>
        <v>3827</v>
      </c>
      <c r="H3833" s="3">
        <f t="shared" si="654"/>
        <v>13.583740735553121</v>
      </c>
      <c r="I3833" s="3">
        <f t="shared" si="655"/>
        <v>-100301.88530574147</v>
      </c>
      <c r="J3833" s="3">
        <f t="shared" si="656"/>
        <v>6167.7974442280411</v>
      </c>
      <c r="K3833" s="3">
        <f t="shared" si="657"/>
        <v>2.2023649217379994E-3</v>
      </c>
      <c r="L3833" s="3">
        <f t="shared" si="658"/>
        <v>0.11997079999999999</v>
      </c>
      <c r="M3833" s="3">
        <f t="shared" si="659"/>
        <v>120.61237208175751</v>
      </c>
      <c r="N3833" s="3">
        <f t="shared" si="660"/>
        <v>4.9060794679386746</v>
      </c>
      <c r="O3833" s="3">
        <f t="shared" si="661"/>
        <v>-1.0794679386743056E-3</v>
      </c>
      <c r="P3833" s="3">
        <f t="shared" si="662"/>
        <v>-2.1589358773486111E-3</v>
      </c>
      <c r="Q3833" s="3">
        <f t="shared" si="663"/>
        <v>0.29543732103469761</v>
      </c>
    </row>
    <row r="3834" spans="7:17" x14ac:dyDescent="0.25">
      <c r="G3834" s="3">
        <f t="shared" si="653"/>
        <v>3828</v>
      </c>
      <c r="H3834" s="3">
        <f t="shared" si="654"/>
        <v>13.581581799675773</v>
      </c>
      <c r="I3834" s="3">
        <f t="shared" si="655"/>
        <v>-100315.46796700908</v>
      </c>
      <c r="J3834" s="3">
        <f t="shared" si="656"/>
        <v>6169.7098763893937</v>
      </c>
      <c r="K3834" s="3">
        <f t="shared" si="657"/>
        <v>2.201332327092164E-3</v>
      </c>
      <c r="L3834" s="3">
        <f t="shared" si="658"/>
        <v>0.11997079999999999</v>
      </c>
      <c r="M3834" s="3">
        <f t="shared" si="659"/>
        <v>120.65070910973145</v>
      </c>
      <c r="N3834" s="3">
        <f t="shared" si="660"/>
        <v>4.9060790108548362</v>
      </c>
      <c r="O3834" s="3">
        <f t="shared" si="661"/>
        <v>-1.0790108548359711E-3</v>
      </c>
      <c r="P3834" s="3">
        <f t="shared" si="662"/>
        <v>-2.1580217096719423E-3</v>
      </c>
      <c r="Q3834" s="3">
        <f t="shared" si="663"/>
        <v>0.2954367754199389</v>
      </c>
    </row>
    <row r="3835" spans="7:17" x14ac:dyDescent="0.25">
      <c r="G3835" s="3">
        <f t="shared" si="653"/>
        <v>3829</v>
      </c>
      <c r="H3835" s="3">
        <f t="shared" si="654"/>
        <v>13.579423777966101</v>
      </c>
      <c r="I3835" s="3">
        <f t="shared" si="655"/>
        <v>-100329.04846979791</v>
      </c>
      <c r="J3835" s="3">
        <f t="shared" si="656"/>
        <v>6171.6224177574777</v>
      </c>
      <c r="K3835" s="3">
        <f t="shared" si="657"/>
        <v>2.2003004815871938E-3</v>
      </c>
      <c r="L3835" s="3">
        <f t="shared" si="658"/>
        <v>0.11997079999999999</v>
      </c>
      <c r="M3835" s="3">
        <f t="shared" si="659"/>
        <v>120.68904818064682</v>
      </c>
      <c r="N3835" s="3">
        <f t="shared" si="660"/>
        <v>4.9060785540853269</v>
      </c>
      <c r="O3835" s="3">
        <f t="shared" si="661"/>
        <v>-1.078554085326644E-3</v>
      </c>
      <c r="P3835" s="3">
        <f t="shared" si="662"/>
        <v>-2.157108170653288E-3</v>
      </c>
      <c r="Q3835" s="3">
        <f t="shared" si="663"/>
        <v>0.29543623019685422</v>
      </c>
    </row>
    <row r="3836" spans="7:17" x14ac:dyDescent="0.25">
      <c r="G3836" s="3">
        <f t="shared" si="653"/>
        <v>3830</v>
      </c>
      <c r="H3836" s="3">
        <f t="shared" si="654"/>
        <v>13.577266669795447</v>
      </c>
      <c r="I3836" s="3">
        <f t="shared" si="655"/>
        <v>-100342.62681502179</v>
      </c>
      <c r="J3836" s="3">
        <f t="shared" si="656"/>
        <v>6173.5350683084325</v>
      </c>
      <c r="K3836" s="3">
        <f t="shared" si="657"/>
        <v>2.1992693844882717E-3</v>
      </c>
      <c r="L3836" s="3">
        <f t="shared" si="658"/>
        <v>0.11997079999999999</v>
      </c>
      <c r="M3836" s="3">
        <f t="shared" si="659"/>
        <v>120.72738929406971</v>
      </c>
      <c r="N3836" s="3">
        <f t="shared" si="660"/>
        <v>4.9060780976298499</v>
      </c>
      <c r="O3836" s="3">
        <f t="shared" si="661"/>
        <v>-1.0780976298496725E-3</v>
      </c>
      <c r="P3836" s="3">
        <f t="shared" si="662"/>
        <v>-2.156195259699345E-3</v>
      </c>
      <c r="Q3836" s="3">
        <f t="shared" si="663"/>
        <v>0.29543568536506443</v>
      </c>
    </row>
    <row r="3837" spans="7:17" x14ac:dyDescent="0.25">
      <c r="G3837" s="3">
        <f t="shared" si="653"/>
        <v>3831</v>
      </c>
      <c r="H3837" s="3">
        <f t="shared" si="654"/>
        <v>13.575110474535748</v>
      </c>
      <c r="I3837" s="3">
        <f t="shared" si="655"/>
        <v>-100356.20300359395</v>
      </c>
      <c r="J3837" s="3">
        <f t="shared" si="656"/>
        <v>6175.4478280184157</v>
      </c>
      <c r="K3837" s="3">
        <f t="shared" si="657"/>
        <v>2.1982390350614852E-3</v>
      </c>
      <c r="L3837" s="3">
        <f t="shared" si="658"/>
        <v>0.11997079999999999</v>
      </c>
      <c r="M3837" s="3">
        <f t="shared" si="659"/>
        <v>120.76573244956654</v>
      </c>
      <c r="N3837" s="3">
        <f t="shared" si="660"/>
        <v>4.906077641488106</v>
      </c>
      <c r="O3837" s="3">
        <f t="shared" si="661"/>
        <v>-1.0776414881057406E-3</v>
      </c>
      <c r="P3837" s="3">
        <f t="shared" si="662"/>
        <v>-2.1552829762114811E-3</v>
      </c>
      <c r="Q3837" s="3">
        <f t="shared" si="663"/>
        <v>0.29543514092419054</v>
      </c>
    </row>
    <row r="3838" spans="7:17" x14ac:dyDescent="0.25">
      <c r="G3838" s="3">
        <f t="shared" si="653"/>
        <v>3832</v>
      </c>
      <c r="H3838" s="3">
        <f t="shared" si="654"/>
        <v>13.572955191559537</v>
      </c>
      <c r="I3838" s="3">
        <f t="shared" si="655"/>
        <v>-100369.777036427</v>
      </c>
      <c r="J3838" s="3">
        <f t="shared" si="656"/>
        <v>6177.3606968635959</v>
      </c>
      <c r="K3838" s="3">
        <f t="shared" si="657"/>
        <v>2.1972094325738295E-3</v>
      </c>
      <c r="L3838" s="3">
        <f t="shared" si="658"/>
        <v>0.11997079999999999</v>
      </c>
      <c r="M3838" s="3">
        <f t="shared" si="659"/>
        <v>120.80407764670393</v>
      </c>
      <c r="N3838" s="3">
        <f t="shared" si="660"/>
        <v>4.9060771856597967</v>
      </c>
      <c r="O3838" s="3">
        <f t="shared" si="661"/>
        <v>-1.0771856597964202E-3</v>
      </c>
      <c r="P3838" s="3">
        <f t="shared" si="662"/>
        <v>-2.1543713195928405E-3</v>
      </c>
      <c r="Q3838" s="3">
        <f t="shared" si="663"/>
        <v>0.29543459687385454</v>
      </c>
    </row>
    <row r="3839" spans="7:17" x14ac:dyDescent="0.25">
      <c r="G3839" s="3">
        <f t="shared" si="653"/>
        <v>3833</v>
      </c>
      <c r="H3839" s="3">
        <f t="shared" si="654"/>
        <v>13.570800820239944</v>
      </c>
      <c r="I3839" s="3">
        <f t="shared" si="655"/>
        <v>-100383.34891443289</v>
      </c>
      <c r="J3839" s="3">
        <f t="shared" si="656"/>
        <v>6179.2736748201514</v>
      </c>
      <c r="K3839" s="3">
        <f t="shared" si="657"/>
        <v>2.196180576293204E-3</v>
      </c>
      <c r="L3839" s="3">
        <f t="shared" si="658"/>
        <v>0.11997079999999999</v>
      </c>
      <c r="M3839" s="3">
        <f t="shared" si="659"/>
        <v>120.84242488504866</v>
      </c>
      <c r="N3839" s="3">
        <f t="shared" si="660"/>
        <v>4.9060767301446209</v>
      </c>
      <c r="O3839" s="3">
        <f t="shared" si="661"/>
        <v>-1.076730144620619E-3</v>
      </c>
      <c r="P3839" s="3">
        <f t="shared" si="662"/>
        <v>-2.153460289241238E-3</v>
      </c>
      <c r="Q3839" s="3">
        <f t="shared" si="663"/>
        <v>0.29543405321367833</v>
      </c>
    </row>
    <row r="3840" spans="7:17" x14ac:dyDescent="0.25">
      <c r="G3840" s="3">
        <f t="shared" si="653"/>
        <v>3834</v>
      </c>
      <c r="H3840" s="3">
        <f t="shared" si="654"/>
        <v>13.568647359950702</v>
      </c>
      <c r="I3840" s="3">
        <f t="shared" si="655"/>
        <v>-100396.91863852298</v>
      </c>
      <c r="J3840" s="3">
        <f t="shared" si="656"/>
        <v>6181.1867618642727</v>
      </c>
      <c r="K3840" s="3">
        <f t="shared" si="657"/>
        <v>2.1951524654884136E-3</v>
      </c>
      <c r="L3840" s="3">
        <f t="shared" si="658"/>
        <v>0.11997079999999999</v>
      </c>
      <c r="M3840" s="3">
        <f t="shared" si="659"/>
        <v>120.8807741641677</v>
      </c>
      <c r="N3840" s="3">
        <f t="shared" si="660"/>
        <v>4.9060762749422864</v>
      </c>
      <c r="O3840" s="3">
        <f t="shared" si="661"/>
        <v>-1.0762749422861262E-3</v>
      </c>
      <c r="P3840" s="3">
        <f t="shared" si="662"/>
        <v>-2.1525498845722524E-3</v>
      </c>
      <c r="Q3840" s="3">
        <f t="shared" si="663"/>
        <v>0.29543350994328471</v>
      </c>
    </row>
    <row r="3841" spans="7:17" x14ac:dyDescent="0.25">
      <c r="G3841" s="3">
        <f t="shared" si="653"/>
        <v>3835</v>
      </c>
      <c r="H3841" s="3">
        <f t="shared" si="654"/>
        <v>13.56649481006613</v>
      </c>
      <c r="I3841" s="3">
        <f t="shared" si="655"/>
        <v>-100410.48620960799</v>
      </c>
      <c r="J3841" s="3">
        <f t="shared" si="656"/>
        <v>6183.099957972162</v>
      </c>
      <c r="K3841" s="3">
        <f t="shared" si="657"/>
        <v>2.194125099429164E-3</v>
      </c>
      <c r="L3841" s="3">
        <f t="shared" si="658"/>
        <v>0.11997079999999999</v>
      </c>
      <c r="M3841" s="3">
        <f t="shared" si="659"/>
        <v>120.91912548362831</v>
      </c>
      <c r="N3841" s="3">
        <f t="shared" si="660"/>
        <v>4.9060758200524921</v>
      </c>
      <c r="O3841" s="3">
        <f t="shared" si="661"/>
        <v>-1.0758200524918493E-3</v>
      </c>
      <c r="P3841" s="3">
        <f t="shared" si="662"/>
        <v>-2.1516401049836986E-3</v>
      </c>
      <c r="Q3841" s="3">
        <f t="shared" si="663"/>
        <v>0.29543296706229655</v>
      </c>
    </row>
    <row r="3842" spans="7:17" x14ac:dyDescent="0.25">
      <c r="G3842" s="3">
        <f t="shared" si="653"/>
        <v>3836</v>
      </c>
      <c r="H3842" s="3">
        <f t="shared" si="654"/>
        <v>13.564343169961147</v>
      </c>
      <c r="I3842" s="3">
        <f t="shared" si="655"/>
        <v>-100424.051628598</v>
      </c>
      <c r="J3842" s="3">
        <f t="shared" si="656"/>
        <v>6185.0132631200322</v>
      </c>
      <c r="K3842" s="3">
        <f t="shared" si="657"/>
        <v>2.1930984773860626E-3</v>
      </c>
      <c r="L3842" s="3">
        <f t="shared" si="658"/>
        <v>0.11997079999999999</v>
      </c>
      <c r="M3842" s="3">
        <f t="shared" si="659"/>
        <v>120.95747884299786</v>
      </c>
      <c r="N3842" s="3">
        <f t="shared" si="660"/>
        <v>4.9060753654749405</v>
      </c>
      <c r="O3842" s="3">
        <f t="shared" si="661"/>
        <v>-1.0753654749402486E-3</v>
      </c>
      <c r="P3842" s="3">
        <f t="shared" si="662"/>
        <v>-2.1507309498804972E-3</v>
      </c>
      <c r="Q3842" s="3">
        <f t="shared" si="663"/>
        <v>0.29543242457033758</v>
      </c>
    </row>
    <row r="3843" spans="7:17" x14ac:dyDescent="0.25">
      <c r="G3843" s="3">
        <f t="shared" si="653"/>
        <v>3837</v>
      </c>
      <c r="H3843" s="3">
        <f t="shared" si="654"/>
        <v>13.562192439011266</v>
      </c>
      <c r="I3843" s="3">
        <f t="shared" si="655"/>
        <v>-100437.61489640249</v>
      </c>
      <c r="J3843" s="3">
        <f t="shared" si="656"/>
        <v>6186.9266772841102</v>
      </c>
      <c r="K3843" s="3">
        <f t="shared" si="657"/>
        <v>2.1920725986306166E-3</v>
      </c>
      <c r="L3843" s="3">
        <f t="shared" si="658"/>
        <v>0.11997079999999999</v>
      </c>
      <c r="M3843" s="3">
        <f t="shared" si="659"/>
        <v>120.99583424184402</v>
      </c>
      <c r="N3843" s="3">
        <f t="shared" si="660"/>
        <v>4.9060749112093394</v>
      </c>
      <c r="O3843" s="3">
        <f t="shared" si="661"/>
        <v>-1.0749112093391133E-3</v>
      </c>
      <c r="P3843" s="3">
        <f t="shared" si="662"/>
        <v>-2.1498224186782267E-3</v>
      </c>
      <c r="Q3843" s="3">
        <f t="shared" si="663"/>
        <v>0.29543188246703167</v>
      </c>
    </row>
    <row r="3844" spans="7:17" x14ac:dyDescent="0.25">
      <c r="G3844" s="3">
        <f t="shared" si="653"/>
        <v>3838</v>
      </c>
      <c r="H3844" s="3">
        <f t="shared" si="654"/>
        <v>13.560042616592588</v>
      </c>
      <c r="I3844" s="3">
        <f t="shared" si="655"/>
        <v>-100451.17601393029</v>
      </c>
      <c r="J3844" s="3">
        <f t="shared" si="656"/>
        <v>6188.8402004406325</v>
      </c>
      <c r="K3844" s="3">
        <f t="shared" si="657"/>
        <v>2.1910474624352301E-3</v>
      </c>
      <c r="L3844" s="3">
        <f t="shared" si="658"/>
        <v>0.11997079999999999</v>
      </c>
      <c r="M3844" s="3">
        <f t="shared" si="659"/>
        <v>121.03419167973459</v>
      </c>
      <c r="N3844" s="3">
        <f t="shared" si="660"/>
        <v>4.9060744572553858</v>
      </c>
      <c r="O3844" s="3">
        <f t="shared" si="661"/>
        <v>-1.0744572553855747E-3</v>
      </c>
      <c r="P3844" s="3">
        <f t="shared" si="662"/>
        <v>-2.1489145107711494E-3</v>
      </c>
      <c r="Q3844" s="3">
        <f t="shared" si="663"/>
        <v>0.29543134075200339</v>
      </c>
    </row>
    <row r="3845" spans="7:17" x14ac:dyDescent="0.25">
      <c r="G3845" s="3">
        <f t="shared" si="653"/>
        <v>3839</v>
      </c>
      <c r="H3845" s="3">
        <f t="shared" si="654"/>
        <v>13.557893702081817</v>
      </c>
      <c r="I3845" s="3">
        <f t="shared" si="655"/>
        <v>-100464.73498208963</v>
      </c>
      <c r="J3845" s="3">
        <f t="shared" si="656"/>
        <v>6190.7538325658479</v>
      </c>
      <c r="K3845" s="3">
        <f t="shared" si="657"/>
        <v>2.1900230680732061E-3</v>
      </c>
      <c r="L3845" s="3">
        <f t="shared" si="658"/>
        <v>0.11997079999999999</v>
      </c>
      <c r="M3845" s="3">
        <f t="shared" si="659"/>
        <v>121.07255115623762</v>
      </c>
      <c r="N3845" s="3">
        <f t="shared" si="660"/>
        <v>4.9060740036127903</v>
      </c>
      <c r="O3845" s="3">
        <f t="shared" si="661"/>
        <v>-1.0740036127900865E-3</v>
      </c>
      <c r="P3845" s="3">
        <f t="shared" si="662"/>
        <v>-2.148007225580173E-3</v>
      </c>
      <c r="Q3845" s="3">
        <f t="shared" si="663"/>
        <v>0.29543079942487743</v>
      </c>
    </row>
    <row r="3846" spans="7:17" x14ac:dyDescent="0.25">
      <c r="G3846" s="3">
        <f t="shared" si="653"/>
        <v>3840</v>
      </c>
      <c r="H3846" s="3">
        <f t="shared" si="654"/>
        <v>13.555745694856236</v>
      </c>
      <c r="I3846" s="3">
        <f t="shared" si="655"/>
        <v>-100478.2918017881</v>
      </c>
      <c r="J3846" s="3">
        <f t="shared" si="656"/>
        <v>6192.667573636013</v>
      </c>
      <c r="K3846" s="3">
        <f t="shared" si="657"/>
        <v>2.1889994148187428E-3</v>
      </c>
      <c r="L3846" s="3">
        <f t="shared" si="658"/>
        <v>0.11997079999999999</v>
      </c>
      <c r="M3846" s="3">
        <f t="shared" si="659"/>
        <v>121.11091267092128</v>
      </c>
      <c r="N3846" s="3">
        <f t="shared" si="660"/>
        <v>4.90607355028125</v>
      </c>
      <c r="O3846" s="3">
        <f t="shared" si="661"/>
        <v>-1.0735502812497799E-3</v>
      </c>
      <c r="P3846" s="3">
        <f t="shared" si="662"/>
        <v>-2.1471005624995598E-3</v>
      </c>
      <c r="Q3846" s="3">
        <f t="shared" si="663"/>
        <v>0.29543025848527932</v>
      </c>
    </row>
    <row r="3847" spans="7:17" x14ac:dyDescent="0.25">
      <c r="G3847" s="3">
        <f t="shared" si="653"/>
        <v>3841</v>
      </c>
      <c r="H3847" s="3">
        <f t="shared" si="654"/>
        <v>13.553598594293737</v>
      </c>
      <c r="I3847" s="3">
        <f t="shared" si="655"/>
        <v>-100491.84647393267</v>
      </c>
      <c r="J3847" s="3">
        <f t="shared" si="656"/>
        <v>6194.5814236274036</v>
      </c>
      <c r="K3847" s="3">
        <f t="shared" si="657"/>
        <v>2.1879765019469327E-3</v>
      </c>
      <c r="L3847" s="3">
        <f t="shared" si="658"/>
        <v>0.11997079999999999</v>
      </c>
      <c r="M3847" s="3">
        <f t="shared" si="659"/>
        <v>121.14927622335409</v>
      </c>
      <c r="N3847" s="3">
        <f t="shared" si="660"/>
        <v>4.9060730972604807</v>
      </c>
      <c r="O3847" s="3">
        <f t="shared" si="661"/>
        <v>-1.0730972604804379E-3</v>
      </c>
      <c r="P3847" s="3">
        <f t="shared" si="662"/>
        <v>-2.1461945209608757E-3</v>
      </c>
      <c r="Q3847" s="3">
        <f t="shared" si="663"/>
        <v>0.29542971793283485</v>
      </c>
    </row>
    <row r="3848" spans="7:17" x14ac:dyDescent="0.25">
      <c r="G3848" s="3">
        <f t="shared" ref="G3848:G3911" si="664">G3847+$C$8</f>
        <v>3842</v>
      </c>
      <c r="H3848" s="3">
        <f t="shared" ref="H3848:H3911" si="665">H3847+(P3847*$C$8)</f>
        <v>13.551452399772776</v>
      </c>
      <c r="I3848" s="3">
        <f t="shared" ref="I3848:I3911" si="666">I3847-((H3847*$C$8)+(0.5*($C$8^2)*P3847))</f>
        <v>-100505.3989994297</v>
      </c>
      <c r="J3848" s="3">
        <f t="shared" ref="J3848:J3911" si="667">332.2192 - 0.005287895*I3848 + 0.0000002311057*I3848^2 - 0.000000000002953333*I3848^3</f>
        <v>6196.4953825163002</v>
      </c>
      <c r="K3848" s="3">
        <f t="shared" ref="K3848:K3911" si="668">H3848/J3848</f>
        <v>2.1869543287337595E-3</v>
      </c>
      <c r="L3848" s="3">
        <f t="shared" ref="L3848:L3911" si="669" xml:space="preserve"> 0.4033345 + (0.1199708 - 0.4033345)/(1 + (K3848/0.922384)^37.98774)</f>
        <v>0.11997079999999999</v>
      </c>
      <c r="M3848" s="3">
        <f t="shared" ref="M3848:M3911" si="670">-0.000000000000057519*I3848^3+0.0000000047432*I3848^2-0.00013469*I3848+1.3424</f>
        <v>121.18764181310465</v>
      </c>
      <c r="N3848" s="3">
        <f t="shared" ref="N3848:N3911" si="671">M3848*$C$6*L3848*H3848^2/2</f>
        <v>4.9060726445501741</v>
      </c>
      <c r="O3848" s="3">
        <f t="shared" ref="O3848:O3911" si="672">$C$7*9.81-N3848</f>
        <v>-1.0726445501738624E-3</v>
      </c>
      <c r="P3848" s="3">
        <f t="shared" ref="P3848:P3911" si="673">O3848/$C$7</f>
        <v>-2.1452891003477248E-3</v>
      </c>
      <c r="Q3848" s="3">
        <f t="shared" ref="Q3848:Q3911" si="674" xml:space="preserve"> 0.2942641 + 0.5370418*K3848 - 1.972727*K3848^2 + 2.58101*K3848^3 - 0.9018182*K3848^4</f>
        <v>0.29542917776717026</v>
      </c>
    </row>
    <row r="3849" spans="7:17" x14ac:dyDescent="0.25">
      <c r="G3849" s="3">
        <f t="shared" si="664"/>
        <v>3843</v>
      </c>
      <c r="H3849" s="3">
        <f t="shared" si="665"/>
        <v>13.549307110672428</v>
      </c>
      <c r="I3849" s="3">
        <f t="shared" si="666"/>
        <v>-100518.94937918492</v>
      </c>
      <c r="J3849" s="3">
        <f t="shared" si="667"/>
        <v>6198.4094502789994</v>
      </c>
      <c r="K3849" s="3">
        <f t="shared" si="668"/>
        <v>2.1859328944561019E-3</v>
      </c>
      <c r="L3849" s="3">
        <f t="shared" si="669"/>
        <v>0.11997079999999999</v>
      </c>
      <c r="M3849" s="3">
        <f t="shared" si="670"/>
        <v>121.22600943974183</v>
      </c>
      <c r="N3849" s="3">
        <f t="shared" si="671"/>
        <v>4.906072192150047</v>
      </c>
      <c r="O3849" s="3">
        <f t="shared" si="672"/>
        <v>-1.0721921500467246E-3</v>
      </c>
      <c r="P3849" s="3">
        <f t="shared" si="673"/>
        <v>-2.1443843000934493E-3</v>
      </c>
      <c r="Q3849" s="3">
        <f t="shared" si="674"/>
        <v>0.29542863798791225</v>
      </c>
    </row>
    <row r="3850" spans="7:17" x14ac:dyDescent="0.25">
      <c r="G3850" s="3">
        <f t="shared" si="664"/>
        <v>3844</v>
      </c>
      <c r="H3850" s="3">
        <f t="shared" si="665"/>
        <v>13.547162726372335</v>
      </c>
      <c r="I3850" s="3">
        <f t="shared" si="666"/>
        <v>-100532.49761410344</v>
      </c>
      <c r="J3850" s="3">
        <f t="shared" si="667"/>
        <v>6200.3236268918063</v>
      </c>
      <c r="K3850" s="3">
        <f t="shared" si="668"/>
        <v>2.1849121983917256E-3</v>
      </c>
      <c r="L3850" s="3">
        <f t="shared" si="669"/>
        <v>0.11997079999999999</v>
      </c>
      <c r="M3850" s="3">
        <f t="shared" si="670"/>
        <v>121.26437910283471</v>
      </c>
      <c r="N3850" s="3">
        <f t="shared" si="671"/>
        <v>4.9060717400598008</v>
      </c>
      <c r="O3850" s="3">
        <f t="shared" si="672"/>
        <v>-1.0717400598005966E-3</v>
      </c>
      <c r="P3850" s="3">
        <f t="shared" si="673"/>
        <v>-2.1434801196011932E-3</v>
      </c>
      <c r="Q3850" s="3">
        <f t="shared" si="674"/>
        <v>0.29542809859468794</v>
      </c>
    </row>
    <row r="3851" spans="7:17" x14ac:dyDescent="0.25">
      <c r="G3851" s="3">
        <f t="shared" si="664"/>
        <v>3845</v>
      </c>
      <c r="H3851" s="3">
        <f t="shared" si="665"/>
        <v>13.545019246252734</v>
      </c>
      <c r="I3851" s="3">
        <f t="shared" si="666"/>
        <v>-100546.04370508976</v>
      </c>
      <c r="J3851" s="3">
        <f t="shared" si="667"/>
        <v>6202.2379123310384</v>
      </c>
      <c r="K3851" s="3">
        <f t="shared" si="668"/>
        <v>2.1838922398192875E-3</v>
      </c>
      <c r="L3851" s="3">
        <f t="shared" si="669"/>
        <v>0.11997079999999999</v>
      </c>
      <c r="M3851" s="3">
        <f t="shared" si="670"/>
        <v>121.30275080195256</v>
      </c>
      <c r="N3851" s="3">
        <f t="shared" si="671"/>
        <v>4.9060712882791409</v>
      </c>
      <c r="O3851" s="3">
        <f t="shared" si="672"/>
        <v>-1.0712882791406031E-3</v>
      </c>
      <c r="P3851" s="3">
        <f t="shared" si="673"/>
        <v>-2.1425765582812062E-3</v>
      </c>
      <c r="Q3851" s="3">
        <f t="shared" si="674"/>
        <v>0.29542755958712513</v>
      </c>
    </row>
    <row r="3852" spans="7:17" x14ac:dyDescent="0.25">
      <c r="G3852" s="3">
        <f t="shared" si="664"/>
        <v>3846</v>
      </c>
      <c r="H3852" s="3">
        <f t="shared" si="665"/>
        <v>13.542876669694452</v>
      </c>
      <c r="I3852" s="3">
        <f t="shared" si="666"/>
        <v>-100559.58765304774</v>
      </c>
      <c r="J3852" s="3">
        <f t="shared" si="667"/>
        <v>6204.1523065730253</v>
      </c>
      <c r="K3852" s="3">
        <f t="shared" si="668"/>
        <v>2.1828730180183317E-3</v>
      </c>
      <c r="L3852" s="3">
        <f t="shared" si="669"/>
        <v>0.11997079999999999</v>
      </c>
      <c r="M3852" s="3">
        <f t="shared" si="670"/>
        <v>121.34112453666481</v>
      </c>
      <c r="N3852" s="3">
        <f t="shared" si="671"/>
        <v>4.9060708368077748</v>
      </c>
      <c r="O3852" s="3">
        <f t="shared" si="672"/>
        <v>-1.0708368077745334E-3</v>
      </c>
      <c r="P3852" s="3">
        <f t="shared" si="673"/>
        <v>-2.1416736155490668E-3</v>
      </c>
      <c r="Q3852" s="3">
        <f t="shared" si="674"/>
        <v>0.29542702096485168</v>
      </c>
    </row>
    <row r="3853" spans="7:17" x14ac:dyDescent="0.25">
      <c r="G3853" s="3">
        <f t="shared" si="664"/>
        <v>3847</v>
      </c>
      <c r="H3853" s="3">
        <f t="shared" si="665"/>
        <v>13.540734996078903</v>
      </c>
      <c r="I3853" s="3">
        <f t="shared" si="666"/>
        <v>-100573.12945888062</v>
      </c>
      <c r="J3853" s="3">
        <f t="shared" si="667"/>
        <v>6206.0668095941073</v>
      </c>
      <c r="K3853" s="3">
        <f t="shared" si="668"/>
        <v>2.1818545322692881E-3</v>
      </c>
      <c r="L3853" s="3">
        <f t="shared" si="669"/>
        <v>0.11997079999999999</v>
      </c>
      <c r="M3853" s="3">
        <f t="shared" si="670"/>
        <v>121.37950030654113</v>
      </c>
      <c r="N3853" s="3">
        <f t="shared" si="671"/>
        <v>4.9060703856454078</v>
      </c>
      <c r="O3853" s="3">
        <f t="shared" si="672"/>
        <v>-1.0703856454075122E-3</v>
      </c>
      <c r="P3853" s="3">
        <f t="shared" si="673"/>
        <v>-2.1407712908150245E-3</v>
      </c>
      <c r="Q3853" s="3">
        <f t="shared" si="674"/>
        <v>0.29542648272749628</v>
      </c>
    </row>
    <row r="3854" spans="7:17" x14ac:dyDescent="0.25">
      <c r="G3854" s="3">
        <f t="shared" si="664"/>
        <v>3848</v>
      </c>
      <c r="H3854" s="3">
        <f t="shared" si="665"/>
        <v>13.538594224788088</v>
      </c>
      <c r="I3854" s="3">
        <f t="shared" si="666"/>
        <v>-100586.66912349105</v>
      </c>
      <c r="J3854" s="3">
        <f t="shared" si="667"/>
        <v>6207.9814213706359</v>
      </c>
      <c r="K3854" s="3">
        <f t="shared" si="668"/>
        <v>2.1808367818534733E-3</v>
      </c>
      <c r="L3854" s="3">
        <f t="shared" si="669"/>
        <v>0.11997079999999999</v>
      </c>
      <c r="M3854" s="3">
        <f t="shared" si="670"/>
        <v>121.41787811115141</v>
      </c>
      <c r="N3854" s="3">
        <f t="shared" si="671"/>
        <v>4.9060699347917511</v>
      </c>
      <c r="O3854" s="3">
        <f t="shared" si="672"/>
        <v>-1.0699347917508817E-3</v>
      </c>
      <c r="P3854" s="3">
        <f t="shared" si="673"/>
        <v>-2.1398695835017634E-3</v>
      </c>
      <c r="Q3854" s="3">
        <f t="shared" si="674"/>
        <v>0.29542594487468782</v>
      </c>
    </row>
    <row r="3855" spans="7:17" x14ac:dyDescent="0.25">
      <c r="G3855" s="3">
        <f t="shared" si="664"/>
        <v>3849</v>
      </c>
      <c r="H3855" s="3">
        <f t="shared" si="665"/>
        <v>13.536454355204587</v>
      </c>
      <c r="I3855" s="3">
        <f t="shared" si="666"/>
        <v>-100600.20664778104</v>
      </c>
      <c r="J3855" s="3">
        <f t="shared" si="667"/>
        <v>6209.8961418789759</v>
      </c>
      <c r="K3855" s="3">
        <f t="shared" si="668"/>
        <v>2.1798197660530855E-3</v>
      </c>
      <c r="L3855" s="3">
        <f t="shared" si="669"/>
        <v>0.11997079999999999</v>
      </c>
      <c r="M3855" s="3">
        <f t="shared" si="670"/>
        <v>121.45625795006572</v>
      </c>
      <c r="N3855" s="3">
        <f t="shared" si="671"/>
        <v>4.9060694842465074</v>
      </c>
      <c r="O3855" s="3">
        <f t="shared" si="672"/>
        <v>-1.0694842465071019E-3</v>
      </c>
      <c r="P3855" s="3">
        <f t="shared" si="673"/>
        <v>-2.1389684930142039E-3</v>
      </c>
      <c r="Q3855" s="3">
        <f t="shared" si="674"/>
        <v>0.29542540740605577</v>
      </c>
    </row>
    <row r="3856" spans="7:17" x14ac:dyDescent="0.25">
      <c r="G3856" s="3">
        <f t="shared" si="664"/>
        <v>3850</v>
      </c>
      <c r="H3856" s="3">
        <f t="shared" si="665"/>
        <v>13.534315386711572</v>
      </c>
      <c r="I3856" s="3">
        <f t="shared" si="666"/>
        <v>-100613.74203265201</v>
      </c>
      <c r="J3856" s="3">
        <f t="shared" si="667"/>
        <v>6211.8109710955032</v>
      </c>
      <c r="K3856" s="3">
        <f t="shared" si="668"/>
        <v>2.1788034841512065E-3</v>
      </c>
      <c r="L3856" s="3">
        <f t="shared" si="669"/>
        <v>0.11997079999999999</v>
      </c>
      <c r="M3856" s="3">
        <f t="shared" si="670"/>
        <v>121.49463982285441</v>
      </c>
      <c r="N3856" s="3">
        <f t="shared" si="671"/>
        <v>4.906069034009394</v>
      </c>
      <c r="O3856" s="3">
        <f t="shared" si="672"/>
        <v>-1.0690340093937323E-3</v>
      </c>
      <c r="P3856" s="3">
        <f t="shared" si="673"/>
        <v>-2.1380680187874646E-3</v>
      </c>
      <c r="Q3856" s="3">
        <f t="shared" si="674"/>
        <v>0.29542487032122994</v>
      </c>
    </row>
    <row r="3857" spans="7:17" x14ac:dyDescent="0.25">
      <c r="G3857" s="3">
        <f t="shared" si="664"/>
        <v>3851</v>
      </c>
      <c r="H3857" s="3">
        <f t="shared" si="665"/>
        <v>13.532177318692785</v>
      </c>
      <c r="I3857" s="3">
        <f t="shared" si="666"/>
        <v>-100627.27527900471</v>
      </c>
      <c r="J3857" s="3">
        <f t="shared" si="667"/>
        <v>6213.725908996601</v>
      </c>
      <c r="K3857" s="3">
        <f t="shared" si="668"/>
        <v>2.1777879354317989E-3</v>
      </c>
      <c r="L3857" s="3">
        <f t="shared" si="669"/>
        <v>0.11997079999999999</v>
      </c>
      <c r="M3857" s="3">
        <f t="shared" si="670"/>
        <v>121.53302372908787</v>
      </c>
      <c r="N3857" s="3">
        <f t="shared" si="671"/>
        <v>4.9060685840801028</v>
      </c>
      <c r="O3857" s="3">
        <f t="shared" si="672"/>
        <v>-1.0685840801025748E-3</v>
      </c>
      <c r="P3857" s="3">
        <f t="shared" si="673"/>
        <v>-2.1371681602051495E-3</v>
      </c>
      <c r="Q3857" s="3">
        <f t="shared" si="674"/>
        <v>0.29542433361984077</v>
      </c>
    </row>
    <row r="3858" spans="7:17" x14ac:dyDescent="0.25">
      <c r="G3858" s="3">
        <f t="shared" si="664"/>
        <v>3852</v>
      </c>
      <c r="H3858" s="3">
        <f t="shared" si="665"/>
        <v>13.53004015053258</v>
      </c>
      <c r="I3858" s="3">
        <f t="shared" si="666"/>
        <v>-100640.80638773933</v>
      </c>
      <c r="J3858" s="3">
        <f t="shared" si="667"/>
        <v>6215.6409555586724</v>
      </c>
      <c r="K3858" s="3">
        <f t="shared" si="668"/>
        <v>2.1767731191797059E-3</v>
      </c>
      <c r="L3858" s="3">
        <f t="shared" si="669"/>
        <v>0.11997079999999999</v>
      </c>
      <c r="M3858" s="3">
        <f t="shared" si="670"/>
        <v>121.57140966833691</v>
      </c>
      <c r="N3858" s="3">
        <f t="shared" si="671"/>
        <v>4.906068134458363</v>
      </c>
      <c r="O3858" s="3">
        <f t="shared" si="672"/>
        <v>-1.068134458362735E-3</v>
      </c>
      <c r="P3858" s="3">
        <f t="shared" si="673"/>
        <v>-2.13626891672547E-3</v>
      </c>
      <c r="Q3858" s="3">
        <f t="shared" si="674"/>
        <v>0.29542379730151885</v>
      </c>
    </row>
    <row r="3859" spans="7:17" x14ac:dyDescent="0.25">
      <c r="G3859" s="3">
        <f t="shared" si="664"/>
        <v>3853</v>
      </c>
      <c r="H3859" s="3">
        <f t="shared" si="665"/>
        <v>13.527903881615854</v>
      </c>
      <c r="I3859" s="3">
        <f t="shared" si="666"/>
        <v>-100654.33535975541</v>
      </c>
      <c r="J3859" s="3">
        <f t="shared" si="667"/>
        <v>6217.5561107581234</v>
      </c>
      <c r="K3859" s="3">
        <f t="shared" si="668"/>
        <v>2.1757590346806474E-3</v>
      </c>
      <c r="L3859" s="3">
        <f t="shared" si="669"/>
        <v>0.11997079999999999</v>
      </c>
      <c r="M3859" s="3">
        <f t="shared" si="670"/>
        <v>121.60979764017233</v>
      </c>
      <c r="N3859" s="3">
        <f t="shared" si="671"/>
        <v>4.9060676851438636</v>
      </c>
      <c r="O3859" s="3">
        <f t="shared" si="672"/>
        <v>-1.0676851438633506E-3</v>
      </c>
      <c r="P3859" s="3">
        <f t="shared" si="673"/>
        <v>-2.1353702877267011E-3</v>
      </c>
      <c r="Q3859" s="3">
        <f t="shared" si="674"/>
        <v>0.29542326136589553</v>
      </c>
    </row>
    <row r="3860" spans="7:17" x14ac:dyDescent="0.25">
      <c r="G3860" s="3">
        <f t="shared" si="664"/>
        <v>3854</v>
      </c>
      <c r="H3860" s="3">
        <f t="shared" si="665"/>
        <v>13.525768511328128</v>
      </c>
      <c r="I3860" s="3">
        <f t="shared" si="666"/>
        <v>-100667.86219595188</v>
      </c>
      <c r="J3860" s="3">
        <f t="shared" si="667"/>
        <v>6219.4713745713734</v>
      </c>
      <c r="K3860" s="3">
        <f t="shared" si="668"/>
        <v>2.1747456812212245E-3</v>
      </c>
      <c r="L3860" s="3">
        <f t="shared" si="669"/>
        <v>0.11997079999999999</v>
      </c>
      <c r="M3860" s="3">
        <f t="shared" si="670"/>
        <v>121.64818764416523</v>
      </c>
      <c r="N3860" s="3">
        <f t="shared" si="671"/>
        <v>4.9060672361363276</v>
      </c>
      <c r="O3860" s="3">
        <f t="shared" si="672"/>
        <v>-1.0672361363273097E-3</v>
      </c>
      <c r="P3860" s="3">
        <f t="shared" si="673"/>
        <v>-2.1344722726546195E-3</v>
      </c>
      <c r="Q3860" s="3">
        <f t="shared" si="674"/>
        <v>0.29542272581260243</v>
      </c>
    </row>
    <row r="3861" spans="7:17" x14ac:dyDescent="0.25">
      <c r="G3861" s="3">
        <f t="shared" si="664"/>
        <v>3855</v>
      </c>
      <c r="H3861" s="3">
        <f t="shared" si="665"/>
        <v>13.523634039055473</v>
      </c>
      <c r="I3861" s="3">
        <f t="shared" si="666"/>
        <v>-100681.38689722707</v>
      </c>
      <c r="J3861" s="3">
        <f t="shared" si="667"/>
        <v>6221.3867469748584</v>
      </c>
      <c r="K3861" s="3">
        <f t="shared" si="668"/>
        <v>2.1737330580889097E-3</v>
      </c>
      <c r="L3861" s="3">
        <f t="shared" si="669"/>
        <v>0.11997079999999999</v>
      </c>
      <c r="M3861" s="3">
        <f t="shared" si="670"/>
        <v>121.68657967988696</v>
      </c>
      <c r="N3861" s="3">
        <f t="shared" si="671"/>
        <v>4.9060667874354609</v>
      </c>
      <c r="O3861" s="3">
        <f t="shared" si="672"/>
        <v>-1.0667874354606255E-3</v>
      </c>
      <c r="P3861" s="3">
        <f t="shared" si="673"/>
        <v>-2.133574870921251E-3</v>
      </c>
      <c r="Q3861" s="3">
        <f t="shared" si="674"/>
        <v>0.29542219064127173</v>
      </c>
    </row>
    <row r="3862" spans="7:17" x14ac:dyDescent="0.25">
      <c r="G3862" s="3">
        <f t="shared" si="664"/>
        <v>3856</v>
      </c>
      <c r="H3862" s="3">
        <f t="shared" si="665"/>
        <v>13.521500464184552</v>
      </c>
      <c r="I3862" s="3">
        <f t="shared" si="666"/>
        <v>-100694.9094644787</v>
      </c>
      <c r="J3862" s="3">
        <f t="shared" si="667"/>
        <v>6223.3022279450197</v>
      </c>
      <c r="K3862" s="3">
        <f t="shared" si="668"/>
        <v>2.1727211645720525E-3</v>
      </c>
      <c r="L3862" s="3">
        <f t="shared" si="669"/>
        <v>0.11997079999999999</v>
      </c>
      <c r="M3862" s="3">
        <f t="shared" si="670"/>
        <v>121.724973746909</v>
      </c>
      <c r="N3862" s="3">
        <f t="shared" si="671"/>
        <v>4.9060663390409731</v>
      </c>
      <c r="O3862" s="3">
        <f t="shared" si="672"/>
        <v>-1.0663390409728635E-3</v>
      </c>
      <c r="P3862" s="3">
        <f t="shared" si="673"/>
        <v>-2.1326780819457269E-3</v>
      </c>
      <c r="Q3862" s="3">
        <f t="shared" si="674"/>
        <v>0.29542165585153585</v>
      </c>
    </row>
    <row r="3863" spans="7:17" x14ac:dyDescent="0.25">
      <c r="G3863" s="3">
        <f t="shared" si="664"/>
        <v>3857</v>
      </c>
      <c r="H3863" s="3">
        <f t="shared" si="665"/>
        <v>13.519367786102606</v>
      </c>
      <c r="I3863" s="3">
        <f t="shared" si="666"/>
        <v>-100708.42989860383</v>
      </c>
      <c r="J3863" s="3">
        <f t="shared" si="667"/>
        <v>6225.2178174583123</v>
      </c>
      <c r="K3863" s="3">
        <f t="shared" si="668"/>
        <v>2.1717099999598753E-3</v>
      </c>
      <c r="L3863" s="3">
        <f t="shared" si="669"/>
        <v>0.11997079999999999</v>
      </c>
      <c r="M3863" s="3">
        <f t="shared" si="670"/>
        <v>121.76336984480307</v>
      </c>
      <c r="N3863" s="3">
        <f t="shared" si="671"/>
        <v>4.9060658909525738</v>
      </c>
      <c r="O3863" s="3">
        <f t="shared" si="672"/>
        <v>-1.0658909525735893E-3</v>
      </c>
      <c r="P3863" s="3">
        <f t="shared" si="673"/>
        <v>-2.1317819051471787E-3</v>
      </c>
      <c r="Q3863" s="3">
        <f t="shared" si="674"/>
        <v>0.29542112144302785</v>
      </c>
    </row>
    <row r="3864" spans="7:17" x14ac:dyDescent="0.25">
      <c r="G3864" s="3">
        <f t="shared" si="664"/>
        <v>3858</v>
      </c>
      <c r="H3864" s="3">
        <f t="shared" si="665"/>
        <v>13.517236004197459</v>
      </c>
      <c r="I3864" s="3">
        <f t="shared" si="666"/>
        <v>-100721.94820049898</v>
      </c>
      <c r="J3864" s="3">
        <f t="shared" si="667"/>
        <v>6227.1335154912049</v>
      </c>
      <c r="K3864" s="3">
        <f t="shared" si="668"/>
        <v>2.1706995635424721E-3</v>
      </c>
      <c r="L3864" s="3">
        <f t="shared" si="669"/>
        <v>0.11997079999999999</v>
      </c>
      <c r="M3864" s="3">
        <f t="shared" si="670"/>
        <v>121.8017679731411</v>
      </c>
      <c r="N3864" s="3">
        <f t="shared" si="671"/>
        <v>4.9060654431699771</v>
      </c>
      <c r="O3864" s="3">
        <f t="shared" si="672"/>
        <v>-1.0654431699768097E-3</v>
      </c>
      <c r="P3864" s="3">
        <f t="shared" si="673"/>
        <v>-2.1308863399536193E-3</v>
      </c>
      <c r="Q3864" s="3">
        <f t="shared" si="674"/>
        <v>0.29542058741538113</v>
      </c>
    </row>
    <row r="3865" spans="7:17" x14ac:dyDescent="0.25">
      <c r="G3865" s="3">
        <f t="shared" si="664"/>
        <v>3859</v>
      </c>
      <c r="H3865" s="3">
        <f t="shared" si="665"/>
        <v>13.515105117857505</v>
      </c>
      <c r="I3865" s="3">
        <f t="shared" si="666"/>
        <v>-100735.46437106001</v>
      </c>
      <c r="J3865" s="3">
        <f t="shared" si="667"/>
        <v>6229.0493220201733</v>
      </c>
      <c r="K3865" s="3">
        <f t="shared" si="668"/>
        <v>2.1696898546108086E-3</v>
      </c>
      <c r="L3865" s="3">
        <f t="shared" si="669"/>
        <v>0.11997079999999999</v>
      </c>
      <c r="M3865" s="3">
        <f t="shared" si="670"/>
        <v>121.84016813149515</v>
      </c>
      <c r="N3865" s="3">
        <f t="shared" si="671"/>
        <v>4.9060649956928888</v>
      </c>
      <c r="O3865" s="3">
        <f t="shared" si="672"/>
        <v>-1.0649956928885373E-3</v>
      </c>
      <c r="P3865" s="3">
        <f t="shared" si="673"/>
        <v>-2.1299913857770747E-3</v>
      </c>
      <c r="Q3865" s="3">
        <f t="shared" si="674"/>
        <v>0.29542005376822961</v>
      </c>
    </row>
    <row r="3866" spans="7:17" x14ac:dyDescent="0.25">
      <c r="G3866" s="3">
        <f t="shared" si="664"/>
        <v>3860</v>
      </c>
      <c r="H3866" s="3">
        <f t="shared" si="665"/>
        <v>13.512975126471728</v>
      </c>
      <c r="I3866" s="3">
        <f t="shared" si="666"/>
        <v>-100748.97841118216</v>
      </c>
      <c r="J3866" s="3">
        <f t="shared" si="667"/>
        <v>6230.9652370217082</v>
      </c>
      <c r="K3866" s="3">
        <f t="shared" si="668"/>
        <v>2.1686808724567194E-3</v>
      </c>
      <c r="L3866" s="3">
        <f t="shared" si="669"/>
        <v>0.11997079999999999</v>
      </c>
      <c r="M3866" s="3">
        <f t="shared" si="670"/>
        <v>121.87857031943757</v>
      </c>
      <c r="N3866" s="3">
        <f t="shared" si="671"/>
        <v>4.9060645485210248</v>
      </c>
      <c r="O3866" s="3">
        <f t="shared" si="672"/>
        <v>-1.0645485210245553E-3</v>
      </c>
      <c r="P3866" s="3">
        <f t="shared" si="673"/>
        <v>-2.1290970420491107E-3</v>
      </c>
      <c r="Q3866" s="3">
        <f t="shared" si="674"/>
        <v>0.29541952050120768</v>
      </c>
    </row>
    <row r="3867" spans="7:17" x14ac:dyDescent="0.25">
      <c r="G3867" s="3">
        <f t="shared" si="664"/>
        <v>3861</v>
      </c>
      <c r="H3867" s="3">
        <f t="shared" si="665"/>
        <v>13.510846029429679</v>
      </c>
      <c r="I3867" s="3">
        <f t="shared" si="666"/>
        <v>-100762.49032176011</v>
      </c>
      <c r="J3867" s="3">
        <f t="shared" si="667"/>
        <v>6232.881260472308</v>
      </c>
      <c r="K3867" s="3">
        <f t="shared" si="668"/>
        <v>2.1676726163729083E-3</v>
      </c>
      <c r="L3867" s="3">
        <f t="shared" si="669"/>
        <v>0.11997079999999999</v>
      </c>
      <c r="M3867" s="3">
        <f t="shared" si="670"/>
        <v>121.91697453654088</v>
      </c>
      <c r="N3867" s="3">
        <f t="shared" si="671"/>
        <v>4.9060641016540982</v>
      </c>
      <c r="O3867" s="3">
        <f t="shared" si="672"/>
        <v>-1.064101654097982E-3</v>
      </c>
      <c r="P3867" s="3">
        <f t="shared" si="673"/>
        <v>-2.1282033081959639E-3</v>
      </c>
      <c r="Q3867" s="3">
        <f t="shared" si="674"/>
        <v>0.29541898761395008</v>
      </c>
    </row>
    <row r="3868" spans="7:17" x14ac:dyDescent="0.25">
      <c r="G3868" s="3">
        <f t="shared" si="664"/>
        <v>3862</v>
      </c>
      <c r="H3868" s="3">
        <f t="shared" si="665"/>
        <v>13.508717826121483</v>
      </c>
      <c r="I3868" s="3">
        <f t="shared" si="666"/>
        <v>-100776.00010368788</v>
      </c>
      <c r="J3868" s="3">
        <f t="shared" si="667"/>
        <v>6234.7973923484878</v>
      </c>
      <c r="K3868" s="3">
        <f t="shared" si="668"/>
        <v>2.166665085652943E-3</v>
      </c>
      <c r="L3868" s="3">
        <f t="shared" si="669"/>
        <v>0.11997079999999999</v>
      </c>
      <c r="M3868" s="3">
        <f t="shared" si="670"/>
        <v>121.9553807823778</v>
      </c>
      <c r="N3868" s="3">
        <f t="shared" si="671"/>
        <v>4.9060636550918142</v>
      </c>
      <c r="O3868" s="3">
        <f t="shared" si="672"/>
        <v>-1.063655091813942E-3</v>
      </c>
      <c r="P3868" s="3">
        <f t="shared" si="673"/>
        <v>-2.127310183627884E-3</v>
      </c>
      <c r="Q3868" s="3">
        <f t="shared" si="674"/>
        <v>0.29541845510609188</v>
      </c>
    </row>
    <row r="3869" spans="7:17" x14ac:dyDescent="0.25">
      <c r="G3869" s="3">
        <f t="shared" si="664"/>
        <v>3863</v>
      </c>
      <c r="H3869" s="3">
        <f t="shared" si="665"/>
        <v>13.506590515937855</v>
      </c>
      <c r="I3869" s="3">
        <f t="shared" si="666"/>
        <v>-100789.50775785891</v>
      </c>
      <c r="J3869" s="3">
        <f t="shared" si="667"/>
        <v>6236.71363262677</v>
      </c>
      <c r="K3869" s="3">
        <f t="shared" si="668"/>
        <v>2.1656582795912612E-3</v>
      </c>
      <c r="L3869" s="3">
        <f t="shared" si="669"/>
        <v>0.11997079999999999</v>
      </c>
      <c r="M3869" s="3">
        <f t="shared" si="670"/>
        <v>121.99378905652129</v>
      </c>
      <c r="N3869" s="3">
        <f t="shared" si="671"/>
        <v>4.9060632088338947</v>
      </c>
      <c r="O3869" s="3">
        <f t="shared" si="672"/>
        <v>-1.0632088338944357E-3</v>
      </c>
      <c r="P3869" s="3">
        <f t="shared" si="673"/>
        <v>-2.1264176677888713E-3</v>
      </c>
      <c r="Q3869" s="3">
        <f t="shared" si="674"/>
        <v>0.29541792297726882</v>
      </c>
    </row>
    <row r="3870" spans="7:17" x14ac:dyDescent="0.25">
      <c r="G3870" s="3">
        <f t="shared" si="664"/>
        <v>3864</v>
      </c>
      <c r="H3870" s="3">
        <f t="shared" si="665"/>
        <v>13.504464098270066</v>
      </c>
      <c r="I3870" s="3">
        <f t="shared" si="666"/>
        <v>-100803.01328516602</v>
      </c>
      <c r="J3870" s="3">
        <f t="shared" si="667"/>
        <v>6238.6299812836896</v>
      </c>
      <c r="K3870" s="3">
        <f t="shared" si="668"/>
        <v>2.1646521974831604E-3</v>
      </c>
      <c r="L3870" s="3">
        <f t="shared" si="669"/>
        <v>0.11997079999999999</v>
      </c>
      <c r="M3870" s="3">
        <f t="shared" si="670"/>
        <v>122.03219935854443</v>
      </c>
      <c r="N3870" s="3">
        <f t="shared" si="671"/>
        <v>4.9060627628800439</v>
      </c>
      <c r="O3870" s="3">
        <f t="shared" si="672"/>
        <v>-1.0627628800436995E-3</v>
      </c>
      <c r="P3870" s="3">
        <f t="shared" si="673"/>
        <v>-2.1255257600873989E-3</v>
      </c>
      <c r="Q3870" s="3">
        <f t="shared" si="674"/>
        <v>0.29541739122711702</v>
      </c>
    </row>
    <row r="3871" spans="7:17" x14ac:dyDescent="0.25">
      <c r="G3871" s="3">
        <f t="shared" si="664"/>
        <v>3865</v>
      </c>
      <c r="H3871" s="3">
        <f t="shared" si="665"/>
        <v>13.502338572509979</v>
      </c>
      <c r="I3871" s="3">
        <f t="shared" si="666"/>
        <v>-100816.5166865014</v>
      </c>
      <c r="J3871" s="3">
        <f t="shared" si="667"/>
        <v>6240.5464382957907</v>
      </c>
      <c r="K3871" s="3">
        <f t="shared" si="668"/>
        <v>2.1636468386248059E-3</v>
      </c>
      <c r="L3871" s="3">
        <f t="shared" si="669"/>
        <v>0.11997079999999999</v>
      </c>
      <c r="M3871" s="3">
        <f t="shared" si="670"/>
        <v>122.07061168802058</v>
      </c>
      <c r="N3871" s="3">
        <f t="shared" si="671"/>
        <v>4.9060623172299813</v>
      </c>
      <c r="O3871" s="3">
        <f t="shared" si="672"/>
        <v>-1.062317229981069E-3</v>
      </c>
      <c r="P3871" s="3">
        <f t="shared" si="673"/>
        <v>-2.1246344599621381E-3</v>
      </c>
      <c r="Q3871" s="3">
        <f t="shared" si="674"/>
        <v>0.29541685985527288</v>
      </c>
    </row>
    <row r="3872" spans="7:17" x14ac:dyDescent="0.25">
      <c r="G3872" s="3">
        <f t="shared" si="664"/>
        <v>3866</v>
      </c>
      <c r="H3872" s="3">
        <f t="shared" si="665"/>
        <v>13.500213938050017</v>
      </c>
      <c r="I3872" s="3">
        <f t="shared" si="666"/>
        <v>-100830.01796275668</v>
      </c>
      <c r="J3872" s="3">
        <f t="shared" si="667"/>
        <v>6242.4630036396338</v>
      </c>
      <c r="K3872" s="3">
        <f t="shared" si="668"/>
        <v>2.1626422023132202E-3</v>
      </c>
      <c r="L3872" s="3">
        <f t="shared" si="669"/>
        <v>0.11997079999999999</v>
      </c>
      <c r="M3872" s="3">
        <f t="shared" si="670"/>
        <v>122.10902604452322</v>
      </c>
      <c r="N3872" s="3">
        <f t="shared" si="671"/>
        <v>4.9060618718834172</v>
      </c>
      <c r="O3872" s="3">
        <f t="shared" si="672"/>
        <v>-1.0618718834169982E-3</v>
      </c>
      <c r="P3872" s="3">
        <f t="shared" si="673"/>
        <v>-2.1237437668339965E-3</v>
      </c>
      <c r="Q3872" s="3">
        <f t="shared" si="674"/>
        <v>0.29541632886137359</v>
      </c>
    </row>
    <row r="3873" spans="7:17" x14ac:dyDescent="0.25">
      <c r="G3873" s="3">
        <f t="shared" si="664"/>
        <v>3867</v>
      </c>
      <c r="H3873" s="3">
        <f t="shared" si="665"/>
        <v>13.498090194283183</v>
      </c>
      <c r="I3873" s="3">
        <f t="shared" si="666"/>
        <v>-100843.51711482285</v>
      </c>
      <c r="J3873" s="3">
        <f t="shared" si="667"/>
        <v>6244.3796772917867</v>
      </c>
      <c r="K3873" s="3">
        <f t="shared" si="668"/>
        <v>2.1616382878462894E-3</v>
      </c>
      <c r="L3873" s="3">
        <f t="shared" si="669"/>
        <v>0.11997079999999999</v>
      </c>
      <c r="M3873" s="3">
        <f t="shared" si="670"/>
        <v>122.14744242762616</v>
      </c>
      <c r="N3873" s="3">
        <f t="shared" si="671"/>
        <v>4.9060614268400675</v>
      </c>
      <c r="O3873" s="3">
        <f t="shared" si="672"/>
        <v>-1.0614268400672699E-3</v>
      </c>
      <c r="P3873" s="3">
        <f t="shared" si="673"/>
        <v>-2.1228536801345399E-3</v>
      </c>
      <c r="Q3873" s="3">
        <f t="shared" si="674"/>
        <v>0.29541579824505632</v>
      </c>
    </row>
    <row r="3874" spans="7:17" x14ac:dyDescent="0.25">
      <c r="G3874" s="3">
        <f t="shared" si="664"/>
        <v>3868</v>
      </c>
      <c r="H3874" s="3">
        <f t="shared" si="665"/>
        <v>13.495967340603048</v>
      </c>
      <c r="I3874" s="3">
        <f t="shared" si="666"/>
        <v>-100857.01414359029</v>
      </c>
      <c r="J3874" s="3">
        <f t="shared" si="667"/>
        <v>6246.2964592288281</v>
      </c>
      <c r="K3874" s="3">
        <f t="shared" si="668"/>
        <v>2.1606350945227583E-3</v>
      </c>
      <c r="L3874" s="3">
        <f t="shared" si="669"/>
        <v>0.11997079999999999</v>
      </c>
      <c r="M3874" s="3">
        <f t="shared" si="670"/>
        <v>122.18586083690326</v>
      </c>
      <c r="N3874" s="3">
        <f t="shared" si="671"/>
        <v>4.9060609820996435</v>
      </c>
      <c r="O3874" s="3">
        <f t="shared" si="672"/>
        <v>-1.0609820996432262E-3</v>
      </c>
      <c r="P3874" s="3">
        <f t="shared" si="673"/>
        <v>-2.1219641992864524E-3</v>
      </c>
      <c r="Q3874" s="3">
        <f t="shared" si="674"/>
        <v>0.29541526800595902</v>
      </c>
    </row>
    <row r="3875" spans="7:17" x14ac:dyDescent="0.25">
      <c r="G3875" s="3">
        <f t="shared" si="664"/>
        <v>3869</v>
      </c>
      <c r="H3875" s="3">
        <f t="shared" si="665"/>
        <v>13.493845376403762</v>
      </c>
      <c r="I3875" s="3">
        <f t="shared" si="666"/>
        <v>-100870.5090499488</v>
      </c>
      <c r="J3875" s="3">
        <f t="shared" si="667"/>
        <v>6248.2133494273494</v>
      </c>
      <c r="K3875" s="3">
        <f t="shared" si="668"/>
        <v>2.1596326216422293E-3</v>
      </c>
      <c r="L3875" s="3">
        <f t="shared" si="669"/>
        <v>0.11997079999999999</v>
      </c>
      <c r="M3875" s="3">
        <f t="shared" si="670"/>
        <v>122.22428127192866</v>
      </c>
      <c r="N3875" s="3">
        <f t="shared" si="671"/>
        <v>4.9060605376618618</v>
      </c>
      <c r="O3875" s="3">
        <f t="shared" si="672"/>
        <v>-1.0605376618615381E-3</v>
      </c>
      <c r="P3875" s="3">
        <f t="shared" si="673"/>
        <v>-2.1210753237230762E-3</v>
      </c>
      <c r="Q3875" s="3">
        <f t="shared" si="674"/>
        <v>0.29541473814371999</v>
      </c>
    </row>
    <row r="3876" spans="7:17" x14ac:dyDescent="0.25">
      <c r="G3876" s="3">
        <f t="shared" si="664"/>
        <v>3870</v>
      </c>
      <c r="H3876" s="3">
        <f t="shared" si="665"/>
        <v>13.491724301080039</v>
      </c>
      <c r="I3876" s="3">
        <f t="shared" si="666"/>
        <v>-100884.00183478754</v>
      </c>
      <c r="J3876" s="3">
        <f t="shared" si="667"/>
        <v>6250.1303478639547</v>
      </c>
      <c r="K3876" s="3">
        <f t="shared" si="668"/>
        <v>2.1586308685051618E-3</v>
      </c>
      <c r="L3876" s="3">
        <f t="shared" si="669"/>
        <v>0.11997079999999999</v>
      </c>
      <c r="M3876" s="3">
        <f t="shared" si="670"/>
        <v>122.26270373227675</v>
      </c>
      <c r="N3876" s="3">
        <f t="shared" si="671"/>
        <v>4.90606009352644</v>
      </c>
      <c r="O3876" s="3">
        <f t="shared" si="672"/>
        <v>-1.0600935264397648E-3</v>
      </c>
      <c r="P3876" s="3">
        <f t="shared" si="673"/>
        <v>-2.1201870528795297E-3</v>
      </c>
      <c r="Q3876" s="3">
        <f t="shared" si="674"/>
        <v>0.29541420865797785</v>
      </c>
    </row>
    <row r="3877" spans="7:17" x14ac:dyDescent="0.25">
      <c r="G3877" s="3">
        <f t="shared" si="664"/>
        <v>3871</v>
      </c>
      <c r="H3877" s="3">
        <f t="shared" si="665"/>
        <v>13.489604114027159</v>
      </c>
      <c r="I3877" s="3">
        <f t="shared" si="666"/>
        <v>-100897.4924989951</v>
      </c>
      <c r="J3877" s="3">
        <f t="shared" si="667"/>
        <v>6252.0474545152583</v>
      </c>
      <c r="K3877" s="3">
        <f t="shared" si="668"/>
        <v>2.1576298344128694E-3</v>
      </c>
      <c r="L3877" s="3">
        <f t="shared" si="669"/>
        <v>0.11997079999999999</v>
      </c>
      <c r="M3877" s="3">
        <f t="shared" si="670"/>
        <v>122.30112821752202</v>
      </c>
      <c r="N3877" s="3">
        <f t="shared" si="671"/>
        <v>4.9060596496930877</v>
      </c>
      <c r="O3877" s="3">
        <f t="shared" si="672"/>
        <v>-1.0596496930874721E-3</v>
      </c>
      <c r="P3877" s="3">
        <f t="shared" si="673"/>
        <v>-2.1192993861749443E-3</v>
      </c>
      <c r="Q3877" s="3">
        <f t="shared" si="674"/>
        <v>0.29541367954837183</v>
      </c>
    </row>
    <row r="3878" spans="7:17" x14ac:dyDescent="0.25">
      <c r="G3878" s="3">
        <f t="shared" si="664"/>
        <v>3872</v>
      </c>
      <c r="H3878" s="3">
        <f t="shared" si="665"/>
        <v>13.487484814640984</v>
      </c>
      <c r="I3878" s="3">
        <f t="shared" si="666"/>
        <v>-100910.98104345943</v>
      </c>
      <c r="J3878" s="3">
        <f t="shared" si="667"/>
        <v>6253.9646693578816</v>
      </c>
      <c r="K3878" s="3">
        <f t="shared" si="668"/>
        <v>2.1566295186675232E-3</v>
      </c>
      <c r="L3878" s="3">
        <f t="shared" si="669"/>
        <v>0.11997079999999999</v>
      </c>
      <c r="M3878" s="3">
        <f t="shared" si="670"/>
        <v>122.33955472723919</v>
      </c>
      <c r="N3878" s="3">
        <f t="shared" si="671"/>
        <v>4.906059206161526</v>
      </c>
      <c r="O3878" s="3">
        <f t="shared" si="672"/>
        <v>-1.059206161525772E-3</v>
      </c>
      <c r="P3878" s="3">
        <f t="shared" si="673"/>
        <v>-2.1184123230515439E-3</v>
      </c>
      <c r="Q3878" s="3">
        <f t="shared" si="674"/>
        <v>0.29541315081454145</v>
      </c>
    </row>
    <row r="3879" spans="7:17" x14ac:dyDescent="0.25">
      <c r="G3879" s="3">
        <f t="shared" si="664"/>
        <v>3873</v>
      </c>
      <c r="H3879" s="3">
        <f t="shared" si="665"/>
        <v>13.485366402317933</v>
      </c>
      <c r="I3879" s="3">
        <f t="shared" si="666"/>
        <v>-100924.46746906791</v>
      </c>
      <c r="J3879" s="3">
        <f t="shared" si="667"/>
        <v>6255.8819923684678</v>
      </c>
      <c r="K3879" s="3">
        <f t="shared" si="668"/>
        <v>2.155629920572142E-3</v>
      </c>
      <c r="L3879" s="3">
        <f t="shared" si="669"/>
        <v>0.11997079999999999</v>
      </c>
      <c r="M3879" s="3">
        <f t="shared" si="670"/>
        <v>122.37798326100328</v>
      </c>
      <c r="N3879" s="3">
        <f t="shared" si="671"/>
        <v>4.906058762931468</v>
      </c>
      <c r="O3879" s="3">
        <f t="shared" si="672"/>
        <v>-1.0587629314677827E-3</v>
      </c>
      <c r="P3879" s="3">
        <f t="shared" si="673"/>
        <v>-2.1175258629355653E-3</v>
      </c>
      <c r="Q3879" s="3">
        <f t="shared" si="674"/>
        <v>0.29541262245612682</v>
      </c>
    </row>
    <row r="3880" spans="7:17" x14ac:dyDescent="0.25">
      <c r="G3880" s="3">
        <f t="shared" si="664"/>
        <v>3874</v>
      </c>
      <c r="H3880" s="3">
        <f t="shared" si="665"/>
        <v>13.483248876454997</v>
      </c>
      <c r="I3880" s="3">
        <f t="shared" si="666"/>
        <v>-100937.9517767073</v>
      </c>
      <c r="J3880" s="3">
        <f t="shared" si="667"/>
        <v>6257.7994235236592</v>
      </c>
      <c r="K3880" s="3">
        <f t="shared" si="668"/>
        <v>2.1546310394306009E-3</v>
      </c>
      <c r="L3880" s="3">
        <f t="shared" si="669"/>
        <v>0.11997079999999999</v>
      </c>
      <c r="M3880" s="3">
        <f t="shared" si="670"/>
        <v>122.41641381838934</v>
      </c>
      <c r="N3880" s="3">
        <f t="shared" si="671"/>
        <v>4.9060583200026286</v>
      </c>
      <c r="O3880" s="3">
        <f t="shared" si="672"/>
        <v>-1.058320002628399E-3</v>
      </c>
      <c r="P3880" s="3">
        <f t="shared" si="673"/>
        <v>-2.116640005256798E-3</v>
      </c>
      <c r="Q3880" s="3">
        <f t="shared" si="674"/>
        <v>0.29541209447276823</v>
      </c>
    </row>
    <row r="3881" spans="7:17" x14ac:dyDescent="0.25">
      <c r="G3881" s="3">
        <f t="shared" si="664"/>
        <v>3875</v>
      </c>
      <c r="H3881" s="3">
        <f t="shared" si="665"/>
        <v>13.48113223644974</v>
      </c>
      <c r="I3881" s="3">
        <f t="shared" si="666"/>
        <v>-100951.43396726374</v>
      </c>
      <c r="J3881" s="3">
        <f t="shared" si="667"/>
        <v>6259.7169628001157</v>
      </c>
      <c r="K3881" s="3">
        <f t="shared" si="668"/>
        <v>2.1536328745476248E-3</v>
      </c>
      <c r="L3881" s="3">
        <f t="shared" si="669"/>
        <v>0.11997079999999999</v>
      </c>
      <c r="M3881" s="3">
        <f t="shared" si="670"/>
        <v>122.45484639897272</v>
      </c>
      <c r="N3881" s="3">
        <f t="shared" si="671"/>
        <v>4.9060578773747272</v>
      </c>
      <c r="O3881" s="3">
        <f t="shared" si="672"/>
        <v>-1.0578773747269565E-3</v>
      </c>
      <c r="P3881" s="3">
        <f t="shared" si="673"/>
        <v>-2.1157547494539131E-3</v>
      </c>
      <c r="Q3881" s="3">
        <f t="shared" si="674"/>
        <v>0.29541156686410663</v>
      </c>
    </row>
    <row r="3882" spans="7:17" x14ac:dyDescent="0.25">
      <c r="G3882" s="3">
        <f t="shared" si="664"/>
        <v>3876</v>
      </c>
      <c r="H3882" s="3">
        <f t="shared" si="665"/>
        <v>13.479016481700286</v>
      </c>
      <c r="I3882" s="3">
        <f t="shared" si="666"/>
        <v>-100964.91404162282</v>
      </c>
      <c r="J3882" s="3">
        <f t="shared" si="667"/>
        <v>6261.6346101745094</v>
      </c>
      <c r="K3882" s="3">
        <f t="shared" si="668"/>
        <v>2.1526354252287857E-3</v>
      </c>
      <c r="L3882" s="3">
        <f t="shared" si="669"/>
        <v>0.11997079999999999</v>
      </c>
      <c r="M3882" s="3">
        <f t="shared" si="670"/>
        <v>122.493281002329</v>
      </c>
      <c r="N3882" s="3">
        <f t="shared" si="671"/>
        <v>4.9060574350474822</v>
      </c>
      <c r="O3882" s="3">
        <f t="shared" si="672"/>
        <v>-1.0574350474819028E-3</v>
      </c>
      <c r="P3882" s="3">
        <f t="shared" si="673"/>
        <v>-2.1148700949638055E-3</v>
      </c>
      <c r="Q3882" s="3">
        <f t="shared" si="674"/>
        <v>0.29541103962978343</v>
      </c>
    </row>
    <row r="3883" spans="7:17" x14ac:dyDescent="0.25">
      <c r="G3883" s="3">
        <f t="shared" si="664"/>
        <v>3877</v>
      </c>
      <c r="H3883" s="3">
        <f t="shared" si="665"/>
        <v>13.476901611605323</v>
      </c>
      <c r="I3883" s="3">
        <f t="shared" si="666"/>
        <v>-100978.39200066947</v>
      </c>
      <c r="J3883" s="3">
        <f t="shared" si="667"/>
        <v>6263.5523656235191</v>
      </c>
      <c r="K3883" s="3">
        <f t="shared" si="668"/>
        <v>2.1516386907805048E-3</v>
      </c>
      <c r="L3883" s="3">
        <f t="shared" si="669"/>
        <v>0.11997079999999999</v>
      </c>
      <c r="M3883" s="3">
        <f t="shared" si="670"/>
        <v>122.53171762803387</v>
      </c>
      <c r="N3883" s="3">
        <f t="shared" si="671"/>
        <v>4.9060569930206057</v>
      </c>
      <c r="O3883" s="3">
        <f t="shared" si="672"/>
        <v>-1.0569930206054678E-3</v>
      </c>
      <c r="P3883" s="3">
        <f t="shared" si="673"/>
        <v>-2.1139860412109357E-3</v>
      </c>
      <c r="Q3883" s="3">
        <f t="shared" si="674"/>
        <v>0.29541051276944019</v>
      </c>
    </row>
    <row r="3884" spans="7:17" x14ac:dyDescent="0.25">
      <c r="G3884" s="3">
        <f t="shared" si="664"/>
        <v>3878</v>
      </c>
      <c r="H3884" s="3">
        <f t="shared" si="665"/>
        <v>13.474787625564112</v>
      </c>
      <c r="I3884" s="3">
        <f t="shared" si="666"/>
        <v>-100991.86784528806</v>
      </c>
      <c r="J3884" s="3">
        <f t="shared" si="667"/>
        <v>6265.4702291238409</v>
      </c>
      <c r="K3884" s="3">
        <f t="shared" si="668"/>
        <v>2.1506426705100497E-3</v>
      </c>
      <c r="L3884" s="3">
        <f t="shared" si="669"/>
        <v>0.11997079999999999</v>
      </c>
      <c r="M3884" s="3">
        <f t="shared" si="670"/>
        <v>122.57015627566334</v>
      </c>
      <c r="N3884" s="3">
        <f t="shared" si="671"/>
        <v>4.9060565512938217</v>
      </c>
      <c r="O3884" s="3">
        <f t="shared" si="672"/>
        <v>-1.0565512938214283E-3</v>
      </c>
      <c r="P3884" s="3">
        <f t="shared" si="673"/>
        <v>-2.1131025876428566E-3</v>
      </c>
      <c r="Q3884" s="3">
        <f t="shared" si="674"/>
        <v>0.29540998628271936</v>
      </c>
    </row>
    <row r="3885" spans="7:17" x14ac:dyDescent="0.25">
      <c r="G3885" s="3">
        <f t="shared" si="664"/>
        <v>3879</v>
      </c>
      <c r="H3885" s="3">
        <f t="shared" si="665"/>
        <v>13.472674522976469</v>
      </c>
      <c r="I3885" s="3">
        <f t="shared" si="666"/>
        <v>-101005.34157636232</v>
      </c>
      <c r="J3885" s="3">
        <f t="shared" si="667"/>
        <v>6267.3882006521762</v>
      </c>
      <c r="K3885" s="3">
        <f t="shared" si="668"/>
        <v>2.1496473637255338E-3</v>
      </c>
      <c r="L3885" s="3">
        <f t="shared" si="669"/>
        <v>0.11997079999999999</v>
      </c>
      <c r="M3885" s="3">
        <f t="shared" si="670"/>
        <v>122.60859694479346</v>
      </c>
      <c r="N3885" s="3">
        <f t="shared" si="671"/>
        <v>4.9060561098668414</v>
      </c>
      <c r="O3885" s="3">
        <f t="shared" si="672"/>
        <v>-1.0561098668411262E-3</v>
      </c>
      <c r="P3885" s="3">
        <f t="shared" si="673"/>
        <v>-2.1122197336822524E-3</v>
      </c>
      <c r="Q3885" s="3">
        <f t="shared" si="674"/>
        <v>0.29540946016926323</v>
      </c>
    </row>
    <row r="3886" spans="7:17" x14ac:dyDescent="0.25">
      <c r="G3886" s="3">
        <f t="shared" si="664"/>
        <v>3880</v>
      </c>
      <c r="H3886" s="3">
        <f t="shared" si="665"/>
        <v>13.470562303242787</v>
      </c>
      <c r="I3886" s="3">
        <f t="shared" si="666"/>
        <v>-101018.81319477543</v>
      </c>
      <c r="J3886" s="3">
        <f t="shared" si="667"/>
        <v>6269.3062801852429</v>
      </c>
      <c r="K3886" s="3">
        <f t="shared" si="668"/>
        <v>2.1486527697359148E-3</v>
      </c>
      <c r="L3886" s="3">
        <f t="shared" si="669"/>
        <v>0.11997079999999999</v>
      </c>
      <c r="M3886" s="3">
        <f t="shared" si="670"/>
        <v>122.64703963500065</v>
      </c>
      <c r="N3886" s="3">
        <f t="shared" si="671"/>
        <v>4.9060556687393913</v>
      </c>
      <c r="O3886" s="3">
        <f t="shared" si="672"/>
        <v>-1.0556687393910025E-3</v>
      </c>
      <c r="P3886" s="3">
        <f t="shared" si="673"/>
        <v>-2.111337478782005E-3</v>
      </c>
      <c r="Q3886" s="3">
        <f t="shared" si="674"/>
        <v>0.29540893442871502</v>
      </c>
    </row>
    <row r="3887" spans="7:17" x14ac:dyDescent="0.25">
      <c r="G3887" s="3">
        <f t="shared" si="664"/>
        <v>3881</v>
      </c>
      <c r="H3887" s="3">
        <f t="shared" si="665"/>
        <v>13.468450965764005</v>
      </c>
      <c r="I3887" s="3">
        <f t="shared" si="666"/>
        <v>-101032.28270140993</v>
      </c>
      <c r="J3887" s="3">
        <f t="shared" si="667"/>
        <v>6271.2244676997652</v>
      </c>
      <c r="K3887" s="3">
        <f t="shared" si="668"/>
        <v>2.1476588878509917E-3</v>
      </c>
      <c r="L3887" s="3">
        <f t="shared" si="669"/>
        <v>0.11997079999999999</v>
      </c>
      <c r="M3887" s="3">
        <f t="shared" si="670"/>
        <v>122.68548434586137</v>
      </c>
      <c r="N3887" s="3">
        <f t="shared" si="671"/>
        <v>4.9060552279111791</v>
      </c>
      <c r="O3887" s="3">
        <f t="shared" si="672"/>
        <v>-1.0552279111788465E-3</v>
      </c>
      <c r="P3887" s="3">
        <f t="shared" si="673"/>
        <v>-2.110455822357693E-3</v>
      </c>
      <c r="Q3887" s="3">
        <f t="shared" si="674"/>
        <v>0.29540840906071814</v>
      </c>
    </row>
    <row r="3888" spans="7:17" x14ac:dyDescent="0.25">
      <c r="G3888" s="3">
        <f t="shared" si="664"/>
        <v>3882</v>
      </c>
      <c r="H3888" s="3">
        <f t="shared" si="665"/>
        <v>13.466340509941647</v>
      </c>
      <c r="I3888" s="3">
        <f t="shared" si="666"/>
        <v>-101045.75009714779</v>
      </c>
      <c r="J3888" s="3">
        <f t="shared" si="667"/>
        <v>6273.142763172481</v>
      </c>
      <c r="K3888" s="3">
        <f t="shared" si="668"/>
        <v>2.1466657173814089E-3</v>
      </c>
      <c r="L3888" s="3">
        <f t="shared" si="669"/>
        <v>0.11997079999999999</v>
      </c>
      <c r="M3888" s="3">
        <f t="shared" si="670"/>
        <v>122.72393107695243</v>
      </c>
      <c r="N3888" s="3">
        <f t="shared" si="671"/>
        <v>4.9060547873819393</v>
      </c>
      <c r="O3888" s="3">
        <f t="shared" si="672"/>
        <v>-1.0547873819390929E-3</v>
      </c>
      <c r="P3888" s="3">
        <f t="shared" si="673"/>
        <v>-2.1095747638781859E-3</v>
      </c>
      <c r="Q3888" s="3">
        <f t="shared" si="674"/>
        <v>0.29540788406491653</v>
      </c>
    </row>
    <row r="3889" spans="7:17" x14ac:dyDescent="0.25">
      <c r="G3889" s="3">
        <f t="shared" si="664"/>
        <v>3883</v>
      </c>
      <c r="H3889" s="3">
        <f t="shared" si="665"/>
        <v>13.464230935177769</v>
      </c>
      <c r="I3889" s="3">
        <f t="shared" si="666"/>
        <v>-101059.21538287034</v>
      </c>
      <c r="J3889" s="3">
        <f t="shared" si="667"/>
        <v>6275.0611665801398</v>
      </c>
      <c r="K3889" s="3">
        <f t="shared" si="668"/>
        <v>2.1456732576386455E-3</v>
      </c>
      <c r="L3889" s="3">
        <f t="shared" si="669"/>
        <v>0.11997079999999999</v>
      </c>
      <c r="M3889" s="3">
        <f t="shared" si="670"/>
        <v>122.76237982785071</v>
      </c>
      <c r="N3889" s="3">
        <f t="shared" si="671"/>
        <v>4.9060543471513736</v>
      </c>
      <c r="O3889" s="3">
        <f t="shared" si="672"/>
        <v>-1.0543471513733138E-3</v>
      </c>
      <c r="P3889" s="3">
        <f t="shared" si="673"/>
        <v>-2.1086943027466276E-3</v>
      </c>
      <c r="Q3889" s="3">
        <f t="shared" si="674"/>
        <v>0.29540735944095442</v>
      </c>
    </row>
    <row r="3890" spans="7:17" x14ac:dyDescent="0.25">
      <c r="G3890" s="3">
        <f t="shared" si="664"/>
        <v>3884</v>
      </c>
      <c r="H3890" s="3">
        <f t="shared" si="665"/>
        <v>13.462122240875022</v>
      </c>
      <c r="I3890" s="3">
        <f t="shared" si="666"/>
        <v>-101072.67855945838</v>
      </c>
      <c r="J3890" s="3">
        <f t="shared" si="667"/>
        <v>6276.9796778995023</v>
      </c>
      <c r="K3890" s="3">
        <f t="shared" si="668"/>
        <v>2.1446815079350268E-3</v>
      </c>
      <c r="L3890" s="3">
        <f t="shared" si="669"/>
        <v>0.11997079999999999</v>
      </c>
      <c r="M3890" s="3">
        <f t="shared" si="670"/>
        <v>122.80083059813339</v>
      </c>
      <c r="N3890" s="3">
        <f t="shared" si="671"/>
        <v>4.9060539072192171</v>
      </c>
      <c r="O3890" s="3">
        <f t="shared" si="672"/>
        <v>-1.0539072192168319E-3</v>
      </c>
      <c r="P3890" s="3">
        <f t="shared" si="673"/>
        <v>-2.1078144384336639E-3</v>
      </c>
      <c r="Q3890" s="3">
        <f t="shared" si="674"/>
        <v>0.29540683518847666</v>
      </c>
    </row>
    <row r="3891" spans="7:17" x14ac:dyDescent="0.25">
      <c r="G3891" s="3">
        <f t="shared" si="664"/>
        <v>3885</v>
      </c>
      <c r="H3891" s="3">
        <f t="shared" si="665"/>
        <v>13.460014426436588</v>
      </c>
      <c r="I3891" s="3">
        <f t="shared" si="666"/>
        <v>-101086.13962779203</v>
      </c>
      <c r="J3891" s="3">
        <f t="shared" si="667"/>
        <v>6278.8982971073365</v>
      </c>
      <c r="K3891" s="3">
        <f t="shared" si="668"/>
        <v>2.1436904675837102E-3</v>
      </c>
      <c r="L3891" s="3">
        <f t="shared" si="669"/>
        <v>0.11997079999999999</v>
      </c>
      <c r="M3891" s="3">
        <f t="shared" si="670"/>
        <v>122.83928338737775</v>
      </c>
      <c r="N3891" s="3">
        <f t="shared" si="671"/>
        <v>4.9060534675851768</v>
      </c>
      <c r="O3891" s="3">
        <f t="shared" si="672"/>
        <v>-1.0534675851765485E-3</v>
      </c>
      <c r="P3891" s="3">
        <f t="shared" si="673"/>
        <v>-2.106935170353097E-3</v>
      </c>
      <c r="Q3891" s="3">
        <f t="shared" si="674"/>
        <v>0.2954063113071283</v>
      </c>
    </row>
    <row r="3892" spans="7:17" x14ac:dyDescent="0.25">
      <c r="G3892" s="3">
        <f t="shared" si="664"/>
        <v>3886</v>
      </c>
      <c r="H3892" s="3">
        <f t="shared" si="665"/>
        <v>13.457907491266235</v>
      </c>
      <c r="I3892" s="3">
        <f t="shared" si="666"/>
        <v>-101099.59858875089</v>
      </c>
      <c r="J3892" s="3">
        <f t="shared" si="667"/>
        <v>6280.8170241804282</v>
      </c>
      <c r="K3892" s="3">
        <f t="shared" si="668"/>
        <v>2.1427001358986942E-3</v>
      </c>
      <c r="L3892" s="3">
        <f t="shared" si="669"/>
        <v>0.11997079999999999</v>
      </c>
      <c r="M3892" s="3">
        <f t="shared" si="670"/>
        <v>122.87773819516136</v>
      </c>
      <c r="N3892" s="3">
        <f t="shared" si="671"/>
        <v>4.9060530282489854</v>
      </c>
      <c r="O3892" s="3">
        <f t="shared" si="672"/>
        <v>-1.0530282489851217E-3</v>
      </c>
      <c r="P3892" s="3">
        <f t="shared" si="673"/>
        <v>-2.1060564979702434E-3</v>
      </c>
      <c r="Q3892" s="3">
        <f t="shared" si="674"/>
        <v>0.29540578779655502</v>
      </c>
    </row>
    <row r="3893" spans="7:17" x14ac:dyDescent="0.25">
      <c r="G3893" s="3">
        <f t="shared" si="664"/>
        <v>3887</v>
      </c>
      <c r="H3893" s="3">
        <f t="shared" si="665"/>
        <v>13.455801434768265</v>
      </c>
      <c r="I3893" s="3">
        <f t="shared" si="666"/>
        <v>-101113.0554432139</v>
      </c>
      <c r="J3893" s="3">
        <f t="shared" si="667"/>
        <v>6282.7358590955682</v>
      </c>
      <c r="K3893" s="3">
        <f t="shared" si="668"/>
        <v>2.1417105121948094E-3</v>
      </c>
      <c r="L3893" s="3">
        <f t="shared" si="669"/>
        <v>0.11997079999999999</v>
      </c>
      <c r="M3893" s="3">
        <f t="shared" si="670"/>
        <v>122.91619502106192</v>
      </c>
      <c r="N3893" s="3">
        <f t="shared" si="671"/>
        <v>4.906052589210355</v>
      </c>
      <c r="O3893" s="3">
        <f t="shared" si="672"/>
        <v>-1.0525892103547818E-3</v>
      </c>
      <c r="P3893" s="3">
        <f t="shared" si="673"/>
        <v>-2.1051784207095636E-3</v>
      </c>
      <c r="Q3893" s="3">
        <f t="shared" si="674"/>
        <v>0.29540526465640282</v>
      </c>
    </row>
    <row r="3894" spans="7:17" x14ac:dyDescent="0.25">
      <c r="G3894" s="3">
        <f t="shared" si="664"/>
        <v>3888</v>
      </c>
      <c r="H3894" s="3">
        <f t="shared" si="665"/>
        <v>13.453696256347556</v>
      </c>
      <c r="I3894" s="3">
        <f t="shared" si="666"/>
        <v>-101126.51019205946</v>
      </c>
      <c r="J3894" s="3">
        <f t="shared" si="667"/>
        <v>6284.6548018295625</v>
      </c>
      <c r="K3894" s="3">
        <f t="shared" si="668"/>
        <v>2.1407215957877229E-3</v>
      </c>
      <c r="L3894" s="3">
        <f t="shared" si="669"/>
        <v>0.11997079999999999</v>
      </c>
      <c r="M3894" s="3">
        <f t="shared" si="670"/>
        <v>122.95465386465739</v>
      </c>
      <c r="N3894" s="3">
        <f t="shared" si="671"/>
        <v>4.9060521504690096</v>
      </c>
      <c r="O3894" s="3">
        <f t="shared" si="672"/>
        <v>-1.0521504690093053E-3</v>
      </c>
      <c r="P3894" s="3">
        <f t="shared" si="673"/>
        <v>-2.1043009380186106E-3</v>
      </c>
      <c r="Q3894" s="3">
        <f t="shared" si="674"/>
        <v>0.29540474188631821</v>
      </c>
    </row>
    <row r="3895" spans="7:17" x14ac:dyDescent="0.25">
      <c r="G3895" s="3">
        <f t="shared" si="664"/>
        <v>3889</v>
      </c>
      <c r="H3895" s="3">
        <f t="shared" si="665"/>
        <v>13.451591955409537</v>
      </c>
      <c r="I3895" s="3">
        <f t="shared" si="666"/>
        <v>-101139.96283616534</v>
      </c>
      <c r="J3895" s="3">
        <f t="shared" si="667"/>
        <v>6286.5738523592281</v>
      </c>
      <c r="K3895" s="3">
        <f t="shared" si="668"/>
        <v>2.1397333859939334E-3</v>
      </c>
      <c r="L3895" s="3">
        <f t="shared" si="669"/>
        <v>0.11997079999999999</v>
      </c>
      <c r="M3895" s="3">
        <f t="shared" si="670"/>
        <v>122.99311472552591</v>
      </c>
      <c r="N3895" s="3">
        <f t="shared" si="671"/>
        <v>4.9060517120246718</v>
      </c>
      <c r="O3895" s="3">
        <f t="shared" si="672"/>
        <v>-1.0517120246715805E-3</v>
      </c>
      <c r="P3895" s="3">
        <f t="shared" si="673"/>
        <v>-2.1034240493431611E-3</v>
      </c>
      <c r="Q3895" s="3">
        <f t="shared" si="674"/>
        <v>0.29540421948594803</v>
      </c>
    </row>
    <row r="3896" spans="7:17" x14ac:dyDescent="0.25">
      <c r="G3896" s="3">
        <f t="shared" si="664"/>
        <v>3890</v>
      </c>
      <c r="H3896" s="3">
        <f t="shared" si="665"/>
        <v>13.449488531360194</v>
      </c>
      <c r="I3896" s="3">
        <f t="shared" si="666"/>
        <v>-101153.41337640873</v>
      </c>
      <c r="J3896" s="3">
        <f t="shared" si="667"/>
        <v>6288.4930106613892</v>
      </c>
      <c r="K3896" s="3">
        <f t="shared" si="668"/>
        <v>2.138745882130773E-3</v>
      </c>
      <c r="L3896" s="3">
        <f t="shared" si="669"/>
        <v>0.11997079999999999</v>
      </c>
      <c r="M3896" s="3">
        <f t="shared" si="670"/>
        <v>123.03157760324575</v>
      </c>
      <c r="N3896" s="3">
        <f t="shared" si="671"/>
        <v>4.9060512738770576</v>
      </c>
      <c r="O3896" s="3">
        <f t="shared" si="672"/>
        <v>-1.0512738770573904E-3</v>
      </c>
      <c r="P3896" s="3">
        <f t="shared" si="673"/>
        <v>-2.1025477541147808E-3</v>
      </c>
      <c r="Q3896" s="3">
        <f t="shared" si="674"/>
        <v>0.2954036974549395</v>
      </c>
    </row>
    <row r="3897" spans="7:17" x14ac:dyDescent="0.25">
      <c r="G3897" s="3">
        <f t="shared" si="664"/>
        <v>3891</v>
      </c>
      <c r="H3897" s="3">
        <f t="shared" si="665"/>
        <v>13.447385983606079</v>
      </c>
      <c r="I3897" s="3">
        <f t="shared" si="666"/>
        <v>-101166.86181366621</v>
      </c>
      <c r="J3897" s="3">
        <f t="shared" si="667"/>
        <v>6290.4122767128847</v>
      </c>
      <c r="K3897" s="3">
        <f t="shared" si="668"/>
        <v>2.1377590835164051E-3</v>
      </c>
      <c r="L3897" s="3">
        <f t="shared" si="669"/>
        <v>0.11997079999999999</v>
      </c>
      <c r="M3897" s="3">
        <f t="shared" si="670"/>
        <v>123.07004249739548</v>
      </c>
      <c r="N3897" s="3">
        <f t="shared" si="671"/>
        <v>4.9060508360258996</v>
      </c>
      <c r="O3897" s="3">
        <f t="shared" si="672"/>
        <v>-1.0508360258993932E-3</v>
      </c>
      <c r="P3897" s="3">
        <f t="shared" si="673"/>
        <v>-2.1016720517987864E-3</v>
      </c>
      <c r="Q3897" s="3">
        <f t="shared" si="674"/>
        <v>0.29540317579294045</v>
      </c>
    </row>
    <row r="3898" spans="7:17" x14ac:dyDescent="0.25">
      <c r="G3898" s="3">
        <f t="shared" si="664"/>
        <v>3892</v>
      </c>
      <c r="H3898" s="3">
        <f t="shared" si="665"/>
        <v>13.44528431155428</v>
      </c>
      <c r="I3898" s="3">
        <f t="shared" si="666"/>
        <v>-101180.3081488138</v>
      </c>
      <c r="J3898" s="3">
        <f t="shared" si="667"/>
        <v>6292.3316504905652</v>
      </c>
      <c r="K3898" s="3">
        <f t="shared" si="668"/>
        <v>2.136772989469818E-3</v>
      </c>
      <c r="L3898" s="3">
        <f t="shared" si="669"/>
        <v>0.11997079999999999</v>
      </c>
      <c r="M3898" s="3">
        <f t="shared" si="670"/>
        <v>123.10850940755381</v>
      </c>
      <c r="N3898" s="3">
        <f t="shared" si="671"/>
        <v>4.9060503984709101</v>
      </c>
      <c r="O3898" s="3">
        <f t="shared" si="672"/>
        <v>-1.0503984709098191E-3</v>
      </c>
      <c r="P3898" s="3">
        <f t="shared" si="673"/>
        <v>-2.1007969418196382E-3</v>
      </c>
      <c r="Q3898" s="3">
        <f t="shared" si="674"/>
        <v>0.29540265449959885</v>
      </c>
    </row>
    <row r="3899" spans="7:17" x14ac:dyDescent="0.25">
      <c r="G3899" s="3">
        <f t="shared" si="664"/>
        <v>3893</v>
      </c>
      <c r="H3899" s="3">
        <f t="shared" si="665"/>
        <v>13.443183514612461</v>
      </c>
      <c r="I3899" s="3">
        <f t="shared" si="666"/>
        <v>-101193.75238272687</v>
      </c>
      <c r="J3899" s="3">
        <f t="shared" si="667"/>
        <v>6294.2511319712876</v>
      </c>
      <c r="K3899" s="3">
        <f t="shared" si="668"/>
        <v>2.1357875993108346E-3</v>
      </c>
      <c r="L3899" s="3">
        <f t="shared" si="669"/>
        <v>0.11997079999999999</v>
      </c>
      <c r="M3899" s="3">
        <f t="shared" si="670"/>
        <v>123.14697833329961</v>
      </c>
      <c r="N3899" s="3">
        <f t="shared" si="671"/>
        <v>4.9060499612118145</v>
      </c>
      <c r="O3899" s="3">
        <f t="shared" si="672"/>
        <v>-1.049961211814221E-3</v>
      </c>
      <c r="P3899" s="3">
        <f t="shared" si="673"/>
        <v>-2.0999224236284419E-3</v>
      </c>
      <c r="Q3899" s="3">
        <f t="shared" si="674"/>
        <v>0.29540213357456357</v>
      </c>
    </row>
    <row r="3900" spans="7:17" x14ac:dyDescent="0.25">
      <c r="G3900" s="3">
        <f t="shared" si="664"/>
        <v>3894</v>
      </c>
      <c r="H3900" s="3">
        <f t="shared" si="665"/>
        <v>13.441083592188832</v>
      </c>
      <c r="I3900" s="3">
        <f t="shared" si="666"/>
        <v>-101207.19451628027</v>
      </c>
      <c r="J3900" s="3">
        <f t="shared" si="667"/>
        <v>6296.1707211319263</v>
      </c>
      <c r="K3900" s="3">
        <f t="shared" si="668"/>
        <v>2.134802912360101E-3</v>
      </c>
      <c r="L3900" s="3">
        <f t="shared" si="669"/>
        <v>0.11997079999999999</v>
      </c>
      <c r="M3900" s="3">
        <f t="shared" si="670"/>
        <v>123.18544927421209</v>
      </c>
      <c r="N3900" s="3">
        <f t="shared" si="671"/>
        <v>4.9060495242483428</v>
      </c>
      <c r="O3900" s="3">
        <f t="shared" si="672"/>
        <v>-1.0495242483425926E-3</v>
      </c>
      <c r="P3900" s="3">
        <f t="shared" si="673"/>
        <v>-2.0990484966851852E-3</v>
      </c>
      <c r="Q3900" s="3">
        <f t="shared" si="674"/>
        <v>0.2954016130174833</v>
      </c>
    </row>
    <row r="3901" spans="7:17" x14ac:dyDescent="0.25">
      <c r="G3901" s="3">
        <f t="shared" si="664"/>
        <v>3895</v>
      </c>
      <c r="H3901" s="3">
        <f t="shared" si="665"/>
        <v>13.438984543692147</v>
      </c>
      <c r="I3901" s="3">
        <f t="shared" si="666"/>
        <v>-101220.63455034822</v>
      </c>
      <c r="J3901" s="3">
        <f t="shared" si="667"/>
        <v>6298.0904179493646</v>
      </c>
      <c r="K3901" s="3">
        <f t="shared" si="668"/>
        <v>2.1338189279390867E-3</v>
      </c>
      <c r="L3901" s="3">
        <f t="shared" si="669"/>
        <v>0.11997079999999999</v>
      </c>
      <c r="M3901" s="3">
        <f t="shared" si="670"/>
        <v>123.2239222298705</v>
      </c>
      <c r="N3901" s="3">
        <f t="shared" si="671"/>
        <v>4.9060490875802065</v>
      </c>
      <c r="O3901" s="3">
        <f t="shared" si="672"/>
        <v>-1.049087580206276E-3</v>
      </c>
      <c r="P3901" s="3">
        <f t="shared" si="673"/>
        <v>-2.098175160412552E-3</v>
      </c>
      <c r="Q3901" s="3">
        <f t="shared" si="674"/>
        <v>0.29540109282800747</v>
      </c>
    </row>
    <row r="3902" spans="7:17" x14ac:dyDescent="0.25">
      <c r="G3902" s="3">
        <f t="shared" si="664"/>
        <v>3896</v>
      </c>
      <c r="H3902" s="3">
        <f t="shared" si="665"/>
        <v>13.436886368531734</v>
      </c>
      <c r="I3902" s="3">
        <f t="shared" si="666"/>
        <v>-101234.07248580432</v>
      </c>
      <c r="J3902" s="3">
        <f t="shared" si="667"/>
        <v>6300.0102224004931</v>
      </c>
      <c r="K3902" s="3">
        <f t="shared" si="668"/>
        <v>2.1328356453700925E-3</v>
      </c>
      <c r="L3902" s="3">
        <f t="shared" si="669"/>
        <v>0.11997079999999999</v>
      </c>
      <c r="M3902" s="3">
        <f t="shared" si="670"/>
        <v>123.26239719985438</v>
      </c>
      <c r="N3902" s="3">
        <f t="shared" si="671"/>
        <v>4.9060486512071391</v>
      </c>
      <c r="O3902" s="3">
        <f t="shared" si="672"/>
        <v>-1.0486512071388177E-3</v>
      </c>
      <c r="P3902" s="3">
        <f t="shared" si="673"/>
        <v>-2.0973024142776353E-3</v>
      </c>
      <c r="Q3902" s="3">
        <f t="shared" si="674"/>
        <v>0.29540057300578609</v>
      </c>
    </row>
    <row r="3903" spans="7:17" x14ac:dyDescent="0.25">
      <c r="G3903" s="3">
        <f t="shared" si="664"/>
        <v>3897</v>
      </c>
      <c r="H3903" s="3">
        <f t="shared" si="665"/>
        <v>13.434789066117457</v>
      </c>
      <c r="I3903" s="3">
        <f t="shared" si="666"/>
        <v>-101247.50832352164</v>
      </c>
      <c r="J3903" s="3">
        <f t="shared" si="667"/>
        <v>6301.9301344622163</v>
      </c>
      <c r="K3903" s="3">
        <f t="shared" si="668"/>
        <v>2.1318530639762375E-3</v>
      </c>
      <c r="L3903" s="3">
        <f t="shared" si="669"/>
        <v>0.11997079999999999</v>
      </c>
      <c r="M3903" s="3">
        <f t="shared" si="670"/>
        <v>123.30087418374339</v>
      </c>
      <c r="N3903" s="3">
        <f t="shared" si="671"/>
        <v>4.9060482151288598</v>
      </c>
      <c r="O3903" s="3">
        <f t="shared" si="672"/>
        <v>-1.0482151288595531E-3</v>
      </c>
      <c r="P3903" s="3">
        <f t="shared" si="673"/>
        <v>-2.0964302577191063E-3</v>
      </c>
      <c r="Q3903" s="3">
        <f t="shared" si="674"/>
        <v>0.29540005355046922</v>
      </c>
    </row>
    <row r="3904" spans="7:17" x14ac:dyDescent="0.25">
      <c r="G3904" s="3">
        <f t="shared" si="664"/>
        <v>3898</v>
      </c>
      <c r="H3904" s="3">
        <f t="shared" si="665"/>
        <v>13.432692635859738</v>
      </c>
      <c r="I3904" s="3">
        <f t="shared" si="666"/>
        <v>-101260.94206437263</v>
      </c>
      <c r="J3904" s="3">
        <f t="shared" si="667"/>
        <v>6303.850154111452</v>
      </c>
      <c r="K3904" s="3">
        <f t="shared" si="668"/>
        <v>2.1308711830814639E-3</v>
      </c>
      <c r="L3904" s="3">
        <f t="shared" si="669"/>
        <v>0.11997079999999999</v>
      </c>
      <c r="M3904" s="3">
        <f t="shared" si="670"/>
        <v>123.33935318111749</v>
      </c>
      <c r="N3904" s="3">
        <f t="shared" si="671"/>
        <v>4.9060477793450943</v>
      </c>
      <c r="O3904" s="3">
        <f t="shared" si="672"/>
        <v>-1.0477793450940354E-3</v>
      </c>
      <c r="P3904" s="3">
        <f t="shared" si="673"/>
        <v>-2.0955586901880707E-3</v>
      </c>
      <c r="Q3904" s="3">
        <f t="shared" si="674"/>
        <v>0.29539953446170764</v>
      </c>
    </row>
    <row r="3905" spans="7:17" x14ac:dyDescent="0.25">
      <c r="G3905" s="3">
        <f t="shared" si="664"/>
        <v>3899</v>
      </c>
      <c r="H3905" s="3">
        <f t="shared" si="665"/>
        <v>13.43059707716955</v>
      </c>
      <c r="I3905" s="3">
        <f t="shared" si="666"/>
        <v>-101274.37370922914</v>
      </c>
      <c r="J3905" s="3">
        <f t="shared" si="667"/>
        <v>6305.7702813251253</v>
      </c>
      <c r="K3905" s="3">
        <f t="shared" si="668"/>
        <v>2.129890002010536E-3</v>
      </c>
      <c r="L3905" s="3">
        <f t="shared" si="669"/>
        <v>0.11997079999999999</v>
      </c>
      <c r="M3905" s="3">
        <f t="shared" si="670"/>
        <v>123.37783419155673</v>
      </c>
      <c r="N3905" s="3">
        <f t="shared" si="671"/>
        <v>4.9060473438555663</v>
      </c>
      <c r="O3905" s="3">
        <f t="shared" si="672"/>
        <v>-1.0473438555660408E-3</v>
      </c>
      <c r="P3905" s="3">
        <f t="shared" si="673"/>
        <v>-2.0946877111320816E-3</v>
      </c>
      <c r="Q3905" s="3">
        <f t="shared" si="674"/>
        <v>0.29539901573915234</v>
      </c>
    </row>
    <row r="3906" spans="7:17" x14ac:dyDescent="0.25">
      <c r="G3906" s="3">
        <f t="shared" si="664"/>
        <v>3900</v>
      </c>
      <c r="H3906" s="3">
        <f t="shared" si="665"/>
        <v>13.428502389458417</v>
      </c>
      <c r="I3906" s="3">
        <f t="shared" si="666"/>
        <v>-101287.80325896245</v>
      </c>
      <c r="J3906" s="3">
        <f t="shared" si="667"/>
        <v>6307.6905160801743</v>
      </c>
      <c r="K3906" s="3">
        <f t="shared" si="668"/>
        <v>2.1289095200890374E-3</v>
      </c>
      <c r="L3906" s="3">
        <f t="shared" si="669"/>
        <v>0.11997079999999999</v>
      </c>
      <c r="M3906" s="3">
        <f t="shared" si="670"/>
        <v>123.41631721464148</v>
      </c>
      <c r="N3906" s="3">
        <f t="shared" si="671"/>
        <v>4.9060469086600058</v>
      </c>
      <c r="O3906" s="3">
        <f t="shared" si="672"/>
        <v>-1.0469086600055633E-3</v>
      </c>
      <c r="P3906" s="3">
        <f t="shared" si="673"/>
        <v>-2.0938173200111265E-3</v>
      </c>
      <c r="Q3906" s="3">
        <f t="shared" si="674"/>
        <v>0.29539849738245488</v>
      </c>
    </row>
    <row r="3907" spans="7:17" x14ac:dyDescent="0.25">
      <c r="G3907" s="3">
        <f t="shared" si="664"/>
        <v>3901</v>
      </c>
      <c r="H3907" s="3">
        <f t="shared" si="665"/>
        <v>13.426408572138406</v>
      </c>
      <c r="I3907" s="3">
        <f t="shared" si="666"/>
        <v>-101301.23071444324</v>
      </c>
      <c r="J3907" s="3">
        <f t="shared" si="667"/>
        <v>6309.6108583535497</v>
      </c>
      <c r="K3907" s="3">
        <f t="shared" si="668"/>
        <v>2.1279297366433685E-3</v>
      </c>
      <c r="L3907" s="3">
        <f t="shared" si="669"/>
        <v>0.11997079999999999</v>
      </c>
      <c r="M3907" s="3">
        <f t="shared" si="670"/>
        <v>123.45480224995219</v>
      </c>
      <c r="N3907" s="3">
        <f t="shared" si="671"/>
        <v>4.9060464737581295</v>
      </c>
      <c r="O3907" s="3">
        <f t="shared" si="672"/>
        <v>-1.0464737581292738E-3</v>
      </c>
      <c r="P3907" s="3">
        <f t="shared" si="673"/>
        <v>-2.0929475162585476E-3</v>
      </c>
      <c r="Q3907" s="3">
        <f t="shared" si="674"/>
        <v>0.29539797939126716</v>
      </c>
    </row>
    <row r="3908" spans="7:17" x14ac:dyDescent="0.25">
      <c r="G3908" s="3">
        <f t="shared" si="664"/>
        <v>3902</v>
      </c>
      <c r="H3908" s="3">
        <f t="shared" si="665"/>
        <v>13.424315624622148</v>
      </c>
      <c r="I3908" s="3">
        <f t="shared" si="666"/>
        <v>-101314.65607654162</v>
      </c>
      <c r="J3908" s="3">
        <f t="shared" si="667"/>
        <v>6311.5313081222102</v>
      </c>
      <c r="K3908" s="3">
        <f t="shared" si="668"/>
        <v>2.1269506510007497E-3</v>
      </c>
      <c r="L3908" s="3">
        <f t="shared" si="669"/>
        <v>0.11997079999999999</v>
      </c>
      <c r="M3908" s="3">
        <f t="shared" si="670"/>
        <v>123.49328929706957</v>
      </c>
      <c r="N3908" s="3">
        <f t="shared" si="671"/>
        <v>4.9060460391496692</v>
      </c>
      <c r="O3908" s="3">
        <f t="shared" si="672"/>
        <v>-1.0460391496689425E-3</v>
      </c>
      <c r="P3908" s="3">
        <f t="shared" si="673"/>
        <v>-2.092078299337885E-3</v>
      </c>
      <c r="Q3908" s="3">
        <f t="shared" si="674"/>
        <v>0.29539746176524151</v>
      </c>
    </row>
    <row r="3909" spans="7:17" x14ac:dyDescent="0.25">
      <c r="G3909" s="3">
        <f t="shared" si="664"/>
        <v>3903</v>
      </c>
      <c r="H3909" s="3">
        <f t="shared" si="665"/>
        <v>13.42222354632281</v>
      </c>
      <c r="I3909" s="3">
        <f t="shared" si="666"/>
        <v>-101328.0793461271</v>
      </c>
      <c r="J3909" s="3">
        <f t="shared" si="667"/>
        <v>6313.4518653631258</v>
      </c>
      <c r="K3909" s="3">
        <f t="shared" si="668"/>
        <v>2.1259722624892168E-3</v>
      </c>
      <c r="L3909" s="3">
        <f t="shared" si="669"/>
        <v>0.11997079999999999</v>
      </c>
      <c r="M3909" s="3">
        <f t="shared" si="670"/>
        <v>123.53177835557452</v>
      </c>
      <c r="N3909" s="3">
        <f t="shared" si="671"/>
        <v>4.906045604834353</v>
      </c>
      <c r="O3909" s="3">
        <f t="shared" si="672"/>
        <v>-1.0456048343527868E-3</v>
      </c>
      <c r="P3909" s="3">
        <f t="shared" si="673"/>
        <v>-2.0912096687055737E-3</v>
      </c>
      <c r="Q3909" s="3">
        <f t="shared" si="674"/>
        <v>0.29539694450403065</v>
      </c>
    </row>
    <row r="3910" spans="7:17" x14ac:dyDescent="0.25">
      <c r="G3910" s="3">
        <f t="shared" si="664"/>
        <v>3904</v>
      </c>
      <c r="H3910" s="3">
        <f t="shared" si="665"/>
        <v>13.420132336654104</v>
      </c>
      <c r="I3910" s="3">
        <f t="shared" si="666"/>
        <v>-101341.50052406859</v>
      </c>
      <c r="J3910" s="3">
        <f t="shared" si="667"/>
        <v>6315.3725300532788</v>
      </c>
      <c r="K3910" s="3">
        <f t="shared" si="668"/>
        <v>2.1249945704376189E-3</v>
      </c>
      <c r="L3910" s="3">
        <f t="shared" si="669"/>
        <v>0.11997079999999999</v>
      </c>
      <c r="M3910" s="3">
        <f t="shared" si="670"/>
        <v>123.5702694250481</v>
      </c>
      <c r="N3910" s="3">
        <f t="shared" si="671"/>
        <v>4.9060451708118977</v>
      </c>
      <c r="O3910" s="3">
        <f t="shared" si="672"/>
        <v>-1.0451708118974778E-3</v>
      </c>
      <c r="P3910" s="3">
        <f t="shared" si="673"/>
        <v>-2.0903416237949557E-3</v>
      </c>
      <c r="Q3910" s="3">
        <f t="shared" si="674"/>
        <v>0.29539642760728768</v>
      </c>
    </row>
    <row r="3911" spans="7:17" x14ac:dyDescent="0.25">
      <c r="G3911" s="3">
        <f t="shared" si="664"/>
        <v>3905</v>
      </c>
      <c r="H3911" s="3">
        <f t="shared" si="665"/>
        <v>13.418041995030309</v>
      </c>
      <c r="I3911" s="3">
        <f t="shared" si="666"/>
        <v>-101354.91961123442</v>
      </c>
      <c r="J3911" s="3">
        <f t="shared" si="667"/>
        <v>6317.2933021696608</v>
      </c>
      <c r="K3911" s="3">
        <f t="shared" si="668"/>
        <v>2.1240175741756222E-3</v>
      </c>
      <c r="L3911" s="3">
        <f t="shared" si="669"/>
        <v>0.11997079999999999</v>
      </c>
      <c r="M3911" s="3">
        <f t="shared" si="670"/>
        <v>123.60876250507155</v>
      </c>
      <c r="N3911" s="3">
        <f t="shared" si="671"/>
        <v>4.9060447370820404</v>
      </c>
      <c r="O3911" s="3">
        <f t="shared" si="672"/>
        <v>-1.0447370820401147E-3</v>
      </c>
      <c r="P3911" s="3">
        <f t="shared" si="673"/>
        <v>-2.0894741640802295E-3</v>
      </c>
      <c r="Q3911" s="3">
        <f t="shared" si="674"/>
        <v>0.29539591107466634</v>
      </c>
    </row>
    <row r="3912" spans="7:17" x14ac:dyDescent="0.25">
      <c r="G3912" s="3">
        <f t="shared" ref="G3912:G3975" si="675">G3911+$C$8</f>
        <v>3906</v>
      </c>
      <c r="H3912" s="3">
        <f t="shared" ref="H3912:H3975" si="676">H3911+(P3911*$C$8)</f>
        <v>13.415952520866229</v>
      </c>
      <c r="I3912" s="3">
        <f t="shared" ref="I3912:I3975" si="677">I3911-((H3911*$C$8)+(0.5*($C$8^2)*P3911))</f>
        <v>-101368.33660849238</v>
      </c>
      <c r="J3912" s="3">
        <f t="shared" ref="J3912:J3975" si="678">332.2192 - 0.005287895*I3912 + 0.0000002311057*I3912^2 - 0.000000000002953333*I3912^3</f>
        <v>6319.2141816892799</v>
      </c>
      <c r="K3912" s="3">
        <f t="shared" ref="K3912:K3975" si="679">H3912/J3912</f>
        <v>2.1230412730337015E-3</v>
      </c>
      <c r="L3912" s="3">
        <f t="shared" ref="L3912:L3975" si="680" xml:space="preserve"> 0.4033345 + (0.1199708 - 0.4033345)/(1 + (K3912/0.922384)^37.98774)</f>
        <v>0.11997079999999999</v>
      </c>
      <c r="M3912" s="3">
        <f t="shared" ref="M3912:M3975" si="681">-0.000000000000057519*I3912^3+0.0000000047432*I3912^2-0.00013469*I3912+1.3424</f>
        <v>123.64725759522645</v>
      </c>
      <c r="N3912" s="3">
        <f t="shared" ref="N3912:N3975" si="682">M3912*$C$6*L3912*H3912^2/2</f>
        <v>4.9060443036445029</v>
      </c>
      <c r="O3912" s="3">
        <f t="shared" ref="O3912:O3975" si="683">$C$7*9.81-N3912</f>
        <v>-1.0443036445026976E-3</v>
      </c>
      <c r="P3912" s="3">
        <f t="shared" ref="P3912:P3975" si="684">O3912/$C$7</f>
        <v>-2.0886072890053953E-3</v>
      </c>
      <c r="Q3912" s="3">
        <f t="shared" ref="Q3912:Q3975" si="685" xml:space="preserve"> 0.2942641 + 0.5370418*K3912 - 1.972727*K3912^2 + 2.58101*K3912^3 - 0.9018182*K3912^4</f>
        <v>0.29539539490582051</v>
      </c>
    </row>
    <row r="3913" spans="7:17" x14ac:dyDescent="0.25">
      <c r="G3913" s="3">
        <f t="shared" si="675"/>
        <v>3907</v>
      </c>
      <c r="H3913" s="3">
        <f t="shared" si="676"/>
        <v>13.413863913577224</v>
      </c>
      <c r="I3913" s="3">
        <f t="shared" si="677"/>
        <v>-101381.7515167096</v>
      </c>
      <c r="J3913" s="3">
        <f t="shared" si="678"/>
        <v>6321.1351685891459</v>
      </c>
      <c r="K3913" s="3">
        <f t="shared" si="679"/>
        <v>2.1220656663431467E-3</v>
      </c>
      <c r="L3913" s="3">
        <f t="shared" si="680"/>
        <v>0.11997079999999999</v>
      </c>
      <c r="M3913" s="3">
        <f t="shared" si="681"/>
        <v>123.6857546950944</v>
      </c>
      <c r="N3913" s="3">
        <f t="shared" si="682"/>
        <v>4.9060438704990119</v>
      </c>
      <c r="O3913" s="3">
        <f t="shared" si="683"/>
        <v>-1.0438704990116676E-3</v>
      </c>
      <c r="P3913" s="3">
        <f t="shared" si="684"/>
        <v>-2.0877409980233352E-3</v>
      </c>
      <c r="Q3913" s="3">
        <f t="shared" si="685"/>
        <v>0.29539487910040463</v>
      </c>
    </row>
    <row r="3914" spans="7:17" x14ac:dyDescent="0.25">
      <c r="G3914" s="3">
        <f t="shared" si="675"/>
        <v>3908</v>
      </c>
      <c r="H3914" s="3">
        <f t="shared" si="676"/>
        <v>13.4117761725792</v>
      </c>
      <c r="I3914" s="3">
        <f t="shared" si="677"/>
        <v>-101395.16433675267</v>
      </c>
      <c r="J3914" s="3">
        <f t="shared" si="678"/>
        <v>6323.0562628462858</v>
      </c>
      <c r="K3914" s="3">
        <f t="shared" si="679"/>
        <v>2.1210907534360561E-3</v>
      </c>
      <c r="L3914" s="3">
        <f t="shared" si="680"/>
        <v>0.11997079999999999</v>
      </c>
      <c r="M3914" s="3">
        <f t="shared" si="681"/>
        <v>123.72425380425723</v>
      </c>
      <c r="N3914" s="3">
        <f t="shared" si="682"/>
        <v>4.9060434376452964</v>
      </c>
      <c r="O3914" s="3">
        <f t="shared" si="683"/>
        <v>-1.0434376452961303E-3</v>
      </c>
      <c r="P3914" s="3">
        <f t="shared" si="684"/>
        <v>-2.0868752905922605E-3</v>
      </c>
      <c r="Q3914" s="3">
        <f t="shared" si="685"/>
        <v>0.29539436365807342</v>
      </c>
    </row>
    <row r="3915" spans="7:17" x14ac:dyDescent="0.25">
      <c r="G3915" s="3">
        <f t="shared" si="675"/>
        <v>3909</v>
      </c>
      <c r="H3915" s="3">
        <f t="shared" si="676"/>
        <v>13.409689297288608</v>
      </c>
      <c r="I3915" s="3">
        <f t="shared" si="677"/>
        <v>-101408.5750694876</v>
      </c>
      <c r="J3915" s="3">
        <f t="shared" si="678"/>
        <v>6324.9774644377385</v>
      </c>
      <c r="K3915" s="3">
        <f t="shared" si="679"/>
        <v>2.1201165336453367E-3</v>
      </c>
      <c r="L3915" s="3">
        <f t="shared" si="680"/>
        <v>0.11997079999999999</v>
      </c>
      <c r="M3915" s="3">
        <f t="shared" si="681"/>
        <v>123.76275492229711</v>
      </c>
      <c r="N3915" s="3">
        <f t="shared" si="682"/>
        <v>4.9060430050830881</v>
      </c>
      <c r="O3915" s="3">
        <f t="shared" si="683"/>
        <v>-1.0430050830878557E-3</v>
      </c>
      <c r="P3915" s="3">
        <f t="shared" si="684"/>
        <v>-2.0860101661757113E-3</v>
      </c>
      <c r="Q3915" s="3">
        <f t="shared" si="685"/>
        <v>0.29539384857848222</v>
      </c>
    </row>
    <row r="3916" spans="7:17" x14ac:dyDescent="0.25">
      <c r="G3916" s="3">
        <f t="shared" si="675"/>
        <v>3910</v>
      </c>
      <c r="H3916" s="3">
        <f t="shared" si="676"/>
        <v>13.407603287122432</v>
      </c>
      <c r="I3916" s="3">
        <f t="shared" si="677"/>
        <v>-101421.9837157798</v>
      </c>
      <c r="J3916" s="3">
        <f t="shared" si="678"/>
        <v>6326.8987733405493</v>
      </c>
      <c r="K3916" s="3">
        <f t="shared" si="679"/>
        <v>2.1191430063047037E-3</v>
      </c>
      <c r="L3916" s="3">
        <f t="shared" si="680"/>
        <v>0.11997079999999999</v>
      </c>
      <c r="M3916" s="3">
        <f t="shared" si="681"/>
        <v>123.80125804879617</v>
      </c>
      <c r="N3916" s="3">
        <f t="shared" si="682"/>
        <v>4.9060425728121038</v>
      </c>
      <c r="O3916" s="3">
        <f t="shared" si="683"/>
        <v>-1.0425728121035149E-3</v>
      </c>
      <c r="P3916" s="3">
        <f t="shared" si="684"/>
        <v>-2.0851456242070299E-3</v>
      </c>
      <c r="Q3916" s="3">
        <f t="shared" si="685"/>
        <v>0.29539333386128669</v>
      </c>
    </row>
    <row r="3917" spans="7:17" x14ac:dyDescent="0.25">
      <c r="G3917" s="3">
        <f t="shared" si="675"/>
        <v>3911</v>
      </c>
      <c r="H3917" s="3">
        <f t="shared" si="676"/>
        <v>13.405518141498225</v>
      </c>
      <c r="I3917" s="3">
        <f t="shared" si="677"/>
        <v>-101435.39027649412</v>
      </c>
      <c r="J3917" s="3">
        <f t="shared" si="678"/>
        <v>6328.8201895317807</v>
      </c>
      <c r="K3917" s="3">
        <f t="shared" si="679"/>
        <v>2.1181701707486799E-3</v>
      </c>
      <c r="L3917" s="3">
        <f t="shared" si="680"/>
        <v>0.11997079999999999</v>
      </c>
      <c r="M3917" s="3">
        <f t="shared" si="681"/>
        <v>123.83976318333703</v>
      </c>
      <c r="N3917" s="3">
        <f t="shared" si="682"/>
        <v>4.906042140832092</v>
      </c>
      <c r="O3917" s="3">
        <f t="shared" si="683"/>
        <v>-1.0421408320917536E-3</v>
      </c>
      <c r="P3917" s="3">
        <f t="shared" si="684"/>
        <v>-2.0842816641835071E-3</v>
      </c>
      <c r="Q3917" s="3">
        <f t="shared" si="685"/>
        <v>0.29539281950614271</v>
      </c>
    </row>
    <row r="3918" spans="7:17" x14ac:dyDescent="0.25">
      <c r="G3918" s="3">
        <f t="shared" si="675"/>
        <v>3912</v>
      </c>
      <c r="H3918" s="3">
        <f t="shared" si="676"/>
        <v>13.403433859834042</v>
      </c>
      <c r="I3918" s="3">
        <f t="shared" si="677"/>
        <v>-101448.79475249478</v>
      </c>
      <c r="J3918" s="3">
        <f t="shared" si="678"/>
        <v>6330.741712988498</v>
      </c>
      <c r="K3918" s="3">
        <f t="shared" si="679"/>
        <v>2.1171980263125913E-3</v>
      </c>
      <c r="L3918" s="3">
        <f t="shared" si="680"/>
        <v>0.11997079999999999</v>
      </c>
      <c r="M3918" s="3">
        <f t="shared" si="681"/>
        <v>123.87827032550217</v>
      </c>
      <c r="N3918" s="3">
        <f t="shared" si="682"/>
        <v>4.9060417091427571</v>
      </c>
      <c r="O3918" s="3">
        <f t="shared" si="683"/>
        <v>-1.0417091427568081E-3</v>
      </c>
      <c r="P3918" s="3">
        <f t="shared" si="684"/>
        <v>-2.0834182855136163E-3</v>
      </c>
      <c r="Q3918" s="3">
        <f t="shared" si="685"/>
        <v>0.29539230551270684</v>
      </c>
    </row>
    <row r="3919" spans="7:17" x14ac:dyDescent="0.25">
      <c r="G3919" s="3">
        <f t="shared" si="675"/>
        <v>3913</v>
      </c>
      <c r="H3919" s="3">
        <f t="shared" si="676"/>
        <v>13.401350441548528</v>
      </c>
      <c r="I3919" s="3">
        <f t="shared" si="677"/>
        <v>-101462.19714464547</v>
      </c>
      <c r="J3919" s="3">
        <f t="shared" si="678"/>
        <v>6332.6633436877846</v>
      </c>
      <c r="K3919" s="3">
        <f t="shared" si="679"/>
        <v>2.1162265723325725E-3</v>
      </c>
      <c r="L3919" s="3">
        <f t="shared" si="680"/>
        <v>0.11997079999999999</v>
      </c>
      <c r="M3919" s="3">
        <f t="shared" si="681"/>
        <v>123.91677947487455</v>
      </c>
      <c r="N3919" s="3">
        <f t="shared" si="682"/>
        <v>4.9060412777438502</v>
      </c>
      <c r="O3919" s="3">
        <f t="shared" si="683"/>
        <v>-1.0412777438499887E-3</v>
      </c>
      <c r="P3919" s="3">
        <f t="shared" si="684"/>
        <v>-2.0825554876999774E-3</v>
      </c>
      <c r="Q3919" s="3">
        <f t="shared" si="685"/>
        <v>0.29539179188063597</v>
      </c>
    </row>
    <row r="3920" spans="7:17" x14ac:dyDescent="0.25">
      <c r="G3920" s="3">
        <f t="shared" si="675"/>
        <v>3914</v>
      </c>
      <c r="H3920" s="3">
        <f t="shared" si="676"/>
        <v>13.399267886060828</v>
      </c>
      <c r="I3920" s="3">
        <f t="shared" si="677"/>
        <v>-101475.59745380927</v>
      </c>
      <c r="J3920" s="3">
        <f t="shared" si="678"/>
        <v>6334.5850816067305</v>
      </c>
      <c r="K3920" s="3">
        <f t="shared" si="679"/>
        <v>2.115255808145556E-3</v>
      </c>
      <c r="L3920" s="3">
        <f t="shared" si="680"/>
        <v>0.11997079999999999</v>
      </c>
      <c r="M3920" s="3">
        <f t="shared" si="681"/>
        <v>123.95529063103713</v>
      </c>
      <c r="N3920" s="3">
        <f t="shared" si="682"/>
        <v>4.9060408466350856</v>
      </c>
      <c r="O3920" s="3">
        <f t="shared" si="683"/>
        <v>-1.0408466350853018E-3</v>
      </c>
      <c r="P3920" s="3">
        <f t="shared" si="684"/>
        <v>-2.0816932701706037E-3</v>
      </c>
      <c r="Q3920" s="3">
        <f t="shared" si="685"/>
        <v>0.29539127860958736</v>
      </c>
    </row>
    <row r="3921" spans="7:17" x14ac:dyDescent="0.25">
      <c r="G3921" s="3">
        <f t="shared" si="675"/>
        <v>3915</v>
      </c>
      <c r="H3921" s="3">
        <f t="shared" si="676"/>
        <v>13.397186192790658</v>
      </c>
      <c r="I3921" s="3">
        <f t="shared" si="677"/>
        <v>-101488.99568084869</v>
      </c>
      <c r="J3921" s="3">
        <f t="shared" si="678"/>
        <v>6336.5069267224389</v>
      </c>
      <c r="K3921" s="3">
        <f t="shared" si="679"/>
        <v>2.1142857330892807E-3</v>
      </c>
      <c r="L3921" s="3">
        <f t="shared" si="680"/>
        <v>0.11997079999999999</v>
      </c>
      <c r="M3921" s="3">
        <f t="shared" si="681"/>
        <v>123.99380379357318</v>
      </c>
      <c r="N3921" s="3">
        <f t="shared" si="682"/>
        <v>4.9060404158162028</v>
      </c>
      <c r="O3921" s="3">
        <f t="shared" si="683"/>
        <v>-1.0404158162025112E-3</v>
      </c>
      <c r="P3921" s="3">
        <f t="shared" si="684"/>
        <v>-2.0808316324050224E-3</v>
      </c>
      <c r="Q3921" s="3">
        <f t="shared" si="685"/>
        <v>0.29539076569921863</v>
      </c>
    </row>
    <row r="3922" spans="7:17" x14ac:dyDescent="0.25">
      <c r="G3922" s="3">
        <f t="shared" si="675"/>
        <v>3916</v>
      </c>
      <c r="H3922" s="3">
        <f t="shared" si="676"/>
        <v>13.395105361158253</v>
      </c>
      <c r="I3922" s="3">
        <f t="shared" si="677"/>
        <v>-101502.39182662567</v>
      </c>
      <c r="J3922" s="3">
        <f t="shared" si="678"/>
        <v>6338.4288790120245</v>
      </c>
      <c r="K3922" s="3">
        <f t="shared" si="679"/>
        <v>2.1133163465022831E-3</v>
      </c>
      <c r="L3922" s="3">
        <f t="shared" si="680"/>
        <v>0.11997079999999999</v>
      </c>
      <c r="M3922" s="3">
        <f t="shared" si="681"/>
        <v>124.03231896206616</v>
      </c>
      <c r="N3922" s="3">
        <f t="shared" si="682"/>
        <v>4.9060399852869301</v>
      </c>
      <c r="O3922" s="3">
        <f t="shared" si="683"/>
        <v>-1.0399852869298343E-3</v>
      </c>
      <c r="P3922" s="3">
        <f t="shared" si="684"/>
        <v>-2.0799705738596685E-3</v>
      </c>
      <c r="Q3922" s="3">
        <f t="shared" si="685"/>
        <v>0.29539025314918799</v>
      </c>
    </row>
    <row r="3923" spans="7:17" x14ac:dyDescent="0.25">
      <c r="G3923" s="3">
        <f t="shared" si="675"/>
        <v>3917</v>
      </c>
      <c r="H3923" s="3">
        <f t="shared" si="676"/>
        <v>13.393025390584393</v>
      </c>
      <c r="I3923" s="3">
        <f t="shared" si="677"/>
        <v>-101515.78589200154</v>
      </c>
      <c r="J3923" s="3">
        <f t="shared" si="678"/>
        <v>6340.3509384526105</v>
      </c>
      <c r="K3923" s="3">
        <f t="shared" si="679"/>
        <v>2.1123476477238998E-3</v>
      </c>
      <c r="L3923" s="3">
        <f t="shared" si="680"/>
        <v>0.11997079999999999</v>
      </c>
      <c r="M3923" s="3">
        <f t="shared" si="681"/>
        <v>124.07083613609966</v>
      </c>
      <c r="N3923" s="3">
        <f t="shared" si="682"/>
        <v>4.9060395550469904</v>
      </c>
      <c r="O3923" s="3">
        <f t="shared" si="683"/>
        <v>-1.0395550469901593E-3</v>
      </c>
      <c r="P3923" s="3">
        <f t="shared" si="684"/>
        <v>-2.0791100939803187E-3</v>
      </c>
      <c r="Q3923" s="3">
        <f t="shared" si="685"/>
        <v>0.29538974095915393</v>
      </c>
    </row>
    <row r="3924" spans="7:17" x14ac:dyDescent="0.25">
      <c r="G3924" s="3">
        <f t="shared" si="675"/>
        <v>3918</v>
      </c>
      <c r="H3924" s="3">
        <f t="shared" si="676"/>
        <v>13.390946280490413</v>
      </c>
      <c r="I3924" s="3">
        <f t="shared" si="677"/>
        <v>-101529.17787783708</v>
      </c>
      <c r="J3924" s="3">
        <f t="shared" si="678"/>
        <v>6342.2731050213324</v>
      </c>
      <c r="K3924" s="3">
        <f t="shared" si="679"/>
        <v>2.1113796360942693E-3</v>
      </c>
      <c r="L3924" s="3">
        <f t="shared" si="680"/>
        <v>0.11997079999999999</v>
      </c>
      <c r="M3924" s="3">
        <f t="shared" si="681"/>
        <v>124.10935531525747</v>
      </c>
      <c r="N3924" s="3">
        <f t="shared" si="682"/>
        <v>4.9060391250961262</v>
      </c>
      <c r="O3924" s="3">
        <f t="shared" si="683"/>
        <v>-1.0391250961259146E-3</v>
      </c>
      <c r="P3924" s="3">
        <f t="shared" si="684"/>
        <v>-2.0782501922518293E-3</v>
      </c>
      <c r="Q3924" s="3">
        <f t="shared" si="685"/>
        <v>0.29538922912877524</v>
      </c>
    </row>
    <row r="3925" spans="7:17" x14ac:dyDescent="0.25">
      <c r="G3925" s="3">
        <f t="shared" si="675"/>
        <v>3919</v>
      </c>
      <c r="H3925" s="3">
        <f t="shared" si="676"/>
        <v>13.388868030298161</v>
      </c>
      <c r="I3925" s="3">
        <f t="shared" si="677"/>
        <v>-101542.56778499247</v>
      </c>
      <c r="J3925" s="3">
        <f t="shared" si="678"/>
        <v>6344.1953786953345</v>
      </c>
      <c r="K3925" s="3">
        <f t="shared" si="679"/>
        <v>2.1104123109543234E-3</v>
      </c>
      <c r="L3925" s="3">
        <f t="shared" si="680"/>
        <v>0.11997079999999999</v>
      </c>
      <c r="M3925" s="3">
        <f t="shared" si="681"/>
        <v>124.14787649912361</v>
      </c>
      <c r="N3925" s="3">
        <f t="shared" si="682"/>
        <v>4.9060386954340576</v>
      </c>
      <c r="O3925" s="3">
        <f t="shared" si="683"/>
        <v>-1.038695434057324E-3</v>
      </c>
      <c r="P3925" s="3">
        <f t="shared" si="684"/>
        <v>-2.077390868114648E-3</v>
      </c>
      <c r="Q3925" s="3">
        <f t="shared" si="685"/>
        <v>0.2953887176577113</v>
      </c>
    </row>
    <row r="3926" spans="7:17" x14ac:dyDescent="0.25">
      <c r="G3926" s="3">
        <f t="shared" si="675"/>
        <v>3920</v>
      </c>
      <c r="H3926" s="3">
        <f t="shared" si="676"/>
        <v>13.386790639430046</v>
      </c>
      <c r="I3926" s="3">
        <f t="shared" si="677"/>
        <v>-101555.95561432734</v>
      </c>
      <c r="J3926" s="3">
        <f t="shared" si="678"/>
        <v>6346.1177594517758</v>
      </c>
      <c r="K3926" s="3">
        <f t="shared" si="679"/>
        <v>2.109445671645793E-3</v>
      </c>
      <c r="L3926" s="3">
        <f t="shared" si="680"/>
        <v>0.11997079999999999</v>
      </c>
      <c r="M3926" s="3">
        <f t="shared" si="681"/>
        <v>124.18639968728232</v>
      </c>
      <c r="N3926" s="3">
        <f t="shared" si="682"/>
        <v>4.906038266060528</v>
      </c>
      <c r="O3926" s="3">
        <f t="shared" si="683"/>
        <v>-1.0382660605277039E-3</v>
      </c>
      <c r="P3926" s="3">
        <f t="shared" si="684"/>
        <v>-2.0765321210554077E-3</v>
      </c>
      <c r="Q3926" s="3">
        <f t="shared" si="685"/>
        <v>0.29538820654562176</v>
      </c>
    </row>
    <row r="3927" spans="7:17" x14ac:dyDescent="0.25">
      <c r="G3927" s="3">
        <f t="shared" si="675"/>
        <v>3921</v>
      </c>
      <c r="H3927" s="3">
        <f t="shared" si="676"/>
        <v>13.384714107308991</v>
      </c>
      <c r="I3927" s="3">
        <f t="shared" si="677"/>
        <v>-101569.34136670071</v>
      </c>
      <c r="J3927" s="3">
        <f t="shared" si="678"/>
        <v>6348.0402472678252</v>
      </c>
      <c r="K3927" s="3">
        <f t="shared" si="679"/>
        <v>2.1084797175111997E-3</v>
      </c>
      <c r="L3927" s="3">
        <f t="shared" si="680"/>
        <v>0.11997079999999999</v>
      </c>
      <c r="M3927" s="3">
        <f t="shared" si="681"/>
        <v>124.22492487931798</v>
      </c>
      <c r="N3927" s="3">
        <f t="shared" si="682"/>
        <v>4.9060378369752584</v>
      </c>
      <c r="O3927" s="3">
        <f t="shared" si="683"/>
        <v>-1.0378369752581662E-3</v>
      </c>
      <c r="P3927" s="3">
        <f t="shared" si="684"/>
        <v>-2.0756739505163324E-3</v>
      </c>
      <c r="Q3927" s="3">
        <f t="shared" si="685"/>
        <v>0.29538769579216695</v>
      </c>
    </row>
    <row r="3928" spans="7:17" x14ac:dyDescent="0.25">
      <c r="G3928" s="3">
        <f t="shared" si="675"/>
        <v>3922</v>
      </c>
      <c r="H3928" s="3">
        <f t="shared" si="676"/>
        <v>13.382638433358474</v>
      </c>
      <c r="I3928" s="3">
        <f t="shared" si="677"/>
        <v>-101582.72504297104</v>
      </c>
      <c r="J3928" s="3">
        <f t="shared" si="678"/>
        <v>6349.962842120658</v>
      </c>
      <c r="K3928" s="3">
        <f t="shared" si="679"/>
        <v>2.1075144478938648E-3</v>
      </c>
      <c r="L3928" s="3">
        <f t="shared" si="680"/>
        <v>0.11997079999999999</v>
      </c>
      <c r="M3928" s="3">
        <f t="shared" si="681"/>
        <v>124.26345207481515</v>
      </c>
      <c r="N3928" s="3">
        <f t="shared" si="682"/>
        <v>4.9060374081779852</v>
      </c>
      <c r="O3928" s="3">
        <f t="shared" si="683"/>
        <v>-1.037408177984922E-3</v>
      </c>
      <c r="P3928" s="3">
        <f t="shared" si="684"/>
        <v>-2.074816355969844E-3</v>
      </c>
      <c r="Q3928" s="3">
        <f t="shared" si="685"/>
        <v>0.29538718539700715</v>
      </c>
    </row>
    <row r="3929" spans="7:17" x14ac:dyDescent="0.25">
      <c r="G3929" s="3">
        <f t="shared" si="675"/>
        <v>3923</v>
      </c>
      <c r="H3929" s="3">
        <f t="shared" si="676"/>
        <v>13.380563617002505</v>
      </c>
      <c r="I3929" s="3">
        <f t="shared" si="677"/>
        <v>-101596.10664399622</v>
      </c>
      <c r="J3929" s="3">
        <f t="shared" si="678"/>
        <v>6351.885543987466</v>
      </c>
      <c r="K3929" s="3">
        <f t="shared" si="679"/>
        <v>2.1065498621378981E-3</v>
      </c>
      <c r="L3929" s="3">
        <f t="shared" si="680"/>
        <v>0.11997079999999999</v>
      </c>
      <c r="M3929" s="3">
        <f t="shared" si="681"/>
        <v>124.30198127335863</v>
      </c>
      <c r="N3929" s="3">
        <f t="shared" si="682"/>
        <v>4.9060369796684435</v>
      </c>
      <c r="O3929" s="3">
        <f t="shared" si="683"/>
        <v>-1.0369796684432941E-3</v>
      </c>
      <c r="P3929" s="3">
        <f t="shared" si="684"/>
        <v>-2.0739593368865883E-3</v>
      </c>
      <c r="Q3929" s="3">
        <f t="shared" si="685"/>
        <v>0.29538667535980345</v>
      </c>
    </row>
    <row r="3930" spans="7:17" x14ac:dyDescent="0.25">
      <c r="G3930" s="3">
        <f t="shared" si="675"/>
        <v>3924</v>
      </c>
      <c r="H3930" s="3">
        <f t="shared" si="676"/>
        <v>13.378489657665618</v>
      </c>
      <c r="I3930" s="3">
        <f t="shared" si="677"/>
        <v>-101609.48617063355</v>
      </c>
      <c r="J3930" s="3">
        <f t="shared" si="678"/>
        <v>6353.8083528454499</v>
      </c>
      <c r="K3930" s="3">
        <f t="shared" si="679"/>
        <v>2.1055859595882015E-3</v>
      </c>
      <c r="L3930" s="3">
        <f t="shared" si="680"/>
        <v>0.11997079999999999</v>
      </c>
      <c r="M3930" s="3">
        <f t="shared" si="681"/>
        <v>124.34051247453341</v>
      </c>
      <c r="N3930" s="3">
        <f t="shared" si="682"/>
        <v>4.9060365514463626</v>
      </c>
      <c r="O3930" s="3">
        <f t="shared" si="683"/>
        <v>-1.0365514463623882E-3</v>
      </c>
      <c r="P3930" s="3">
        <f t="shared" si="684"/>
        <v>-2.0731028927247763E-3</v>
      </c>
      <c r="Q3930" s="3">
        <f t="shared" si="685"/>
        <v>0.29538616568021708</v>
      </c>
    </row>
    <row r="3931" spans="7:17" x14ac:dyDescent="0.25">
      <c r="G3931" s="3">
        <f t="shared" si="675"/>
        <v>3925</v>
      </c>
      <c r="H3931" s="3">
        <f t="shared" si="676"/>
        <v>13.376416554772893</v>
      </c>
      <c r="I3931" s="3">
        <f t="shared" si="677"/>
        <v>-101622.86362373977</v>
      </c>
      <c r="J3931" s="3">
        <f t="shared" si="678"/>
        <v>6355.7312686718215</v>
      </c>
      <c r="K3931" s="3">
        <f t="shared" si="679"/>
        <v>2.1046227395904687E-3</v>
      </c>
      <c r="L3931" s="3">
        <f t="shared" si="680"/>
        <v>0.11997079999999999</v>
      </c>
      <c r="M3931" s="3">
        <f t="shared" si="681"/>
        <v>124.37904567792468</v>
      </c>
      <c r="N3931" s="3">
        <f t="shared" si="682"/>
        <v>4.9060361235114778</v>
      </c>
      <c r="O3931" s="3">
        <f t="shared" si="683"/>
        <v>-1.0361235114775269E-3</v>
      </c>
      <c r="P3931" s="3">
        <f t="shared" si="684"/>
        <v>-2.0722470229550538E-3</v>
      </c>
      <c r="Q3931" s="3">
        <f t="shared" si="685"/>
        <v>0.29538565635790986</v>
      </c>
    </row>
    <row r="3932" spans="7:17" x14ac:dyDescent="0.25">
      <c r="G3932" s="3">
        <f t="shared" si="675"/>
        <v>3926</v>
      </c>
      <c r="H3932" s="3">
        <f t="shared" si="676"/>
        <v>13.374344307749938</v>
      </c>
      <c r="I3932" s="3">
        <f t="shared" si="677"/>
        <v>-101636.23900417103</v>
      </c>
      <c r="J3932" s="3">
        <f t="shared" si="678"/>
        <v>6357.6542914437996</v>
      </c>
      <c r="K3932" s="3">
        <f t="shared" si="679"/>
        <v>2.1036602014911816E-3</v>
      </c>
      <c r="L3932" s="3">
        <f t="shared" si="680"/>
        <v>0.11997079999999999</v>
      </c>
      <c r="M3932" s="3">
        <f t="shared" si="681"/>
        <v>124.41758088311775</v>
      </c>
      <c r="N3932" s="3">
        <f t="shared" si="682"/>
        <v>4.9060356958635181</v>
      </c>
      <c r="O3932" s="3">
        <f t="shared" si="683"/>
        <v>-1.035695863517816E-3</v>
      </c>
      <c r="P3932" s="3">
        <f t="shared" si="684"/>
        <v>-2.0713917270356319E-3</v>
      </c>
      <c r="Q3932" s="3">
        <f t="shared" si="685"/>
        <v>0.29538514739254385</v>
      </c>
    </row>
    <row r="3933" spans="7:17" x14ac:dyDescent="0.25">
      <c r="G3933" s="3">
        <f t="shared" si="675"/>
        <v>3927</v>
      </c>
      <c r="H3933" s="3">
        <f t="shared" si="676"/>
        <v>13.372272916022903</v>
      </c>
      <c r="I3933" s="3">
        <f t="shared" si="677"/>
        <v>-101649.61231278292</v>
      </c>
      <c r="J3933" s="3">
        <f t="shared" si="678"/>
        <v>6359.5774211386224</v>
      </c>
      <c r="K3933" s="3">
        <f t="shared" si="679"/>
        <v>2.1026983446376102E-3</v>
      </c>
      <c r="L3933" s="3">
        <f t="shared" si="680"/>
        <v>0.11997079999999999</v>
      </c>
      <c r="M3933" s="3">
        <f t="shared" si="681"/>
        <v>124.45611808969822</v>
      </c>
      <c r="N3933" s="3">
        <f t="shared" si="682"/>
        <v>4.9060352685022242</v>
      </c>
      <c r="O3933" s="3">
        <f t="shared" si="683"/>
        <v>-1.0352685022239072E-3</v>
      </c>
      <c r="P3933" s="3">
        <f t="shared" si="684"/>
        <v>-2.0705370044478144E-3</v>
      </c>
      <c r="Q3933" s="3">
        <f t="shared" si="685"/>
        <v>0.29538463878378168</v>
      </c>
    </row>
    <row r="3934" spans="7:17" x14ac:dyDescent="0.25">
      <c r="G3934" s="3">
        <f t="shared" si="675"/>
        <v>3928</v>
      </c>
      <c r="H3934" s="3">
        <f t="shared" si="676"/>
        <v>13.370202379018455</v>
      </c>
      <c r="I3934" s="3">
        <f t="shared" si="677"/>
        <v>-101662.98355043044</v>
      </c>
      <c r="J3934" s="3">
        <f t="shared" si="678"/>
        <v>6361.5006577335289</v>
      </c>
      <c r="K3934" s="3">
        <f t="shared" si="679"/>
        <v>2.1017371683778119E-3</v>
      </c>
      <c r="L3934" s="3">
        <f t="shared" si="680"/>
        <v>0.11997079999999999</v>
      </c>
      <c r="M3934" s="3">
        <f t="shared" si="681"/>
        <v>124.49465729725181</v>
      </c>
      <c r="N3934" s="3">
        <f t="shared" si="682"/>
        <v>4.9060348414273225</v>
      </c>
      <c r="O3934" s="3">
        <f t="shared" si="683"/>
        <v>-1.0348414273222417E-3</v>
      </c>
      <c r="P3934" s="3">
        <f t="shared" si="684"/>
        <v>-2.0696828546444834E-3</v>
      </c>
      <c r="Q3934" s="3">
        <f t="shared" si="685"/>
        <v>0.29538413053128626</v>
      </c>
    </row>
    <row r="3935" spans="7:17" x14ac:dyDescent="0.25">
      <c r="G3935" s="3">
        <f t="shared" si="675"/>
        <v>3929</v>
      </c>
      <c r="H3935" s="3">
        <f t="shared" si="676"/>
        <v>13.36813269616381</v>
      </c>
      <c r="I3935" s="3">
        <f t="shared" si="677"/>
        <v>-101676.35271796802</v>
      </c>
      <c r="J3935" s="3">
        <f t="shared" si="678"/>
        <v>6363.4240012057762</v>
      </c>
      <c r="K3935" s="3">
        <f t="shared" si="679"/>
        <v>2.1007766720606302E-3</v>
      </c>
      <c r="L3935" s="3">
        <f t="shared" si="680"/>
        <v>0.11997079999999999</v>
      </c>
      <c r="M3935" s="3">
        <f t="shared" si="681"/>
        <v>124.53319850536445</v>
      </c>
      <c r="N3935" s="3">
        <f t="shared" si="682"/>
        <v>4.9060344146385564</v>
      </c>
      <c r="O3935" s="3">
        <f t="shared" si="683"/>
        <v>-1.0344146385561359E-3</v>
      </c>
      <c r="P3935" s="3">
        <f t="shared" si="684"/>
        <v>-2.0688292771122718E-3</v>
      </c>
      <c r="Q3935" s="3">
        <f t="shared" si="685"/>
        <v>0.2953836226347209</v>
      </c>
    </row>
    <row r="3936" spans="7:17" x14ac:dyDescent="0.25">
      <c r="G3936" s="3">
        <f t="shared" si="675"/>
        <v>3930</v>
      </c>
      <c r="H3936" s="3">
        <f t="shared" si="676"/>
        <v>13.366063866886698</v>
      </c>
      <c r="I3936" s="3">
        <f t="shared" si="677"/>
        <v>-101689.71981624955</v>
      </c>
      <c r="J3936" s="3">
        <f t="shared" si="678"/>
        <v>6365.3474515326307</v>
      </c>
      <c r="K3936" s="3">
        <f t="shared" si="679"/>
        <v>2.0998168550356907E-3</v>
      </c>
      <c r="L3936" s="3">
        <f t="shared" si="680"/>
        <v>0.11997079999999999</v>
      </c>
      <c r="M3936" s="3">
        <f t="shared" si="681"/>
        <v>124.57174171362236</v>
      </c>
      <c r="N3936" s="3">
        <f t="shared" si="682"/>
        <v>4.9060339881356505</v>
      </c>
      <c r="O3936" s="3">
        <f t="shared" si="683"/>
        <v>-1.0339881356502545E-3</v>
      </c>
      <c r="P3936" s="3">
        <f t="shared" si="684"/>
        <v>-2.067976271300509E-3</v>
      </c>
      <c r="Q3936" s="3">
        <f t="shared" si="685"/>
        <v>0.29538311509374943</v>
      </c>
    </row>
    <row r="3937" spans="7:17" x14ac:dyDescent="0.25">
      <c r="G3937" s="3">
        <f t="shared" si="675"/>
        <v>3931</v>
      </c>
      <c r="H3937" s="3">
        <f t="shared" si="676"/>
        <v>13.363995890615397</v>
      </c>
      <c r="I3937" s="3">
        <f t="shared" si="677"/>
        <v>-101703.0848461283</v>
      </c>
      <c r="J3937" s="3">
        <f t="shared" si="678"/>
        <v>6367.2710086913658</v>
      </c>
      <c r="K3937" s="3">
        <f t="shared" si="679"/>
        <v>2.0988577166534072E-3</v>
      </c>
      <c r="L3937" s="3">
        <f t="shared" si="680"/>
        <v>0.11997079999999999</v>
      </c>
      <c r="M3937" s="3">
        <f t="shared" si="681"/>
        <v>124.6102869216118</v>
      </c>
      <c r="N3937" s="3">
        <f t="shared" si="682"/>
        <v>4.9060335619183499</v>
      </c>
      <c r="O3937" s="3">
        <f t="shared" si="683"/>
        <v>-1.0335619183496902E-3</v>
      </c>
      <c r="P3937" s="3">
        <f t="shared" si="684"/>
        <v>-2.0671238366993805E-3</v>
      </c>
      <c r="Q3937" s="3">
        <f t="shared" si="685"/>
        <v>0.29538260790803583</v>
      </c>
    </row>
    <row r="3938" spans="7:17" x14ac:dyDescent="0.25">
      <c r="G3938" s="3">
        <f t="shared" si="675"/>
        <v>3932</v>
      </c>
      <c r="H3938" s="3">
        <f t="shared" si="676"/>
        <v>13.361928766778698</v>
      </c>
      <c r="I3938" s="3">
        <f t="shared" si="677"/>
        <v>-101716.447808457</v>
      </c>
      <c r="J3938" s="3">
        <f t="shared" si="678"/>
        <v>6369.1946726592705</v>
      </c>
      <c r="K3938" s="3">
        <f t="shared" si="679"/>
        <v>2.0978992562649709E-3</v>
      </c>
      <c r="L3938" s="3">
        <f t="shared" si="680"/>
        <v>0.11997079999999999</v>
      </c>
      <c r="M3938" s="3">
        <f t="shared" si="681"/>
        <v>124.64883412891928</v>
      </c>
      <c r="N3938" s="3">
        <f t="shared" si="682"/>
        <v>4.9060331359863794</v>
      </c>
      <c r="O3938" s="3">
        <f t="shared" si="683"/>
        <v>-1.0331359863791079E-3</v>
      </c>
      <c r="P3938" s="3">
        <f t="shared" si="684"/>
        <v>-2.0662719727582157E-3</v>
      </c>
      <c r="Q3938" s="3">
        <f t="shared" si="685"/>
        <v>0.29538210107724477</v>
      </c>
    </row>
    <row r="3939" spans="7:17" x14ac:dyDescent="0.25">
      <c r="G3939" s="3">
        <f t="shared" si="675"/>
        <v>3933</v>
      </c>
      <c r="H3939" s="3">
        <f t="shared" si="676"/>
        <v>13.35986249480594</v>
      </c>
      <c r="I3939" s="3">
        <f t="shared" si="677"/>
        <v>-101729.80870408779</v>
      </c>
      <c r="J3939" s="3">
        <f t="shared" si="678"/>
        <v>6371.1184434136412</v>
      </c>
      <c r="K3939" s="3">
        <f t="shared" si="679"/>
        <v>2.0969414732223586E-3</v>
      </c>
      <c r="L3939" s="3">
        <f t="shared" si="680"/>
        <v>0.11997079999999999</v>
      </c>
      <c r="M3939" s="3">
        <f t="shared" si="681"/>
        <v>124.6873833351315</v>
      </c>
      <c r="N3939" s="3">
        <f t="shared" si="682"/>
        <v>4.906032710339483</v>
      </c>
      <c r="O3939" s="3">
        <f t="shared" si="683"/>
        <v>-1.032710339482712E-3</v>
      </c>
      <c r="P3939" s="3">
        <f t="shared" si="684"/>
        <v>-2.0654206789654239E-3</v>
      </c>
      <c r="Q3939" s="3">
        <f t="shared" si="685"/>
        <v>0.29538159460104113</v>
      </c>
    </row>
    <row r="3940" spans="7:17" x14ac:dyDescent="0.25">
      <c r="G3940" s="3">
        <f t="shared" si="675"/>
        <v>3934</v>
      </c>
      <c r="H3940" s="3">
        <f t="shared" si="676"/>
        <v>13.357797074126974</v>
      </c>
      <c r="I3940" s="3">
        <f t="shared" si="677"/>
        <v>-101743.16753387226</v>
      </c>
      <c r="J3940" s="3">
        <f t="shared" si="678"/>
        <v>6373.0423209317887</v>
      </c>
      <c r="K3940" s="3">
        <f t="shared" si="679"/>
        <v>2.0959843668783232E-3</v>
      </c>
      <c r="L3940" s="3">
        <f t="shared" si="680"/>
        <v>0.11997079999999999</v>
      </c>
      <c r="M3940" s="3">
        <f t="shared" si="681"/>
        <v>124.72593453983545</v>
      </c>
      <c r="N3940" s="3">
        <f t="shared" si="682"/>
        <v>4.9060322849773961</v>
      </c>
      <c r="O3940" s="3">
        <f t="shared" si="683"/>
        <v>-1.0322849773958254E-3</v>
      </c>
      <c r="P3940" s="3">
        <f t="shared" si="684"/>
        <v>-2.0645699547916507E-3</v>
      </c>
      <c r="Q3940" s="3">
        <f t="shared" si="685"/>
        <v>0.29538108847909028</v>
      </c>
    </row>
    <row r="3941" spans="7:17" x14ac:dyDescent="0.25">
      <c r="G3941" s="3">
        <f t="shared" si="675"/>
        <v>3935</v>
      </c>
      <c r="H3941" s="3">
        <f t="shared" si="676"/>
        <v>13.355732504172183</v>
      </c>
      <c r="I3941" s="3">
        <f t="shared" si="677"/>
        <v>-101756.5242986614</v>
      </c>
      <c r="J3941" s="3">
        <f t="shared" si="678"/>
        <v>6374.9663051910302</v>
      </c>
      <c r="K3941" s="3">
        <f t="shared" si="679"/>
        <v>2.0950279365863989E-3</v>
      </c>
      <c r="L3941" s="3">
        <f t="shared" si="680"/>
        <v>0.11997079999999999</v>
      </c>
      <c r="M3941" s="3">
        <f t="shared" si="681"/>
        <v>124.76448774261812</v>
      </c>
      <c r="N3941" s="3">
        <f t="shared" si="682"/>
        <v>4.9060318598998451</v>
      </c>
      <c r="O3941" s="3">
        <f t="shared" si="683"/>
        <v>-1.0318598998448891E-3</v>
      </c>
      <c r="P3941" s="3">
        <f t="shared" si="684"/>
        <v>-2.0637197996897783E-3</v>
      </c>
      <c r="Q3941" s="3">
        <f t="shared" si="685"/>
        <v>0.29538058271105799</v>
      </c>
    </row>
    <row r="3942" spans="7:17" x14ac:dyDescent="0.25">
      <c r="G3942" s="3">
        <f t="shared" si="675"/>
        <v>3936</v>
      </c>
      <c r="H3942" s="3">
        <f t="shared" si="676"/>
        <v>13.353668784372493</v>
      </c>
      <c r="I3942" s="3">
        <f t="shared" si="677"/>
        <v>-101769.87899930567</v>
      </c>
      <c r="J3942" s="3">
        <f t="shared" si="678"/>
        <v>6376.8903961686956</v>
      </c>
      <c r="K3942" s="3">
        <f t="shared" si="679"/>
        <v>2.0940721817008993E-3</v>
      </c>
      <c r="L3942" s="3">
        <f t="shared" si="680"/>
        <v>0.11997079999999999</v>
      </c>
      <c r="M3942" s="3">
        <f t="shared" si="681"/>
        <v>124.80304294306686</v>
      </c>
      <c r="N3942" s="3">
        <f t="shared" si="682"/>
        <v>4.9060314351065815</v>
      </c>
      <c r="O3942" s="3">
        <f t="shared" si="683"/>
        <v>-1.0314351065812133E-3</v>
      </c>
      <c r="P3942" s="3">
        <f t="shared" si="684"/>
        <v>-2.0628702131624266E-3</v>
      </c>
      <c r="Q3942" s="3">
        <f t="shared" si="685"/>
        <v>0.29538007729661031</v>
      </c>
    </row>
    <row r="3943" spans="7:17" x14ac:dyDescent="0.25">
      <c r="G3943" s="3">
        <f t="shared" si="675"/>
        <v>3937</v>
      </c>
      <c r="H3943" s="3">
        <f t="shared" si="676"/>
        <v>13.351605914159331</v>
      </c>
      <c r="I3943" s="3">
        <f t="shared" si="677"/>
        <v>-101783.23163665493</v>
      </c>
      <c r="J3943" s="3">
        <f t="shared" si="678"/>
        <v>6378.8145938421276</v>
      </c>
      <c r="K3943" s="3">
        <f t="shared" si="679"/>
        <v>2.0931171015769103E-3</v>
      </c>
      <c r="L3943" s="3">
        <f t="shared" si="680"/>
        <v>0.11997079999999999</v>
      </c>
      <c r="M3943" s="3">
        <f t="shared" si="681"/>
        <v>124.8416001407691</v>
      </c>
      <c r="N3943" s="3">
        <f t="shared" si="682"/>
        <v>4.9060310105973306</v>
      </c>
      <c r="O3943" s="3">
        <f t="shared" si="683"/>
        <v>-1.0310105973303507E-3</v>
      </c>
      <c r="P3943" s="3">
        <f t="shared" si="684"/>
        <v>-2.0620211946607014E-3</v>
      </c>
      <c r="Q3943" s="3">
        <f t="shared" si="685"/>
        <v>0.29537957223541378</v>
      </c>
    </row>
    <row r="3944" spans="7:17" x14ac:dyDescent="0.25">
      <c r="G3944" s="3">
        <f t="shared" si="675"/>
        <v>3938</v>
      </c>
      <c r="H3944" s="3">
        <f t="shared" si="676"/>
        <v>13.34954389296467</v>
      </c>
      <c r="I3944" s="3">
        <f t="shared" si="677"/>
        <v>-101796.5822115585</v>
      </c>
      <c r="J3944" s="3">
        <f t="shared" si="678"/>
        <v>6380.7388981886797</v>
      </c>
      <c r="K3944" s="3">
        <f t="shared" si="679"/>
        <v>2.0921626955702961E-3</v>
      </c>
      <c r="L3944" s="3">
        <f t="shared" si="680"/>
        <v>0.11997079999999999</v>
      </c>
      <c r="M3944" s="3">
        <f t="shared" si="681"/>
        <v>124.8801593353126</v>
      </c>
      <c r="N3944" s="3">
        <f t="shared" si="682"/>
        <v>4.9060305863718359</v>
      </c>
      <c r="O3944" s="3">
        <f t="shared" si="683"/>
        <v>-1.0305863718356179E-3</v>
      </c>
      <c r="P3944" s="3">
        <f t="shared" si="684"/>
        <v>-2.0611727436712357E-3</v>
      </c>
      <c r="Q3944" s="3">
        <f t="shared" si="685"/>
        <v>0.29537906752713533</v>
      </c>
    </row>
    <row r="3945" spans="7:17" x14ac:dyDescent="0.25">
      <c r="G3945" s="3">
        <f t="shared" si="675"/>
        <v>3939</v>
      </c>
      <c r="H3945" s="3">
        <f t="shared" si="676"/>
        <v>13.347482720220999</v>
      </c>
      <c r="I3945" s="3">
        <f t="shared" si="677"/>
        <v>-101809.9307248651</v>
      </c>
      <c r="J3945" s="3">
        <f t="shared" si="678"/>
        <v>6382.6633091857102</v>
      </c>
      <c r="K3945" s="3">
        <f t="shared" si="679"/>
        <v>2.0912089630376962E-3</v>
      </c>
      <c r="L3945" s="3">
        <f t="shared" si="680"/>
        <v>0.11997079999999999</v>
      </c>
      <c r="M3945" s="3">
        <f t="shared" si="681"/>
        <v>124.91872052628516</v>
      </c>
      <c r="N3945" s="3">
        <f t="shared" si="682"/>
        <v>4.9060301624298317</v>
      </c>
      <c r="O3945" s="3">
        <f t="shared" si="683"/>
        <v>-1.0301624298314493E-3</v>
      </c>
      <c r="P3945" s="3">
        <f t="shared" si="684"/>
        <v>-2.0603248596628987E-3</v>
      </c>
      <c r="Q3945" s="3">
        <f t="shared" si="685"/>
        <v>0.29537856317144223</v>
      </c>
    </row>
    <row r="3946" spans="7:17" x14ac:dyDescent="0.25">
      <c r="G3946" s="3">
        <f t="shared" si="675"/>
        <v>3940</v>
      </c>
      <c r="H3946" s="3">
        <f t="shared" si="676"/>
        <v>13.345422395361336</v>
      </c>
      <c r="I3946" s="3">
        <f t="shared" si="677"/>
        <v>-101823.27717742289</v>
      </c>
      <c r="J3946" s="3">
        <f t="shared" si="678"/>
        <v>6384.5878268105917</v>
      </c>
      <c r="K3946" s="3">
        <f t="shared" si="679"/>
        <v>2.090255903336522E-3</v>
      </c>
      <c r="L3946" s="3">
        <f t="shared" si="680"/>
        <v>0.11997079999999999</v>
      </c>
      <c r="M3946" s="3">
        <f t="shared" si="681"/>
        <v>124.95728371327476</v>
      </c>
      <c r="N3946" s="3">
        <f t="shared" si="682"/>
        <v>4.9060297387710543</v>
      </c>
      <c r="O3946" s="3">
        <f t="shared" si="683"/>
        <v>-1.0297387710540562E-3</v>
      </c>
      <c r="P3946" s="3">
        <f t="shared" si="684"/>
        <v>-2.0594775421081124E-3</v>
      </c>
      <c r="Q3946" s="3">
        <f t="shared" si="685"/>
        <v>0.29537805916800236</v>
      </c>
    </row>
    <row r="3947" spans="7:17" x14ac:dyDescent="0.25">
      <c r="G3947" s="3">
        <f t="shared" si="675"/>
        <v>3941</v>
      </c>
      <c r="H3947" s="3">
        <f t="shared" si="676"/>
        <v>13.343362917819228</v>
      </c>
      <c r="I3947" s="3">
        <f t="shared" si="677"/>
        <v>-101836.62157007949</v>
      </c>
      <c r="J3947" s="3">
        <f t="shared" si="678"/>
        <v>6386.5124510407113</v>
      </c>
      <c r="K3947" s="3">
        <f t="shared" si="679"/>
        <v>2.0893035158249581E-3</v>
      </c>
      <c r="L3947" s="3">
        <f t="shared" si="680"/>
        <v>0.11997079999999999</v>
      </c>
      <c r="M3947" s="3">
        <f t="shared" si="681"/>
        <v>124.99584889586977</v>
      </c>
      <c r="N3947" s="3">
        <f t="shared" si="682"/>
        <v>4.9060293153952497</v>
      </c>
      <c r="O3947" s="3">
        <f t="shared" si="683"/>
        <v>-1.0293153952494194E-3</v>
      </c>
      <c r="P3947" s="3">
        <f t="shared" si="684"/>
        <v>-2.0586307904988388E-3</v>
      </c>
      <c r="Q3947" s="3">
        <f t="shared" si="685"/>
        <v>0.29537755551648354</v>
      </c>
    </row>
    <row r="3948" spans="7:17" x14ac:dyDescent="0.25">
      <c r="G3948" s="3">
        <f t="shared" si="675"/>
        <v>3942</v>
      </c>
      <c r="H3948" s="3">
        <f t="shared" si="676"/>
        <v>13.341304287028729</v>
      </c>
      <c r="I3948" s="3">
        <f t="shared" si="677"/>
        <v>-101849.96390368191</v>
      </c>
      <c r="J3948" s="3">
        <f t="shared" si="678"/>
        <v>6388.4371818534619</v>
      </c>
      <c r="K3948" s="3">
        <f t="shared" si="679"/>
        <v>2.0883517998619575E-3</v>
      </c>
      <c r="L3948" s="3">
        <f t="shared" si="680"/>
        <v>0.11997079999999999</v>
      </c>
      <c r="M3948" s="3">
        <f t="shared" si="681"/>
        <v>125.03441607365856</v>
      </c>
      <c r="N3948" s="3">
        <f t="shared" si="682"/>
        <v>4.9060288923021451</v>
      </c>
      <c r="O3948" s="3">
        <f t="shared" si="683"/>
        <v>-1.0288923021448682E-3</v>
      </c>
      <c r="P3948" s="3">
        <f t="shared" si="684"/>
        <v>-2.0577846042897363E-3</v>
      </c>
      <c r="Q3948" s="3">
        <f t="shared" si="685"/>
        <v>0.29537705221655453</v>
      </c>
    </row>
    <row r="3949" spans="7:17" x14ac:dyDescent="0.25">
      <c r="G3949" s="3">
        <f t="shared" si="675"/>
        <v>3943</v>
      </c>
      <c r="H3949" s="3">
        <f t="shared" si="676"/>
        <v>13.339246502424439</v>
      </c>
      <c r="I3949" s="3">
        <f t="shared" si="677"/>
        <v>-101863.30417907664</v>
      </c>
      <c r="J3949" s="3">
        <f t="shared" si="678"/>
        <v>6390.3620192262488</v>
      </c>
      <c r="K3949" s="3">
        <f t="shared" si="679"/>
        <v>2.0874007548072476E-3</v>
      </c>
      <c r="L3949" s="3">
        <f t="shared" si="680"/>
        <v>0.11997079999999999</v>
      </c>
      <c r="M3949" s="3">
        <f t="shared" si="681"/>
        <v>125.07298524622976</v>
      </c>
      <c r="N3949" s="3">
        <f t="shared" si="682"/>
        <v>4.9060284694914902</v>
      </c>
      <c r="O3949" s="3">
        <f t="shared" si="683"/>
        <v>-1.0284694914899362E-3</v>
      </c>
      <c r="P3949" s="3">
        <f t="shared" si="684"/>
        <v>-2.0569389829798723E-3</v>
      </c>
      <c r="Q3949" s="3">
        <f t="shared" si="685"/>
        <v>0.29537654926788398</v>
      </c>
    </row>
    <row r="3950" spans="7:17" x14ac:dyDescent="0.25">
      <c r="G3950" s="3">
        <f t="shared" si="675"/>
        <v>3944</v>
      </c>
      <c r="H3950" s="3">
        <f t="shared" si="676"/>
        <v>13.337189563441459</v>
      </c>
      <c r="I3950" s="3">
        <f t="shared" si="677"/>
        <v>-101876.64239710958</v>
      </c>
      <c r="J3950" s="3">
        <f t="shared" si="678"/>
        <v>6392.2869631364883</v>
      </c>
      <c r="K3950" s="3">
        <f t="shared" si="679"/>
        <v>2.0864503800213205E-3</v>
      </c>
      <c r="L3950" s="3">
        <f t="shared" si="680"/>
        <v>0.11997079999999999</v>
      </c>
      <c r="M3950" s="3">
        <f t="shared" si="681"/>
        <v>125.11155641317218</v>
      </c>
      <c r="N3950" s="3">
        <f t="shared" si="682"/>
        <v>4.9060280469630131</v>
      </c>
      <c r="O3950" s="3">
        <f t="shared" si="683"/>
        <v>-1.0280469630128408E-3</v>
      </c>
      <c r="P3950" s="3">
        <f t="shared" si="684"/>
        <v>-2.0560939260256816E-3</v>
      </c>
      <c r="Q3950" s="3">
        <f t="shared" si="685"/>
        <v>0.29537604667014133</v>
      </c>
    </row>
    <row r="3951" spans="7:17" x14ac:dyDescent="0.25">
      <c r="G3951" s="3">
        <f t="shared" si="675"/>
        <v>3945</v>
      </c>
      <c r="H3951" s="3">
        <f t="shared" si="676"/>
        <v>13.335133469515434</v>
      </c>
      <c r="I3951" s="3">
        <f t="shared" si="677"/>
        <v>-101889.97855862606</v>
      </c>
      <c r="J3951" s="3">
        <f t="shared" si="678"/>
        <v>6394.2120135616042</v>
      </c>
      <c r="K3951" s="3">
        <f t="shared" si="679"/>
        <v>2.0855006748654406E-3</v>
      </c>
      <c r="L3951" s="3">
        <f t="shared" si="680"/>
        <v>0.11997079999999999</v>
      </c>
      <c r="M3951" s="3">
        <f t="shared" si="681"/>
        <v>125.15012957407482</v>
      </c>
      <c r="N3951" s="3">
        <f t="shared" si="682"/>
        <v>4.9060276247164634</v>
      </c>
      <c r="O3951" s="3">
        <f t="shared" si="683"/>
        <v>-1.0276247164631158E-3</v>
      </c>
      <c r="P3951" s="3">
        <f t="shared" si="684"/>
        <v>-2.0552494329262316E-3</v>
      </c>
      <c r="Q3951" s="3">
        <f t="shared" si="685"/>
        <v>0.29537554442299635</v>
      </c>
    </row>
    <row r="3952" spans="7:17" x14ac:dyDescent="0.25">
      <c r="G3952" s="3">
        <f t="shared" si="675"/>
        <v>3946</v>
      </c>
      <c r="H3952" s="3">
        <f t="shared" si="676"/>
        <v>13.333078220082507</v>
      </c>
      <c r="I3952" s="3">
        <f t="shared" si="677"/>
        <v>-101903.31266447085</v>
      </c>
      <c r="J3952" s="3">
        <f t="shared" si="678"/>
        <v>6396.1371704790381</v>
      </c>
      <c r="K3952" s="3">
        <f t="shared" si="679"/>
        <v>2.0845516387016333E-3</v>
      </c>
      <c r="L3952" s="3">
        <f t="shared" si="680"/>
        <v>0.11997079999999999</v>
      </c>
      <c r="M3952" s="3">
        <f t="shared" si="681"/>
        <v>125.18870472852689</v>
      </c>
      <c r="N3952" s="3">
        <f t="shared" si="682"/>
        <v>4.9060272027515737</v>
      </c>
      <c r="O3952" s="3">
        <f t="shared" si="683"/>
        <v>-1.0272027515734194E-3</v>
      </c>
      <c r="P3952" s="3">
        <f t="shared" si="684"/>
        <v>-2.0544055031468389E-3</v>
      </c>
      <c r="Q3952" s="3">
        <f t="shared" si="685"/>
        <v>0.29537504252611885</v>
      </c>
    </row>
    <row r="3953" spans="7:17" x14ac:dyDescent="0.25">
      <c r="G3953" s="3">
        <f t="shared" si="675"/>
        <v>3947</v>
      </c>
      <c r="H3953" s="3">
        <f t="shared" si="676"/>
        <v>13.33102381457936</v>
      </c>
      <c r="I3953" s="3">
        <f t="shared" si="677"/>
        <v>-101916.64471548819</v>
      </c>
      <c r="J3953" s="3">
        <f t="shared" si="678"/>
        <v>6398.0624338662365</v>
      </c>
      <c r="K3953" s="3">
        <f t="shared" si="679"/>
        <v>2.083603270892694E-3</v>
      </c>
      <c r="L3953" s="3">
        <f t="shared" si="680"/>
        <v>0.11997079999999999</v>
      </c>
      <c r="M3953" s="3">
        <f t="shared" si="681"/>
        <v>125.2272818761178</v>
      </c>
      <c r="N3953" s="3">
        <f t="shared" si="682"/>
        <v>4.9060267810680891</v>
      </c>
      <c r="O3953" s="3">
        <f t="shared" si="683"/>
        <v>-1.0267810680888445E-3</v>
      </c>
      <c r="P3953" s="3">
        <f t="shared" si="684"/>
        <v>-2.053562136177689E-3</v>
      </c>
      <c r="Q3953" s="3">
        <f t="shared" si="685"/>
        <v>0.29537454097917937</v>
      </c>
    </row>
    <row r="3954" spans="7:17" x14ac:dyDescent="0.25">
      <c r="G3954" s="3">
        <f t="shared" si="675"/>
        <v>3948</v>
      </c>
      <c r="H3954" s="3">
        <f t="shared" si="676"/>
        <v>13.328970252443183</v>
      </c>
      <c r="I3954" s="3">
        <f t="shared" si="677"/>
        <v>-101929.9747125217</v>
      </c>
      <c r="J3954" s="3">
        <f t="shared" si="678"/>
        <v>6399.9878037006547</v>
      </c>
      <c r="K3954" s="3">
        <f t="shared" si="679"/>
        <v>2.0826555708021808E-3</v>
      </c>
      <c r="L3954" s="3">
        <f t="shared" si="680"/>
        <v>0.11997079999999999</v>
      </c>
      <c r="M3954" s="3">
        <f t="shared" si="681"/>
        <v>125.26586101643704</v>
      </c>
      <c r="N3954" s="3">
        <f t="shared" si="682"/>
        <v>4.906026359665745</v>
      </c>
      <c r="O3954" s="3">
        <f t="shared" si="683"/>
        <v>-1.0263596657447138E-3</v>
      </c>
      <c r="P3954" s="3">
        <f t="shared" si="684"/>
        <v>-2.0527193314894276E-3</v>
      </c>
      <c r="Q3954" s="3">
        <f t="shared" si="685"/>
        <v>0.29537403978184879</v>
      </c>
    </row>
    <row r="3955" spans="7:17" x14ac:dyDescent="0.25">
      <c r="G3955" s="3">
        <f t="shared" si="675"/>
        <v>3949</v>
      </c>
      <c r="H3955" s="3">
        <f t="shared" si="676"/>
        <v>13.326917533111693</v>
      </c>
      <c r="I3955" s="3">
        <f t="shared" si="677"/>
        <v>-101943.30265641447</v>
      </c>
      <c r="J3955" s="3">
        <f t="shared" si="678"/>
        <v>6401.9132799597646</v>
      </c>
      <c r="K3955" s="3">
        <f t="shared" si="679"/>
        <v>2.0817085377944156E-3</v>
      </c>
      <c r="L3955" s="3">
        <f t="shared" si="680"/>
        <v>0.11997079999999999</v>
      </c>
      <c r="M3955" s="3">
        <f t="shared" si="681"/>
        <v>125.30444214907442</v>
      </c>
      <c r="N3955" s="3">
        <f t="shared" si="682"/>
        <v>4.9060259385442828</v>
      </c>
      <c r="O3955" s="3">
        <f t="shared" si="683"/>
        <v>-1.0259385442825675E-3</v>
      </c>
      <c r="P3955" s="3">
        <f t="shared" si="684"/>
        <v>-2.051877088565135E-3</v>
      </c>
      <c r="Q3955" s="3">
        <f t="shared" si="685"/>
        <v>0.29537353893379836</v>
      </c>
    </row>
    <row r="3956" spans="7:17" x14ac:dyDescent="0.25">
      <c r="G3956" s="3">
        <f t="shared" si="675"/>
        <v>3950</v>
      </c>
      <c r="H3956" s="3">
        <f t="shared" si="676"/>
        <v>13.324865656023128</v>
      </c>
      <c r="I3956" s="3">
        <f t="shared" si="677"/>
        <v>-101956.62854800903</v>
      </c>
      <c r="J3956" s="3">
        <f t="shared" si="678"/>
        <v>6403.8388626210481</v>
      </c>
      <c r="K3956" s="3">
        <f t="shared" si="679"/>
        <v>2.0807621712344822E-3</v>
      </c>
      <c r="L3956" s="3">
        <f t="shared" si="680"/>
        <v>0.11997079999999999</v>
      </c>
      <c r="M3956" s="3">
        <f t="shared" si="681"/>
        <v>125.34302527361996</v>
      </c>
      <c r="N3956" s="3">
        <f t="shared" si="682"/>
        <v>4.9060255177034513</v>
      </c>
      <c r="O3956" s="3">
        <f t="shared" si="683"/>
        <v>-1.025517703451051E-3</v>
      </c>
      <c r="P3956" s="3">
        <f t="shared" si="684"/>
        <v>-2.051035406902102E-3</v>
      </c>
      <c r="Q3956" s="3">
        <f t="shared" si="685"/>
        <v>0.29537303843469964</v>
      </c>
    </row>
    <row r="3957" spans="7:17" x14ac:dyDescent="0.25">
      <c r="G3957" s="3">
        <f t="shared" si="675"/>
        <v>3951</v>
      </c>
      <c r="H3957" s="3">
        <f t="shared" si="676"/>
        <v>13.322814620616226</v>
      </c>
      <c r="I3957" s="3">
        <f t="shared" si="677"/>
        <v>-101969.95238814734</v>
      </c>
      <c r="J3957" s="3">
        <f t="shared" si="678"/>
        <v>6405.7645516619932</v>
      </c>
      <c r="K3957" s="3">
        <f t="shared" si="679"/>
        <v>2.0798164704882239E-3</v>
      </c>
      <c r="L3957" s="3">
        <f t="shared" si="680"/>
        <v>0.11997079999999999</v>
      </c>
      <c r="M3957" s="3">
        <f t="shared" si="681"/>
        <v>125.38161038966372</v>
      </c>
      <c r="N3957" s="3">
        <f t="shared" si="682"/>
        <v>4.9060250971429769</v>
      </c>
      <c r="O3957" s="3">
        <f t="shared" si="683"/>
        <v>-1.0250971429766054E-3</v>
      </c>
      <c r="P3957" s="3">
        <f t="shared" si="684"/>
        <v>-2.0501942859532107E-3</v>
      </c>
      <c r="Q3957" s="3">
        <f t="shared" si="685"/>
        <v>0.29537253828422466</v>
      </c>
    </row>
    <row r="3958" spans="7:17" x14ac:dyDescent="0.25">
      <c r="G3958" s="3">
        <f t="shared" si="675"/>
        <v>3952</v>
      </c>
      <c r="H3958" s="3">
        <f t="shared" si="676"/>
        <v>13.320764426330273</v>
      </c>
      <c r="I3958" s="3">
        <f t="shared" si="677"/>
        <v>-101983.27417767081</v>
      </c>
      <c r="J3958" s="3">
        <f t="shared" si="678"/>
        <v>6407.690347060101</v>
      </c>
      <c r="K3958" s="3">
        <f t="shared" si="679"/>
        <v>2.0788714349222488E-3</v>
      </c>
      <c r="L3958" s="3">
        <f t="shared" si="680"/>
        <v>0.11997079999999999</v>
      </c>
      <c r="M3958" s="3">
        <f t="shared" si="681"/>
        <v>125.42019749679608</v>
      </c>
      <c r="N3958" s="3">
        <f t="shared" si="682"/>
        <v>4.9060246768626179</v>
      </c>
      <c r="O3958" s="3">
        <f t="shared" si="683"/>
        <v>-1.0246768626176461E-3</v>
      </c>
      <c r="P3958" s="3">
        <f t="shared" si="684"/>
        <v>-2.0493537252352922E-3</v>
      </c>
      <c r="Q3958" s="3">
        <f t="shared" si="685"/>
        <v>0.2953720384820458</v>
      </c>
    </row>
    <row r="3959" spans="7:17" x14ac:dyDescent="0.25">
      <c r="G3959" s="3">
        <f t="shared" si="675"/>
        <v>3953</v>
      </c>
      <c r="H3959" s="3">
        <f t="shared" si="676"/>
        <v>13.318715072605038</v>
      </c>
      <c r="I3959" s="3">
        <f t="shared" si="677"/>
        <v>-101996.59391742028</v>
      </c>
      <c r="J3959" s="3">
        <f t="shared" si="678"/>
        <v>6409.616248792885</v>
      </c>
      <c r="K3959" s="3">
        <f t="shared" si="679"/>
        <v>2.0779270639039171E-3</v>
      </c>
      <c r="L3959" s="3">
        <f t="shared" si="680"/>
        <v>0.11997079999999999</v>
      </c>
      <c r="M3959" s="3">
        <f t="shared" si="681"/>
        <v>125.45878659460755</v>
      </c>
      <c r="N3959" s="3">
        <f t="shared" si="682"/>
        <v>4.9060242568621009</v>
      </c>
      <c r="O3959" s="3">
        <f t="shared" si="683"/>
        <v>-1.0242568621006143E-3</v>
      </c>
      <c r="P3959" s="3">
        <f t="shared" si="684"/>
        <v>-2.0485137242012286E-3</v>
      </c>
      <c r="Q3959" s="3">
        <f t="shared" si="685"/>
        <v>0.29537153902783586</v>
      </c>
    </row>
    <row r="3960" spans="7:17" x14ac:dyDescent="0.25">
      <c r="G3960" s="3">
        <f t="shared" si="675"/>
        <v>3954</v>
      </c>
      <c r="H3960" s="3">
        <f t="shared" si="676"/>
        <v>13.316666558880836</v>
      </c>
      <c r="I3960" s="3">
        <f t="shared" si="677"/>
        <v>-102009.91160823603</v>
      </c>
      <c r="J3960" s="3">
        <f t="shared" si="678"/>
        <v>6411.5422568378672</v>
      </c>
      <c r="K3960" s="3">
        <f t="shared" si="679"/>
        <v>2.0769833568013529E-3</v>
      </c>
      <c r="L3960" s="3">
        <f t="shared" si="680"/>
        <v>0.11997079999999999</v>
      </c>
      <c r="M3960" s="3">
        <f t="shared" si="681"/>
        <v>125.49737768268885</v>
      </c>
      <c r="N3960" s="3">
        <f t="shared" si="682"/>
        <v>4.9060238371411771</v>
      </c>
      <c r="O3960" s="3">
        <f t="shared" si="683"/>
        <v>-1.0238371411768199E-3</v>
      </c>
      <c r="P3960" s="3">
        <f t="shared" si="684"/>
        <v>-2.0476742823536398E-3</v>
      </c>
      <c r="Q3960" s="3">
        <f t="shared" si="685"/>
        <v>0.29537103992126806</v>
      </c>
    </row>
    <row r="3961" spans="7:17" x14ac:dyDescent="0.25">
      <c r="G3961" s="3">
        <f t="shared" si="675"/>
        <v>3955</v>
      </c>
      <c r="H3961" s="3">
        <f t="shared" si="676"/>
        <v>13.314618884598483</v>
      </c>
      <c r="I3961" s="3">
        <f t="shared" si="677"/>
        <v>-102023.22725095776</v>
      </c>
      <c r="J3961" s="3">
        <f t="shared" si="678"/>
        <v>6413.4683711725775</v>
      </c>
      <c r="K3961" s="3">
        <f t="shared" si="679"/>
        <v>2.0760403129834355E-3</v>
      </c>
      <c r="L3961" s="3">
        <f t="shared" si="680"/>
        <v>0.11997079999999999</v>
      </c>
      <c r="M3961" s="3">
        <f t="shared" si="681"/>
        <v>125.53597076063083</v>
      </c>
      <c r="N3961" s="3">
        <f t="shared" si="682"/>
        <v>4.9060234176995863</v>
      </c>
      <c r="O3961" s="3">
        <f t="shared" si="683"/>
        <v>-1.0234176995860267E-3</v>
      </c>
      <c r="P3961" s="3">
        <f t="shared" si="684"/>
        <v>-2.0468353991720534E-3</v>
      </c>
      <c r="Q3961" s="3">
        <f t="shared" si="685"/>
        <v>0.29537054116201583</v>
      </c>
    </row>
    <row r="3962" spans="7:17" x14ac:dyDescent="0.25">
      <c r="G3962" s="3">
        <f t="shared" si="675"/>
        <v>3956</v>
      </c>
      <c r="H3962" s="3">
        <f t="shared" si="676"/>
        <v>13.312572049199311</v>
      </c>
      <c r="I3962" s="3">
        <f t="shared" si="677"/>
        <v>-102036.54084642466</v>
      </c>
      <c r="J3962" s="3">
        <f t="shared" si="678"/>
        <v>6415.3945917745641</v>
      </c>
      <c r="K3962" s="3">
        <f t="shared" si="679"/>
        <v>2.0750979318197972E-3</v>
      </c>
      <c r="L3962" s="3">
        <f t="shared" si="680"/>
        <v>0.11997079999999999</v>
      </c>
      <c r="M3962" s="3">
        <f t="shared" si="681"/>
        <v>125.57456582802465</v>
      </c>
      <c r="N3962" s="3">
        <f t="shared" si="682"/>
        <v>4.9060229985370718</v>
      </c>
      <c r="O3962" s="3">
        <f t="shared" si="683"/>
        <v>-1.0229985370715511E-3</v>
      </c>
      <c r="P3962" s="3">
        <f t="shared" si="684"/>
        <v>-2.0459970741431022E-3</v>
      </c>
      <c r="Q3962" s="3">
        <f t="shared" si="685"/>
        <v>0.2953700427497532</v>
      </c>
    </row>
    <row r="3963" spans="7:17" x14ac:dyDescent="0.25">
      <c r="G3963" s="3">
        <f t="shared" si="675"/>
        <v>3957</v>
      </c>
      <c r="H3963" s="3">
        <f t="shared" si="676"/>
        <v>13.310526052125168</v>
      </c>
      <c r="I3963" s="3">
        <f t="shared" si="677"/>
        <v>-102049.85239547532</v>
      </c>
      <c r="J3963" s="3">
        <f t="shared" si="678"/>
        <v>6417.3209186213799</v>
      </c>
      <c r="K3963" s="3">
        <f t="shared" si="679"/>
        <v>2.0741562126808271E-3</v>
      </c>
      <c r="L3963" s="3">
        <f t="shared" si="680"/>
        <v>0.11997079999999999</v>
      </c>
      <c r="M3963" s="3">
        <f t="shared" si="681"/>
        <v>125.61316288446156</v>
      </c>
      <c r="N3963" s="3">
        <f t="shared" si="682"/>
        <v>4.9060225796533761</v>
      </c>
      <c r="O3963" s="3">
        <f t="shared" si="683"/>
        <v>-1.0225796533758214E-3</v>
      </c>
      <c r="P3963" s="3">
        <f t="shared" si="684"/>
        <v>-2.0451593067516427E-3</v>
      </c>
      <c r="Q3963" s="3">
        <f t="shared" si="685"/>
        <v>0.29536954468415438</v>
      </c>
    </row>
    <row r="3964" spans="7:17" x14ac:dyDescent="0.25">
      <c r="G3964" s="3">
        <f t="shared" si="675"/>
        <v>3958</v>
      </c>
      <c r="H3964" s="3">
        <f t="shared" si="676"/>
        <v>13.308480892818416</v>
      </c>
      <c r="I3964" s="3">
        <f t="shared" si="677"/>
        <v>-102063.16189894779</v>
      </c>
      <c r="J3964" s="3">
        <f t="shared" si="678"/>
        <v>6419.2473516905884</v>
      </c>
      <c r="K3964" s="3">
        <f t="shared" si="679"/>
        <v>2.0732151549376675E-3</v>
      </c>
      <c r="L3964" s="3">
        <f t="shared" si="680"/>
        <v>0.11997079999999999</v>
      </c>
      <c r="M3964" s="3">
        <f t="shared" si="681"/>
        <v>125.65176192953302</v>
      </c>
      <c r="N3964" s="3">
        <f t="shared" si="682"/>
        <v>4.9060221610482424</v>
      </c>
      <c r="O3964" s="3">
        <f t="shared" si="683"/>
        <v>-1.0221610482421539E-3</v>
      </c>
      <c r="P3964" s="3">
        <f t="shared" si="684"/>
        <v>-2.0443220964843078E-3</v>
      </c>
      <c r="Q3964" s="3">
        <f t="shared" si="685"/>
        <v>0.29536904696489419</v>
      </c>
    </row>
    <row r="3965" spans="7:17" x14ac:dyDescent="0.25">
      <c r="G3965" s="3">
        <f t="shared" si="675"/>
        <v>3959</v>
      </c>
      <c r="H3965" s="3">
        <f t="shared" si="676"/>
        <v>13.306436570721932</v>
      </c>
      <c r="I3965" s="3">
        <f t="shared" si="677"/>
        <v>-102076.46935767955</v>
      </c>
      <c r="J3965" s="3">
        <f t="shared" si="678"/>
        <v>6421.1738909597661</v>
      </c>
      <c r="K3965" s="3">
        <f t="shared" si="679"/>
        <v>2.0722747579622132E-3</v>
      </c>
      <c r="L3965" s="3">
        <f t="shared" si="680"/>
        <v>0.11997079999999999</v>
      </c>
      <c r="M3965" s="3">
        <f t="shared" si="681"/>
        <v>125.6903629628307</v>
      </c>
      <c r="N3965" s="3">
        <f t="shared" si="682"/>
        <v>4.9060217427214159</v>
      </c>
      <c r="O3965" s="3">
        <f t="shared" si="683"/>
        <v>-1.0217427214156416E-3</v>
      </c>
      <c r="P3965" s="3">
        <f t="shared" si="684"/>
        <v>-2.0434854428312832E-3</v>
      </c>
      <c r="Q3965" s="3">
        <f t="shared" si="685"/>
        <v>0.29536854959164771</v>
      </c>
    </row>
    <row r="3966" spans="7:17" x14ac:dyDescent="0.25">
      <c r="G3966" s="3">
        <f t="shared" si="675"/>
        <v>3960</v>
      </c>
      <c r="H3966" s="3">
        <f t="shared" si="676"/>
        <v>13.3043930852791</v>
      </c>
      <c r="I3966" s="3">
        <f t="shared" si="677"/>
        <v>-102089.77477250756</v>
      </c>
      <c r="J3966" s="3">
        <f t="shared" si="678"/>
        <v>6423.1005364064977</v>
      </c>
      <c r="K3966" s="3">
        <f t="shared" si="679"/>
        <v>2.0713350211271093E-3</v>
      </c>
      <c r="L3966" s="3">
        <f t="shared" si="680"/>
        <v>0.11997079999999999</v>
      </c>
      <c r="M3966" s="3">
        <f t="shared" si="681"/>
        <v>125.72896598394649</v>
      </c>
      <c r="N3966" s="3">
        <f t="shared" si="682"/>
        <v>4.9060213246726381</v>
      </c>
      <c r="O3966" s="3">
        <f t="shared" si="683"/>
        <v>-1.0213246726378244E-3</v>
      </c>
      <c r="P3966" s="3">
        <f t="shared" si="684"/>
        <v>-2.0426493452756489E-3</v>
      </c>
      <c r="Q3966" s="3">
        <f t="shared" si="685"/>
        <v>0.29536805256409038</v>
      </c>
    </row>
    <row r="3967" spans="7:17" x14ac:dyDescent="0.25">
      <c r="G3967" s="3">
        <f t="shared" si="675"/>
        <v>3961</v>
      </c>
      <c r="H3967" s="3">
        <f t="shared" si="676"/>
        <v>13.302350435933825</v>
      </c>
      <c r="I3967" s="3">
        <f t="shared" si="677"/>
        <v>-102103.07814426816</v>
      </c>
      <c r="J3967" s="3">
        <f t="shared" si="678"/>
        <v>6425.0272880083812</v>
      </c>
      <c r="K3967" s="3">
        <f t="shared" si="679"/>
        <v>2.0703959438057523E-3</v>
      </c>
      <c r="L3967" s="3">
        <f t="shared" si="680"/>
        <v>0.11997079999999999</v>
      </c>
      <c r="M3967" s="3">
        <f t="shared" si="681"/>
        <v>125.76757099247232</v>
      </c>
      <c r="N3967" s="3">
        <f t="shared" si="682"/>
        <v>4.9060209069016523</v>
      </c>
      <c r="O3967" s="3">
        <f t="shared" si="683"/>
        <v>-1.0209069016520189E-3</v>
      </c>
      <c r="P3967" s="3">
        <f t="shared" si="684"/>
        <v>-2.0418138033040378E-3</v>
      </c>
      <c r="Q3967" s="3">
        <f t="shared" si="685"/>
        <v>0.29536755588189811</v>
      </c>
    </row>
    <row r="3968" spans="7:17" x14ac:dyDescent="0.25">
      <c r="G3968" s="3">
        <f t="shared" si="675"/>
        <v>3962</v>
      </c>
      <c r="H3968" s="3">
        <f t="shared" si="676"/>
        <v>13.300308622130521</v>
      </c>
      <c r="I3968" s="3">
        <f t="shared" si="677"/>
        <v>-102116.37947379719</v>
      </c>
      <c r="J3968" s="3">
        <f t="shared" si="678"/>
        <v>6426.9541457430223</v>
      </c>
      <c r="K3968" s="3">
        <f t="shared" si="679"/>
        <v>2.0694575253722876E-3</v>
      </c>
      <c r="L3968" s="3">
        <f t="shared" si="680"/>
        <v>0.11997079999999999</v>
      </c>
      <c r="M3968" s="3">
        <f t="shared" si="681"/>
        <v>125.80617798800047</v>
      </c>
      <c r="N3968" s="3">
        <f t="shared" si="682"/>
        <v>4.906020489408208</v>
      </c>
      <c r="O3968" s="3">
        <f t="shared" si="683"/>
        <v>-1.0204894082077587E-3</v>
      </c>
      <c r="P3968" s="3">
        <f t="shared" si="684"/>
        <v>-2.0409788164155174E-3</v>
      </c>
      <c r="Q3968" s="3">
        <f t="shared" si="685"/>
        <v>0.29536705954474701</v>
      </c>
    </row>
    <row r="3969" spans="7:17" x14ac:dyDescent="0.25">
      <c r="G3969" s="3">
        <f t="shared" si="675"/>
        <v>3963</v>
      </c>
      <c r="H3969" s="3">
        <f t="shared" si="676"/>
        <v>13.298267643314105</v>
      </c>
      <c r="I3969" s="3">
        <f t="shared" si="677"/>
        <v>-102129.67876192991</v>
      </c>
      <c r="J3969" s="3">
        <f t="shared" si="678"/>
        <v>6428.8811095880392</v>
      </c>
      <c r="K3969" s="3">
        <f t="shared" si="679"/>
        <v>2.0685197652016082E-3</v>
      </c>
      <c r="L3969" s="3">
        <f t="shared" si="680"/>
        <v>0.11997079999999999</v>
      </c>
      <c r="M3969" s="3">
        <f t="shared" si="681"/>
        <v>125.84478697012335</v>
      </c>
      <c r="N3969" s="3">
        <f t="shared" si="682"/>
        <v>4.9060200721920459</v>
      </c>
      <c r="O3969" s="3">
        <f t="shared" si="683"/>
        <v>-1.0200721920456957E-3</v>
      </c>
      <c r="P3969" s="3">
        <f t="shared" si="684"/>
        <v>-2.0401443840913913E-3</v>
      </c>
      <c r="Q3969" s="3">
        <f t="shared" si="685"/>
        <v>0.29536656355231389</v>
      </c>
    </row>
    <row r="3970" spans="7:17" x14ac:dyDescent="0.25">
      <c r="G3970" s="3">
        <f t="shared" si="675"/>
        <v>3964</v>
      </c>
      <c r="H3970" s="3">
        <f t="shared" si="676"/>
        <v>13.296227498930014</v>
      </c>
      <c r="I3970" s="3">
        <f t="shared" si="677"/>
        <v>-102142.97600950104</v>
      </c>
      <c r="J3970" s="3">
        <f t="shared" si="678"/>
        <v>6430.8081795210619</v>
      </c>
      <c r="K3970" s="3">
        <f t="shared" si="679"/>
        <v>2.0675826626693535E-3</v>
      </c>
      <c r="L3970" s="3">
        <f t="shared" si="680"/>
        <v>0.11997079999999999</v>
      </c>
      <c r="M3970" s="3">
        <f t="shared" si="681"/>
        <v>125.88339793843359</v>
      </c>
      <c r="N3970" s="3">
        <f t="shared" si="682"/>
        <v>4.9060196552529138</v>
      </c>
      <c r="O3970" s="3">
        <f t="shared" si="683"/>
        <v>-1.0196552529135872E-3</v>
      </c>
      <c r="P3970" s="3">
        <f t="shared" si="684"/>
        <v>-2.0393105058271743E-3</v>
      </c>
      <c r="Q3970" s="3">
        <f t="shared" si="685"/>
        <v>0.29536606790427561</v>
      </c>
    </row>
    <row r="3971" spans="7:17" x14ac:dyDescent="0.25">
      <c r="G3971" s="3">
        <f t="shared" si="675"/>
        <v>3965</v>
      </c>
      <c r="H3971" s="3">
        <f t="shared" si="676"/>
        <v>13.294188188424187</v>
      </c>
      <c r="I3971" s="3">
        <f t="shared" si="677"/>
        <v>-102156.27121734472</v>
      </c>
      <c r="J3971" s="3">
        <f t="shared" si="678"/>
        <v>6432.7353555197278</v>
      </c>
      <c r="K3971" s="3">
        <f t="shared" si="679"/>
        <v>2.066646217151909E-3</v>
      </c>
      <c r="L3971" s="3">
        <f t="shared" si="680"/>
        <v>0.11997079999999999</v>
      </c>
      <c r="M3971" s="3">
        <f t="shared" si="681"/>
        <v>125.9220108925239</v>
      </c>
      <c r="N3971" s="3">
        <f t="shared" si="682"/>
        <v>4.9060192385905532</v>
      </c>
      <c r="O3971" s="3">
        <f t="shared" si="683"/>
        <v>-1.0192385905529733E-3</v>
      </c>
      <c r="P3971" s="3">
        <f t="shared" si="684"/>
        <v>-2.0384771811059466E-3</v>
      </c>
      <c r="Q3971" s="3">
        <f t="shared" si="685"/>
        <v>0.29536557260030954</v>
      </c>
    </row>
    <row r="3972" spans="7:17" x14ac:dyDescent="0.25">
      <c r="G3972" s="3">
        <f t="shared" si="675"/>
        <v>3966</v>
      </c>
      <c r="H3972" s="3">
        <f t="shared" si="676"/>
        <v>13.292149711243081</v>
      </c>
      <c r="I3972" s="3">
        <f t="shared" si="677"/>
        <v>-102169.56438629456</v>
      </c>
      <c r="J3972" s="3">
        <f t="shared" si="678"/>
        <v>6434.6626375616834</v>
      </c>
      <c r="K3972" s="3">
        <f t="shared" si="679"/>
        <v>2.0657104280264078E-3</v>
      </c>
      <c r="L3972" s="3">
        <f t="shared" si="680"/>
        <v>0.11997079999999999</v>
      </c>
      <c r="M3972" s="3">
        <f t="shared" si="681"/>
        <v>125.96062583198729</v>
      </c>
      <c r="N3972" s="3">
        <f t="shared" si="682"/>
        <v>4.9060188222047119</v>
      </c>
      <c r="O3972" s="3">
        <f t="shared" si="683"/>
        <v>-1.0188222047116113E-3</v>
      </c>
      <c r="P3972" s="3">
        <f t="shared" si="684"/>
        <v>-2.0376444094232227E-3</v>
      </c>
      <c r="Q3972" s="3">
        <f t="shared" si="685"/>
        <v>0.2953650776400934</v>
      </c>
    </row>
    <row r="3973" spans="7:17" x14ac:dyDescent="0.25">
      <c r="G3973" s="3">
        <f t="shared" si="675"/>
        <v>3967</v>
      </c>
      <c r="H3973" s="3">
        <f t="shared" si="676"/>
        <v>13.290112066833657</v>
      </c>
      <c r="I3973" s="3">
        <f t="shared" si="677"/>
        <v>-102182.85551718359</v>
      </c>
      <c r="J3973" s="3">
        <f t="shared" si="678"/>
        <v>6436.5900256245914</v>
      </c>
      <c r="K3973" s="3">
        <f t="shared" si="679"/>
        <v>2.0647752946707236E-3</v>
      </c>
      <c r="L3973" s="3">
        <f t="shared" si="680"/>
        <v>0.11997079999999999</v>
      </c>
      <c r="M3973" s="3">
        <f t="shared" si="681"/>
        <v>125.99924275641689</v>
      </c>
      <c r="N3973" s="3">
        <f t="shared" si="682"/>
        <v>4.9060184060951375</v>
      </c>
      <c r="O3973" s="3">
        <f t="shared" si="683"/>
        <v>-1.0184060951372587E-3</v>
      </c>
      <c r="P3973" s="3">
        <f t="shared" si="684"/>
        <v>-2.0368121902745173E-3</v>
      </c>
      <c r="Q3973" s="3">
        <f t="shared" si="685"/>
        <v>0.29536458302330554</v>
      </c>
    </row>
    <row r="3974" spans="7:17" x14ac:dyDescent="0.25">
      <c r="G3974" s="3">
        <f t="shared" si="675"/>
        <v>3968</v>
      </c>
      <c r="H3974" s="3">
        <f t="shared" si="676"/>
        <v>13.288075254643383</v>
      </c>
      <c r="I3974" s="3">
        <f t="shared" si="677"/>
        <v>-102196.14461084433</v>
      </c>
      <c r="J3974" s="3">
        <f t="shared" si="678"/>
        <v>6438.5175196861237</v>
      </c>
      <c r="K3974" s="3">
        <f t="shared" si="679"/>
        <v>2.0638408164634727E-3</v>
      </c>
      <c r="L3974" s="3">
        <f t="shared" si="680"/>
        <v>0.11997079999999999</v>
      </c>
      <c r="M3974" s="3">
        <f t="shared" si="681"/>
        <v>126.0378616654061</v>
      </c>
      <c r="N3974" s="3">
        <f t="shared" si="682"/>
        <v>4.9060179902615761</v>
      </c>
      <c r="O3974" s="3">
        <f t="shared" si="683"/>
        <v>-1.0179902615758962E-3</v>
      </c>
      <c r="P3974" s="3">
        <f t="shared" si="684"/>
        <v>-2.0359805231517925E-3</v>
      </c>
      <c r="Q3974" s="3">
        <f t="shared" si="685"/>
        <v>0.29536408874962433</v>
      </c>
    </row>
    <row r="3975" spans="7:17" x14ac:dyDescent="0.25">
      <c r="G3975" s="3">
        <f t="shared" si="675"/>
        <v>3969</v>
      </c>
      <c r="H3975" s="3">
        <f t="shared" si="676"/>
        <v>13.286039274120231</v>
      </c>
      <c r="I3975" s="3">
        <f t="shared" si="677"/>
        <v>-102209.43166810872</v>
      </c>
      <c r="J3975" s="3">
        <f t="shared" si="678"/>
        <v>6440.4451197239578</v>
      </c>
      <c r="K3975" s="3">
        <f t="shared" si="679"/>
        <v>2.0629069927840145E-3</v>
      </c>
      <c r="L3975" s="3">
        <f t="shared" si="680"/>
        <v>0.11997079999999999</v>
      </c>
      <c r="M3975" s="3">
        <f t="shared" si="681"/>
        <v>126.07648255854845</v>
      </c>
      <c r="N3975" s="3">
        <f t="shared" si="682"/>
        <v>4.906017574703772</v>
      </c>
      <c r="O3975" s="3">
        <f t="shared" si="683"/>
        <v>-1.0175747037717287E-3</v>
      </c>
      <c r="P3975" s="3">
        <f t="shared" si="684"/>
        <v>-2.0351494075434573E-3</v>
      </c>
      <c r="Q3975" s="3">
        <f t="shared" si="685"/>
        <v>0.2953635948187287</v>
      </c>
    </row>
    <row r="3976" spans="7:17" x14ac:dyDescent="0.25">
      <c r="G3976" s="3">
        <f t="shared" ref="G3976:G4039" si="686">G3975+$C$8</f>
        <v>3970</v>
      </c>
      <c r="H3976" s="3">
        <f t="shared" ref="H3976:H4039" si="687">H3975+(P3975*$C$8)</f>
        <v>13.284004124712688</v>
      </c>
      <c r="I3976" s="3">
        <f t="shared" ref="I3976:I4039" si="688">I3975-((H3975*$C$8)+(0.5*($C$8^2)*P3975))</f>
        <v>-102222.71668980813</v>
      </c>
      <c r="J3976" s="3">
        <f t="shared" ref="J3976:J4039" si="689">332.2192 - 0.005287895*I3976 + 0.0000002311057*I3976^2 - 0.000000000002953333*I3976^3</f>
        <v>6442.3728257157845</v>
      </c>
      <c r="K3976" s="3">
        <f t="shared" ref="K3976:K4039" si="690">H3976/J3976</f>
        <v>2.0619738230124485E-3</v>
      </c>
      <c r="L3976" s="3">
        <f t="shared" ref="L3976:L4039" si="691" xml:space="preserve"> 0.4033345 + (0.1199708 - 0.4033345)/(1 + (K3976/0.922384)^37.98774)</f>
        <v>0.11997079999999999</v>
      </c>
      <c r="M3976" s="3">
        <f t="shared" ref="M3976:M4039" si="692">-0.000000000000057519*I3976^3+0.0000000047432*I3976^2-0.00013469*I3976+1.3424</f>
        <v>126.11510543543758</v>
      </c>
      <c r="N3976" s="3">
        <f t="shared" ref="N3976:N4039" si="693">M3976*$C$6*L3976*H3976^2/2</f>
        <v>4.9060171594214719</v>
      </c>
      <c r="O3976" s="3">
        <f t="shared" ref="O3976:O4039" si="694">$C$7*9.81-N3976</f>
        <v>-1.0171594214716251E-3</v>
      </c>
      <c r="P3976" s="3">
        <f t="shared" ref="P3976:P4039" si="695">O3976/$C$7</f>
        <v>-2.0343188429432502E-3</v>
      </c>
      <c r="Q3976" s="3">
        <f t="shared" ref="Q3976:Q4039" si="696" xml:space="preserve"> 0.2942641 + 0.5370418*K3976 - 1.972727*K3976^2 + 2.58101*K3976^3 - 0.9018182*K3976^4</f>
        <v>0.29536310123029785</v>
      </c>
    </row>
    <row r="3977" spans="7:17" x14ac:dyDescent="0.25">
      <c r="G3977" s="3">
        <f t="shared" si="686"/>
        <v>3971</v>
      </c>
      <c r="H3977" s="3">
        <f t="shared" si="687"/>
        <v>13.281969805869744</v>
      </c>
      <c r="I3977" s="3">
        <f t="shared" si="688"/>
        <v>-102235.99967677343</v>
      </c>
      <c r="J3977" s="3">
        <f t="shared" si="689"/>
        <v>6444.3006376393078</v>
      </c>
      <c r="K3977" s="3">
        <f t="shared" si="690"/>
        <v>2.0610413065296142E-3</v>
      </c>
      <c r="L3977" s="3">
        <f t="shared" si="691"/>
        <v>0.11997079999999999</v>
      </c>
      <c r="M3977" s="3">
        <f t="shared" si="692"/>
        <v>126.15373029566747</v>
      </c>
      <c r="N3977" s="3">
        <f t="shared" si="693"/>
        <v>4.9060167444144263</v>
      </c>
      <c r="O3977" s="3">
        <f t="shared" si="694"/>
        <v>-1.0167444144260074E-3</v>
      </c>
      <c r="P3977" s="3">
        <f t="shared" si="695"/>
        <v>-2.0334888288520148E-3</v>
      </c>
      <c r="Q3977" s="3">
        <f t="shared" si="696"/>
        <v>0.29536260798401159</v>
      </c>
    </row>
    <row r="3978" spans="7:17" x14ac:dyDescent="0.25">
      <c r="G3978" s="3">
        <f t="shared" si="686"/>
        <v>3972</v>
      </c>
      <c r="H3978" s="3">
        <f t="shared" si="687"/>
        <v>13.279936317040892</v>
      </c>
      <c r="I3978" s="3">
        <f t="shared" si="688"/>
        <v>-102249.28062983489</v>
      </c>
      <c r="J3978" s="3">
        <f t="shared" si="689"/>
        <v>6446.2285554722384</v>
      </c>
      <c r="K3978" s="3">
        <f t="shared" si="690"/>
        <v>2.0601094427170879E-3</v>
      </c>
      <c r="L3978" s="3">
        <f t="shared" si="691"/>
        <v>0.11997079999999999</v>
      </c>
      <c r="M3978" s="3">
        <f t="shared" si="692"/>
        <v>126.19235713883224</v>
      </c>
      <c r="N3978" s="3">
        <f t="shared" si="693"/>
        <v>4.9060163296823802</v>
      </c>
      <c r="O3978" s="3">
        <f t="shared" si="694"/>
        <v>-1.0163296823799683E-3</v>
      </c>
      <c r="P3978" s="3">
        <f t="shared" si="695"/>
        <v>-2.0326593647599367E-3</v>
      </c>
      <c r="Q3978" s="3">
        <f t="shared" si="696"/>
        <v>0.29536211507954974</v>
      </c>
    </row>
    <row r="3979" spans="7:17" x14ac:dyDescent="0.25">
      <c r="G3979" s="3">
        <f t="shared" si="686"/>
        <v>3973</v>
      </c>
      <c r="H3979" s="3">
        <f t="shared" si="687"/>
        <v>13.277903657676132</v>
      </c>
      <c r="I3979" s="3">
        <f t="shared" si="688"/>
        <v>-102262.55954982224</v>
      </c>
      <c r="J3979" s="3">
        <f t="shared" si="689"/>
        <v>6448.1565791923003</v>
      </c>
      <c r="K3979" s="3">
        <f t="shared" si="690"/>
        <v>2.0591782309571849E-3</v>
      </c>
      <c r="L3979" s="3">
        <f t="shared" si="691"/>
        <v>0.11997079999999999</v>
      </c>
      <c r="M3979" s="3">
        <f t="shared" si="692"/>
        <v>126.23098596452607</v>
      </c>
      <c r="N3979" s="3">
        <f t="shared" si="693"/>
        <v>4.9060159152250815</v>
      </c>
      <c r="O3979" s="3">
        <f t="shared" si="694"/>
        <v>-1.0159152250812653E-3</v>
      </c>
      <c r="P3979" s="3">
        <f t="shared" si="695"/>
        <v>-2.0318304501625306E-3</v>
      </c>
      <c r="Q3979" s="3">
        <f t="shared" si="696"/>
        <v>0.29536162251659281</v>
      </c>
    </row>
    <row r="3980" spans="7:17" x14ac:dyDescent="0.25">
      <c r="G3980" s="3">
        <f t="shared" si="686"/>
        <v>3974</v>
      </c>
      <c r="H3980" s="3">
        <f t="shared" si="687"/>
        <v>13.27587182722597</v>
      </c>
      <c r="I3980" s="3">
        <f t="shared" si="688"/>
        <v>-102275.83643756469</v>
      </c>
      <c r="J3980" s="3">
        <f t="shared" si="689"/>
        <v>6450.0847087772272</v>
      </c>
      <c r="K3980" s="3">
        <f t="shared" si="690"/>
        <v>2.058247670632955E-3</v>
      </c>
      <c r="L3980" s="3">
        <f t="shared" si="691"/>
        <v>0.11997079999999999</v>
      </c>
      <c r="M3980" s="3">
        <f t="shared" si="692"/>
        <v>126.26961677234354</v>
      </c>
      <c r="N3980" s="3">
        <f t="shared" si="693"/>
        <v>4.9060155010422815</v>
      </c>
      <c r="O3980" s="3">
        <f t="shared" si="694"/>
        <v>-1.0155010422812083E-3</v>
      </c>
      <c r="P3980" s="3">
        <f t="shared" si="695"/>
        <v>-2.0310020845624166E-3</v>
      </c>
      <c r="Q3980" s="3">
        <f t="shared" si="696"/>
        <v>0.29536113029482164</v>
      </c>
    </row>
    <row r="3981" spans="7:17" x14ac:dyDescent="0.25">
      <c r="G3981" s="3">
        <f t="shared" si="686"/>
        <v>3975</v>
      </c>
      <c r="H3981" s="3">
        <f t="shared" si="687"/>
        <v>13.273840825141408</v>
      </c>
      <c r="I3981" s="3">
        <f t="shared" si="688"/>
        <v>-102289.11129389088</v>
      </c>
      <c r="J3981" s="3">
        <f t="shared" si="689"/>
        <v>6452.0129442047601</v>
      </c>
      <c r="K3981" s="3">
        <f t="shared" si="690"/>
        <v>2.0573177611281851E-3</v>
      </c>
      <c r="L3981" s="3">
        <f t="shared" si="691"/>
        <v>0.11997079999999999</v>
      </c>
      <c r="M3981" s="3">
        <f t="shared" si="692"/>
        <v>126.30824956187924</v>
      </c>
      <c r="N3981" s="3">
        <f t="shared" si="693"/>
        <v>4.9060150871337216</v>
      </c>
      <c r="O3981" s="3">
        <f t="shared" si="694"/>
        <v>-1.0150871337213374E-3</v>
      </c>
      <c r="P3981" s="3">
        <f t="shared" si="695"/>
        <v>-2.0301742674426748E-3</v>
      </c>
      <c r="Q3981" s="3">
        <f t="shared" si="696"/>
        <v>0.2953606384139173</v>
      </c>
    </row>
    <row r="3982" spans="7:17" x14ac:dyDescent="0.25">
      <c r="G3982" s="3">
        <f t="shared" si="686"/>
        <v>3976</v>
      </c>
      <c r="H3982" s="3">
        <f t="shared" si="687"/>
        <v>13.271810650873965</v>
      </c>
      <c r="I3982" s="3">
        <f t="shared" si="688"/>
        <v>-102302.38411962888</v>
      </c>
      <c r="J3982" s="3">
        <f t="shared" si="689"/>
        <v>6453.9412854526563</v>
      </c>
      <c r="K3982" s="3">
        <f t="shared" si="690"/>
        <v>2.0563885018273957E-3</v>
      </c>
      <c r="L3982" s="3">
        <f t="shared" si="691"/>
        <v>0.11997079999999999</v>
      </c>
      <c r="M3982" s="3">
        <f t="shared" si="692"/>
        <v>126.346884332728</v>
      </c>
      <c r="N3982" s="3">
        <f t="shared" si="693"/>
        <v>4.9060146734991568</v>
      </c>
      <c r="O3982" s="3">
        <f t="shared" si="694"/>
        <v>-1.0146734991565154E-3</v>
      </c>
      <c r="P3982" s="3">
        <f t="shared" si="695"/>
        <v>-2.0293469983130308E-3</v>
      </c>
      <c r="Q3982" s="3">
        <f t="shared" si="696"/>
        <v>0.29536014687356132</v>
      </c>
    </row>
    <row r="3983" spans="7:17" x14ac:dyDescent="0.25">
      <c r="G3983" s="3">
        <f t="shared" si="686"/>
        <v>3977</v>
      </c>
      <c r="H3983" s="3">
        <f t="shared" si="687"/>
        <v>13.269781303875652</v>
      </c>
      <c r="I3983" s="3">
        <f t="shared" si="688"/>
        <v>-102315.65491560625</v>
      </c>
      <c r="J3983" s="3">
        <f t="shared" si="689"/>
        <v>6455.8697324986751</v>
      </c>
      <c r="K3983" s="3">
        <f t="shared" si="690"/>
        <v>2.0554598921158412E-3</v>
      </c>
      <c r="L3983" s="3">
        <f t="shared" si="691"/>
        <v>0.11997079999999999</v>
      </c>
      <c r="M3983" s="3">
        <f t="shared" si="692"/>
        <v>126.38552108448486</v>
      </c>
      <c r="N3983" s="3">
        <f t="shared" si="693"/>
        <v>4.9060142601383356</v>
      </c>
      <c r="O3983" s="3">
        <f t="shared" si="694"/>
        <v>-1.0142601383353878E-3</v>
      </c>
      <c r="P3983" s="3">
        <f t="shared" si="695"/>
        <v>-2.0285202766707755E-3</v>
      </c>
      <c r="Q3983" s="3">
        <f t="shared" si="696"/>
        <v>0.29535965567343564</v>
      </c>
    </row>
    <row r="3984" spans="7:17" x14ac:dyDescent="0.25">
      <c r="G3984" s="3">
        <f t="shared" si="686"/>
        <v>3978</v>
      </c>
      <c r="H3984" s="3">
        <f t="shared" si="687"/>
        <v>13.267752783598981</v>
      </c>
      <c r="I3984" s="3">
        <f t="shared" si="688"/>
        <v>-102328.92368265</v>
      </c>
      <c r="J3984" s="3">
        <f t="shared" si="689"/>
        <v>6457.7982853205986</v>
      </c>
      <c r="K3984" s="3">
        <f t="shared" si="690"/>
        <v>2.0545319313795044E-3</v>
      </c>
      <c r="L3984" s="3">
        <f t="shared" si="691"/>
        <v>0.11997079999999999</v>
      </c>
      <c r="M3984" s="3">
        <f t="shared" si="692"/>
        <v>126.4241598167451</v>
      </c>
      <c r="N3984" s="3">
        <f t="shared" si="693"/>
        <v>4.9060138470510051</v>
      </c>
      <c r="O3984" s="3">
        <f t="shared" si="694"/>
        <v>-1.0138470510048236E-3</v>
      </c>
      <c r="P3984" s="3">
        <f t="shared" si="695"/>
        <v>-2.0276941020096473E-3</v>
      </c>
      <c r="Q3984" s="3">
        <f t="shared" si="696"/>
        <v>0.29535916481322255</v>
      </c>
    </row>
    <row r="3985" spans="7:17" x14ac:dyDescent="0.25">
      <c r="G3985" s="3">
        <f t="shared" si="686"/>
        <v>3979</v>
      </c>
      <c r="H3985" s="3">
        <f t="shared" si="687"/>
        <v>13.265725089496971</v>
      </c>
      <c r="I3985" s="3">
        <f t="shared" si="688"/>
        <v>-102342.19042158655</v>
      </c>
      <c r="J3985" s="3">
        <f t="shared" si="689"/>
        <v>6459.7269438962085</v>
      </c>
      <c r="K3985" s="3">
        <f t="shared" si="690"/>
        <v>2.0536046190051029E-3</v>
      </c>
      <c r="L3985" s="3">
        <f t="shared" si="691"/>
        <v>0.11997079999999999</v>
      </c>
      <c r="M3985" s="3">
        <f t="shared" si="692"/>
        <v>126.46280052910403</v>
      </c>
      <c r="N3985" s="3">
        <f t="shared" si="693"/>
        <v>4.9060134342369137</v>
      </c>
      <c r="O3985" s="3">
        <f t="shared" si="694"/>
        <v>-1.0134342369134686E-3</v>
      </c>
      <c r="P3985" s="3">
        <f t="shared" si="695"/>
        <v>-2.0268684738269371E-3</v>
      </c>
      <c r="Q3985" s="3">
        <f t="shared" si="696"/>
        <v>0.29535867429260465</v>
      </c>
    </row>
    <row r="3986" spans="7:17" x14ac:dyDescent="0.25">
      <c r="G3986" s="3">
        <f t="shared" si="686"/>
        <v>3980</v>
      </c>
      <c r="H3986" s="3">
        <f t="shared" si="687"/>
        <v>13.263698221023144</v>
      </c>
      <c r="I3986" s="3">
        <f t="shared" si="688"/>
        <v>-102355.45513324181</v>
      </c>
      <c r="J3986" s="3">
        <f t="shared" si="689"/>
        <v>6461.6557082032969</v>
      </c>
      <c r="K3986" s="3">
        <f t="shared" si="690"/>
        <v>2.0526779543800851E-3</v>
      </c>
      <c r="L3986" s="3">
        <f t="shared" si="691"/>
        <v>0.11997079999999999</v>
      </c>
      <c r="M3986" s="3">
        <f t="shared" si="692"/>
        <v>126.50144322115722</v>
      </c>
      <c r="N3986" s="3">
        <f t="shared" si="693"/>
        <v>4.9060130216958111</v>
      </c>
      <c r="O3986" s="3">
        <f t="shared" si="694"/>
        <v>-1.0130216958108562E-3</v>
      </c>
      <c r="P3986" s="3">
        <f t="shared" si="695"/>
        <v>-2.0260433916217124E-3</v>
      </c>
      <c r="Q3986" s="3">
        <f t="shared" si="696"/>
        <v>0.29535818411126497</v>
      </c>
    </row>
    <row r="3987" spans="7:17" x14ac:dyDescent="0.25">
      <c r="G3987" s="3">
        <f t="shared" si="686"/>
        <v>3981</v>
      </c>
      <c r="H3987" s="3">
        <f t="shared" si="687"/>
        <v>13.261672177631523</v>
      </c>
      <c r="I3987" s="3">
        <f t="shared" si="688"/>
        <v>-102368.71781844113</v>
      </c>
      <c r="J3987" s="3">
        <f t="shared" si="689"/>
        <v>6463.5845782196757</v>
      </c>
      <c r="K3987" s="3">
        <f t="shared" si="690"/>
        <v>2.0517519368926252E-3</v>
      </c>
      <c r="L3987" s="3">
        <f t="shared" si="691"/>
        <v>0.11997079999999999</v>
      </c>
      <c r="M3987" s="3">
        <f t="shared" si="692"/>
        <v>126.54008789250051</v>
      </c>
      <c r="N3987" s="3">
        <f t="shared" si="693"/>
        <v>4.9060126094274557</v>
      </c>
      <c r="O3987" s="3">
        <f t="shared" si="694"/>
        <v>-1.0126094274554021E-3</v>
      </c>
      <c r="P3987" s="3">
        <f t="shared" si="695"/>
        <v>-2.0252188549108041E-3</v>
      </c>
      <c r="Q3987" s="3">
        <f t="shared" si="696"/>
        <v>0.29535769426888692</v>
      </c>
    </row>
    <row r="3988" spans="7:17" x14ac:dyDescent="0.25">
      <c r="G3988" s="3">
        <f t="shared" si="686"/>
        <v>3982</v>
      </c>
      <c r="H3988" s="3">
        <f t="shared" si="687"/>
        <v>13.259646958776612</v>
      </c>
      <c r="I3988" s="3">
        <f t="shared" si="688"/>
        <v>-102381.97847800933</v>
      </c>
      <c r="J3988" s="3">
        <f t="shared" si="689"/>
        <v>6465.5135539231587</v>
      </c>
      <c r="K3988" s="3">
        <f t="shared" si="690"/>
        <v>2.0508265659316257E-3</v>
      </c>
      <c r="L3988" s="3">
        <f t="shared" si="691"/>
        <v>0.11997079999999999</v>
      </c>
      <c r="M3988" s="3">
        <f t="shared" si="692"/>
        <v>126.57873454272983</v>
      </c>
      <c r="N3988" s="3">
        <f t="shared" si="693"/>
        <v>4.9060121974315871</v>
      </c>
      <c r="O3988" s="3">
        <f t="shared" si="694"/>
        <v>-1.0121974315868698E-3</v>
      </c>
      <c r="P3988" s="3">
        <f t="shared" si="695"/>
        <v>-2.0243948631737396E-3</v>
      </c>
      <c r="Q3988" s="3">
        <f t="shared" si="696"/>
        <v>0.2953572047651542</v>
      </c>
    </row>
    <row r="3989" spans="7:17" x14ac:dyDescent="0.25">
      <c r="G3989" s="3">
        <f t="shared" si="686"/>
        <v>3983</v>
      </c>
      <c r="H3989" s="3">
        <f t="shared" si="687"/>
        <v>13.257622563913438</v>
      </c>
      <c r="I3989" s="3">
        <f t="shared" si="688"/>
        <v>-102395.23711277067</v>
      </c>
      <c r="J3989" s="3">
        <f t="shared" si="689"/>
        <v>6467.4426352915734</v>
      </c>
      <c r="K3989" s="3">
        <f t="shared" si="690"/>
        <v>2.0499018408867173E-3</v>
      </c>
      <c r="L3989" s="3">
        <f t="shared" si="691"/>
        <v>0.11997079999999999</v>
      </c>
      <c r="M3989" s="3">
        <f t="shared" si="692"/>
        <v>126.6173831714413</v>
      </c>
      <c r="N3989" s="3">
        <f t="shared" si="693"/>
        <v>4.9060117857079613</v>
      </c>
      <c r="O3989" s="3">
        <f t="shared" si="694"/>
        <v>-1.0117857079610104E-3</v>
      </c>
      <c r="P3989" s="3">
        <f t="shared" si="695"/>
        <v>-2.0235714159220208E-3</v>
      </c>
      <c r="Q3989" s="3">
        <f t="shared" si="696"/>
        <v>0.29535671559975102</v>
      </c>
    </row>
    <row r="3990" spans="7:17" x14ac:dyDescent="0.25">
      <c r="G3990" s="3">
        <f t="shared" si="686"/>
        <v>3984</v>
      </c>
      <c r="H3990" s="3">
        <f t="shared" si="687"/>
        <v>13.255598992497516</v>
      </c>
      <c r="I3990" s="3">
        <f t="shared" si="688"/>
        <v>-102408.49372354888</v>
      </c>
      <c r="J3990" s="3">
        <f t="shared" si="689"/>
        <v>6469.3718223027572</v>
      </c>
      <c r="K3990" s="3">
        <f t="shared" si="690"/>
        <v>2.048977761148256E-3</v>
      </c>
      <c r="L3990" s="3">
        <f t="shared" si="691"/>
        <v>0.11997079999999999</v>
      </c>
      <c r="M3990" s="3">
        <f t="shared" si="692"/>
        <v>126.65603377823128</v>
      </c>
      <c r="N3990" s="3">
        <f t="shared" si="693"/>
        <v>4.9060113742563285</v>
      </c>
      <c r="O3990" s="3">
        <f t="shared" si="694"/>
        <v>-1.0113742563282457E-3</v>
      </c>
      <c r="P3990" s="3">
        <f t="shared" si="695"/>
        <v>-2.0227485126564915E-3</v>
      </c>
      <c r="Q3990" s="3">
        <f t="shared" si="696"/>
        <v>0.29535622677236195</v>
      </c>
    </row>
    <row r="3991" spans="7:17" x14ac:dyDescent="0.25">
      <c r="G3991" s="3">
        <f t="shared" si="686"/>
        <v>3985</v>
      </c>
      <c r="H3991" s="3">
        <f t="shared" si="687"/>
        <v>13.25357624398486</v>
      </c>
      <c r="I3991" s="3">
        <f t="shared" si="688"/>
        <v>-102421.74831116712</v>
      </c>
      <c r="J3991" s="3">
        <f t="shared" si="689"/>
        <v>6471.3011149345602</v>
      </c>
      <c r="K3991" s="3">
        <f t="shared" si="690"/>
        <v>2.0480543261073218E-3</v>
      </c>
      <c r="L3991" s="3">
        <f t="shared" si="691"/>
        <v>0.11997079999999999</v>
      </c>
      <c r="M3991" s="3">
        <f t="shared" si="692"/>
        <v>126.69468636269627</v>
      </c>
      <c r="N3991" s="3">
        <f t="shared" si="693"/>
        <v>4.9060109630764428</v>
      </c>
      <c r="O3991" s="3">
        <f t="shared" si="694"/>
        <v>-1.0109630764425503E-3</v>
      </c>
      <c r="P3991" s="3">
        <f t="shared" si="695"/>
        <v>-2.0219261528851007E-3</v>
      </c>
      <c r="Q3991" s="3">
        <f t="shared" si="696"/>
        <v>0.29535573828267175</v>
      </c>
    </row>
    <row r="3992" spans="7:17" x14ac:dyDescent="0.25">
      <c r="G3992" s="3">
        <f t="shared" si="686"/>
        <v>3986</v>
      </c>
      <c r="H3992" s="3">
        <f t="shared" si="687"/>
        <v>13.251554317831975</v>
      </c>
      <c r="I3992" s="3">
        <f t="shared" si="688"/>
        <v>-102435.00087644803</v>
      </c>
      <c r="J3992" s="3">
        <f t="shared" si="689"/>
        <v>6473.2305131648382</v>
      </c>
      <c r="K3992" s="3">
        <f t="shared" si="690"/>
        <v>2.0471315351557186E-3</v>
      </c>
      <c r="L3992" s="3">
        <f t="shared" si="691"/>
        <v>0.11997079999999999</v>
      </c>
      <c r="M3992" s="3">
        <f t="shared" si="692"/>
        <v>126.73334092443295</v>
      </c>
      <c r="N3992" s="3">
        <f t="shared" si="693"/>
        <v>4.9060105521680475</v>
      </c>
      <c r="O3992" s="3">
        <f t="shared" si="694"/>
        <v>-1.0105521680472407E-3</v>
      </c>
      <c r="P3992" s="3">
        <f t="shared" si="695"/>
        <v>-2.0211043360944814E-3</v>
      </c>
      <c r="Q3992" s="3">
        <f t="shared" si="696"/>
        <v>0.29535525013036562</v>
      </c>
    </row>
    <row r="3993" spans="7:17" x14ac:dyDescent="0.25">
      <c r="G3993" s="3">
        <f t="shared" si="686"/>
        <v>3987</v>
      </c>
      <c r="H3993" s="3">
        <f t="shared" si="687"/>
        <v>13.24953321349588</v>
      </c>
      <c r="I3993" s="3">
        <f t="shared" si="688"/>
        <v>-102448.2514202137</v>
      </c>
      <c r="J3993" s="3">
        <f t="shared" si="689"/>
        <v>6475.1600169714584</v>
      </c>
      <c r="K3993" s="3">
        <f t="shared" si="690"/>
        <v>2.0462093876859756E-3</v>
      </c>
      <c r="L3993" s="3">
        <f t="shared" si="691"/>
        <v>0.11997079999999999</v>
      </c>
      <c r="M3993" s="3">
        <f t="shared" si="692"/>
        <v>126.7719974630382</v>
      </c>
      <c r="N3993" s="3">
        <f t="shared" si="693"/>
        <v>4.9060101415309063</v>
      </c>
      <c r="O3993" s="3">
        <f t="shared" si="694"/>
        <v>-1.0101415309060613E-3</v>
      </c>
      <c r="P3993" s="3">
        <f t="shared" si="695"/>
        <v>-2.0202830618121226E-3</v>
      </c>
      <c r="Q3993" s="3">
        <f t="shared" si="696"/>
        <v>0.2953547623151293</v>
      </c>
    </row>
    <row r="3994" spans="7:17" x14ac:dyDescent="0.25">
      <c r="G3994" s="3">
        <f t="shared" si="686"/>
        <v>3988</v>
      </c>
      <c r="H3994" s="3">
        <f t="shared" si="687"/>
        <v>13.247512930434068</v>
      </c>
      <c r="I3994" s="3">
        <f t="shared" si="688"/>
        <v>-102461.49994328566</v>
      </c>
      <c r="J3994" s="3">
        <f t="shared" si="689"/>
        <v>6477.0896263323011</v>
      </c>
      <c r="K3994" s="3">
        <f t="shared" si="690"/>
        <v>2.0452878830913394E-3</v>
      </c>
      <c r="L3994" s="3">
        <f t="shared" si="691"/>
        <v>0.11997079999999999</v>
      </c>
      <c r="M3994" s="3">
        <f t="shared" si="692"/>
        <v>126.8106559781091</v>
      </c>
      <c r="N3994" s="3">
        <f t="shared" si="693"/>
        <v>4.906009731164759</v>
      </c>
      <c r="O3994" s="3">
        <f t="shared" si="694"/>
        <v>-1.0097311647587759E-3</v>
      </c>
      <c r="P3994" s="3">
        <f t="shared" si="695"/>
        <v>-2.0194623295175518E-3</v>
      </c>
      <c r="Q3994" s="3">
        <f t="shared" si="696"/>
        <v>0.29535427483664878</v>
      </c>
    </row>
    <row r="3995" spans="7:17" x14ac:dyDescent="0.25">
      <c r="G3995" s="3">
        <f t="shared" si="686"/>
        <v>3989</v>
      </c>
      <c r="H3995" s="3">
        <f t="shared" si="687"/>
        <v>13.24549346810455</v>
      </c>
      <c r="I3995" s="3">
        <f t="shared" si="688"/>
        <v>-102474.74644648493</v>
      </c>
      <c r="J3995" s="3">
        <f t="shared" si="689"/>
        <v>6479.0193412252565</v>
      </c>
      <c r="K3995" s="3">
        <f t="shared" si="690"/>
        <v>2.0443670207657811E-3</v>
      </c>
      <c r="L3995" s="3">
        <f t="shared" si="691"/>
        <v>0.11997079999999999</v>
      </c>
      <c r="M3995" s="3">
        <f t="shared" si="692"/>
        <v>126.84931646924289</v>
      </c>
      <c r="N3995" s="3">
        <f t="shared" si="693"/>
        <v>4.9060093210693712</v>
      </c>
      <c r="O3995" s="3">
        <f t="shared" si="694"/>
        <v>-1.0093210693709054E-3</v>
      </c>
      <c r="P3995" s="3">
        <f t="shared" si="695"/>
        <v>-2.0186421387418108E-3</v>
      </c>
      <c r="Q3995" s="3">
        <f t="shared" si="696"/>
        <v>0.29535378769461029</v>
      </c>
    </row>
    <row r="3996" spans="7:17" x14ac:dyDescent="0.25">
      <c r="G3996" s="3">
        <f t="shared" si="686"/>
        <v>3990</v>
      </c>
      <c r="H3996" s="3">
        <f t="shared" si="687"/>
        <v>13.243474825965809</v>
      </c>
      <c r="I3996" s="3">
        <f t="shared" si="688"/>
        <v>-102487.99093063198</v>
      </c>
      <c r="J3996" s="3">
        <f t="shared" si="689"/>
        <v>6480.949161628223</v>
      </c>
      <c r="K3996" s="3">
        <f t="shared" si="690"/>
        <v>2.0434468001039869E-3</v>
      </c>
      <c r="L3996" s="3">
        <f t="shared" si="691"/>
        <v>0.11997079999999999</v>
      </c>
      <c r="M3996" s="3">
        <f t="shared" si="692"/>
        <v>126.88797893603703</v>
      </c>
      <c r="N3996" s="3">
        <f t="shared" si="693"/>
        <v>4.9060089112444816</v>
      </c>
      <c r="O3996" s="3">
        <f t="shared" si="694"/>
        <v>-1.0089112444813253E-3</v>
      </c>
      <c r="P3996" s="3">
        <f t="shared" si="695"/>
        <v>-2.0178224889626506E-3</v>
      </c>
      <c r="Q3996" s="3">
        <f t="shared" si="696"/>
        <v>0.2953533008887006</v>
      </c>
    </row>
    <row r="3997" spans="7:17" x14ac:dyDescent="0.25">
      <c r="G3997" s="3">
        <f t="shared" si="686"/>
        <v>3991</v>
      </c>
      <c r="H3997" s="3">
        <f t="shared" si="687"/>
        <v>13.241457003476846</v>
      </c>
      <c r="I3997" s="3">
        <f t="shared" si="688"/>
        <v>-102501.2333965467</v>
      </c>
      <c r="J3997" s="3">
        <f t="shared" si="689"/>
        <v>6482.8790875191116</v>
      </c>
      <c r="K3997" s="3">
        <f t="shared" si="690"/>
        <v>2.0425272205013664E-3</v>
      </c>
      <c r="L3997" s="3">
        <f t="shared" si="691"/>
        <v>0.11997079999999999</v>
      </c>
      <c r="M3997" s="3">
        <f t="shared" si="692"/>
        <v>126.92664337808907</v>
      </c>
      <c r="N3997" s="3">
        <f t="shared" si="693"/>
        <v>4.9060085016898558</v>
      </c>
      <c r="O3997" s="3">
        <f t="shared" si="694"/>
        <v>-1.0085016898555565E-3</v>
      </c>
      <c r="P3997" s="3">
        <f t="shared" si="695"/>
        <v>-2.0170033797111131E-3</v>
      </c>
      <c r="Q3997" s="3">
        <f t="shared" si="696"/>
        <v>0.29535281441860672</v>
      </c>
    </row>
    <row r="3998" spans="7:17" x14ac:dyDescent="0.25">
      <c r="G3998" s="3">
        <f t="shared" si="686"/>
        <v>3992</v>
      </c>
      <c r="H3998" s="3">
        <f t="shared" si="687"/>
        <v>13.239440000097135</v>
      </c>
      <c r="I3998" s="3">
        <f t="shared" si="688"/>
        <v>-102514.47384504849</v>
      </c>
      <c r="J3998" s="3">
        <f t="shared" si="689"/>
        <v>6484.8091188758408</v>
      </c>
      <c r="K3998" s="3">
        <f t="shared" si="690"/>
        <v>2.0416082813540437E-3</v>
      </c>
      <c r="L3998" s="3">
        <f t="shared" si="691"/>
        <v>0.11997079999999999</v>
      </c>
      <c r="M3998" s="3">
        <f t="shared" si="692"/>
        <v>126.9653097949969</v>
      </c>
      <c r="N3998" s="3">
        <f t="shared" si="693"/>
        <v>4.9060080924052389</v>
      </c>
      <c r="O3998" s="3">
        <f t="shared" si="694"/>
        <v>-1.0080924052386919E-3</v>
      </c>
      <c r="P3998" s="3">
        <f t="shared" si="695"/>
        <v>-2.0161848104773838E-3</v>
      </c>
      <c r="Q3998" s="3">
        <f t="shared" si="696"/>
        <v>0.29535232828401631</v>
      </c>
    </row>
    <row r="3999" spans="7:17" x14ac:dyDescent="0.25">
      <c r="G3999" s="3">
        <f t="shared" si="686"/>
        <v>3993</v>
      </c>
      <c r="H3999" s="3">
        <f t="shared" si="687"/>
        <v>13.237423815286657</v>
      </c>
      <c r="I3999" s="3">
        <f t="shared" si="688"/>
        <v>-102527.71227695618</v>
      </c>
      <c r="J3999" s="3">
        <f t="shared" si="689"/>
        <v>6486.7392556763407</v>
      </c>
      <c r="K3999" s="3">
        <f t="shared" si="690"/>
        <v>2.0406899820588605E-3</v>
      </c>
      <c r="L3999" s="3">
        <f t="shared" si="691"/>
        <v>0.11997079999999999</v>
      </c>
      <c r="M3999" s="3">
        <f t="shared" si="692"/>
        <v>127.00397818635841</v>
      </c>
      <c r="N3999" s="3">
        <f t="shared" si="693"/>
        <v>4.9060076833903867</v>
      </c>
      <c r="O3999" s="3">
        <f t="shared" si="694"/>
        <v>-1.0076833903864824E-3</v>
      </c>
      <c r="P3999" s="3">
        <f t="shared" si="695"/>
        <v>-2.0153667807729647E-3</v>
      </c>
      <c r="Q3999" s="3">
        <f t="shared" si="696"/>
        <v>0.29535184248461693</v>
      </c>
    </row>
    <row r="4000" spans="7:17" x14ac:dyDescent="0.25">
      <c r="G4000" s="3">
        <f t="shared" si="686"/>
        <v>3994</v>
      </c>
      <c r="H4000" s="3">
        <f t="shared" si="687"/>
        <v>13.235408448505884</v>
      </c>
      <c r="I4000" s="3">
        <f t="shared" si="688"/>
        <v>-102540.94869308808</v>
      </c>
      <c r="J4000" s="3">
        <f t="shared" si="689"/>
        <v>6488.6694978985543</v>
      </c>
      <c r="K4000" s="3">
        <f t="shared" si="690"/>
        <v>2.0397723220133735E-3</v>
      </c>
      <c r="L4000" s="3">
        <f t="shared" si="691"/>
        <v>0.11997079999999999</v>
      </c>
      <c r="M4000" s="3">
        <f t="shared" si="692"/>
        <v>127.04264855177185</v>
      </c>
      <c r="N4000" s="3">
        <f t="shared" si="693"/>
        <v>4.9060072746450558</v>
      </c>
      <c r="O4000" s="3">
        <f t="shared" si="694"/>
        <v>-1.007274645055567E-3</v>
      </c>
      <c r="P4000" s="3">
        <f t="shared" si="695"/>
        <v>-2.0145492901111339E-3</v>
      </c>
      <c r="Q4000" s="3">
        <f t="shared" si="696"/>
        <v>0.29535135702009685</v>
      </c>
    </row>
    <row r="4001" spans="7:17" x14ac:dyDescent="0.25">
      <c r="G4001" s="3">
        <f t="shared" si="686"/>
        <v>3995</v>
      </c>
      <c r="H4001" s="3">
        <f t="shared" si="687"/>
        <v>13.233393899215773</v>
      </c>
      <c r="I4001" s="3">
        <f t="shared" si="688"/>
        <v>-102554.18309426194</v>
      </c>
      <c r="J4001" s="3">
        <f t="shared" si="689"/>
        <v>6490.5998455204308</v>
      </c>
      <c r="K4001" s="3">
        <f t="shared" si="690"/>
        <v>2.0388553006158538E-3</v>
      </c>
      <c r="L4001" s="3">
        <f t="shared" si="691"/>
        <v>0.11997079999999999</v>
      </c>
      <c r="M4001" s="3">
        <f t="shared" si="692"/>
        <v>127.08132089083551</v>
      </c>
      <c r="N4001" s="3">
        <f t="shared" si="693"/>
        <v>4.9060068661689957</v>
      </c>
      <c r="O4001" s="3">
        <f t="shared" si="694"/>
        <v>-1.0068661689954794E-3</v>
      </c>
      <c r="P4001" s="3">
        <f t="shared" si="695"/>
        <v>-2.0137323379909589E-3</v>
      </c>
      <c r="Q4001" s="3">
        <f t="shared" si="696"/>
        <v>0.29535087189014481</v>
      </c>
    </row>
    <row r="4002" spans="7:17" x14ac:dyDescent="0.25">
      <c r="G4002" s="3">
        <f t="shared" si="686"/>
        <v>3996</v>
      </c>
      <c r="H4002" s="3">
        <f t="shared" si="687"/>
        <v>13.231380166877782</v>
      </c>
      <c r="I4002" s="3">
        <f t="shared" si="688"/>
        <v>-102567.41548129499</v>
      </c>
      <c r="J4002" s="3">
        <f t="shared" si="689"/>
        <v>6492.5302985199332</v>
      </c>
      <c r="K4002" s="3">
        <f t="shared" si="690"/>
        <v>2.0379389172652867E-3</v>
      </c>
      <c r="L4002" s="3">
        <f t="shared" si="691"/>
        <v>0.11997079999999999</v>
      </c>
      <c r="M4002" s="3">
        <f t="shared" si="692"/>
        <v>127.11999520314797</v>
      </c>
      <c r="N4002" s="3">
        <f t="shared" si="693"/>
        <v>4.9060064579619667</v>
      </c>
      <c r="O4002" s="3">
        <f t="shared" si="694"/>
        <v>-1.0064579619664116E-3</v>
      </c>
      <c r="P4002" s="3">
        <f t="shared" si="695"/>
        <v>-2.0129159239328231E-3</v>
      </c>
      <c r="Q4002" s="3">
        <f t="shared" si="696"/>
        <v>0.29535038709444938</v>
      </c>
    </row>
    <row r="4003" spans="7:17" x14ac:dyDescent="0.25">
      <c r="G4003" s="3">
        <f t="shared" si="686"/>
        <v>3997</v>
      </c>
      <c r="H4003" s="3">
        <f t="shared" si="687"/>
        <v>13.22936725095385</v>
      </c>
      <c r="I4003" s="3">
        <f t="shared" si="688"/>
        <v>-102580.6458550039</v>
      </c>
      <c r="J4003" s="3">
        <f t="shared" si="689"/>
        <v>6494.4608568750318</v>
      </c>
      <c r="K4003" s="3">
        <f t="shared" si="690"/>
        <v>2.0370231713613689E-3</v>
      </c>
      <c r="L4003" s="3">
        <f t="shared" si="691"/>
        <v>0.11997079999999999</v>
      </c>
      <c r="M4003" s="3">
        <f t="shared" si="692"/>
        <v>127.1586714883079</v>
      </c>
      <c r="N4003" s="3">
        <f t="shared" si="693"/>
        <v>4.9060060500237173</v>
      </c>
      <c r="O4003" s="3">
        <f t="shared" si="694"/>
        <v>-1.0060500237170089E-3</v>
      </c>
      <c r="P4003" s="3">
        <f t="shared" si="695"/>
        <v>-2.0121000474340178E-3</v>
      </c>
      <c r="Q4003" s="3">
        <f t="shared" si="696"/>
        <v>0.29534990263270017</v>
      </c>
    </row>
    <row r="4004" spans="7:17" x14ac:dyDescent="0.25">
      <c r="G4004" s="3">
        <f t="shared" si="686"/>
        <v>3998</v>
      </c>
      <c r="H4004" s="3">
        <f t="shared" si="687"/>
        <v>13.227355150906416</v>
      </c>
      <c r="I4004" s="3">
        <f t="shared" si="688"/>
        <v>-102593.87421620483</v>
      </c>
      <c r="J4004" s="3">
        <f t="shared" si="689"/>
        <v>6496.3915205637095</v>
      </c>
      <c r="K4004" s="3">
        <f t="shared" si="690"/>
        <v>2.0361080623045088E-3</v>
      </c>
      <c r="L4004" s="3">
        <f t="shared" si="691"/>
        <v>0.11997079999999999</v>
      </c>
      <c r="M4004" s="3">
        <f t="shared" si="692"/>
        <v>127.19734974591429</v>
      </c>
      <c r="N4004" s="3">
        <f t="shared" si="693"/>
        <v>4.9060056423540095</v>
      </c>
      <c r="O4004" s="3">
        <f t="shared" si="694"/>
        <v>-1.0056423540092396E-3</v>
      </c>
      <c r="P4004" s="3">
        <f t="shared" si="695"/>
        <v>-2.0112847080184793E-3</v>
      </c>
      <c r="Q4004" s="3">
        <f t="shared" si="696"/>
        <v>0.29534941850458646</v>
      </c>
    </row>
    <row r="4005" spans="7:17" x14ac:dyDescent="0.25">
      <c r="G4005" s="3">
        <f t="shared" si="686"/>
        <v>3999</v>
      </c>
      <c r="H4005" s="3">
        <f t="shared" si="687"/>
        <v>13.225343866198397</v>
      </c>
      <c r="I4005" s="3">
        <f t="shared" si="688"/>
        <v>-102607.10056571338</v>
      </c>
      <c r="J4005" s="3">
        <f t="shared" si="689"/>
        <v>6498.3222895639592</v>
      </c>
      <c r="K4005" s="3">
        <f t="shared" si="690"/>
        <v>2.0351935894958244E-3</v>
      </c>
      <c r="L4005" s="3">
        <f t="shared" si="691"/>
        <v>0.11997079999999999</v>
      </c>
      <c r="M4005" s="3">
        <f t="shared" si="692"/>
        <v>127.23602997556617</v>
      </c>
      <c r="N4005" s="3">
        <f t="shared" si="693"/>
        <v>4.9060052349525893</v>
      </c>
      <c r="O4005" s="3">
        <f t="shared" si="694"/>
        <v>-1.0052349525890847E-3</v>
      </c>
      <c r="P4005" s="3">
        <f t="shared" si="695"/>
        <v>-2.0104699051781694E-3</v>
      </c>
      <c r="Q4005" s="3">
        <f t="shared" si="696"/>
        <v>0.29534893470979856</v>
      </c>
    </row>
    <row r="4006" spans="7:17" x14ac:dyDescent="0.25">
      <c r="G4006" s="3">
        <f t="shared" si="686"/>
        <v>4000</v>
      </c>
      <c r="H4006" s="3">
        <f t="shared" si="687"/>
        <v>13.223333396293219</v>
      </c>
      <c r="I4006" s="3">
        <f t="shared" si="688"/>
        <v>-102620.32490434463</v>
      </c>
      <c r="J4006" s="3">
        <f t="shared" si="689"/>
        <v>6500.2531638537821</v>
      </c>
      <c r="K4006" s="3">
        <f t="shared" si="690"/>
        <v>2.0342797523371457E-3</v>
      </c>
      <c r="L4006" s="3">
        <f t="shared" si="691"/>
        <v>0.11997079999999999</v>
      </c>
      <c r="M4006" s="3">
        <f t="shared" si="692"/>
        <v>127.27471217686281</v>
      </c>
      <c r="N4006" s="3">
        <f t="shared" si="693"/>
        <v>4.9060048278192241</v>
      </c>
      <c r="O4006" s="3">
        <f t="shared" si="694"/>
        <v>-1.0048278192238413E-3</v>
      </c>
      <c r="P4006" s="3">
        <f t="shared" si="695"/>
        <v>-2.0096556384476827E-3</v>
      </c>
      <c r="Q4006" s="3">
        <f t="shared" si="696"/>
        <v>0.29534845124802656</v>
      </c>
    </row>
    <row r="4007" spans="7:17" x14ac:dyDescent="0.25">
      <c r="G4007" s="3">
        <f t="shared" si="686"/>
        <v>4001</v>
      </c>
      <c r="H4007" s="3">
        <f t="shared" si="687"/>
        <v>13.221323740654771</v>
      </c>
      <c r="I4007" s="3">
        <f t="shared" si="688"/>
        <v>-102633.5472329131</v>
      </c>
      <c r="J4007" s="3">
        <f t="shared" si="689"/>
        <v>6502.1841434111939</v>
      </c>
      <c r="K4007" s="3">
        <f t="shared" si="690"/>
        <v>2.0333665502310066E-3</v>
      </c>
      <c r="L4007" s="3">
        <f t="shared" si="691"/>
        <v>0.11997079999999999</v>
      </c>
      <c r="M4007" s="3">
        <f t="shared" si="692"/>
        <v>127.31339634940369</v>
      </c>
      <c r="N4007" s="3">
        <f t="shared" si="693"/>
        <v>4.9060044209536589</v>
      </c>
      <c r="O4007" s="3">
        <f t="shared" si="694"/>
        <v>-1.0044209536586024E-3</v>
      </c>
      <c r="P4007" s="3">
        <f t="shared" si="695"/>
        <v>-2.0088419073172048E-3</v>
      </c>
      <c r="Q4007" s="3">
        <f t="shared" si="696"/>
        <v>0.29534796811896147</v>
      </c>
    </row>
    <row r="4008" spans="7:17" x14ac:dyDescent="0.25">
      <c r="G4008" s="3">
        <f t="shared" si="686"/>
        <v>4002</v>
      </c>
      <c r="H4008" s="3">
        <f t="shared" si="687"/>
        <v>13.219314898747454</v>
      </c>
      <c r="I4008" s="3">
        <f t="shared" si="688"/>
        <v>-102646.76755223281</v>
      </c>
      <c r="J4008" s="3">
        <f t="shared" si="689"/>
        <v>6504.1152282142139</v>
      </c>
      <c r="K4008" s="3">
        <f t="shared" si="690"/>
        <v>2.0324539825806532E-3</v>
      </c>
      <c r="L4008" s="3">
        <f t="shared" si="691"/>
        <v>0.11997079999999999</v>
      </c>
      <c r="M4008" s="3">
        <f t="shared" si="692"/>
        <v>127.35208249278843</v>
      </c>
      <c r="N4008" s="3">
        <f t="shared" si="693"/>
        <v>4.9060040143556547</v>
      </c>
      <c r="O4008" s="3">
        <f t="shared" si="694"/>
        <v>-1.0040143556544479E-3</v>
      </c>
      <c r="P4008" s="3">
        <f t="shared" si="695"/>
        <v>-2.0080287113088957E-3</v>
      </c>
      <c r="Q4008" s="3">
        <f t="shared" si="696"/>
        <v>0.29534748532229416</v>
      </c>
    </row>
    <row r="4009" spans="7:17" x14ac:dyDescent="0.25">
      <c r="G4009" s="3">
        <f t="shared" si="686"/>
        <v>4003</v>
      </c>
      <c r="H4009" s="3">
        <f t="shared" si="687"/>
        <v>13.217306870036145</v>
      </c>
      <c r="I4009" s="3">
        <f t="shared" si="688"/>
        <v>-102659.9858631172</v>
      </c>
      <c r="J4009" s="3">
        <f t="shared" si="689"/>
        <v>6506.0464182408759</v>
      </c>
      <c r="K4009" s="3">
        <f t="shared" si="690"/>
        <v>2.0315420487900361E-3</v>
      </c>
      <c r="L4009" s="3">
        <f t="shared" si="691"/>
        <v>0.11997079999999999</v>
      </c>
      <c r="M4009" s="3">
        <f t="shared" si="692"/>
        <v>127.39077060661681</v>
      </c>
      <c r="N4009" s="3">
        <f t="shared" si="693"/>
        <v>4.90600360802497</v>
      </c>
      <c r="O4009" s="3">
        <f t="shared" si="694"/>
        <v>-1.0036080249697932E-3</v>
      </c>
      <c r="P4009" s="3">
        <f t="shared" si="695"/>
        <v>-2.0072160499395864E-3</v>
      </c>
      <c r="Q4009" s="3">
        <f t="shared" si="696"/>
        <v>0.29534700285771609</v>
      </c>
    </row>
    <row r="4010" spans="7:17" x14ac:dyDescent="0.25">
      <c r="G4010" s="3">
        <f t="shared" si="686"/>
        <v>4004</v>
      </c>
      <c r="H4010" s="3">
        <f t="shared" si="687"/>
        <v>13.215299653986206</v>
      </c>
      <c r="I4010" s="3">
        <f t="shared" si="688"/>
        <v>-102673.20216637921</v>
      </c>
      <c r="J4010" s="3">
        <f t="shared" si="689"/>
        <v>6507.9777134692267</v>
      </c>
      <c r="K4010" s="3">
        <f t="shared" si="690"/>
        <v>2.0306307482638084E-3</v>
      </c>
      <c r="L4010" s="3">
        <f t="shared" si="691"/>
        <v>0.11997079999999999</v>
      </c>
      <c r="M4010" s="3">
        <f t="shared" si="692"/>
        <v>127.42946069048891</v>
      </c>
      <c r="N4010" s="3">
        <f t="shared" si="693"/>
        <v>4.9060032019613589</v>
      </c>
      <c r="O4010" s="3">
        <f t="shared" si="694"/>
        <v>-1.0032019613586129E-3</v>
      </c>
      <c r="P4010" s="3">
        <f t="shared" si="695"/>
        <v>-2.0064039227172259E-3</v>
      </c>
      <c r="Q4010" s="3">
        <f t="shared" si="696"/>
        <v>0.29534652072491907</v>
      </c>
    </row>
    <row r="4011" spans="7:17" x14ac:dyDescent="0.25">
      <c r="G4011" s="3">
        <f t="shared" si="686"/>
        <v>4005</v>
      </c>
      <c r="H4011" s="3">
        <f t="shared" si="687"/>
        <v>13.213293250063488</v>
      </c>
      <c r="I4011" s="3">
        <f t="shared" si="688"/>
        <v>-102686.41646283124</v>
      </c>
      <c r="J4011" s="3">
        <f t="shared" si="689"/>
        <v>6509.9091138773183</v>
      </c>
      <c r="K4011" s="3">
        <f t="shared" si="690"/>
        <v>2.029720080407331E-3</v>
      </c>
      <c r="L4011" s="3">
        <f t="shared" si="691"/>
        <v>0.11997079999999999</v>
      </c>
      <c r="M4011" s="3">
        <f t="shared" si="692"/>
        <v>127.46815274400485</v>
      </c>
      <c r="N4011" s="3">
        <f t="shared" si="693"/>
        <v>4.9060027961645778</v>
      </c>
      <c r="O4011" s="3">
        <f t="shared" si="694"/>
        <v>-1.0027961645775463E-3</v>
      </c>
      <c r="P4011" s="3">
        <f t="shared" si="695"/>
        <v>-2.0055923291550926E-3</v>
      </c>
      <c r="Q4011" s="3">
        <f t="shared" si="696"/>
        <v>0.2953460389235954</v>
      </c>
    </row>
    <row r="4012" spans="7:17" x14ac:dyDescent="0.25">
      <c r="G4012" s="3">
        <f t="shared" si="686"/>
        <v>4006</v>
      </c>
      <c r="H4012" s="3">
        <f t="shared" si="687"/>
        <v>13.211287657734333</v>
      </c>
      <c r="I4012" s="3">
        <f t="shared" si="688"/>
        <v>-102699.62875328514</v>
      </c>
      <c r="J4012" s="3">
        <f t="shared" si="689"/>
        <v>6511.8406194432118</v>
      </c>
      <c r="K4012" s="3">
        <f t="shared" si="690"/>
        <v>2.0288100446266681E-3</v>
      </c>
      <c r="L4012" s="3">
        <f t="shared" si="691"/>
        <v>0.11997079999999999</v>
      </c>
      <c r="M4012" s="3">
        <f t="shared" si="692"/>
        <v>127.50684676676499</v>
      </c>
      <c r="N4012" s="3">
        <f t="shared" si="693"/>
        <v>4.9060023906343835</v>
      </c>
      <c r="O4012" s="3">
        <f t="shared" si="694"/>
        <v>-1.0023906343832323E-3</v>
      </c>
      <c r="P4012" s="3">
        <f t="shared" si="695"/>
        <v>-2.0047812687664646E-3</v>
      </c>
      <c r="Q4012" s="3">
        <f t="shared" si="696"/>
        <v>0.29534555745343749</v>
      </c>
    </row>
    <row r="4013" spans="7:17" x14ac:dyDescent="0.25">
      <c r="G4013" s="3">
        <f t="shared" si="686"/>
        <v>4007</v>
      </c>
      <c r="H4013" s="3">
        <f t="shared" si="687"/>
        <v>13.209282876465567</v>
      </c>
      <c r="I4013" s="3">
        <f t="shared" si="688"/>
        <v>-102712.83903855224</v>
      </c>
      <c r="J4013" s="3">
        <f t="shared" si="689"/>
        <v>6513.7722301449849</v>
      </c>
      <c r="K4013" s="3">
        <f t="shared" si="690"/>
        <v>2.0279006403285844E-3</v>
      </c>
      <c r="L4013" s="3">
        <f t="shared" si="691"/>
        <v>0.11997079999999999</v>
      </c>
      <c r="M4013" s="3">
        <f t="shared" si="692"/>
        <v>127.54554275836993</v>
      </c>
      <c r="N4013" s="3">
        <f t="shared" si="693"/>
        <v>4.9060019853705397</v>
      </c>
      <c r="O4013" s="3">
        <f t="shared" si="694"/>
        <v>-1.0019853705394155E-3</v>
      </c>
      <c r="P4013" s="3">
        <f t="shared" si="695"/>
        <v>-2.003970741078831E-3</v>
      </c>
      <c r="Q4013" s="3">
        <f t="shared" si="696"/>
        <v>0.29534507631413814</v>
      </c>
    </row>
    <row r="4014" spans="7:17" x14ac:dyDescent="0.25">
      <c r="G4014" s="3">
        <f t="shared" si="686"/>
        <v>4008</v>
      </c>
      <c r="H4014" s="3">
        <f t="shared" si="687"/>
        <v>13.207278905724488</v>
      </c>
      <c r="I4014" s="3">
        <f t="shared" si="688"/>
        <v>-102726.04731944333</v>
      </c>
      <c r="J4014" s="3">
        <f t="shared" si="689"/>
        <v>6515.7039459607213</v>
      </c>
      <c r="K4014" s="3">
        <f t="shared" si="690"/>
        <v>2.0269918669205455E-3</v>
      </c>
      <c r="L4014" s="3">
        <f t="shared" si="691"/>
        <v>0.11997079999999999</v>
      </c>
      <c r="M4014" s="3">
        <f t="shared" si="692"/>
        <v>127.58424071842035</v>
      </c>
      <c r="N4014" s="3">
        <f t="shared" si="693"/>
        <v>4.906001580372795</v>
      </c>
      <c r="O4014" s="3">
        <f t="shared" si="694"/>
        <v>-1.0015803727947414E-3</v>
      </c>
      <c r="P4014" s="3">
        <f t="shared" si="695"/>
        <v>-2.0031607455894829E-3</v>
      </c>
      <c r="Q4014" s="3">
        <f t="shared" si="696"/>
        <v>0.29534459550539072</v>
      </c>
    </row>
    <row r="4015" spans="7:17" x14ac:dyDescent="0.25">
      <c r="G4015" s="3">
        <f t="shared" si="686"/>
        <v>4009</v>
      </c>
      <c r="H4015" s="3">
        <f t="shared" si="687"/>
        <v>13.205275744978898</v>
      </c>
      <c r="I4015" s="3">
        <f t="shared" si="688"/>
        <v>-102739.25359676869</v>
      </c>
      <c r="J4015" s="3">
        <f t="shared" si="689"/>
        <v>6517.6357668685159</v>
      </c>
      <c r="K4015" s="3">
        <f t="shared" si="690"/>
        <v>2.0260837238107198E-3</v>
      </c>
      <c r="L4015" s="3">
        <f t="shared" si="691"/>
        <v>0.11997079999999999</v>
      </c>
      <c r="M4015" s="3">
        <f t="shared" si="692"/>
        <v>127.62294064651719</v>
      </c>
      <c r="N4015" s="3">
        <f t="shared" si="693"/>
        <v>4.9060011756409168</v>
      </c>
      <c r="O4015" s="3">
        <f t="shared" si="694"/>
        <v>-1.0011756409165073E-3</v>
      </c>
      <c r="P4015" s="3">
        <f t="shared" si="695"/>
        <v>-2.0023512818330147E-3</v>
      </c>
      <c r="Q4015" s="3">
        <f t="shared" si="696"/>
        <v>0.29534411502688873</v>
      </c>
    </row>
    <row r="4016" spans="7:17" x14ac:dyDescent="0.25">
      <c r="G4016" s="3">
        <f t="shared" si="686"/>
        <v>4010</v>
      </c>
      <c r="H4016" s="3">
        <f t="shared" si="687"/>
        <v>13.203273393697065</v>
      </c>
      <c r="I4016" s="3">
        <f t="shared" si="688"/>
        <v>-102752.45787133802</v>
      </c>
      <c r="J4016" s="3">
        <f t="shared" si="689"/>
        <v>6519.5676928464718</v>
      </c>
      <c r="K4016" s="3">
        <f t="shared" si="690"/>
        <v>2.0251762104079724E-3</v>
      </c>
      <c r="L4016" s="3">
        <f t="shared" si="691"/>
        <v>0.11997079999999999</v>
      </c>
      <c r="M4016" s="3">
        <f t="shared" si="692"/>
        <v>127.66164254226152</v>
      </c>
      <c r="N4016" s="3">
        <f t="shared" si="693"/>
        <v>4.9060007711746536</v>
      </c>
      <c r="O4016" s="3">
        <f t="shared" si="694"/>
        <v>-1.0007711746533587E-3</v>
      </c>
      <c r="P4016" s="3">
        <f t="shared" si="695"/>
        <v>-2.0015423493067175E-3</v>
      </c>
      <c r="Q4016" s="3">
        <f t="shared" si="696"/>
        <v>0.29534363487832616</v>
      </c>
    </row>
    <row r="4017" spans="7:17" x14ac:dyDescent="0.25">
      <c r="G4017" s="3">
        <f t="shared" si="686"/>
        <v>4011</v>
      </c>
      <c r="H4017" s="3">
        <f t="shared" si="687"/>
        <v>13.201271851347759</v>
      </c>
      <c r="I4017" s="3">
        <f t="shared" si="688"/>
        <v>-102765.66014396054</v>
      </c>
      <c r="J4017" s="3">
        <f t="shared" si="689"/>
        <v>6521.4997238727083</v>
      </c>
      <c r="K4017" s="3">
        <f t="shared" si="690"/>
        <v>2.0242693261218686E-3</v>
      </c>
      <c r="L4017" s="3">
        <f t="shared" si="691"/>
        <v>0.11997079999999999</v>
      </c>
      <c r="M4017" s="3">
        <f t="shared" si="692"/>
        <v>127.70034640525468</v>
      </c>
      <c r="N4017" s="3">
        <f t="shared" si="693"/>
        <v>4.9060003669737782</v>
      </c>
      <c r="O4017" s="3">
        <f t="shared" si="694"/>
        <v>-1.0003669737779219E-3</v>
      </c>
      <c r="P4017" s="3">
        <f t="shared" si="695"/>
        <v>-2.0007339475558439E-3</v>
      </c>
      <c r="Q4017" s="3">
        <f t="shared" si="696"/>
        <v>0.29534315505939729</v>
      </c>
    </row>
    <row r="4018" spans="7:17" x14ac:dyDescent="0.25">
      <c r="G4018" s="3">
        <f t="shared" si="686"/>
        <v>4012</v>
      </c>
      <c r="H4018" s="3">
        <f t="shared" si="687"/>
        <v>13.199271117400203</v>
      </c>
      <c r="I4018" s="3">
        <f t="shared" si="688"/>
        <v>-102778.86041544491</v>
      </c>
      <c r="J4018" s="3">
        <f t="shared" si="689"/>
        <v>6523.4318599253447</v>
      </c>
      <c r="K4018" s="3">
        <f t="shared" si="690"/>
        <v>2.0233630703626691E-3</v>
      </c>
      <c r="L4018" s="3">
        <f t="shared" si="691"/>
        <v>0.11997079999999999</v>
      </c>
      <c r="M4018" s="3">
        <f t="shared" si="692"/>
        <v>127.73905223509803</v>
      </c>
      <c r="N4018" s="3">
        <f t="shared" si="693"/>
        <v>4.9059999630380311</v>
      </c>
      <c r="O4018" s="3">
        <f t="shared" si="694"/>
        <v>-9.9996303803084885E-4</v>
      </c>
      <c r="P4018" s="3">
        <f t="shared" si="695"/>
        <v>-1.9999260760616977E-3</v>
      </c>
      <c r="Q4018" s="3">
        <f t="shared" si="696"/>
        <v>0.29534267556979693</v>
      </c>
    </row>
    <row r="4019" spans="7:17" x14ac:dyDescent="0.25">
      <c r="G4019" s="3">
        <f t="shared" si="686"/>
        <v>4013</v>
      </c>
      <c r="H4019" s="3">
        <f t="shared" si="687"/>
        <v>13.197271191324141</v>
      </c>
      <c r="I4019" s="3">
        <f t="shared" si="688"/>
        <v>-102792.05868659928</v>
      </c>
      <c r="J4019" s="3">
        <f t="shared" si="689"/>
        <v>6525.3641009825205</v>
      </c>
      <c r="K4019" s="3">
        <f t="shared" si="690"/>
        <v>2.0224574425413344E-3</v>
      </c>
      <c r="L4019" s="3">
        <f t="shared" si="691"/>
        <v>0.11997079999999999</v>
      </c>
      <c r="M4019" s="3">
        <f t="shared" si="692"/>
        <v>127.77776003139329</v>
      </c>
      <c r="N4019" s="3">
        <f t="shared" si="693"/>
        <v>4.9059995593671895</v>
      </c>
      <c r="O4019" s="3">
        <f t="shared" si="694"/>
        <v>-9.9955936718920668E-4</v>
      </c>
      <c r="P4019" s="3">
        <f t="shared" si="695"/>
        <v>-1.9991187343784134E-3</v>
      </c>
      <c r="Q4019" s="3">
        <f t="shared" si="696"/>
        <v>0.29534219640921994</v>
      </c>
    </row>
    <row r="4020" spans="7:17" x14ac:dyDescent="0.25">
      <c r="G4020" s="3">
        <f t="shared" si="686"/>
        <v>4014</v>
      </c>
      <c r="H4020" s="3">
        <f t="shared" si="687"/>
        <v>13.195272072589763</v>
      </c>
      <c r="I4020" s="3">
        <f t="shared" si="688"/>
        <v>-102805.25495823123</v>
      </c>
      <c r="J4020" s="3">
        <f t="shared" si="689"/>
        <v>6527.2964470223797</v>
      </c>
      <c r="K4020" s="3">
        <f t="shared" si="690"/>
        <v>2.0215524420695154E-3</v>
      </c>
      <c r="L4020" s="3">
        <f t="shared" si="691"/>
        <v>0.11997079999999999</v>
      </c>
      <c r="M4020" s="3">
        <f t="shared" si="692"/>
        <v>127.81646979374221</v>
      </c>
      <c r="N4020" s="3">
        <f t="shared" si="693"/>
        <v>4.9059991559609992</v>
      </c>
      <c r="O4020" s="3">
        <f t="shared" si="694"/>
        <v>-9.9915596099897641E-4</v>
      </c>
      <c r="P4020" s="3">
        <f t="shared" si="695"/>
        <v>-1.9983119219979528E-3</v>
      </c>
      <c r="Q4020" s="3">
        <f t="shared" si="696"/>
        <v>0.29534171757736172</v>
      </c>
    </row>
    <row r="4021" spans="7:17" x14ac:dyDescent="0.25">
      <c r="G4021" s="3">
        <f t="shared" si="686"/>
        <v>4015</v>
      </c>
      <c r="H4021" s="3">
        <f t="shared" si="687"/>
        <v>13.193273760667765</v>
      </c>
      <c r="I4021" s="3">
        <f t="shared" si="688"/>
        <v>-102818.44923114787</v>
      </c>
      <c r="J4021" s="3">
        <f t="shared" si="689"/>
        <v>6529.2288980230787</v>
      </c>
      <c r="K4021" s="3">
        <f t="shared" si="690"/>
        <v>2.0206480683595618E-3</v>
      </c>
      <c r="L4021" s="3">
        <f t="shared" si="691"/>
        <v>0.11997079999999999</v>
      </c>
      <c r="M4021" s="3">
        <f t="shared" si="692"/>
        <v>127.85518152174687</v>
      </c>
      <c r="N4021" s="3">
        <f t="shared" si="693"/>
        <v>4.9059987528192313</v>
      </c>
      <c r="O4021" s="3">
        <f t="shared" si="694"/>
        <v>-9.98752819231008E-4</v>
      </c>
      <c r="P4021" s="3">
        <f t="shared" si="695"/>
        <v>-1.997505638462016E-3</v>
      </c>
      <c r="Q4021" s="3">
        <f t="shared" si="696"/>
        <v>0.29534123907391802</v>
      </c>
    </row>
    <row r="4022" spans="7:17" x14ac:dyDescent="0.25">
      <c r="G4022" s="3">
        <f t="shared" si="686"/>
        <v>4016</v>
      </c>
      <c r="H4022" s="3">
        <f t="shared" si="687"/>
        <v>13.191276255029303</v>
      </c>
      <c r="I4022" s="3">
        <f t="shared" si="688"/>
        <v>-102831.64150615572</v>
      </c>
      <c r="J4022" s="3">
        <f t="shared" si="689"/>
        <v>6531.1614539627844</v>
      </c>
      <c r="K4022" s="3">
        <f t="shared" si="690"/>
        <v>2.0197443208245132E-3</v>
      </c>
      <c r="L4022" s="3">
        <f t="shared" si="691"/>
        <v>0.11997079999999999</v>
      </c>
      <c r="M4022" s="3">
        <f t="shared" si="692"/>
        <v>127.89389521500939</v>
      </c>
      <c r="N4022" s="3">
        <f t="shared" si="693"/>
        <v>4.905998349941636</v>
      </c>
      <c r="O4022" s="3">
        <f t="shared" si="694"/>
        <v>-9.9834994163572333E-4</v>
      </c>
      <c r="P4022" s="3">
        <f t="shared" si="695"/>
        <v>-1.9966998832714467E-3</v>
      </c>
      <c r="Q4022" s="3">
        <f t="shared" si="696"/>
        <v>0.29534076089858491</v>
      </c>
    </row>
    <row r="4023" spans="7:17" x14ac:dyDescent="0.25">
      <c r="G4023" s="3">
        <f t="shared" si="686"/>
        <v>4017</v>
      </c>
      <c r="H4023" s="3">
        <f t="shared" si="687"/>
        <v>13.189279555146031</v>
      </c>
      <c r="I4023" s="3">
        <f t="shared" si="688"/>
        <v>-102844.83178406081</v>
      </c>
      <c r="J4023" s="3">
        <f t="shared" si="689"/>
        <v>6533.0941148196698</v>
      </c>
      <c r="K4023" s="3">
        <f t="shared" si="690"/>
        <v>2.0188411988781045E-3</v>
      </c>
      <c r="L4023" s="3">
        <f t="shared" si="691"/>
        <v>0.11997079999999999</v>
      </c>
      <c r="M4023" s="3">
        <f t="shared" si="692"/>
        <v>127.93261087313213</v>
      </c>
      <c r="N4023" s="3">
        <f t="shared" si="693"/>
        <v>4.9059979473279789</v>
      </c>
      <c r="O4023" s="3">
        <f t="shared" si="694"/>
        <v>-9.9794732797864327E-4</v>
      </c>
      <c r="P4023" s="3">
        <f t="shared" si="695"/>
        <v>-1.9958946559572865E-3</v>
      </c>
      <c r="Q4023" s="3">
        <f t="shared" si="696"/>
        <v>0.29534028305105875</v>
      </c>
    </row>
    <row r="4024" spans="7:17" x14ac:dyDescent="0.25">
      <c r="G4024" s="3">
        <f t="shared" si="686"/>
        <v>4018</v>
      </c>
      <c r="H4024" s="3">
        <f t="shared" si="687"/>
        <v>13.187283660490074</v>
      </c>
      <c r="I4024" s="3">
        <f t="shared" si="688"/>
        <v>-102858.02006566862</v>
      </c>
      <c r="J4024" s="3">
        <f t="shared" si="689"/>
        <v>6535.0268805719215</v>
      </c>
      <c r="K4024" s="3">
        <f t="shared" si="690"/>
        <v>2.0179387019347611E-3</v>
      </c>
      <c r="L4024" s="3">
        <f t="shared" si="691"/>
        <v>0.11997079999999999</v>
      </c>
      <c r="M4024" s="3">
        <f t="shared" si="692"/>
        <v>127.97132849571766</v>
      </c>
      <c r="N4024" s="3">
        <f t="shared" si="693"/>
        <v>4.9059975449780229</v>
      </c>
      <c r="O4024" s="3">
        <f t="shared" si="694"/>
        <v>-9.9754497802262421E-4</v>
      </c>
      <c r="P4024" s="3">
        <f t="shared" si="695"/>
        <v>-1.9950899560452484E-3</v>
      </c>
      <c r="Q4024" s="3">
        <f t="shared" si="696"/>
        <v>0.2953398055310365</v>
      </c>
    </row>
    <row r="4025" spans="7:17" x14ac:dyDescent="0.25">
      <c r="G4025" s="3">
        <f t="shared" si="686"/>
        <v>4019</v>
      </c>
      <c r="H4025" s="3">
        <f t="shared" si="687"/>
        <v>13.185288570534029</v>
      </c>
      <c r="I4025" s="3">
        <f t="shared" si="688"/>
        <v>-102871.20635178413</v>
      </c>
      <c r="J4025" s="3">
        <f t="shared" si="689"/>
        <v>6536.9597511977372</v>
      </c>
      <c r="K4025" s="3">
        <f t="shared" si="690"/>
        <v>2.0170368294095964E-3</v>
      </c>
      <c r="L4025" s="3">
        <f t="shared" si="691"/>
        <v>0.11997079999999999</v>
      </c>
      <c r="M4025" s="3">
        <f t="shared" si="692"/>
        <v>128.01004808236866</v>
      </c>
      <c r="N4025" s="3">
        <f t="shared" si="693"/>
        <v>4.905997142891521</v>
      </c>
      <c r="O4025" s="3">
        <f t="shared" si="694"/>
        <v>-9.9714289152075253E-4</v>
      </c>
      <c r="P4025" s="3">
        <f t="shared" si="695"/>
        <v>-1.9942857830415051E-3</v>
      </c>
      <c r="Q4025" s="3">
        <f t="shared" si="696"/>
        <v>0.29533932833821519</v>
      </c>
    </row>
    <row r="4026" spans="7:17" x14ac:dyDescent="0.25">
      <c r="G4026" s="3">
        <f t="shared" si="686"/>
        <v>4020</v>
      </c>
      <c r="H4026" s="3">
        <f t="shared" si="687"/>
        <v>13.183294284750987</v>
      </c>
      <c r="I4026" s="3">
        <f t="shared" si="688"/>
        <v>-102884.39064321178</v>
      </c>
      <c r="J4026" s="3">
        <f t="shared" si="689"/>
        <v>6538.8927266753253</v>
      </c>
      <c r="K4026" s="3">
        <f t="shared" si="690"/>
        <v>2.0161355807184166E-3</v>
      </c>
      <c r="L4026" s="3">
        <f t="shared" si="691"/>
        <v>0.11997079999999999</v>
      </c>
      <c r="M4026" s="3">
        <f t="shared" si="692"/>
        <v>128.04876963268816</v>
      </c>
      <c r="N4026" s="3">
        <f t="shared" si="693"/>
        <v>4.9059967410682468</v>
      </c>
      <c r="O4026" s="3">
        <f t="shared" si="694"/>
        <v>-9.9674106824654274E-4</v>
      </c>
      <c r="P4026" s="3">
        <f t="shared" si="695"/>
        <v>-1.9934821364930855E-3</v>
      </c>
      <c r="Q4026" s="3">
        <f t="shared" si="696"/>
        <v>0.29533885147229227</v>
      </c>
    </row>
    <row r="4027" spans="7:17" x14ac:dyDescent="0.25">
      <c r="G4027" s="3">
        <f t="shared" si="686"/>
        <v>4021</v>
      </c>
      <c r="H4027" s="3">
        <f t="shared" si="687"/>
        <v>13.181300802614494</v>
      </c>
      <c r="I4027" s="3">
        <f t="shared" si="688"/>
        <v>-102897.57294075546</v>
      </c>
      <c r="J4027" s="3">
        <f t="shared" si="689"/>
        <v>6540.8258069828989</v>
      </c>
      <c r="K4027" s="3">
        <f t="shared" si="690"/>
        <v>2.0152349552777131E-3</v>
      </c>
      <c r="L4027" s="3">
        <f t="shared" si="691"/>
        <v>0.11997079999999999</v>
      </c>
      <c r="M4027" s="3">
        <f t="shared" si="692"/>
        <v>128.08749314627909</v>
      </c>
      <c r="N4027" s="3">
        <f t="shared" si="693"/>
        <v>4.905996339507948</v>
      </c>
      <c r="O4027" s="3">
        <f t="shared" si="694"/>
        <v>-9.9633950794775217E-4</v>
      </c>
      <c r="P4027" s="3">
        <f t="shared" si="695"/>
        <v>-1.9926790158955043E-3</v>
      </c>
      <c r="Q4027" s="3">
        <f t="shared" si="696"/>
        <v>0.29533837493296577</v>
      </c>
    </row>
    <row r="4028" spans="7:17" x14ac:dyDescent="0.25">
      <c r="G4028" s="3">
        <f t="shared" si="686"/>
        <v>4022</v>
      </c>
      <c r="H4028" s="3">
        <f t="shared" si="687"/>
        <v>13.179308123598599</v>
      </c>
      <c r="I4028" s="3">
        <f t="shared" si="688"/>
        <v>-102910.75324521857</v>
      </c>
      <c r="J4028" s="3">
        <f t="shared" si="689"/>
        <v>6542.7589920986848</v>
      </c>
      <c r="K4028" s="3">
        <f t="shared" si="690"/>
        <v>2.0143349525046689E-3</v>
      </c>
      <c r="L4028" s="3">
        <f t="shared" si="691"/>
        <v>0.11997079999999999</v>
      </c>
      <c r="M4028" s="3">
        <f t="shared" si="692"/>
        <v>128.12621862274477</v>
      </c>
      <c r="N4028" s="3">
        <f t="shared" si="693"/>
        <v>4.9059959382103937</v>
      </c>
      <c r="O4028" s="3">
        <f t="shared" si="694"/>
        <v>-9.9593821039345443E-4</v>
      </c>
      <c r="P4028" s="3">
        <f t="shared" si="695"/>
        <v>-1.9918764207869089E-3</v>
      </c>
      <c r="Q4028" s="3">
        <f t="shared" si="696"/>
        <v>0.29533789871993371</v>
      </c>
    </row>
    <row r="4029" spans="7:17" x14ac:dyDescent="0.25">
      <c r="G4029" s="3">
        <f t="shared" si="686"/>
        <v>4023</v>
      </c>
      <c r="H4029" s="3">
        <f t="shared" si="687"/>
        <v>13.177316247177812</v>
      </c>
      <c r="I4029" s="3">
        <f t="shared" si="688"/>
        <v>-102923.93155740396</v>
      </c>
      <c r="J4029" s="3">
        <f t="shared" si="689"/>
        <v>6544.6922820009222</v>
      </c>
      <c r="K4029" s="3">
        <f t="shared" si="690"/>
        <v>2.0134355718171497E-3</v>
      </c>
      <c r="L4029" s="3">
        <f t="shared" si="691"/>
        <v>0.11997079999999999</v>
      </c>
      <c r="M4029" s="3">
        <f t="shared" si="692"/>
        <v>128.16494606168868</v>
      </c>
      <c r="N4029" s="3">
        <f t="shared" si="693"/>
        <v>4.9059955371753503</v>
      </c>
      <c r="O4029" s="3">
        <f t="shared" si="694"/>
        <v>-9.9553717535005859E-4</v>
      </c>
      <c r="P4029" s="3">
        <f t="shared" si="695"/>
        <v>-1.9910743507001172E-3</v>
      </c>
      <c r="Q4029" s="3">
        <f t="shared" si="696"/>
        <v>0.29533742283289466</v>
      </c>
    </row>
    <row r="4030" spans="7:17" x14ac:dyDescent="0.25">
      <c r="G4030" s="3">
        <f t="shared" si="686"/>
        <v>4024</v>
      </c>
      <c r="H4030" s="3">
        <f t="shared" si="687"/>
        <v>13.175325172827112</v>
      </c>
      <c r="I4030" s="3">
        <f t="shared" si="688"/>
        <v>-102937.10787811397</v>
      </c>
      <c r="J4030" s="3">
        <f t="shared" si="689"/>
        <v>6546.6256766678553</v>
      </c>
      <c r="K4030" s="3">
        <f t="shared" si="690"/>
        <v>2.012536812633707E-3</v>
      </c>
      <c r="L4030" s="3">
        <f t="shared" si="691"/>
        <v>0.11997079999999999</v>
      </c>
      <c r="M4030" s="3">
        <f t="shared" si="692"/>
        <v>128.20367546271444</v>
      </c>
      <c r="N4030" s="3">
        <f t="shared" si="693"/>
        <v>4.9059951364025691</v>
      </c>
      <c r="O4030" s="3">
        <f t="shared" si="694"/>
        <v>-9.951364025688747E-4</v>
      </c>
      <c r="P4030" s="3">
        <f t="shared" si="695"/>
        <v>-1.9902728051377494E-3</v>
      </c>
      <c r="Q4030" s="3">
        <f t="shared" si="696"/>
        <v>0.29533694727154758</v>
      </c>
    </row>
    <row r="4031" spans="7:17" x14ac:dyDescent="0.25">
      <c r="G4031" s="3">
        <f t="shared" si="686"/>
        <v>4025</v>
      </c>
      <c r="H4031" s="3">
        <f t="shared" si="687"/>
        <v>13.173334900021974</v>
      </c>
      <c r="I4031" s="3">
        <f t="shared" si="688"/>
        <v>-102950.28220815038</v>
      </c>
      <c r="J4031" s="3">
        <f t="shared" si="689"/>
        <v>6548.5591760777406</v>
      </c>
      <c r="K4031" s="3">
        <f t="shared" si="690"/>
        <v>2.0116386743735809E-3</v>
      </c>
      <c r="L4031" s="3">
        <f t="shared" si="691"/>
        <v>0.11997079999999999</v>
      </c>
      <c r="M4031" s="3">
        <f t="shared" si="692"/>
        <v>128.24240682542577</v>
      </c>
      <c r="N4031" s="3">
        <f t="shared" si="693"/>
        <v>4.9059947358918201</v>
      </c>
      <c r="O4031" s="3">
        <f t="shared" si="694"/>
        <v>-9.9473589181986455E-4</v>
      </c>
      <c r="P4031" s="3">
        <f t="shared" si="695"/>
        <v>-1.9894717836397291E-3</v>
      </c>
      <c r="Q4031" s="3">
        <f t="shared" si="696"/>
        <v>0.29533647203559166</v>
      </c>
    </row>
    <row r="4032" spans="7:17" x14ac:dyDescent="0.25">
      <c r="G4032" s="3">
        <f t="shared" si="686"/>
        <v>4026</v>
      </c>
      <c r="H4032" s="3">
        <f t="shared" si="687"/>
        <v>13.171345428238334</v>
      </c>
      <c r="I4032" s="3">
        <f t="shared" si="688"/>
        <v>-102963.45454831452</v>
      </c>
      <c r="J4032" s="3">
        <f t="shared" si="689"/>
        <v>6550.4927802088478</v>
      </c>
      <c r="K4032" s="3">
        <f t="shared" si="690"/>
        <v>2.0107411564566895E-3</v>
      </c>
      <c r="L4032" s="3">
        <f t="shared" si="691"/>
        <v>0.11997079999999999</v>
      </c>
      <c r="M4032" s="3">
        <f t="shared" si="692"/>
        <v>128.28114014942673</v>
      </c>
      <c r="N4032" s="3">
        <f t="shared" si="693"/>
        <v>4.9059943356428661</v>
      </c>
      <c r="O4032" s="3">
        <f t="shared" si="694"/>
        <v>-9.9433564286588449E-4</v>
      </c>
      <c r="P4032" s="3">
        <f t="shared" si="695"/>
        <v>-1.988671285731769E-3</v>
      </c>
      <c r="Q4032" s="3">
        <f t="shared" si="696"/>
        <v>0.29533599712472658</v>
      </c>
    </row>
    <row r="4033" spans="7:17" x14ac:dyDescent="0.25">
      <c r="G4033" s="3">
        <f t="shared" si="686"/>
        <v>4027</v>
      </c>
      <c r="H4033" s="3">
        <f t="shared" si="687"/>
        <v>13.169356756952602</v>
      </c>
      <c r="I4033" s="3">
        <f t="shared" si="688"/>
        <v>-102976.62489940712</v>
      </c>
      <c r="J4033" s="3">
        <f t="shared" si="689"/>
        <v>6552.4264890394534</v>
      </c>
      <c r="K4033" s="3">
        <f t="shared" si="690"/>
        <v>2.0098442583036365E-3</v>
      </c>
      <c r="L4033" s="3">
        <f t="shared" si="691"/>
        <v>0.11997079999999999</v>
      </c>
      <c r="M4033" s="3">
        <f t="shared" si="692"/>
        <v>128.31987543432152</v>
      </c>
      <c r="N4033" s="3">
        <f t="shared" si="693"/>
        <v>4.9059939356554683</v>
      </c>
      <c r="O4033" s="3">
        <f t="shared" si="694"/>
        <v>-9.9393565546801455E-4</v>
      </c>
      <c r="P4033" s="3">
        <f t="shared" si="695"/>
        <v>-1.9878713109360291E-3</v>
      </c>
      <c r="Q4033" s="3">
        <f t="shared" si="696"/>
        <v>0.29533552253865208</v>
      </c>
    </row>
    <row r="4034" spans="7:17" x14ac:dyDescent="0.25">
      <c r="G4034" s="3">
        <f t="shared" si="686"/>
        <v>4028</v>
      </c>
      <c r="H4034" s="3">
        <f t="shared" si="687"/>
        <v>13.167368885641666</v>
      </c>
      <c r="I4034" s="3">
        <f t="shared" si="688"/>
        <v>-102989.79326222841</v>
      </c>
      <c r="J4034" s="3">
        <f t="shared" si="689"/>
        <v>6554.3603025478405</v>
      </c>
      <c r="K4034" s="3">
        <f t="shared" si="690"/>
        <v>2.0089479793357085E-3</v>
      </c>
      <c r="L4034" s="3">
        <f t="shared" si="691"/>
        <v>0.11997079999999999</v>
      </c>
      <c r="M4034" s="3">
        <f t="shared" si="692"/>
        <v>128.35861267971438</v>
      </c>
      <c r="N4034" s="3">
        <f t="shared" si="693"/>
        <v>4.9059935359293902</v>
      </c>
      <c r="O4034" s="3">
        <f t="shared" si="694"/>
        <v>-9.9353592938999924E-4</v>
      </c>
      <c r="P4034" s="3">
        <f t="shared" si="695"/>
        <v>-1.9870718587799985E-3</v>
      </c>
      <c r="Q4034" s="3">
        <f t="shared" si="696"/>
        <v>0.29533504827706869</v>
      </c>
    </row>
    <row r="4035" spans="7:17" x14ac:dyDescent="0.25">
      <c r="G4035" s="3">
        <f t="shared" si="686"/>
        <v>4029</v>
      </c>
      <c r="H4035" s="3">
        <f t="shared" si="687"/>
        <v>13.165381813782886</v>
      </c>
      <c r="I4035" s="3">
        <f t="shared" si="688"/>
        <v>-103002.95963757813</v>
      </c>
      <c r="J4035" s="3">
        <f t="shared" si="689"/>
        <v>6556.2942207123124</v>
      </c>
      <c r="K4035" s="3">
        <f t="shared" si="690"/>
        <v>2.0080523189748684E-3</v>
      </c>
      <c r="L4035" s="3">
        <f t="shared" si="691"/>
        <v>0.11997079999999999</v>
      </c>
      <c r="M4035" s="3">
        <f t="shared" si="692"/>
        <v>128.3973518852099</v>
      </c>
      <c r="N4035" s="3">
        <f t="shared" si="693"/>
        <v>4.9059931364643949</v>
      </c>
      <c r="O4035" s="3">
        <f t="shared" si="694"/>
        <v>-9.9313646439469494E-4</v>
      </c>
      <c r="P4035" s="3">
        <f t="shared" si="695"/>
        <v>-1.9862729287893899E-3</v>
      </c>
      <c r="Q4035" s="3">
        <f t="shared" si="696"/>
        <v>0.2953345743396768</v>
      </c>
    </row>
    <row r="4036" spans="7:17" x14ac:dyDescent="0.25">
      <c r="G4036" s="3">
        <f t="shared" si="686"/>
        <v>4030</v>
      </c>
      <c r="H4036" s="3">
        <f t="shared" si="687"/>
        <v>13.163395540854097</v>
      </c>
      <c r="I4036" s="3">
        <f t="shared" si="688"/>
        <v>-103016.12402625545</v>
      </c>
      <c r="J4036" s="3">
        <f t="shared" si="689"/>
        <v>6558.228243511172</v>
      </c>
      <c r="K4036" s="3">
        <f t="shared" si="690"/>
        <v>2.0071572766437638E-3</v>
      </c>
      <c r="L4036" s="3">
        <f t="shared" si="691"/>
        <v>0.11997079999999999</v>
      </c>
      <c r="M4036" s="3">
        <f t="shared" si="692"/>
        <v>128.43609305041278</v>
      </c>
      <c r="N4036" s="3">
        <f t="shared" si="693"/>
        <v>4.9059927372602514</v>
      </c>
      <c r="O4036" s="3">
        <f t="shared" si="694"/>
        <v>-9.9273726025117526E-4</v>
      </c>
      <c r="P4036" s="3">
        <f t="shared" si="695"/>
        <v>-1.9854745205023505E-3</v>
      </c>
      <c r="Q4036" s="3">
        <f t="shared" si="696"/>
        <v>0.29533410072617772</v>
      </c>
    </row>
    <row r="4037" spans="7:17" x14ac:dyDescent="0.25">
      <c r="G4037" s="3">
        <f t="shared" si="686"/>
        <v>4031</v>
      </c>
      <c r="H4037" s="3">
        <f t="shared" si="687"/>
        <v>13.161410066333595</v>
      </c>
      <c r="I4037" s="3">
        <f t="shared" si="688"/>
        <v>-103029.28642905904</v>
      </c>
      <c r="J4037" s="3">
        <f t="shared" si="689"/>
        <v>6560.162370922737</v>
      </c>
      <c r="K4037" s="3">
        <f t="shared" si="690"/>
        <v>2.0062628517657165E-3</v>
      </c>
      <c r="L4037" s="3">
        <f t="shared" si="691"/>
        <v>0.11997079999999999</v>
      </c>
      <c r="M4037" s="3">
        <f t="shared" si="692"/>
        <v>128.47483617492787</v>
      </c>
      <c r="N4037" s="3">
        <f t="shared" si="693"/>
        <v>4.9059923383167154</v>
      </c>
      <c r="O4037" s="3">
        <f t="shared" si="694"/>
        <v>-9.9233831671519113E-4</v>
      </c>
      <c r="P4037" s="3">
        <f t="shared" si="695"/>
        <v>-1.9846766334303823E-3</v>
      </c>
      <c r="Q4037" s="3">
        <f t="shared" si="696"/>
        <v>0.29533362743627251</v>
      </c>
    </row>
    <row r="4038" spans="7:17" x14ac:dyDescent="0.25">
      <c r="G4038" s="3">
        <f t="shared" si="686"/>
        <v>4032</v>
      </c>
      <c r="H4038" s="3">
        <f t="shared" si="687"/>
        <v>13.159425389700164</v>
      </c>
      <c r="I4038" s="3">
        <f t="shared" si="688"/>
        <v>-103042.44684678705</v>
      </c>
      <c r="J4038" s="3">
        <f t="shared" si="689"/>
        <v>6562.0966029253341</v>
      </c>
      <c r="K4038" s="3">
        <f t="shared" si="690"/>
        <v>2.0053690437647305E-3</v>
      </c>
      <c r="L4038" s="3">
        <f t="shared" si="691"/>
        <v>0.11997079999999999</v>
      </c>
      <c r="M4038" s="3">
        <f t="shared" si="692"/>
        <v>128.51358125836023</v>
      </c>
      <c r="N4038" s="3">
        <f t="shared" si="693"/>
        <v>4.9059919396335587</v>
      </c>
      <c r="O4038" s="3">
        <f t="shared" si="694"/>
        <v>-9.9193963355848069E-4</v>
      </c>
      <c r="P4038" s="3">
        <f t="shared" si="695"/>
        <v>-1.9838792671169614E-3</v>
      </c>
      <c r="Q4038" s="3">
        <f t="shared" si="696"/>
        <v>0.29533315446966302</v>
      </c>
    </row>
    <row r="4039" spans="7:17" x14ac:dyDescent="0.25">
      <c r="G4039" s="3">
        <f t="shared" si="686"/>
        <v>4033</v>
      </c>
      <c r="H4039" s="3">
        <f t="shared" si="687"/>
        <v>13.157441510433047</v>
      </c>
      <c r="I4039" s="3">
        <f t="shared" si="688"/>
        <v>-103055.60528023711</v>
      </c>
      <c r="J4039" s="3">
        <f t="shared" si="689"/>
        <v>6564.0309394973046</v>
      </c>
      <c r="K4039" s="3">
        <f t="shared" si="690"/>
        <v>2.0044758520654823E-3</v>
      </c>
      <c r="L4039" s="3">
        <f t="shared" si="691"/>
        <v>0.11997079999999999</v>
      </c>
      <c r="M4039" s="3">
        <f t="shared" si="692"/>
        <v>128.55232830031514</v>
      </c>
      <c r="N4039" s="3">
        <f t="shared" si="693"/>
        <v>4.9059915412105441</v>
      </c>
      <c r="O4039" s="3">
        <f t="shared" si="694"/>
        <v>-9.9154121054390032E-4</v>
      </c>
      <c r="P4039" s="3">
        <f t="shared" si="695"/>
        <v>-1.9830824210878006E-3</v>
      </c>
      <c r="Q4039" s="3">
        <f t="shared" si="696"/>
        <v>0.29533268182605116</v>
      </c>
    </row>
    <row r="4040" spans="7:17" x14ac:dyDescent="0.25">
      <c r="G4040" s="3">
        <f t="shared" ref="G4040:G4103" si="697">G4039+$C$8</f>
        <v>4034</v>
      </c>
      <c r="H4040" s="3">
        <f t="shared" ref="H4040:H4103" si="698">H4039+(P4039*$C$8)</f>
        <v>13.15545842801196</v>
      </c>
      <c r="I4040" s="3">
        <f t="shared" ref="I4040:I4103" si="699">I4039-((H4039*$C$8)+(0.5*($C$8^2)*P4039))</f>
        <v>-103068.76173020633</v>
      </c>
      <c r="J4040" s="3">
        <f t="shared" ref="J4040:J4103" si="700">332.2192 - 0.005287895*I4040 + 0.0000002311057*I4040^2 - 0.000000000002953333*I4040^3</f>
        <v>6565.9653806169918</v>
      </c>
      <c r="K4040" s="3">
        <f t="shared" ref="K4040:K4103" si="701">H4040/J4040</f>
        <v>2.0035832760933268E-3</v>
      </c>
      <c r="L4040" s="3">
        <f t="shared" ref="L4040:L4103" si="702" xml:space="preserve"> 0.4033345 + (0.1199708 - 0.4033345)/(1 + (K4040/0.922384)^37.98774)</f>
        <v>0.11997079999999999</v>
      </c>
      <c r="M4040" s="3">
        <f t="shared" ref="M4040:M4103" si="703">-0.000000000000057519*I4040^3+0.0000000047432*I4040^2-0.00013469*I4040+1.3424</f>
        <v>128.59107730039798</v>
      </c>
      <c r="N4040" s="3">
        <f t="shared" ref="N4040:N4103" si="704">M4040*$C$6*L4040*H4040^2/2</f>
        <v>4.9059911430474328</v>
      </c>
      <c r="O4040" s="3">
        <f t="shared" ref="O4040:O4103" si="705">$C$7*9.81-N4040</f>
        <v>-9.9114304743253001E-4</v>
      </c>
      <c r="P4040" s="3">
        <f t="shared" ref="P4040:P4103" si="706">O4040/$C$7</f>
        <v>-1.98228609486506E-3</v>
      </c>
      <c r="Q4040" s="3">
        <f t="shared" ref="Q4040:Q4103" si="707" xml:space="preserve"> 0.2942641 + 0.5370418*K4040 - 1.972727*K4040^2 + 2.58101*K4040^3 - 0.9018182*K4040^4</f>
        <v>0.29533220950513933</v>
      </c>
    </row>
    <row r="4041" spans="7:17" x14ac:dyDescent="0.25">
      <c r="G4041" s="3">
        <f t="shared" si="697"/>
        <v>4035</v>
      </c>
      <c r="H4041" s="3">
        <f t="shared" si="698"/>
        <v>13.153476141917094</v>
      </c>
      <c r="I4041" s="3">
        <f t="shared" si="699"/>
        <v>-103081.9161974913</v>
      </c>
      <c r="J4041" s="3">
        <f t="shared" si="700"/>
        <v>6567.8999262627549</v>
      </c>
      <c r="K4041" s="3">
        <f t="shared" si="701"/>
        <v>2.0026913152742941E-3</v>
      </c>
      <c r="L4041" s="3">
        <f t="shared" si="702"/>
        <v>0.11997079999999999</v>
      </c>
      <c r="M4041" s="3">
        <f t="shared" si="703"/>
        <v>128.62982825821439</v>
      </c>
      <c r="N4041" s="3">
        <f t="shared" si="704"/>
        <v>4.9059907451439964</v>
      </c>
      <c r="O4041" s="3">
        <f t="shared" si="705"/>
        <v>-9.9074514399610791E-4</v>
      </c>
      <c r="P4041" s="3">
        <f t="shared" si="706"/>
        <v>-1.9814902879922158E-3</v>
      </c>
      <c r="Q4041" s="3">
        <f t="shared" si="707"/>
        <v>0.29533173750663028</v>
      </c>
    </row>
    <row r="4042" spans="7:17" x14ac:dyDescent="0.25">
      <c r="G4042" s="3">
        <f t="shared" si="697"/>
        <v>4036</v>
      </c>
      <c r="H4042" s="3">
        <f t="shared" si="698"/>
        <v>13.151494651629102</v>
      </c>
      <c r="I4042" s="3">
        <f t="shared" si="699"/>
        <v>-103095.06868288807</v>
      </c>
      <c r="J4042" s="3">
        <f t="shared" si="700"/>
        <v>6569.8345764129608</v>
      </c>
      <c r="K4042" s="3">
        <f t="shared" si="701"/>
        <v>2.001799969035086E-3</v>
      </c>
      <c r="L4042" s="3">
        <f t="shared" si="702"/>
        <v>0.11997079999999999</v>
      </c>
      <c r="M4042" s="3">
        <f t="shared" si="703"/>
        <v>128.66858117337011</v>
      </c>
      <c r="N4042" s="3">
        <f t="shared" si="704"/>
        <v>4.9059903474999977</v>
      </c>
      <c r="O4042" s="3">
        <f t="shared" si="705"/>
        <v>-9.9034749999749039E-4</v>
      </c>
      <c r="P4042" s="3">
        <f t="shared" si="706"/>
        <v>-1.9806949999949808E-3</v>
      </c>
      <c r="Q4042" s="3">
        <f t="shared" si="707"/>
        <v>0.29533126583022701</v>
      </c>
    </row>
    <row r="4043" spans="7:17" x14ac:dyDescent="0.25">
      <c r="G4043" s="3">
        <f t="shared" si="697"/>
        <v>4037</v>
      </c>
      <c r="H4043" s="3">
        <f t="shared" si="698"/>
        <v>13.149513956629107</v>
      </c>
      <c r="I4043" s="3">
        <f t="shared" si="699"/>
        <v>-103108.2191871922</v>
      </c>
      <c r="J4043" s="3">
        <f t="shared" si="700"/>
        <v>6571.7693310459854</v>
      </c>
      <c r="K4043" s="3">
        <f t="shared" si="701"/>
        <v>2.0009092368030797E-3</v>
      </c>
      <c r="L4043" s="3">
        <f t="shared" si="702"/>
        <v>0.11997079999999999</v>
      </c>
      <c r="M4043" s="3">
        <f t="shared" si="703"/>
        <v>128.7073360454711</v>
      </c>
      <c r="N4043" s="3">
        <f t="shared" si="704"/>
        <v>4.9059899501151998</v>
      </c>
      <c r="O4043" s="3">
        <f t="shared" si="705"/>
        <v>-9.899501151995338E-4</v>
      </c>
      <c r="P4043" s="3">
        <f t="shared" si="706"/>
        <v>-1.9799002303990676E-3</v>
      </c>
      <c r="Q4043" s="3">
        <f t="shared" si="707"/>
        <v>0.29533079447563299</v>
      </c>
    </row>
    <row r="4044" spans="7:17" x14ac:dyDescent="0.25">
      <c r="G4044" s="3">
        <f t="shared" si="697"/>
        <v>4038</v>
      </c>
      <c r="H4044" s="3">
        <f t="shared" si="698"/>
        <v>13.147534056398708</v>
      </c>
      <c r="I4044" s="3">
        <f t="shared" si="699"/>
        <v>-103121.36771119871</v>
      </c>
      <c r="J4044" s="3">
        <f t="shared" si="700"/>
        <v>6573.7041901402181</v>
      </c>
      <c r="K4044" s="3">
        <f t="shared" si="701"/>
        <v>2.000019118006323E-3</v>
      </c>
      <c r="L4044" s="3">
        <f t="shared" si="702"/>
        <v>0.11997079999999999</v>
      </c>
      <c r="M4044" s="3">
        <f t="shared" si="703"/>
        <v>128.74609287412346</v>
      </c>
      <c r="N4044" s="3">
        <f t="shared" si="704"/>
        <v>4.9059895529893733</v>
      </c>
      <c r="O4044" s="3">
        <f t="shared" si="705"/>
        <v>-9.8955298937308811E-4</v>
      </c>
      <c r="P4044" s="3">
        <f t="shared" si="706"/>
        <v>-1.9791059787461762E-3</v>
      </c>
      <c r="Q4044" s="3">
        <f t="shared" si="707"/>
        <v>0.29533032344255178</v>
      </c>
    </row>
    <row r="4045" spans="7:17" x14ac:dyDescent="0.25">
      <c r="G4045" s="3">
        <f t="shared" si="697"/>
        <v>4039</v>
      </c>
      <c r="H4045" s="3">
        <f t="shared" si="698"/>
        <v>13.145554950419962</v>
      </c>
      <c r="I4045" s="3">
        <f t="shared" si="699"/>
        <v>-103134.51425570212</v>
      </c>
      <c r="J4045" s="3">
        <f t="shared" si="700"/>
        <v>6575.6391536740557</v>
      </c>
      <c r="K4045" s="3">
        <f t="shared" si="701"/>
        <v>1.9991296120735347E-3</v>
      </c>
      <c r="L4045" s="3">
        <f t="shared" si="702"/>
        <v>0.11997079999999999</v>
      </c>
      <c r="M4045" s="3">
        <f t="shared" si="703"/>
        <v>128.78485165893355</v>
      </c>
      <c r="N4045" s="3">
        <f t="shared" si="704"/>
        <v>4.9059891561222813</v>
      </c>
      <c r="O4045" s="3">
        <f t="shared" si="705"/>
        <v>-9.8915612228100969E-4</v>
      </c>
      <c r="P4045" s="3">
        <f t="shared" si="706"/>
        <v>-1.9783122445620194E-3</v>
      </c>
      <c r="Q4045" s="3">
        <f t="shared" si="707"/>
        <v>0.29532985273068779</v>
      </c>
    </row>
    <row r="4046" spans="7:17" x14ac:dyDescent="0.25">
      <c r="G4046" s="3">
        <f t="shared" si="697"/>
        <v>4040</v>
      </c>
      <c r="H4046" s="3">
        <f t="shared" si="698"/>
        <v>13.1435766381754</v>
      </c>
      <c r="I4046" s="3">
        <f t="shared" si="699"/>
        <v>-103147.65882149641</v>
      </c>
      <c r="J4046" s="3">
        <f t="shared" si="700"/>
        <v>6577.5742216259059</v>
      </c>
      <c r="K4046" s="3">
        <f t="shared" si="701"/>
        <v>1.9982407184341053E-3</v>
      </c>
      <c r="L4046" s="3">
        <f t="shared" si="702"/>
        <v>0.11997079999999999</v>
      </c>
      <c r="M4046" s="3">
        <f t="shared" si="703"/>
        <v>128.82361239950785</v>
      </c>
      <c r="N4046" s="3">
        <f t="shared" si="704"/>
        <v>4.9059887595136953</v>
      </c>
      <c r="O4046" s="3">
        <f t="shared" si="705"/>
        <v>-9.8875951369503667E-4</v>
      </c>
      <c r="P4046" s="3">
        <f t="shared" si="706"/>
        <v>-1.9775190273900733E-3</v>
      </c>
      <c r="Q4046" s="3">
        <f t="shared" si="707"/>
        <v>0.29532938233974521</v>
      </c>
    </row>
    <row r="4047" spans="7:17" x14ac:dyDescent="0.25">
      <c r="G4047" s="3">
        <f t="shared" si="697"/>
        <v>4041</v>
      </c>
      <c r="H4047" s="3">
        <f t="shared" si="698"/>
        <v>13.14159911914801</v>
      </c>
      <c r="I4047" s="3">
        <f t="shared" si="699"/>
        <v>-103160.80140937508</v>
      </c>
      <c r="J4047" s="3">
        <f t="shared" si="700"/>
        <v>6579.5093939741855</v>
      </c>
      <c r="K4047" s="3">
        <f t="shared" si="701"/>
        <v>1.9973524365180912E-3</v>
      </c>
      <c r="L4047" s="3">
        <f t="shared" si="702"/>
        <v>0.11997079999999999</v>
      </c>
      <c r="M4047" s="3">
        <f t="shared" si="703"/>
        <v>128.86237509545302</v>
      </c>
      <c r="N4047" s="3">
        <f t="shared" si="704"/>
        <v>4.9059883631633747</v>
      </c>
      <c r="O4047" s="3">
        <f t="shared" si="705"/>
        <v>-9.8836316337447272E-4</v>
      </c>
      <c r="P4047" s="3">
        <f t="shared" si="706"/>
        <v>-1.9767263267489454E-3</v>
      </c>
      <c r="Q4047" s="3">
        <f t="shared" si="707"/>
        <v>0.29532891226942892</v>
      </c>
    </row>
    <row r="4048" spans="7:17" x14ac:dyDescent="0.25">
      <c r="G4048" s="3">
        <f t="shared" si="697"/>
        <v>4042</v>
      </c>
      <c r="H4048" s="3">
        <f t="shared" si="698"/>
        <v>13.139622392821261</v>
      </c>
      <c r="I4048" s="3">
        <f t="shared" si="699"/>
        <v>-103173.94202013107</v>
      </c>
      <c r="J4048" s="3">
        <f t="shared" si="700"/>
        <v>6581.4446706973195</v>
      </c>
      <c r="K4048" s="3">
        <f t="shared" si="701"/>
        <v>1.9964647657562222E-3</v>
      </c>
      <c r="L4048" s="3">
        <f t="shared" si="702"/>
        <v>0.11997079999999999</v>
      </c>
      <c r="M4048" s="3">
        <f t="shared" si="703"/>
        <v>128.90113974637586</v>
      </c>
      <c r="N4048" s="3">
        <f t="shared" si="704"/>
        <v>4.9059879670710931</v>
      </c>
      <c r="O4048" s="3">
        <f t="shared" si="705"/>
        <v>-9.8796707109283233E-4</v>
      </c>
      <c r="P4048" s="3">
        <f t="shared" si="706"/>
        <v>-1.9759341421856647E-3</v>
      </c>
      <c r="Q4048" s="3">
        <f t="shared" si="707"/>
        <v>0.29532844251944396</v>
      </c>
    </row>
    <row r="4049" spans="7:17" x14ac:dyDescent="0.25">
      <c r="G4049" s="3">
        <f t="shared" si="697"/>
        <v>4043</v>
      </c>
      <c r="H4049" s="3">
        <f t="shared" si="698"/>
        <v>13.137646458679075</v>
      </c>
      <c r="I4049" s="3">
        <f t="shared" si="699"/>
        <v>-103187.08065455682</v>
      </c>
      <c r="J4049" s="3">
        <f t="shared" si="700"/>
        <v>6583.3800517737473</v>
      </c>
      <c r="K4049" s="3">
        <f t="shared" si="701"/>
        <v>1.9955777055798906E-3</v>
      </c>
      <c r="L4049" s="3">
        <f t="shared" si="702"/>
        <v>0.11997079999999999</v>
      </c>
      <c r="M4049" s="3">
        <f t="shared" si="703"/>
        <v>128.93990635188342</v>
      </c>
      <c r="N4049" s="3">
        <f t="shared" si="704"/>
        <v>4.9059875712366141</v>
      </c>
      <c r="O4049" s="3">
        <f t="shared" si="705"/>
        <v>-9.8757123661386004E-4</v>
      </c>
      <c r="P4049" s="3">
        <f t="shared" si="706"/>
        <v>-1.9751424732277201E-3</v>
      </c>
      <c r="Q4049" s="3">
        <f t="shared" si="707"/>
        <v>0.29532797308949577</v>
      </c>
    </row>
    <row r="4050" spans="7:17" x14ac:dyDescent="0.25">
      <c r="G4050" s="3">
        <f t="shared" si="697"/>
        <v>4044</v>
      </c>
      <c r="H4050" s="3">
        <f t="shared" si="698"/>
        <v>13.135671316205848</v>
      </c>
      <c r="I4050" s="3">
        <f t="shared" si="699"/>
        <v>-103200.21731344426</v>
      </c>
      <c r="J4050" s="3">
        <f t="shared" si="700"/>
        <v>6585.3155371819166</v>
      </c>
      <c r="K4050" s="3">
        <f t="shared" si="701"/>
        <v>1.9946912554211567E-3</v>
      </c>
      <c r="L4050" s="3">
        <f t="shared" si="702"/>
        <v>0.11997079999999999</v>
      </c>
      <c r="M4050" s="3">
        <f t="shared" si="703"/>
        <v>128.97867491158291</v>
      </c>
      <c r="N4050" s="3">
        <f t="shared" si="704"/>
        <v>4.9059871756597104</v>
      </c>
      <c r="O4050" s="3">
        <f t="shared" si="705"/>
        <v>-9.8717565971018217E-4</v>
      </c>
      <c r="P4050" s="3">
        <f t="shared" si="706"/>
        <v>-1.9743513194203643E-3</v>
      </c>
      <c r="Q4050" s="3">
        <f t="shared" si="707"/>
        <v>0.29532750397929025</v>
      </c>
    </row>
    <row r="4051" spans="7:17" x14ac:dyDescent="0.25">
      <c r="G4051" s="3">
        <f t="shared" si="697"/>
        <v>4045</v>
      </c>
      <c r="H4051" s="3">
        <f t="shared" si="698"/>
        <v>13.133696964886427</v>
      </c>
      <c r="I4051" s="3">
        <f t="shared" si="699"/>
        <v>-103213.3519975848</v>
      </c>
      <c r="J4051" s="3">
        <f t="shared" si="700"/>
        <v>6587.2511269002835</v>
      </c>
      <c r="K4051" s="3">
        <f t="shared" si="701"/>
        <v>1.9938054147127468E-3</v>
      </c>
      <c r="L4051" s="3">
        <f t="shared" si="702"/>
        <v>0.11997079999999999</v>
      </c>
      <c r="M4051" s="3">
        <f t="shared" si="703"/>
        <v>129.01744542508172</v>
      </c>
      <c r="N4051" s="3">
        <f t="shared" si="704"/>
        <v>4.905986780340144</v>
      </c>
      <c r="O4051" s="3">
        <f t="shared" si="705"/>
        <v>-9.8678034014376692E-4</v>
      </c>
      <c r="P4051" s="3">
        <f t="shared" si="706"/>
        <v>-1.9735606802875338E-3</v>
      </c>
      <c r="Q4051" s="3">
        <f t="shared" si="707"/>
        <v>0.29532703518853343</v>
      </c>
    </row>
    <row r="4052" spans="7:17" x14ac:dyDescent="0.25">
      <c r="G4052" s="3">
        <f t="shared" si="697"/>
        <v>4046</v>
      </c>
      <c r="H4052" s="3">
        <f t="shared" si="698"/>
        <v>13.13172340420614</v>
      </c>
      <c r="I4052" s="3">
        <f t="shared" si="699"/>
        <v>-103226.48470776936</v>
      </c>
      <c r="J4052" s="3">
        <f t="shared" si="700"/>
        <v>6589.1868209073145</v>
      </c>
      <c r="K4052" s="3">
        <f t="shared" si="701"/>
        <v>1.9929201828880506E-3</v>
      </c>
      <c r="L4052" s="3">
        <f t="shared" si="702"/>
        <v>0.11997079999999999</v>
      </c>
      <c r="M4052" s="3">
        <f t="shared" si="703"/>
        <v>129.05621789198739</v>
      </c>
      <c r="N4052" s="3">
        <f t="shared" si="704"/>
        <v>4.9059863852776893</v>
      </c>
      <c r="O4052" s="3">
        <f t="shared" si="705"/>
        <v>-9.8638527768901696E-4</v>
      </c>
      <c r="P4052" s="3">
        <f t="shared" si="706"/>
        <v>-1.9727705553780339E-3</v>
      </c>
      <c r="Q4052" s="3">
        <f t="shared" si="707"/>
        <v>0.29532656671693186</v>
      </c>
    </row>
    <row r="4053" spans="7:17" x14ac:dyDescent="0.25">
      <c r="G4053" s="3">
        <f t="shared" si="697"/>
        <v>4047</v>
      </c>
      <c r="H4053" s="3">
        <f t="shared" si="698"/>
        <v>13.129750633650762</v>
      </c>
      <c r="I4053" s="3">
        <f t="shared" si="699"/>
        <v>-103239.61544478829</v>
      </c>
      <c r="J4053" s="3">
        <f t="shared" si="700"/>
        <v>6591.1226191814894</v>
      </c>
      <c r="K4053" s="3">
        <f t="shared" si="701"/>
        <v>1.9920355593811218E-3</v>
      </c>
      <c r="L4053" s="3">
        <f t="shared" si="702"/>
        <v>0.11997079999999999</v>
      </c>
      <c r="M4053" s="3">
        <f t="shared" si="703"/>
        <v>129.09499231190762</v>
      </c>
      <c r="N4053" s="3">
        <f t="shared" si="704"/>
        <v>4.9059859904721064</v>
      </c>
      <c r="O4053" s="3">
        <f t="shared" si="705"/>
        <v>-9.8599047210612412E-4</v>
      </c>
      <c r="P4053" s="3">
        <f t="shared" si="706"/>
        <v>-1.9719809442122482E-3</v>
      </c>
      <c r="Q4053" s="3">
        <f t="shared" si="707"/>
        <v>0.29532609856419234</v>
      </c>
    </row>
    <row r="4054" spans="7:17" x14ac:dyDescent="0.25">
      <c r="G4054" s="3">
        <f t="shared" si="697"/>
        <v>4048</v>
      </c>
      <c r="H4054" s="3">
        <f t="shared" si="698"/>
        <v>13.127778652706549</v>
      </c>
      <c r="I4054" s="3">
        <f t="shared" si="699"/>
        <v>-103252.74420943146</v>
      </c>
      <c r="J4054" s="3">
        <f t="shared" si="700"/>
        <v>6593.0585217012895</v>
      </c>
      <c r="K4054" s="3">
        <f t="shared" si="701"/>
        <v>1.9911515436266784E-3</v>
      </c>
      <c r="L4054" s="3">
        <f t="shared" si="702"/>
        <v>0.11997079999999999</v>
      </c>
      <c r="M4054" s="3">
        <f t="shared" si="703"/>
        <v>129.13376868445027</v>
      </c>
      <c r="N4054" s="3">
        <f t="shared" si="704"/>
        <v>4.9059855959231715</v>
      </c>
      <c r="O4054" s="3">
        <f t="shared" si="705"/>
        <v>-9.8559592317126743E-4</v>
      </c>
      <c r="P4054" s="3">
        <f t="shared" si="706"/>
        <v>-1.9711918463425349E-3</v>
      </c>
      <c r="Q4054" s="3">
        <f t="shared" si="707"/>
        <v>0.29532563073002194</v>
      </c>
    </row>
    <row r="4055" spans="7:17" x14ac:dyDescent="0.25">
      <c r="G4055" s="3">
        <f t="shared" si="697"/>
        <v>4049</v>
      </c>
      <c r="H4055" s="3">
        <f t="shared" si="698"/>
        <v>13.125807460860207</v>
      </c>
      <c r="I4055" s="3">
        <f t="shared" si="699"/>
        <v>-103265.87100248825</v>
      </c>
      <c r="J4055" s="3">
        <f t="shared" si="700"/>
        <v>6594.9945284452151</v>
      </c>
      <c r="K4055" s="3">
        <f t="shared" si="701"/>
        <v>1.9902681350600976E-3</v>
      </c>
      <c r="L4055" s="3">
        <f t="shared" si="702"/>
        <v>0.11997079999999999</v>
      </c>
      <c r="M4055" s="3">
        <f t="shared" si="703"/>
        <v>129.17254700922356</v>
      </c>
      <c r="N4055" s="3">
        <f t="shared" si="704"/>
        <v>4.9059852016306555</v>
      </c>
      <c r="O4055" s="3">
        <f t="shared" si="705"/>
        <v>-9.8520163065529687E-4</v>
      </c>
      <c r="P4055" s="3">
        <f t="shared" si="706"/>
        <v>-1.9704032613105937E-3</v>
      </c>
      <c r="Q4055" s="3">
        <f t="shared" si="707"/>
        <v>0.29532516321412833</v>
      </c>
    </row>
    <row r="4056" spans="7:17" x14ac:dyDescent="0.25">
      <c r="G4056" s="3">
        <f t="shared" si="697"/>
        <v>4050</v>
      </c>
      <c r="H4056" s="3">
        <f t="shared" si="698"/>
        <v>13.123837057598896</v>
      </c>
      <c r="I4056" s="3">
        <f t="shared" si="699"/>
        <v>-103278.99582474747</v>
      </c>
      <c r="J4056" s="3">
        <f t="shared" si="700"/>
        <v>6596.9306393917732</v>
      </c>
      <c r="K4056" s="3">
        <f t="shared" si="701"/>
        <v>1.9893853331174167E-3</v>
      </c>
      <c r="L4056" s="3">
        <f t="shared" si="702"/>
        <v>0.11997079999999999</v>
      </c>
      <c r="M4056" s="3">
        <f t="shared" si="703"/>
        <v>129.21132728583567</v>
      </c>
      <c r="N4056" s="3">
        <f t="shared" si="704"/>
        <v>4.9059848075943169</v>
      </c>
      <c r="O4056" s="3">
        <f t="shared" si="705"/>
        <v>-9.848075943166279E-4</v>
      </c>
      <c r="P4056" s="3">
        <f t="shared" si="706"/>
        <v>-1.9696151886332558E-3</v>
      </c>
      <c r="Q4056" s="3">
        <f t="shared" si="707"/>
        <v>0.29532469601621913</v>
      </c>
    </row>
    <row r="4057" spans="7:17" x14ac:dyDescent="0.25">
      <c r="G4057" s="3">
        <f t="shared" si="697"/>
        <v>4051</v>
      </c>
      <c r="H4057" s="3">
        <f t="shared" si="698"/>
        <v>13.121867442410263</v>
      </c>
      <c r="I4057" s="3">
        <f t="shared" si="699"/>
        <v>-103292.11867699747</v>
      </c>
      <c r="J4057" s="3">
        <f t="shared" si="700"/>
        <v>6598.8668545194796</v>
      </c>
      <c r="K4057" s="3">
        <f t="shared" si="701"/>
        <v>1.9885031372353368E-3</v>
      </c>
      <c r="L4057" s="3">
        <f t="shared" si="702"/>
        <v>0.11997079999999999</v>
      </c>
      <c r="M4057" s="3">
        <f t="shared" si="703"/>
        <v>129.25010951389504</v>
      </c>
      <c r="N4057" s="3">
        <f t="shared" si="704"/>
        <v>4.9059844138139379</v>
      </c>
      <c r="O4057" s="3">
        <f t="shared" si="705"/>
        <v>-9.8441381393765681E-4</v>
      </c>
      <c r="P4057" s="3">
        <f t="shared" si="706"/>
        <v>-1.9688276278753136E-3</v>
      </c>
      <c r="Q4057" s="3">
        <f t="shared" si="707"/>
        <v>0.29532422913600265</v>
      </c>
    </row>
    <row r="4058" spans="7:17" x14ac:dyDescent="0.25">
      <c r="G4058" s="3">
        <f t="shared" si="697"/>
        <v>4052</v>
      </c>
      <c r="H4058" s="3">
        <f t="shared" si="698"/>
        <v>13.119898614782388</v>
      </c>
      <c r="I4058" s="3">
        <f t="shared" si="699"/>
        <v>-103305.23956002606</v>
      </c>
      <c r="J4058" s="3">
        <f t="shared" si="700"/>
        <v>6600.8031738068612</v>
      </c>
      <c r="K4058" s="3">
        <f t="shared" si="701"/>
        <v>1.9876215468512125E-3</v>
      </c>
      <c r="L4058" s="3">
        <f t="shared" si="702"/>
        <v>0.11997079999999999</v>
      </c>
      <c r="M4058" s="3">
        <f t="shared" si="703"/>
        <v>129.28889369301027</v>
      </c>
      <c r="N4058" s="3">
        <f t="shared" si="704"/>
        <v>4.9059840202892797</v>
      </c>
      <c r="O4058" s="3">
        <f t="shared" si="705"/>
        <v>-9.8402028927946361E-4</v>
      </c>
      <c r="P4058" s="3">
        <f t="shared" si="706"/>
        <v>-1.9680405785589272E-3</v>
      </c>
      <c r="Q4058" s="3">
        <f t="shared" si="707"/>
        <v>0.29532376257318727</v>
      </c>
    </row>
    <row r="4059" spans="7:17" x14ac:dyDescent="0.25">
      <c r="G4059" s="3">
        <f t="shared" si="697"/>
        <v>4053</v>
      </c>
      <c r="H4059" s="3">
        <f t="shared" si="698"/>
        <v>13.117930574203829</v>
      </c>
      <c r="I4059" s="3">
        <f t="shared" si="699"/>
        <v>-103318.35847462056</v>
      </c>
      <c r="J4059" s="3">
        <f t="shared" si="700"/>
        <v>6602.7395972324539</v>
      </c>
      <c r="K4059" s="3">
        <f t="shared" si="701"/>
        <v>1.9867405614030615E-3</v>
      </c>
      <c r="L4059" s="3">
        <f t="shared" si="702"/>
        <v>0.11997079999999999</v>
      </c>
      <c r="M4059" s="3">
        <f t="shared" si="703"/>
        <v>129.32767982279017</v>
      </c>
      <c r="N4059" s="3">
        <f t="shared" si="704"/>
        <v>4.9059836270201158</v>
      </c>
      <c r="O4059" s="3">
        <f t="shared" si="705"/>
        <v>-9.836270201155628E-4</v>
      </c>
      <c r="P4059" s="3">
        <f t="shared" si="706"/>
        <v>-1.9672540402311256E-3</v>
      </c>
      <c r="Q4059" s="3">
        <f t="shared" si="707"/>
        <v>0.29532329632748189</v>
      </c>
    </row>
    <row r="4060" spans="7:17" x14ac:dyDescent="0.25">
      <c r="G4060" s="3">
        <f t="shared" si="697"/>
        <v>4054</v>
      </c>
      <c r="H4060" s="3">
        <f t="shared" si="698"/>
        <v>13.115963320163598</v>
      </c>
      <c r="I4060" s="3">
        <f t="shared" si="699"/>
        <v>-103331.47542156774</v>
      </c>
      <c r="J4060" s="3">
        <f t="shared" si="700"/>
        <v>6604.6761247748036</v>
      </c>
      <c r="K4060" s="3">
        <f t="shared" si="701"/>
        <v>1.985860180329555E-3</v>
      </c>
      <c r="L4060" s="3">
        <f t="shared" si="702"/>
        <v>0.11997079999999999</v>
      </c>
      <c r="M4060" s="3">
        <f t="shared" si="703"/>
        <v>129.36646790284368</v>
      </c>
      <c r="N4060" s="3">
        <f t="shared" si="704"/>
        <v>4.9059832340062153</v>
      </c>
      <c r="O4060" s="3">
        <f t="shared" si="705"/>
        <v>-9.8323400621502799E-4</v>
      </c>
      <c r="P4060" s="3">
        <f t="shared" si="706"/>
        <v>-1.966468012430056E-3</v>
      </c>
      <c r="Q4060" s="3">
        <f t="shared" si="707"/>
        <v>0.2953228303985958</v>
      </c>
    </row>
    <row r="4061" spans="7:17" x14ac:dyDescent="0.25">
      <c r="G4061" s="3">
        <f t="shared" si="697"/>
        <v>4055</v>
      </c>
      <c r="H4061" s="3">
        <f t="shared" si="698"/>
        <v>13.113996852151168</v>
      </c>
      <c r="I4061" s="3">
        <f t="shared" si="699"/>
        <v>-103344.5904016539</v>
      </c>
      <c r="J4061" s="3">
        <f t="shared" si="700"/>
        <v>6606.6127564124681</v>
      </c>
      <c r="K4061" s="3">
        <f t="shared" si="701"/>
        <v>1.9849804030700217E-3</v>
      </c>
      <c r="L4061" s="3">
        <f t="shared" si="702"/>
        <v>0.11997079999999999</v>
      </c>
      <c r="M4061" s="3">
        <f t="shared" si="703"/>
        <v>129.40525793278005</v>
      </c>
      <c r="N4061" s="3">
        <f t="shared" si="704"/>
        <v>4.9059828412473561</v>
      </c>
      <c r="O4061" s="3">
        <f t="shared" si="705"/>
        <v>-9.8284124735581457E-4</v>
      </c>
      <c r="P4061" s="3">
        <f t="shared" si="706"/>
        <v>-1.9656824947116291E-3</v>
      </c>
      <c r="Q4061" s="3">
        <f t="shared" si="707"/>
        <v>0.2953223647862383</v>
      </c>
    </row>
    <row r="4062" spans="7:17" x14ac:dyDescent="0.25">
      <c r="G4062" s="3">
        <f t="shared" si="697"/>
        <v>4056</v>
      </c>
      <c r="H4062" s="3">
        <f t="shared" si="698"/>
        <v>13.112031169656456</v>
      </c>
      <c r="I4062" s="3">
        <f t="shared" si="699"/>
        <v>-103357.7034156648</v>
      </c>
      <c r="J4062" s="3">
        <f t="shared" si="700"/>
        <v>6608.5494921240097</v>
      </c>
      <c r="K4062" s="3">
        <f t="shared" si="701"/>
        <v>1.9841012290644443E-3</v>
      </c>
      <c r="L4062" s="3">
        <f t="shared" si="702"/>
        <v>0.11997079999999999</v>
      </c>
      <c r="M4062" s="3">
        <f t="shared" si="703"/>
        <v>129.44404991220841</v>
      </c>
      <c r="N4062" s="3">
        <f t="shared" si="704"/>
        <v>4.905982448743293</v>
      </c>
      <c r="O4062" s="3">
        <f t="shared" si="705"/>
        <v>-9.8244874329278531E-4</v>
      </c>
      <c r="P4062" s="3">
        <f t="shared" si="706"/>
        <v>-1.9648974865855706E-3</v>
      </c>
      <c r="Q4062" s="3">
        <f t="shared" si="707"/>
        <v>0.29532189949011944</v>
      </c>
    </row>
    <row r="4063" spans="7:17" x14ac:dyDescent="0.25">
      <c r="G4063" s="3">
        <f t="shared" si="697"/>
        <v>4057</v>
      </c>
      <c r="H4063" s="3">
        <f t="shared" si="698"/>
        <v>13.11006627216987</v>
      </c>
      <c r="I4063" s="3">
        <f t="shared" si="699"/>
        <v>-103370.81446438571</v>
      </c>
      <c r="J4063" s="3">
        <f t="shared" si="700"/>
        <v>6610.486331888007</v>
      </c>
      <c r="K4063" s="3">
        <f t="shared" si="701"/>
        <v>1.9832226577534626E-3</v>
      </c>
      <c r="L4063" s="3">
        <f t="shared" si="702"/>
        <v>0.11997079999999999</v>
      </c>
      <c r="M4063" s="3">
        <f t="shared" si="703"/>
        <v>129.48284384073838</v>
      </c>
      <c r="N4063" s="3">
        <f t="shared" si="704"/>
        <v>4.9059820564938139</v>
      </c>
      <c r="O4063" s="3">
        <f t="shared" si="705"/>
        <v>-9.8205649381366555E-4</v>
      </c>
      <c r="P4063" s="3">
        <f t="shared" si="706"/>
        <v>-1.9641129876273311E-3</v>
      </c>
      <c r="Q4063" s="3">
        <f t="shared" si="707"/>
        <v>0.29532143450994919</v>
      </c>
    </row>
    <row r="4064" spans="7:17" x14ac:dyDescent="0.25">
      <c r="G4064" s="3">
        <f t="shared" si="697"/>
        <v>4058</v>
      </c>
      <c r="H4064" s="3">
        <f t="shared" si="698"/>
        <v>13.108102159182243</v>
      </c>
      <c r="I4064" s="3">
        <f t="shared" si="699"/>
        <v>-103383.92354860138</v>
      </c>
      <c r="J4064" s="3">
        <f t="shared" si="700"/>
        <v>6612.4232756830461</v>
      </c>
      <c r="K4064" s="3">
        <f t="shared" si="701"/>
        <v>1.9823446885783654E-3</v>
      </c>
      <c r="L4064" s="3">
        <f t="shared" si="702"/>
        <v>0.11997079999999999</v>
      </c>
      <c r="M4064" s="3">
        <f t="shared" si="703"/>
        <v>129.52163971797964</v>
      </c>
      <c r="N4064" s="3">
        <f t="shared" si="704"/>
        <v>4.9059816644986824</v>
      </c>
      <c r="O4064" s="3">
        <f t="shared" si="705"/>
        <v>-9.8166449868219985E-4</v>
      </c>
      <c r="P4064" s="3">
        <f t="shared" si="706"/>
        <v>-1.9633289973643997E-3</v>
      </c>
      <c r="Q4064" s="3">
        <f t="shared" si="707"/>
        <v>0.29532096984543815</v>
      </c>
    </row>
    <row r="4065" spans="7:17" x14ac:dyDescent="0.25">
      <c r="G4065" s="3">
        <f t="shared" si="697"/>
        <v>4059</v>
      </c>
      <c r="H4065" s="3">
        <f t="shared" si="698"/>
        <v>13.106138830184879</v>
      </c>
      <c r="I4065" s="3">
        <f t="shared" si="699"/>
        <v>-103397.03066909606</v>
      </c>
      <c r="J4065" s="3">
        <f t="shared" si="700"/>
        <v>6614.360323487721</v>
      </c>
      <c r="K4065" s="3">
        <f t="shared" si="701"/>
        <v>1.9814673209810974E-3</v>
      </c>
      <c r="L4065" s="3">
        <f t="shared" si="702"/>
        <v>0.11997079999999999</v>
      </c>
      <c r="M4065" s="3">
        <f t="shared" si="703"/>
        <v>129.56043754354198</v>
      </c>
      <c r="N4065" s="3">
        <f t="shared" si="704"/>
        <v>4.9059812727576695</v>
      </c>
      <c r="O4065" s="3">
        <f t="shared" si="705"/>
        <v>-9.8127275766923816E-4</v>
      </c>
      <c r="P4065" s="3">
        <f t="shared" si="706"/>
        <v>-1.9625455153384763E-3</v>
      </c>
      <c r="Q4065" s="3">
        <f t="shared" si="707"/>
        <v>0.29532050549629718</v>
      </c>
    </row>
    <row r="4066" spans="7:17" x14ac:dyDescent="0.25">
      <c r="G4066" s="3">
        <f t="shared" si="697"/>
        <v>4060</v>
      </c>
      <c r="H4066" s="3">
        <f t="shared" si="698"/>
        <v>13.10417628466954</v>
      </c>
      <c r="I4066" s="3">
        <f t="shared" si="699"/>
        <v>-103410.13582665348</v>
      </c>
      <c r="J4066" s="3">
        <f t="shared" si="700"/>
        <v>6616.2974752806367</v>
      </c>
      <c r="K4066" s="3">
        <f t="shared" si="701"/>
        <v>1.9805905544042538E-3</v>
      </c>
      <c r="L4066" s="3">
        <f t="shared" si="702"/>
        <v>0.11997079999999999</v>
      </c>
      <c r="M4066" s="3">
        <f t="shared" si="703"/>
        <v>129.59923731703543</v>
      </c>
      <c r="N4066" s="3">
        <f t="shared" si="704"/>
        <v>4.9059808812705503</v>
      </c>
      <c r="O4066" s="3">
        <f t="shared" si="705"/>
        <v>-9.8088127055007135E-4</v>
      </c>
      <c r="P4066" s="3">
        <f t="shared" si="706"/>
        <v>-1.9617625411001427E-3</v>
      </c>
      <c r="Q4066" s="3">
        <f t="shared" si="707"/>
        <v>0.2953200414622375</v>
      </c>
    </row>
    <row r="4067" spans="7:17" x14ac:dyDescent="0.25">
      <c r="G4067" s="3">
        <f t="shared" si="697"/>
        <v>4061</v>
      </c>
      <c r="H4067" s="3">
        <f t="shared" si="698"/>
        <v>13.10221452212844</v>
      </c>
      <c r="I4067" s="3">
        <f t="shared" si="699"/>
        <v>-103423.23902205688</v>
      </c>
      <c r="J4067" s="3">
        <f t="shared" si="700"/>
        <v>6618.2347310404111</v>
      </c>
      <c r="K4067" s="3">
        <f t="shared" si="701"/>
        <v>1.979714388291079E-3</v>
      </c>
      <c r="L4067" s="3">
        <f t="shared" si="702"/>
        <v>0.11997079999999999</v>
      </c>
      <c r="M4067" s="3">
        <f t="shared" si="703"/>
        <v>129.63803903807022</v>
      </c>
      <c r="N4067" s="3">
        <f t="shared" si="704"/>
        <v>4.9059804900370949</v>
      </c>
      <c r="O4067" s="3">
        <f t="shared" si="705"/>
        <v>-9.804900370946612E-4</v>
      </c>
      <c r="P4067" s="3">
        <f t="shared" si="706"/>
        <v>-1.9609800741893224E-3</v>
      </c>
      <c r="Q4067" s="3">
        <f t="shared" si="707"/>
        <v>0.29531957774297052</v>
      </c>
    </row>
    <row r="4068" spans="7:17" x14ac:dyDescent="0.25">
      <c r="G4068" s="3">
        <f t="shared" si="697"/>
        <v>4062</v>
      </c>
      <c r="H4068" s="3">
        <f t="shared" si="698"/>
        <v>13.100253542054251</v>
      </c>
      <c r="I4068" s="3">
        <f t="shared" si="699"/>
        <v>-103436.34025608897</v>
      </c>
      <c r="J4068" s="3">
        <f t="shared" si="700"/>
        <v>6620.1720907456656</v>
      </c>
      <c r="K4068" s="3">
        <f t="shared" si="701"/>
        <v>1.9788388220854693E-3</v>
      </c>
      <c r="L4068" s="3">
        <f t="shared" si="702"/>
        <v>0.11997079999999999</v>
      </c>
      <c r="M4068" s="3">
        <f t="shared" si="703"/>
        <v>129.67684270625665</v>
      </c>
      <c r="N4068" s="3">
        <f t="shared" si="704"/>
        <v>4.9059800990570777</v>
      </c>
      <c r="O4068" s="3">
        <f t="shared" si="705"/>
        <v>-9.8009905707741041E-4</v>
      </c>
      <c r="P4068" s="3">
        <f t="shared" si="706"/>
        <v>-1.9601981141548208E-3</v>
      </c>
      <c r="Q4068" s="3">
        <f t="shared" si="707"/>
        <v>0.29531911433820812</v>
      </c>
    </row>
    <row r="4069" spans="7:17" x14ac:dyDescent="0.25">
      <c r="G4069" s="3">
        <f t="shared" si="697"/>
        <v>4063</v>
      </c>
      <c r="H4069" s="3">
        <f t="shared" si="698"/>
        <v>13.098293343940096</v>
      </c>
      <c r="I4069" s="3">
        <f t="shared" si="699"/>
        <v>-103449.43952953197</v>
      </c>
      <c r="J4069" s="3">
        <f t="shared" si="700"/>
        <v>6622.1095543750398</v>
      </c>
      <c r="K4069" s="3">
        <f t="shared" si="701"/>
        <v>1.977963855231967E-3</v>
      </c>
      <c r="L4069" s="3">
        <f t="shared" si="702"/>
        <v>0.11997079999999999</v>
      </c>
      <c r="M4069" s="3">
        <f t="shared" si="703"/>
        <v>129.71564832120538</v>
      </c>
      <c r="N4069" s="3">
        <f t="shared" si="704"/>
        <v>4.9059797083302721</v>
      </c>
      <c r="O4069" s="3">
        <f t="shared" si="705"/>
        <v>-9.7970833027183346E-4</v>
      </c>
      <c r="P4069" s="3">
        <f t="shared" si="706"/>
        <v>-1.9594166605436669E-3</v>
      </c>
      <c r="Q4069" s="3">
        <f t="shared" si="707"/>
        <v>0.29531865124766243</v>
      </c>
    </row>
    <row r="4070" spans="7:17" x14ac:dyDescent="0.25">
      <c r="G4070" s="3">
        <f t="shared" si="697"/>
        <v>4064</v>
      </c>
      <c r="H4070" s="3">
        <f t="shared" si="698"/>
        <v>13.096333927279552</v>
      </c>
      <c r="I4070" s="3">
        <f t="shared" si="699"/>
        <v>-103462.53684316757</v>
      </c>
      <c r="J4070" s="3">
        <f t="shared" si="700"/>
        <v>6624.0471219071715</v>
      </c>
      <c r="K4070" s="3">
        <f t="shared" si="701"/>
        <v>1.977089487175765E-3</v>
      </c>
      <c r="L4070" s="3">
        <f t="shared" si="702"/>
        <v>0.11997079999999999</v>
      </c>
      <c r="M4070" s="3">
        <f t="shared" si="703"/>
        <v>129.75445588252703</v>
      </c>
      <c r="N4070" s="3">
        <f t="shared" si="704"/>
        <v>4.9059793178564446</v>
      </c>
      <c r="O4070" s="3">
        <f t="shared" si="705"/>
        <v>-9.7931785644433944E-4</v>
      </c>
      <c r="P4070" s="3">
        <f t="shared" si="706"/>
        <v>-1.9586357128886789E-3</v>
      </c>
      <c r="Q4070" s="3">
        <f t="shared" si="707"/>
        <v>0.29531818847104613</v>
      </c>
    </row>
    <row r="4071" spans="7:17" x14ac:dyDescent="0.25">
      <c r="G4071" s="3">
        <f t="shared" si="697"/>
        <v>4065</v>
      </c>
      <c r="H4071" s="3">
        <f t="shared" si="698"/>
        <v>13.094375291566664</v>
      </c>
      <c r="I4071" s="3">
        <f t="shared" si="699"/>
        <v>-103475.632197777</v>
      </c>
      <c r="J4071" s="3">
        <f t="shared" si="700"/>
        <v>6625.9847933207211</v>
      </c>
      <c r="K4071" s="3">
        <f t="shared" si="701"/>
        <v>1.9762157173627021E-3</v>
      </c>
      <c r="L4071" s="3">
        <f t="shared" si="702"/>
        <v>0.11997079999999999</v>
      </c>
      <c r="M4071" s="3">
        <f t="shared" si="703"/>
        <v>129.79326538983253</v>
      </c>
      <c r="N4071" s="3">
        <f t="shared" si="704"/>
        <v>4.9059789276353776</v>
      </c>
      <c r="O4071" s="3">
        <f t="shared" si="705"/>
        <v>-9.7892763537732463E-4</v>
      </c>
      <c r="P4071" s="3">
        <f t="shared" si="706"/>
        <v>-1.9578552707546493E-3</v>
      </c>
      <c r="Q4071" s="3">
        <f t="shared" si="707"/>
        <v>0.29531772600807188</v>
      </c>
    </row>
    <row r="4072" spans="7:17" x14ac:dyDescent="0.25">
      <c r="G4072" s="3">
        <f t="shared" si="697"/>
        <v>4066</v>
      </c>
      <c r="H4072" s="3">
        <f t="shared" si="698"/>
        <v>13.092417436295909</v>
      </c>
      <c r="I4072" s="3">
        <f t="shared" si="699"/>
        <v>-103488.72559414092</v>
      </c>
      <c r="J4072" s="3">
        <f t="shared" si="700"/>
        <v>6627.9225685943493</v>
      </c>
      <c r="K4072" s="3">
        <f t="shared" si="701"/>
        <v>1.9753425452392619E-3</v>
      </c>
      <c r="L4072" s="3">
        <f t="shared" si="702"/>
        <v>0.11997079999999999</v>
      </c>
      <c r="M4072" s="3">
        <f t="shared" si="703"/>
        <v>129.83207684273296</v>
      </c>
      <c r="N4072" s="3">
        <f t="shared" si="704"/>
        <v>4.9059785376668401</v>
      </c>
      <c r="O4072" s="3">
        <f t="shared" si="705"/>
        <v>-9.7853766683986265E-4</v>
      </c>
      <c r="P4072" s="3">
        <f t="shared" si="706"/>
        <v>-1.9570753336797253E-3</v>
      </c>
      <c r="Q4072" s="3">
        <f t="shared" si="707"/>
        <v>0.29531726385845286</v>
      </c>
    </row>
    <row r="4073" spans="7:17" x14ac:dyDescent="0.25">
      <c r="G4073" s="3">
        <f t="shared" si="697"/>
        <v>4067</v>
      </c>
      <c r="H4073" s="3">
        <f t="shared" si="698"/>
        <v>13.090460360962229</v>
      </c>
      <c r="I4073" s="3">
        <f t="shared" si="699"/>
        <v>-103501.81703303955</v>
      </c>
      <c r="J4073" s="3">
        <f t="shared" si="700"/>
        <v>6629.8604477067329</v>
      </c>
      <c r="K4073" s="3">
        <f t="shared" si="701"/>
        <v>1.974469970252574E-3</v>
      </c>
      <c r="L4073" s="3">
        <f t="shared" si="702"/>
        <v>0.11997079999999999</v>
      </c>
      <c r="M4073" s="3">
        <f t="shared" si="703"/>
        <v>129.87089024083954</v>
      </c>
      <c r="N4073" s="3">
        <f t="shared" si="704"/>
        <v>4.9059781479506022</v>
      </c>
      <c r="O4073" s="3">
        <f t="shared" si="705"/>
        <v>-9.7814795060191528E-4</v>
      </c>
      <c r="P4073" s="3">
        <f t="shared" si="706"/>
        <v>-1.9562959012038306E-3</v>
      </c>
      <c r="Q4073" s="3">
        <f t="shared" si="707"/>
        <v>0.29531680202190269</v>
      </c>
    </row>
    <row r="4074" spans="7:17" x14ac:dyDescent="0.25">
      <c r="G4074" s="3">
        <f t="shared" si="697"/>
        <v>4068</v>
      </c>
      <c r="H4074" s="3">
        <f t="shared" si="698"/>
        <v>13.088504065061025</v>
      </c>
      <c r="I4074" s="3">
        <f t="shared" si="699"/>
        <v>-103514.90651525256</v>
      </c>
      <c r="J4074" s="3">
        <f t="shared" si="700"/>
        <v>6631.7984306365515</v>
      </c>
      <c r="K4074" s="3">
        <f t="shared" si="701"/>
        <v>1.973597991850414E-3</v>
      </c>
      <c r="L4074" s="3">
        <f t="shared" si="702"/>
        <v>0.11997079999999999</v>
      </c>
      <c r="M4074" s="3">
        <f t="shared" si="703"/>
        <v>129.9097055837637</v>
      </c>
      <c r="N4074" s="3">
        <f t="shared" si="704"/>
        <v>4.9059777584864461</v>
      </c>
      <c r="O4074" s="3">
        <f t="shared" si="705"/>
        <v>-9.7775848644587882E-4</v>
      </c>
      <c r="P4074" s="3">
        <f t="shared" si="706"/>
        <v>-1.9555169728917576E-3</v>
      </c>
      <c r="Q4074" s="3">
        <f t="shared" si="707"/>
        <v>0.2953163404981351</v>
      </c>
    </row>
    <row r="4075" spans="7:17" x14ac:dyDescent="0.25">
      <c r="G4075" s="3">
        <f t="shared" si="697"/>
        <v>4069</v>
      </c>
      <c r="H4075" s="3">
        <f t="shared" si="698"/>
        <v>13.086548548088134</v>
      </c>
      <c r="I4075" s="3">
        <f t="shared" si="699"/>
        <v>-103527.99404155913</v>
      </c>
      <c r="J4075" s="3">
        <f t="shared" si="700"/>
        <v>6633.7365173625012</v>
      </c>
      <c r="K4075" s="3">
        <f t="shared" si="701"/>
        <v>1.9727266094811974E-3</v>
      </c>
      <c r="L4075" s="3">
        <f t="shared" si="702"/>
        <v>0.11997079999999999</v>
      </c>
      <c r="M4075" s="3">
        <f t="shared" si="703"/>
        <v>129.94852287111704</v>
      </c>
      <c r="N4075" s="3">
        <f t="shared" si="704"/>
        <v>4.9059773692741411</v>
      </c>
      <c r="O4075" s="3">
        <f t="shared" si="705"/>
        <v>-9.7736927414082686E-4</v>
      </c>
      <c r="P4075" s="3">
        <f t="shared" si="706"/>
        <v>-1.9547385482816537E-3</v>
      </c>
      <c r="Q4075" s="3">
        <f t="shared" si="707"/>
        <v>0.2953158792868642</v>
      </c>
    </row>
    <row r="4076" spans="7:17" x14ac:dyDescent="0.25">
      <c r="G4076" s="3">
        <f t="shared" si="697"/>
        <v>4070</v>
      </c>
      <c r="H4076" s="3">
        <f t="shared" si="698"/>
        <v>13.084593809539852</v>
      </c>
      <c r="I4076" s="3">
        <f t="shared" si="699"/>
        <v>-103541.07961273794</v>
      </c>
      <c r="J4076" s="3">
        <f t="shared" si="700"/>
        <v>6635.6747078632879</v>
      </c>
      <c r="K4076" s="3">
        <f t="shared" si="701"/>
        <v>1.9718558225939832E-3</v>
      </c>
      <c r="L4076" s="3">
        <f t="shared" si="702"/>
        <v>0.11997079999999999</v>
      </c>
      <c r="M4076" s="3">
        <f t="shared" si="703"/>
        <v>129.98734210251135</v>
      </c>
      <c r="N4076" s="3">
        <f t="shared" si="704"/>
        <v>4.905976980313465</v>
      </c>
      <c r="O4076" s="3">
        <f t="shared" si="705"/>
        <v>-9.7698031346471481E-4</v>
      </c>
      <c r="P4076" s="3">
        <f t="shared" si="706"/>
        <v>-1.9539606269294296E-3</v>
      </c>
      <c r="Q4076" s="3">
        <f t="shared" si="707"/>
        <v>0.29531541838780445</v>
      </c>
    </row>
    <row r="4077" spans="7:17" x14ac:dyDescent="0.25">
      <c r="G4077" s="3">
        <f t="shared" si="697"/>
        <v>4071</v>
      </c>
      <c r="H4077" s="3">
        <f t="shared" si="698"/>
        <v>13.082639848912923</v>
      </c>
      <c r="I4077" s="3">
        <f t="shared" si="699"/>
        <v>-103554.16322956717</v>
      </c>
      <c r="J4077" s="3">
        <f t="shared" si="700"/>
        <v>6637.6130021176214</v>
      </c>
      <c r="K4077" s="3">
        <f t="shared" si="701"/>
        <v>1.9709856306384722E-3</v>
      </c>
      <c r="L4077" s="3">
        <f t="shared" si="702"/>
        <v>0.11997079999999999</v>
      </c>
      <c r="M4077" s="3">
        <f t="shared" si="703"/>
        <v>130.02616327755854</v>
      </c>
      <c r="N4077" s="3">
        <f t="shared" si="704"/>
        <v>4.9059765916041842</v>
      </c>
      <c r="O4077" s="3">
        <f t="shared" si="705"/>
        <v>-9.7659160418395174E-4</v>
      </c>
      <c r="P4077" s="3">
        <f t="shared" si="706"/>
        <v>-1.9531832083679035E-3</v>
      </c>
      <c r="Q4077" s="3">
        <f t="shared" si="707"/>
        <v>0.2953149578006708</v>
      </c>
    </row>
    <row r="4078" spans="7:17" x14ac:dyDescent="0.25">
      <c r="G4078" s="3">
        <f t="shared" si="697"/>
        <v>4072</v>
      </c>
      <c r="H4078" s="3">
        <f t="shared" si="698"/>
        <v>13.080686665704555</v>
      </c>
      <c r="I4078" s="3">
        <f t="shared" si="699"/>
        <v>-103567.24489282448</v>
      </c>
      <c r="J4078" s="3">
        <f t="shared" si="700"/>
        <v>6639.5514001042247</v>
      </c>
      <c r="K4078" s="3">
        <f t="shared" si="701"/>
        <v>1.9701160330650078E-3</v>
      </c>
      <c r="L4078" s="3">
        <f t="shared" si="702"/>
        <v>0.11997079999999999</v>
      </c>
      <c r="M4078" s="3">
        <f t="shared" si="703"/>
        <v>130.06498639587073</v>
      </c>
      <c r="N4078" s="3">
        <f t="shared" si="704"/>
        <v>4.9059762031460865</v>
      </c>
      <c r="O4078" s="3">
        <f t="shared" si="705"/>
        <v>-9.7620314608626302E-4</v>
      </c>
      <c r="P4078" s="3">
        <f t="shared" si="706"/>
        <v>-1.952406292172526E-3</v>
      </c>
      <c r="Q4078" s="3">
        <f t="shared" si="707"/>
        <v>0.29531449752517841</v>
      </c>
    </row>
    <row r="4079" spans="7:17" x14ac:dyDescent="0.25">
      <c r="G4079" s="3">
        <f t="shared" si="697"/>
        <v>4073</v>
      </c>
      <c r="H4079" s="3">
        <f t="shared" si="698"/>
        <v>13.078734259412382</v>
      </c>
      <c r="I4079" s="3">
        <f t="shared" si="699"/>
        <v>-103580.32460328704</v>
      </c>
      <c r="J4079" s="3">
        <f t="shared" si="700"/>
        <v>6641.4899018018295</v>
      </c>
      <c r="K4079" s="3">
        <f t="shared" si="701"/>
        <v>1.96924702932457E-3</v>
      </c>
      <c r="L4079" s="3">
        <f t="shared" si="702"/>
        <v>0.11997079999999999</v>
      </c>
      <c r="M4079" s="3">
        <f t="shared" si="703"/>
        <v>130.1038114570602</v>
      </c>
      <c r="N4079" s="3">
        <f t="shared" si="704"/>
        <v>4.9059758149389348</v>
      </c>
      <c r="O4079" s="3">
        <f t="shared" si="705"/>
        <v>-9.7581493893450499E-4</v>
      </c>
      <c r="P4079" s="3">
        <f t="shared" si="706"/>
        <v>-1.95162987786901E-3</v>
      </c>
      <c r="Q4079" s="3">
        <f t="shared" si="707"/>
        <v>0.29531403756104257</v>
      </c>
    </row>
    <row r="4080" spans="7:17" x14ac:dyDescent="0.25">
      <c r="G4080" s="3">
        <f t="shared" si="697"/>
        <v>4074</v>
      </c>
      <c r="H4080" s="3">
        <f t="shared" si="698"/>
        <v>13.076782629534513</v>
      </c>
      <c r="I4080" s="3">
        <f t="shared" si="699"/>
        <v>-103593.40236173151</v>
      </c>
      <c r="J4080" s="3">
        <f t="shared" si="700"/>
        <v>6643.4285071891818</v>
      </c>
      <c r="K4080" s="3">
        <f t="shared" si="701"/>
        <v>1.9683786188687785E-3</v>
      </c>
      <c r="L4080" s="3">
        <f t="shared" si="702"/>
        <v>0.11997079999999999</v>
      </c>
      <c r="M4080" s="3">
        <f t="shared" si="703"/>
        <v>130.14263846073951</v>
      </c>
      <c r="N4080" s="3">
        <f t="shared" si="704"/>
        <v>4.9059754269825202</v>
      </c>
      <c r="O4080" s="3">
        <f t="shared" si="705"/>
        <v>-9.7542698251995574E-4</v>
      </c>
      <c r="P4080" s="3">
        <f t="shared" si="706"/>
        <v>-1.9508539650399115E-3</v>
      </c>
      <c r="Q4080" s="3">
        <f t="shared" si="707"/>
        <v>0.29531357790797913</v>
      </c>
    </row>
    <row r="4081" spans="7:17" x14ac:dyDescent="0.25">
      <c r="G4081" s="3">
        <f t="shared" si="697"/>
        <v>4075</v>
      </c>
      <c r="H4081" s="3">
        <f t="shared" si="698"/>
        <v>13.074831775569473</v>
      </c>
      <c r="I4081" s="3">
        <f t="shared" si="699"/>
        <v>-103606.47816893406</v>
      </c>
      <c r="J4081" s="3">
        <f t="shared" si="700"/>
        <v>6645.3672162450293</v>
      </c>
      <c r="K4081" s="3">
        <f t="shared" si="701"/>
        <v>1.9675108011498904E-3</v>
      </c>
      <c r="L4081" s="3">
        <f t="shared" si="702"/>
        <v>0.11997079999999999</v>
      </c>
      <c r="M4081" s="3">
        <f t="shared" si="703"/>
        <v>130.18146740652116</v>
      </c>
      <c r="N4081" s="3">
        <f t="shared" si="704"/>
        <v>4.9059750392765968</v>
      </c>
      <c r="O4081" s="3">
        <f t="shared" si="705"/>
        <v>-9.7503927659658984E-4</v>
      </c>
      <c r="P4081" s="3">
        <f t="shared" si="706"/>
        <v>-1.9500785531931797E-3</v>
      </c>
      <c r="Q4081" s="3">
        <f t="shared" si="707"/>
        <v>0.29531311856570425</v>
      </c>
    </row>
    <row r="4082" spans="7:17" x14ac:dyDescent="0.25">
      <c r="G4082" s="3">
        <f t="shared" si="697"/>
        <v>4076</v>
      </c>
      <c r="H4082" s="3">
        <f t="shared" si="698"/>
        <v>13.07288169701628</v>
      </c>
      <c r="I4082" s="3">
        <f t="shared" si="699"/>
        <v>-103619.55202567035</v>
      </c>
      <c r="J4082" s="3">
        <f t="shared" si="700"/>
        <v>6647.3060289481346</v>
      </c>
      <c r="K4082" s="3">
        <f t="shared" si="701"/>
        <v>1.9666435756208029E-3</v>
      </c>
      <c r="L4082" s="3">
        <f t="shared" si="702"/>
        <v>0.11997079999999999</v>
      </c>
      <c r="M4082" s="3">
        <f t="shared" si="703"/>
        <v>130.22029829401797</v>
      </c>
      <c r="N4082" s="3">
        <f t="shared" si="704"/>
        <v>4.9059746518209604</v>
      </c>
      <c r="O4082" s="3">
        <f t="shared" si="705"/>
        <v>-9.7465182096012626E-4</v>
      </c>
      <c r="P4082" s="3">
        <f t="shared" si="706"/>
        <v>-1.9493036419202525E-3</v>
      </c>
      <c r="Q4082" s="3">
        <f t="shared" si="707"/>
        <v>0.29531265953393437</v>
      </c>
    </row>
    <row r="4083" spans="7:17" x14ac:dyDescent="0.25">
      <c r="G4083" s="3">
        <f t="shared" si="697"/>
        <v>4077</v>
      </c>
      <c r="H4083" s="3">
        <f t="shared" si="698"/>
        <v>13.07093239337436</v>
      </c>
      <c r="I4083" s="3">
        <f t="shared" si="699"/>
        <v>-103632.62393271553</v>
      </c>
      <c r="J4083" s="3">
        <f t="shared" si="700"/>
        <v>6649.2449452772707</v>
      </c>
      <c r="K4083" s="3">
        <f t="shared" si="701"/>
        <v>1.9657769417350448E-3</v>
      </c>
      <c r="L4083" s="3">
        <f t="shared" si="702"/>
        <v>0.11997079999999999</v>
      </c>
      <c r="M4083" s="3">
        <f t="shared" si="703"/>
        <v>130.25913112284303</v>
      </c>
      <c r="N4083" s="3">
        <f t="shared" si="704"/>
        <v>4.9059742646153799</v>
      </c>
      <c r="O4083" s="3">
        <f t="shared" si="705"/>
        <v>-9.742646153796386E-4</v>
      </c>
      <c r="P4083" s="3">
        <f t="shared" si="706"/>
        <v>-1.9485292307592772E-3</v>
      </c>
      <c r="Q4083" s="3">
        <f t="shared" si="707"/>
        <v>0.29531220081238613</v>
      </c>
    </row>
    <row r="4084" spans="7:17" x14ac:dyDescent="0.25">
      <c r="G4084" s="3">
        <f t="shared" si="697"/>
        <v>4078</v>
      </c>
      <c r="H4084" s="3">
        <f t="shared" si="698"/>
        <v>13.0689838641436</v>
      </c>
      <c r="I4084" s="3">
        <f t="shared" si="699"/>
        <v>-103645.6938908443</v>
      </c>
      <c r="J4084" s="3">
        <f t="shared" si="700"/>
        <v>6651.1839652112212</v>
      </c>
      <c r="K4084" s="3">
        <f t="shared" si="701"/>
        <v>1.9649108989467819E-3</v>
      </c>
      <c r="L4084" s="3">
        <f t="shared" si="702"/>
        <v>0.11997079999999999</v>
      </c>
      <c r="M4084" s="3">
        <f t="shared" si="703"/>
        <v>130.29796589260948</v>
      </c>
      <c r="N4084" s="3">
        <f t="shared" si="704"/>
        <v>4.9059738776596307</v>
      </c>
      <c r="O4084" s="3">
        <f t="shared" si="705"/>
        <v>-9.7387765963041772E-4</v>
      </c>
      <c r="P4084" s="3">
        <f t="shared" si="706"/>
        <v>-1.9477553192608354E-3</v>
      </c>
      <c r="Q4084" s="3">
        <f t="shared" si="707"/>
        <v>0.29531174240077684</v>
      </c>
    </row>
    <row r="4085" spans="7:17" x14ac:dyDescent="0.25">
      <c r="G4085" s="3">
        <f t="shared" si="697"/>
        <v>4079</v>
      </c>
      <c r="H4085" s="3">
        <f t="shared" si="698"/>
        <v>13.06703610882434</v>
      </c>
      <c r="I4085" s="3">
        <f t="shared" si="699"/>
        <v>-103658.76190083078</v>
      </c>
      <c r="J4085" s="3">
        <f t="shared" si="700"/>
        <v>6653.123088728772</v>
      </c>
      <c r="K4085" s="3">
        <f t="shared" si="701"/>
        <v>1.9640454467108152E-3</v>
      </c>
      <c r="L4085" s="3">
        <f t="shared" si="702"/>
        <v>0.11997079999999999</v>
      </c>
      <c r="M4085" s="3">
        <f t="shared" si="703"/>
        <v>130.33680260293059</v>
      </c>
      <c r="N4085" s="3">
        <f t="shared" si="704"/>
        <v>4.9059734909534916</v>
      </c>
      <c r="O4085" s="3">
        <f t="shared" si="705"/>
        <v>-9.7349095349130721E-4</v>
      </c>
      <c r="P4085" s="3">
        <f t="shared" si="706"/>
        <v>-1.9469819069826144E-3</v>
      </c>
      <c r="Q4085" s="3">
        <f t="shared" si="707"/>
        <v>0.29531128429882381</v>
      </c>
    </row>
    <row r="4086" spans="7:17" x14ac:dyDescent="0.25">
      <c r="G4086" s="3">
        <f t="shared" si="697"/>
        <v>4080</v>
      </c>
      <c r="H4086" s="3">
        <f t="shared" si="698"/>
        <v>13.065089126917357</v>
      </c>
      <c r="I4086" s="3">
        <f t="shared" si="699"/>
        <v>-103671.82796344865</v>
      </c>
      <c r="J4086" s="3">
        <f t="shared" si="700"/>
        <v>6655.0623158087255</v>
      </c>
      <c r="K4086" s="3">
        <f t="shared" si="701"/>
        <v>1.9631805844825788E-3</v>
      </c>
      <c r="L4086" s="3">
        <f t="shared" si="702"/>
        <v>0.11997079999999999</v>
      </c>
      <c r="M4086" s="3">
        <f t="shared" si="703"/>
        <v>130.37564125341987</v>
      </c>
      <c r="N4086" s="3">
        <f t="shared" si="704"/>
        <v>4.9059731044967361</v>
      </c>
      <c r="O4086" s="3">
        <f t="shared" si="705"/>
        <v>-9.7310449673582156E-4</v>
      </c>
      <c r="P4086" s="3">
        <f t="shared" si="706"/>
        <v>-1.9462089934716431E-3</v>
      </c>
      <c r="Q4086" s="3">
        <f t="shared" si="707"/>
        <v>0.29531082650624479</v>
      </c>
    </row>
    <row r="4087" spans="7:17" x14ac:dyDescent="0.25">
      <c r="G4087" s="3">
        <f t="shared" si="697"/>
        <v>4081</v>
      </c>
      <c r="H4087" s="3">
        <f t="shared" si="698"/>
        <v>13.063142917923885</v>
      </c>
      <c r="I4087" s="3">
        <f t="shared" si="699"/>
        <v>-103684.89207947107</v>
      </c>
      <c r="J4087" s="3">
        <f t="shared" si="700"/>
        <v>6657.0016464298924</v>
      </c>
      <c r="K4087" s="3">
        <f t="shared" si="701"/>
        <v>1.9623163117181391E-3</v>
      </c>
      <c r="L4087" s="3">
        <f t="shared" si="702"/>
        <v>0.11997079999999999</v>
      </c>
      <c r="M4087" s="3">
        <f t="shared" si="703"/>
        <v>130.41448184369105</v>
      </c>
      <c r="N4087" s="3">
        <f t="shared" si="704"/>
        <v>4.905972718289151</v>
      </c>
      <c r="O4087" s="3">
        <f t="shared" si="705"/>
        <v>-9.7271828915079794E-4</v>
      </c>
      <c r="P4087" s="3">
        <f t="shared" si="706"/>
        <v>-1.9454365783015959E-3</v>
      </c>
      <c r="Q4087" s="3">
        <f t="shared" si="707"/>
        <v>0.2953103690227577</v>
      </c>
    </row>
    <row r="4088" spans="7:17" x14ac:dyDescent="0.25">
      <c r="G4088" s="3">
        <f t="shared" si="697"/>
        <v>4082</v>
      </c>
      <c r="H4088" s="3">
        <f t="shared" si="698"/>
        <v>13.061197481345584</v>
      </c>
      <c r="I4088" s="3">
        <f t="shared" si="699"/>
        <v>-103697.9542496707</v>
      </c>
      <c r="J4088" s="3">
        <f t="shared" si="700"/>
        <v>6658.9410805710922</v>
      </c>
      <c r="K4088" s="3">
        <f t="shared" si="701"/>
        <v>1.9614526278741926E-3</v>
      </c>
      <c r="L4088" s="3">
        <f t="shared" si="702"/>
        <v>0.11997079999999999</v>
      </c>
      <c r="M4088" s="3">
        <f t="shared" si="703"/>
        <v>130.4533243733579</v>
      </c>
      <c r="N4088" s="3">
        <f t="shared" si="704"/>
        <v>4.9059723323304993</v>
      </c>
      <c r="O4088" s="3">
        <f t="shared" si="705"/>
        <v>-9.7233233049909273E-4</v>
      </c>
      <c r="P4088" s="3">
        <f t="shared" si="706"/>
        <v>-1.9446646609981855E-3</v>
      </c>
      <c r="Q4088" s="3">
        <f t="shared" si="707"/>
        <v>0.2953099118480812</v>
      </c>
    </row>
    <row r="4089" spans="7:17" x14ac:dyDescent="0.25">
      <c r="G4089" s="3">
        <f t="shared" si="697"/>
        <v>4083</v>
      </c>
      <c r="H4089" s="3">
        <f t="shared" si="698"/>
        <v>13.059252816684586</v>
      </c>
      <c r="I4089" s="3">
        <f t="shared" si="699"/>
        <v>-103711.01447481972</v>
      </c>
      <c r="J4089" s="3">
        <f t="shared" si="700"/>
        <v>6660.8806182111548</v>
      </c>
      <c r="K4089" s="3">
        <f t="shared" si="701"/>
        <v>1.9605895324080703E-3</v>
      </c>
      <c r="L4089" s="3">
        <f t="shared" si="702"/>
        <v>0.11997079999999999</v>
      </c>
      <c r="M4089" s="3">
        <f t="shared" si="703"/>
        <v>130.49216884203454</v>
      </c>
      <c r="N4089" s="3">
        <f t="shared" si="704"/>
        <v>4.9059719466205767</v>
      </c>
      <c r="O4089" s="3">
        <f t="shared" si="705"/>
        <v>-9.7194662057642489E-4</v>
      </c>
      <c r="P4089" s="3">
        <f t="shared" si="706"/>
        <v>-1.9438932411528498E-3</v>
      </c>
      <c r="Q4089" s="3">
        <f t="shared" si="707"/>
        <v>0.29530945498193373</v>
      </c>
    </row>
    <row r="4090" spans="7:17" x14ac:dyDescent="0.25">
      <c r="G4090" s="3">
        <f t="shared" si="697"/>
        <v>4084</v>
      </c>
      <c r="H4090" s="3">
        <f t="shared" si="698"/>
        <v>13.057308923443433</v>
      </c>
      <c r="I4090" s="3">
        <f t="shared" si="699"/>
        <v>-103724.07275568979</v>
      </c>
      <c r="J4090" s="3">
        <f t="shared" si="700"/>
        <v>6662.8202593289225</v>
      </c>
      <c r="K4090" s="3">
        <f t="shared" si="701"/>
        <v>1.9597270247777268E-3</v>
      </c>
      <c r="L4090" s="3">
        <f t="shared" si="702"/>
        <v>0.11997079999999999</v>
      </c>
      <c r="M4090" s="3">
        <f t="shared" si="703"/>
        <v>130.53101524933516</v>
      </c>
      <c r="N4090" s="3">
        <f t="shared" si="704"/>
        <v>4.9059715611591459</v>
      </c>
      <c r="O4090" s="3">
        <f t="shared" si="705"/>
        <v>-9.7156115914565078E-4</v>
      </c>
      <c r="P4090" s="3">
        <f t="shared" si="706"/>
        <v>-1.9431223182913016E-3</v>
      </c>
      <c r="Q4090" s="3">
        <f t="shared" si="707"/>
        <v>0.29530899842403441</v>
      </c>
    </row>
    <row r="4091" spans="7:17" x14ac:dyDescent="0.25">
      <c r="G4091" s="3">
        <f t="shared" si="697"/>
        <v>4085</v>
      </c>
      <c r="H4091" s="3">
        <f t="shared" si="698"/>
        <v>13.055365801125141</v>
      </c>
      <c r="I4091" s="3">
        <f t="shared" si="699"/>
        <v>-103737.12909305208</v>
      </c>
      <c r="J4091" s="3">
        <f t="shared" si="700"/>
        <v>6664.7600039032386</v>
      </c>
      <c r="K4091" s="3">
        <f t="shared" si="701"/>
        <v>1.958865104441754E-3</v>
      </c>
      <c r="L4091" s="3">
        <f t="shared" si="702"/>
        <v>0.11997079999999999</v>
      </c>
      <c r="M4091" s="3">
        <f t="shared" si="703"/>
        <v>130.56986359487399</v>
      </c>
      <c r="N4091" s="3">
        <f t="shared" si="704"/>
        <v>4.9059711759459903</v>
      </c>
      <c r="O4091" s="3">
        <f t="shared" si="705"/>
        <v>-9.7117594599005486E-4</v>
      </c>
      <c r="P4091" s="3">
        <f t="shared" si="706"/>
        <v>-1.9423518919801097E-3</v>
      </c>
      <c r="Q4091" s="3">
        <f t="shared" si="707"/>
        <v>0.29530854217410274</v>
      </c>
    </row>
    <row r="4092" spans="7:17" x14ac:dyDescent="0.25">
      <c r="G4092" s="3">
        <f t="shared" si="697"/>
        <v>4086</v>
      </c>
      <c r="H4092" s="3">
        <f t="shared" si="698"/>
        <v>13.053423449233161</v>
      </c>
      <c r="I4092" s="3">
        <f t="shared" si="699"/>
        <v>-103750.18348767726</v>
      </c>
      <c r="J4092" s="3">
        <f t="shared" si="700"/>
        <v>6666.6998519129647</v>
      </c>
      <c r="K4092" s="3">
        <f t="shared" si="701"/>
        <v>1.9580037708593657E-3</v>
      </c>
      <c r="L4092" s="3">
        <f t="shared" si="702"/>
        <v>0.11997079999999999</v>
      </c>
      <c r="M4092" s="3">
        <f t="shared" si="703"/>
        <v>130.60871387826572</v>
      </c>
      <c r="N4092" s="3">
        <f t="shared" si="704"/>
        <v>4.9059707909808949</v>
      </c>
      <c r="O4092" s="3">
        <f t="shared" si="705"/>
        <v>-9.7079098089469795E-4</v>
      </c>
      <c r="P4092" s="3">
        <f t="shared" si="706"/>
        <v>-1.9415819617893959E-3</v>
      </c>
      <c r="Q4092" s="3">
        <f t="shared" si="707"/>
        <v>0.29530808623185828</v>
      </c>
    </row>
    <row r="4093" spans="7:17" x14ac:dyDescent="0.25">
      <c r="G4093" s="3">
        <f t="shared" si="697"/>
        <v>4087</v>
      </c>
      <c r="H4093" s="3">
        <f t="shared" si="698"/>
        <v>13.051481867271372</v>
      </c>
      <c r="I4093" s="3">
        <f t="shared" si="699"/>
        <v>-103763.23594033552</v>
      </c>
      <c r="J4093" s="3">
        <f t="shared" si="700"/>
        <v>6668.6398033369696</v>
      </c>
      <c r="K4093" s="3">
        <f t="shared" si="701"/>
        <v>1.9571430234904042E-3</v>
      </c>
      <c r="L4093" s="3">
        <f t="shared" si="702"/>
        <v>0.11997079999999999</v>
      </c>
      <c r="M4093" s="3">
        <f t="shared" si="703"/>
        <v>130.64756609912504</v>
      </c>
      <c r="N4093" s="3">
        <f t="shared" si="704"/>
        <v>4.9059704062636298</v>
      </c>
      <c r="O4093" s="3">
        <f t="shared" si="705"/>
        <v>-9.7040626362954185E-4</v>
      </c>
      <c r="P4093" s="3">
        <f t="shared" si="706"/>
        <v>-1.9408125272590837E-3</v>
      </c>
      <c r="Q4093" s="3">
        <f t="shared" si="707"/>
        <v>0.29530763059702092</v>
      </c>
    </row>
    <row r="4094" spans="7:17" x14ac:dyDescent="0.25">
      <c r="G4094" s="3">
        <f t="shared" si="697"/>
        <v>4088</v>
      </c>
      <c r="H4094" s="3">
        <f t="shared" si="698"/>
        <v>13.049541054744113</v>
      </c>
      <c r="I4094" s="3">
        <f t="shared" si="699"/>
        <v>-103776.28645179654</v>
      </c>
      <c r="J4094" s="3">
        <f t="shared" si="700"/>
        <v>6670.5798581541303</v>
      </c>
      <c r="K4094" s="3">
        <f t="shared" si="701"/>
        <v>1.9562828617953397E-3</v>
      </c>
      <c r="L4094" s="3">
        <f t="shared" si="702"/>
        <v>0.11997079999999999</v>
      </c>
      <c r="M4094" s="3">
        <f t="shared" si="703"/>
        <v>130.68642025706674</v>
      </c>
      <c r="N4094" s="3">
        <f t="shared" si="704"/>
        <v>4.9059700217939755</v>
      </c>
      <c r="O4094" s="3">
        <f t="shared" si="705"/>
        <v>-9.7002179397520649E-4</v>
      </c>
      <c r="P4094" s="3">
        <f t="shared" si="706"/>
        <v>-1.940043587950413E-3</v>
      </c>
      <c r="Q4094" s="3">
        <f t="shared" si="707"/>
        <v>0.29530717526931122</v>
      </c>
    </row>
    <row r="4095" spans="7:17" x14ac:dyDescent="0.25">
      <c r="G4095" s="3">
        <f t="shared" si="697"/>
        <v>4089</v>
      </c>
      <c r="H4095" s="3">
        <f t="shared" si="698"/>
        <v>13.047601011156162</v>
      </c>
      <c r="I4095" s="3">
        <f t="shared" si="699"/>
        <v>-103789.33502282949</v>
      </c>
      <c r="J4095" s="3">
        <f t="shared" si="700"/>
        <v>6672.5200163433328</v>
      </c>
      <c r="K4095" s="3">
        <f t="shared" si="701"/>
        <v>1.9554232852352677E-3</v>
      </c>
      <c r="L4095" s="3">
        <f t="shared" si="702"/>
        <v>0.11997079999999999</v>
      </c>
      <c r="M4095" s="3">
        <f t="shared" si="703"/>
        <v>130.72527635170599</v>
      </c>
      <c r="N4095" s="3">
        <f t="shared" si="704"/>
        <v>4.9059696375717214</v>
      </c>
      <c r="O4095" s="3">
        <f t="shared" si="705"/>
        <v>-9.6963757172119358E-4</v>
      </c>
      <c r="P4095" s="3">
        <f t="shared" si="706"/>
        <v>-1.9392751434423872E-3</v>
      </c>
      <c r="Q4095" s="3">
        <f t="shared" si="707"/>
        <v>0.29530672024844956</v>
      </c>
    </row>
    <row r="4096" spans="7:17" x14ac:dyDescent="0.25">
      <c r="G4096" s="3">
        <f t="shared" si="697"/>
        <v>4090</v>
      </c>
      <c r="H4096" s="3">
        <f t="shared" si="698"/>
        <v>13.04566173601272</v>
      </c>
      <c r="I4096" s="3">
        <f t="shared" si="699"/>
        <v>-103802.38165420307</v>
      </c>
      <c r="J4096" s="3">
        <f t="shared" si="700"/>
        <v>6674.460277883476</v>
      </c>
      <c r="K4096" s="3">
        <f t="shared" si="701"/>
        <v>1.9545642932719052E-3</v>
      </c>
      <c r="L4096" s="3">
        <f t="shared" si="702"/>
        <v>0.11997079999999999</v>
      </c>
      <c r="M4096" s="3">
        <f t="shared" si="703"/>
        <v>130.76413438265789</v>
      </c>
      <c r="N4096" s="3">
        <f t="shared" si="704"/>
        <v>4.9059692535966279</v>
      </c>
      <c r="O4096" s="3">
        <f t="shared" si="705"/>
        <v>-9.6925359662769495E-4</v>
      </c>
      <c r="P4096" s="3">
        <f t="shared" si="706"/>
        <v>-1.9385071932553899E-3</v>
      </c>
      <c r="Q4096" s="3">
        <f t="shared" si="707"/>
        <v>0.29530626553415706</v>
      </c>
    </row>
    <row r="4097" spans="7:17" x14ac:dyDescent="0.25">
      <c r="G4097" s="3">
        <f t="shared" si="697"/>
        <v>4091</v>
      </c>
      <c r="H4097" s="3">
        <f t="shared" si="698"/>
        <v>13.043723228819465</v>
      </c>
      <c r="I4097" s="3">
        <f t="shared" si="699"/>
        <v>-103815.42634668549</v>
      </c>
      <c r="J4097" s="3">
        <f t="shared" si="700"/>
        <v>6676.4006427534678</v>
      </c>
      <c r="K4097" s="3">
        <f t="shared" si="701"/>
        <v>1.9537058853675983E-3</v>
      </c>
      <c r="L4097" s="3">
        <f t="shared" si="702"/>
        <v>0.11997079999999999</v>
      </c>
      <c r="M4097" s="3">
        <f t="shared" si="703"/>
        <v>130.80299434953798</v>
      </c>
      <c r="N4097" s="3">
        <f t="shared" si="704"/>
        <v>4.9059688698684987</v>
      </c>
      <c r="O4097" s="3">
        <f t="shared" si="705"/>
        <v>-9.6886986849842316E-4</v>
      </c>
      <c r="P4097" s="3">
        <f t="shared" si="706"/>
        <v>-1.9377397369968463E-3</v>
      </c>
      <c r="Q4097" s="3">
        <f t="shared" si="707"/>
        <v>0.29530581112615484</v>
      </c>
    </row>
    <row r="4098" spans="7:17" x14ac:dyDescent="0.25">
      <c r="G4098" s="3">
        <f t="shared" si="697"/>
        <v>4092</v>
      </c>
      <c r="H4098" s="3">
        <f t="shared" si="698"/>
        <v>13.041785489082468</v>
      </c>
      <c r="I4098" s="3">
        <f t="shared" si="699"/>
        <v>-103828.46910104444</v>
      </c>
      <c r="J4098" s="3">
        <f t="shared" si="700"/>
        <v>6678.3411109322205</v>
      </c>
      <c r="K4098" s="3">
        <f t="shared" si="701"/>
        <v>1.95284806098531E-3</v>
      </c>
      <c r="L4098" s="3">
        <f t="shared" si="702"/>
        <v>0.11997079999999999</v>
      </c>
      <c r="M4098" s="3">
        <f t="shared" si="703"/>
        <v>130.8418562519617</v>
      </c>
      <c r="N4098" s="3">
        <f t="shared" si="704"/>
        <v>4.9059684863870903</v>
      </c>
      <c r="O4098" s="3">
        <f t="shared" si="705"/>
        <v>-9.6848638709001733E-4</v>
      </c>
      <c r="P4098" s="3">
        <f t="shared" si="706"/>
        <v>-1.9369727741800347E-3</v>
      </c>
      <c r="Q4098" s="3">
        <f t="shared" si="707"/>
        <v>0.29530535702416477</v>
      </c>
    </row>
    <row r="4099" spans="7:17" x14ac:dyDescent="0.25">
      <c r="G4099" s="3">
        <f t="shared" si="697"/>
        <v>4093</v>
      </c>
      <c r="H4099" s="3">
        <f t="shared" si="698"/>
        <v>13.039848516308288</v>
      </c>
      <c r="I4099" s="3">
        <f t="shared" si="699"/>
        <v>-103841.50991804713</v>
      </c>
      <c r="J4099" s="3">
        <f t="shared" si="700"/>
        <v>6680.281682398665</v>
      </c>
      <c r="K4099" s="3">
        <f t="shared" si="701"/>
        <v>1.9519908195886309E-3</v>
      </c>
      <c r="L4099" s="3">
        <f t="shared" si="702"/>
        <v>0.11997079999999999</v>
      </c>
      <c r="M4099" s="3">
        <f t="shared" si="703"/>
        <v>130.88072008954492</v>
      </c>
      <c r="N4099" s="3">
        <f t="shared" si="704"/>
        <v>4.9059681031522064</v>
      </c>
      <c r="O4099" s="3">
        <f t="shared" si="705"/>
        <v>-9.6810315220619003E-4</v>
      </c>
      <c r="P4099" s="3">
        <f t="shared" si="706"/>
        <v>-1.9362063044123801E-3</v>
      </c>
      <c r="Q4099" s="3">
        <f t="shared" si="707"/>
        <v>0.29530490322790842</v>
      </c>
    </row>
    <row r="4100" spans="7:17" x14ac:dyDescent="0.25">
      <c r="G4100" s="3">
        <f t="shared" si="697"/>
        <v>4094</v>
      </c>
      <c r="H4100" s="3">
        <f t="shared" si="698"/>
        <v>13.037912310003875</v>
      </c>
      <c r="I4100" s="3">
        <f t="shared" si="699"/>
        <v>-103854.54879846028</v>
      </c>
      <c r="J4100" s="3">
        <f t="shared" si="700"/>
        <v>6682.2223571317318</v>
      </c>
      <c r="K4100" s="3">
        <f t="shared" si="701"/>
        <v>1.9511341606417677E-3</v>
      </c>
      <c r="L4100" s="3">
        <f t="shared" si="702"/>
        <v>0.11997079999999999</v>
      </c>
      <c r="M4100" s="3">
        <f t="shared" si="703"/>
        <v>130.91958586190344</v>
      </c>
      <c r="N4100" s="3">
        <f t="shared" si="704"/>
        <v>4.9059677201636029</v>
      </c>
      <c r="O4100" s="3">
        <f t="shared" si="705"/>
        <v>-9.677201636026922E-4</v>
      </c>
      <c r="P4100" s="3">
        <f t="shared" si="706"/>
        <v>-1.9354403272053844E-3</v>
      </c>
      <c r="Q4100" s="3">
        <f t="shared" si="707"/>
        <v>0.29530444973710829</v>
      </c>
    </row>
    <row r="4101" spans="7:17" x14ac:dyDescent="0.25">
      <c r="G4101" s="3">
        <f t="shared" si="697"/>
        <v>4095</v>
      </c>
      <c r="H4101" s="3">
        <f t="shared" si="698"/>
        <v>13.03597686967667</v>
      </c>
      <c r="I4101" s="3">
        <f t="shared" si="699"/>
        <v>-103867.58574305012</v>
      </c>
      <c r="J4101" s="3">
        <f t="shared" si="700"/>
        <v>6684.1631351103715</v>
      </c>
      <c r="K4101" s="3">
        <f t="shared" si="701"/>
        <v>1.950278083609552E-3</v>
      </c>
      <c r="L4101" s="3">
        <f t="shared" si="702"/>
        <v>0.11997079999999999</v>
      </c>
      <c r="M4101" s="3">
        <f t="shared" si="703"/>
        <v>130.95845356865345</v>
      </c>
      <c r="N4101" s="3">
        <f t="shared" si="704"/>
        <v>4.905967337421087</v>
      </c>
      <c r="O4101" s="3">
        <f t="shared" si="705"/>
        <v>-9.6733742108678911E-4</v>
      </c>
      <c r="P4101" s="3">
        <f t="shared" si="706"/>
        <v>-1.9346748421735782E-3</v>
      </c>
      <c r="Q4101" s="3">
        <f t="shared" si="707"/>
        <v>0.2953039965514867</v>
      </c>
    </row>
    <row r="4102" spans="7:17" x14ac:dyDescent="0.25">
      <c r="G4102" s="3">
        <f t="shared" si="697"/>
        <v>4096</v>
      </c>
      <c r="H4102" s="3">
        <f t="shared" si="698"/>
        <v>13.034042194834496</v>
      </c>
      <c r="I4102" s="3">
        <f t="shared" si="699"/>
        <v>-103880.62075258237</v>
      </c>
      <c r="J4102" s="3">
        <f t="shared" si="700"/>
        <v>6686.1040163135358</v>
      </c>
      <c r="K4102" s="3">
        <f t="shared" si="701"/>
        <v>1.9494225879574294E-3</v>
      </c>
      <c r="L4102" s="3">
        <f t="shared" si="702"/>
        <v>0.11997079999999999</v>
      </c>
      <c r="M4102" s="3">
        <f t="shared" si="703"/>
        <v>130.99732320941115</v>
      </c>
      <c r="N4102" s="3">
        <f t="shared" si="704"/>
        <v>4.9059669549244154</v>
      </c>
      <c r="O4102" s="3">
        <f t="shared" si="705"/>
        <v>-9.6695492441511988E-4</v>
      </c>
      <c r="P4102" s="3">
        <f t="shared" si="706"/>
        <v>-1.9339098488302398E-3</v>
      </c>
      <c r="Q4102" s="3">
        <f t="shared" si="707"/>
        <v>0.29530354367076667</v>
      </c>
    </row>
    <row r="4103" spans="7:17" x14ac:dyDescent="0.25">
      <c r="G4103" s="3">
        <f t="shared" si="697"/>
        <v>4097</v>
      </c>
      <c r="H4103" s="3">
        <f t="shared" si="698"/>
        <v>13.032108284985666</v>
      </c>
      <c r="I4103" s="3">
        <f t="shared" si="699"/>
        <v>-103893.65382782229</v>
      </c>
      <c r="J4103" s="3">
        <f t="shared" si="700"/>
        <v>6688.0450007201907</v>
      </c>
      <c r="K4103" s="3">
        <f t="shared" si="701"/>
        <v>1.9485676731514703E-3</v>
      </c>
      <c r="L4103" s="3">
        <f t="shared" si="702"/>
        <v>0.11997079999999999</v>
      </c>
      <c r="M4103" s="3">
        <f t="shared" si="703"/>
        <v>131.03619478379298</v>
      </c>
      <c r="N4103" s="3">
        <f t="shared" si="704"/>
        <v>4.9059665726733881</v>
      </c>
      <c r="O4103" s="3">
        <f t="shared" si="705"/>
        <v>-9.6657267338784436E-4</v>
      </c>
      <c r="P4103" s="3">
        <f t="shared" si="706"/>
        <v>-1.9331453467756887E-3</v>
      </c>
      <c r="Q4103" s="3">
        <f t="shared" si="707"/>
        <v>0.29530309109467134</v>
      </c>
    </row>
    <row r="4104" spans="7:17" x14ac:dyDescent="0.25">
      <c r="G4104" s="3">
        <f t="shared" ref="G4104:G4167" si="708">G4103+$C$8</f>
        <v>4098</v>
      </c>
      <c r="H4104" s="3">
        <f t="shared" ref="H4104:H4167" si="709">H4103+(P4103*$C$8)</f>
        <v>13.030175139638891</v>
      </c>
      <c r="I4104" s="3">
        <f t="shared" ref="I4104:I4167" si="710">I4103-((H4103*$C$8)+(0.5*($C$8^2)*P4103))</f>
        <v>-103906.6849695346</v>
      </c>
      <c r="J4104" s="3">
        <f t="shared" ref="J4104:J4167" si="711">332.2192 - 0.005287895*I4104 + 0.0000002311057*I4104^2 - 0.000000000002953333*I4104^3</f>
        <v>6689.9860883093097</v>
      </c>
      <c r="K4104" s="3">
        <f t="shared" ref="K4104:K4167" si="712">H4104/J4104</f>
        <v>1.9477133386583574E-3</v>
      </c>
      <c r="L4104" s="3">
        <f t="shared" ref="L4104:L4167" si="713" xml:space="preserve"> 0.4033345 + (0.1199708 - 0.4033345)/(1 + (K4104/0.922384)^37.98774)</f>
        <v>0.11997079999999999</v>
      </c>
      <c r="M4104" s="3">
        <f t="shared" ref="M4104:M4167" si="714">-0.000000000000057519*I4104^3+0.0000000047432*I4104^2-0.00013469*I4104+1.3424</f>
        <v>131.07506829141553</v>
      </c>
      <c r="N4104" s="3">
        <f t="shared" ref="N4104:N4167" si="715">M4104*$C$6*L4104*H4104^2/2</f>
        <v>4.9059661906677752</v>
      </c>
      <c r="O4104" s="3">
        <f t="shared" ref="O4104:O4167" si="716">$C$7*9.81-N4104</f>
        <v>-9.6619066777492435E-4</v>
      </c>
      <c r="P4104" s="3">
        <f t="shared" ref="P4104:P4167" si="717">O4104/$C$7</f>
        <v>-1.9323813355498487E-3</v>
      </c>
      <c r="Q4104" s="3">
        <f t="shared" ref="Q4104:Q4167" si="718" xml:space="preserve"> 0.2942641 + 0.5370418*K4104 - 1.972727*K4104^2 + 2.58101*K4104^3 - 0.9018182*K4104^4</f>
        <v>0.29530263882292418</v>
      </c>
    </row>
    <row r="4105" spans="7:17" x14ac:dyDescent="0.25">
      <c r="G4105" s="3">
        <f t="shared" si="708"/>
        <v>4099</v>
      </c>
      <c r="H4105" s="3">
        <f t="shared" si="709"/>
        <v>13.028242758303341</v>
      </c>
      <c r="I4105" s="3">
        <f t="shared" si="710"/>
        <v>-103919.71417848357</v>
      </c>
      <c r="J4105" s="3">
        <f t="shared" si="711"/>
        <v>6691.9272790598743</v>
      </c>
      <c r="K4105" s="3">
        <f t="shared" si="712"/>
        <v>1.9468595839453942E-3</v>
      </c>
      <c r="L4105" s="3">
        <f t="shared" si="713"/>
        <v>0.11997079999999999</v>
      </c>
      <c r="M4105" s="3">
        <f t="shared" si="714"/>
        <v>131.11394373189557</v>
      </c>
      <c r="N4105" s="3">
        <f t="shared" si="715"/>
        <v>4.9059658089073643</v>
      </c>
      <c r="O4105" s="3">
        <f t="shared" si="716"/>
        <v>-9.658089073640852E-4</v>
      </c>
      <c r="P4105" s="3">
        <f t="shared" si="717"/>
        <v>-1.9316178147281704E-3</v>
      </c>
      <c r="Q4105" s="3">
        <f t="shared" si="718"/>
        <v>0.295302186855249</v>
      </c>
    </row>
    <row r="4106" spans="7:17" x14ac:dyDescent="0.25">
      <c r="G4106" s="3">
        <f t="shared" si="708"/>
        <v>4100</v>
      </c>
      <c r="H4106" s="3">
        <f t="shared" si="709"/>
        <v>13.026311140488612</v>
      </c>
      <c r="I4106" s="3">
        <f t="shared" si="710"/>
        <v>-103932.74145543296</v>
      </c>
      <c r="J4106" s="3">
        <f t="shared" si="711"/>
        <v>6693.8685729508779</v>
      </c>
      <c r="K4106" s="3">
        <f t="shared" si="712"/>
        <v>1.9460064084804978E-3</v>
      </c>
      <c r="L4106" s="3">
        <f t="shared" si="713"/>
        <v>0.11997079999999999</v>
      </c>
      <c r="M4106" s="3">
        <f t="shared" si="714"/>
        <v>131.15282110485006</v>
      </c>
      <c r="N4106" s="3">
        <f t="shared" si="715"/>
        <v>4.9059654273919353</v>
      </c>
      <c r="O4106" s="3">
        <f t="shared" si="716"/>
        <v>-9.6542739193505867E-4</v>
      </c>
      <c r="P4106" s="3">
        <f t="shared" si="717"/>
        <v>-1.9308547838701173E-3</v>
      </c>
      <c r="Q4106" s="3">
        <f t="shared" si="718"/>
        <v>0.29530173519136999</v>
      </c>
    </row>
    <row r="4107" spans="7:17" x14ac:dyDescent="0.25">
      <c r="G4107" s="3">
        <f t="shared" si="708"/>
        <v>4101</v>
      </c>
      <c r="H4107" s="3">
        <f t="shared" si="709"/>
        <v>13.024380285704742</v>
      </c>
      <c r="I4107" s="3">
        <f t="shared" si="710"/>
        <v>-103945.76680114606</v>
      </c>
      <c r="J4107" s="3">
        <f t="shared" si="711"/>
        <v>6695.8099699613267</v>
      </c>
      <c r="K4107" s="3">
        <f t="shared" si="712"/>
        <v>1.9451538117321999E-3</v>
      </c>
      <c r="L4107" s="3">
        <f t="shared" si="713"/>
        <v>0.11997079999999999</v>
      </c>
      <c r="M4107" s="3">
        <f t="shared" si="714"/>
        <v>131.1917004098961</v>
      </c>
      <c r="N4107" s="3">
        <f t="shared" si="715"/>
        <v>4.905965046121274</v>
      </c>
      <c r="O4107" s="3">
        <f t="shared" si="716"/>
        <v>-9.6504612127379374E-4</v>
      </c>
      <c r="P4107" s="3">
        <f t="shared" si="717"/>
        <v>-1.9300922425475875E-3</v>
      </c>
      <c r="Q4107" s="3">
        <f t="shared" si="718"/>
        <v>0.29530128383101151</v>
      </c>
    </row>
    <row r="4108" spans="7:17" x14ac:dyDescent="0.25">
      <c r="G4108" s="3">
        <f t="shared" si="708"/>
        <v>4102</v>
      </c>
      <c r="H4108" s="3">
        <f t="shared" si="709"/>
        <v>13.022450193462195</v>
      </c>
      <c r="I4108" s="3">
        <f t="shared" si="710"/>
        <v>-103958.79021638565</v>
      </c>
      <c r="J4108" s="3">
        <f t="shared" si="711"/>
        <v>6697.7514700702304</v>
      </c>
      <c r="K4108" s="3">
        <f t="shared" si="712"/>
        <v>1.9443017931696481E-3</v>
      </c>
      <c r="L4108" s="3">
        <f t="shared" si="713"/>
        <v>0.11997079999999999</v>
      </c>
      <c r="M4108" s="3">
        <f t="shared" si="714"/>
        <v>131.23058164665099</v>
      </c>
      <c r="N4108" s="3">
        <f t="shared" si="715"/>
        <v>4.9059646650951567</v>
      </c>
      <c r="O4108" s="3">
        <f t="shared" si="716"/>
        <v>-9.6466509515646948E-4</v>
      </c>
      <c r="P4108" s="3">
        <f t="shared" si="717"/>
        <v>-1.929330190312939E-3</v>
      </c>
      <c r="Q4108" s="3">
        <f t="shared" si="718"/>
        <v>0.29530083277389824</v>
      </c>
    </row>
    <row r="4109" spans="7:17" x14ac:dyDescent="0.25">
      <c r="G4109" s="3">
        <f t="shared" si="708"/>
        <v>4103</v>
      </c>
      <c r="H4109" s="3">
        <f t="shared" si="709"/>
        <v>13.020520863271882</v>
      </c>
      <c r="I4109" s="3">
        <f t="shared" si="710"/>
        <v>-103971.81170191402</v>
      </c>
      <c r="J4109" s="3">
        <f t="shared" si="711"/>
        <v>6699.6930732566107</v>
      </c>
      <c r="K4109" s="3">
        <f t="shared" si="712"/>
        <v>1.943450352262603E-3</v>
      </c>
      <c r="L4109" s="3">
        <f t="shared" si="713"/>
        <v>0.11997079999999999</v>
      </c>
      <c r="M4109" s="3">
        <f t="shared" si="714"/>
        <v>131.26946481473212</v>
      </c>
      <c r="N4109" s="3">
        <f t="shared" si="715"/>
        <v>4.9059642843133719</v>
      </c>
      <c r="O4109" s="3">
        <f t="shared" si="716"/>
        <v>-9.642843133716994E-4</v>
      </c>
      <c r="P4109" s="3">
        <f t="shared" si="717"/>
        <v>-1.9285686267433988E-3</v>
      </c>
      <c r="Q4109" s="3">
        <f t="shared" si="718"/>
        <v>0.29530038201975539</v>
      </c>
    </row>
    <row r="4110" spans="7:17" x14ac:dyDescent="0.25">
      <c r="G4110" s="3">
        <f t="shared" si="708"/>
        <v>4104</v>
      </c>
      <c r="H4110" s="3">
        <f t="shared" si="709"/>
        <v>13.018592294645138</v>
      </c>
      <c r="I4110" s="3">
        <f t="shared" si="710"/>
        <v>-103984.83125849298</v>
      </c>
      <c r="J4110" s="3">
        <f t="shared" si="711"/>
        <v>6701.634779499499</v>
      </c>
      <c r="K4110" s="3">
        <f t="shared" si="712"/>
        <v>1.9425994884814375E-3</v>
      </c>
      <c r="L4110" s="3">
        <f t="shared" si="713"/>
        <v>0.11997079999999999</v>
      </c>
      <c r="M4110" s="3">
        <f t="shared" si="714"/>
        <v>131.30834991375721</v>
      </c>
      <c r="N4110" s="3">
        <f t="shared" si="715"/>
        <v>4.9059639037757004</v>
      </c>
      <c r="O4110" s="3">
        <f t="shared" si="716"/>
        <v>-9.6390377570010344E-4</v>
      </c>
      <c r="P4110" s="3">
        <f t="shared" si="717"/>
        <v>-1.9278075514002069E-3</v>
      </c>
      <c r="Q4110" s="3">
        <f t="shared" si="718"/>
        <v>0.29529993156830836</v>
      </c>
    </row>
    <row r="4111" spans="7:17" x14ac:dyDescent="0.25">
      <c r="G4111" s="3">
        <f t="shared" si="708"/>
        <v>4105</v>
      </c>
      <c r="H4111" s="3">
        <f t="shared" si="709"/>
        <v>13.016664487093738</v>
      </c>
      <c r="I4111" s="3">
        <f t="shared" si="710"/>
        <v>-103997.84888688385</v>
      </c>
      <c r="J4111" s="3">
        <f t="shared" si="711"/>
        <v>6703.5765887779344</v>
      </c>
      <c r="K4111" s="3">
        <f t="shared" si="712"/>
        <v>1.9417492012971367E-3</v>
      </c>
      <c r="L4111" s="3">
        <f t="shared" si="713"/>
        <v>0.11997079999999999</v>
      </c>
      <c r="M4111" s="3">
        <f t="shared" si="714"/>
        <v>131.34723694334389</v>
      </c>
      <c r="N4111" s="3">
        <f t="shared" si="715"/>
        <v>4.9059635234819252</v>
      </c>
      <c r="O4111" s="3">
        <f t="shared" si="716"/>
        <v>-9.6352348192496606E-4</v>
      </c>
      <c r="P4111" s="3">
        <f t="shared" si="717"/>
        <v>-1.9270469638499321E-3</v>
      </c>
      <c r="Q4111" s="3">
        <f t="shared" si="718"/>
        <v>0.29529948141928275</v>
      </c>
    </row>
    <row r="4112" spans="7:17" x14ac:dyDescent="0.25">
      <c r="G4112" s="3">
        <f t="shared" si="708"/>
        <v>4106</v>
      </c>
      <c r="H4112" s="3">
        <f t="shared" si="709"/>
        <v>13.014737440129888</v>
      </c>
      <c r="I4112" s="3">
        <f t="shared" si="710"/>
        <v>-104010.86458784746</v>
      </c>
      <c r="J4112" s="3">
        <f t="shared" si="711"/>
        <v>6705.5185010709702</v>
      </c>
      <c r="K4112" s="3">
        <f t="shared" si="712"/>
        <v>1.9408994901812951E-3</v>
      </c>
      <c r="L4112" s="3">
        <f t="shared" si="713"/>
        <v>0.11997079999999999</v>
      </c>
      <c r="M4112" s="3">
        <f t="shared" si="714"/>
        <v>131.3861259031103</v>
      </c>
      <c r="N4112" s="3">
        <f t="shared" si="715"/>
        <v>4.9059631434318325</v>
      </c>
      <c r="O4112" s="3">
        <f t="shared" si="716"/>
        <v>-9.6314343183223627E-4</v>
      </c>
      <c r="P4112" s="3">
        <f t="shared" si="717"/>
        <v>-1.9262868636644725E-3</v>
      </c>
      <c r="Q4112" s="3">
        <f t="shared" si="718"/>
        <v>0.29529903157240456</v>
      </c>
    </row>
    <row r="4113" spans="7:17" x14ac:dyDescent="0.25">
      <c r="G4113" s="3">
        <f t="shared" si="708"/>
        <v>4107</v>
      </c>
      <c r="H4113" s="3">
        <f t="shared" si="709"/>
        <v>13.012811153266224</v>
      </c>
      <c r="I4113" s="3">
        <f t="shared" si="710"/>
        <v>-104023.87836214415</v>
      </c>
      <c r="J4113" s="3">
        <f t="shared" si="711"/>
        <v>6707.4605163576634</v>
      </c>
      <c r="K4113" s="3">
        <f t="shared" si="712"/>
        <v>1.9400503546061186E-3</v>
      </c>
      <c r="L4113" s="3">
        <f t="shared" si="713"/>
        <v>0.11997079999999999</v>
      </c>
      <c r="M4113" s="3">
        <f t="shared" si="714"/>
        <v>131.42501679267448</v>
      </c>
      <c r="N4113" s="3">
        <f t="shared" si="715"/>
        <v>4.9059627636252046</v>
      </c>
      <c r="O4113" s="3">
        <f t="shared" si="716"/>
        <v>-9.6276362520431036E-4</v>
      </c>
      <c r="P4113" s="3">
        <f t="shared" si="717"/>
        <v>-1.9255272504086207E-3</v>
      </c>
      <c r="Q4113" s="3">
        <f t="shared" si="718"/>
        <v>0.29529858202740017</v>
      </c>
    </row>
    <row r="4114" spans="7:17" x14ac:dyDescent="0.25">
      <c r="G4114" s="3">
        <f t="shared" si="708"/>
        <v>4108</v>
      </c>
      <c r="H4114" s="3">
        <f t="shared" si="709"/>
        <v>13.010885626015815</v>
      </c>
      <c r="I4114" s="3">
        <f t="shared" si="710"/>
        <v>-104036.89021053379</v>
      </c>
      <c r="J4114" s="3">
        <f t="shared" si="711"/>
        <v>6709.4026346170849</v>
      </c>
      <c r="K4114" s="3">
        <f t="shared" si="712"/>
        <v>1.9392017940444209E-3</v>
      </c>
      <c r="L4114" s="3">
        <f t="shared" si="713"/>
        <v>0.11997079999999999</v>
      </c>
      <c r="M4114" s="3">
        <f t="shared" si="714"/>
        <v>131.46390961165474</v>
      </c>
      <c r="N4114" s="3">
        <f t="shared" si="715"/>
        <v>4.9059623840618229</v>
      </c>
      <c r="O4114" s="3">
        <f t="shared" si="716"/>
        <v>-9.6238406182269642E-4</v>
      </c>
      <c r="P4114" s="3">
        <f t="shared" si="717"/>
        <v>-1.9247681236453928E-3</v>
      </c>
      <c r="Q4114" s="3">
        <f t="shared" si="718"/>
        <v>0.29529813278399608</v>
      </c>
    </row>
    <row r="4115" spans="7:17" x14ac:dyDescent="0.25">
      <c r="G4115" s="3">
        <f t="shared" si="708"/>
        <v>4109</v>
      </c>
      <c r="H4115" s="3">
        <f t="shared" si="709"/>
        <v>13.00896085789217</v>
      </c>
      <c r="I4115" s="3">
        <f t="shared" si="710"/>
        <v>-104049.90013377575</v>
      </c>
      <c r="J4115" s="3">
        <f t="shared" si="711"/>
        <v>6711.3448558283144</v>
      </c>
      <c r="K4115" s="3">
        <f t="shared" si="712"/>
        <v>1.9383538079696253E-3</v>
      </c>
      <c r="L4115" s="3">
        <f t="shared" si="713"/>
        <v>0.11997079999999999</v>
      </c>
      <c r="M4115" s="3">
        <f t="shared" si="714"/>
        <v>131.5028043596696</v>
      </c>
      <c r="N4115" s="3">
        <f t="shared" si="715"/>
        <v>4.9059620047414789</v>
      </c>
      <c r="O4115" s="3">
        <f t="shared" si="716"/>
        <v>-9.6200474147867254E-4</v>
      </c>
      <c r="P4115" s="3">
        <f t="shared" si="717"/>
        <v>-1.9240094829573451E-3</v>
      </c>
      <c r="Q4115" s="3">
        <f t="shared" si="718"/>
        <v>0.29529768384191946</v>
      </c>
    </row>
    <row r="4116" spans="7:17" x14ac:dyDescent="0.25">
      <c r="G4116" s="3">
        <f t="shared" si="708"/>
        <v>4110</v>
      </c>
      <c r="H4116" s="3">
        <f t="shared" si="709"/>
        <v>13.007036848409212</v>
      </c>
      <c r="I4116" s="3">
        <f t="shared" si="710"/>
        <v>-104062.9081326289</v>
      </c>
      <c r="J4116" s="3">
        <f t="shared" si="711"/>
        <v>6713.287179970439</v>
      </c>
      <c r="K4116" s="3">
        <f t="shared" si="712"/>
        <v>1.9375063958557612E-3</v>
      </c>
      <c r="L4116" s="3">
        <f t="shared" si="713"/>
        <v>0.11997079999999999</v>
      </c>
      <c r="M4116" s="3">
        <f t="shared" si="714"/>
        <v>131.54170103633766</v>
      </c>
      <c r="N4116" s="3">
        <f t="shared" si="715"/>
        <v>4.9059616256639496</v>
      </c>
      <c r="O4116" s="3">
        <f t="shared" si="716"/>
        <v>-9.6162566394930593E-4</v>
      </c>
      <c r="P4116" s="3">
        <f t="shared" si="717"/>
        <v>-1.9232513278986119E-3</v>
      </c>
      <c r="Q4116" s="3">
        <f t="shared" si="718"/>
        <v>0.29529723520089723</v>
      </c>
    </row>
    <row r="4117" spans="7:17" x14ac:dyDescent="0.25">
      <c r="G4117" s="3">
        <f t="shared" si="708"/>
        <v>4111</v>
      </c>
      <c r="H4117" s="3">
        <f t="shared" si="709"/>
        <v>13.005113597081314</v>
      </c>
      <c r="I4117" s="3">
        <f t="shared" si="710"/>
        <v>-104075.91420785165</v>
      </c>
      <c r="J4117" s="3">
        <f t="shared" si="711"/>
        <v>6715.2296070225557</v>
      </c>
      <c r="K4117" s="3">
        <f t="shared" si="712"/>
        <v>1.9366595571774664E-3</v>
      </c>
      <c r="L4117" s="3">
        <f t="shared" si="713"/>
        <v>0.11997079999999999</v>
      </c>
      <c r="M4117" s="3">
        <f t="shared" si="714"/>
        <v>131.58059964127767</v>
      </c>
      <c r="N4117" s="3">
        <f t="shared" si="715"/>
        <v>4.9059612468290217</v>
      </c>
      <c r="O4117" s="3">
        <f t="shared" si="716"/>
        <v>-9.6124682902143377E-4</v>
      </c>
      <c r="P4117" s="3">
        <f t="shared" si="717"/>
        <v>-1.9224936580428675E-3</v>
      </c>
      <c r="Q4117" s="3">
        <f t="shared" si="718"/>
        <v>0.29529678686065725</v>
      </c>
    </row>
    <row r="4118" spans="7:17" x14ac:dyDescent="0.25">
      <c r="G4118" s="3">
        <f t="shared" si="708"/>
        <v>4112</v>
      </c>
      <c r="H4118" s="3">
        <f t="shared" si="709"/>
        <v>13.003191103423271</v>
      </c>
      <c r="I4118" s="3">
        <f t="shared" si="710"/>
        <v>-104088.9183602019</v>
      </c>
      <c r="J4118" s="3">
        <f t="shared" si="711"/>
        <v>6717.1721369637744</v>
      </c>
      <c r="K4118" s="3">
        <f t="shared" si="712"/>
        <v>1.9358132914099827E-3</v>
      </c>
      <c r="L4118" s="3">
        <f t="shared" si="713"/>
        <v>0.11997079999999999</v>
      </c>
      <c r="M4118" s="3">
        <f t="shared" si="714"/>
        <v>131.61950017410874</v>
      </c>
      <c r="N4118" s="3">
        <f t="shared" si="715"/>
        <v>4.9059608682364866</v>
      </c>
      <c r="O4118" s="3">
        <f t="shared" si="716"/>
        <v>-9.6086823648633413E-4</v>
      </c>
      <c r="P4118" s="3">
        <f t="shared" si="717"/>
        <v>-1.9217364729726683E-3</v>
      </c>
      <c r="Q4118" s="3">
        <f t="shared" si="718"/>
        <v>0.29529633882092737</v>
      </c>
    </row>
    <row r="4119" spans="7:17" x14ac:dyDescent="0.25">
      <c r="G4119" s="3">
        <f t="shared" si="708"/>
        <v>4113</v>
      </c>
      <c r="H4119" s="3">
        <f t="shared" si="709"/>
        <v>13.001269366950298</v>
      </c>
      <c r="I4119" s="3">
        <f t="shared" si="710"/>
        <v>-104101.92059043709</v>
      </c>
      <c r="J4119" s="3">
        <f t="shared" si="711"/>
        <v>6719.1147697732104</v>
      </c>
      <c r="K4119" s="3">
        <f t="shared" si="712"/>
        <v>1.9349675980291567E-3</v>
      </c>
      <c r="L4119" s="3">
        <f t="shared" si="713"/>
        <v>0.11997079999999999</v>
      </c>
      <c r="M4119" s="3">
        <f t="shared" si="714"/>
        <v>131.65840263444991</v>
      </c>
      <c r="N4119" s="3">
        <f t="shared" si="715"/>
        <v>4.9059604898861187</v>
      </c>
      <c r="O4119" s="3">
        <f t="shared" si="716"/>
        <v>-9.6048988611840969E-4</v>
      </c>
      <c r="P4119" s="3">
        <f t="shared" si="717"/>
        <v>-1.9209797722368194E-3</v>
      </c>
      <c r="Q4119" s="3">
        <f t="shared" si="718"/>
        <v>0.29529589108143561</v>
      </c>
    </row>
    <row r="4120" spans="7:17" x14ac:dyDescent="0.25">
      <c r="G4120" s="3">
        <f t="shared" si="708"/>
        <v>4114</v>
      </c>
      <c r="H4120" s="3">
        <f t="shared" si="709"/>
        <v>12.999348387178062</v>
      </c>
      <c r="I4120" s="3">
        <f t="shared" si="710"/>
        <v>-104114.92089931415</v>
      </c>
      <c r="J4120" s="3">
        <f t="shared" si="711"/>
        <v>6721.057505429987</v>
      </c>
      <c r="K4120" s="3">
        <f t="shared" si="712"/>
        <v>1.934122476511442E-3</v>
      </c>
      <c r="L4120" s="3">
        <f t="shared" si="713"/>
        <v>0.11997079999999999</v>
      </c>
      <c r="M4120" s="3">
        <f t="shared" si="714"/>
        <v>131.69730702192055</v>
      </c>
      <c r="N4120" s="3">
        <f t="shared" si="715"/>
        <v>4.9059601117777136</v>
      </c>
      <c r="O4120" s="3">
        <f t="shared" si="716"/>
        <v>-9.6011177771337941E-4</v>
      </c>
      <c r="P4120" s="3">
        <f t="shared" si="717"/>
        <v>-1.9202235554267588E-3</v>
      </c>
      <c r="Q4120" s="3">
        <f t="shared" si="718"/>
        <v>0.29529544364191057</v>
      </c>
    </row>
    <row r="4121" spans="7:17" x14ac:dyDescent="0.25">
      <c r="G4121" s="3">
        <f t="shared" si="708"/>
        <v>4115</v>
      </c>
      <c r="H4121" s="3">
        <f t="shared" si="709"/>
        <v>12.997428163622635</v>
      </c>
      <c r="I4121" s="3">
        <f t="shared" si="710"/>
        <v>-104127.91928758955</v>
      </c>
      <c r="J4121" s="3">
        <f t="shared" si="711"/>
        <v>6723.0003439132433</v>
      </c>
      <c r="K4121" s="3">
        <f t="shared" si="712"/>
        <v>1.9332779263338915E-3</v>
      </c>
      <c r="L4121" s="3">
        <f t="shared" si="713"/>
        <v>0.11997079999999999</v>
      </c>
      <c r="M4121" s="3">
        <f t="shared" si="714"/>
        <v>131.73621333614014</v>
      </c>
      <c r="N4121" s="3">
        <f t="shared" si="715"/>
        <v>4.9059597339110521</v>
      </c>
      <c r="O4121" s="3">
        <f t="shared" si="716"/>
        <v>-9.5973391105186323E-4</v>
      </c>
      <c r="P4121" s="3">
        <f t="shared" si="717"/>
        <v>-1.9194678221037265E-3</v>
      </c>
      <c r="Q4121" s="3">
        <f t="shared" si="718"/>
        <v>0.29529499650208091</v>
      </c>
    </row>
    <row r="4122" spans="7:17" x14ac:dyDescent="0.25">
      <c r="G4122" s="3">
        <f t="shared" si="708"/>
        <v>4116</v>
      </c>
      <c r="H4122" s="3">
        <f t="shared" si="709"/>
        <v>12.995508695800531</v>
      </c>
      <c r="I4122" s="3">
        <f t="shared" si="710"/>
        <v>-104140.91575601927</v>
      </c>
      <c r="J4122" s="3">
        <f t="shared" si="711"/>
        <v>6724.9432852021255</v>
      </c>
      <c r="K4122" s="3">
        <f t="shared" si="712"/>
        <v>1.932433946974162E-3</v>
      </c>
      <c r="L4122" s="3">
        <f t="shared" si="713"/>
        <v>0.11997079999999999</v>
      </c>
      <c r="M4122" s="3">
        <f t="shared" si="714"/>
        <v>131.77512157672831</v>
      </c>
      <c r="N4122" s="3">
        <f t="shared" si="715"/>
        <v>4.9059593562859218</v>
      </c>
      <c r="O4122" s="3">
        <f t="shared" si="716"/>
        <v>-9.593562859215865E-4</v>
      </c>
      <c r="P4122" s="3">
        <f t="shared" si="717"/>
        <v>-1.918712571843173E-3</v>
      </c>
      <c r="Q4122" s="3">
        <f t="shared" si="718"/>
        <v>0.2952945496616759</v>
      </c>
    </row>
    <row r="4123" spans="7:17" x14ac:dyDescent="0.25">
      <c r="G4123" s="3">
        <f t="shared" si="708"/>
        <v>4117</v>
      </c>
      <c r="H4123" s="3">
        <f t="shared" si="709"/>
        <v>12.993589983228688</v>
      </c>
      <c r="I4123" s="3">
        <f t="shared" si="710"/>
        <v>-104153.91030535879</v>
      </c>
      <c r="J4123" s="3">
        <f t="shared" si="711"/>
        <v>6726.8863292757869</v>
      </c>
      <c r="K4123" s="3">
        <f t="shared" si="712"/>
        <v>1.9315905379105121E-3</v>
      </c>
      <c r="L4123" s="3">
        <f t="shared" si="713"/>
        <v>0.11997079999999999</v>
      </c>
      <c r="M4123" s="3">
        <f t="shared" si="714"/>
        <v>131.81403174330495</v>
      </c>
      <c r="N4123" s="3">
        <f t="shared" si="715"/>
        <v>4.9059589789021087</v>
      </c>
      <c r="O4123" s="3">
        <f t="shared" si="716"/>
        <v>-9.5897890210849823E-4</v>
      </c>
      <c r="P4123" s="3">
        <f t="shared" si="717"/>
        <v>-1.9179578042169965E-3</v>
      </c>
      <c r="Q4123" s="3">
        <f t="shared" si="718"/>
        <v>0.29529410312042498</v>
      </c>
    </row>
    <row r="4124" spans="7:17" x14ac:dyDescent="0.25">
      <c r="G4124" s="3">
        <f t="shared" si="708"/>
        <v>4118</v>
      </c>
      <c r="H4124" s="3">
        <f t="shared" si="709"/>
        <v>12.991672025424471</v>
      </c>
      <c r="I4124" s="3">
        <f t="shared" si="710"/>
        <v>-104166.90293636311</v>
      </c>
      <c r="J4124" s="3">
        <f t="shared" si="711"/>
        <v>6728.8294761133884</v>
      </c>
      <c r="K4124" s="3">
        <f t="shared" si="712"/>
        <v>1.9307476986218021E-3</v>
      </c>
      <c r="L4124" s="3">
        <f t="shared" si="713"/>
        <v>0.11997079999999999</v>
      </c>
      <c r="M4124" s="3">
        <f t="shared" si="714"/>
        <v>131.85294383548995</v>
      </c>
      <c r="N4124" s="3">
        <f t="shared" si="715"/>
        <v>4.9059586017593961</v>
      </c>
      <c r="O4124" s="3">
        <f t="shared" si="716"/>
        <v>-9.5860175939588288E-4</v>
      </c>
      <c r="P4124" s="3">
        <f t="shared" si="717"/>
        <v>-1.9172035187917658E-3</v>
      </c>
      <c r="Q4124" s="3">
        <f t="shared" si="718"/>
        <v>0.2952936568780577</v>
      </c>
    </row>
    <row r="4125" spans="7:17" x14ac:dyDescent="0.25">
      <c r="G4125" s="3">
        <f t="shared" si="708"/>
        <v>4119</v>
      </c>
      <c r="H4125" s="3">
        <f t="shared" si="709"/>
        <v>12.989754821905679</v>
      </c>
      <c r="I4125" s="3">
        <f t="shared" si="710"/>
        <v>-104179.89364978678</v>
      </c>
      <c r="J4125" s="3">
        <f t="shared" si="711"/>
        <v>6730.7727256941071</v>
      </c>
      <c r="K4125" s="3">
        <f t="shared" si="712"/>
        <v>1.9299054285874908E-3</v>
      </c>
      <c r="L4125" s="3">
        <f t="shared" si="713"/>
        <v>0.11997079999999999</v>
      </c>
      <c r="M4125" s="3">
        <f t="shared" si="714"/>
        <v>131.89185785290357</v>
      </c>
      <c r="N4125" s="3">
        <f t="shared" si="715"/>
        <v>4.9059582248575797</v>
      </c>
      <c r="O4125" s="3">
        <f t="shared" si="716"/>
        <v>-9.5822485757945941E-4</v>
      </c>
      <c r="P4125" s="3">
        <f t="shared" si="717"/>
        <v>-1.9164497151589188E-3</v>
      </c>
      <c r="Q4125" s="3">
        <f t="shared" si="718"/>
        <v>0.29529321093430422</v>
      </c>
    </row>
    <row r="4126" spans="7:17" x14ac:dyDescent="0.25">
      <c r="G4126" s="3">
        <f t="shared" si="708"/>
        <v>4120</v>
      </c>
      <c r="H4126" s="3">
        <f t="shared" si="709"/>
        <v>12.98783837219052</v>
      </c>
      <c r="I4126" s="3">
        <f t="shared" si="710"/>
        <v>-104192.88244638382</v>
      </c>
      <c r="J4126" s="3">
        <f t="shared" si="711"/>
        <v>6732.7160779971236</v>
      </c>
      <c r="K4126" s="3">
        <f t="shared" si="712"/>
        <v>1.9290637272876352E-3</v>
      </c>
      <c r="L4126" s="3">
        <f t="shared" si="713"/>
        <v>0.11997079999999999</v>
      </c>
      <c r="M4126" s="3">
        <f t="shared" si="714"/>
        <v>131.93077379516603</v>
      </c>
      <c r="N4126" s="3">
        <f t="shared" si="715"/>
        <v>4.9059578481964321</v>
      </c>
      <c r="O4126" s="3">
        <f t="shared" si="716"/>
        <v>-9.5784819643185415E-4</v>
      </c>
      <c r="P4126" s="3">
        <f t="shared" si="717"/>
        <v>-1.9156963928637083E-3</v>
      </c>
      <c r="Q4126" s="3">
        <f t="shared" si="718"/>
        <v>0.29529276528889481</v>
      </c>
    </row>
    <row r="4127" spans="7:17" x14ac:dyDescent="0.25">
      <c r="G4127" s="3">
        <f t="shared" si="708"/>
        <v>4121</v>
      </c>
      <c r="H4127" s="3">
        <f t="shared" si="709"/>
        <v>12.985922675797656</v>
      </c>
      <c r="I4127" s="3">
        <f t="shared" si="710"/>
        <v>-104205.86932690782</v>
      </c>
      <c r="J4127" s="3">
        <f t="shared" si="711"/>
        <v>6734.6595330016316</v>
      </c>
      <c r="K4127" s="3">
        <f t="shared" si="712"/>
        <v>1.928222594202894E-3</v>
      </c>
      <c r="L4127" s="3">
        <f t="shared" si="713"/>
        <v>0.11997079999999999</v>
      </c>
      <c r="M4127" s="3">
        <f t="shared" si="714"/>
        <v>131.96969166189794</v>
      </c>
      <c r="N4127" s="3">
        <f t="shared" si="715"/>
        <v>4.9059574717757597</v>
      </c>
      <c r="O4127" s="3">
        <f t="shared" si="716"/>
        <v>-9.574717757594442E-4</v>
      </c>
      <c r="P4127" s="3">
        <f t="shared" si="717"/>
        <v>-1.9149435515188884E-3</v>
      </c>
      <c r="Q4127" s="3">
        <f t="shared" si="718"/>
        <v>0.29529231994156008</v>
      </c>
    </row>
    <row r="4128" spans="7:17" x14ac:dyDescent="0.25">
      <c r="G4128" s="3">
        <f t="shared" si="708"/>
        <v>4122</v>
      </c>
      <c r="H4128" s="3">
        <f t="shared" si="709"/>
        <v>12.984007732246138</v>
      </c>
      <c r="I4128" s="3">
        <f t="shared" si="710"/>
        <v>-104218.85429211185</v>
      </c>
      <c r="J4128" s="3">
        <f t="shared" si="711"/>
        <v>6736.6030906868345</v>
      </c>
      <c r="K4128" s="3">
        <f t="shared" si="712"/>
        <v>1.927382028814517E-3</v>
      </c>
      <c r="L4128" s="3">
        <f t="shared" si="713"/>
        <v>0.11997079999999999</v>
      </c>
      <c r="M4128" s="3">
        <f t="shared" si="714"/>
        <v>132.00861145271989</v>
      </c>
      <c r="N4128" s="3">
        <f t="shared" si="715"/>
        <v>4.9059570955953316</v>
      </c>
      <c r="O4128" s="3">
        <f t="shared" si="716"/>
        <v>-9.5709559533130317E-4</v>
      </c>
      <c r="P4128" s="3">
        <f t="shared" si="717"/>
        <v>-1.9141911906626063E-3</v>
      </c>
      <c r="Q4128" s="3">
        <f t="shared" si="718"/>
        <v>0.29529187489203101</v>
      </c>
    </row>
    <row r="4129" spans="7:17" x14ac:dyDescent="0.25">
      <c r="G4129" s="3">
        <f t="shared" si="708"/>
        <v>4123</v>
      </c>
      <c r="H4129" s="3">
        <f t="shared" si="709"/>
        <v>12.982093541055475</v>
      </c>
      <c r="I4129" s="3">
        <f t="shared" si="710"/>
        <v>-104231.83734274851</v>
      </c>
      <c r="J4129" s="3">
        <f t="shared" si="711"/>
        <v>6738.5467510319413</v>
      </c>
      <c r="K4129" s="3">
        <f t="shared" si="712"/>
        <v>1.9265420306043579E-3</v>
      </c>
      <c r="L4129" s="3">
        <f t="shared" si="713"/>
        <v>0.11997079999999999</v>
      </c>
      <c r="M4129" s="3">
        <f t="shared" si="714"/>
        <v>132.04753316725279</v>
      </c>
      <c r="N4129" s="3">
        <f t="shared" si="715"/>
        <v>4.9059567196549478</v>
      </c>
      <c r="O4129" s="3">
        <f t="shared" si="716"/>
        <v>-9.5671965494759093E-4</v>
      </c>
      <c r="P4129" s="3">
        <f t="shared" si="717"/>
        <v>-1.9134393098951819E-3</v>
      </c>
      <c r="Q4129" s="3">
        <f t="shared" si="718"/>
        <v>0.295291430140039</v>
      </c>
    </row>
    <row r="4130" spans="7:17" x14ac:dyDescent="0.25">
      <c r="G4130" s="3">
        <f t="shared" si="708"/>
        <v>4124</v>
      </c>
      <c r="H4130" s="3">
        <f t="shared" si="709"/>
        <v>12.98018010174558</v>
      </c>
      <c r="I4130" s="3">
        <f t="shared" si="710"/>
        <v>-104244.81847956991</v>
      </c>
      <c r="J4130" s="3">
        <f t="shared" si="711"/>
        <v>6740.4905140161718</v>
      </c>
      <c r="K4130" s="3">
        <f t="shared" si="712"/>
        <v>1.9257025990548613E-3</v>
      </c>
      <c r="L4130" s="3">
        <f t="shared" si="713"/>
        <v>0.11997079999999999</v>
      </c>
      <c r="M4130" s="3">
        <f t="shared" si="714"/>
        <v>132.08645680511756</v>
      </c>
      <c r="N4130" s="3">
        <f t="shared" si="715"/>
        <v>4.9059563439543901</v>
      </c>
      <c r="O4130" s="3">
        <f t="shared" si="716"/>
        <v>-9.5634395438981556E-4</v>
      </c>
      <c r="P4130" s="3">
        <f t="shared" si="717"/>
        <v>-1.9126879087796311E-3</v>
      </c>
      <c r="Q4130" s="3">
        <f t="shared" si="718"/>
        <v>0.29529098568531537</v>
      </c>
    </row>
    <row r="4131" spans="7:17" x14ac:dyDescent="0.25">
      <c r="G4131" s="3">
        <f t="shared" si="708"/>
        <v>4125</v>
      </c>
      <c r="H4131" s="3">
        <f t="shared" si="709"/>
        <v>12.9782674138368</v>
      </c>
      <c r="I4131" s="3">
        <f t="shared" si="710"/>
        <v>-104257.7977033277</v>
      </c>
      <c r="J4131" s="3">
        <f t="shared" si="711"/>
        <v>6742.4343796187568</v>
      </c>
      <c r="K4131" s="3">
        <f t="shared" si="712"/>
        <v>1.9248637336490683E-3</v>
      </c>
      <c r="L4131" s="3">
        <f t="shared" si="713"/>
        <v>0.11997079999999999</v>
      </c>
      <c r="M4131" s="3">
        <f t="shared" si="714"/>
        <v>132.12538236593542</v>
      </c>
      <c r="N4131" s="3">
        <f t="shared" si="715"/>
        <v>4.9059559684934504</v>
      </c>
      <c r="O4131" s="3">
        <f t="shared" si="716"/>
        <v>-9.5596849345014334E-4</v>
      </c>
      <c r="P4131" s="3">
        <f t="shared" si="717"/>
        <v>-1.9119369869002867E-3</v>
      </c>
      <c r="Q4131" s="3">
        <f t="shared" si="718"/>
        <v>0.2952905415275921</v>
      </c>
    </row>
    <row r="4132" spans="7:17" x14ac:dyDescent="0.25">
      <c r="G4132" s="3">
        <f t="shared" si="708"/>
        <v>4126</v>
      </c>
      <c r="H4132" s="3">
        <f t="shared" si="709"/>
        <v>12.9763554768499</v>
      </c>
      <c r="I4132" s="3">
        <f t="shared" si="710"/>
        <v>-104270.77501477304</v>
      </c>
      <c r="J4132" s="3">
        <f t="shared" si="711"/>
        <v>6744.3783478189362</v>
      </c>
      <c r="K4132" s="3">
        <f t="shared" si="712"/>
        <v>1.9240254338706135E-3</v>
      </c>
      <c r="L4132" s="3">
        <f t="shared" si="713"/>
        <v>0.11997079999999999</v>
      </c>
      <c r="M4132" s="3">
        <f t="shared" si="714"/>
        <v>132.16430984932765</v>
      </c>
      <c r="N4132" s="3">
        <f t="shared" si="715"/>
        <v>4.9059555932719103</v>
      </c>
      <c r="O4132" s="3">
        <f t="shared" si="716"/>
        <v>-9.5559327191008236E-4</v>
      </c>
      <c r="P4132" s="3">
        <f t="shared" si="717"/>
        <v>-1.9111865438201647E-3</v>
      </c>
      <c r="Q4132" s="3">
        <f t="shared" si="718"/>
        <v>0.2952900976666013</v>
      </c>
    </row>
    <row r="4133" spans="7:17" x14ac:dyDescent="0.25">
      <c r="G4133" s="3">
        <f t="shared" si="708"/>
        <v>4127</v>
      </c>
      <c r="H4133" s="3">
        <f t="shared" si="709"/>
        <v>12.97444429030608</v>
      </c>
      <c r="I4133" s="3">
        <f t="shared" si="710"/>
        <v>-104283.75041465662</v>
      </c>
      <c r="J4133" s="3">
        <f t="shared" si="711"/>
        <v>6746.3224185959571</v>
      </c>
      <c r="K4133" s="3">
        <f t="shared" si="712"/>
        <v>1.9231876992037266E-3</v>
      </c>
      <c r="L4133" s="3">
        <f t="shared" si="713"/>
        <v>0.11997079999999999</v>
      </c>
      <c r="M4133" s="3">
        <f t="shared" si="714"/>
        <v>132.20323925491581</v>
      </c>
      <c r="N4133" s="3">
        <f t="shared" si="715"/>
        <v>4.9059552182895727</v>
      </c>
      <c r="O4133" s="3">
        <f t="shared" si="716"/>
        <v>-9.5521828957245702E-4</v>
      </c>
      <c r="P4133" s="3">
        <f t="shared" si="717"/>
        <v>-1.910436579144914E-3</v>
      </c>
      <c r="Q4133" s="3">
        <f t="shared" si="718"/>
        <v>0.29528965410207553</v>
      </c>
    </row>
    <row r="4134" spans="7:17" x14ac:dyDescent="0.25">
      <c r="G4134" s="3">
        <f t="shared" si="708"/>
        <v>4128</v>
      </c>
      <c r="H4134" s="3">
        <f t="shared" si="709"/>
        <v>12.972533853726935</v>
      </c>
      <c r="I4134" s="3">
        <f t="shared" si="710"/>
        <v>-104296.72390372863</v>
      </c>
      <c r="J4134" s="3">
        <f t="shared" si="711"/>
        <v>6748.2665919290775</v>
      </c>
      <c r="K4134" s="3">
        <f t="shared" si="712"/>
        <v>1.9223505291332261E-3</v>
      </c>
      <c r="L4134" s="3">
        <f t="shared" si="713"/>
        <v>0.11997079999999999</v>
      </c>
      <c r="M4134" s="3">
        <f t="shared" si="714"/>
        <v>132.24217058232153</v>
      </c>
      <c r="N4134" s="3">
        <f t="shared" si="715"/>
        <v>4.9059548435462075</v>
      </c>
      <c r="O4134" s="3">
        <f t="shared" si="716"/>
        <v>-9.5484354620722911E-4</v>
      </c>
      <c r="P4134" s="3">
        <f t="shared" si="717"/>
        <v>-1.9096870924144582E-3</v>
      </c>
      <c r="Q4134" s="3">
        <f t="shared" si="718"/>
        <v>0.29528921083374754</v>
      </c>
    </row>
    <row r="4135" spans="7:17" x14ac:dyDescent="0.25">
      <c r="G4135" s="3">
        <f t="shared" si="708"/>
        <v>4129</v>
      </c>
      <c r="H4135" s="3">
        <f t="shared" si="709"/>
        <v>12.97062416663452</v>
      </c>
      <c r="I4135" s="3">
        <f t="shared" si="710"/>
        <v>-104309.69548273881</v>
      </c>
      <c r="J4135" s="3">
        <f t="shared" si="711"/>
        <v>6750.2108677975684</v>
      </c>
      <c r="K4135" s="3">
        <f t="shared" si="712"/>
        <v>1.9215139231445258E-3</v>
      </c>
      <c r="L4135" s="3">
        <f t="shared" si="713"/>
        <v>0.11997079999999999</v>
      </c>
      <c r="M4135" s="3">
        <f t="shared" si="714"/>
        <v>132.28110383116672</v>
      </c>
      <c r="N4135" s="3">
        <f t="shared" si="715"/>
        <v>4.9059544690416237</v>
      </c>
      <c r="O4135" s="3">
        <f t="shared" si="716"/>
        <v>-9.5446904162344026E-4</v>
      </c>
      <c r="P4135" s="3">
        <f t="shared" si="717"/>
        <v>-1.9089380832468805E-3</v>
      </c>
      <c r="Q4135" s="3">
        <f t="shared" si="718"/>
        <v>0.29528876786135028</v>
      </c>
    </row>
    <row r="4136" spans="7:17" x14ac:dyDescent="0.25">
      <c r="G4136" s="3">
        <f t="shared" si="708"/>
        <v>4130</v>
      </c>
      <c r="H4136" s="3">
        <f t="shared" si="709"/>
        <v>12.968715228551273</v>
      </c>
      <c r="I4136" s="3">
        <f t="shared" si="710"/>
        <v>-104322.6651524364</v>
      </c>
      <c r="J4136" s="3">
        <f t="shared" si="711"/>
        <v>6752.1552461807023</v>
      </c>
      <c r="K4136" s="3">
        <f t="shared" si="712"/>
        <v>1.9206778807236272E-3</v>
      </c>
      <c r="L4136" s="3">
        <f t="shared" si="713"/>
        <v>0.11997079999999999</v>
      </c>
      <c r="M4136" s="3">
        <f t="shared" si="714"/>
        <v>132.32003900107327</v>
      </c>
      <c r="N4136" s="3">
        <f t="shared" si="715"/>
        <v>4.9059540947755931</v>
      </c>
      <c r="O4136" s="3">
        <f t="shared" si="716"/>
        <v>-9.5409477559282863E-4</v>
      </c>
      <c r="P4136" s="3">
        <f t="shared" si="717"/>
        <v>-1.9081895511856573E-3</v>
      </c>
      <c r="Q4136" s="3">
        <f t="shared" si="718"/>
        <v>0.29528832518461728</v>
      </c>
    </row>
    <row r="4137" spans="7:17" x14ac:dyDescent="0.25">
      <c r="G4137" s="3">
        <f t="shared" si="708"/>
        <v>4131</v>
      </c>
      <c r="H4137" s="3">
        <f t="shared" si="709"/>
        <v>12.966807039000088</v>
      </c>
      <c r="I4137" s="3">
        <f t="shared" si="710"/>
        <v>-104335.63291357018</v>
      </c>
      <c r="J4137" s="3">
        <f t="shared" si="711"/>
        <v>6754.0997270577682</v>
      </c>
      <c r="K4137" s="3">
        <f t="shared" si="712"/>
        <v>1.919842401357125E-3</v>
      </c>
      <c r="L4137" s="3">
        <f t="shared" si="713"/>
        <v>0.11997079999999999</v>
      </c>
      <c r="M4137" s="3">
        <f t="shared" si="714"/>
        <v>132.35897609166349</v>
      </c>
      <c r="N4137" s="3">
        <f t="shared" si="715"/>
        <v>4.9059537207479185</v>
      </c>
      <c r="O4137" s="3">
        <f t="shared" si="716"/>
        <v>-9.5372074791821859E-4</v>
      </c>
      <c r="P4137" s="3">
        <f t="shared" si="717"/>
        <v>-1.9074414958364372E-3</v>
      </c>
      <c r="Q4137" s="3">
        <f t="shared" si="718"/>
        <v>0.29528788280328216</v>
      </c>
    </row>
    <row r="4138" spans="7:17" x14ac:dyDescent="0.25">
      <c r="G4138" s="3">
        <f t="shared" si="708"/>
        <v>4132</v>
      </c>
      <c r="H4138" s="3">
        <f t="shared" si="709"/>
        <v>12.964899597504251</v>
      </c>
      <c r="I4138" s="3">
        <f t="shared" si="710"/>
        <v>-104348.59876688843</v>
      </c>
      <c r="J4138" s="3">
        <f t="shared" si="711"/>
        <v>6756.0443104080587</v>
      </c>
      <c r="K4138" s="3">
        <f t="shared" si="712"/>
        <v>1.9190074845322001E-3</v>
      </c>
      <c r="L4138" s="3">
        <f t="shared" si="713"/>
        <v>0.11997079999999999</v>
      </c>
      <c r="M4138" s="3">
        <f t="shared" si="714"/>
        <v>132.39791510255964</v>
      </c>
      <c r="N4138" s="3">
        <f t="shared" si="715"/>
        <v>4.9059533469583823</v>
      </c>
      <c r="O4138" s="3">
        <f t="shared" si="716"/>
        <v>-9.5334695838200645E-4</v>
      </c>
      <c r="P4138" s="3">
        <f t="shared" si="717"/>
        <v>-1.9066939167640129E-3</v>
      </c>
      <c r="Q4138" s="3">
        <f t="shared" si="718"/>
        <v>0.29528744071707891</v>
      </c>
    </row>
    <row r="4139" spans="7:17" x14ac:dyDescent="0.25">
      <c r="G4139" s="3">
        <f t="shared" si="708"/>
        <v>4133</v>
      </c>
      <c r="H4139" s="3">
        <f t="shared" si="709"/>
        <v>12.962992903587487</v>
      </c>
      <c r="I4139" s="3">
        <f t="shared" si="710"/>
        <v>-104361.56271313898</v>
      </c>
      <c r="J4139" s="3">
        <f t="shared" si="711"/>
        <v>6757.9889962108828</v>
      </c>
      <c r="K4139" s="3">
        <f t="shared" si="712"/>
        <v>1.9181731297366229E-3</v>
      </c>
      <c r="L4139" s="3">
        <f t="shared" si="713"/>
        <v>0.11997079999999999</v>
      </c>
      <c r="M4139" s="3">
        <f t="shared" si="714"/>
        <v>132.43685603338423</v>
      </c>
      <c r="N4139" s="3">
        <f t="shared" si="715"/>
        <v>4.9059529734067766</v>
      </c>
      <c r="O4139" s="3">
        <f t="shared" si="716"/>
        <v>-9.5297340677635844E-4</v>
      </c>
      <c r="P4139" s="3">
        <f t="shared" si="717"/>
        <v>-1.9059468135527169E-3</v>
      </c>
      <c r="Q4139" s="3">
        <f t="shared" si="718"/>
        <v>0.29528699892574178</v>
      </c>
    </row>
    <row r="4140" spans="7:17" x14ac:dyDescent="0.25">
      <c r="G4140" s="3">
        <f t="shared" si="708"/>
        <v>4134</v>
      </c>
      <c r="H4140" s="3">
        <f t="shared" si="709"/>
        <v>12.961086956773935</v>
      </c>
      <c r="I4140" s="3">
        <f t="shared" si="710"/>
        <v>-104374.52475306916</v>
      </c>
      <c r="J4140" s="3">
        <f t="shared" si="711"/>
        <v>6759.9337844455513</v>
      </c>
      <c r="K4140" s="3">
        <f t="shared" si="712"/>
        <v>1.9173393364587522E-3</v>
      </c>
      <c r="L4140" s="3">
        <f t="shared" si="713"/>
        <v>0.11997079999999999</v>
      </c>
      <c r="M4140" s="3">
        <f t="shared" si="714"/>
        <v>132.47579888375992</v>
      </c>
      <c r="N4140" s="3">
        <f t="shared" si="715"/>
        <v>4.9059526000928928</v>
      </c>
      <c r="O4140" s="3">
        <f t="shared" si="716"/>
        <v>-9.5260009289255265E-4</v>
      </c>
      <c r="P4140" s="3">
        <f t="shared" si="717"/>
        <v>-1.9052001857851053E-3</v>
      </c>
      <c r="Q4140" s="3">
        <f t="shared" si="718"/>
        <v>0.29528655742900539</v>
      </c>
    </row>
    <row r="4141" spans="7:17" x14ac:dyDescent="0.25">
      <c r="G4141" s="3">
        <f t="shared" si="708"/>
        <v>4135</v>
      </c>
      <c r="H4141" s="3">
        <f t="shared" si="709"/>
        <v>12.95918175658815</v>
      </c>
      <c r="I4141" s="3">
        <f t="shared" si="710"/>
        <v>-104387.48488742583</v>
      </c>
      <c r="J4141" s="3">
        <f t="shared" si="711"/>
        <v>6761.8786750913878</v>
      </c>
      <c r="K4141" s="3">
        <f t="shared" si="712"/>
        <v>1.9165061041875324E-3</v>
      </c>
      <c r="L4141" s="3">
        <f t="shared" si="713"/>
        <v>0.11997079999999999</v>
      </c>
      <c r="M4141" s="3">
        <f t="shared" si="714"/>
        <v>132.51474365330958</v>
      </c>
      <c r="N4141" s="3">
        <f t="shared" si="715"/>
        <v>4.9059522270165212</v>
      </c>
      <c r="O4141" s="3">
        <f t="shared" si="716"/>
        <v>-9.5222701652097896E-4</v>
      </c>
      <c r="P4141" s="3">
        <f t="shared" si="717"/>
        <v>-1.9044540330419579E-3</v>
      </c>
      <c r="Q4141" s="3">
        <f t="shared" si="718"/>
        <v>0.29528611622660472</v>
      </c>
    </row>
    <row r="4142" spans="7:17" x14ac:dyDescent="0.25">
      <c r="G4142" s="3">
        <f t="shared" si="708"/>
        <v>4136</v>
      </c>
      <c r="H4142" s="3">
        <f t="shared" si="709"/>
        <v>12.957277302555108</v>
      </c>
      <c r="I4142" s="3">
        <f t="shared" si="710"/>
        <v>-104400.4431169554</v>
      </c>
      <c r="J4142" s="3">
        <f t="shared" si="711"/>
        <v>6763.8236681277249</v>
      </c>
      <c r="K4142" s="3">
        <f t="shared" si="712"/>
        <v>1.9156734324124944E-3</v>
      </c>
      <c r="L4142" s="3">
        <f t="shared" si="713"/>
        <v>0.11997079999999999</v>
      </c>
      <c r="M4142" s="3">
        <f t="shared" si="714"/>
        <v>132.55369034165619</v>
      </c>
      <c r="N4142" s="3">
        <f t="shared" si="715"/>
        <v>4.9059518541774505</v>
      </c>
      <c r="O4142" s="3">
        <f t="shared" si="716"/>
        <v>-9.5185417745025092E-4</v>
      </c>
      <c r="P4142" s="3">
        <f t="shared" si="717"/>
        <v>-1.9037083549005018E-3</v>
      </c>
      <c r="Q4142" s="3">
        <f t="shared" si="718"/>
        <v>0.29528567531827465</v>
      </c>
    </row>
    <row r="4143" spans="7:17" x14ac:dyDescent="0.25">
      <c r="G4143" s="3">
        <f t="shared" si="708"/>
        <v>4137</v>
      </c>
      <c r="H4143" s="3">
        <f t="shared" si="709"/>
        <v>12.955373594200207</v>
      </c>
      <c r="I4143" s="3">
        <f t="shared" si="710"/>
        <v>-104413.39944240378</v>
      </c>
      <c r="J4143" s="3">
        <f t="shared" si="711"/>
        <v>6765.7687635339098</v>
      </c>
      <c r="K4143" s="3">
        <f t="shared" si="712"/>
        <v>1.9148413206237528E-3</v>
      </c>
      <c r="L4143" s="3">
        <f t="shared" si="713"/>
        <v>0.11997079999999999</v>
      </c>
      <c r="M4143" s="3">
        <f t="shared" si="714"/>
        <v>132.592638948423</v>
      </c>
      <c r="N4143" s="3">
        <f t="shared" si="715"/>
        <v>4.9059514815754781</v>
      </c>
      <c r="O4143" s="3">
        <f t="shared" si="716"/>
        <v>-9.5148157547786383E-4</v>
      </c>
      <c r="P4143" s="3">
        <f t="shared" si="717"/>
        <v>-1.9029631509557277E-3</v>
      </c>
      <c r="Q4143" s="3">
        <f t="shared" si="718"/>
        <v>0.2952852347037509</v>
      </c>
    </row>
    <row r="4144" spans="7:17" x14ac:dyDescent="0.25">
      <c r="G4144" s="3">
        <f t="shared" si="708"/>
        <v>4138</v>
      </c>
      <c r="H4144" s="3">
        <f t="shared" si="709"/>
        <v>12.953470631049251</v>
      </c>
      <c r="I4144" s="3">
        <f t="shared" si="710"/>
        <v>-104426.35386451641</v>
      </c>
      <c r="J4144" s="3">
        <f t="shared" si="711"/>
        <v>6767.7139612892861</v>
      </c>
      <c r="K4144" s="3">
        <f t="shared" si="712"/>
        <v>1.9140097683120084E-3</v>
      </c>
      <c r="L4144" s="3">
        <f t="shared" si="713"/>
        <v>0.11997079999999999</v>
      </c>
      <c r="M4144" s="3">
        <f t="shared" si="714"/>
        <v>132.63158947323328</v>
      </c>
      <c r="N4144" s="3">
        <f t="shared" si="715"/>
        <v>4.9059511092103856</v>
      </c>
      <c r="O4144" s="3">
        <f t="shared" si="716"/>
        <v>-9.5110921038532581E-4</v>
      </c>
      <c r="P4144" s="3">
        <f t="shared" si="717"/>
        <v>-1.9022184207706516E-3</v>
      </c>
      <c r="Q4144" s="3">
        <f t="shared" si="718"/>
        <v>0.29528479438276928</v>
      </c>
    </row>
    <row r="4145" spans="7:17" x14ac:dyDescent="0.25">
      <c r="G4145" s="3">
        <f t="shared" si="708"/>
        <v>4139</v>
      </c>
      <c r="H4145" s="3">
        <f t="shared" si="709"/>
        <v>12.951568412628481</v>
      </c>
      <c r="I4145" s="3">
        <f t="shared" si="710"/>
        <v>-104439.30638403825</v>
      </c>
      <c r="J4145" s="3">
        <f t="shared" si="711"/>
        <v>6769.6592613732228</v>
      </c>
      <c r="K4145" s="3">
        <f t="shared" si="712"/>
        <v>1.913178774968544E-3</v>
      </c>
      <c r="L4145" s="3">
        <f t="shared" si="713"/>
        <v>0.11997079999999999</v>
      </c>
      <c r="M4145" s="3">
        <f t="shared" si="714"/>
        <v>132.67054191571054</v>
      </c>
      <c r="N4145" s="3">
        <f t="shared" si="715"/>
        <v>4.905950737081973</v>
      </c>
      <c r="O4145" s="3">
        <f t="shared" si="716"/>
        <v>-9.5073708197279672E-4</v>
      </c>
      <c r="P4145" s="3">
        <f t="shared" si="717"/>
        <v>-1.9014741639455934E-3</v>
      </c>
      <c r="Q4145" s="3">
        <f t="shared" si="718"/>
        <v>0.29528435435506584</v>
      </c>
    </row>
    <row r="4146" spans="7:17" x14ac:dyDescent="0.25">
      <c r="G4146" s="3">
        <f t="shared" si="708"/>
        <v>4140</v>
      </c>
      <c r="H4146" s="3">
        <f t="shared" si="709"/>
        <v>12.949666938464535</v>
      </c>
      <c r="I4146" s="3">
        <f t="shared" si="710"/>
        <v>-104452.25700171381</v>
      </c>
      <c r="J4146" s="3">
        <f t="shared" si="711"/>
        <v>6771.6046637650834</v>
      </c>
      <c r="K4146" s="3">
        <f t="shared" si="712"/>
        <v>1.9123483400852264E-3</v>
      </c>
      <c r="L4146" s="3">
        <f t="shared" si="713"/>
        <v>0.11997079999999999</v>
      </c>
      <c r="M4146" s="3">
        <f t="shared" si="714"/>
        <v>132.70949627547847</v>
      </c>
      <c r="N4146" s="3">
        <f t="shared" si="715"/>
        <v>4.9059503651900283</v>
      </c>
      <c r="O4146" s="3">
        <f t="shared" si="716"/>
        <v>-9.503651900280019E-4</v>
      </c>
      <c r="P4146" s="3">
        <f t="shared" si="717"/>
        <v>-1.9007303800560038E-3</v>
      </c>
      <c r="Q4146" s="3">
        <f t="shared" si="718"/>
        <v>0.29528391462037673</v>
      </c>
    </row>
    <row r="4147" spans="7:17" x14ac:dyDescent="0.25">
      <c r="G4147" s="3">
        <f t="shared" si="708"/>
        <v>4141</v>
      </c>
      <c r="H4147" s="3">
        <f t="shared" si="709"/>
        <v>12.947766208084479</v>
      </c>
      <c r="I4147" s="3">
        <f t="shared" si="710"/>
        <v>-104465.20571828708</v>
      </c>
      <c r="J4147" s="3">
        <f t="shared" si="711"/>
        <v>6773.5501684442488</v>
      </c>
      <c r="K4147" s="3">
        <f t="shared" si="712"/>
        <v>1.9115184631545035E-3</v>
      </c>
      <c r="L4147" s="3">
        <f t="shared" si="713"/>
        <v>0.11997079999999999</v>
      </c>
      <c r="M4147" s="3">
        <f t="shared" si="714"/>
        <v>132.74845255216087</v>
      </c>
      <c r="N4147" s="3">
        <f t="shared" si="715"/>
        <v>4.9059499935343416</v>
      </c>
      <c r="O4147" s="3">
        <f t="shared" si="716"/>
        <v>-9.4999353434133127E-4</v>
      </c>
      <c r="P4147" s="3">
        <f t="shared" si="717"/>
        <v>-1.8999870686826625E-3</v>
      </c>
      <c r="Q4147" s="3">
        <f t="shared" si="718"/>
        <v>0.29528347517843895</v>
      </c>
    </row>
    <row r="4148" spans="7:17" x14ac:dyDescent="0.25">
      <c r="G4148" s="3">
        <f t="shared" si="708"/>
        <v>4142</v>
      </c>
      <c r="H4148" s="3">
        <f t="shared" si="709"/>
        <v>12.945866221015796</v>
      </c>
      <c r="I4148" s="3">
        <f t="shared" si="710"/>
        <v>-104478.15253450163</v>
      </c>
      <c r="J4148" s="3">
        <f t="shared" si="711"/>
        <v>6775.4957753901072</v>
      </c>
      <c r="K4148" s="3">
        <f t="shared" si="712"/>
        <v>1.9106891436694053E-3</v>
      </c>
      <c r="L4148" s="3">
        <f t="shared" si="713"/>
        <v>0.11997079999999999</v>
      </c>
      <c r="M4148" s="3">
        <f t="shared" si="714"/>
        <v>132.78741074538178</v>
      </c>
      <c r="N4148" s="3">
        <f t="shared" si="715"/>
        <v>4.9059496221147114</v>
      </c>
      <c r="O4148" s="3">
        <f t="shared" si="716"/>
        <v>-9.4962211471116831E-4</v>
      </c>
      <c r="P4148" s="3">
        <f t="shared" si="717"/>
        <v>-1.8992442294223366E-3</v>
      </c>
      <c r="Q4148" s="3">
        <f t="shared" si="718"/>
        <v>0.29528303602898931</v>
      </c>
    </row>
    <row r="4149" spans="7:17" x14ac:dyDescent="0.25">
      <c r="G4149" s="3">
        <f t="shared" si="708"/>
        <v>4143</v>
      </c>
      <c r="H4149" s="3">
        <f t="shared" si="709"/>
        <v>12.943966976786374</v>
      </c>
      <c r="I4149" s="3">
        <f t="shared" si="710"/>
        <v>-104491.09745110053</v>
      </c>
      <c r="J4149" s="3">
        <f t="shared" si="711"/>
        <v>6777.4414845820602</v>
      </c>
      <c r="K4149" s="3">
        <f t="shared" si="712"/>
        <v>1.9098603811235385E-3</v>
      </c>
      <c r="L4149" s="3">
        <f t="shared" si="713"/>
        <v>0.11997079999999999</v>
      </c>
      <c r="M4149" s="3">
        <f t="shared" si="714"/>
        <v>132.82637085476537</v>
      </c>
      <c r="N4149" s="3">
        <f t="shared" si="715"/>
        <v>4.9059492509309255</v>
      </c>
      <c r="O4149" s="3">
        <f t="shared" si="716"/>
        <v>-9.4925093092523838E-4</v>
      </c>
      <c r="P4149" s="3">
        <f t="shared" si="717"/>
        <v>-1.8985018618504768E-3</v>
      </c>
      <c r="Q4149" s="3">
        <f t="shared" si="718"/>
        <v>0.29528259717176508</v>
      </c>
    </row>
    <row r="4150" spans="7:17" x14ac:dyDescent="0.25">
      <c r="G4150" s="3">
        <f t="shared" si="708"/>
        <v>4144</v>
      </c>
      <c r="H4150" s="3">
        <f t="shared" si="709"/>
        <v>12.942068474924524</v>
      </c>
      <c r="I4150" s="3">
        <f t="shared" si="710"/>
        <v>-104504.0404688264</v>
      </c>
      <c r="J4150" s="3">
        <f t="shared" si="711"/>
        <v>6779.3872959995106</v>
      </c>
      <c r="K4150" s="3">
        <f t="shared" si="712"/>
        <v>1.9090321750110939E-3</v>
      </c>
      <c r="L4150" s="3">
        <f t="shared" si="713"/>
        <v>0.11997079999999999</v>
      </c>
      <c r="M4150" s="3">
        <f t="shared" si="714"/>
        <v>132.86533287993598</v>
      </c>
      <c r="N4150" s="3">
        <f t="shared" si="715"/>
        <v>4.9059488799827751</v>
      </c>
      <c r="O4150" s="3">
        <f t="shared" si="716"/>
        <v>-9.4887998277481955E-4</v>
      </c>
      <c r="P4150" s="3">
        <f t="shared" si="717"/>
        <v>-1.8977599655496391E-3</v>
      </c>
      <c r="Q4150" s="3">
        <f t="shared" si="718"/>
        <v>0.29528215860650386</v>
      </c>
    </row>
    <row r="4151" spans="7:17" x14ac:dyDescent="0.25">
      <c r="G4151" s="3">
        <f t="shared" si="708"/>
        <v>4145</v>
      </c>
      <c r="H4151" s="3">
        <f t="shared" si="709"/>
        <v>12.940170714958974</v>
      </c>
      <c r="I4151" s="3">
        <f t="shared" si="710"/>
        <v>-104516.98158842133</v>
      </c>
      <c r="J4151" s="3">
        <f t="shared" si="711"/>
        <v>6781.3332096218764</v>
      </c>
      <c r="K4151" s="3">
        <f t="shared" si="712"/>
        <v>1.9082045248268388E-3</v>
      </c>
      <c r="L4151" s="3">
        <f t="shared" si="713"/>
        <v>0.11997079999999999</v>
      </c>
      <c r="M4151" s="3">
        <f t="shared" si="714"/>
        <v>132.90429682051803</v>
      </c>
      <c r="N4151" s="3">
        <f t="shared" si="715"/>
        <v>4.9059485092700585</v>
      </c>
      <c r="O4151" s="3">
        <f t="shared" si="716"/>
        <v>-9.4850927005829533E-4</v>
      </c>
      <c r="P4151" s="3">
        <f t="shared" si="717"/>
        <v>-1.8970185401165907E-3</v>
      </c>
      <c r="Q4151" s="3">
        <f t="shared" si="718"/>
        <v>0.29528172033294353</v>
      </c>
    </row>
    <row r="4152" spans="7:17" x14ac:dyDescent="0.25">
      <c r="G4152" s="3">
        <f t="shared" si="708"/>
        <v>4146</v>
      </c>
      <c r="H4152" s="3">
        <f t="shared" si="709"/>
        <v>12.938273696418857</v>
      </c>
      <c r="I4152" s="3">
        <f t="shared" si="710"/>
        <v>-104529.92081062702</v>
      </c>
      <c r="J4152" s="3">
        <f t="shared" si="711"/>
        <v>6783.2792254285832</v>
      </c>
      <c r="K4152" s="3">
        <f t="shared" si="712"/>
        <v>1.9073774300661177E-3</v>
      </c>
      <c r="L4152" s="3">
        <f t="shared" si="713"/>
        <v>0.11997079999999999</v>
      </c>
      <c r="M4152" s="3">
        <f t="shared" si="714"/>
        <v>132.9432626761363</v>
      </c>
      <c r="N4152" s="3">
        <f t="shared" si="715"/>
        <v>4.9059481387925654</v>
      </c>
      <c r="O4152" s="3">
        <f t="shared" si="716"/>
        <v>-9.4813879256516742E-4</v>
      </c>
      <c r="P4152" s="3">
        <f t="shared" si="717"/>
        <v>-1.8962775851303348E-3</v>
      </c>
      <c r="Q4152" s="3">
        <f t="shared" si="718"/>
        <v>0.29528128235082224</v>
      </c>
    </row>
    <row r="4153" spans="7:17" x14ac:dyDescent="0.25">
      <c r="G4153" s="3">
        <f t="shared" si="708"/>
        <v>4147</v>
      </c>
      <c r="H4153" s="3">
        <f t="shared" si="709"/>
        <v>12.936377418833727</v>
      </c>
      <c r="I4153" s="3">
        <f t="shared" si="710"/>
        <v>-104542.85813618464</v>
      </c>
      <c r="J4153" s="3">
        <f t="shared" si="711"/>
        <v>6785.2253433990645</v>
      </c>
      <c r="K4153" s="3">
        <f t="shared" si="712"/>
        <v>1.906550890224854E-3</v>
      </c>
      <c r="L4153" s="3">
        <f t="shared" si="713"/>
        <v>0.11997079999999999</v>
      </c>
      <c r="M4153" s="3">
        <f t="shared" si="714"/>
        <v>132.98223044641554</v>
      </c>
      <c r="N4153" s="3">
        <f t="shared" si="715"/>
        <v>4.905947768550087</v>
      </c>
      <c r="O4153" s="3">
        <f t="shared" si="716"/>
        <v>-9.477685500867139E-4</v>
      </c>
      <c r="P4153" s="3">
        <f t="shared" si="717"/>
        <v>-1.8955371001734278E-3</v>
      </c>
      <c r="Q4153" s="3">
        <f t="shared" si="718"/>
        <v>0.29528084465987836</v>
      </c>
    </row>
    <row r="4154" spans="7:17" x14ac:dyDescent="0.25">
      <c r="G4154" s="3">
        <f t="shared" si="708"/>
        <v>4148</v>
      </c>
      <c r="H4154" s="3">
        <f t="shared" si="709"/>
        <v>12.934481881733554</v>
      </c>
      <c r="I4154" s="3">
        <f t="shared" si="710"/>
        <v>-104555.79356583493</v>
      </c>
      <c r="J4154" s="3">
        <f t="shared" si="711"/>
        <v>6787.1715635127684</v>
      </c>
      <c r="K4154" s="3">
        <f t="shared" si="712"/>
        <v>1.9057249047995455E-3</v>
      </c>
      <c r="L4154" s="3">
        <f t="shared" si="713"/>
        <v>0.11997079999999999</v>
      </c>
      <c r="M4154" s="3">
        <f t="shared" si="714"/>
        <v>133.02120013098079</v>
      </c>
      <c r="N4154" s="3">
        <f t="shared" si="715"/>
        <v>4.905947398542426</v>
      </c>
      <c r="O4154" s="3">
        <f t="shared" si="716"/>
        <v>-9.4739854242575916E-4</v>
      </c>
      <c r="P4154" s="3">
        <f t="shared" si="717"/>
        <v>-1.8947970848515183E-3</v>
      </c>
      <c r="Q4154" s="3">
        <f t="shared" si="718"/>
        <v>0.29528040725985077</v>
      </c>
    </row>
    <row r="4155" spans="7:17" x14ac:dyDescent="0.25">
      <c r="G4155" s="3">
        <f t="shared" si="708"/>
        <v>4149</v>
      </c>
      <c r="H4155" s="3">
        <f t="shared" si="709"/>
        <v>12.932587084648702</v>
      </c>
      <c r="I4155" s="3">
        <f t="shared" si="710"/>
        <v>-104568.72710031812</v>
      </c>
      <c r="J4155" s="3">
        <f t="shared" si="711"/>
        <v>6789.117885749145</v>
      </c>
      <c r="K4155" s="3">
        <f t="shared" si="712"/>
        <v>1.9048994732872658E-3</v>
      </c>
      <c r="L4155" s="3">
        <f t="shared" si="713"/>
        <v>0.11997079999999999</v>
      </c>
      <c r="M4155" s="3">
        <f t="shared" si="714"/>
        <v>133.06017172945718</v>
      </c>
      <c r="N4155" s="3">
        <f t="shared" si="715"/>
        <v>4.9059470287693641</v>
      </c>
      <c r="O4155" s="3">
        <f t="shared" si="716"/>
        <v>-9.4702876936381131E-4</v>
      </c>
      <c r="P4155" s="3">
        <f t="shared" si="717"/>
        <v>-1.8940575387276226E-3</v>
      </c>
      <c r="Q4155" s="3">
        <f t="shared" si="718"/>
        <v>0.29527997015047841</v>
      </c>
    </row>
    <row r="4156" spans="7:17" x14ac:dyDescent="0.25">
      <c r="G4156" s="3">
        <f t="shared" si="708"/>
        <v>4150</v>
      </c>
      <c r="H4156" s="3">
        <f t="shared" si="709"/>
        <v>12.930693027109974</v>
      </c>
      <c r="I4156" s="3">
        <f t="shared" si="710"/>
        <v>-104581.658740374</v>
      </c>
      <c r="J4156" s="3">
        <f t="shared" si="711"/>
        <v>6791.0643100876559</v>
      </c>
      <c r="K4156" s="3">
        <f t="shared" si="712"/>
        <v>1.9040745951856655E-3</v>
      </c>
      <c r="L4156" s="3">
        <f t="shared" si="713"/>
        <v>0.11997079999999999</v>
      </c>
      <c r="M4156" s="3">
        <f t="shared" si="714"/>
        <v>133.09914524147004</v>
      </c>
      <c r="N4156" s="3">
        <f t="shared" si="715"/>
        <v>4.9059466592307039</v>
      </c>
      <c r="O4156" s="3">
        <f t="shared" si="716"/>
        <v>-9.4665923070369473E-4</v>
      </c>
      <c r="P4156" s="3">
        <f t="shared" si="717"/>
        <v>-1.8933184614073895E-3</v>
      </c>
      <c r="Q4156" s="3">
        <f t="shared" si="718"/>
        <v>0.2952795333315007</v>
      </c>
    </row>
    <row r="4157" spans="7:17" x14ac:dyDescent="0.25">
      <c r="G4157" s="3">
        <f t="shared" si="708"/>
        <v>4151</v>
      </c>
      <c r="H4157" s="3">
        <f t="shared" si="709"/>
        <v>12.928799708648567</v>
      </c>
      <c r="I4157" s="3">
        <f t="shared" si="710"/>
        <v>-104594.58848674188</v>
      </c>
      <c r="J4157" s="3">
        <f t="shared" si="711"/>
        <v>6793.0108365077767</v>
      </c>
      <c r="K4157" s="3">
        <f t="shared" si="712"/>
        <v>1.9032502699929657E-3</v>
      </c>
      <c r="L4157" s="3">
        <f t="shared" si="713"/>
        <v>0.11997079999999999</v>
      </c>
      <c r="M4157" s="3">
        <f t="shared" si="714"/>
        <v>133.13812066664488</v>
      </c>
      <c r="N4157" s="3">
        <f t="shared" si="715"/>
        <v>4.905946289926236</v>
      </c>
      <c r="O4157" s="3">
        <f t="shared" si="716"/>
        <v>-9.4628992623579933E-4</v>
      </c>
      <c r="P4157" s="3">
        <f t="shared" si="717"/>
        <v>-1.8925798524715987E-3</v>
      </c>
      <c r="Q4157" s="3">
        <f t="shared" si="718"/>
        <v>0.29527909680265724</v>
      </c>
    </row>
    <row r="4158" spans="7:17" x14ac:dyDescent="0.25">
      <c r="G4158" s="3">
        <f t="shared" si="708"/>
        <v>4152</v>
      </c>
      <c r="H4158" s="3">
        <f t="shared" si="709"/>
        <v>12.926907128796095</v>
      </c>
      <c r="I4158" s="3">
        <f t="shared" si="710"/>
        <v>-104607.5163401606</v>
      </c>
      <c r="J4158" s="3">
        <f t="shared" si="711"/>
        <v>6794.9574649889855</v>
      </c>
      <c r="K4158" s="3">
        <f t="shared" si="712"/>
        <v>1.902426497207963E-3</v>
      </c>
      <c r="L4158" s="3">
        <f t="shared" si="713"/>
        <v>0.11997079999999999</v>
      </c>
      <c r="M4158" s="3">
        <f t="shared" si="714"/>
        <v>133.17709800460736</v>
      </c>
      <c r="N4158" s="3">
        <f t="shared" si="715"/>
        <v>4.9059459208557596</v>
      </c>
      <c r="O4158" s="3">
        <f t="shared" si="716"/>
        <v>-9.4592085575939677E-4</v>
      </c>
      <c r="P4158" s="3">
        <f t="shared" si="717"/>
        <v>-1.8918417115187935E-3</v>
      </c>
      <c r="Q4158" s="3">
        <f t="shared" si="718"/>
        <v>0.29527866056368796</v>
      </c>
    </row>
    <row r="4159" spans="7:17" x14ac:dyDescent="0.25">
      <c r="G4159" s="3">
        <f t="shared" si="708"/>
        <v>4153</v>
      </c>
      <c r="H4159" s="3">
        <f t="shared" si="709"/>
        <v>12.925015287084577</v>
      </c>
      <c r="I4159" s="3">
        <f t="shared" si="710"/>
        <v>-104620.44230136853</v>
      </c>
      <c r="J4159" s="3">
        <f t="shared" si="711"/>
        <v>6796.904195510775</v>
      </c>
      <c r="K4159" s="3">
        <f t="shared" si="712"/>
        <v>1.9016032763300242E-3</v>
      </c>
      <c r="L4159" s="3">
        <f t="shared" si="713"/>
        <v>0.11997079999999999</v>
      </c>
      <c r="M4159" s="3">
        <f t="shared" si="714"/>
        <v>133.21607725498328</v>
      </c>
      <c r="N4159" s="3">
        <f t="shared" si="715"/>
        <v>4.9059455520190625</v>
      </c>
      <c r="O4159" s="3">
        <f t="shared" si="716"/>
        <v>-9.4555201906221242E-4</v>
      </c>
      <c r="P4159" s="3">
        <f t="shared" si="717"/>
        <v>-1.8911040381244248E-3</v>
      </c>
      <c r="Q4159" s="3">
        <f t="shared" si="718"/>
        <v>0.29527822461433301</v>
      </c>
    </row>
    <row r="4160" spans="7:17" x14ac:dyDescent="0.25">
      <c r="G4160" s="3">
        <f t="shared" si="708"/>
        <v>4154</v>
      </c>
      <c r="H4160" s="3">
        <f t="shared" si="709"/>
        <v>12.923124183046452</v>
      </c>
      <c r="I4160" s="3">
        <f t="shared" si="710"/>
        <v>-104633.36637110359</v>
      </c>
      <c r="J4160" s="3">
        <f t="shared" si="711"/>
        <v>6798.8510280526416</v>
      </c>
      <c r="K4160" s="3">
        <f t="shared" si="712"/>
        <v>1.9007806068590907E-3</v>
      </c>
      <c r="L4160" s="3">
        <f t="shared" si="713"/>
        <v>0.11997079999999999</v>
      </c>
      <c r="M4160" s="3">
        <f t="shared" si="714"/>
        <v>133.25505841739857</v>
      </c>
      <c r="N4160" s="3">
        <f t="shared" si="715"/>
        <v>4.9059451834159455</v>
      </c>
      <c r="O4160" s="3">
        <f t="shared" si="716"/>
        <v>-9.4518341594529431E-4</v>
      </c>
      <c r="P4160" s="3">
        <f t="shared" si="717"/>
        <v>-1.8903668318905886E-3</v>
      </c>
      <c r="Q4160" s="3">
        <f t="shared" si="718"/>
        <v>0.29527778895433293</v>
      </c>
    </row>
    <row r="4161" spans="7:17" x14ac:dyDescent="0.25">
      <c r="G4161" s="3">
        <f t="shared" si="708"/>
        <v>4155</v>
      </c>
      <c r="H4161" s="3">
        <f t="shared" si="709"/>
        <v>12.921233816214562</v>
      </c>
      <c r="I4161" s="3">
        <f t="shared" si="710"/>
        <v>-104646.28855010323</v>
      </c>
      <c r="J4161" s="3">
        <f t="shared" si="711"/>
        <v>6800.7979625940989</v>
      </c>
      <c r="K4161" s="3">
        <f t="shared" si="712"/>
        <v>1.8999584882956708E-3</v>
      </c>
      <c r="L4161" s="3">
        <f t="shared" si="713"/>
        <v>0.11997079999999999</v>
      </c>
      <c r="M4161" s="3">
        <f t="shared" si="714"/>
        <v>133.29404149147956</v>
      </c>
      <c r="N4161" s="3">
        <f t="shared" si="715"/>
        <v>4.9059448150462037</v>
      </c>
      <c r="O4161" s="3">
        <f t="shared" si="716"/>
        <v>-9.4481504620347323E-4</v>
      </c>
      <c r="P4161" s="3">
        <f t="shared" si="717"/>
        <v>-1.8896300924069465E-3</v>
      </c>
      <c r="Q4161" s="3">
        <f t="shared" si="718"/>
        <v>0.29527735358342866</v>
      </c>
    </row>
    <row r="4162" spans="7:17" x14ac:dyDescent="0.25">
      <c r="G4162" s="3">
        <f t="shared" si="708"/>
        <v>4156</v>
      </c>
      <c r="H4162" s="3">
        <f t="shared" si="709"/>
        <v>12.919344186122155</v>
      </c>
      <c r="I4162" s="3">
        <f t="shared" si="710"/>
        <v>-104659.20883910439</v>
      </c>
      <c r="J4162" s="3">
        <f t="shared" si="711"/>
        <v>6802.7449991146595</v>
      </c>
      <c r="K4162" s="3">
        <f t="shared" si="712"/>
        <v>1.8991369201408457E-3</v>
      </c>
      <c r="L4162" s="3">
        <f t="shared" si="713"/>
        <v>0.11997079999999999</v>
      </c>
      <c r="M4162" s="3">
        <f t="shared" si="714"/>
        <v>133.33302647685235</v>
      </c>
      <c r="N4162" s="3">
        <f t="shared" si="715"/>
        <v>4.9059444469096247</v>
      </c>
      <c r="O4162" s="3">
        <f t="shared" si="716"/>
        <v>-9.4444690962447453E-4</v>
      </c>
      <c r="P4162" s="3">
        <f t="shared" si="717"/>
        <v>-1.8888938192489491E-3</v>
      </c>
      <c r="Q4162" s="3">
        <f t="shared" si="718"/>
        <v>0.29527691850136117</v>
      </c>
    </row>
    <row r="4163" spans="7:17" x14ac:dyDescent="0.25">
      <c r="G4163" s="3">
        <f t="shared" si="708"/>
        <v>4157</v>
      </c>
      <c r="H4163" s="3">
        <f t="shared" si="709"/>
        <v>12.917455292302906</v>
      </c>
      <c r="I4163" s="3">
        <f t="shared" si="710"/>
        <v>-104672.1272388436</v>
      </c>
      <c r="J4163" s="3">
        <f t="shared" si="711"/>
        <v>6804.6921375938546</v>
      </c>
      <c r="K4163" s="3">
        <f t="shared" si="712"/>
        <v>1.8983159018962656E-3</v>
      </c>
      <c r="L4163" s="3">
        <f t="shared" si="713"/>
        <v>0.11997079999999999</v>
      </c>
      <c r="M4163" s="3">
        <f t="shared" si="714"/>
        <v>133.37201337314355</v>
      </c>
      <c r="N4163" s="3">
        <f t="shared" si="715"/>
        <v>4.9059440790060167</v>
      </c>
      <c r="O4163" s="3">
        <f t="shared" si="716"/>
        <v>-9.4407900601645167E-4</v>
      </c>
      <c r="P4163" s="3">
        <f t="shared" si="717"/>
        <v>-1.8881580120329033E-3</v>
      </c>
      <c r="Q4163" s="3">
        <f t="shared" si="718"/>
        <v>0.29527648370787191</v>
      </c>
    </row>
    <row r="4164" spans="7:17" x14ac:dyDescent="0.25">
      <c r="G4164" s="3">
        <f t="shared" si="708"/>
        <v>4158</v>
      </c>
      <c r="H4164" s="3">
        <f t="shared" si="709"/>
        <v>12.915567134290873</v>
      </c>
      <c r="I4164" s="3">
        <f t="shared" si="710"/>
        <v>-104685.0437500569</v>
      </c>
      <c r="J4164" s="3">
        <f t="shared" si="711"/>
        <v>6806.6393780112157</v>
      </c>
      <c r="K4164" s="3">
        <f t="shared" si="712"/>
        <v>1.8974954330641478E-3</v>
      </c>
      <c r="L4164" s="3">
        <f t="shared" si="713"/>
        <v>0.11997079999999999</v>
      </c>
      <c r="M4164" s="3">
        <f t="shared" si="714"/>
        <v>133.41100217997973</v>
      </c>
      <c r="N4164" s="3">
        <f t="shared" si="715"/>
        <v>4.9059437113351647</v>
      </c>
      <c r="O4164" s="3">
        <f t="shared" si="716"/>
        <v>-9.4371133516446548E-4</v>
      </c>
      <c r="P4164" s="3">
        <f t="shared" si="717"/>
        <v>-1.887422670328931E-3</v>
      </c>
      <c r="Q4164" s="3">
        <f t="shared" si="718"/>
        <v>0.29527604920270234</v>
      </c>
    </row>
    <row r="4165" spans="7:17" x14ac:dyDescent="0.25">
      <c r="G4165" s="3">
        <f t="shared" si="708"/>
        <v>4159</v>
      </c>
      <c r="H4165" s="3">
        <f t="shared" si="709"/>
        <v>12.913679711620544</v>
      </c>
      <c r="I4165" s="3">
        <f t="shared" si="710"/>
        <v>-104697.95837347985</v>
      </c>
      <c r="J4165" s="3">
        <f t="shared" si="711"/>
        <v>6808.5867203462931</v>
      </c>
      <c r="K4165" s="3">
        <f t="shared" si="712"/>
        <v>1.8966755131472775E-3</v>
      </c>
      <c r="L4165" s="3">
        <f t="shared" si="713"/>
        <v>0.11997079999999999</v>
      </c>
      <c r="M4165" s="3">
        <f t="shared" si="714"/>
        <v>133.44999289698771</v>
      </c>
      <c r="N4165" s="3">
        <f t="shared" si="715"/>
        <v>4.9059433438968698</v>
      </c>
      <c r="O4165" s="3">
        <f t="shared" si="716"/>
        <v>-9.4334389686956399E-4</v>
      </c>
      <c r="P4165" s="3">
        <f t="shared" si="717"/>
        <v>-1.886687793739128E-3</v>
      </c>
      <c r="Q4165" s="3">
        <f t="shared" si="718"/>
        <v>0.29527561498559479</v>
      </c>
    </row>
    <row r="4166" spans="7:17" x14ac:dyDescent="0.25">
      <c r="G4166" s="3">
        <f t="shared" si="708"/>
        <v>4160</v>
      </c>
      <c r="H4166" s="3">
        <f t="shared" si="709"/>
        <v>12.911793023826805</v>
      </c>
      <c r="I4166" s="3">
        <f t="shared" si="710"/>
        <v>-104710.87110984758</v>
      </c>
      <c r="J4166" s="3">
        <f t="shared" si="711"/>
        <v>6810.5341645786384</v>
      </c>
      <c r="K4166" s="3">
        <f t="shared" si="712"/>
        <v>1.8958561416490076E-3</v>
      </c>
      <c r="L4166" s="3">
        <f t="shared" si="713"/>
        <v>0.11997079999999999</v>
      </c>
      <c r="M4166" s="3">
        <f t="shared" si="714"/>
        <v>133.48898552379453</v>
      </c>
      <c r="N4166" s="3">
        <f t="shared" si="715"/>
        <v>4.9059429766909322</v>
      </c>
      <c r="O4166" s="3">
        <f t="shared" si="716"/>
        <v>-9.4297669093190706E-4</v>
      </c>
      <c r="P4166" s="3">
        <f t="shared" si="717"/>
        <v>-1.8859533818638141E-3</v>
      </c>
      <c r="Q4166" s="3">
        <f t="shared" si="718"/>
        <v>0.29527518105629125</v>
      </c>
    </row>
    <row r="4167" spans="7:17" x14ac:dyDescent="0.25">
      <c r="G4167" s="3">
        <f t="shared" si="708"/>
        <v>4161</v>
      </c>
      <c r="H4167" s="3">
        <f t="shared" si="709"/>
        <v>12.909907070444941</v>
      </c>
      <c r="I4167" s="3">
        <f t="shared" si="710"/>
        <v>-104723.78195989471</v>
      </c>
      <c r="J4167" s="3">
        <f t="shared" si="711"/>
        <v>6812.4817106878181</v>
      </c>
      <c r="K4167" s="3">
        <f t="shared" si="712"/>
        <v>1.8950373180732546E-3</v>
      </c>
      <c r="L4167" s="3">
        <f t="shared" si="713"/>
        <v>0.11997079999999999</v>
      </c>
      <c r="M4167" s="3">
        <f t="shared" si="714"/>
        <v>133.5279800600272</v>
      </c>
      <c r="N4167" s="3">
        <f t="shared" si="715"/>
        <v>4.9059426097171386</v>
      </c>
      <c r="O4167" s="3">
        <f t="shared" si="716"/>
        <v>-9.4260971713833186E-4</v>
      </c>
      <c r="P4167" s="3">
        <f t="shared" si="717"/>
        <v>-1.8852194342766637E-3</v>
      </c>
      <c r="Q4167" s="3">
        <f t="shared" si="718"/>
        <v>0.29527474741453441</v>
      </c>
    </row>
    <row r="4168" spans="7:17" x14ac:dyDescent="0.25">
      <c r="G4168" s="3">
        <f t="shared" ref="G4168:G4231" si="719">G4167+$C$8</f>
        <v>4162</v>
      </c>
      <c r="H4168" s="3">
        <f t="shared" ref="H4168:H4231" si="720">H4167+(P4167*$C$8)</f>
        <v>12.908021851010664</v>
      </c>
      <c r="I4168" s="3">
        <f t="shared" ref="I4168:I4231" si="721">I4167-((H4167*$C$8)+(0.5*($C$8^2)*P4167))</f>
        <v>-104736.69092435544</v>
      </c>
      <c r="J4168" s="3">
        <f t="shared" ref="J4168:J4231" si="722">332.2192 - 0.005287895*I4168 + 0.0000002311057*I4168^2 - 0.000000000002953333*I4168^3</f>
        <v>6814.4293586534022</v>
      </c>
      <c r="K4168" s="3">
        <f t="shared" ref="K4168:K4231" si="723">H4168/J4168</f>
        <v>1.8942190419245046E-3</v>
      </c>
      <c r="L4168" s="3">
        <f t="shared" ref="L4168:L4231" si="724" xml:space="preserve"> 0.4033345 + (0.1199708 - 0.4033345)/(1 + (K4168/0.922384)^37.98774)</f>
        <v>0.11997079999999999</v>
      </c>
      <c r="M4168" s="3">
        <f t="shared" ref="M4168:M4231" si="725">-0.000000000000057519*I4168^3+0.0000000047432*I4168^2-0.00013469*I4168+1.3424</f>
        <v>133.56697650531314</v>
      </c>
      <c r="N4168" s="3">
        <f t="shared" ref="N4168:N4231" si="726">M4168*$C$6*L4168*H4168^2/2</f>
        <v>4.9059422429752981</v>
      </c>
      <c r="O4168" s="3">
        <f t="shared" ref="O4168:O4231" si="727">$C$7*9.81-N4168</f>
        <v>-9.4224297529788004E-4</v>
      </c>
      <c r="P4168" s="3">
        <f t="shared" ref="P4168:P4231" si="728">O4168/$C$7</f>
        <v>-1.8844859505957601E-3</v>
      </c>
      <c r="Q4168" s="3">
        <f t="shared" ref="Q4168:Q4231" si="729" xml:space="preserve"> 0.2942641 + 0.5370418*K4168 - 1.972727*K4168^2 + 2.58101*K4168^3 - 0.9018182*K4168^4</f>
        <v>0.2952743140600671</v>
      </c>
    </row>
    <row r="4169" spans="7:17" x14ac:dyDescent="0.25">
      <c r="G4169" s="3">
        <f t="shared" si="719"/>
        <v>4163</v>
      </c>
      <c r="H4169" s="3">
        <f t="shared" si="720"/>
        <v>12.906137365060069</v>
      </c>
      <c r="I4169" s="3">
        <f t="shared" si="721"/>
        <v>-104749.59800396347</v>
      </c>
      <c r="J4169" s="3">
        <f t="shared" si="722"/>
        <v>6816.3771084549744</v>
      </c>
      <c r="K4169" s="3">
        <f t="shared" si="723"/>
        <v>1.8934013127078033E-3</v>
      </c>
      <c r="L4169" s="3">
        <f t="shared" si="724"/>
        <v>0.11997079999999999</v>
      </c>
      <c r="M4169" s="3">
        <f t="shared" si="725"/>
        <v>133.60597485927971</v>
      </c>
      <c r="N4169" s="3">
        <f t="shared" si="726"/>
        <v>4.9059418764651932</v>
      </c>
      <c r="O4169" s="3">
        <f t="shared" si="727"/>
        <v>-9.4187646519294788E-4</v>
      </c>
      <c r="P4169" s="3">
        <f t="shared" si="728"/>
        <v>-1.8837529303858958E-3</v>
      </c>
      <c r="Q4169" s="3">
        <f t="shared" si="729"/>
        <v>0.29527388099263224</v>
      </c>
    </row>
    <row r="4170" spans="7:17" x14ac:dyDescent="0.25">
      <c r="G4170" s="3">
        <f t="shared" si="719"/>
        <v>4164</v>
      </c>
      <c r="H4170" s="3">
        <f t="shared" si="720"/>
        <v>12.904253612129683</v>
      </c>
      <c r="I4170" s="3">
        <f t="shared" si="721"/>
        <v>-104762.50319945207</v>
      </c>
      <c r="J4170" s="3">
        <f t="shared" si="722"/>
        <v>6818.3249600721247</v>
      </c>
      <c r="K4170" s="3">
        <f t="shared" si="723"/>
        <v>1.8925841299287649E-3</v>
      </c>
      <c r="L4170" s="3">
        <f t="shared" si="724"/>
        <v>0.11997079999999999</v>
      </c>
      <c r="M4170" s="3">
        <f t="shared" si="725"/>
        <v>133.64497512155458</v>
      </c>
      <c r="N4170" s="3">
        <f t="shared" si="726"/>
        <v>4.9059415101866364</v>
      </c>
      <c r="O4170" s="3">
        <f t="shared" si="727"/>
        <v>-9.4151018663612973E-4</v>
      </c>
      <c r="P4170" s="3">
        <f t="shared" si="728"/>
        <v>-1.8830203732722595E-3</v>
      </c>
      <c r="Q4170" s="3">
        <f t="shared" si="729"/>
        <v>0.29527344821197354</v>
      </c>
    </row>
    <row r="4171" spans="7:17" x14ac:dyDescent="0.25">
      <c r="G4171" s="3">
        <f t="shared" si="719"/>
        <v>4165</v>
      </c>
      <c r="H4171" s="3">
        <f t="shared" si="720"/>
        <v>12.90237059175641</v>
      </c>
      <c r="I4171" s="3">
        <f t="shared" si="721"/>
        <v>-104775.40651155401</v>
      </c>
      <c r="J4171" s="3">
        <f t="shared" si="722"/>
        <v>6820.2729134844549</v>
      </c>
      <c r="K4171" s="3">
        <f t="shared" si="723"/>
        <v>1.8917674930935618E-3</v>
      </c>
      <c r="L4171" s="3">
        <f t="shared" si="724"/>
        <v>0.11997079999999999</v>
      </c>
      <c r="M4171" s="3">
        <f t="shared" si="725"/>
        <v>133.68397729176553</v>
      </c>
      <c r="N4171" s="3">
        <f t="shared" si="726"/>
        <v>4.9059411441394145</v>
      </c>
      <c r="O4171" s="3">
        <f t="shared" si="727"/>
        <v>-9.4114413941426278E-4</v>
      </c>
      <c r="P4171" s="3">
        <f t="shared" si="728"/>
        <v>-1.8822882788285256E-3</v>
      </c>
      <c r="Q4171" s="3">
        <f t="shared" si="729"/>
        <v>0.29527301571783454</v>
      </c>
    </row>
    <row r="4172" spans="7:17" x14ac:dyDescent="0.25">
      <c r="G4172" s="3">
        <f t="shared" si="719"/>
        <v>4166</v>
      </c>
      <c r="H4172" s="3">
        <f t="shared" si="720"/>
        <v>12.900488303477582</v>
      </c>
      <c r="I4172" s="3">
        <f t="shared" si="721"/>
        <v>-104788.30794100164</v>
      </c>
      <c r="J4172" s="3">
        <f t="shared" si="722"/>
        <v>6822.2209686715742</v>
      </c>
      <c r="K4172" s="3">
        <f t="shared" si="723"/>
        <v>1.8909514017089321E-3</v>
      </c>
      <c r="L4172" s="3">
        <f t="shared" si="724"/>
        <v>0.11997079999999999</v>
      </c>
      <c r="M4172" s="3">
        <f t="shared" si="725"/>
        <v>133.72298136954052</v>
      </c>
      <c r="N4172" s="3">
        <f t="shared" si="726"/>
        <v>4.9059407783233313</v>
      </c>
      <c r="O4172" s="3">
        <f t="shared" si="727"/>
        <v>-9.407783233310596E-4</v>
      </c>
      <c r="P4172" s="3">
        <f t="shared" si="728"/>
        <v>-1.8815566466621192E-3</v>
      </c>
      <c r="Q4172" s="3">
        <f t="shared" si="729"/>
        <v>0.29527258350995933</v>
      </c>
    </row>
    <row r="4173" spans="7:17" x14ac:dyDescent="0.25">
      <c r="G4173" s="3">
        <f t="shared" si="719"/>
        <v>4167</v>
      </c>
      <c r="H4173" s="3">
        <f t="shared" si="720"/>
        <v>12.89860674683092</v>
      </c>
      <c r="I4173" s="3">
        <f t="shared" si="721"/>
        <v>-104801.20748852679</v>
      </c>
      <c r="J4173" s="3">
        <f t="shared" si="722"/>
        <v>6824.1691256130998</v>
      </c>
      <c r="K4173" s="3">
        <f t="shared" si="723"/>
        <v>1.8901358552821737E-3</v>
      </c>
      <c r="L4173" s="3">
        <f t="shared" si="724"/>
        <v>0.11997079999999999</v>
      </c>
      <c r="M4173" s="3">
        <f t="shared" si="725"/>
        <v>133.76198735450762</v>
      </c>
      <c r="N4173" s="3">
        <f t="shared" si="726"/>
        <v>4.905940412738178</v>
      </c>
      <c r="O4173" s="3">
        <f t="shared" si="727"/>
        <v>-9.4041273817779825E-4</v>
      </c>
      <c r="P4173" s="3">
        <f t="shared" si="728"/>
        <v>-1.8808254763555965E-3</v>
      </c>
      <c r="Q4173" s="3">
        <f t="shared" si="729"/>
        <v>0.29527215158809206</v>
      </c>
    </row>
    <row r="4174" spans="7:17" x14ac:dyDescent="0.25">
      <c r="G4174" s="3">
        <f t="shared" si="719"/>
        <v>4168</v>
      </c>
      <c r="H4174" s="3">
        <f t="shared" si="720"/>
        <v>12.896725921354564</v>
      </c>
      <c r="I4174" s="3">
        <f t="shared" si="721"/>
        <v>-104814.10515486088</v>
      </c>
      <c r="J4174" s="3">
        <f t="shared" si="722"/>
        <v>6826.1173842886601</v>
      </c>
      <c r="K4174" s="3">
        <f t="shared" si="723"/>
        <v>1.8893208533211465E-3</v>
      </c>
      <c r="L4174" s="3">
        <f t="shared" si="724"/>
        <v>0.11997079999999999</v>
      </c>
      <c r="M4174" s="3">
        <f t="shared" si="725"/>
        <v>133.80099524629512</v>
      </c>
      <c r="N4174" s="3">
        <f t="shared" si="726"/>
        <v>4.9059400473837629</v>
      </c>
      <c r="O4174" s="3">
        <f t="shared" si="727"/>
        <v>-9.4004738376263219E-4</v>
      </c>
      <c r="P4174" s="3">
        <f t="shared" si="728"/>
        <v>-1.8800947675252644E-3</v>
      </c>
      <c r="Q4174" s="3">
        <f t="shared" si="729"/>
        <v>0.29527171995197737</v>
      </c>
    </row>
    <row r="4175" spans="7:17" x14ac:dyDescent="0.25">
      <c r="G4175" s="3">
        <f t="shared" si="719"/>
        <v>4169</v>
      </c>
      <c r="H4175" s="3">
        <f t="shared" si="720"/>
        <v>12.894845826587039</v>
      </c>
      <c r="I4175" s="3">
        <f t="shared" si="721"/>
        <v>-104827.00094073486</v>
      </c>
      <c r="J4175" s="3">
        <f t="shared" si="722"/>
        <v>6828.0657446778932</v>
      </c>
      <c r="K4175" s="3">
        <f t="shared" si="723"/>
        <v>1.8885063953342676E-3</v>
      </c>
      <c r="L4175" s="3">
        <f t="shared" si="724"/>
        <v>0.11997079999999999</v>
      </c>
      <c r="M4175" s="3">
        <f t="shared" si="725"/>
        <v>133.84000504453149</v>
      </c>
      <c r="N4175" s="3">
        <f t="shared" si="726"/>
        <v>4.9059396822598744</v>
      </c>
      <c r="O4175" s="3">
        <f t="shared" si="727"/>
        <v>-9.3968225987417497E-4</v>
      </c>
      <c r="P4175" s="3">
        <f t="shared" si="728"/>
        <v>-1.8793645197483499E-3</v>
      </c>
      <c r="Q4175" s="3">
        <f t="shared" si="729"/>
        <v>0.29527128860136015</v>
      </c>
    </row>
    <row r="4176" spans="7:17" x14ac:dyDescent="0.25">
      <c r="G4176" s="3">
        <f t="shared" si="719"/>
        <v>4170</v>
      </c>
      <c r="H4176" s="3">
        <f t="shared" si="720"/>
        <v>12.892966462067291</v>
      </c>
      <c r="I4176" s="3">
        <f t="shared" si="721"/>
        <v>-104839.89484687918</v>
      </c>
      <c r="J4176" s="3">
        <f t="shared" si="722"/>
        <v>6830.0142067604411</v>
      </c>
      <c r="K4176" s="3">
        <f t="shared" si="723"/>
        <v>1.8876924808305167E-3</v>
      </c>
      <c r="L4176" s="3">
        <f t="shared" si="724"/>
        <v>0.11997079999999999</v>
      </c>
      <c r="M4176" s="3">
        <f t="shared" si="725"/>
        <v>133.87901674884529</v>
      </c>
      <c r="N4176" s="3">
        <f t="shared" si="726"/>
        <v>4.9059393173663182</v>
      </c>
      <c r="O4176" s="3">
        <f t="shared" si="727"/>
        <v>-9.3931736631791551E-4</v>
      </c>
      <c r="P4176" s="3">
        <f t="shared" si="728"/>
        <v>-1.878634732635831E-3</v>
      </c>
      <c r="Q4176" s="3">
        <f t="shared" si="729"/>
        <v>0.29527085753598548</v>
      </c>
    </row>
    <row r="4177" spans="7:17" x14ac:dyDescent="0.25">
      <c r="G4177" s="3">
        <f t="shared" si="719"/>
        <v>4171</v>
      </c>
      <c r="H4177" s="3">
        <f t="shared" si="720"/>
        <v>12.891087827334655</v>
      </c>
      <c r="I4177" s="3">
        <f t="shared" si="721"/>
        <v>-104852.78687402388</v>
      </c>
      <c r="J4177" s="3">
        <f t="shared" si="722"/>
        <v>6831.9627705159655</v>
      </c>
      <c r="K4177" s="3">
        <f t="shared" si="723"/>
        <v>1.8868791093194278E-3</v>
      </c>
      <c r="L4177" s="3">
        <f t="shared" si="724"/>
        <v>0.11997079999999999</v>
      </c>
      <c r="M4177" s="3">
        <f t="shared" si="725"/>
        <v>133.91803035886531</v>
      </c>
      <c r="N4177" s="3">
        <f t="shared" si="726"/>
        <v>4.9059389527028898</v>
      </c>
      <c r="O4177" s="3">
        <f t="shared" si="727"/>
        <v>-9.3895270288957278E-4</v>
      </c>
      <c r="P4177" s="3">
        <f t="shared" si="728"/>
        <v>-1.8779054057791456E-3</v>
      </c>
      <c r="Q4177" s="3">
        <f t="shared" si="729"/>
        <v>0.29527042675559878</v>
      </c>
    </row>
    <row r="4178" spans="7:17" x14ac:dyDescent="0.25">
      <c r="G4178" s="3">
        <f t="shared" si="719"/>
        <v>4172</v>
      </c>
      <c r="H4178" s="3">
        <f t="shared" si="720"/>
        <v>12.889209921928876</v>
      </c>
      <c r="I4178" s="3">
        <f t="shared" si="721"/>
        <v>-104865.67702289851</v>
      </c>
      <c r="J4178" s="3">
        <f t="shared" si="722"/>
        <v>6833.9114359241248</v>
      </c>
      <c r="K4178" s="3">
        <f t="shared" si="723"/>
        <v>1.886066280311096E-3</v>
      </c>
      <c r="L4178" s="3">
        <f t="shared" si="724"/>
        <v>0.11997079999999999</v>
      </c>
      <c r="M4178" s="3">
        <f t="shared" si="725"/>
        <v>133.95704587422048</v>
      </c>
      <c r="N4178" s="3">
        <f t="shared" si="726"/>
        <v>4.9059385882693896</v>
      </c>
      <c r="O4178" s="3">
        <f t="shared" si="727"/>
        <v>-9.3858826938930662E-4</v>
      </c>
      <c r="P4178" s="3">
        <f t="shared" si="728"/>
        <v>-1.8771765387786132E-3</v>
      </c>
      <c r="Q4178" s="3">
        <f t="shared" si="729"/>
        <v>0.29526999625994582</v>
      </c>
    </row>
    <row r="4179" spans="7:17" x14ac:dyDescent="0.25">
      <c r="G4179" s="3">
        <f t="shared" si="719"/>
        <v>4173</v>
      </c>
      <c r="H4179" s="3">
        <f t="shared" si="720"/>
        <v>12.887332745390097</v>
      </c>
      <c r="I4179" s="3">
        <f t="shared" si="721"/>
        <v>-104878.56529423218</v>
      </c>
      <c r="J4179" s="3">
        <f t="shared" si="722"/>
        <v>6835.8602029645945</v>
      </c>
      <c r="K4179" s="3">
        <f t="shared" si="723"/>
        <v>1.8852539933161716E-3</v>
      </c>
      <c r="L4179" s="3">
        <f t="shared" si="724"/>
        <v>0.11997079999999999</v>
      </c>
      <c r="M4179" s="3">
        <f t="shared" si="725"/>
        <v>133.99606329453985</v>
      </c>
      <c r="N4179" s="3">
        <f t="shared" si="726"/>
        <v>4.9059382240656149</v>
      </c>
      <c r="O4179" s="3">
        <f t="shared" si="727"/>
        <v>-9.3822406561461236E-4</v>
      </c>
      <c r="P4179" s="3">
        <f t="shared" si="728"/>
        <v>-1.8764481312292247E-3</v>
      </c>
      <c r="Q4179" s="3">
        <f t="shared" si="729"/>
        <v>0.29526956604877264</v>
      </c>
    </row>
    <row r="4180" spans="7:17" x14ac:dyDescent="0.25">
      <c r="G4180" s="3">
        <f t="shared" si="719"/>
        <v>4174</v>
      </c>
      <c r="H4180" s="3">
        <f t="shared" si="720"/>
        <v>12.885456297258868</v>
      </c>
      <c r="I4180" s="3">
        <f t="shared" si="721"/>
        <v>-104891.4516887535</v>
      </c>
      <c r="J4180" s="3">
        <f t="shared" si="722"/>
        <v>6837.8090716170564</v>
      </c>
      <c r="K4180" s="3">
        <f t="shared" si="723"/>
        <v>1.8844422478458613E-3</v>
      </c>
      <c r="L4180" s="3">
        <f t="shared" si="724"/>
        <v>0.11997079999999999</v>
      </c>
      <c r="M4180" s="3">
        <f t="shared" si="725"/>
        <v>134.03508261945274</v>
      </c>
      <c r="N4180" s="3">
        <f t="shared" si="726"/>
        <v>4.9059378600913703</v>
      </c>
      <c r="O4180" s="3">
        <f t="shared" si="727"/>
        <v>-9.3786009137009074E-4</v>
      </c>
      <c r="P4180" s="3">
        <f t="shared" si="728"/>
        <v>-1.8757201827401815E-3</v>
      </c>
      <c r="Q4180" s="3">
        <f t="shared" si="729"/>
        <v>0.29526913612182537</v>
      </c>
    </row>
    <row r="4181" spans="7:17" x14ac:dyDescent="0.25">
      <c r="G4181" s="3">
        <f t="shared" si="719"/>
        <v>4175</v>
      </c>
      <c r="H4181" s="3">
        <f t="shared" si="720"/>
        <v>12.883580577076128</v>
      </c>
      <c r="I4181" s="3">
        <f t="shared" si="721"/>
        <v>-104904.33620719066</v>
      </c>
      <c r="J4181" s="3">
        <f t="shared" si="722"/>
        <v>6839.7580418612006</v>
      </c>
      <c r="K4181" s="3">
        <f t="shared" si="723"/>
        <v>1.8836310434119264E-3</v>
      </c>
      <c r="L4181" s="3">
        <f t="shared" si="724"/>
        <v>0.11997079999999999</v>
      </c>
      <c r="M4181" s="3">
        <f t="shared" si="725"/>
        <v>134.07410384858844</v>
      </c>
      <c r="N4181" s="3">
        <f t="shared" si="726"/>
        <v>4.9059374963464455</v>
      </c>
      <c r="O4181" s="3">
        <f t="shared" si="727"/>
        <v>-9.3749634644524349E-4</v>
      </c>
      <c r="P4181" s="3">
        <f t="shared" si="728"/>
        <v>-1.874992692890487E-3</v>
      </c>
      <c r="Q4181" s="3">
        <f t="shared" si="729"/>
        <v>0.29526870647885062</v>
      </c>
    </row>
    <row r="4182" spans="7:17" x14ac:dyDescent="0.25">
      <c r="G4182" s="3">
        <f t="shared" si="719"/>
        <v>4176</v>
      </c>
      <c r="H4182" s="3">
        <f t="shared" si="720"/>
        <v>12.881705584383237</v>
      </c>
      <c r="I4182" s="3">
        <f t="shared" si="721"/>
        <v>-104917.21885027138</v>
      </c>
      <c r="J4182" s="3">
        <f t="shared" si="722"/>
        <v>6841.7071136767299</v>
      </c>
      <c r="K4182" s="3">
        <f t="shared" si="723"/>
        <v>1.8828203795266845E-3</v>
      </c>
      <c r="L4182" s="3">
        <f t="shared" si="724"/>
        <v>0.11997079999999999</v>
      </c>
      <c r="M4182" s="3">
        <f t="shared" si="725"/>
        <v>134.11312698157661</v>
      </c>
      <c r="N4182" s="3">
        <f t="shared" si="726"/>
        <v>4.9059371328306556</v>
      </c>
      <c r="O4182" s="3">
        <f t="shared" si="727"/>
        <v>-9.3713283065532949E-4</v>
      </c>
      <c r="P4182" s="3">
        <f t="shared" si="728"/>
        <v>-1.874265661310659E-3</v>
      </c>
      <c r="Q4182" s="3">
        <f t="shared" si="729"/>
        <v>0.29526827711959536</v>
      </c>
    </row>
    <row r="4183" spans="7:17" x14ac:dyDescent="0.25">
      <c r="G4183" s="3">
        <f t="shared" si="719"/>
        <v>4177</v>
      </c>
      <c r="H4183" s="3">
        <f t="shared" si="720"/>
        <v>12.879831318721926</v>
      </c>
      <c r="I4183" s="3">
        <f t="shared" si="721"/>
        <v>-104930.09961872293</v>
      </c>
      <c r="J4183" s="3">
        <f t="shared" si="722"/>
        <v>6843.6562870433518</v>
      </c>
      <c r="K4183" s="3">
        <f t="shared" si="723"/>
        <v>1.8820102557030036E-3</v>
      </c>
      <c r="L4183" s="3">
        <f t="shared" si="724"/>
        <v>0.11997079999999999</v>
      </c>
      <c r="M4183" s="3">
        <f t="shared" si="725"/>
        <v>134.15215201804699</v>
      </c>
      <c r="N4183" s="3">
        <f t="shared" si="726"/>
        <v>4.9059367695437848</v>
      </c>
      <c r="O4183" s="3">
        <f t="shared" si="727"/>
        <v>-9.3676954378452137E-4</v>
      </c>
      <c r="P4183" s="3">
        <f t="shared" si="728"/>
        <v>-1.8735390875690427E-3</v>
      </c>
      <c r="Q4183" s="3">
        <f t="shared" si="729"/>
        <v>0.29526784804380668</v>
      </c>
    </row>
    <row r="4184" spans="7:17" x14ac:dyDescent="0.25">
      <c r="G4184" s="3">
        <f t="shared" si="719"/>
        <v>4178</v>
      </c>
      <c r="H4184" s="3">
        <f t="shared" si="720"/>
        <v>12.877957779634357</v>
      </c>
      <c r="I4184" s="3">
        <f t="shared" si="721"/>
        <v>-104942.97851327212</v>
      </c>
      <c r="J4184" s="3">
        <f t="shared" si="722"/>
        <v>6845.6055619407871</v>
      </c>
      <c r="K4184" s="3">
        <f t="shared" si="723"/>
        <v>1.8812006714543086E-3</v>
      </c>
      <c r="L4184" s="3">
        <f t="shared" si="724"/>
        <v>0.11997079999999999</v>
      </c>
      <c r="M4184" s="3">
        <f t="shared" si="725"/>
        <v>134.19117895762949</v>
      </c>
      <c r="N4184" s="3">
        <f t="shared" si="726"/>
        <v>4.9059364064856492</v>
      </c>
      <c r="O4184" s="3">
        <f t="shared" si="727"/>
        <v>-9.3640648564896622E-4</v>
      </c>
      <c r="P4184" s="3">
        <f t="shared" si="728"/>
        <v>-1.8728129712979324E-3</v>
      </c>
      <c r="Q4184" s="3">
        <f t="shared" si="729"/>
        <v>0.29526741925123184</v>
      </c>
    </row>
    <row r="4185" spans="7:17" x14ac:dyDescent="0.25">
      <c r="G4185" s="3">
        <f t="shared" si="719"/>
        <v>4179</v>
      </c>
      <c r="H4185" s="3">
        <f t="shared" si="720"/>
        <v>12.876084966663059</v>
      </c>
      <c r="I4185" s="3">
        <f t="shared" si="721"/>
        <v>-104955.85553464526</v>
      </c>
      <c r="J4185" s="3">
        <f t="shared" si="722"/>
        <v>6847.5549383487614</v>
      </c>
      <c r="K4185" s="3">
        <f t="shared" si="723"/>
        <v>1.8803916262945725E-3</v>
      </c>
      <c r="L4185" s="3">
        <f t="shared" si="724"/>
        <v>0.11997079999999999</v>
      </c>
      <c r="M4185" s="3">
        <f t="shared" si="725"/>
        <v>134.23020779995409</v>
      </c>
      <c r="N4185" s="3">
        <f t="shared" si="726"/>
        <v>4.9059360436560322</v>
      </c>
      <c r="O4185" s="3">
        <f t="shared" si="727"/>
        <v>-9.360436560319485E-4</v>
      </c>
      <c r="P4185" s="3">
        <f t="shared" si="728"/>
        <v>-1.872087312063897E-3</v>
      </c>
      <c r="Q4185" s="3">
        <f t="shared" si="729"/>
        <v>0.29526699074161883</v>
      </c>
    </row>
    <row r="4186" spans="7:17" x14ac:dyDescent="0.25">
      <c r="G4186" s="3">
        <f t="shared" si="719"/>
        <v>4180</v>
      </c>
      <c r="H4186" s="3">
        <f t="shared" si="720"/>
        <v>12.874212879350996</v>
      </c>
      <c r="I4186" s="3">
        <f t="shared" si="721"/>
        <v>-104968.73068356827</v>
      </c>
      <c r="J4186" s="3">
        <f t="shared" si="722"/>
        <v>6849.5044162470122</v>
      </c>
      <c r="K4186" s="3">
        <f t="shared" si="723"/>
        <v>1.8795831197383254E-3</v>
      </c>
      <c r="L4186" s="3">
        <f t="shared" si="724"/>
        <v>0.11997079999999999</v>
      </c>
      <c r="M4186" s="3">
        <f t="shared" si="725"/>
        <v>134.26923854465107</v>
      </c>
      <c r="N4186" s="3">
        <f t="shared" si="726"/>
        <v>4.9059356810547508</v>
      </c>
      <c r="O4186" s="3">
        <f t="shared" si="727"/>
        <v>-9.3568105475050345E-4</v>
      </c>
      <c r="P4186" s="3">
        <f t="shared" si="728"/>
        <v>-1.8713621095010069E-3</v>
      </c>
      <c r="Q4186" s="3">
        <f t="shared" si="729"/>
        <v>0.29526656251471539</v>
      </c>
    </row>
    <row r="4187" spans="7:17" x14ac:dyDescent="0.25">
      <c r="G4187" s="3">
        <f t="shared" si="719"/>
        <v>4181</v>
      </c>
      <c r="H4187" s="3">
        <f t="shared" si="720"/>
        <v>12.872341517241495</v>
      </c>
      <c r="I4187" s="3">
        <f t="shared" si="721"/>
        <v>-104981.60396076656</v>
      </c>
      <c r="J4187" s="3">
        <f t="shared" si="722"/>
        <v>6851.4539956152839</v>
      </c>
      <c r="K4187" s="3">
        <f t="shared" si="723"/>
        <v>1.8787751513006422E-3</v>
      </c>
      <c r="L4187" s="3">
        <f t="shared" si="724"/>
        <v>0.11997079999999999</v>
      </c>
      <c r="M4187" s="3">
        <f t="shared" si="725"/>
        <v>134.30827119135083</v>
      </c>
      <c r="N4187" s="3">
        <f t="shared" si="726"/>
        <v>4.905935318681597</v>
      </c>
      <c r="O4187" s="3">
        <f t="shared" si="727"/>
        <v>-9.3531868159679732E-4</v>
      </c>
      <c r="P4187" s="3">
        <f t="shared" si="728"/>
        <v>-1.8706373631935946E-3</v>
      </c>
      <c r="Q4187" s="3">
        <f t="shared" si="729"/>
        <v>0.29526613457026973</v>
      </c>
    </row>
    <row r="4188" spans="7:17" x14ac:dyDescent="0.25">
      <c r="G4188" s="3">
        <f t="shared" si="719"/>
        <v>4182</v>
      </c>
      <c r="H4188" s="3">
        <f t="shared" si="720"/>
        <v>12.870470879878301</v>
      </c>
      <c r="I4188" s="3">
        <f t="shared" si="721"/>
        <v>-104994.47536696513</v>
      </c>
      <c r="J4188" s="3">
        <f t="shared" si="722"/>
        <v>6853.4036764333341</v>
      </c>
      <c r="K4188" s="3">
        <f t="shared" si="723"/>
        <v>1.8779677204971508E-3</v>
      </c>
      <c r="L4188" s="3">
        <f t="shared" si="724"/>
        <v>0.11997079999999999</v>
      </c>
      <c r="M4188" s="3">
        <f t="shared" si="725"/>
        <v>134.34730573968386</v>
      </c>
      <c r="N4188" s="3">
        <f t="shared" si="726"/>
        <v>4.9059349565363748</v>
      </c>
      <c r="O4188" s="3">
        <f t="shared" si="727"/>
        <v>-9.3495653637454268E-4</v>
      </c>
      <c r="P4188" s="3">
        <f t="shared" si="728"/>
        <v>-1.8699130727490854E-3</v>
      </c>
      <c r="Q4188" s="3">
        <f t="shared" si="729"/>
        <v>0.29526570690803072</v>
      </c>
    </row>
    <row r="4189" spans="7:17" x14ac:dyDescent="0.25">
      <c r="G4189" s="3">
        <f t="shared" si="719"/>
        <v>4183</v>
      </c>
      <c r="H4189" s="3">
        <f t="shared" si="720"/>
        <v>12.868600966805552</v>
      </c>
      <c r="I4189" s="3">
        <f t="shared" si="721"/>
        <v>-105007.34490288846</v>
      </c>
      <c r="J4189" s="3">
        <f t="shared" si="722"/>
        <v>6855.3534586809237</v>
      </c>
      <c r="K4189" s="3">
        <f t="shared" si="723"/>
        <v>1.8771608268440283E-3</v>
      </c>
      <c r="L4189" s="3">
        <f t="shared" si="724"/>
        <v>0.11997079999999999</v>
      </c>
      <c r="M4189" s="3">
        <f t="shared" si="725"/>
        <v>134.38634218928092</v>
      </c>
      <c r="N4189" s="3">
        <f t="shared" si="726"/>
        <v>4.905934594618885</v>
      </c>
      <c r="O4189" s="3">
        <f t="shared" si="727"/>
        <v>-9.3459461888478756E-4</v>
      </c>
      <c r="P4189" s="3">
        <f t="shared" si="728"/>
        <v>-1.8691892377695751E-3</v>
      </c>
      <c r="Q4189" s="3">
        <f t="shared" si="729"/>
        <v>0.29526527952774695</v>
      </c>
    </row>
    <row r="4190" spans="7:17" x14ac:dyDescent="0.25">
      <c r="G4190" s="3">
        <f t="shared" si="719"/>
        <v>4184</v>
      </c>
      <c r="H4190" s="3">
        <f t="shared" si="720"/>
        <v>12.866731777567782</v>
      </c>
      <c r="I4190" s="3">
        <f t="shared" si="721"/>
        <v>-105020.21256926065</v>
      </c>
      <c r="J4190" s="3">
        <f t="shared" si="722"/>
        <v>6857.3033423378256</v>
      </c>
      <c r="K4190" s="3">
        <f t="shared" si="723"/>
        <v>1.8763544698579999E-3</v>
      </c>
      <c r="L4190" s="3">
        <f t="shared" si="724"/>
        <v>0.11997079999999999</v>
      </c>
      <c r="M4190" s="3">
        <f t="shared" si="725"/>
        <v>134.42538053977282</v>
      </c>
      <c r="N4190" s="3">
        <f t="shared" si="726"/>
        <v>4.9059342329289306</v>
      </c>
      <c r="O4190" s="3">
        <f t="shared" si="727"/>
        <v>-9.3423292893035637E-4</v>
      </c>
      <c r="P4190" s="3">
        <f t="shared" si="728"/>
        <v>-1.8684658578607127E-3</v>
      </c>
      <c r="Q4190" s="3">
        <f t="shared" si="729"/>
        <v>0.2952648524291675</v>
      </c>
    </row>
    <row r="4191" spans="7:17" x14ac:dyDescent="0.25">
      <c r="G4191" s="3">
        <f t="shared" si="719"/>
        <v>4185</v>
      </c>
      <c r="H4191" s="3">
        <f t="shared" si="720"/>
        <v>12.864863311709922</v>
      </c>
      <c r="I4191" s="3">
        <f t="shared" si="721"/>
        <v>-105033.07836680529</v>
      </c>
      <c r="J4191" s="3">
        <f t="shared" si="722"/>
        <v>6859.2533273838226</v>
      </c>
      <c r="K4191" s="3">
        <f t="shared" si="723"/>
        <v>1.8755486490563383E-3</v>
      </c>
      <c r="L4191" s="3">
        <f t="shared" si="724"/>
        <v>0.11997079999999999</v>
      </c>
      <c r="M4191" s="3">
        <f t="shared" si="725"/>
        <v>134.46442079079063</v>
      </c>
      <c r="N4191" s="3">
        <f t="shared" si="726"/>
        <v>4.9059338714663108</v>
      </c>
      <c r="O4191" s="3">
        <f t="shared" si="727"/>
        <v>-9.3387146631052076E-4</v>
      </c>
      <c r="P4191" s="3">
        <f t="shared" si="728"/>
        <v>-1.8677429326210415E-3</v>
      </c>
      <c r="Q4191" s="3">
        <f t="shared" si="729"/>
        <v>0.29526442561204191</v>
      </c>
    </row>
    <row r="4192" spans="7:17" x14ac:dyDescent="0.25">
      <c r="G4192" s="3">
        <f t="shared" si="719"/>
        <v>4186</v>
      </c>
      <c r="H4192" s="3">
        <f t="shared" si="720"/>
        <v>12.862995568777301</v>
      </c>
      <c r="I4192" s="3">
        <f t="shared" si="721"/>
        <v>-105045.94229624553</v>
      </c>
      <c r="J4192" s="3">
        <f t="shared" si="722"/>
        <v>6861.2034137987039</v>
      </c>
      <c r="K4192" s="3">
        <f t="shared" si="723"/>
        <v>1.8747433639568639E-3</v>
      </c>
      <c r="L4192" s="3">
        <f t="shared" si="724"/>
        <v>0.11997079999999999</v>
      </c>
      <c r="M4192" s="3">
        <f t="shared" si="725"/>
        <v>134.50346294196549</v>
      </c>
      <c r="N4192" s="3">
        <f t="shared" si="726"/>
        <v>4.9059335102308337</v>
      </c>
      <c r="O4192" s="3">
        <f t="shared" si="727"/>
        <v>-9.3351023083343421E-4</v>
      </c>
      <c r="P4192" s="3">
        <f t="shared" si="728"/>
        <v>-1.8670204616668684E-3</v>
      </c>
      <c r="Q4192" s="3">
        <f t="shared" si="729"/>
        <v>0.29526399907611989</v>
      </c>
    </row>
    <row r="4193" spans="7:17" x14ac:dyDescent="0.25">
      <c r="G4193" s="3">
        <f t="shared" si="719"/>
        <v>4187</v>
      </c>
      <c r="H4193" s="3">
        <f t="shared" si="720"/>
        <v>12.861128548315634</v>
      </c>
      <c r="I4193" s="3">
        <f t="shared" si="721"/>
        <v>-105058.80435830407</v>
      </c>
      <c r="J4193" s="3">
        <f t="shared" si="722"/>
        <v>6863.1536015622714</v>
      </c>
      <c r="K4193" s="3">
        <f t="shared" si="723"/>
        <v>1.8739386140779412E-3</v>
      </c>
      <c r="L4193" s="3">
        <f t="shared" si="724"/>
        <v>0.11997079999999999</v>
      </c>
      <c r="M4193" s="3">
        <f t="shared" si="725"/>
        <v>134.54250699292879</v>
      </c>
      <c r="N4193" s="3">
        <f t="shared" si="726"/>
        <v>4.9059331492222924</v>
      </c>
      <c r="O4193" s="3">
        <f t="shared" si="727"/>
        <v>-9.3314922229215114E-4</v>
      </c>
      <c r="P4193" s="3">
        <f t="shared" si="728"/>
        <v>-1.8662984445843023E-3</v>
      </c>
      <c r="Q4193" s="3">
        <f t="shared" si="729"/>
        <v>0.29526357282115112</v>
      </c>
    </row>
    <row r="4194" spans="7:17" x14ac:dyDescent="0.25">
      <c r="G4194" s="3">
        <f t="shared" si="719"/>
        <v>4188</v>
      </c>
      <c r="H4194" s="3">
        <f t="shared" si="720"/>
        <v>12.859262249871049</v>
      </c>
      <c r="I4194" s="3">
        <f t="shared" si="721"/>
        <v>-105071.66455370316</v>
      </c>
      <c r="J4194" s="3">
        <f t="shared" si="722"/>
        <v>6865.1038906543308</v>
      </c>
      <c r="K4194" s="3">
        <f t="shared" si="723"/>
        <v>1.8731343989384843E-3</v>
      </c>
      <c r="L4194" s="3">
        <f t="shared" si="724"/>
        <v>0.11997079999999999</v>
      </c>
      <c r="M4194" s="3">
        <f t="shared" si="725"/>
        <v>134.581552943312</v>
      </c>
      <c r="N4194" s="3">
        <f t="shared" si="726"/>
        <v>4.9059327884404995</v>
      </c>
      <c r="O4194" s="3">
        <f t="shared" si="727"/>
        <v>-9.327884404992659E-4</v>
      </c>
      <c r="P4194" s="3">
        <f t="shared" si="728"/>
        <v>-1.8655768809985318E-3</v>
      </c>
      <c r="Q4194" s="3">
        <f t="shared" si="729"/>
        <v>0.29526314684688609</v>
      </c>
    </row>
    <row r="4195" spans="7:17" x14ac:dyDescent="0.25">
      <c r="G4195" s="3">
        <f t="shared" si="719"/>
        <v>4189</v>
      </c>
      <c r="H4195" s="3">
        <f t="shared" si="720"/>
        <v>12.857396672990051</v>
      </c>
      <c r="I4195" s="3">
        <f t="shared" si="721"/>
        <v>-105084.52288316459</v>
      </c>
      <c r="J4195" s="3">
        <f t="shared" si="722"/>
        <v>6867.0542810547058</v>
      </c>
      <c r="K4195" s="3">
        <f t="shared" si="723"/>
        <v>1.8723307180579462E-3</v>
      </c>
      <c r="L4195" s="3">
        <f t="shared" si="724"/>
        <v>0.11997079999999999</v>
      </c>
      <c r="M4195" s="3">
        <f t="shared" si="725"/>
        <v>134.6206007927469</v>
      </c>
      <c r="N4195" s="3">
        <f t="shared" si="726"/>
        <v>4.9059324278852543</v>
      </c>
      <c r="O4195" s="3">
        <f t="shared" si="727"/>
        <v>-9.3242788525405018E-4</v>
      </c>
      <c r="P4195" s="3">
        <f t="shared" si="728"/>
        <v>-1.8648557705081004E-3</v>
      </c>
      <c r="Q4195" s="3">
        <f t="shared" si="729"/>
        <v>0.29526272115307517</v>
      </c>
    </row>
    <row r="4196" spans="7:17" x14ac:dyDescent="0.25">
      <c r="G4196" s="3">
        <f t="shared" si="719"/>
        <v>4190</v>
      </c>
      <c r="H4196" s="3">
        <f t="shared" si="720"/>
        <v>12.855531817219543</v>
      </c>
      <c r="I4196" s="3">
        <f t="shared" si="721"/>
        <v>-105097.3793474097</v>
      </c>
      <c r="J4196" s="3">
        <f t="shared" si="722"/>
        <v>6869.0047727432175</v>
      </c>
      <c r="K4196" s="3">
        <f t="shared" si="723"/>
        <v>1.8715275709563287E-3</v>
      </c>
      <c r="L4196" s="3">
        <f t="shared" si="724"/>
        <v>0.11997079999999999</v>
      </c>
      <c r="M4196" s="3">
        <f t="shared" si="725"/>
        <v>134.65965054086519</v>
      </c>
      <c r="N4196" s="3">
        <f t="shared" si="726"/>
        <v>4.9059320675563551</v>
      </c>
      <c r="O4196" s="3">
        <f t="shared" si="727"/>
        <v>-9.3206755635488747E-4</v>
      </c>
      <c r="P4196" s="3">
        <f t="shared" si="728"/>
        <v>-1.8641351127097749E-3</v>
      </c>
      <c r="Q4196" s="3">
        <f t="shared" si="729"/>
        <v>0.29526229573946916</v>
      </c>
    </row>
    <row r="4197" spans="7:17" x14ac:dyDescent="0.25">
      <c r="G4197" s="3">
        <f t="shared" si="719"/>
        <v>4191</v>
      </c>
      <c r="H4197" s="3">
        <f t="shared" si="720"/>
        <v>12.853667682106833</v>
      </c>
      <c r="I4197" s="3">
        <f t="shared" si="721"/>
        <v>-105110.23394715937</v>
      </c>
      <c r="J4197" s="3">
        <f t="shared" si="722"/>
        <v>6870.9553656997032</v>
      </c>
      <c r="K4197" s="3">
        <f t="shared" si="723"/>
        <v>1.8707249571541761E-3</v>
      </c>
      <c r="L4197" s="3">
        <f t="shared" si="724"/>
        <v>0.11997079999999999</v>
      </c>
      <c r="M4197" s="3">
        <f t="shared" si="725"/>
        <v>134.69870218729892</v>
      </c>
      <c r="N4197" s="3">
        <f t="shared" si="726"/>
        <v>4.905931707453612</v>
      </c>
      <c r="O4197" s="3">
        <f t="shared" si="727"/>
        <v>-9.3170745361170759E-4</v>
      </c>
      <c r="P4197" s="3">
        <f t="shared" si="728"/>
        <v>-1.8634149072234152E-3</v>
      </c>
      <c r="Q4197" s="3">
        <f t="shared" si="729"/>
        <v>0.29526187060581921</v>
      </c>
    </row>
    <row r="4198" spans="7:17" x14ac:dyDescent="0.25">
      <c r="G4198" s="3">
        <f t="shared" si="719"/>
        <v>4192</v>
      </c>
      <c r="H4198" s="3">
        <f t="shared" si="720"/>
        <v>12.85180426719961</v>
      </c>
      <c r="I4198" s="3">
        <f t="shared" si="721"/>
        <v>-105123.08668313402</v>
      </c>
      <c r="J4198" s="3">
        <f t="shared" si="722"/>
        <v>6872.9060599040076</v>
      </c>
      <c r="K4198" s="3">
        <f t="shared" si="723"/>
        <v>1.8699228761725733E-3</v>
      </c>
      <c r="L4198" s="3">
        <f t="shared" si="724"/>
        <v>0.11997079999999999</v>
      </c>
      <c r="M4198" s="3">
        <f t="shared" si="725"/>
        <v>134.73775573168024</v>
      </c>
      <c r="N4198" s="3">
        <f t="shared" si="726"/>
        <v>4.905931347576824</v>
      </c>
      <c r="O4198" s="3">
        <f t="shared" si="727"/>
        <v>-9.3134757682378222E-4</v>
      </c>
      <c r="P4198" s="3">
        <f t="shared" si="728"/>
        <v>-1.8626951536475644E-3</v>
      </c>
      <c r="Q4198" s="3">
        <f t="shared" si="729"/>
        <v>0.29526144575187663</v>
      </c>
    </row>
    <row r="4199" spans="7:17" x14ac:dyDescent="0.25">
      <c r="G4199" s="3">
        <f t="shared" si="719"/>
        <v>4193</v>
      </c>
      <c r="H4199" s="3">
        <f t="shared" si="720"/>
        <v>12.849941572045962</v>
      </c>
      <c r="I4199" s="3">
        <f t="shared" si="721"/>
        <v>-105135.93755605364</v>
      </c>
      <c r="J4199" s="3">
        <f t="shared" si="722"/>
        <v>6874.8568553359819</v>
      </c>
      <c r="K4199" s="3">
        <f t="shared" si="723"/>
        <v>1.8691213275331491E-3</v>
      </c>
      <c r="L4199" s="3">
        <f t="shared" si="724"/>
        <v>0.11997079999999999</v>
      </c>
      <c r="M4199" s="3">
        <f t="shared" si="725"/>
        <v>134.77681117364139</v>
      </c>
      <c r="N4199" s="3">
        <f t="shared" si="726"/>
        <v>4.9059309879257977</v>
      </c>
      <c r="O4199" s="3">
        <f t="shared" si="727"/>
        <v>-9.3098792579748846E-4</v>
      </c>
      <c r="P4199" s="3">
        <f t="shared" si="728"/>
        <v>-1.8619758515949769E-3</v>
      </c>
      <c r="Q4199" s="3">
        <f t="shared" si="729"/>
        <v>0.29526102117739306</v>
      </c>
    </row>
    <row r="4200" spans="7:17" x14ac:dyDescent="0.25">
      <c r="G4200" s="3">
        <f t="shared" si="719"/>
        <v>4194</v>
      </c>
      <c r="H4200" s="3">
        <f t="shared" si="720"/>
        <v>12.848079596194367</v>
      </c>
      <c r="I4200" s="3">
        <f t="shared" si="721"/>
        <v>-105148.78656663776</v>
      </c>
      <c r="J4200" s="3">
        <f t="shared" si="722"/>
        <v>6876.8077519754916</v>
      </c>
      <c r="K4200" s="3">
        <f t="shared" si="723"/>
        <v>1.8683203107580718E-3</v>
      </c>
      <c r="L4200" s="3">
        <f t="shared" si="724"/>
        <v>0.11997079999999999</v>
      </c>
      <c r="M4200" s="3">
        <f t="shared" si="725"/>
        <v>134.81586851281494</v>
      </c>
      <c r="N4200" s="3">
        <f t="shared" si="726"/>
        <v>4.9059306285003368</v>
      </c>
      <c r="O4200" s="3">
        <f t="shared" si="727"/>
        <v>-9.3062850033653888E-4</v>
      </c>
      <c r="P4200" s="3">
        <f t="shared" si="728"/>
        <v>-1.8612570006730778E-3</v>
      </c>
      <c r="Q4200" s="3">
        <f t="shared" si="729"/>
        <v>0.2952605968821202</v>
      </c>
    </row>
    <row r="4201" spans="7:17" x14ac:dyDescent="0.25">
      <c r="G4201" s="3">
        <f t="shared" si="719"/>
        <v>4195</v>
      </c>
      <c r="H4201" s="3">
        <f t="shared" si="720"/>
        <v>12.846218339193694</v>
      </c>
      <c r="I4201" s="3">
        <f t="shared" si="721"/>
        <v>-105161.63371560545</v>
      </c>
      <c r="J4201" s="3">
        <f t="shared" si="722"/>
        <v>6878.7587498024068</v>
      </c>
      <c r="K4201" s="3">
        <f t="shared" si="723"/>
        <v>1.8675198253700499E-3</v>
      </c>
      <c r="L4201" s="3">
        <f t="shared" si="724"/>
        <v>0.11997079999999999</v>
      </c>
      <c r="M4201" s="3">
        <f t="shared" si="725"/>
        <v>134.85492774883343</v>
      </c>
      <c r="N4201" s="3">
        <f t="shared" si="726"/>
        <v>4.9059302693002405</v>
      </c>
      <c r="O4201" s="3">
        <f t="shared" si="727"/>
        <v>-9.3026930024020515E-4</v>
      </c>
      <c r="P4201" s="3">
        <f t="shared" si="728"/>
        <v>-1.8605386004804103E-3</v>
      </c>
      <c r="Q4201" s="3">
        <f t="shared" si="729"/>
        <v>0.29526017286581052</v>
      </c>
    </row>
    <row r="4202" spans="7:17" x14ac:dyDescent="0.25">
      <c r="G4202" s="3">
        <f t="shared" si="719"/>
        <v>4196</v>
      </c>
      <c r="H4202" s="3">
        <f t="shared" si="720"/>
        <v>12.844357800593214</v>
      </c>
      <c r="I4202" s="3">
        <f t="shared" si="721"/>
        <v>-105174.47900367534</v>
      </c>
      <c r="J4202" s="3">
        <f t="shared" si="722"/>
        <v>6880.7098487966105</v>
      </c>
      <c r="K4202" s="3">
        <f t="shared" si="723"/>
        <v>1.866719870892333E-3</v>
      </c>
      <c r="L4202" s="3">
        <f t="shared" si="724"/>
        <v>0.11997079999999999</v>
      </c>
      <c r="M4202" s="3">
        <f t="shared" si="725"/>
        <v>134.89398888132976</v>
      </c>
      <c r="N4202" s="3">
        <f t="shared" si="726"/>
        <v>4.9059299103253249</v>
      </c>
      <c r="O4202" s="3">
        <f t="shared" si="727"/>
        <v>-9.2991032532463436E-4</v>
      </c>
      <c r="P4202" s="3">
        <f t="shared" si="728"/>
        <v>-1.8598206506492687E-3</v>
      </c>
      <c r="Q4202" s="3">
        <f t="shared" si="729"/>
        <v>0.2952597491282164</v>
      </c>
    </row>
    <row r="4203" spans="7:17" x14ac:dyDescent="0.25">
      <c r="G4203" s="3">
        <f t="shared" si="719"/>
        <v>4197</v>
      </c>
      <c r="H4203" s="3">
        <f t="shared" si="720"/>
        <v>12.842497979942564</v>
      </c>
      <c r="I4203" s="3">
        <f t="shared" si="721"/>
        <v>-105187.32243156561</v>
      </c>
      <c r="J4203" s="3">
        <f t="shared" si="722"/>
        <v>6882.6610489379891</v>
      </c>
      <c r="K4203" s="3">
        <f t="shared" si="723"/>
        <v>1.8659204468487072E-3</v>
      </c>
      <c r="L4203" s="3">
        <f t="shared" si="724"/>
        <v>0.11997079999999999</v>
      </c>
      <c r="M4203" s="3">
        <f t="shared" si="725"/>
        <v>134.93305190993681</v>
      </c>
      <c r="N4203" s="3">
        <f t="shared" si="726"/>
        <v>4.9059295515753796</v>
      </c>
      <c r="O4203" s="3">
        <f t="shared" si="727"/>
        <v>-9.295515753793282E-4</v>
      </c>
      <c r="P4203" s="3">
        <f t="shared" si="728"/>
        <v>-1.8591031507586564E-3</v>
      </c>
      <c r="Q4203" s="3">
        <f t="shared" si="729"/>
        <v>0.29525932566909041</v>
      </c>
    </row>
    <row r="4204" spans="7:17" x14ac:dyDescent="0.25">
      <c r="G4204" s="3">
        <f t="shared" si="719"/>
        <v>4198</v>
      </c>
      <c r="H4204" s="3">
        <f t="shared" si="720"/>
        <v>12.840638876791806</v>
      </c>
      <c r="I4204" s="3">
        <f t="shared" si="721"/>
        <v>-105200.16399999398</v>
      </c>
      <c r="J4204" s="3">
        <f t="shared" si="722"/>
        <v>6884.612350206442</v>
      </c>
      <c r="K4204" s="3">
        <f t="shared" si="723"/>
        <v>1.8651215527634997E-3</v>
      </c>
      <c r="L4204" s="3">
        <f t="shared" si="724"/>
        <v>0.11997079999999999</v>
      </c>
      <c r="M4204" s="3">
        <f t="shared" si="725"/>
        <v>134.9721168342877</v>
      </c>
      <c r="N4204" s="3">
        <f t="shared" si="726"/>
        <v>4.9059291930502233</v>
      </c>
      <c r="O4204" s="3">
        <f t="shared" si="727"/>
        <v>-9.2919305022309828E-4</v>
      </c>
      <c r="P4204" s="3">
        <f t="shared" si="728"/>
        <v>-1.8583861004461966E-3</v>
      </c>
      <c r="Q4204" s="3">
        <f t="shared" si="729"/>
        <v>0.29525890248818565</v>
      </c>
    </row>
    <row r="4205" spans="7:17" x14ac:dyDescent="0.25">
      <c r="G4205" s="3">
        <f t="shared" si="719"/>
        <v>4199</v>
      </c>
      <c r="H4205" s="3">
        <f t="shared" si="720"/>
        <v>12.838780490691359</v>
      </c>
      <c r="I4205" s="3">
        <f t="shared" si="721"/>
        <v>-105213.00370967772</v>
      </c>
      <c r="J4205" s="3">
        <f t="shared" si="722"/>
        <v>6886.5637525818765</v>
      </c>
      <c r="K4205" s="3">
        <f t="shared" si="723"/>
        <v>1.8643231881615714E-3</v>
      </c>
      <c r="L4205" s="3">
        <f t="shared" si="724"/>
        <v>0.11997079999999999</v>
      </c>
      <c r="M4205" s="3">
        <f t="shared" si="725"/>
        <v>135.0111836540157</v>
      </c>
      <c r="N4205" s="3">
        <f t="shared" si="726"/>
        <v>4.9059288347496492</v>
      </c>
      <c r="O4205" s="3">
        <f t="shared" si="727"/>
        <v>-9.2883474964899904E-4</v>
      </c>
      <c r="P4205" s="3">
        <f t="shared" si="728"/>
        <v>-1.8576694992979981E-3</v>
      </c>
      <c r="Q4205" s="3">
        <f t="shared" si="729"/>
        <v>0.29525847958525553</v>
      </c>
    </row>
    <row r="4206" spans="7:17" x14ac:dyDescent="0.25">
      <c r="G4206" s="3">
        <f t="shared" si="719"/>
        <v>4200</v>
      </c>
      <c r="H4206" s="3">
        <f t="shared" si="720"/>
        <v>12.836922821192061</v>
      </c>
      <c r="I4206" s="3">
        <f t="shared" si="721"/>
        <v>-105225.84156133367</v>
      </c>
      <c r="J4206" s="3">
        <f t="shared" si="722"/>
        <v>6888.5152560442093</v>
      </c>
      <c r="K4206" s="3">
        <f t="shared" si="723"/>
        <v>1.8635253525683237E-3</v>
      </c>
      <c r="L4206" s="3">
        <f t="shared" si="724"/>
        <v>0.11997079999999999</v>
      </c>
      <c r="M4206" s="3">
        <f t="shared" si="725"/>
        <v>135.05025236875426</v>
      </c>
      <c r="N4206" s="3">
        <f t="shared" si="726"/>
        <v>4.9059284766734725</v>
      </c>
      <c r="O4206" s="3">
        <f t="shared" si="727"/>
        <v>-9.2847667347228935E-4</v>
      </c>
      <c r="P4206" s="3">
        <f t="shared" si="728"/>
        <v>-1.8569533469445787E-3</v>
      </c>
      <c r="Q4206" s="3">
        <f t="shared" si="729"/>
        <v>0.29525805696005331</v>
      </c>
    </row>
    <row r="4207" spans="7:17" x14ac:dyDescent="0.25">
      <c r="G4207" s="3">
        <f t="shared" si="719"/>
        <v>4201</v>
      </c>
      <c r="H4207" s="3">
        <f t="shared" si="720"/>
        <v>12.835065867845117</v>
      </c>
      <c r="I4207" s="3">
        <f t="shared" si="721"/>
        <v>-105238.67755567819</v>
      </c>
      <c r="J4207" s="3">
        <f t="shared" si="722"/>
        <v>6890.4668605733659</v>
      </c>
      <c r="K4207" s="3">
        <f t="shared" si="723"/>
        <v>1.8627280455096901E-3</v>
      </c>
      <c r="L4207" s="3">
        <f t="shared" si="724"/>
        <v>0.11997079999999999</v>
      </c>
      <c r="M4207" s="3">
        <f t="shared" si="725"/>
        <v>135.08932297813695</v>
      </c>
      <c r="N4207" s="3">
        <f t="shared" si="726"/>
        <v>4.9059281188214934</v>
      </c>
      <c r="O4207" s="3">
        <f t="shared" si="727"/>
        <v>-9.2811882149312908E-4</v>
      </c>
      <c r="P4207" s="3">
        <f t="shared" si="728"/>
        <v>-1.8562376429862582E-3</v>
      </c>
      <c r="Q4207" s="3">
        <f t="shared" si="729"/>
        <v>0.29525763461233312</v>
      </c>
    </row>
    <row r="4208" spans="7:17" x14ac:dyDescent="0.25">
      <c r="G4208" s="3">
        <f t="shared" si="719"/>
        <v>4202</v>
      </c>
      <c r="H4208" s="3">
        <f t="shared" si="720"/>
        <v>12.833209630202131</v>
      </c>
      <c r="I4208" s="3">
        <f t="shared" si="721"/>
        <v>-105251.51169342722</v>
      </c>
      <c r="J4208" s="3">
        <f t="shared" si="722"/>
        <v>6892.4185661492775</v>
      </c>
      <c r="K4208" s="3">
        <f t="shared" si="723"/>
        <v>1.8619312665121427E-3</v>
      </c>
      <c r="L4208" s="3">
        <f t="shared" si="724"/>
        <v>0.11997079999999999</v>
      </c>
      <c r="M4208" s="3">
        <f t="shared" si="725"/>
        <v>135.12839548179753</v>
      </c>
      <c r="N4208" s="3">
        <f t="shared" si="726"/>
        <v>4.9059277611935173</v>
      </c>
      <c r="O4208" s="3">
        <f t="shared" si="727"/>
        <v>-9.2776119351700714E-4</v>
      </c>
      <c r="P4208" s="3">
        <f t="shared" si="728"/>
        <v>-1.8555223870340143E-3</v>
      </c>
      <c r="Q4208" s="3">
        <f t="shared" si="729"/>
        <v>0.29525721254184895</v>
      </c>
    </row>
    <row r="4209" spans="7:17" x14ac:dyDescent="0.25">
      <c r="G4209" s="3">
        <f t="shared" si="719"/>
        <v>4203</v>
      </c>
      <c r="H4209" s="3">
        <f t="shared" si="720"/>
        <v>12.831354107815097</v>
      </c>
      <c r="I4209" s="3">
        <f t="shared" si="721"/>
        <v>-105264.34397529623</v>
      </c>
      <c r="J4209" s="3">
        <f t="shared" si="722"/>
        <v>6894.3703727518878</v>
      </c>
      <c r="K4209" s="3">
        <f t="shared" si="723"/>
        <v>1.8611350151026861E-3</v>
      </c>
      <c r="L4209" s="3">
        <f t="shared" si="724"/>
        <v>0.11997079999999999</v>
      </c>
      <c r="M4209" s="3">
        <f t="shared" si="725"/>
        <v>135.16746987936986</v>
      </c>
      <c r="N4209" s="3">
        <f t="shared" si="726"/>
        <v>4.9059274037893514</v>
      </c>
      <c r="O4209" s="3">
        <f t="shared" si="727"/>
        <v>-9.2740378935118883E-4</v>
      </c>
      <c r="P4209" s="3">
        <f t="shared" si="728"/>
        <v>-1.8548075787023777E-3</v>
      </c>
      <c r="Q4209" s="3">
        <f t="shared" si="729"/>
        <v>0.29525679074835509</v>
      </c>
    </row>
    <row r="4210" spans="7:17" x14ac:dyDescent="0.25">
      <c r="G4210" s="3">
        <f t="shared" si="719"/>
        <v>4204</v>
      </c>
      <c r="H4210" s="3">
        <f t="shared" si="720"/>
        <v>12.829499300236394</v>
      </c>
      <c r="I4210" s="3">
        <f t="shared" si="721"/>
        <v>-105277.17440200025</v>
      </c>
      <c r="J4210" s="3">
        <f t="shared" si="722"/>
        <v>6896.3222803611479</v>
      </c>
      <c r="K4210" s="3">
        <f t="shared" si="723"/>
        <v>1.8603392908088593E-3</v>
      </c>
      <c r="L4210" s="3">
        <f t="shared" si="724"/>
        <v>0.11997079999999999</v>
      </c>
      <c r="M4210" s="3">
        <f t="shared" si="725"/>
        <v>135.206546170488</v>
      </c>
      <c r="N4210" s="3">
        <f t="shared" si="726"/>
        <v>4.9059270466088023</v>
      </c>
      <c r="O4210" s="3">
        <f t="shared" si="727"/>
        <v>-9.2704660880205125E-4</v>
      </c>
      <c r="P4210" s="3">
        <f t="shared" si="728"/>
        <v>-1.8540932176041025E-3</v>
      </c>
      <c r="Q4210" s="3">
        <f t="shared" si="729"/>
        <v>0.29525636923160636</v>
      </c>
    </row>
    <row r="4211" spans="7:17" x14ac:dyDescent="0.25">
      <c r="G4211" s="3">
        <f t="shared" si="719"/>
        <v>4205</v>
      </c>
      <c r="H4211" s="3">
        <f t="shared" si="720"/>
        <v>12.82764520701879</v>
      </c>
      <c r="I4211" s="3">
        <f t="shared" si="721"/>
        <v>-105290.00297425388</v>
      </c>
      <c r="J4211" s="3">
        <f t="shared" si="722"/>
        <v>6898.2742889570218</v>
      </c>
      <c r="K4211" s="3">
        <f t="shared" si="723"/>
        <v>1.8595440931587332E-3</v>
      </c>
      <c r="L4211" s="3">
        <f t="shared" si="724"/>
        <v>0.11997079999999999</v>
      </c>
      <c r="M4211" s="3">
        <f t="shared" si="725"/>
        <v>135.24562435478623</v>
      </c>
      <c r="N4211" s="3">
        <f t="shared" si="726"/>
        <v>4.9059266896516753</v>
      </c>
      <c r="O4211" s="3">
        <f t="shared" si="727"/>
        <v>-9.2668965167508333E-4</v>
      </c>
      <c r="P4211" s="3">
        <f t="shared" si="728"/>
        <v>-1.8533793033501667E-3</v>
      </c>
      <c r="Q4211" s="3">
        <f t="shared" si="729"/>
        <v>0.29525594799135746</v>
      </c>
    </row>
    <row r="4212" spans="7:17" x14ac:dyDescent="0.25">
      <c r="G4212" s="3">
        <f t="shared" si="719"/>
        <v>4206</v>
      </c>
      <c r="H4212" s="3">
        <f t="shared" si="720"/>
        <v>12.82579182771544</v>
      </c>
      <c r="I4212" s="3">
        <f t="shared" si="721"/>
        <v>-105302.82969277124</v>
      </c>
      <c r="J4212" s="3">
        <f t="shared" si="722"/>
        <v>6900.226398519475</v>
      </c>
      <c r="K4212" s="3">
        <f t="shared" si="723"/>
        <v>1.8587494216809124E-3</v>
      </c>
      <c r="L4212" s="3">
        <f t="shared" si="724"/>
        <v>0.11997079999999999</v>
      </c>
      <c r="M4212" s="3">
        <f t="shared" si="725"/>
        <v>135.28470443189892</v>
      </c>
      <c r="N4212" s="3">
        <f t="shared" si="726"/>
        <v>4.9059263329177787</v>
      </c>
      <c r="O4212" s="3">
        <f t="shared" si="727"/>
        <v>-9.2633291777843851E-4</v>
      </c>
      <c r="P4212" s="3">
        <f t="shared" si="728"/>
        <v>-1.852665835556877E-3</v>
      </c>
      <c r="Q4212" s="3">
        <f t="shared" si="729"/>
        <v>0.29525552702736385</v>
      </c>
    </row>
    <row r="4213" spans="7:17" x14ac:dyDescent="0.25">
      <c r="G4213" s="3">
        <f t="shared" si="719"/>
        <v>4207</v>
      </c>
      <c r="H4213" s="3">
        <f t="shared" si="720"/>
        <v>12.823939161879883</v>
      </c>
      <c r="I4213" s="3">
        <f t="shared" si="721"/>
        <v>-105315.65455826603</v>
      </c>
      <c r="J4213" s="3">
        <f t="shared" si="722"/>
        <v>6902.1786090284895</v>
      </c>
      <c r="K4213" s="3">
        <f t="shared" si="723"/>
        <v>1.8579552759045315E-3</v>
      </c>
      <c r="L4213" s="3">
        <f t="shared" si="724"/>
        <v>0.11997079999999999</v>
      </c>
      <c r="M4213" s="3">
        <f t="shared" si="725"/>
        <v>135.32378640146064</v>
      </c>
      <c r="N4213" s="3">
        <f t="shared" si="726"/>
        <v>4.9059259764069196</v>
      </c>
      <c r="O4213" s="3">
        <f t="shared" si="727"/>
        <v>-9.259764069193821E-4</v>
      </c>
      <c r="P4213" s="3">
        <f t="shared" si="728"/>
        <v>-1.8519528138387642E-3</v>
      </c>
      <c r="Q4213" s="3">
        <f t="shared" si="729"/>
        <v>0.29525510633938079</v>
      </c>
    </row>
    <row r="4214" spans="7:17" x14ac:dyDescent="0.25">
      <c r="G4214" s="3">
        <f t="shared" si="719"/>
        <v>4208</v>
      </c>
      <c r="H4214" s="3">
        <f t="shared" si="720"/>
        <v>12.822087209066044</v>
      </c>
      <c r="I4214" s="3">
        <f t="shared" si="721"/>
        <v>-105328.47757145151</v>
      </c>
      <c r="J4214" s="3">
        <f t="shared" si="722"/>
        <v>6904.1309204640511</v>
      </c>
      <c r="K4214" s="3">
        <f t="shared" si="723"/>
        <v>1.8571616553592564E-3</v>
      </c>
      <c r="L4214" s="3">
        <f t="shared" si="724"/>
        <v>0.11997079999999999</v>
      </c>
      <c r="M4214" s="3">
        <f t="shared" si="725"/>
        <v>135.36287026310603</v>
      </c>
      <c r="N4214" s="3">
        <f t="shared" si="726"/>
        <v>4.9059256201188992</v>
      </c>
      <c r="O4214" s="3">
        <f t="shared" si="727"/>
        <v>-9.2562011889896212E-4</v>
      </c>
      <c r="P4214" s="3">
        <f t="shared" si="728"/>
        <v>-1.8512402377979242E-3</v>
      </c>
      <c r="Q4214" s="3">
        <f t="shared" si="729"/>
        <v>0.2952546859271642</v>
      </c>
    </row>
    <row r="4215" spans="7:17" x14ac:dyDescent="0.25">
      <c r="G4215" s="3">
        <f t="shared" si="719"/>
        <v>4209</v>
      </c>
      <c r="H4215" s="3">
        <f t="shared" si="720"/>
        <v>12.820235968828246</v>
      </c>
      <c r="I4215" s="3">
        <f t="shared" si="721"/>
        <v>-105341.29873304046</v>
      </c>
      <c r="J4215" s="3">
        <f t="shared" si="722"/>
        <v>6906.0833328061562</v>
      </c>
      <c r="K4215" s="3">
        <f t="shared" si="723"/>
        <v>1.8563685595752847E-3</v>
      </c>
      <c r="L4215" s="3">
        <f t="shared" si="724"/>
        <v>0.11997079999999999</v>
      </c>
      <c r="M4215" s="3">
        <f t="shared" si="725"/>
        <v>135.40195601647</v>
      </c>
      <c r="N4215" s="3">
        <f t="shared" si="726"/>
        <v>4.9059252640535354</v>
      </c>
      <c r="O4215" s="3">
        <f t="shared" si="727"/>
        <v>-9.2526405353510199E-4</v>
      </c>
      <c r="P4215" s="3">
        <f t="shared" si="728"/>
        <v>-1.850528107070204E-3</v>
      </c>
      <c r="Q4215" s="3">
        <f t="shared" si="729"/>
        <v>0.29525426579046998</v>
      </c>
    </row>
    <row r="4216" spans="7:17" x14ac:dyDescent="0.25">
      <c r="G4216" s="3">
        <f t="shared" si="719"/>
        <v>4210</v>
      </c>
      <c r="H4216" s="3">
        <f t="shared" si="720"/>
        <v>12.818385440721176</v>
      </c>
      <c r="I4216" s="3">
        <f t="shared" si="721"/>
        <v>-105354.11804374523</v>
      </c>
      <c r="J4216" s="3">
        <f t="shared" si="722"/>
        <v>6908.035846034807</v>
      </c>
      <c r="K4216" s="3">
        <f t="shared" si="723"/>
        <v>1.855575988083341E-3</v>
      </c>
      <c r="L4216" s="3">
        <f t="shared" si="724"/>
        <v>0.11997079999999999</v>
      </c>
      <c r="M4216" s="3">
        <f t="shared" si="725"/>
        <v>135.44104366118751</v>
      </c>
      <c r="N4216" s="3">
        <f t="shared" si="726"/>
        <v>4.905924908210622</v>
      </c>
      <c r="O4216" s="3">
        <f t="shared" si="727"/>
        <v>-9.2490821062174433E-4</v>
      </c>
      <c r="P4216" s="3">
        <f t="shared" si="728"/>
        <v>-1.8498164212434887E-3</v>
      </c>
      <c r="Q4216" s="3">
        <f t="shared" si="729"/>
        <v>0.29525384592905435</v>
      </c>
    </row>
    <row r="4217" spans="7:17" x14ac:dyDescent="0.25">
      <c r="G4217" s="3">
        <f t="shared" si="719"/>
        <v>4211</v>
      </c>
      <c r="H4217" s="3">
        <f t="shared" si="720"/>
        <v>12.816535624299933</v>
      </c>
      <c r="I4217" s="3">
        <f t="shared" si="721"/>
        <v>-105366.93550427773</v>
      </c>
      <c r="J4217" s="3">
        <f t="shared" si="722"/>
        <v>6909.98846013002</v>
      </c>
      <c r="K4217" s="3">
        <f t="shared" si="723"/>
        <v>1.8547839404146811E-3</v>
      </c>
      <c r="L4217" s="3">
        <f t="shared" si="724"/>
        <v>0.11997079999999999</v>
      </c>
      <c r="M4217" s="3">
        <f t="shared" si="725"/>
        <v>135.48013319689375</v>
      </c>
      <c r="N4217" s="3">
        <f t="shared" si="726"/>
        <v>4.9059245525899779</v>
      </c>
      <c r="O4217" s="3">
        <f t="shared" si="727"/>
        <v>-9.2455258997770073E-4</v>
      </c>
      <c r="P4217" s="3">
        <f t="shared" si="728"/>
        <v>-1.8491051799554015E-3</v>
      </c>
      <c r="Q4217" s="3">
        <f t="shared" si="729"/>
        <v>0.29525342634267404</v>
      </c>
    </row>
    <row r="4218" spans="7:17" x14ac:dyDescent="0.25">
      <c r="G4218" s="3">
        <f t="shared" si="719"/>
        <v>4212</v>
      </c>
      <c r="H4218" s="3">
        <f t="shared" si="720"/>
        <v>12.814686519119977</v>
      </c>
      <c r="I4218" s="3">
        <f t="shared" si="721"/>
        <v>-105379.75111534944</v>
      </c>
      <c r="J4218" s="3">
        <f t="shared" si="722"/>
        <v>6911.9411750718182</v>
      </c>
      <c r="K4218" s="3">
        <f t="shared" si="723"/>
        <v>1.8539924161010857E-3</v>
      </c>
      <c r="L4218" s="3">
        <f t="shared" si="724"/>
        <v>0.11997079999999999</v>
      </c>
      <c r="M4218" s="3">
        <f t="shared" si="725"/>
        <v>135.51922462322409</v>
      </c>
      <c r="N4218" s="3">
        <f t="shared" si="726"/>
        <v>4.9059241971914078</v>
      </c>
      <c r="O4218" s="3">
        <f t="shared" si="727"/>
        <v>-9.2419719140757195E-4</v>
      </c>
      <c r="P4218" s="3">
        <f t="shared" si="728"/>
        <v>-1.8483943828151439E-3</v>
      </c>
      <c r="Q4218" s="3">
        <f t="shared" si="729"/>
        <v>0.29525300703108576</v>
      </c>
    </row>
    <row r="4219" spans="7:17" x14ac:dyDescent="0.25">
      <c r="G4219" s="3">
        <f t="shared" si="719"/>
        <v>4213</v>
      </c>
      <c r="H4219" s="3">
        <f t="shared" si="720"/>
        <v>12.812838124737162</v>
      </c>
      <c r="I4219" s="3">
        <f t="shared" si="721"/>
        <v>-105392.56487767136</v>
      </c>
      <c r="J4219" s="3">
        <f t="shared" si="722"/>
        <v>6913.8939908402317</v>
      </c>
      <c r="K4219" s="3">
        <f t="shared" si="723"/>
        <v>1.8532014146748646E-3</v>
      </c>
      <c r="L4219" s="3">
        <f t="shared" si="724"/>
        <v>0.11997079999999999</v>
      </c>
      <c r="M4219" s="3">
        <f t="shared" si="725"/>
        <v>135.558317939814</v>
      </c>
      <c r="N4219" s="3">
        <f t="shared" si="726"/>
        <v>4.905923842014718</v>
      </c>
      <c r="O4219" s="3">
        <f t="shared" si="727"/>
        <v>-9.2384201471773508E-4</v>
      </c>
      <c r="P4219" s="3">
        <f t="shared" si="728"/>
        <v>-1.8476840294354702E-3</v>
      </c>
      <c r="Q4219" s="3">
        <f t="shared" si="729"/>
        <v>0.29525258799404663</v>
      </c>
    </row>
    <row r="4220" spans="7:17" x14ac:dyDescent="0.25">
      <c r="G4220" s="3">
        <f t="shared" si="719"/>
        <v>4214</v>
      </c>
      <c r="H4220" s="3">
        <f t="shared" si="720"/>
        <v>12.810990440707727</v>
      </c>
      <c r="I4220" s="3">
        <f t="shared" si="721"/>
        <v>-105405.37679195408</v>
      </c>
      <c r="J4220" s="3">
        <f t="shared" si="722"/>
        <v>6915.8469074153018</v>
      </c>
      <c r="K4220" s="3">
        <f t="shared" si="723"/>
        <v>1.8524109356688537E-3</v>
      </c>
      <c r="L4220" s="3">
        <f t="shared" si="724"/>
        <v>0.11997079999999999</v>
      </c>
      <c r="M4220" s="3">
        <f t="shared" si="725"/>
        <v>135.59741314629912</v>
      </c>
      <c r="N4220" s="3">
        <f t="shared" si="726"/>
        <v>4.9059234870597166</v>
      </c>
      <c r="O4220" s="3">
        <f t="shared" si="727"/>
        <v>-9.2348705971634359E-4</v>
      </c>
      <c r="P4220" s="3">
        <f t="shared" si="728"/>
        <v>-1.8469741194326872E-3</v>
      </c>
      <c r="Q4220" s="3">
        <f t="shared" si="729"/>
        <v>0.29525216923131403</v>
      </c>
    </row>
    <row r="4221" spans="7:17" x14ac:dyDescent="0.25">
      <c r="G4221" s="3">
        <f t="shared" si="719"/>
        <v>4215</v>
      </c>
      <c r="H4221" s="3">
        <f t="shared" si="720"/>
        <v>12.809143466588294</v>
      </c>
      <c r="I4221" s="3">
        <f t="shared" si="721"/>
        <v>-105418.18685890773</v>
      </c>
      <c r="J4221" s="3">
        <f t="shared" si="722"/>
        <v>6917.7999247770776</v>
      </c>
      <c r="K4221" s="3">
        <f t="shared" si="723"/>
        <v>1.8516209786164149E-3</v>
      </c>
      <c r="L4221" s="3">
        <f t="shared" si="724"/>
        <v>0.11997079999999999</v>
      </c>
      <c r="M4221" s="3">
        <f t="shared" si="725"/>
        <v>135.6365102423153</v>
      </c>
      <c r="N4221" s="3">
        <f t="shared" si="726"/>
        <v>4.9059231323262154</v>
      </c>
      <c r="O4221" s="3">
        <f t="shared" si="727"/>
        <v>-9.2313232621510366E-4</v>
      </c>
      <c r="P4221" s="3">
        <f t="shared" si="728"/>
        <v>-1.8462646524302073E-3</v>
      </c>
      <c r="Q4221" s="3">
        <f t="shared" si="729"/>
        <v>0.29525175074264565</v>
      </c>
    </row>
    <row r="4222" spans="7:17" x14ac:dyDescent="0.25">
      <c r="G4222" s="3">
        <f t="shared" si="719"/>
        <v>4216</v>
      </c>
      <c r="H4222" s="3">
        <f t="shared" si="720"/>
        <v>12.807297201935864</v>
      </c>
      <c r="I4222" s="3">
        <f t="shared" si="721"/>
        <v>-105430.995079242</v>
      </c>
      <c r="J4222" s="3">
        <f t="shared" si="722"/>
        <v>6919.7530429056169</v>
      </c>
      <c r="K4222" s="3">
        <f t="shared" si="723"/>
        <v>1.8508315430514348E-3</v>
      </c>
      <c r="L4222" s="3">
        <f t="shared" si="724"/>
        <v>0.11997079999999999</v>
      </c>
      <c r="M4222" s="3">
        <f t="shared" si="725"/>
        <v>135.67560922749846</v>
      </c>
      <c r="N4222" s="3">
        <f t="shared" si="726"/>
        <v>4.9059227778140198</v>
      </c>
      <c r="O4222" s="3">
        <f t="shared" si="727"/>
        <v>-9.2277781401950421E-4</v>
      </c>
      <c r="P4222" s="3">
        <f t="shared" si="728"/>
        <v>-1.8455556280390084E-3</v>
      </c>
      <c r="Q4222" s="3">
        <f t="shared" si="729"/>
        <v>0.29525133252779923</v>
      </c>
    </row>
    <row r="4223" spans="7:17" x14ac:dyDescent="0.25">
      <c r="G4223" s="3">
        <f t="shared" si="719"/>
        <v>4217</v>
      </c>
      <c r="H4223" s="3">
        <f t="shared" si="720"/>
        <v>12.805451646307825</v>
      </c>
      <c r="I4223" s="3">
        <f t="shared" si="721"/>
        <v>-105443.80145366612</v>
      </c>
      <c r="J4223" s="3">
        <f t="shared" si="722"/>
        <v>6921.706261780987</v>
      </c>
      <c r="K4223" s="3">
        <f t="shared" si="723"/>
        <v>1.8500426285083243E-3</v>
      </c>
      <c r="L4223" s="3">
        <f t="shared" si="724"/>
        <v>0.11997079999999999</v>
      </c>
      <c r="M4223" s="3">
        <f t="shared" si="725"/>
        <v>135.71471010148474</v>
      </c>
      <c r="N4223" s="3">
        <f t="shared" si="726"/>
        <v>4.9059224235229388</v>
      </c>
      <c r="O4223" s="3">
        <f t="shared" si="727"/>
        <v>-9.2242352293858687E-4</v>
      </c>
      <c r="P4223" s="3">
        <f t="shared" si="728"/>
        <v>-1.8448470458771737E-3</v>
      </c>
      <c r="Q4223" s="3">
        <f t="shared" si="729"/>
        <v>0.29525091458653313</v>
      </c>
    </row>
    <row r="4224" spans="7:17" x14ac:dyDescent="0.25">
      <c r="G4224" s="3">
        <f t="shared" si="719"/>
        <v>4218</v>
      </c>
      <c r="H4224" s="3">
        <f t="shared" si="720"/>
        <v>12.803606799261948</v>
      </c>
      <c r="I4224" s="3">
        <f t="shared" si="721"/>
        <v>-105456.60598288891</v>
      </c>
      <c r="J4224" s="3">
        <f t="shared" si="722"/>
        <v>6923.6595813832628</v>
      </c>
      <c r="K4224" s="3">
        <f t="shared" si="723"/>
        <v>1.8492542345220188E-3</v>
      </c>
      <c r="L4224" s="3">
        <f t="shared" si="724"/>
        <v>0.11997079999999999</v>
      </c>
      <c r="M4224" s="3">
        <f t="shared" si="725"/>
        <v>135.75381286391038</v>
      </c>
      <c r="N4224" s="3">
        <f t="shared" si="726"/>
        <v>4.9059220694527834</v>
      </c>
      <c r="O4224" s="3">
        <f t="shared" si="727"/>
        <v>-9.2206945278316965E-4</v>
      </c>
      <c r="P4224" s="3">
        <f t="shared" si="728"/>
        <v>-1.8441389055663393E-3</v>
      </c>
      <c r="Q4224" s="3">
        <f t="shared" si="729"/>
        <v>0.29525049691860566</v>
      </c>
    </row>
    <row r="4225" spans="7:17" x14ac:dyDescent="0.25">
      <c r="G4225" s="3">
        <f t="shared" si="719"/>
        <v>4219</v>
      </c>
      <c r="H4225" s="3">
        <f t="shared" si="720"/>
        <v>12.801762660356381</v>
      </c>
      <c r="I4225" s="3">
        <f t="shared" si="721"/>
        <v>-105469.40866761871</v>
      </c>
      <c r="J4225" s="3">
        <f t="shared" si="722"/>
        <v>6925.613001692529</v>
      </c>
      <c r="K4225" s="3">
        <f t="shared" si="723"/>
        <v>1.8484663606279758E-3</v>
      </c>
      <c r="L4225" s="3">
        <f t="shared" si="724"/>
        <v>0.11997079999999999</v>
      </c>
      <c r="M4225" s="3">
        <f t="shared" si="725"/>
        <v>135.7929175144119</v>
      </c>
      <c r="N4225" s="3">
        <f t="shared" si="726"/>
        <v>4.9059217156033634</v>
      </c>
      <c r="O4225" s="3">
        <f t="shared" si="727"/>
        <v>-9.2171560336318237E-4</v>
      </c>
      <c r="P4225" s="3">
        <f t="shared" si="728"/>
        <v>-1.8434312067263647E-3</v>
      </c>
      <c r="Q4225" s="3">
        <f t="shared" si="729"/>
        <v>0.29525007952377563</v>
      </c>
    </row>
    <row r="4226" spans="7:17" x14ac:dyDescent="0.25">
      <c r="G4226" s="3">
        <f t="shared" si="719"/>
        <v>4220</v>
      </c>
      <c r="H4226" s="3">
        <f t="shared" si="720"/>
        <v>12.799919229149655</v>
      </c>
      <c r="I4226" s="3">
        <f t="shared" si="721"/>
        <v>-105482.20950856346</v>
      </c>
      <c r="J4226" s="3">
        <f t="shared" si="722"/>
        <v>6927.5665226888768</v>
      </c>
      <c r="K4226" s="3">
        <f t="shared" si="723"/>
        <v>1.8476790063621754E-3</v>
      </c>
      <c r="L4226" s="3">
        <f t="shared" si="724"/>
        <v>0.11997079999999999</v>
      </c>
      <c r="M4226" s="3">
        <f t="shared" si="725"/>
        <v>135.8320240526258</v>
      </c>
      <c r="N4226" s="3">
        <f t="shared" si="726"/>
        <v>4.9059213619744844</v>
      </c>
      <c r="O4226" s="3">
        <f t="shared" si="727"/>
        <v>-9.2136197448411394E-4</v>
      </c>
      <c r="P4226" s="3">
        <f t="shared" si="728"/>
        <v>-1.8427239489682279E-3</v>
      </c>
      <c r="Q4226" s="3">
        <f t="shared" si="729"/>
        <v>0.295249662401802</v>
      </c>
    </row>
    <row r="4227" spans="7:17" x14ac:dyDescent="0.25">
      <c r="G4227" s="3">
        <f t="shared" si="719"/>
        <v>4221</v>
      </c>
      <c r="H4227" s="3">
        <f t="shared" si="720"/>
        <v>12.798076505200687</v>
      </c>
      <c r="I4227" s="3">
        <f t="shared" si="721"/>
        <v>-105495.00850643063</v>
      </c>
      <c r="J4227" s="3">
        <f t="shared" si="722"/>
        <v>6929.5201443524093</v>
      </c>
      <c r="K4227" s="3">
        <f t="shared" si="723"/>
        <v>1.8468921712611194E-3</v>
      </c>
      <c r="L4227" s="3">
        <f t="shared" si="724"/>
        <v>0.11997079999999999</v>
      </c>
      <c r="M4227" s="3">
        <f t="shared" si="725"/>
        <v>135.87113247818885</v>
      </c>
      <c r="N4227" s="3">
        <f t="shared" si="726"/>
        <v>4.9059210085659615</v>
      </c>
      <c r="O4227" s="3">
        <f t="shared" si="727"/>
        <v>-9.2100856596122327E-4</v>
      </c>
      <c r="P4227" s="3">
        <f t="shared" si="728"/>
        <v>-1.8420171319224465E-3</v>
      </c>
      <c r="Q4227" s="3">
        <f t="shared" si="729"/>
        <v>0.29524924555244397</v>
      </c>
    </row>
    <row r="4228" spans="7:17" x14ac:dyDescent="0.25">
      <c r="G4228" s="3">
        <f t="shared" si="719"/>
        <v>4222</v>
      </c>
      <c r="H4228" s="3">
        <f t="shared" si="720"/>
        <v>12.796234488068764</v>
      </c>
      <c r="I4228" s="3">
        <f t="shared" si="721"/>
        <v>-105507.80566192727</v>
      </c>
      <c r="J4228" s="3">
        <f t="shared" si="722"/>
        <v>6931.4738666632402</v>
      </c>
      <c r="K4228" s="3">
        <f t="shared" si="723"/>
        <v>1.8461058548618285E-3</v>
      </c>
      <c r="L4228" s="3">
        <f t="shared" si="724"/>
        <v>0.11997079999999999</v>
      </c>
      <c r="M4228" s="3">
        <f t="shared" si="725"/>
        <v>135.91024279073807</v>
      </c>
      <c r="N4228" s="3">
        <f t="shared" si="726"/>
        <v>4.9059206553776011</v>
      </c>
      <c r="O4228" s="3">
        <f t="shared" si="727"/>
        <v>-9.2065537760088745E-4</v>
      </c>
      <c r="P4228" s="3">
        <f t="shared" si="728"/>
        <v>-1.8413107552017749E-3</v>
      </c>
      <c r="Q4228" s="3">
        <f t="shared" si="729"/>
        <v>0.29524882897546117</v>
      </c>
    </row>
    <row r="4229" spans="7:17" x14ac:dyDescent="0.25">
      <c r="G4229" s="3">
        <f t="shared" si="719"/>
        <v>4223</v>
      </c>
      <c r="H4229" s="3">
        <f t="shared" si="720"/>
        <v>12.794393177313562</v>
      </c>
      <c r="I4229" s="3">
        <f t="shared" si="721"/>
        <v>-105520.60097575995</v>
      </c>
      <c r="J4229" s="3">
        <f t="shared" si="722"/>
        <v>6933.4276896014853</v>
      </c>
      <c r="K4229" s="3">
        <f t="shared" si="723"/>
        <v>1.845320056701846E-3</v>
      </c>
      <c r="L4229" s="3">
        <f t="shared" si="724"/>
        <v>0.11997079999999999</v>
      </c>
      <c r="M4229" s="3">
        <f t="shared" si="725"/>
        <v>135.94935498991035</v>
      </c>
      <c r="N4229" s="3">
        <f t="shared" si="726"/>
        <v>4.9059203024092106</v>
      </c>
      <c r="O4229" s="3">
        <f t="shared" si="727"/>
        <v>-9.2030240921037176E-4</v>
      </c>
      <c r="P4229" s="3">
        <f t="shared" si="728"/>
        <v>-1.8406048184207435E-3</v>
      </c>
      <c r="Q4229" s="3">
        <f t="shared" si="729"/>
        <v>0.29524841267061319</v>
      </c>
    </row>
    <row r="4230" spans="7:17" x14ac:dyDescent="0.25">
      <c r="G4230" s="3">
        <f t="shared" si="719"/>
        <v>4224</v>
      </c>
      <c r="H4230" s="3">
        <f t="shared" si="720"/>
        <v>12.792552572495142</v>
      </c>
      <c r="I4230" s="3">
        <f t="shared" si="721"/>
        <v>-105533.39444863486</v>
      </c>
      <c r="J4230" s="3">
        <f t="shared" si="722"/>
        <v>6935.3816131472759</v>
      </c>
      <c r="K4230" s="3">
        <f t="shared" si="723"/>
        <v>1.8445347763192345E-3</v>
      </c>
      <c r="L4230" s="3">
        <f t="shared" si="724"/>
        <v>0.11997079999999999</v>
      </c>
      <c r="M4230" s="3">
        <f t="shared" si="725"/>
        <v>135.98846907534306</v>
      </c>
      <c r="N4230" s="3">
        <f t="shared" si="726"/>
        <v>4.9059199496606114</v>
      </c>
      <c r="O4230" s="3">
        <f t="shared" si="727"/>
        <v>-9.1994966061115235E-4</v>
      </c>
      <c r="P4230" s="3">
        <f t="shared" si="728"/>
        <v>-1.8398993212223047E-3</v>
      </c>
      <c r="Q4230" s="3">
        <f t="shared" si="729"/>
        <v>0.29524799663766016</v>
      </c>
    </row>
    <row r="4231" spans="7:17" x14ac:dyDescent="0.25">
      <c r="G4231" s="3">
        <f t="shared" si="719"/>
        <v>4225</v>
      </c>
      <c r="H4231" s="3">
        <f t="shared" si="720"/>
        <v>12.790712673173919</v>
      </c>
      <c r="I4231" s="3">
        <f t="shared" si="721"/>
        <v>-105546.18608125769</v>
      </c>
      <c r="J4231" s="3">
        <f t="shared" si="722"/>
        <v>6937.3356372807466</v>
      </c>
      <c r="K4231" s="3">
        <f t="shared" si="723"/>
        <v>1.8437500132525723E-3</v>
      </c>
      <c r="L4231" s="3">
        <f t="shared" si="724"/>
        <v>0.11997079999999999</v>
      </c>
      <c r="M4231" s="3">
        <f t="shared" si="725"/>
        <v>136.02758504667347</v>
      </c>
      <c r="N4231" s="3">
        <f t="shared" si="726"/>
        <v>4.9059195971315983</v>
      </c>
      <c r="O4231" s="3">
        <f t="shared" si="727"/>
        <v>-9.1959713159806E-4</v>
      </c>
      <c r="P4231" s="3">
        <f t="shared" si="728"/>
        <v>-1.83919426319612E-3</v>
      </c>
      <c r="Q4231" s="3">
        <f t="shared" si="729"/>
        <v>0.29524758087636249</v>
      </c>
    </row>
    <row r="4232" spans="7:17" x14ac:dyDescent="0.25">
      <c r="G4232" s="3">
        <f t="shared" ref="G4232:G4295" si="730">G4231+$C$8</f>
        <v>4226</v>
      </c>
      <c r="H4232" s="3">
        <f t="shared" ref="H4232:H4295" si="731">H4231+(P4231*$C$8)</f>
        <v>12.788873478910723</v>
      </c>
      <c r="I4232" s="3">
        <f t="shared" ref="I4232:I4295" si="732">I4231-((H4231*$C$8)+(0.5*($C$8^2)*P4231))</f>
        <v>-105558.97587433373</v>
      </c>
      <c r="J4232" s="3">
        <f t="shared" ref="J4232:J4295" si="733">332.2192 - 0.005287895*I4232 + 0.0000002311057*I4232^2 - 0.000000000002953333*I4232^3</f>
        <v>6939.2897619820433</v>
      </c>
      <c r="K4232" s="3">
        <f t="shared" ref="K4232:K4295" si="734">H4232/J4232</f>
        <v>1.8429657670409609E-3</v>
      </c>
      <c r="L4232" s="3">
        <f t="shared" ref="L4232:L4295" si="735" xml:space="preserve"> 0.4033345 + (0.1199708 - 0.4033345)/(1 + (K4232/0.922384)^37.98774)</f>
        <v>0.11997079999999999</v>
      </c>
      <c r="M4232" s="3">
        <f t="shared" ref="M4232:M4295" si="736">-0.000000000000057519*I4232^3+0.0000000047432*I4232^2-0.00013469*I4232+1.3424</f>
        <v>136.06670290353918</v>
      </c>
      <c r="N4232" s="3">
        <f t="shared" ref="N4232:N4295" si="737">M4232*$C$6*L4232*H4232^2/2</f>
        <v>4.9059192448219981</v>
      </c>
      <c r="O4232" s="3">
        <f t="shared" ref="O4232:O4295" si="738">$C$7*9.81-N4232</f>
        <v>-9.1924482199789992E-4</v>
      </c>
      <c r="P4232" s="3">
        <f t="shared" ref="P4232:P4295" si="739">O4232/$C$7</f>
        <v>-1.8384896439957998E-3</v>
      </c>
      <c r="Q4232" s="3">
        <f t="shared" ref="Q4232:Q4295" si="740" xml:space="preserve"> 0.2942641 + 0.5370418*K4232 - 1.972727*K4232^2 + 2.58101*K4232^3 - 0.9018182*K4232^4</f>
        <v>0.29524716538648066</v>
      </c>
    </row>
    <row r="4233" spans="7:17" x14ac:dyDescent="0.25">
      <c r="G4233" s="3">
        <f t="shared" si="730"/>
        <v>4227</v>
      </c>
      <c r="H4233" s="3">
        <f t="shared" si="731"/>
        <v>12.787034989266727</v>
      </c>
      <c r="I4233" s="3">
        <f t="shared" si="732"/>
        <v>-105571.76382856781</v>
      </c>
      <c r="J4233" s="3">
        <f t="shared" si="733"/>
        <v>6941.2439872313225</v>
      </c>
      <c r="K4233" s="3">
        <f t="shared" si="734"/>
        <v>1.8421820372240129E-3</v>
      </c>
      <c r="L4233" s="3">
        <f t="shared" si="735"/>
        <v>0.11997079999999999</v>
      </c>
      <c r="M4233" s="3">
        <f t="shared" si="736"/>
        <v>136.10582264557786</v>
      </c>
      <c r="N4233" s="3">
        <f t="shared" si="737"/>
        <v>4.9059188927316093</v>
      </c>
      <c r="O4233" s="3">
        <f t="shared" si="738"/>
        <v>-9.188927316090556E-4</v>
      </c>
      <c r="P4233" s="3">
        <f t="shared" si="739"/>
        <v>-1.8377854632181112E-3</v>
      </c>
      <c r="Q4233" s="3">
        <f t="shared" si="740"/>
        <v>0.29524675016777557</v>
      </c>
    </row>
    <row r="4234" spans="7:17" x14ac:dyDescent="0.25">
      <c r="G4234" s="3">
        <f t="shared" si="730"/>
        <v>4228</v>
      </c>
      <c r="H4234" s="3">
        <f t="shared" si="731"/>
        <v>12.785197203803509</v>
      </c>
      <c r="I4234" s="3">
        <f t="shared" si="732"/>
        <v>-105584.54994466435</v>
      </c>
      <c r="J4234" s="3">
        <f t="shared" si="733"/>
        <v>6943.1983130087474</v>
      </c>
      <c r="K4234" s="3">
        <f t="shared" si="734"/>
        <v>1.8413988233418621E-3</v>
      </c>
      <c r="L4234" s="3">
        <f t="shared" si="735"/>
        <v>0.11997079999999999</v>
      </c>
      <c r="M4234" s="3">
        <f t="shared" si="736"/>
        <v>136.14494427242741</v>
      </c>
      <c r="N4234" s="3">
        <f t="shared" si="737"/>
        <v>4.9059185408602506</v>
      </c>
      <c r="O4234" s="3">
        <f t="shared" si="738"/>
        <v>-9.1854086025033865E-4</v>
      </c>
      <c r="P4234" s="3">
        <f t="shared" si="739"/>
        <v>-1.8370817205006773E-3</v>
      </c>
      <c r="Q4234" s="3">
        <f t="shared" si="740"/>
        <v>0.2952463352200082</v>
      </c>
    </row>
    <row r="4235" spans="7:17" x14ac:dyDescent="0.25">
      <c r="G4235" s="3">
        <f t="shared" si="730"/>
        <v>4229</v>
      </c>
      <c r="H4235" s="3">
        <f t="shared" si="731"/>
        <v>12.783360122083009</v>
      </c>
      <c r="I4235" s="3">
        <f t="shared" si="732"/>
        <v>-105597.3342233273</v>
      </c>
      <c r="J4235" s="3">
        <f t="shared" si="733"/>
        <v>6945.1527392944899</v>
      </c>
      <c r="K4235" s="3">
        <f t="shared" si="734"/>
        <v>1.8406161249351562E-3</v>
      </c>
      <c r="L4235" s="3">
        <f t="shared" si="735"/>
        <v>0.11997079999999999</v>
      </c>
      <c r="M4235" s="3">
        <f t="shared" si="736"/>
        <v>136.18406778372579</v>
      </c>
      <c r="N4235" s="3">
        <f t="shared" si="737"/>
        <v>4.9059181892077293</v>
      </c>
      <c r="O4235" s="3">
        <f t="shared" si="738"/>
        <v>-9.1818920772901436E-4</v>
      </c>
      <c r="P4235" s="3">
        <f t="shared" si="739"/>
        <v>-1.8363784154580287E-3</v>
      </c>
      <c r="Q4235" s="3">
        <f t="shared" si="740"/>
        <v>0.29524592054294008</v>
      </c>
    </row>
    <row r="4236" spans="7:17" x14ac:dyDescent="0.25">
      <c r="G4236" s="3">
        <f t="shared" si="730"/>
        <v>4230</v>
      </c>
      <c r="H4236" s="3">
        <f t="shared" si="731"/>
        <v>12.781523743667551</v>
      </c>
      <c r="I4236" s="3">
        <f t="shared" si="732"/>
        <v>-105610.11666526017</v>
      </c>
      <c r="J4236" s="3">
        <f t="shared" si="733"/>
        <v>6947.1072660687278</v>
      </c>
      <c r="K4236" s="3">
        <f t="shared" si="734"/>
        <v>1.8398339415450597E-3</v>
      </c>
      <c r="L4236" s="3">
        <f t="shared" si="735"/>
        <v>0.11997079999999999</v>
      </c>
      <c r="M4236" s="3">
        <f t="shared" si="736"/>
        <v>136.22319317911112</v>
      </c>
      <c r="N4236" s="3">
        <f t="shared" si="737"/>
        <v>4.905917837773857</v>
      </c>
      <c r="O4236" s="3">
        <f t="shared" si="738"/>
        <v>-9.1783777385678889E-4</v>
      </c>
      <c r="P4236" s="3">
        <f t="shared" si="739"/>
        <v>-1.8356755477135778E-3</v>
      </c>
      <c r="Q4236" s="3">
        <f t="shared" si="740"/>
        <v>0.29524550613633277</v>
      </c>
    </row>
    <row r="4237" spans="7:17" x14ac:dyDescent="0.25">
      <c r="G4237" s="3">
        <f t="shared" si="730"/>
        <v>4231</v>
      </c>
      <c r="H4237" s="3">
        <f t="shared" si="731"/>
        <v>12.779688068119837</v>
      </c>
      <c r="I4237" s="3">
        <f t="shared" si="732"/>
        <v>-105622.89727116606</v>
      </c>
      <c r="J4237" s="3">
        <f t="shared" si="733"/>
        <v>6949.0618933116548</v>
      </c>
      <c r="K4237" s="3">
        <f t="shared" si="734"/>
        <v>1.8390522727132499E-3</v>
      </c>
      <c r="L4237" s="3">
        <f t="shared" si="735"/>
        <v>0.11997079999999999</v>
      </c>
      <c r="M4237" s="3">
        <f t="shared" si="736"/>
        <v>136.26232045822178</v>
      </c>
      <c r="N4237" s="3">
        <f t="shared" si="737"/>
        <v>4.9059174865584518</v>
      </c>
      <c r="O4237" s="3">
        <f t="shared" si="738"/>
        <v>-9.1748655845158567E-4</v>
      </c>
      <c r="P4237" s="3">
        <f t="shared" si="739"/>
        <v>-1.8349731169031713E-3</v>
      </c>
      <c r="Q4237" s="3">
        <f t="shared" si="740"/>
        <v>0.29524509199994819</v>
      </c>
    </row>
    <row r="4238" spans="7:17" x14ac:dyDescent="0.25">
      <c r="G4238" s="3">
        <f t="shared" si="730"/>
        <v>4232</v>
      </c>
      <c r="H4238" s="3">
        <f t="shared" si="731"/>
        <v>12.777853095002934</v>
      </c>
      <c r="I4238" s="3">
        <f t="shared" si="732"/>
        <v>-105635.67604174762</v>
      </c>
      <c r="J4238" s="3">
        <f t="shared" si="733"/>
        <v>6951.0166210034677</v>
      </c>
      <c r="K4238" s="3">
        <f t="shared" si="734"/>
        <v>1.8382711179819173E-3</v>
      </c>
      <c r="L4238" s="3">
        <f t="shared" si="735"/>
        <v>0.11997079999999999</v>
      </c>
      <c r="M4238" s="3">
        <f t="shared" si="736"/>
        <v>136.30144962069622</v>
      </c>
      <c r="N4238" s="3">
        <f t="shared" si="737"/>
        <v>4.9059171355613174</v>
      </c>
      <c r="O4238" s="3">
        <f t="shared" si="738"/>
        <v>-9.1713556131711726E-4</v>
      </c>
      <c r="P4238" s="3">
        <f t="shared" si="739"/>
        <v>-1.8342711226342345E-3</v>
      </c>
      <c r="Q4238" s="3">
        <f t="shared" si="740"/>
        <v>0.29524467813354854</v>
      </c>
    </row>
    <row r="4239" spans="7:17" x14ac:dyDescent="0.25">
      <c r="G4239" s="3">
        <f t="shared" si="730"/>
        <v>4233</v>
      </c>
      <c r="H4239" s="3">
        <f t="shared" si="731"/>
        <v>12.7760188238803</v>
      </c>
      <c r="I4239" s="3">
        <f t="shared" si="732"/>
        <v>-105648.45297770706</v>
      </c>
      <c r="J4239" s="3">
        <f t="shared" si="733"/>
        <v>6952.9714491243712</v>
      </c>
      <c r="K4239" s="3">
        <f t="shared" si="734"/>
        <v>1.8374904768937688E-3</v>
      </c>
      <c r="L4239" s="3">
        <f t="shared" si="735"/>
        <v>0.11997079999999999</v>
      </c>
      <c r="M4239" s="3">
        <f t="shared" si="736"/>
        <v>136.34058066617305</v>
      </c>
      <c r="N4239" s="3">
        <f t="shared" si="737"/>
        <v>4.9059167847822689</v>
      </c>
      <c r="O4239" s="3">
        <f t="shared" si="738"/>
        <v>-9.1678478226864257E-4</v>
      </c>
      <c r="P4239" s="3">
        <f t="shared" si="739"/>
        <v>-1.8335695645372851E-3</v>
      </c>
      <c r="Q4239" s="3">
        <f t="shared" si="740"/>
        <v>0.29524426453689623</v>
      </c>
    </row>
    <row r="4240" spans="7:17" x14ac:dyDescent="0.25">
      <c r="G4240" s="3">
        <f t="shared" si="730"/>
        <v>4234</v>
      </c>
      <c r="H4240" s="3">
        <f t="shared" si="731"/>
        <v>12.774185254315762</v>
      </c>
      <c r="I4240" s="3">
        <f t="shared" si="732"/>
        <v>-105661.22807974616</v>
      </c>
      <c r="J4240" s="3">
        <f t="shared" si="733"/>
        <v>6954.9263776545831</v>
      </c>
      <c r="K4240" s="3">
        <f t="shared" si="734"/>
        <v>1.8367103489920211E-3</v>
      </c>
      <c r="L4240" s="3">
        <f t="shared" si="735"/>
        <v>0.11997079999999999</v>
      </c>
      <c r="M4240" s="3">
        <f t="shared" si="736"/>
        <v>136.37971359429105</v>
      </c>
      <c r="N4240" s="3">
        <f t="shared" si="737"/>
        <v>4.9059164342211217</v>
      </c>
      <c r="O4240" s="3">
        <f t="shared" si="738"/>
        <v>-9.1643422112142048E-4</v>
      </c>
      <c r="P4240" s="3">
        <f t="shared" si="739"/>
        <v>-1.832868442242841E-3</v>
      </c>
      <c r="Q4240" s="3">
        <f t="shared" si="740"/>
        <v>0.29524385120975388</v>
      </c>
    </row>
    <row r="4241" spans="7:17" x14ac:dyDescent="0.25">
      <c r="G4241" s="3">
        <f t="shared" si="730"/>
        <v>4235</v>
      </c>
      <c r="H4241" s="3">
        <f t="shared" si="731"/>
        <v>12.77235238587352</v>
      </c>
      <c r="I4241" s="3">
        <f t="shared" si="732"/>
        <v>-105674.00134856625</v>
      </c>
      <c r="J4241" s="3">
        <f t="shared" si="733"/>
        <v>6956.88140657433</v>
      </c>
      <c r="K4241" s="3">
        <f t="shared" si="734"/>
        <v>1.835930733820402E-3</v>
      </c>
      <c r="L4241" s="3">
        <f t="shared" si="735"/>
        <v>0.11997079999999999</v>
      </c>
      <c r="M4241" s="3">
        <f t="shared" si="736"/>
        <v>136.41884840468921</v>
      </c>
      <c r="N4241" s="3">
        <f t="shared" si="737"/>
        <v>4.9059160838776865</v>
      </c>
      <c r="O4241" s="3">
        <f t="shared" si="738"/>
        <v>-9.1608387768626898E-4</v>
      </c>
      <c r="P4241" s="3">
        <f t="shared" si="739"/>
        <v>-1.832167755372538E-3</v>
      </c>
      <c r="Q4241" s="3">
        <f t="shared" si="740"/>
        <v>0.29524343815188453</v>
      </c>
    </row>
    <row r="4242" spans="7:17" x14ac:dyDescent="0.25">
      <c r="G4242" s="3">
        <f t="shared" si="730"/>
        <v>4236</v>
      </c>
      <c r="H4242" s="3">
        <f t="shared" si="731"/>
        <v>12.770520218118147</v>
      </c>
      <c r="I4242" s="3">
        <f t="shared" si="732"/>
        <v>-105686.77278486824</v>
      </c>
      <c r="J4242" s="3">
        <f t="shared" si="733"/>
        <v>6958.8365358638412</v>
      </c>
      <c r="K4242" s="3">
        <f t="shared" si="734"/>
        <v>1.8351516309231522E-3</v>
      </c>
      <c r="L4242" s="3">
        <f t="shared" si="735"/>
        <v>0.11997079999999999</v>
      </c>
      <c r="M4242" s="3">
        <f t="shared" si="736"/>
        <v>136.45798509700663</v>
      </c>
      <c r="N4242" s="3">
        <f t="shared" si="737"/>
        <v>4.9059157337517751</v>
      </c>
      <c r="O4242" s="3">
        <f t="shared" si="738"/>
        <v>-9.1573375177489424E-4</v>
      </c>
      <c r="P4242" s="3">
        <f t="shared" si="739"/>
        <v>-1.8314675035497885E-3</v>
      </c>
      <c r="Q4242" s="3">
        <f t="shared" si="740"/>
        <v>0.2952430253630513</v>
      </c>
    </row>
    <row r="4243" spans="7:17" x14ac:dyDescent="0.25">
      <c r="G4243" s="3">
        <f t="shared" si="730"/>
        <v>4237</v>
      </c>
      <c r="H4243" s="3">
        <f t="shared" si="731"/>
        <v>12.768688750614597</v>
      </c>
      <c r="I4243" s="3">
        <f t="shared" si="732"/>
        <v>-105699.5423893526</v>
      </c>
      <c r="J4243" s="3">
        <f t="shared" si="733"/>
        <v>6960.7917655033598</v>
      </c>
      <c r="K4243" s="3">
        <f t="shared" si="734"/>
        <v>1.8343730398450223E-3</v>
      </c>
      <c r="L4243" s="3">
        <f t="shared" si="735"/>
        <v>0.11997079999999999</v>
      </c>
      <c r="M4243" s="3">
        <f t="shared" si="736"/>
        <v>136.49712367088253</v>
      </c>
      <c r="N4243" s="3">
        <f t="shared" si="737"/>
        <v>4.9059153838432019</v>
      </c>
      <c r="O4243" s="3">
        <f t="shared" si="738"/>
        <v>-9.1538384320166699E-4</v>
      </c>
      <c r="P4243" s="3">
        <f t="shared" si="739"/>
        <v>-1.830767686403334E-3</v>
      </c>
      <c r="Q4243" s="3">
        <f t="shared" si="740"/>
        <v>0.29524261284301778</v>
      </c>
    </row>
    <row r="4244" spans="7:17" x14ac:dyDescent="0.25">
      <c r="G4244" s="3">
        <f t="shared" si="730"/>
        <v>4238</v>
      </c>
      <c r="H4244" s="3">
        <f t="shared" si="731"/>
        <v>12.766857982928194</v>
      </c>
      <c r="I4244" s="3">
        <f t="shared" si="732"/>
        <v>-105712.31016271937</v>
      </c>
      <c r="J4244" s="3">
        <f t="shared" si="733"/>
        <v>6962.7470954731361</v>
      </c>
      <c r="K4244" s="3">
        <f t="shared" si="734"/>
        <v>1.8335949601312718E-3</v>
      </c>
      <c r="L4244" s="3">
        <f t="shared" si="735"/>
        <v>0.11997079999999999</v>
      </c>
      <c r="M4244" s="3">
        <f t="shared" si="736"/>
        <v>136.53626412595625</v>
      </c>
      <c r="N4244" s="3">
        <f t="shared" si="737"/>
        <v>4.9059150341517759</v>
      </c>
      <c r="O4244" s="3">
        <f t="shared" si="738"/>
        <v>-9.1503415177562886E-4</v>
      </c>
      <c r="P4244" s="3">
        <f t="shared" si="739"/>
        <v>-1.8300683035512577E-3</v>
      </c>
      <c r="Q4244" s="3">
        <f t="shared" si="740"/>
        <v>0.2952422005915476</v>
      </c>
    </row>
    <row r="4245" spans="7:17" x14ac:dyDescent="0.25">
      <c r="G4245" s="3">
        <f t="shared" si="730"/>
        <v>4239</v>
      </c>
      <c r="H4245" s="3">
        <f t="shared" si="731"/>
        <v>12.765027914624643</v>
      </c>
      <c r="I4245" s="3">
        <f t="shared" si="732"/>
        <v>-105725.07610566815</v>
      </c>
      <c r="J4245" s="3">
        <f t="shared" si="733"/>
        <v>6964.7025257534315</v>
      </c>
      <c r="K4245" s="3">
        <f t="shared" si="734"/>
        <v>1.8328173913276706E-3</v>
      </c>
      <c r="L4245" s="3">
        <f t="shared" si="735"/>
        <v>0.11997079999999999</v>
      </c>
      <c r="M4245" s="3">
        <f t="shared" si="736"/>
        <v>136.57540646186752</v>
      </c>
      <c r="N4245" s="3">
        <f t="shared" si="737"/>
        <v>4.9059146846773238</v>
      </c>
      <c r="O4245" s="3">
        <f t="shared" si="738"/>
        <v>-9.1468467732358505E-4</v>
      </c>
      <c r="P4245" s="3">
        <f t="shared" si="739"/>
        <v>-1.8293693546471701E-3</v>
      </c>
      <c r="Q4245" s="3">
        <f t="shared" si="740"/>
        <v>0.29524178860840494</v>
      </c>
    </row>
    <row r="4246" spans="7:17" x14ac:dyDescent="0.25">
      <c r="G4246" s="3">
        <f t="shared" si="730"/>
        <v>4240</v>
      </c>
      <c r="H4246" s="3">
        <f t="shared" si="731"/>
        <v>12.763198545269995</v>
      </c>
      <c r="I4246" s="3">
        <f t="shared" si="732"/>
        <v>-105737.8402188981</v>
      </c>
      <c r="J4246" s="3">
        <f t="shared" si="733"/>
        <v>6966.6580563245116</v>
      </c>
      <c r="K4246" s="3">
        <f t="shared" si="734"/>
        <v>1.8320403329804935E-3</v>
      </c>
      <c r="L4246" s="3">
        <f t="shared" si="735"/>
        <v>0.11997079999999999</v>
      </c>
      <c r="M4246" s="3">
        <f t="shared" si="736"/>
        <v>136.61455067825591</v>
      </c>
      <c r="N4246" s="3">
        <f t="shared" si="737"/>
        <v>4.9059143354196397</v>
      </c>
      <c r="O4246" s="3">
        <f t="shared" si="738"/>
        <v>-9.1433541963947818E-4</v>
      </c>
      <c r="P4246" s="3">
        <f t="shared" si="739"/>
        <v>-1.8286708392789564E-3</v>
      </c>
      <c r="Q4246" s="3">
        <f t="shared" si="740"/>
        <v>0.29524137689335378</v>
      </c>
    </row>
    <row r="4247" spans="7:17" x14ac:dyDescent="0.25">
      <c r="G4247" s="3">
        <f t="shared" si="730"/>
        <v>4241</v>
      </c>
      <c r="H4247" s="3">
        <f t="shared" si="731"/>
        <v>12.761369874430716</v>
      </c>
      <c r="I4247" s="3">
        <f t="shared" si="732"/>
        <v>-105750.60250310795</v>
      </c>
      <c r="J4247" s="3">
        <f t="shared" si="733"/>
        <v>6968.6136871666531</v>
      </c>
      <c r="K4247" s="3">
        <f t="shared" si="734"/>
        <v>1.8312637846365281E-3</v>
      </c>
      <c r="L4247" s="3">
        <f t="shared" si="735"/>
        <v>0.11997079999999999</v>
      </c>
      <c r="M4247" s="3">
        <f t="shared" si="736"/>
        <v>136.65369677476133</v>
      </c>
      <c r="N4247" s="3">
        <f t="shared" si="737"/>
        <v>4.9059139863785521</v>
      </c>
      <c r="O4247" s="3">
        <f t="shared" si="738"/>
        <v>-9.139863785518898E-4</v>
      </c>
      <c r="P4247" s="3">
        <f t="shared" si="739"/>
        <v>-1.8279727571037796E-3</v>
      </c>
      <c r="Q4247" s="3">
        <f t="shared" si="740"/>
        <v>0.29524096544615896</v>
      </c>
    </row>
    <row r="4248" spans="7:17" x14ac:dyDescent="0.25">
      <c r="G4248" s="3">
        <f t="shared" si="730"/>
        <v>4242</v>
      </c>
      <c r="H4248" s="3">
        <f t="shared" si="731"/>
        <v>12.759541901673613</v>
      </c>
      <c r="I4248" s="3">
        <f t="shared" si="732"/>
        <v>-105763.362958996</v>
      </c>
      <c r="J4248" s="3">
        <f t="shared" si="733"/>
        <v>6970.5694182601419</v>
      </c>
      <c r="K4248" s="3">
        <f t="shared" si="734"/>
        <v>1.830487745843065E-3</v>
      </c>
      <c r="L4248" s="3">
        <f t="shared" si="735"/>
        <v>0.11997079999999999</v>
      </c>
      <c r="M4248" s="3">
        <f t="shared" si="736"/>
        <v>136.69284475102384</v>
      </c>
      <c r="N4248" s="3">
        <f t="shared" si="737"/>
        <v>4.9059136375538719</v>
      </c>
      <c r="O4248" s="3">
        <f t="shared" si="738"/>
        <v>-9.1363755387163792E-4</v>
      </c>
      <c r="P4248" s="3">
        <f t="shared" si="739"/>
        <v>-1.8272751077432758E-3</v>
      </c>
      <c r="Q4248" s="3">
        <f t="shared" si="740"/>
        <v>0.29524055426658508</v>
      </c>
    </row>
    <row r="4249" spans="7:17" x14ac:dyDescent="0.25">
      <c r="G4249" s="3">
        <f t="shared" si="730"/>
        <v>4243</v>
      </c>
      <c r="H4249" s="3">
        <f t="shared" si="731"/>
        <v>12.757714626565869</v>
      </c>
      <c r="I4249" s="3">
        <f t="shared" si="732"/>
        <v>-105776.12158726012</v>
      </c>
      <c r="J4249" s="3">
        <f t="shared" si="733"/>
        <v>6972.525249585271</v>
      </c>
      <c r="K4249" s="3">
        <f t="shared" si="734"/>
        <v>1.8297122161479019E-3</v>
      </c>
      <c r="L4249" s="3">
        <f t="shared" si="735"/>
        <v>0.11997079999999999</v>
      </c>
      <c r="M4249" s="3">
        <f t="shared" si="736"/>
        <v>136.73199460668354</v>
      </c>
      <c r="N4249" s="3">
        <f t="shared" si="737"/>
        <v>4.9059132889454071</v>
      </c>
      <c r="O4249" s="3">
        <f t="shared" si="738"/>
        <v>-9.13288945406876E-4</v>
      </c>
      <c r="P4249" s="3">
        <f t="shared" si="739"/>
        <v>-1.826577890813752E-3</v>
      </c>
      <c r="Q4249" s="3">
        <f t="shared" si="740"/>
        <v>0.29524014335439713</v>
      </c>
    </row>
    <row r="4250" spans="7:17" x14ac:dyDescent="0.25">
      <c r="G4250" s="3">
        <f t="shared" si="730"/>
        <v>4244</v>
      </c>
      <c r="H4250" s="3">
        <f t="shared" si="731"/>
        <v>12.755888048675056</v>
      </c>
      <c r="I4250" s="3">
        <f t="shared" si="732"/>
        <v>-105788.87838859773</v>
      </c>
      <c r="J4250" s="3">
        <f t="shared" si="733"/>
        <v>6974.4811811223426</v>
      </c>
      <c r="K4250" s="3">
        <f t="shared" si="734"/>
        <v>1.8289371950993439E-3</v>
      </c>
      <c r="L4250" s="3">
        <f t="shared" si="735"/>
        <v>0.11997079999999999</v>
      </c>
      <c r="M4250" s="3">
        <f t="shared" si="736"/>
        <v>136.77114634138087</v>
      </c>
      <c r="N4250" s="3">
        <f t="shared" si="737"/>
        <v>4.9059129405529855</v>
      </c>
      <c r="O4250" s="3">
        <f t="shared" si="738"/>
        <v>-9.1294055298529742E-4</v>
      </c>
      <c r="P4250" s="3">
        <f t="shared" si="739"/>
        <v>-1.8258811059705948E-3</v>
      </c>
      <c r="Q4250" s="3">
        <f t="shared" si="740"/>
        <v>0.29523973270936055</v>
      </c>
    </row>
    <row r="4251" spans="7:17" x14ac:dyDescent="0.25">
      <c r="G4251" s="3">
        <f t="shared" si="730"/>
        <v>4245</v>
      </c>
      <c r="H4251" s="3">
        <f t="shared" si="731"/>
        <v>12.754062167569085</v>
      </c>
      <c r="I4251" s="3">
        <f t="shared" si="732"/>
        <v>-105801.63336370586</v>
      </c>
      <c r="J4251" s="3">
        <f t="shared" si="733"/>
        <v>6976.4372128516698</v>
      </c>
      <c r="K4251" s="3">
        <f t="shared" si="734"/>
        <v>1.8281626822461961E-3</v>
      </c>
      <c r="L4251" s="3">
        <f t="shared" si="735"/>
        <v>0.11997079999999999</v>
      </c>
      <c r="M4251" s="3">
        <f t="shared" si="736"/>
        <v>136.81029995475626</v>
      </c>
      <c r="N4251" s="3">
        <f t="shared" si="737"/>
        <v>4.9059125923764055</v>
      </c>
      <c r="O4251" s="3">
        <f t="shared" si="738"/>
        <v>-9.1259237640528568E-4</v>
      </c>
      <c r="P4251" s="3">
        <f t="shared" si="739"/>
        <v>-1.8251847528105714E-3</v>
      </c>
      <c r="Q4251" s="3">
        <f t="shared" si="740"/>
        <v>0.29523932233124084</v>
      </c>
    </row>
    <row r="4252" spans="7:17" x14ac:dyDescent="0.25">
      <c r="G4252" s="3">
        <f t="shared" si="730"/>
        <v>4246</v>
      </c>
      <c r="H4252" s="3">
        <f t="shared" si="731"/>
        <v>12.752236982816274</v>
      </c>
      <c r="I4252" s="3">
        <f t="shared" si="732"/>
        <v>-105814.38651328105</v>
      </c>
      <c r="J4252" s="3">
        <f t="shared" si="733"/>
        <v>6978.3933447535692</v>
      </c>
      <c r="K4252" s="3">
        <f t="shared" si="734"/>
        <v>1.8273886771377746E-3</v>
      </c>
      <c r="L4252" s="3">
        <f t="shared" si="735"/>
        <v>0.11997079999999999</v>
      </c>
      <c r="M4252" s="3">
        <f t="shared" si="736"/>
        <v>136.84945544645038</v>
      </c>
      <c r="N4252" s="3">
        <f t="shared" si="737"/>
        <v>4.9059122444154948</v>
      </c>
      <c r="O4252" s="3">
        <f t="shared" si="738"/>
        <v>-9.1224441549453417E-4</v>
      </c>
      <c r="P4252" s="3">
        <f t="shared" si="739"/>
        <v>-1.8244888309890683E-3</v>
      </c>
      <c r="Q4252" s="3">
        <f t="shared" si="740"/>
        <v>0.29523891221980375</v>
      </c>
    </row>
    <row r="4253" spans="7:17" x14ac:dyDescent="0.25">
      <c r="G4253" s="3">
        <f t="shared" si="730"/>
        <v>4247</v>
      </c>
      <c r="H4253" s="3">
        <f t="shared" si="731"/>
        <v>12.750412493985285</v>
      </c>
      <c r="I4253" s="3">
        <f t="shared" si="732"/>
        <v>-105827.13783801945</v>
      </c>
      <c r="J4253" s="3">
        <f t="shared" si="733"/>
        <v>6980.349576808374</v>
      </c>
      <c r="K4253" s="3">
        <f t="shared" si="734"/>
        <v>1.8266151793238925E-3</v>
      </c>
      <c r="L4253" s="3">
        <f t="shared" si="735"/>
        <v>0.11997079999999999</v>
      </c>
      <c r="M4253" s="3">
        <f t="shared" si="736"/>
        <v>136.88861281610406</v>
      </c>
      <c r="N4253" s="3">
        <f t="shared" si="737"/>
        <v>4.9059118966700632</v>
      </c>
      <c r="O4253" s="3">
        <f t="shared" si="738"/>
        <v>-9.118966700629727E-4</v>
      </c>
      <c r="P4253" s="3">
        <f t="shared" si="739"/>
        <v>-1.8237933401259454E-3</v>
      </c>
      <c r="Q4253" s="3">
        <f t="shared" si="740"/>
        <v>0.29523850237481536</v>
      </c>
    </row>
    <row r="4254" spans="7:17" x14ac:dyDescent="0.25">
      <c r="G4254" s="3">
        <f t="shared" si="730"/>
        <v>4248</v>
      </c>
      <c r="H4254" s="3">
        <f t="shared" si="731"/>
        <v>12.748588700645159</v>
      </c>
      <c r="I4254" s="3">
        <f t="shared" si="732"/>
        <v>-105839.88733861677</v>
      </c>
      <c r="J4254" s="3">
        <f t="shared" si="733"/>
        <v>6982.3059089964172</v>
      </c>
      <c r="K4254" s="3">
        <f t="shared" si="734"/>
        <v>1.8258421883548702E-3</v>
      </c>
      <c r="L4254" s="3">
        <f t="shared" si="735"/>
        <v>0.11997079999999999</v>
      </c>
      <c r="M4254" s="3">
        <f t="shared" si="736"/>
        <v>136.92777206335819</v>
      </c>
      <c r="N4254" s="3">
        <f t="shared" si="737"/>
        <v>4.9059115491399243</v>
      </c>
      <c r="O4254" s="3">
        <f t="shared" si="738"/>
        <v>-9.1154913992408382E-4</v>
      </c>
      <c r="P4254" s="3">
        <f t="shared" si="739"/>
        <v>-1.8230982798481676E-3</v>
      </c>
      <c r="Q4254" s="3">
        <f t="shared" si="740"/>
        <v>0.29523809279604218</v>
      </c>
    </row>
    <row r="4255" spans="7:17" x14ac:dyDescent="0.25">
      <c r="G4255" s="3">
        <f t="shared" si="730"/>
        <v>4249</v>
      </c>
      <c r="H4255" s="3">
        <f t="shared" si="731"/>
        <v>12.746765602365311</v>
      </c>
      <c r="I4255" s="3">
        <f t="shared" si="732"/>
        <v>-105852.63501576828</v>
      </c>
      <c r="J4255" s="3">
        <f t="shared" si="733"/>
        <v>6984.2623412980465</v>
      </c>
      <c r="K4255" s="3">
        <f t="shared" si="734"/>
        <v>1.8250697037815286E-3</v>
      </c>
      <c r="L4255" s="3">
        <f t="shared" si="735"/>
        <v>0.11997079999999999</v>
      </c>
      <c r="M4255" s="3">
        <f t="shared" si="736"/>
        <v>136.9669331878539</v>
      </c>
      <c r="N4255" s="3">
        <f t="shared" si="737"/>
        <v>4.9059112018248978</v>
      </c>
      <c r="O4255" s="3">
        <f t="shared" si="738"/>
        <v>-9.1120182489756729E-4</v>
      </c>
      <c r="P4255" s="3">
        <f t="shared" si="739"/>
        <v>-1.8224036497951346E-3</v>
      </c>
      <c r="Q4255" s="3">
        <f t="shared" si="740"/>
        <v>0.29523768348325069</v>
      </c>
    </row>
    <row r="4256" spans="7:17" x14ac:dyDescent="0.25">
      <c r="G4256" s="3">
        <f t="shared" si="730"/>
        <v>4250</v>
      </c>
      <c r="H4256" s="3">
        <f t="shared" si="731"/>
        <v>12.744943198715516</v>
      </c>
      <c r="I4256" s="3">
        <f t="shared" si="732"/>
        <v>-105865.38087016881</v>
      </c>
      <c r="J4256" s="3">
        <f t="shared" si="733"/>
        <v>6986.218873693615</v>
      </c>
      <c r="K4256" s="3">
        <f t="shared" si="734"/>
        <v>1.8242977251551901E-3</v>
      </c>
      <c r="L4256" s="3">
        <f t="shared" si="735"/>
        <v>0.11997079999999999</v>
      </c>
      <c r="M4256" s="3">
        <f t="shared" si="736"/>
        <v>137.00609618923247</v>
      </c>
      <c r="N4256" s="3">
        <f t="shared" si="737"/>
        <v>4.905910854724798</v>
      </c>
      <c r="O4256" s="3">
        <f t="shared" si="738"/>
        <v>-9.1085472479779384E-4</v>
      </c>
      <c r="P4256" s="3">
        <f t="shared" si="739"/>
        <v>-1.8217094495955877E-3</v>
      </c>
      <c r="Q4256" s="3">
        <f t="shared" si="740"/>
        <v>0.29523727443620768</v>
      </c>
    </row>
    <row r="4257" spans="7:17" x14ac:dyDescent="0.25">
      <c r="G4257" s="3">
        <f t="shared" si="730"/>
        <v>4251</v>
      </c>
      <c r="H4257" s="3">
        <f t="shared" si="731"/>
        <v>12.743121489265921</v>
      </c>
      <c r="I4257" s="3">
        <f t="shared" si="732"/>
        <v>-105878.12490251281</v>
      </c>
      <c r="J4257" s="3">
        <f t="shared" si="733"/>
        <v>6988.1755061634849</v>
      </c>
      <c r="K4257" s="3">
        <f t="shared" si="734"/>
        <v>1.8235262520276778E-3</v>
      </c>
      <c r="L4257" s="3">
        <f t="shared" si="735"/>
        <v>0.11997079999999999</v>
      </c>
      <c r="M4257" s="3">
        <f t="shared" si="736"/>
        <v>137.0452610671353</v>
      </c>
      <c r="N4257" s="3">
        <f t="shared" si="737"/>
        <v>4.9059105078394376</v>
      </c>
      <c r="O4257" s="3">
        <f t="shared" si="738"/>
        <v>-9.105078394373578E-4</v>
      </c>
      <c r="P4257" s="3">
        <f t="shared" si="739"/>
        <v>-1.8210156788747156E-3</v>
      </c>
      <c r="Q4257" s="3">
        <f t="shared" si="740"/>
        <v>0.29523686565468032</v>
      </c>
    </row>
    <row r="4258" spans="7:17" x14ac:dyDescent="0.25">
      <c r="G4258" s="3">
        <f t="shared" si="730"/>
        <v>4252</v>
      </c>
      <c r="H4258" s="3">
        <f t="shared" si="731"/>
        <v>12.741300473587046</v>
      </c>
      <c r="I4258" s="3">
        <f t="shared" si="732"/>
        <v>-105890.86711349423</v>
      </c>
      <c r="J4258" s="3">
        <f t="shared" si="733"/>
        <v>6990.1322386880292</v>
      </c>
      <c r="K4258" s="3">
        <f t="shared" si="734"/>
        <v>1.8227552839513159E-3</v>
      </c>
      <c r="L4258" s="3">
        <f t="shared" si="735"/>
        <v>0.11997079999999999</v>
      </c>
      <c r="M4258" s="3">
        <f t="shared" si="736"/>
        <v>137.08442782120395</v>
      </c>
      <c r="N4258" s="3">
        <f t="shared" si="737"/>
        <v>4.9059101611686389</v>
      </c>
      <c r="O4258" s="3">
        <f t="shared" si="738"/>
        <v>-9.1016116863862351E-4</v>
      </c>
      <c r="P4258" s="3">
        <f t="shared" si="739"/>
        <v>-1.820322337277247E-3</v>
      </c>
      <c r="Q4258" s="3">
        <f t="shared" si="740"/>
        <v>0.29523645713843599</v>
      </c>
    </row>
    <row r="4259" spans="7:17" x14ac:dyDescent="0.25">
      <c r="G4259" s="3">
        <f t="shared" si="730"/>
        <v>4253</v>
      </c>
      <c r="H4259" s="3">
        <f t="shared" si="731"/>
        <v>12.739480151249769</v>
      </c>
      <c r="I4259" s="3">
        <f t="shared" si="732"/>
        <v>-105903.60750380665</v>
      </c>
      <c r="J4259" s="3">
        <f t="shared" si="733"/>
        <v>6992.0890712476275</v>
      </c>
      <c r="K4259" s="3">
        <f t="shared" si="734"/>
        <v>1.8219848204789259E-3</v>
      </c>
      <c r="L4259" s="3">
        <f t="shared" si="735"/>
        <v>0.11997079999999999</v>
      </c>
      <c r="M4259" s="3">
        <f t="shared" si="736"/>
        <v>137.12359645108018</v>
      </c>
      <c r="N4259" s="3">
        <f t="shared" si="737"/>
        <v>4.9059098147122118</v>
      </c>
      <c r="O4259" s="3">
        <f t="shared" si="738"/>
        <v>-9.0981471221152077E-4</v>
      </c>
      <c r="P4259" s="3">
        <f t="shared" si="739"/>
        <v>-1.8196294244230415E-3</v>
      </c>
      <c r="Q4259" s="3">
        <f t="shared" si="740"/>
        <v>0.2952360488872422</v>
      </c>
    </row>
    <row r="4260" spans="7:17" x14ac:dyDescent="0.25">
      <c r="G4260" s="3">
        <f t="shared" si="730"/>
        <v>4254</v>
      </c>
      <c r="H4260" s="3">
        <f t="shared" si="731"/>
        <v>12.737660521825346</v>
      </c>
      <c r="I4260" s="3">
        <f t="shared" si="732"/>
        <v>-105916.34607414319</v>
      </c>
      <c r="J4260" s="3">
        <f t="shared" si="733"/>
        <v>6994.0460038226702</v>
      </c>
      <c r="K4260" s="3">
        <f t="shared" si="734"/>
        <v>1.8212148611638302E-3</v>
      </c>
      <c r="L4260" s="3">
        <f t="shared" si="735"/>
        <v>0.11997079999999999</v>
      </c>
      <c r="M4260" s="3">
        <f t="shared" si="736"/>
        <v>137.16276695640587</v>
      </c>
      <c r="N4260" s="3">
        <f t="shared" si="737"/>
        <v>4.9059094684699804</v>
      </c>
      <c r="O4260" s="3">
        <f t="shared" si="738"/>
        <v>-9.0946846998019026E-4</v>
      </c>
      <c r="P4260" s="3">
        <f t="shared" si="739"/>
        <v>-1.8189369399603805E-3</v>
      </c>
      <c r="Q4260" s="3">
        <f t="shared" si="740"/>
        <v>0.29523564090086696</v>
      </c>
    </row>
    <row r="4261" spans="7:17" x14ac:dyDescent="0.25">
      <c r="G4261" s="3">
        <f t="shared" si="730"/>
        <v>4255</v>
      </c>
      <c r="H4261" s="3">
        <f t="shared" si="731"/>
        <v>12.735841584885385</v>
      </c>
      <c r="I4261" s="3">
        <f t="shared" si="732"/>
        <v>-105929.08282519654</v>
      </c>
      <c r="J4261" s="3">
        <f t="shared" si="733"/>
        <v>6996.0030363935512</v>
      </c>
      <c r="K4261" s="3">
        <f t="shared" si="734"/>
        <v>1.8204454055598478E-3</v>
      </c>
      <c r="L4261" s="3">
        <f t="shared" si="735"/>
        <v>0.11997079999999999</v>
      </c>
      <c r="M4261" s="3">
        <f t="shared" si="736"/>
        <v>137.20193933682296</v>
      </c>
      <c r="N4261" s="3">
        <f t="shared" si="737"/>
        <v>4.9059091224417486</v>
      </c>
      <c r="O4261" s="3">
        <f t="shared" si="738"/>
        <v>-9.0912244174834456E-4</v>
      </c>
      <c r="P4261" s="3">
        <f t="shared" si="739"/>
        <v>-1.8182448834966891E-3</v>
      </c>
      <c r="Q4261" s="3">
        <f t="shared" si="740"/>
        <v>0.2952352331790784</v>
      </c>
    </row>
    <row r="4262" spans="7:17" x14ac:dyDescent="0.25">
      <c r="G4262" s="3">
        <f t="shared" si="730"/>
        <v>4256</v>
      </c>
      <c r="H4262" s="3">
        <f t="shared" si="731"/>
        <v>12.734023340001889</v>
      </c>
      <c r="I4262" s="3">
        <f t="shared" si="732"/>
        <v>-105941.81775765898</v>
      </c>
      <c r="J4262" s="3">
        <f t="shared" si="733"/>
        <v>6997.9601689406782</v>
      </c>
      <c r="K4262" s="3">
        <f t="shared" si="734"/>
        <v>1.8196764532212981E-3</v>
      </c>
      <c r="L4262" s="3">
        <f t="shared" si="735"/>
        <v>0.11997079999999999</v>
      </c>
      <c r="M4262" s="3">
        <f t="shared" si="736"/>
        <v>137.24111359197377</v>
      </c>
      <c r="N4262" s="3">
        <f t="shared" si="737"/>
        <v>4.9059087766273519</v>
      </c>
      <c r="O4262" s="3">
        <f t="shared" si="738"/>
        <v>-9.0877662735167064E-4</v>
      </c>
      <c r="P4262" s="3">
        <f t="shared" si="739"/>
        <v>-1.8175532547033413E-3</v>
      </c>
      <c r="Q4262" s="3">
        <f t="shared" si="740"/>
        <v>0.29523482572164478</v>
      </c>
    </row>
    <row r="4263" spans="7:17" x14ac:dyDescent="0.25">
      <c r="G4263" s="3">
        <f t="shared" si="730"/>
        <v>4257</v>
      </c>
      <c r="H4263" s="3">
        <f t="shared" si="731"/>
        <v>12.732205786747185</v>
      </c>
      <c r="I4263" s="3">
        <f t="shared" si="732"/>
        <v>-105954.55087222236</v>
      </c>
      <c r="J4263" s="3">
        <f t="shared" si="733"/>
        <v>6999.917401444467</v>
      </c>
      <c r="K4263" s="3">
        <f t="shared" si="734"/>
        <v>1.8189080037029912E-3</v>
      </c>
      <c r="L4263" s="3">
        <f t="shared" si="735"/>
        <v>0.11997079999999999</v>
      </c>
      <c r="M4263" s="3">
        <f t="shared" si="736"/>
        <v>137.28028972150057</v>
      </c>
      <c r="N4263" s="3">
        <f t="shared" si="737"/>
        <v>4.9059084310265879</v>
      </c>
      <c r="O4263" s="3">
        <f t="shared" si="738"/>
        <v>-9.0843102658766384E-4</v>
      </c>
      <c r="P4263" s="3">
        <f t="shared" si="739"/>
        <v>-1.8168620531753277E-3</v>
      </c>
      <c r="Q4263" s="3">
        <f t="shared" si="740"/>
        <v>0.29523441852833493</v>
      </c>
    </row>
    <row r="4264" spans="7:17" x14ac:dyDescent="0.25">
      <c r="G4264" s="3">
        <f t="shared" si="730"/>
        <v>4258</v>
      </c>
      <c r="H4264" s="3">
        <f t="shared" si="731"/>
        <v>12.73038892469401</v>
      </c>
      <c r="I4264" s="3">
        <f t="shared" si="732"/>
        <v>-105967.28216957809</v>
      </c>
      <c r="J4264" s="3">
        <f t="shared" si="733"/>
        <v>7001.8747338853391</v>
      </c>
      <c r="K4264" s="3">
        <f t="shared" si="734"/>
        <v>1.8181400565602406E-3</v>
      </c>
      <c r="L4264" s="3">
        <f t="shared" si="735"/>
        <v>0.11997079999999999</v>
      </c>
      <c r="M4264" s="3">
        <f t="shared" si="736"/>
        <v>137.31946772504588</v>
      </c>
      <c r="N4264" s="3">
        <f t="shared" si="737"/>
        <v>4.9059080856392905</v>
      </c>
      <c r="O4264" s="3">
        <f t="shared" si="738"/>
        <v>-9.0808563929023478E-4</v>
      </c>
      <c r="P4264" s="3">
        <f t="shared" si="739"/>
        <v>-1.8161712785804696E-3</v>
      </c>
      <c r="Q4264" s="3">
        <f t="shared" si="740"/>
        <v>0.29523401159891755</v>
      </c>
    </row>
    <row r="4265" spans="7:17" x14ac:dyDescent="0.25">
      <c r="G4265" s="3">
        <f t="shared" si="730"/>
        <v>4259</v>
      </c>
      <c r="H4265" s="3">
        <f t="shared" si="731"/>
        <v>12.728572753415429</v>
      </c>
      <c r="I4265" s="3">
        <f t="shared" si="732"/>
        <v>-105980.01165041715</v>
      </c>
      <c r="J4265" s="3">
        <f t="shared" si="733"/>
        <v>7003.8321662437265</v>
      </c>
      <c r="K4265" s="3">
        <f t="shared" si="734"/>
        <v>1.8173726113488494E-3</v>
      </c>
      <c r="L4265" s="3">
        <f t="shared" si="735"/>
        <v>0.11997079999999999</v>
      </c>
      <c r="M4265" s="3">
        <f t="shared" si="736"/>
        <v>137.35864760225229</v>
      </c>
      <c r="N4265" s="3">
        <f t="shared" si="737"/>
        <v>4.9059077404652616</v>
      </c>
      <c r="O4265" s="3">
        <f t="shared" si="738"/>
        <v>-9.0774046526131968E-4</v>
      </c>
      <c r="P4265" s="3">
        <f t="shared" si="739"/>
        <v>-1.8154809305226394E-3</v>
      </c>
      <c r="Q4265" s="3">
        <f t="shared" si="740"/>
        <v>0.29523360493316181</v>
      </c>
    </row>
    <row r="4266" spans="7:17" x14ac:dyDescent="0.25">
      <c r="G4266" s="3">
        <f t="shared" si="730"/>
        <v>4260</v>
      </c>
      <c r="H4266" s="3">
        <f t="shared" si="731"/>
        <v>12.726757272484907</v>
      </c>
      <c r="I4266" s="3">
        <f t="shared" si="732"/>
        <v>-105992.7393154301</v>
      </c>
      <c r="J4266" s="3">
        <f t="shared" si="733"/>
        <v>7005.789698500068</v>
      </c>
      <c r="K4266" s="3">
        <f t="shared" si="734"/>
        <v>1.8166056676251203E-3</v>
      </c>
      <c r="L4266" s="3">
        <f t="shared" si="735"/>
        <v>0.11997079999999999</v>
      </c>
      <c r="M4266" s="3">
        <f t="shared" si="736"/>
        <v>137.39782935276261</v>
      </c>
      <c r="N4266" s="3">
        <f t="shared" si="737"/>
        <v>4.905907395504336</v>
      </c>
      <c r="O4266" s="3">
        <f t="shared" si="738"/>
        <v>-9.0739550433571736E-4</v>
      </c>
      <c r="P4266" s="3">
        <f t="shared" si="739"/>
        <v>-1.8147910086714347E-3</v>
      </c>
      <c r="Q4266" s="3">
        <f t="shared" si="740"/>
        <v>0.29523319853083724</v>
      </c>
    </row>
    <row r="4267" spans="7:17" x14ac:dyDescent="0.25">
      <c r="G4267" s="3">
        <f t="shared" si="730"/>
        <v>4261</v>
      </c>
      <c r="H4267" s="3">
        <f t="shared" si="731"/>
        <v>12.724942481476235</v>
      </c>
      <c r="I4267" s="3">
        <f t="shared" si="732"/>
        <v>-106005.46516530708</v>
      </c>
      <c r="J4267" s="3">
        <f t="shared" si="733"/>
        <v>7007.7473306348129</v>
      </c>
      <c r="K4267" s="3">
        <f t="shared" si="734"/>
        <v>1.8158392249458455E-3</v>
      </c>
      <c r="L4267" s="3">
        <f t="shared" si="735"/>
        <v>0.11997079999999999</v>
      </c>
      <c r="M4267" s="3">
        <f t="shared" si="736"/>
        <v>137.43701297621985</v>
      </c>
      <c r="N4267" s="3">
        <f t="shared" si="737"/>
        <v>4.9059070507563174</v>
      </c>
      <c r="O4267" s="3">
        <f t="shared" si="738"/>
        <v>-9.0705075631714038E-4</v>
      </c>
      <c r="P4267" s="3">
        <f t="shared" si="739"/>
        <v>-1.8141015126342808E-3</v>
      </c>
      <c r="Q4267" s="3">
        <f t="shared" si="740"/>
        <v>0.29523279239171341</v>
      </c>
    </row>
    <row r="4268" spans="7:17" x14ac:dyDescent="0.25">
      <c r="G4268" s="3">
        <f t="shared" si="730"/>
        <v>4262</v>
      </c>
      <c r="H4268" s="3">
        <f t="shared" si="731"/>
        <v>12.723128379963601</v>
      </c>
      <c r="I4268" s="3">
        <f t="shared" si="732"/>
        <v>-106018.18920073779</v>
      </c>
      <c r="J4268" s="3">
        <f t="shared" si="733"/>
        <v>7009.705062628419</v>
      </c>
      <c r="K4268" s="3">
        <f t="shared" si="734"/>
        <v>1.8150732828683134E-3</v>
      </c>
      <c r="L4268" s="3">
        <f t="shared" si="735"/>
        <v>0.11997079999999999</v>
      </c>
      <c r="M4268" s="3">
        <f t="shared" si="736"/>
        <v>137.47619847226707</v>
      </c>
      <c r="N4268" s="3">
        <f t="shared" si="737"/>
        <v>4.9059067062210309</v>
      </c>
      <c r="O4268" s="3">
        <f t="shared" si="738"/>
        <v>-9.067062210306176E-4</v>
      </c>
      <c r="P4268" s="3">
        <f t="shared" si="739"/>
        <v>-1.8134124420612352E-3</v>
      </c>
      <c r="Q4268" s="3">
        <f t="shared" si="740"/>
        <v>0.29523238651556022</v>
      </c>
    </row>
    <row r="4269" spans="7:17" x14ac:dyDescent="0.25">
      <c r="G4269" s="3">
        <f t="shared" si="730"/>
        <v>4263</v>
      </c>
      <c r="H4269" s="3">
        <f t="shared" si="731"/>
        <v>12.72131496752154</v>
      </c>
      <c r="I4269" s="3">
        <f t="shared" si="732"/>
        <v>-106030.91142241153</v>
      </c>
      <c r="J4269" s="3">
        <f t="shared" si="733"/>
        <v>7011.6628944613531</v>
      </c>
      <c r="K4269" s="3">
        <f t="shared" si="734"/>
        <v>1.8143078409503044E-3</v>
      </c>
      <c r="L4269" s="3">
        <f t="shared" si="735"/>
        <v>0.11997079999999999</v>
      </c>
      <c r="M4269" s="3">
        <f t="shared" si="736"/>
        <v>137.51538584054751</v>
      </c>
      <c r="N4269" s="3">
        <f t="shared" si="737"/>
        <v>4.9059063618982908</v>
      </c>
      <c r="O4269" s="3">
        <f t="shared" si="738"/>
        <v>-9.0636189829051972E-4</v>
      </c>
      <c r="P4269" s="3">
        <f t="shared" si="739"/>
        <v>-1.8127237965810394E-3</v>
      </c>
      <c r="Q4269" s="3">
        <f t="shared" si="740"/>
        <v>0.29523198090214797</v>
      </c>
    </row>
    <row r="4270" spans="7:17" x14ac:dyDescent="0.25">
      <c r="G4270" s="3">
        <f t="shared" si="730"/>
        <v>4264</v>
      </c>
      <c r="H4270" s="3">
        <f t="shared" si="731"/>
        <v>12.719502243724959</v>
      </c>
      <c r="I4270" s="3">
        <f t="shared" si="732"/>
        <v>-106043.63183101716</v>
      </c>
      <c r="J4270" s="3">
        <f t="shared" si="733"/>
        <v>7013.6208261140891</v>
      </c>
      <c r="K4270" s="3">
        <f t="shared" si="734"/>
        <v>1.8135428987500917E-3</v>
      </c>
      <c r="L4270" s="3">
        <f t="shared" si="735"/>
        <v>0.11997079999999999</v>
      </c>
      <c r="M4270" s="3">
        <f t="shared" si="736"/>
        <v>137.55457508070467</v>
      </c>
      <c r="N4270" s="3">
        <f t="shared" si="737"/>
        <v>4.9059060177879239</v>
      </c>
      <c r="O4270" s="3">
        <f t="shared" si="738"/>
        <v>-9.0601778792365195E-4</v>
      </c>
      <c r="P4270" s="3">
        <f t="shared" si="739"/>
        <v>-1.8120355758473039E-3</v>
      </c>
      <c r="Q4270" s="3">
        <f t="shared" si="740"/>
        <v>0.29523157555124685</v>
      </c>
    </row>
    <row r="4271" spans="7:17" x14ac:dyDescent="0.25">
      <c r="G4271" s="3">
        <f t="shared" si="730"/>
        <v>4265</v>
      </c>
      <c r="H4271" s="3">
        <f t="shared" si="731"/>
        <v>12.717690208149111</v>
      </c>
      <c r="I4271" s="3">
        <f t="shared" si="732"/>
        <v>-106056.3504272431</v>
      </c>
      <c r="J4271" s="3">
        <f t="shared" si="733"/>
        <v>7015.5788575671077</v>
      </c>
      <c r="K4271" s="3">
        <f t="shared" si="734"/>
        <v>1.8127784558264386E-3</v>
      </c>
      <c r="L4271" s="3">
        <f t="shared" si="735"/>
        <v>0.11997079999999999</v>
      </c>
      <c r="M4271" s="3">
        <f t="shared" si="736"/>
        <v>137.59376619238202</v>
      </c>
      <c r="N4271" s="3">
        <f t="shared" si="737"/>
        <v>4.9059056738897375</v>
      </c>
      <c r="O4271" s="3">
        <f t="shared" si="738"/>
        <v>-9.0567388973727958E-4</v>
      </c>
      <c r="P4271" s="3">
        <f t="shared" si="739"/>
        <v>-1.8113477794745592E-3</v>
      </c>
      <c r="Q4271" s="3">
        <f t="shared" si="740"/>
        <v>0.2952311704626277</v>
      </c>
    </row>
    <row r="4272" spans="7:17" x14ac:dyDescent="0.25">
      <c r="G4272" s="3">
        <f t="shared" si="730"/>
        <v>4266</v>
      </c>
      <c r="H4272" s="3">
        <f t="shared" si="731"/>
        <v>12.715878860369637</v>
      </c>
      <c r="I4272" s="3">
        <f t="shared" si="732"/>
        <v>-106069.06721177736</v>
      </c>
      <c r="J4272" s="3">
        <f t="shared" si="733"/>
        <v>7017.5369888009027</v>
      </c>
      <c r="K4272" s="3">
        <f t="shared" si="734"/>
        <v>1.8120145117386005E-3</v>
      </c>
      <c r="L4272" s="3">
        <f t="shared" si="735"/>
        <v>0.11997079999999999</v>
      </c>
      <c r="M4272" s="3">
        <f t="shared" si="736"/>
        <v>137.63295917522331</v>
      </c>
      <c r="N4272" s="3">
        <f t="shared" si="737"/>
        <v>4.9059053302035576</v>
      </c>
      <c r="O4272" s="3">
        <f t="shared" si="738"/>
        <v>-9.0533020355731963E-4</v>
      </c>
      <c r="P4272" s="3">
        <f t="shared" si="739"/>
        <v>-1.8106604071146393E-3</v>
      </c>
      <c r="Q4272" s="3">
        <f t="shared" si="740"/>
        <v>0.29523076563606143</v>
      </c>
    </row>
    <row r="4273" spans="7:17" x14ac:dyDescent="0.25">
      <c r="G4273" s="3">
        <f t="shared" si="730"/>
        <v>4267</v>
      </c>
      <c r="H4273" s="3">
        <f t="shared" si="731"/>
        <v>12.714068199962522</v>
      </c>
      <c r="I4273" s="3">
        <f t="shared" si="732"/>
        <v>-106081.78218530753</v>
      </c>
      <c r="J4273" s="3">
        <f t="shared" si="733"/>
        <v>7019.4952197959719</v>
      </c>
      <c r="K4273" s="3">
        <f t="shared" si="734"/>
        <v>1.811251066046323E-3</v>
      </c>
      <c r="L4273" s="3">
        <f t="shared" si="735"/>
        <v>0.11997079999999999</v>
      </c>
      <c r="M4273" s="3">
        <f t="shared" si="736"/>
        <v>137.67215402887237</v>
      </c>
      <c r="N4273" s="3">
        <f t="shared" si="737"/>
        <v>4.9059049867292028</v>
      </c>
      <c r="O4273" s="3">
        <f t="shared" si="738"/>
        <v>-9.0498672920258372E-4</v>
      </c>
      <c r="P4273" s="3">
        <f t="shared" si="739"/>
        <v>-1.8099734584051674E-3</v>
      </c>
      <c r="Q4273" s="3">
        <f t="shared" si="740"/>
        <v>0.29523036107131911</v>
      </c>
    </row>
    <row r="4274" spans="7:17" x14ac:dyDescent="0.25">
      <c r="G4274" s="3">
        <f t="shared" si="730"/>
        <v>4268</v>
      </c>
      <c r="H4274" s="3">
        <f t="shared" si="731"/>
        <v>12.712258226504117</v>
      </c>
      <c r="I4274" s="3">
        <f t="shared" si="732"/>
        <v>-106094.49534852077</v>
      </c>
      <c r="J4274" s="3">
        <f t="shared" si="733"/>
        <v>7021.4535505328258</v>
      </c>
      <c r="K4274" s="3">
        <f t="shared" si="734"/>
        <v>1.8104881183098394E-3</v>
      </c>
      <c r="L4274" s="3">
        <f t="shared" si="735"/>
        <v>0.11997079999999999</v>
      </c>
      <c r="M4274" s="3">
        <f t="shared" si="736"/>
        <v>137.71135075297326</v>
      </c>
      <c r="N4274" s="3">
        <f t="shared" si="737"/>
        <v>4.9059046434664877</v>
      </c>
      <c r="O4274" s="3">
        <f t="shared" si="738"/>
        <v>-9.0464346648744254E-4</v>
      </c>
      <c r="P4274" s="3">
        <f t="shared" si="739"/>
        <v>-1.8092869329748851E-3</v>
      </c>
      <c r="Q4274" s="3">
        <f t="shared" si="740"/>
        <v>0.29522995676817221</v>
      </c>
    </row>
    <row r="4275" spans="7:17" x14ac:dyDescent="0.25">
      <c r="G4275" s="3">
        <f t="shared" si="730"/>
        <v>4269</v>
      </c>
      <c r="H4275" s="3">
        <f t="shared" si="731"/>
        <v>12.710448939571142</v>
      </c>
      <c r="I4275" s="3">
        <f t="shared" si="732"/>
        <v>-106107.20670210381</v>
      </c>
      <c r="J4275" s="3">
        <f t="shared" si="733"/>
        <v>7023.4119809919821</v>
      </c>
      <c r="K4275" s="3">
        <f t="shared" si="734"/>
        <v>1.8097256680898743E-3</v>
      </c>
      <c r="L4275" s="3">
        <f t="shared" si="735"/>
        <v>0.11997079999999999</v>
      </c>
      <c r="M4275" s="3">
        <f t="shared" si="736"/>
        <v>137.75054934717019</v>
      </c>
      <c r="N4275" s="3">
        <f t="shared" si="737"/>
        <v>4.9059043004152461</v>
      </c>
      <c r="O4275" s="3">
        <f t="shared" si="738"/>
        <v>-9.0430041524580673E-4</v>
      </c>
      <c r="P4275" s="3">
        <f t="shared" si="739"/>
        <v>-1.8086008304916135E-3</v>
      </c>
      <c r="Q4275" s="3">
        <f t="shared" si="740"/>
        <v>0.2952295527263924</v>
      </c>
    </row>
    <row r="4276" spans="7:17" x14ac:dyDescent="0.25">
      <c r="G4276" s="3">
        <f t="shared" si="730"/>
        <v>4270</v>
      </c>
      <c r="H4276" s="3">
        <f t="shared" si="731"/>
        <v>12.708640338740651</v>
      </c>
      <c r="I4276" s="3">
        <f t="shared" si="732"/>
        <v>-106119.91624674297</v>
      </c>
      <c r="J4276" s="3">
        <f t="shared" si="733"/>
        <v>7025.3705111539621</v>
      </c>
      <c r="K4276" s="3">
        <f t="shared" si="734"/>
        <v>1.8089637149476369E-3</v>
      </c>
      <c r="L4276" s="3">
        <f t="shared" si="735"/>
        <v>0.11997079999999999</v>
      </c>
      <c r="M4276" s="3">
        <f t="shared" si="736"/>
        <v>137.78974981110741</v>
      </c>
      <c r="N4276" s="3">
        <f t="shared" si="737"/>
        <v>4.9059039575752701</v>
      </c>
      <c r="O4276" s="3">
        <f t="shared" si="738"/>
        <v>-9.0395757526984255E-4</v>
      </c>
      <c r="P4276" s="3">
        <f t="shared" si="739"/>
        <v>-1.8079151505396851E-3</v>
      </c>
      <c r="Q4276" s="3">
        <f t="shared" si="740"/>
        <v>0.29522914894575164</v>
      </c>
    </row>
    <row r="4277" spans="7:17" x14ac:dyDescent="0.25">
      <c r="G4277" s="3">
        <f t="shared" si="730"/>
        <v>4271</v>
      </c>
      <c r="H4277" s="3">
        <f t="shared" si="731"/>
        <v>12.706832423590111</v>
      </c>
      <c r="I4277" s="3">
        <f t="shared" si="732"/>
        <v>-106132.62398312414</v>
      </c>
      <c r="J4277" s="3">
        <f t="shared" si="733"/>
        <v>7027.3291409993035</v>
      </c>
      <c r="K4277" s="3">
        <f t="shared" si="734"/>
        <v>1.8082022584448305E-3</v>
      </c>
      <c r="L4277" s="3">
        <f t="shared" si="735"/>
        <v>0.11997079999999999</v>
      </c>
      <c r="M4277" s="3">
        <f t="shared" si="736"/>
        <v>137.82895214442937</v>
      </c>
      <c r="N4277" s="3">
        <f t="shared" si="737"/>
        <v>4.9059036149464097</v>
      </c>
      <c r="O4277" s="3">
        <f t="shared" si="738"/>
        <v>-9.0361494640944784E-4</v>
      </c>
      <c r="P4277" s="3">
        <f t="shared" si="739"/>
        <v>-1.8072298928188957E-3</v>
      </c>
      <c r="Q4277" s="3">
        <f t="shared" si="740"/>
        <v>0.29522874542602212</v>
      </c>
    </row>
    <row r="4278" spans="7:17" x14ac:dyDescent="0.25">
      <c r="G4278" s="3">
        <f t="shared" si="730"/>
        <v>4272</v>
      </c>
      <c r="H4278" s="3">
        <f t="shared" si="731"/>
        <v>12.705025193697292</v>
      </c>
      <c r="I4278" s="3">
        <f t="shared" si="732"/>
        <v>-106145.32991193279</v>
      </c>
      <c r="J4278" s="3">
        <f t="shared" si="733"/>
        <v>7029.2878705085459</v>
      </c>
      <c r="K4278" s="3">
        <f t="shared" si="734"/>
        <v>1.8074412981436375E-3</v>
      </c>
      <c r="L4278" s="3">
        <f t="shared" si="735"/>
        <v>0.11997079999999999</v>
      </c>
      <c r="M4278" s="3">
        <f t="shared" si="736"/>
        <v>137.86815634678081</v>
      </c>
      <c r="N4278" s="3">
        <f t="shared" si="737"/>
        <v>4.9059032725284695</v>
      </c>
      <c r="O4278" s="3">
        <f t="shared" si="738"/>
        <v>-9.0327252846922335E-4</v>
      </c>
      <c r="P4278" s="3">
        <f t="shared" si="739"/>
        <v>-1.8065450569384467E-3</v>
      </c>
      <c r="Q4278" s="3">
        <f t="shared" si="740"/>
        <v>0.29522834216697619</v>
      </c>
    </row>
    <row r="4279" spans="7:17" x14ac:dyDescent="0.25">
      <c r="G4279" s="3">
        <f t="shared" si="730"/>
        <v>4273</v>
      </c>
      <c r="H4279" s="3">
        <f t="shared" si="731"/>
        <v>12.703218648640354</v>
      </c>
      <c r="I4279" s="3">
        <f t="shared" si="732"/>
        <v>-106158.03403385395</v>
      </c>
      <c r="J4279" s="3">
        <f t="shared" si="733"/>
        <v>7031.2466996622425</v>
      </c>
      <c r="K4279" s="3">
        <f t="shared" si="734"/>
        <v>1.8066808336067307E-3</v>
      </c>
      <c r="L4279" s="3">
        <f t="shared" si="735"/>
        <v>0.11997079999999999</v>
      </c>
      <c r="M4279" s="3">
        <f t="shared" si="736"/>
        <v>137.90736241780644</v>
      </c>
      <c r="N4279" s="3">
        <f t="shared" si="737"/>
        <v>4.9059029303212691</v>
      </c>
      <c r="O4279" s="3">
        <f t="shared" si="738"/>
        <v>-9.0293032126886885E-4</v>
      </c>
      <c r="P4279" s="3">
        <f t="shared" si="739"/>
        <v>-1.8058606425377377E-3</v>
      </c>
      <c r="Q4279" s="3">
        <f t="shared" si="740"/>
        <v>0.29522793916838663</v>
      </c>
    </row>
    <row r="4280" spans="7:17" x14ac:dyDescent="0.25">
      <c r="G4280" s="3">
        <f t="shared" si="730"/>
        <v>4274</v>
      </c>
      <c r="H4280" s="3">
        <f t="shared" si="731"/>
        <v>12.701412787997816</v>
      </c>
      <c r="I4280" s="3">
        <f t="shared" si="732"/>
        <v>-106170.73634957227</v>
      </c>
      <c r="J4280" s="3">
        <f t="shared" si="733"/>
        <v>7033.20562844095</v>
      </c>
      <c r="K4280" s="3">
        <f t="shared" si="734"/>
        <v>1.8059208643972687E-3</v>
      </c>
      <c r="L4280" s="3">
        <f t="shared" si="735"/>
        <v>0.11997079999999999</v>
      </c>
      <c r="M4280" s="3">
        <f t="shared" si="736"/>
        <v>137.94657035715116</v>
      </c>
      <c r="N4280" s="3">
        <f t="shared" si="737"/>
        <v>4.9059025883246328</v>
      </c>
      <c r="O4280" s="3">
        <f t="shared" si="738"/>
        <v>-9.0258832463252503E-4</v>
      </c>
      <c r="P4280" s="3">
        <f t="shared" si="739"/>
        <v>-1.8051766492650501E-3</v>
      </c>
      <c r="Q4280" s="3">
        <f t="shared" si="740"/>
        <v>0.29522753643002619</v>
      </c>
    </row>
    <row r="4281" spans="7:17" x14ac:dyDescent="0.25">
      <c r="G4281" s="3">
        <f t="shared" si="730"/>
        <v>4275</v>
      </c>
      <c r="H4281" s="3">
        <f t="shared" si="731"/>
        <v>12.699607611348551</v>
      </c>
      <c r="I4281" s="3">
        <f t="shared" si="732"/>
        <v>-106183.43685977194</v>
      </c>
      <c r="J4281" s="3">
        <f t="shared" si="733"/>
        <v>7035.164656825239</v>
      </c>
      <c r="K4281" s="3">
        <f t="shared" si="734"/>
        <v>1.8051613900788937E-3</v>
      </c>
      <c r="L4281" s="3">
        <f t="shared" si="735"/>
        <v>0.11997079999999999</v>
      </c>
      <c r="M4281" s="3">
        <f t="shared" si="736"/>
        <v>137.98578016446012</v>
      </c>
      <c r="N4281" s="3">
        <f t="shared" si="737"/>
        <v>4.9059022465383828</v>
      </c>
      <c r="O4281" s="3">
        <f t="shared" si="738"/>
        <v>-9.022465383825562E-4</v>
      </c>
      <c r="P4281" s="3">
        <f t="shared" si="739"/>
        <v>-1.8044930767651124E-3</v>
      </c>
      <c r="Q4281" s="3">
        <f t="shared" si="740"/>
        <v>0.29522713395166822</v>
      </c>
    </row>
    <row r="4282" spans="7:17" x14ac:dyDescent="0.25">
      <c r="G4282" s="3">
        <f t="shared" si="730"/>
        <v>4276</v>
      </c>
      <c r="H4282" s="3">
        <f t="shared" si="731"/>
        <v>12.697803118271786</v>
      </c>
      <c r="I4282" s="3">
        <f t="shared" si="732"/>
        <v>-106196.13556513675</v>
      </c>
      <c r="J4282" s="3">
        <f t="shared" si="733"/>
        <v>7037.1237847956854</v>
      </c>
      <c r="K4282" s="3">
        <f t="shared" si="734"/>
        <v>1.8044024102157315E-3</v>
      </c>
      <c r="L4282" s="3">
        <f t="shared" si="735"/>
        <v>0.11997079999999999</v>
      </c>
      <c r="M4282" s="3">
        <f t="shared" si="736"/>
        <v>138.02499183937852</v>
      </c>
      <c r="N4282" s="3">
        <f t="shared" si="737"/>
        <v>4.9059019049623345</v>
      </c>
      <c r="O4282" s="3">
        <f t="shared" si="738"/>
        <v>-9.0190496233422124E-4</v>
      </c>
      <c r="P4282" s="3">
        <f t="shared" si="739"/>
        <v>-1.8038099246684425E-3</v>
      </c>
      <c r="Q4282" s="3">
        <f t="shared" si="740"/>
        <v>0.295226731733086</v>
      </c>
    </row>
    <row r="4283" spans="7:17" x14ac:dyDescent="0.25">
      <c r="G4283" s="3">
        <f t="shared" si="730"/>
        <v>4277</v>
      </c>
      <c r="H4283" s="3">
        <f t="shared" si="731"/>
        <v>12.695999308347117</v>
      </c>
      <c r="I4283" s="3">
        <f t="shared" si="732"/>
        <v>-106208.83246635005</v>
      </c>
      <c r="J4283" s="3">
        <f t="shared" si="733"/>
        <v>7039.0830123328724</v>
      </c>
      <c r="K4283" s="3">
        <f t="shared" si="734"/>
        <v>1.8036439243723943E-3</v>
      </c>
      <c r="L4283" s="3">
        <f t="shared" si="735"/>
        <v>0.11997079999999999</v>
      </c>
      <c r="M4283" s="3">
        <f t="shared" si="736"/>
        <v>138.06420538155174</v>
      </c>
      <c r="N4283" s="3">
        <f t="shared" si="737"/>
        <v>4.9059015635963155</v>
      </c>
      <c r="O4283" s="3">
        <f t="shared" si="738"/>
        <v>-9.0156359631521354E-4</v>
      </c>
      <c r="P4283" s="3">
        <f t="shared" si="739"/>
        <v>-1.8031271926304271E-3</v>
      </c>
      <c r="Q4283" s="3">
        <f t="shared" si="740"/>
        <v>0.29522632977405333</v>
      </c>
    </row>
    <row r="4284" spans="7:17" x14ac:dyDescent="0.25">
      <c r="G4284" s="3">
        <f t="shared" si="730"/>
        <v>4278</v>
      </c>
      <c r="H4284" s="3">
        <f t="shared" si="731"/>
        <v>12.694196181154487</v>
      </c>
      <c r="I4284" s="3">
        <f t="shared" si="732"/>
        <v>-106221.52756409481</v>
      </c>
      <c r="J4284" s="3">
        <f t="shared" si="733"/>
        <v>7041.0423394173959</v>
      </c>
      <c r="K4284" s="3">
        <f t="shared" si="734"/>
        <v>1.8028859321139738E-3</v>
      </c>
      <c r="L4284" s="3">
        <f t="shared" si="735"/>
        <v>0.11997079999999999</v>
      </c>
      <c r="M4284" s="3">
        <f t="shared" si="736"/>
        <v>138.10342079062539</v>
      </c>
      <c r="N4284" s="3">
        <f t="shared" si="737"/>
        <v>4.9059012224401428</v>
      </c>
      <c r="O4284" s="3">
        <f t="shared" si="738"/>
        <v>-9.0122244014256836E-4</v>
      </c>
      <c r="P4284" s="3">
        <f t="shared" si="739"/>
        <v>-1.8024448802851367E-3</v>
      </c>
      <c r="Q4284" s="3">
        <f t="shared" si="740"/>
        <v>0.29522592807434406</v>
      </c>
    </row>
    <row r="4285" spans="7:17" x14ac:dyDescent="0.25">
      <c r="G4285" s="3">
        <f t="shared" si="730"/>
        <v>4279</v>
      </c>
      <c r="H4285" s="3">
        <f t="shared" si="731"/>
        <v>12.692393736274202</v>
      </c>
      <c r="I4285" s="3">
        <f t="shared" si="732"/>
        <v>-106234.22085905353</v>
      </c>
      <c r="J4285" s="3">
        <f t="shared" si="733"/>
        <v>7043.0017660298563</v>
      </c>
      <c r="K4285" s="3">
        <f t="shared" si="734"/>
        <v>1.8021284330060462E-3</v>
      </c>
      <c r="L4285" s="3">
        <f t="shared" si="735"/>
        <v>0.11997079999999999</v>
      </c>
      <c r="M4285" s="3">
        <f t="shared" si="736"/>
        <v>138.14263806624507</v>
      </c>
      <c r="N4285" s="3">
        <f t="shared" si="737"/>
        <v>4.9059008814936362</v>
      </c>
      <c r="O4285" s="3">
        <f t="shared" si="738"/>
        <v>-9.0088149363598546E-4</v>
      </c>
      <c r="P4285" s="3">
        <f t="shared" si="739"/>
        <v>-1.8017629872719709E-3</v>
      </c>
      <c r="Q4285" s="3">
        <f t="shared" si="740"/>
        <v>0.2952255266337323</v>
      </c>
    </row>
    <row r="4286" spans="7:17" x14ac:dyDescent="0.25">
      <c r="G4286" s="3">
        <f t="shared" si="730"/>
        <v>4280</v>
      </c>
      <c r="H4286" s="3">
        <f t="shared" si="731"/>
        <v>12.69059197328693</v>
      </c>
      <c r="I4286" s="3">
        <f t="shared" si="732"/>
        <v>-106246.91235190831</v>
      </c>
      <c r="J4286" s="3">
        <f t="shared" si="733"/>
        <v>7044.9612921508615</v>
      </c>
      <c r="K4286" s="3">
        <f t="shared" si="734"/>
        <v>1.8013714266146704E-3</v>
      </c>
      <c r="L4286" s="3">
        <f t="shared" si="735"/>
        <v>0.11997079999999999</v>
      </c>
      <c r="M4286" s="3">
        <f t="shared" si="736"/>
        <v>138.18185720805664</v>
      </c>
      <c r="N4286" s="3">
        <f t="shared" si="737"/>
        <v>4.9059005407566243</v>
      </c>
      <c r="O4286" s="3">
        <f t="shared" si="738"/>
        <v>-9.0054075662404642E-4</v>
      </c>
      <c r="P4286" s="3">
        <f t="shared" si="739"/>
        <v>-1.8010815132480928E-3</v>
      </c>
      <c r="Q4286" s="3">
        <f t="shared" si="740"/>
        <v>0.29522512545199248</v>
      </c>
    </row>
    <row r="4287" spans="7:17" x14ac:dyDescent="0.25">
      <c r="G4287" s="3">
        <f t="shared" si="730"/>
        <v>4281</v>
      </c>
      <c r="H4287" s="3">
        <f t="shared" si="731"/>
        <v>12.688790891773682</v>
      </c>
      <c r="I4287" s="3">
        <f t="shared" si="732"/>
        <v>-106259.60204334084</v>
      </c>
      <c r="J4287" s="3">
        <f t="shared" si="733"/>
        <v>7046.9209177610319</v>
      </c>
      <c r="K4287" s="3">
        <f t="shared" si="734"/>
        <v>1.800614912506383E-3</v>
      </c>
      <c r="L4287" s="3">
        <f t="shared" si="735"/>
        <v>0.11997079999999999</v>
      </c>
      <c r="M4287" s="3">
        <f t="shared" si="736"/>
        <v>138.22107821570609</v>
      </c>
      <c r="N4287" s="3">
        <f t="shared" si="737"/>
        <v>4.9059002002289196</v>
      </c>
      <c r="O4287" s="3">
        <f t="shared" si="738"/>
        <v>-9.0020022891934559E-4</v>
      </c>
      <c r="P4287" s="3">
        <f t="shared" si="739"/>
        <v>-1.8004004578386912E-3</v>
      </c>
      <c r="Q4287" s="3">
        <f t="shared" si="740"/>
        <v>0.29522472452889936</v>
      </c>
    </row>
    <row r="4288" spans="7:17" x14ac:dyDescent="0.25">
      <c r="G4288" s="3">
        <f t="shared" si="730"/>
        <v>4282</v>
      </c>
      <c r="H4288" s="3">
        <f t="shared" si="731"/>
        <v>12.686990491315843</v>
      </c>
      <c r="I4288" s="3">
        <f t="shared" si="732"/>
        <v>-106272.28993403239</v>
      </c>
      <c r="J4288" s="3">
        <f t="shared" si="733"/>
        <v>7048.8806428409953</v>
      </c>
      <c r="K4288" s="3">
        <f t="shared" si="734"/>
        <v>1.7998588902482042E-3</v>
      </c>
      <c r="L4288" s="3">
        <f t="shared" si="735"/>
        <v>0.11997079999999999</v>
      </c>
      <c r="M4288" s="3">
        <f t="shared" si="736"/>
        <v>138.26030108883961</v>
      </c>
      <c r="N4288" s="3">
        <f t="shared" si="737"/>
        <v>4.9058998599103543</v>
      </c>
      <c r="O4288" s="3">
        <f t="shared" si="738"/>
        <v>-8.9985991035401725E-4</v>
      </c>
      <c r="P4288" s="3">
        <f t="shared" si="739"/>
        <v>-1.7997198207080345E-3</v>
      </c>
      <c r="Q4288" s="3">
        <f t="shared" si="740"/>
        <v>0.29522432386422776</v>
      </c>
    </row>
    <row r="4289" spans="7:17" x14ac:dyDescent="0.25">
      <c r="G4289" s="3">
        <f t="shared" si="730"/>
        <v>4283</v>
      </c>
      <c r="H4289" s="3">
        <f t="shared" si="731"/>
        <v>12.685190771495135</v>
      </c>
      <c r="I4289" s="3">
        <f t="shared" si="732"/>
        <v>-106284.9760246638</v>
      </c>
      <c r="J4289" s="3">
        <f t="shared" si="733"/>
        <v>7050.8404673713876</v>
      </c>
      <c r="K4289" s="3">
        <f t="shared" si="734"/>
        <v>1.7991033594076311E-3</v>
      </c>
      <c r="L4289" s="3">
        <f t="shared" si="735"/>
        <v>0.11997079999999999</v>
      </c>
      <c r="M4289" s="3">
        <f t="shared" si="736"/>
        <v>138.29952582710342</v>
      </c>
      <c r="N4289" s="3">
        <f t="shared" si="737"/>
        <v>4.90589951980074</v>
      </c>
      <c r="O4289" s="3">
        <f t="shared" si="738"/>
        <v>-8.9951980073976756E-4</v>
      </c>
      <c r="P4289" s="3">
        <f t="shared" si="739"/>
        <v>-1.7990396014795351E-3</v>
      </c>
      <c r="Q4289" s="3">
        <f t="shared" si="740"/>
        <v>0.29522392345775295</v>
      </c>
    </row>
    <row r="4290" spans="7:17" x14ac:dyDescent="0.25">
      <c r="G4290" s="3">
        <f t="shared" si="730"/>
        <v>4284</v>
      </c>
      <c r="H4290" s="3">
        <f t="shared" si="731"/>
        <v>12.683391731893655</v>
      </c>
      <c r="I4290" s="3">
        <f t="shared" si="732"/>
        <v>-106297.66031591549</v>
      </c>
      <c r="J4290" s="3">
        <f t="shared" si="733"/>
        <v>7052.8003913328475</v>
      </c>
      <c r="K4290" s="3">
        <f t="shared" si="734"/>
        <v>1.7983483195526439E-3</v>
      </c>
      <c r="L4290" s="3">
        <f t="shared" si="735"/>
        <v>0.11997079999999999</v>
      </c>
      <c r="M4290" s="3">
        <f t="shared" si="736"/>
        <v>138.33875243014398</v>
      </c>
      <c r="N4290" s="3">
        <f t="shared" si="737"/>
        <v>4.905899179899909</v>
      </c>
      <c r="O4290" s="3">
        <f t="shared" si="738"/>
        <v>-8.9917989990873082E-4</v>
      </c>
      <c r="P4290" s="3">
        <f t="shared" si="739"/>
        <v>-1.7983597998174616E-3</v>
      </c>
      <c r="Q4290" s="3">
        <f t="shared" si="740"/>
        <v>0.29522352330925011</v>
      </c>
    </row>
    <row r="4291" spans="7:17" x14ac:dyDescent="0.25">
      <c r="G4291" s="3">
        <f t="shared" si="730"/>
        <v>4285</v>
      </c>
      <c r="H4291" s="3">
        <f t="shared" si="731"/>
        <v>12.681593372093838</v>
      </c>
      <c r="I4291" s="3">
        <f t="shared" si="732"/>
        <v>-106310.34280846748</v>
      </c>
      <c r="J4291" s="3">
        <f t="shared" si="733"/>
        <v>7054.7604147060338</v>
      </c>
      <c r="K4291" s="3">
        <f t="shared" si="734"/>
        <v>1.7975937702516961E-3</v>
      </c>
      <c r="L4291" s="3">
        <f t="shared" si="735"/>
        <v>0.11997079999999999</v>
      </c>
      <c r="M4291" s="3">
        <f t="shared" si="736"/>
        <v>138.3779808976079</v>
      </c>
      <c r="N4291" s="3">
        <f t="shared" si="737"/>
        <v>4.9058988402076764</v>
      </c>
      <c r="O4291" s="3">
        <f t="shared" si="738"/>
        <v>-8.988402076761659E-4</v>
      </c>
      <c r="P4291" s="3">
        <f t="shared" si="739"/>
        <v>-1.7976804153523318E-3</v>
      </c>
      <c r="Q4291" s="3">
        <f t="shared" si="740"/>
        <v>0.29522312341849505</v>
      </c>
    </row>
    <row r="4292" spans="7:17" x14ac:dyDescent="0.25">
      <c r="G4292" s="3">
        <f t="shared" si="730"/>
        <v>4286</v>
      </c>
      <c r="H4292" s="3">
        <f t="shared" si="731"/>
        <v>12.679795691678486</v>
      </c>
      <c r="I4292" s="3">
        <f t="shared" si="732"/>
        <v>-106323.02350299936</v>
      </c>
      <c r="J4292" s="3">
        <f t="shared" si="733"/>
        <v>7056.7205374716023</v>
      </c>
      <c r="K4292" s="3">
        <f t="shared" si="734"/>
        <v>1.7968397110737237E-3</v>
      </c>
      <c r="L4292" s="3">
        <f t="shared" si="735"/>
        <v>0.11997079999999999</v>
      </c>
      <c r="M4292" s="3">
        <f t="shared" si="736"/>
        <v>138.41721122914191</v>
      </c>
      <c r="N4292" s="3">
        <f t="shared" si="737"/>
        <v>4.9058985007238718</v>
      </c>
      <c r="O4292" s="3">
        <f t="shared" si="738"/>
        <v>-8.9850072387154256E-4</v>
      </c>
      <c r="P4292" s="3">
        <f t="shared" si="739"/>
        <v>-1.7970014477430851E-3</v>
      </c>
      <c r="Q4292" s="3">
        <f t="shared" si="740"/>
        <v>0.29522272378526365</v>
      </c>
    </row>
    <row r="4293" spans="7:17" x14ac:dyDescent="0.25">
      <c r="G4293" s="3">
        <f t="shared" si="730"/>
        <v>4287</v>
      </c>
      <c r="H4293" s="3">
        <f t="shared" si="731"/>
        <v>12.677998690230742</v>
      </c>
      <c r="I4293" s="3">
        <f t="shared" si="732"/>
        <v>-106335.70240019032</v>
      </c>
      <c r="J4293" s="3">
        <f t="shared" si="733"/>
        <v>7058.6807596102262</v>
      </c>
      <c r="K4293" s="3">
        <f t="shared" si="734"/>
        <v>1.7960861415881357E-3</v>
      </c>
      <c r="L4293" s="3">
        <f t="shared" si="735"/>
        <v>0.11997079999999999</v>
      </c>
      <c r="M4293" s="3">
        <f t="shared" si="736"/>
        <v>138.45644342439294</v>
      </c>
      <c r="N4293" s="3">
        <f t="shared" si="737"/>
        <v>4.9058981614483113</v>
      </c>
      <c r="O4293" s="3">
        <f t="shared" si="738"/>
        <v>-8.9816144831100786E-4</v>
      </c>
      <c r="P4293" s="3">
        <f t="shared" si="739"/>
        <v>-1.7963228966220157E-3</v>
      </c>
      <c r="Q4293" s="3">
        <f t="shared" si="740"/>
        <v>0.29522232440933188</v>
      </c>
    </row>
    <row r="4294" spans="7:17" x14ac:dyDescent="0.25">
      <c r="G4294" s="3">
        <f t="shared" si="730"/>
        <v>4288</v>
      </c>
      <c r="H4294" s="3">
        <f t="shared" si="731"/>
        <v>12.67620236733412</v>
      </c>
      <c r="I4294" s="3">
        <f t="shared" si="732"/>
        <v>-106348.37950071911</v>
      </c>
      <c r="J4294" s="3">
        <f t="shared" si="733"/>
        <v>7060.6410811025817</v>
      </c>
      <c r="K4294" s="3">
        <f t="shared" si="734"/>
        <v>1.7953330613648215E-3</v>
      </c>
      <c r="L4294" s="3">
        <f t="shared" si="735"/>
        <v>0.11997079999999999</v>
      </c>
      <c r="M4294" s="3">
        <f t="shared" si="736"/>
        <v>138.49567748300805</v>
      </c>
      <c r="N4294" s="3">
        <f t="shared" si="737"/>
        <v>4.9058978223808234</v>
      </c>
      <c r="O4294" s="3">
        <f t="shared" si="738"/>
        <v>-8.9782238082314336E-4</v>
      </c>
      <c r="P4294" s="3">
        <f t="shared" si="739"/>
        <v>-1.7956447616462867E-3</v>
      </c>
      <c r="Q4294" s="3">
        <f t="shared" si="740"/>
        <v>0.29522192529047636</v>
      </c>
    </row>
    <row r="4295" spans="7:17" x14ac:dyDescent="0.25">
      <c r="G4295" s="3">
        <f t="shared" si="730"/>
        <v>4289</v>
      </c>
      <c r="H4295" s="3">
        <f t="shared" si="731"/>
        <v>12.674406722572474</v>
      </c>
      <c r="I4295" s="3">
        <f t="shared" si="732"/>
        <v>-106361.05480526407</v>
      </c>
      <c r="J4295" s="3">
        <f t="shared" si="733"/>
        <v>7062.6015019293518</v>
      </c>
      <c r="K4295" s="3">
        <f t="shared" si="734"/>
        <v>1.7945804699741443E-3</v>
      </c>
      <c r="L4295" s="3">
        <f t="shared" si="735"/>
        <v>0.11997079999999999</v>
      </c>
      <c r="M4295" s="3">
        <f t="shared" si="736"/>
        <v>138.53491340463435</v>
      </c>
      <c r="N4295" s="3">
        <f t="shared" si="737"/>
        <v>4.9058974835212279</v>
      </c>
      <c r="O4295" s="3">
        <f t="shared" si="738"/>
        <v>-8.9748352122764885E-4</v>
      </c>
      <c r="P4295" s="3">
        <f t="shared" si="739"/>
        <v>-1.7949670424552977E-3</v>
      </c>
      <c r="Q4295" s="3">
        <f t="shared" si="740"/>
        <v>0.2952215264284736</v>
      </c>
    </row>
    <row r="4296" spans="7:17" x14ac:dyDescent="0.25">
      <c r="G4296" s="3">
        <f t="shared" ref="G4296:G4359" si="741">G4295+$C$8</f>
        <v>4290</v>
      </c>
      <c r="H4296" s="3">
        <f t="shared" ref="H4296:H4359" si="742">H4295+(P4295*$C$8)</f>
        <v>12.672611755530019</v>
      </c>
      <c r="I4296" s="3">
        <f t="shared" ref="I4296:I4359" si="743">I4295-((H4295*$C$8)+(0.5*($C$8^2)*P4295))</f>
        <v>-106373.72831450311</v>
      </c>
      <c r="J4296" s="3">
        <f t="shared" ref="J4296:J4359" si="744">332.2192 - 0.005287895*I4296 + 0.0000002311057*I4296^2 - 0.000000000002953333*I4296^3</f>
        <v>7064.5620220712344</v>
      </c>
      <c r="K4296" s="3">
        <f t="shared" ref="K4296:K4359" si="745">H4296/J4296</f>
        <v>1.7938283669869431E-3</v>
      </c>
      <c r="L4296" s="3">
        <f t="shared" ref="L4296:L4359" si="746" xml:space="preserve"> 0.4033345 + (0.1199708 - 0.4033345)/(1 + (K4296/0.922384)^37.98774)</f>
        <v>0.11997079999999999</v>
      </c>
      <c r="M4296" s="3">
        <f t="shared" ref="M4296:M4359" si="747">-0.000000000000057519*I4296^3+0.0000000047432*I4296^2-0.00013469*I4296+1.3424</f>
        <v>138.57415118891922</v>
      </c>
      <c r="N4296" s="3">
        <f t="shared" ref="N4296:N4359" si="748">M4296*$C$6*L4296*H4296^2/2</f>
        <v>4.9058971448693498</v>
      </c>
      <c r="O4296" s="3">
        <f t="shared" ref="O4296:O4359" si="749">$C$7*9.81-N4296</f>
        <v>-8.9714486934955318E-4</v>
      </c>
      <c r="P4296" s="3">
        <f t="shared" ref="P4296:P4359" si="750">O4296/$C$7</f>
        <v>-1.7942897386991064E-3</v>
      </c>
      <c r="Q4296" s="3">
        <f t="shared" ref="Q4296:Q4359" si="751" xml:space="preserve"> 0.2942641 + 0.5370418*K4296 - 1.972727*K4296^2 + 2.58101*K4296^3 - 0.9018182*K4296^4</f>
        <v>0.29522112782310039</v>
      </c>
    </row>
    <row r="4297" spans="7:17" x14ac:dyDescent="0.25">
      <c r="G4297" s="3">
        <f t="shared" si="741"/>
        <v>4291</v>
      </c>
      <c r="H4297" s="3">
        <f t="shared" si="742"/>
        <v>12.67081746579132</v>
      </c>
      <c r="I4297" s="3">
        <f t="shared" si="743"/>
        <v>-106386.40002911378</v>
      </c>
      <c r="J4297" s="3">
        <f t="shared" si="744"/>
        <v>7066.5226415089292</v>
      </c>
      <c r="K4297" s="3">
        <f t="shared" si="745"/>
        <v>1.7930767519745319E-3</v>
      </c>
      <c r="L4297" s="3">
        <f t="shared" si="746"/>
        <v>0.11997079999999999</v>
      </c>
      <c r="M4297" s="3">
        <f t="shared" si="747"/>
        <v>138.61339083551016</v>
      </c>
      <c r="N4297" s="3">
        <f t="shared" si="748"/>
        <v>4.905896806425015</v>
      </c>
      <c r="O4297" s="3">
        <f t="shared" si="749"/>
        <v>-8.9680642501477337E-4</v>
      </c>
      <c r="P4297" s="3">
        <f t="shared" si="750"/>
        <v>-1.7936128500295467E-3</v>
      </c>
      <c r="Q4297" s="3">
        <f t="shared" si="751"/>
        <v>0.29522072947413391</v>
      </c>
    </row>
    <row r="4298" spans="7:17" x14ac:dyDescent="0.25">
      <c r="G4298" s="3">
        <f t="shared" si="741"/>
        <v>4292</v>
      </c>
      <c r="H4298" s="3">
        <f t="shared" si="742"/>
        <v>12.66902385294129</v>
      </c>
      <c r="I4298" s="3">
        <f t="shared" si="743"/>
        <v>-106399.06994977314</v>
      </c>
      <c r="J4298" s="3">
        <f t="shared" si="744"/>
        <v>7068.4833602231492</v>
      </c>
      <c r="K4298" s="3">
        <f t="shared" si="745"/>
        <v>1.7923256245086971E-3</v>
      </c>
      <c r="L4298" s="3">
        <f t="shared" si="746"/>
        <v>0.11997079999999999</v>
      </c>
      <c r="M4298" s="3">
        <f t="shared" si="747"/>
        <v>138.65263234405481</v>
      </c>
      <c r="N4298" s="3">
        <f t="shared" si="748"/>
        <v>4.9058964681880415</v>
      </c>
      <c r="O4298" s="3">
        <f t="shared" si="749"/>
        <v>-8.9646818804123285E-4</v>
      </c>
      <c r="P4298" s="3">
        <f t="shared" si="750"/>
        <v>-1.7929363760824657E-3</v>
      </c>
      <c r="Q4298" s="3">
        <f t="shared" si="751"/>
        <v>0.29522033138135156</v>
      </c>
    </row>
    <row r="4299" spans="7:17" x14ac:dyDescent="0.25">
      <c r="G4299" s="3">
        <f t="shared" si="741"/>
        <v>4293</v>
      </c>
      <c r="H4299" s="3">
        <f t="shared" si="742"/>
        <v>12.667230916565208</v>
      </c>
      <c r="I4299" s="3">
        <f t="shared" si="743"/>
        <v>-106411.73807715789</v>
      </c>
      <c r="J4299" s="3">
        <f t="shared" si="744"/>
        <v>7070.4441781946134</v>
      </c>
      <c r="K4299" s="3">
        <f t="shared" si="745"/>
        <v>1.7915749841617013E-3</v>
      </c>
      <c r="L4299" s="3">
        <f t="shared" si="746"/>
        <v>0.11997079999999999</v>
      </c>
      <c r="M4299" s="3">
        <f t="shared" si="747"/>
        <v>138.69187571420099</v>
      </c>
      <c r="N4299" s="3">
        <f t="shared" si="748"/>
        <v>4.9058961301582622</v>
      </c>
      <c r="O4299" s="3">
        <f t="shared" si="749"/>
        <v>-8.9613015826195408E-4</v>
      </c>
      <c r="P4299" s="3">
        <f t="shared" si="750"/>
        <v>-1.7922603165239082E-3</v>
      </c>
      <c r="Q4299" s="3">
        <f t="shared" si="751"/>
        <v>0.29521993354453091</v>
      </c>
    </row>
    <row r="4300" spans="7:17" x14ac:dyDescent="0.25">
      <c r="G4300" s="3">
        <f t="shared" si="741"/>
        <v>4294</v>
      </c>
      <c r="H4300" s="3">
        <f t="shared" si="742"/>
        <v>12.665438656248684</v>
      </c>
      <c r="I4300" s="3">
        <f t="shared" si="743"/>
        <v>-106424.4044119443</v>
      </c>
      <c r="J4300" s="3">
        <f t="shared" si="744"/>
        <v>7072.4050954040486</v>
      </c>
      <c r="K4300" s="3">
        <f t="shared" si="745"/>
        <v>1.7908248305062769E-3</v>
      </c>
      <c r="L4300" s="3">
        <f t="shared" si="746"/>
        <v>0.11997079999999999</v>
      </c>
      <c r="M4300" s="3">
        <f t="shared" si="747"/>
        <v>138.73112094559662</v>
      </c>
      <c r="N4300" s="3">
        <f t="shared" si="748"/>
        <v>4.9058957923354916</v>
      </c>
      <c r="O4300" s="3">
        <f t="shared" si="749"/>
        <v>-8.9579233549130777E-4</v>
      </c>
      <c r="P4300" s="3">
        <f t="shared" si="750"/>
        <v>-1.7915846709826155E-3</v>
      </c>
      <c r="Q4300" s="3">
        <f t="shared" si="751"/>
        <v>0.29521953596344969</v>
      </c>
    </row>
    <row r="4301" spans="7:17" x14ac:dyDescent="0.25">
      <c r="G4301" s="3">
        <f t="shared" si="741"/>
        <v>4295</v>
      </c>
      <c r="H4301" s="3">
        <f t="shared" si="742"/>
        <v>12.663647071577701</v>
      </c>
      <c r="I4301" s="3">
        <f t="shared" si="743"/>
        <v>-106437.06895480822</v>
      </c>
      <c r="J4301" s="3">
        <f t="shared" si="744"/>
        <v>7074.3661118321925</v>
      </c>
      <c r="K4301" s="3">
        <f t="shared" si="745"/>
        <v>1.7900751631156305E-3</v>
      </c>
      <c r="L4301" s="3">
        <f t="shared" si="746"/>
        <v>0.11997079999999999</v>
      </c>
      <c r="M4301" s="3">
        <f t="shared" si="747"/>
        <v>138.77036803788982</v>
      </c>
      <c r="N4301" s="3">
        <f t="shared" si="748"/>
        <v>4.9058954547195661</v>
      </c>
      <c r="O4301" s="3">
        <f t="shared" si="749"/>
        <v>-8.9545471956586908E-4</v>
      </c>
      <c r="P4301" s="3">
        <f t="shared" si="750"/>
        <v>-1.7909094391317382E-3</v>
      </c>
      <c r="Q4301" s="3">
        <f t="shared" si="751"/>
        <v>0.29521913863788612</v>
      </c>
    </row>
    <row r="4302" spans="7:17" x14ac:dyDescent="0.25">
      <c r="G4302" s="3">
        <f t="shared" si="741"/>
        <v>4296</v>
      </c>
      <c r="H4302" s="3">
        <f t="shared" si="742"/>
        <v>12.661856162138569</v>
      </c>
      <c r="I4302" s="3">
        <f t="shared" si="743"/>
        <v>-106449.73170642507</v>
      </c>
      <c r="J4302" s="3">
        <f t="shared" si="744"/>
        <v>7076.3272274597875</v>
      </c>
      <c r="K4302" s="3">
        <f t="shared" si="745"/>
        <v>1.7893259815634384E-3</v>
      </c>
      <c r="L4302" s="3">
        <f t="shared" si="746"/>
        <v>0.11997079999999999</v>
      </c>
      <c r="M4302" s="3">
        <f t="shared" si="747"/>
        <v>138.80961699072878</v>
      </c>
      <c r="N4302" s="3">
        <f t="shared" si="748"/>
        <v>4.9058951173102949</v>
      </c>
      <c r="O4302" s="3">
        <f t="shared" si="749"/>
        <v>-8.9511731029467967E-4</v>
      </c>
      <c r="P4302" s="3">
        <f t="shared" si="750"/>
        <v>-1.7902346205893593E-3</v>
      </c>
      <c r="Q4302" s="3">
        <f t="shared" si="751"/>
        <v>0.29521874156761851</v>
      </c>
    </row>
    <row r="4303" spans="7:17" x14ac:dyDescent="0.25">
      <c r="G4303" s="3">
        <f t="shared" si="741"/>
        <v>4297</v>
      </c>
      <c r="H4303" s="3">
        <f t="shared" si="742"/>
        <v>12.66006592751798</v>
      </c>
      <c r="I4303" s="3">
        <f t="shared" si="743"/>
        <v>-106462.39266746989</v>
      </c>
      <c r="J4303" s="3">
        <f t="shared" si="744"/>
        <v>7078.288442267587</v>
      </c>
      <c r="K4303" s="3">
        <f t="shared" si="745"/>
        <v>1.788577285423851E-3</v>
      </c>
      <c r="L4303" s="3">
        <f t="shared" si="746"/>
        <v>0.11997079999999999</v>
      </c>
      <c r="M4303" s="3">
        <f t="shared" si="747"/>
        <v>138.84886780376189</v>
      </c>
      <c r="N4303" s="3">
        <f t="shared" si="748"/>
        <v>4.9058947801075172</v>
      </c>
      <c r="O4303" s="3">
        <f t="shared" si="749"/>
        <v>-8.9478010751697923E-4</v>
      </c>
      <c r="P4303" s="3">
        <f t="shared" si="750"/>
        <v>-1.7895602150339585E-3</v>
      </c>
      <c r="Q4303" s="3">
        <f t="shared" si="751"/>
        <v>0.29521834475242537</v>
      </c>
    </row>
    <row r="4304" spans="7:17" x14ac:dyDescent="0.25">
      <c r="G4304" s="3">
        <f t="shared" si="741"/>
        <v>4298</v>
      </c>
      <c r="H4304" s="3">
        <f t="shared" si="742"/>
        <v>12.658276367302946</v>
      </c>
      <c r="I4304" s="3">
        <f t="shared" si="743"/>
        <v>-106475.05183861731</v>
      </c>
      <c r="J4304" s="3">
        <f t="shared" si="744"/>
        <v>7080.249756236356</v>
      </c>
      <c r="K4304" s="3">
        <f t="shared" si="745"/>
        <v>1.7878290742714843E-3</v>
      </c>
      <c r="L4304" s="3">
        <f t="shared" si="746"/>
        <v>0.11997079999999999</v>
      </c>
      <c r="M4304" s="3">
        <f t="shared" si="747"/>
        <v>138.88812047663782</v>
      </c>
      <c r="N4304" s="3">
        <f t="shared" si="748"/>
        <v>4.9058944431110554</v>
      </c>
      <c r="O4304" s="3">
        <f t="shared" si="749"/>
        <v>-8.9444311105513208E-4</v>
      </c>
      <c r="P4304" s="3">
        <f t="shared" si="750"/>
        <v>-1.7888862221102642E-3</v>
      </c>
      <c r="Q4304" s="3">
        <f t="shared" si="751"/>
        <v>0.29521794819208558</v>
      </c>
    </row>
    <row r="4305" spans="7:17" x14ac:dyDescent="0.25">
      <c r="G4305" s="3">
        <f t="shared" si="741"/>
        <v>4299</v>
      </c>
      <c r="H4305" s="3">
        <f t="shared" si="742"/>
        <v>12.656487481080836</v>
      </c>
      <c r="I4305" s="3">
        <f t="shared" si="743"/>
        <v>-106487.7092205415</v>
      </c>
      <c r="J4305" s="3">
        <f t="shared" si="744"/>
        <v>7082.2111693468578</v>
      </c>
      <c r="K4305" s="3">
        <f t="shared" si="745"/>
        <v>1.7870813476814267E-3</v>
      </c>
      <c r="L4305" s="3">
        <f t="shared" si="746"/>
        <v>0.11997079999999999</v>
      </c>
      <c r="M4305" s="3">
        <f t="shared" si="747"/>
        <v>138.92737500900512</v>
      </c>
      <c r="N4305" s="3">
        <f t="shared" si="748"/>
        <v>4.9058941063207229</v>
      </c>
      <c r="O4305" s="3">
        <f t="shared" si="749"/>
        <v>-8.9410632072262075E-4</v>
      </c>
      <c r="P4305" s="3">
        <f t="shared" si="750"/>
        <v>-1.7882126414452415E-3</v>
      </c>
      <c r="Q4305" s="3">
        <f t="shared" si="751"/>
        <v>0.29521755188637805</v>
      </c>
    </row>
    <row r="4306" spans="7:17" x14ac:dyDescent="0.25">
      <c r="G4306" s="3">
        <f t="shared" si="741"/>
        <v>4300</v>
      </c>
      <c r="H4306" s="3">
        <f t="shared" si="742"/>
        <v>12.654699268439391</v>
      </c>
      <c r="I4306" s="3">
        <f t="shared" si="743"/>
        <v>-106500.36481391625</v>
      </c>
      <c r="J4306" s="3">
        <f t="shared" si="744"/>
        <v>7084.1726815798738</v>
      </c>
      <c r="K4306" s="3">
        <f t="shared" si="745"/>
        <v>1.7863341052292373E-3</v>
      </c>
      <c r="L4306" s="3">
        <f t="shared" si="746"/>
        <v>0.11997079999999999</v>
      </c>
      <c r="M4306" s="3">
        <f t="shared" si="747"/>
        <v>138.96663140051265</v>
      </c>
      <c r="N4306" s="3">
        <f t="shared" si="748"/>
        <v>4.9058937697363598</v>
      </c>
      <c r="O4306" s="3">
        <f t="shared" si="749"/>
        <v>-8.9376973635957313E-4</v>
      </c>
      <c r="P4306" s="3">
        <f t="shared" si="750"/>
        <v>-1.7875394727191463E-3</v>
      </c>
      <c r="Q4306" s="3">
        <f t="shared" si="751"/>
        <v>0.29521715583508218</v>
      </c>
    </row>
    <row r="4307" spans="7:17" x14ac:dyDescent="0.25">
      <c r="G4307" s="3">
        <f t="shared" si="741"/>
        <v>4301</v>
      </c>
      <c r="H4307" s="3">
        <f t="shared" si="742"/>
        <v>12.652911728966671</v>
      </c>
      <c r="I4307" s="3">
        <f t="shared" si="743"/>
        <v>-106513.01861941496</v>
      </c>
      <c r="J4307" s="3">
        <f t="shared" si="744"/>
        <v>7086.1342929161901</v>
      </c>
      <c r="K4307" s="3">
        <f t="shared" si="745"/>
        <v>1.7855873464909398E-3</v>
      </c>
      <c r="L4307" s="3">
        <f t="shared" si="746"/>
        <v>0.11997079999999999</v>
      </c>
      <c r="M4307" s="3">
        <f t="shared" si="747"/>
        <v>139.00588965080945</v>
      </c>
      <c r="N4307" s="3">
        <f t="shared" si="748"/>
        <v>4.9058934333577877</v>
      </c>
      <c r="O4307" s="3">
        <f t="shared" si="749"/>
        <v>-8.9343335778746535E-4</v>
      </c>
      <c r="P4307" s="3">
        <f t="shared" si="750"/>
        <v>-1.7868667155749307E-3</v>
      </c>
      <c r="Q4307" s="3">
        <f t="shared" si="751"/>
        <v>0.29521676003797759</v>
      </c>
    </row>
    <row r="4308" spans="7:17" x14ac:dyDescent="0.25">
      <c r="G4308" s="3">
        <f t="shared" si="741"/>
        <v>4302</v>
      </c>
      <c r="H4308" s="3">
        <f t="shared" si="742"/>
        <v>12.651124862251097</v>
      </c>
      <c r="I4308" s="3">
        <f t="shared" si="743"/>
        <v>-106525.67063771057</v>
      </c>
      <c r="J4308" s="3">
        <f t="shared" si="744"/>
        <v>7088.0960033366</v>
      </c>
      <c r="K4308" s="3">
        <f t="shared" si="745"/>
        <v>1.784841071043027E-3</v>
      </c>
      <c r="L4308" s="3">
        <f t="shared" si="746"/>
        <v>0.11997079999999999</v>
      </c>
      <c r="M4308" s="3">
        <f t="shared" si="747"/>
        <v>139.04514975954464</v>
      </c>
      <c r="N4308" s="3">
        <f t="shared" si="748"/>
        <v>4.9058930971848262</v>
      </c>
      <c r="O4308" s="3">
        <f t="shared" si="749"/>
        <v>-8.930971848259972E-4</v>
      </c>
      <c r="P4308" s="3">
        <f t="shared" si="750"/>
        <v>-1.7861943696519944E-3</v>
      </c>
      <c r="Q4308" s="3">
        <f t="shared" si="751"/>
        <v>0.29521636449484379</v>
      </c>
    </row>
    <row r="4309" spans="7:17" x14ac:dyDescent="0.25">
      <c r="G4309" s="3">
        <f t="shared" si="741"/>
        <v>4303</v>
      </c>
      <c r="H4309" s="3">
        <f t="shared" si="742"/>
        <v>12.649338667881445</v>
      </c>
      <c r="I4309" s="3">
        <f t="shared" si="743"/>
        <v>-106538.32086947563</v>
      </c>
      <c r="J4309" s="3">
        <f t="shared" si="744"/>
        <v>7090.0578128219058</v>
      </c>
      <c r="K4309" s="3">
        <f t="shared" si="745"/>
        <v>1.7840952784624609E-3</v>
      </c>
      <c r="L4309" s="3">
        <f t="shared" si="746"/>
        <v>0.11997079999999999</v>
      </c>
      <c r="M4309" s="3">
        <f t="shared" si="747"/>
        <v>139.08441172636748</v>
      </c>
      <c r="N4309" s="3">
        <f t="shared" si="748"/>
        <v>4.9058927612173093</v>
      </c>
      <c r="O4309" s="3">
        <f t="shared" si="749"/>
        <v>-8.9276121730907931E-4</v>
      </c>
      <c r="P4309" s="3">
        <f t="shared" si="750"/>
        <v>-1.7855224346181586E-3</v>
      </c>
      <c r="Q4309" s="3">
        <f t="shared" si="751"/>
        <v>0.295215969205461</v>
      </c>
    </row>
    <row r="4310" spans="7:17" x14ac:dyDescent="0.25">
      <c r="G4310" s="3">
        <f t="shared" si="741"/>
        <v>4304</v>
      </c>
      <c r="H4310" s="3">
        <f t="shared" si="742"/>
        <v>12.647553145446826</v>
      </c>
      <c r="I4310" s="3">
        <f t="shared" si="743"/>
        <v>-106550.9693153823</v>
      </c>
      <c r="J4310" s="3">
        <f t="shared" si="744"/>
        <v>7092.0197213529209</v>
      </c>
      <c r="K4310" s="3">
        <f t="shared" si="745"/>
        <v>1.7833499683266665E-3</v>
      </c>
      <c r="L4310" s="3">
        <f t="shared" si="746"/>
        <v>0.11997079999999999</v>
      </c>
      <c r="M4310" s="3">
        <f t="shared" si="747"/>
        <v>139.12367555092746</v>
      </c>
      <c r="N4310" s="3">
        <f t="shared" si="748"/>
        <v>4.9058924254550593</v>
      </c>
      <c r="O4310" s="3">
        <f t="shared" si="749"/>
        <v>-8.92425455059076E-4</v>
      </c>
      <c r="P4310" s="3">
        <f t="shared" si="750"/>
        <v>-1.784850910118152E-3</v>
      </c>
      <c r="Q4310" s="3">
        <f t="shared" si="751"/>
        <v>0.29521557416960942</v>
      </c>
    </row>
    <row r="4311" spans="7:17" x14ac:dyDescent="0.25">
      <c r="G4311" s="3">
        <f t="shared" si="741"/>
        <v>4305</v>
      </c>
      <c r="H4311" s="3">
        <f t="shared" si="742"/>
        <v>12.645768294536708</v>
      </c>
      <c r="I4311" s="3">
        <f t="shared" si="743"/>
        <v>-106563.6159761023</v>
      </c>
      <c r="J4311" s="3">
        <f t="shared" si="744"/>
        <v>7093.9817289104649</v>
      </c>
      <c r="K4311" s="3">
        <f t="shared" si="745"/>
        <v>1.782605140213537E-3</v>
      </c>
      <c r="L4311" s="3">
        <f t="shared" si="746"/>
        <v>0.11997079999999999</v>
      </c>
      <c r="M4311" s="3">
        <f t="shared" si="747"/>
        <v>139.16294123287412</v>
      </c>
      <c r="N4311" s="3">
        <f t="shared" si="748"/>
        <v>4.905892089897903</v>
      </c>
      <c r="O4311" s="3">
        <f t="shared" si="749"/>
        <v>-8.9208989790279247E-4</v>
      </c>
      <c r="P4311" s="3">
        <f t="shared" si="750"/>
        <v>-1.7841797958055849E-3</v>
      </c>
      <c r="Q4311" s="3">
        <f t="shared" si="751"/>
        <v>0.29521517938706948</v>
      </c>
    </row>
    <row r="4312" spans="7:17" x14ac:dyDescent="0.25">
      <c r="G4312" s="3">
        <f t="shared" si="741"/>
        <v>4306</v>
      </c>
      <c r="H4312" s="3">
        <f t="shared" si="742"/>
        <v>12.643984114740903</v>
      </c>
      <c r="I4312" s="3">
        <f t="shared" si="743"/>
        <v>-106576.26085230694</v>
      </c>
      <c r="J4312" s="3">
        <f t="shared" si="744"/>
        <v>7095.9438354753611</v>
      </c>
      <c r="K4312" s="3">
        <f t="shared" si="745"/>
        <v>1.7818607937014309E-3</v>
      </c>
      <c r="L4312" s="3">
        <f t="shared" si="746"/>
        <v>0.11997079999999999</v>
      </c>
      <c r="M4312" s="3">
        <f t="shared" si="747"/>
        <v>139.20220877185716</v>
      </c>
      <c r="N4312" s="3">
        <f t="shared" si="748"/>
        <v>4.9058917545456655</v>
      </c>
      <c r="O4312" s="3">
        <f t="shared" si="749"/>
        <v>-8.9175454566525758E-4</v>
      </c>
      <c r="P4312" s="3">
        <f t="shared" si="750"/>
        <v>-1.7835090913305152E-3</v>
      </c>
      <c r="Q4312" s="3">
        <f t="shared" si="751"/>
        <v>0.29521478485762198</v>
      </c>
    </row>
    <row r="4313" spans="7:17" x14ac:dyDescent="0.25">
      <c r="G4313" s="3">
        <f t="shared" si="741"/>
        <v>4307</v>
      </c>
      <c r="H4313" s="3">
        <f t="shared" si="742"/>
        <v>12.642200605649572</v>
      </c>
      <c r="I4313" s="3">
        <f t="shared" si="743"/>
        <v>-106588.90394466714</v>
      </c>
      <c r="J4313" s="3">
        <f t="shared" si="744"/>
        <v>7097.9060410284492</v>
      </c>
      <c r="K4313" s="3">
        <f t="shared" si="745"/>
        <v>1.7811169283691707E-3</v>
      </c>
      <c r="L4313" s="3">
        <f t="shared" si="746"/>
        <v>0.11997079999999999</v>
      </c>
      <c r="M4313" s="3">
        <f t="shared" si="747"/>
        <v>139.24147816752654</v>
      </c>
      <c r="N4313" s="3">
        <f t="shared" si="748"/>
        <v>4.9058914193981789</v>
      </c>
      <c r="O4313" s="3">
        <f t="shared" si="749"/>
        <v>-8.914193981786056E-4</v>
      </c>
      <c r="P4313" s="3">
        <f t="shared" si="750"/>
        <v>-1.7828387963572112E-3</v>
      </c>
      <c r="Q4313" s="3">
        <f t="shared" si="751"/>
        <v>0.29521439058104793</v>
      </c>
    </row>
    <row r="4314" spans="7:17" x14ac:dyDescent="0.25">
      <c r="G4314" s="3">
        <f t="shared" si="741"/>
        <v>4308</v>
      </c>
      <c r="H4314" s="3">
        <f t="shared" si="742"/>
        <v>12.640417766853215</v>
      </c>
      <c r="I4314" s="3">
        <f t="shared" si="743"/>
        <v>-106601.54525385339</v>
      </c>
      <c r="J4314" s="3">
        <f t="shared" si="744"/>
        <v>7099.8683455505725</v>
      </c>
      <c r="K4314" s="3">
        <f t="shared" si="745"/>
        <v>1.7803735437960421E-3</v>
      </c>
      <c r="L4314" s="3">
        <f t="shared" si="746"/>
        <v>0.11997079999999999</v>
      </c>
      <c r="M4314" s="3">
        <f t="shared" si="747"/>
        <v>139.28074941953224</v>
      </c>
      <c r="N4314" s="3">
        <f t="shared" si="748"/>
        <v>4.9058910844552654</v>
      </c>
      <c r="O4314" s="3">
        <f t="shared" si="749"/>
        <v>-8.9108445526520086E-4</v>
      </c>
      <c r="P4314" s="3">
        <f t="shared" si="750"/>
        <v>-1.7821689105304017E-3</v>
      </c>
      <c r="Q4314" s="3">
        <f t="shared" si="751"/>
        <v>0.29521399655712838</v>
      </c>
    </row>
    <row r="4315" spans="7:17" x14ac:dyDescent="0.25">
      <c r="G4315" s="3">
        <f t="shared" si="741"/>
        <v>4309</v>
      </c>
      <c r="H4315" s="3">
        <f t="shared" si="742"/>
        <v>12.638635597942685</v>
      </c>
      <c r="I4315" s="3">
        <f t="shared" si="743"/>
        <v>-106614.18478053578</v>
      </c>
      <c r="J4315" s="3">
        <f t="shared" si="744"/>
        <v>7101.8307490225834</v>
      </c>
      <c r="K4315" s="3">
        <f t="shared" si="745"/>
        <v>1.7796306395617954E-3</v>
      </c>
      <c r="L4315" s="3">
        <f t="shared" si="746"/>
        <v>0.11997079999999999</v>
      </c>
      <c r="M4315" s="3">
        <f t="shared" si="747"/>
        <v>139.32002252752443</v>
      </c>
      <c r="N4315" s="3">
        <f t="shared" si="748"/>
        <v>4.9058907497167503</v>
      </c>
      <c r="O4315" s="3">
        <f t="shared" si="749"/>
        <v>-8.907497167500722E-4</v>
      </c>
      <c r="P4315" s="3">
        <f t="shared" si="750"/>
        <v>-1.7814994335001444E-3</v>
      </c>
      <c r="Q4315" s="3">
        <f t="shared" si="751"/>
        <v>0.29521360278564496</v>
      </c>
    </row>
    <row r="4316" spans="7:17" x14ac:dyDescent="0.25">
      <c r="G4316" s="3">
        <f t="shared" si="741"/>
        <v>4310</v>
      </c>
      <c r="H4316" s="3">
        <f t="shared" si="742"/>
        <v>12.636854098509184</v>
      </c>
      <c r="I4316" s="3">
        <f t="shared" si="743"/>
        <v>-106626.82252538401</v>
      </c>
      <c r="J4316" s="3">
        <f t="shared" si="744"/>
        <v>7103.7932514253425</v>
      </c>
      <c r="K4316" s="3">
        <f t="shared" si="745"/>
        <v>1.7788882152466445E-3</v>
      </c>
      <c r="L4316" s="3">
        <f t="shared" si="746"/>
        <v>0.11997079999999999</v>
      </c>
      <c r="M4316" s="3">
        <f t="shared" si="747"/>
        <v>139.35929749115346</v>
      </c>
      <c r="N4316" s="3">
        <f t="shared" si="748"/>
        <v>4.9058904151824683</v>
      </c>
      <c r="O4316" s="3">
        <f t="shared" si="749"/>
        <v>-8.9041518246801843E-4</v>
      </c>
      <c r="P4316" s="3">
        <f t="shared" si="750"/>
        <v>-1.7808303649360369E-3</v>
      </c>
      <c r="Q4316" s="3">
        <f t="shared" si="751"/>
        <v>0.29521320926637912</v>
      </c>
    </row>
    <row r="4317" spans="7:17" x14ac:dyDescent="0.25">
      <c r="G4317" s="3">
        <f t="shared" si="741"/>
        <v>4311</v>
      </c>
      <c r="H4317" s="3">
        <f t="shared" si="742"/>
        <v>12.635073268144248</v>
      </c>
      <c r="I4317" s="3">
        <f t="shared" si="743"/>
        <v>-106639.45848906733</v>
      </c>
      <c r="J4317" s="3">
        <f t="shared" si="744"/>
        <v>7105.7558527397196</v>
      </c>
      <c r="K4317" s="3">
        <f t="shared" si="745"/>
        <v>1.7781462704312626E-3</v>
      </c>
      <c r="L4317" s="3">
        <f t="shared" si="746"/>
        <v>0.11997079999999999</v>
      </c>
      <c r="M4317" s="3">
        <f t="shared" si="747"/>
        <v>139.39857431006982</v>
      </c>
      <c r="N4317" s="3">
        <f t="shared" si="748"/>
        <v>4.9058900808522425</v>
      </c>
      <c r="O4317" s="3">
        <f t="shared" si="749"/>
        <v>-8.9008085224229205E-4</v>
      </c>
      <c r="P4317" s="3">
        <f t="shared" si="750"/>
        <v>-1.7801617044845841E-3</v>
      </c>
      <c r="Q4317" s="3">
        <f t="shared" si="751"/>
        <v>0.29521281599911303</v>
      </c>
    </row>
    <row r="4318" spans="7:17" x14ac:dyDescent="0.25">
      <c r="G4318" s="3">
        <f t="shared" si="741"/>
        <v>4312</v>
      </c>
      <c r="H4318" s="3">
        <f t="shared" si="742"/>
        <v>12.633293106439764</v>
      </c>
      <c r="I4318" s="3">
        <f t="shared" si="743"/>
        <v>-106652.09267225461</v>
      </c>
      <c r="J4318" s="3">
        <f t="shared" si="744"/>
        <v>7107.7185529465914</v>
      </c>
      <c r="K4318" s="3">
        <f t="shared" si="745"/>
        <v>1.7774048046967866E-3</v>
      </c>
      <c r="L4318" s="3">
        <f t="shared" si="746"/>
        <v>0.11997079999999999</v>
      </c>
      <c r="M4318" s="3">
        <f t="shared" si="747"/>
        <v>139.43785298392407</v>
      </c>
      <c r="N4318" s="3">
        <f t="shared" si="748"/>
        <v>4.9058897467258964</v>
      </c>
      <c r="O4318" s="3">
        <f t="shared" si="749"/>
        <v>-8.8974672589614556E-4</v>
      </c>
      <c r="P4318" s="3">
        <f t="shared" si="750"/>
        <v>-1.7794934517922911E-3</v>
      </c>
      <c r="Q4318" s="3">
        <f t="shared" si="751"/>
        <v>0.2952124229836286</v>
      </c>
    </row>
    <row r="4319" spans="7:17" x14ac:dyDescent="0.25">
      <c r="G4319" s="3">
        <f t="shared" si="741"/>
        <v>4313</v>
      </c>
      <c r="H4319" s="3">
        <f t="shared" si="742"/>
        <v>12.631513612987971</v>
      </c>
      <c r="I4319" s="3">
        <f t="shared" si="743"/>
        <v>-106664.72507561433</v>
      </c>
      <c r="J4319" s="3">
        <f t="shared" si="744"/>
        <v>7109.6813520268443</v>
      </c>
      <c r="K4319" s="3">
        <f t="shared" si="745"/>
        <v>1.7766638176248152E-3</v>
      </c>
      <c r="L4319" s="3">
        <f t="shared" si="746"/>
        <v>0.11997079999999999</v>
      </c>
      <c r="M4319" s="3">
        <f t="shared" si="747"/>
        <v>139.47713351236703</v>
      </c>
      <c r="N4319" s="3">
        <f t="shared" si="748"/>
        <v>4.9058894128032673</v>
      </c>
      <c r="O4319" s="3">
        <f t="shared" si="749"/>
        <v>-8.8941280326704231E-4</v>
      </c>
      <c r="P4319" s="3">
        <f t="shared" si="750"/>
        <v>-1.7788256065340846E-3</v>
      </c>
      <c r="Q4319" s="3">
        <f t="shared" si="751"/>
        <v>0.29521203021970838</v>
      </c>
    </row>
    <row r="4320" spans="7:17" x14ac:dyDescent="0.25">
      <c r="G4320" s="3">
        <f t="shared" si="741"/>
        <v>4314</v>
      </c>
      <c r="H4320" s="3">
        <f t="shared" si="742"/>
        <v>12.629734787381437</v>
      </c>
      <c r="I4320" s="3">
        <f t="shared" si="743"/>
        <v>-106677.35569981452</v>
      </c>
      <c r="J4320" s="3">
        <f t="shared" si="744"/>
        <v>7111.6442499613722</v>
      </c>
      <c r="K4320" s="3">
        <f t="shared" si="745"/>
        <v>1.7759233087974047E-3</v>
      </c>
      <c r="L4320" s="3">
        <f t="shared" si="746"/>
        <v>0.11997079999999999</v>
      </c>
      <c r="M4320" s="3">
        <f t="shared" si="747"/>
        <v>139.51641589504965</v>
      </c>
      <c r="N4320" s="3">
        <f t="shared" si="748"/>
        <v>4.9058890790841785</v>
      </c>
      <c r="O4320" s="3">
        <f t="shared" si="749"/>
        <v>-8.8907908417823478E-4</v>
      </c>
      <c r="P4320" s="3">
        <f t="shared" si="750"/>
        <v>-1.7781581683564696E-3</v>
      </c>
      <c r="Q4320" s="3">
        <f t="shared" si="751"/>
        <v>0.29521163770713504</v>
      </c>
    </row>
    <row r="4321" spans="7:17" x14ac:dyDescent="0.25">
      <c r="G4321" s="3">
        <f t="shared" si="741"/>
        <v>4315</v>
      </c>
      <c r="H4321" s="3">
        <f t="shared" si="742"/>
        <v>12.627956629213081</v>
      </c>
      <c r="I4321" s="3">
        <f t="shared" si="743"/>
        <v>-106689.98454552282</v>
      </c>
      <c r="J4321" s="3">
        <f t="shared" si="744"/>
        <v>7113.607246731076</v>
      </c>
      <c r="K4321" s="3">
        <f t="shared" si="745"/>
        <v>1.7751832777970727E-3</v>
      </c>
      <c r="L4321" s="3">
        <f t="shared" si="746"/>
        <v>0.11997079999999999</v>
      </c>
      <c r="M4321" s="3">
        <f t="shared" si="747"/>
        <v>139.5557001316229</v>
      </c>
      <c r="N4321" s="3">
        <f t="shared" si="748"/>
        <v>4.9058887455684523</v>
      </c>
      <c r="O4321" s="3">
        <f t="shared" si="749"/>
        <v>-8.887455684520873E-4</v>
      </c>
      <c r="P4321" s="3">
        <f t="shared" si="750"/>
        <v>-1.7774911369041746E-3</v>
      </c>
      <c r="Q4321" s="3">
        <f t="shared" si="751"/>
        <v>0.29521124544569133</v>
      </c>
    </row>
    <row r="4322" spans="7:17" x14ac:dyDescent="0.25">
      <c r="G4322" s="3">
        <f t="shared" si="741"/>
        <v>4316</v>
      </c>
      <c r="H4322" s="3">
        <f t="shared" si="742"/>
        <v>12.626179138076177</v>
      </c>
      <c r="I4322" s="3">
        <f t="shared" si="743"/>
        <v>-106702.61161340647</v>
      </c>
      <c r="J4322" s="3">
        <f t="shared" si="744"/>
        <v>7115.570342316867</v>
      </c>
      <c r="K4322" s="3">
        <f t="shared" si="745"/>
        <v>1.7744437242067973E-3</v>
      </c>
      <c r="L4322" s="3">
        <f t="shared" si="746"/>
        <v>0.11997079999999999</v>
      </c>
      <c r="M4322" s="3">
        <f t="shared" si="747"/>
        <v>139.59498622173805</v>
      </c>
      <c r="N4322" s="3">
        <f t="shared" si="748"/>
        <v>4.9058884122559299</v>
      </c>
      <c r="O4322" s="3">
        <f t="shared" si="749"/>
        <v>-8.8841225592961592E-4</v>
      </c>
      <c r="P4322" s="3">
        <f t="shared" si="750"/>
        <v>-1.7768245118592318E-3</v>
      </c>
      <c r="Q4322" s="3">
        <f t="shared" si="751"/>
        <v>0.2952108534351604</v>
      </c>
    </row>
    <row r="4323" spans="7:17" x14ac:dyDescent="0.25">
      <c r="G4323" s="3">
        <f t="shared" si="741"/>
        <v>4317</v>
      </c>
      <c r="H4323" s="3">
        <f t="shared" si="742"/>
        <v>12.624402313564318</v>
      </c>
      <c r="I4323" s="3">
        <f t="shared" si="743"/>
        <v>-106715.23690413228</v>
      </c>
      <c r="J4323" s="3">
        <f t="shared" si="744"/>
        <v>7117.5335366996624</v>
      </c>
      <c r="K4323" s="3">
        <f t="shared" si="745"/>
        <v>1.7737046476100121E-3</v>
      </c>
      <c r="L4323" s="3">
        <f t="shared" si="746"/>
        <v>0.11997079999999999</v>
      </c>
      <c r="M4323" s="3">
        <f t="shared" si="747"/>
        <v>139.63427416504646</v>
      </c>
      <c r="N4323" s="3">
        <f t="shared" si="748"/>
        <v>4.905888079146429</v>
      </c>
      <c r="O4323" s="3">
        <f t="shared" si="749"/>
        <v>-8.8807914642874408E-4</v>
      </c>
      <c r="P4323" s="3">
        <f t="shared" si="750"/>
        <v>-1.7761582928574882E-3</v>
      </c>
      <c r="Q4323" s="3">
        <f t="shared" si="751"/>
        <v>0.29521046167532555</v>
      </c>
    </row>
    <row r="4324" spans="7:17" x14ac:dyDescent="0.25">
      <c r="G4324" s="3">
        <f t="shared" si="741"/>
        <v>4318</v>
      </c>
      <c r="H4324" s="3">
        <f t="shared" si="742"/>
        <v>12.62262615527146</v>
      </c>
      <c r="I4324" s="3">
        <f t="shared" si="743"/>
        <v>-106727.8604183667</v>
      </c>
      <c r="J4324" s="3">
        <f t="shared" si="744"/>
        <v>7119.4968298603917</v>
      </c>
      <c r="K4324" s="3">
        <f t="shared" si="745"/>
        <v>1.7729660475906104E-3</v>
      </c>
      <c r="L4324" s="3">
        <f t="shared" si="746"/>
        <v>0.11997079999999999</v>
      </c>
      <c r="M4324" s="3">
        <f t="shared" si="747"/>
        <v>139.67356396119962</v>
      </c>
      <c r="N4324" s="3">
        <f t="shared" si="748"/>
        <v>4.9058877462397827</v>
      </c>
      <c r="O4324" s="3">
        <f t="shared" si="749"/>
        <v>-8.8774623978249423E-4</v>
      </c>
      <c r="P4324" s="3">
        <f t="shared" si="750"/>
        <v>-1.7754924795649885E-3</v>
      </c>
      <c r="Q4324" s="3">
        <f t="shared" si="751"/>
        <v>0.2952100701659704</v>
      </c>
    </row>
    <row r="4325" spans="7:17" x14ac:dyDescent="0.25">
      <c r="G4325" s="3">
        <f t="shared" si="741"/>
        <v>4319</v>
      </c>
      <c r="H4325" s="3">
        <f t="shared" si="742"/>
        <v>12.620850662791895</v>
      </c>
      <c r="I4325" s="3">
        <f t="shared" si="743"/>
        <v>-106740.48215677573</v>
      </c>
      <c r="J4325" s="3">
        <f t="shared" si="744"/>
        <v>7121.4602217799875</v>
      </c>
      <c r="K4325" s="3">
        <f t="shared" si="745"/>
        <v>1.7722279237329436E-3</v>
      </c>
      <c r="L4325" s="3">
        <f t="shared" si="746"/>
        <v>0.11997079999999999</v>
      </c>
      <c r="M4325" s="3">
        <f t="shared" si="747"/>
        <v>139.71285560984921</v>
      </c>
      <c r="N4325" s="3">
        <f t="shared" si="748"/>
        <v>4.9058874135358224</v>
      </c>
      <c r="O4325" s="3">
        <f t="shared" si="749"/>
        <v>-8.8741353582211246E-4</v>
      </c>
      <c r="P4325" s="3">
        <f t="shared" si="750"/>
        <v>-1.7748270716442249E-3</v>
      </c>
      <c r="Q4325" s="3">
        <f t="shared" si="751"/>
        <v>0.29520967890687871</v>
      </c>
    </row>
    <row r="4326" spans="7:17" x14ac:dyDescent="0.25">
      <c r="G4326" s="3">
        <f t="shared" si="741"/>
        <v>4320</v>
      </c>
      <c r="H4326" s="3">
        <f t="shared" si="742"/>
        <v>12.619075835720251</v>
      </c>
      <c r="I4326" s="3">
        <f t="shared" si="743"/>
        <v>-106753.10212002498</v>
      </c>
      <c r="J4326" s="3">
        <f t="shared" si="744"/>
        <v>7123.4237124393931</v>
      </c>
      <c r="K4326" s="3">
        <f t="shared" si="745"/>
        <v>1.7714902756218176E-3</v>
      </c>
      <c r="L4326" s="3">
        <f t="shared" si="746"/>
        <v>0.11997079999999999</v>
      </c>
      <c r="M4326" s="3">
        <f t="shared" si="747"/>
        <v>139.75214911064697</v>
      </c>
      <c r="N4326" s="3">
        <f t="shared" si="748"/>
        <v>4.9058870810343711</v>
      </c>
      <c r="O4326" s="3">
        <f t="shared" si="749"/>
        <v>-8.8708103437085128E-4</v>
      </c>
      <c r="P4326" s="3">
        <f t="shared" si="750"/>
        <v>-1.7741620687417026E-3</v>
      </c>
      <c r="Q4326" s="3">
        <f t="shared" si="751"/>
        <v>0.29520928789783457</v>
      </c>
    </row>
    <row r="4327" spans="7:17" x14ac:dyDescent="0.25">
      <c r="G4327" s="3">
        <f t="shared" si="741"/>
        <v>4321</v>
      </c>
      <c r="H4327" s="3">
        <f t="shared" si="742"/>
        <v>12.617301673651509</v>
      </c>
      <c r="I4327" s="3">
        <f t="shared" si="743"/>
        <v>-106765.72030877967</v>
      </c>
      <c r="J4327" s="3">
        <f t="shared" si="744"/>
        <v>7125.3873018195627</v>
      </c>
      <c r="K4327" s="3">
        <f t="shared" si="745"/>
        <v>1.7707531028424957E-3</v>
      </c>
      <c r="L4327" s="3">
        <f t="shared" si="746"/>
        <v>0.11997079999999999</v>
      </c>
      <c r="M4327" s="3">
        <f t="shared" si="747"/>
        <v>139.79144446324489</v>
      </c>
      <c r="N4327" s="3">
        <f t="shared" si="748"/>
        <v>4.9058867487352655</v>
      </c>
      <c r="O4327" s="3">
        <f t="shared" si="749"/>
        <v>-8.8674873526528586E-4</v>
      </c>
      <c r="P4327" s="3">
        <f t="shared" si="750"/>
        <v>-1.7734974705305717E-3</v>
      </c>
      <c r="Q4327" s="3">
        <f t="shared" si="751"/>
        <v>0.29520889713862219</v>
      </c>
    </row>
    <row r="4328" spans="7:17" x14ac:dyDescent="0.25">
      <c r="G4328" s="3">
        <f t="shared" si="741"/>
        <v>4322</v>
      </c>
      <c r="H4328" s="3">
        <f t="shared" si="742"/>
        <v>12.615528176180979</v>
      </c>
      <c r="I4328" s="3">
        <f t="shared" si="743"/>
        <v>-106778.33672370459</v>
      </c>
      <c r="J4328" s="3">
        <f t="shared" si="744"/>
        <v>7127.3509899014553</v>
      </c>
      <c r="K4328" s="3">
        <f t="shared" si="745"/>
        <v>1.770016404980696E-3</v>
      </c>
      <c r="L4328" s="3">
        <f t="shared" si="746"/>
        <v>0.11997079999999999</v>
      </c>
      <c r="M4328" s="3">
        <f t="shared" si="747"/>
        <v>139.83074166729511</v>
      </c>
      <c r="N4328" s="3">
        <f t="shared" si="748"/>
        <v>4.9058864166383289</v>
      </c>
      <c r="O4328" s="3">
        <f t="shared" si="749"/>
        <v>-8.8641663832866868E-4</v>
      </c>
      <c r="P4328" s="3">
        <f t="shared" si="750"/>
        <v>-1.7728332766573374E-3</v>
      </c>
      <c r="Q4328" s="3">
        <f t="shared" si="751"/>
        <v>0.29520850662902609</v>
      </c>
    </row>
    <row r="4329" spans="7:17" x14ac:dyDescent="0.25">
      <c r="G4329" s="3">
        <f t="shared" si="741"/>
        <v>4323</v>
      </c>
      <c r="H4329" s="3">
        <f t="shared" si="742"/>
        <v>12.613755342904321</v>
      </c>
      <c r="I4329" s="3">
        <f t="shared" si="743"/>
        <v>-106790.95136546413</v>
      </c>
      <c r="J4329" s="3">
        <f t="shared" si="744"/>
        <v>7129.314776666035</v>
      </c>
      <c r="K4329" s="3">
        <f t="shared" si="745"/>
        <v>1.7692801816225933E-3</v>
      </c>
      <c r="L4329" s="3">
        <f t="shared" si="746"/>
        <v>0.11997079999999999</v>
      </c>
      <c r="M4329" s="3">
        <f t="shared" si="747"/>
        <v>139.87004072244986</v>
      </c>
      <c r="N4329" s="3">
        <f t="shared" si="748"/>
        <v>4.9058860847433978</v>
      </c>
      <c r="O4329" s="3">
        <f t="shared" si="749"/>
        <v>-8.8608474339757493E-4</v>
      </c>
      <c r="P4329" s="3">
        <f t="shared" si="750"/>
        <v>-1.7721694867951499E-3</v>
      </c>
      <c r="Q4329" s="3">
        <f t="shared" si="751"/>
        <v>0.29520811636883121</v>
      </c>
    </row>
    <row r="4330" spans="7:17" x14ac:dyDescent="0.25">
      <c r="G4330" s="3">
        <f t="shared" si="741"/>
        <v>4324</v>
      </c>
      <c r="H4330" s="3">
        <f t="shared" si="742"/>
        <v>12.611983173417526</v>
      </c>
      <c r="I4330" s="3">
        <f t="shared" si="743"/>
        <v>-106803.56423472229</v>
      </c>
      <c r="J4330" s="3">
        <f t="shared" si="744"/>
        <v>7131.2786620942807</v>
      </c>
      <c r="K4330" s="3">
        <f t="shared" si="745"/>
        <v>1.7685444323548138E-3</v>
      </c>
      <c r="L4330" s="3">
        <f t="shared" si="746"/>
        <v>0.11997079999999999</v>
      </c>
      <c r="M4330" s="3">
        <f t="shared" si="747"/>
        <v>139.9093416283614</v>
      </c>
      <c r="N4330" s="3">
        <f t="shared" si="748"/>
        <v>4.9058857530502884</v>
      </c>
      <c r="O4330" s="3">
        <f t="shared" si="749"/>
        <v>-8.8575305028815166E-4</v>
      </c>
      <c r="P4330" s="3">
        <f t="shared" si="750"/>
        <v>-1.7715061005763033E-3</v>
      </c>
      <c r="Q4330" s="3">
        <f t="shared" si="751"/>
        <v>0.29520772635782216</v>
      </c>
    </row>
    <row r="4331" spans="7:17" x14ac:dyDescent="0.25">
      <c r="G4331" s="3">
        <f t="shared" si="741"/>
        <v>4325</v>
      </c>
      <c r="H4331" s="3">
        <f t="shared" si="742"/>
        <v>12.61021166731695</v>
      </c>
      <c r="I4331" s="3">
        <f t="shared" si="743"/>
        <v>-106816.17533214265</v>
      </c>
      <c r="J4331" s="3">
        <f t="shared" si="744"/>
        <v>7133.2426461671766</v>
      </c>
      <c r="K4331" s="3">
        <f t="shared" si="745"/>
        <v>1.7678091567644414E-3</v>
      </c>
      <c r="L4331" s="3">
        <f t="shared" si="746"/>
        <v>0.11997079999999999</v>
      </c>
      <c r="M4331" s="3">
        <f t="shared" si="747"/>
        <v>139.94864438468241</v>
      </c>
      <c r="N4331" s="3">
        <f t="shared" si="748"/>
        <v>4.9058854215588523</v>
      </c>
      <c r="O4331" s="3">
        <f t="shared" si="749"/>
        <v>-8.8542155885207308E-4</v>
      </c>
      <c r="P4331" s="3">
        <f t="shared" si="750"/>
        <v>-1.7708431177041462E-3</v>
      </c>
      <c r="Q4331" s="3">
        <f t="shared" si="751"/>
        <v>0.29520733659578441</v>
      </c>
    </row>
    <row r="4332" spans="7:17" x14ac:dyDescent="0.25">
      <c r="G4332" s="3">
        <f t="shared" si="741"/>
        <v>4326</v>
      </c>
      <c r="H4332" s="3">
        <f t="shared" si="742"/>
        <v>12.608440824199246</v>
      </c>
      <c r="I4332" s="3">
        <f t="shared" si="743"/>
        <v>-106828.78465838841</v>
      </c>
      <c r="J4332" s="3">
        <f t="shared" si="744"/>
        <v>7135.2067288657163</v>
      </c>
      <c r="K4332" s="3">
        <f t="shared" si="745"/>
        <v>1.7670743544390072E-3</v>
      </c>
      <c r="L4332" s="3">
        <f t="shared" si="746"/>
        <v>0.11997079999999999</v>
      </c>
      <c r="M4332" s="3">
        <f t="shared" si="747"/>
        <v>139.98794899106551</v>
      </c>
      <c r="N4332" s="3">
        <f t="shared" si="748"/>
        <v>4.9058850902689004</v>
      </c>
      <c r="O4332" s="3">
        <f t="shared" si="749"/>
        <v>-8.8509026890015718E-4</v>
      </c>
      <c r="P4332" s="3">
        <f t="shared" si="750"/>
        <v>-1.7701805378003144E-3</v>
      </c>
      <c r="Q4332" s="3">
        <f t="shared" si="751"/>
        <v>0.29520694708250333</v>
      </c>
    </row>
    <row r="4333" spans="7:17" x14ac:dyDescent="0.25">
      <c r="G4333" s="3">
        <f t="shared" si="741"/>
        <v>4327</v>
      </c>
      <c r="H4333" s="3">
        <f t="shared" si="742"/>
        <v>12.606670643661445</v>
      </c>
      <c r="I4333" s="3">
        <f t="shared" si="743"/>
        <v>-106841.39221412234</v>
      </c>
      <c r="J4333" s="3">
        <f t="shared" si="744"/>
        <v>7137.1709101708993</v>
      </c>
      <c r="K4333" s="3">
        <f t="shared" si="745"/>
        <v>1.7663400249665001E-3</v>
      </c>
      <c r="L4333" s="3">
        <f t="shared" si="746"/>
        <v>0.11997079999999999</v>
      </c>
      <c r="M4333" s="3">
        <f t="shared" si="747"/>
        <v>140.02725544716355</v>
      </c>
      <c r="N4333" s="3">
        <f t="shared" si="748"/>
        <v>4.9058847591802737</v>
      </c>
      <c r="O4333" s="3">
        <f t="shared" si="749"/>
        <v>-8.8475918027342004E-4</v>
      </c>
      <c r="P4333" s="3">
        <f t="shared" si="750"/>
        <v>-1.7695183605468401E-3</v>
      </c>
      <c r="Q4333" s="3">
        <f t="shared" si="751"/>
        <v>0.29520655781776461</v>
      </c>
    </row>
    <row r="4334" spans="7:17" x14ac:dyDescent="0.25">
      <c r="G4334" s="3">
        <f t="shared" si="741"/>
        <v>4328</v>
      </c>
      <c r="H4334" s="3">
        <f t="shared" si="742"/>
        <v>12.604901125300898</v>
      </c>
      <c r="I4334" s="3">
        <f t="shared" si="743"/>
        <v>-106853.99800000683</v>
      </c>
      <c r="J4334" s="3">
        <f t="shared" si="744"/>
        <v>7139.1351900637346</v>
      </c>
      <c r="K4334" s="3">
        <f t="shared" si="745"/>
        <v>1.7656061679353586E-3</v>
      </c>
      <c r="L4334" s="3">
        <f t="shared" si="746"/>
        <v>0.11997079999999999</v>
      </c>
      <c r="M4334" s="3">
        <f t="shared" si="747"/>
        <v>140.06656375262958</v>
      </c>
      <c r="N4334" s="3">
        <f t="shared" si="748"/>
        <v>4.9058844282928016</v>
      </c>
      <c r="O4334" s="3">
        <f t="shared" si="749"/>
        <v>-8.8442829280133139E-4</v>
      </c>
      <c r="P4334" s="3">
        <f t="shared" si="750"/>
        <v>-1.7688565856026628E-3</v>
      </c>
      <c r="Q4334" s="3">
        <f t="shared" si="751"/>
        <v>0.2952061688013542</v>
      </c>
    </row>
    <row r="4335" spans="7:17" x14ac:dyDescent="0.25">
      <c r="G4335" s="3">
        <f t="shared" si="741"/>
        <v>4329</v>
      </c>
      <c r="H4335" s="3">
        <f t="shared" si="742"/>
        <v>12.603132268715296</v>
      </c>
      <c r="I4335" s="3">
        <f t="shared" si="743"/>
        <v>-106866.60201670384</v>
      </c>
      <c r="J4335" s="3">
        <f t="shared" si="744"/>
        <v>7141.0995685252383</v>
      </c>
      <c r="K4335" s="3">
        <f t="shared" si="745"/>
        <v>1.7648727829344723E-3</v>
      </c>
      <c r="L4335" s="3">
        <f t="shared" si="746"/>
        <v>0.11997079999999999</v>
      </c>
      <c r="M4335" s="3">
        <f t="shared" si="747"/>
        <v>140.10587390711652</v>
      </c>
      <c r="N4335" s="3">
        <f t="shared" si="748"/>
        <v>4.9058840976063047</v>
      </c>
      <c r="O4335" s="3">
        <f t="shared" si="749"/>
        <v>-8.840976063044792E-4</v>
      </c>
      <c r="P4335" s="3">
        <f t="shared" si="750"/>
        <v>-1.7681952126089584E-3</v>
      </c>
      <c r="Q4335" s="3">
        <f t="shared" si="751"/>
        <v>0.2952057800330582</v>
      </c>
    </row>
    <row r="4336" spans="7:17" x14ac:dyDescent="0.25">
      <c r="G4336" s="3">
        <f t="shared" si="741"/>
        <v>4330</v>
      </c>
      <c r="H4336" s="3">
        <f t="shared" si="742"/>
        <v>12.601364073502687</v>
      </c>
      <c r="I4336" s="3">
        <f t="shared" si="743"/>
        <v>-106879.20426487495</v>
      </c>
      <c r="J4336" s="3">
        <f t="shared" si="744"/>
        <v>7143.0640455364373</v>
      </c>
      <c r="K4336" s="3">
        <f t="shared" si="745"/>
        <v>1.7641398695531837E-3</v>
      </c>
      <c r="L4336" s="3">
        <f t="shared" si="746"/>
        <v>0.11997079999999999</v>
      </c>
      <c r="M4336" s="3">
        <f t="shared" si="747"/>
        <v>140.14518591027783</v>
      </c>
      <c r="N4336" s="3">
        <f t="shared" si="748"/>
        <v>4.9058837671206339</v>
      </c>
      <c r="O4336" s="3">
        <f t="shared" si="749"/>
        <v>-8.8376712063364948E-4</v>
      </c>
      <c r="P4336" s="3">
        <f t="shared" si="750"/>
        <v>-1.767534241267299E-3</v>
      </c>
      <c r="Q4336" s="3">
        <f t="shared" si="751"/>
        <v>0.29520539151266295</v>
      </c>
    </row>
    <row r="4337" spans="7:17" x14ac:dyDescent="0.25">
      <c r="G4337" s="3">
        <f t="shared" si="741"/>
        <v>4331</v>
      </c>
      <c r="H4337" s="3">
        <f t="shared" si="742"/>
        <v>12.59959653926142</v>
      </c>
      <c r="I4337" s="3">
        <f t="shared" si="743"/>
        <v>-106891.80474518133</v>
      </c>
      <c r="J4337" s="3">
        <f t="shared" si="744"/>
        <v>7145.0286210783615</v>
      </c>
      <c r="K4337" s="3">
        <f t="shared" si="745"/>
        <v>1.7634074273812817E-3</v>
      </c>
      <c r="L4337" s="3">
        <f t="shared" si="746"/>
        <v>0.11997079999999999</v>
      </c>
      <c r="M4337" s="3">
        <f t="shared" si="747"/>
        <v>140.1844997617668</v>
      </c>
      <c r="N4337" s="3">
        <f t="shared" si="748"/>
        <v>4.9058834368355999</v>
      </c>
      <c r="O4337" s="3">
        <f t="shared" si="749"/>
        <v>-8.8343683559966024E-4</v>
      </c>
      <c r="P4337" s="3">
        <f t="shared" si="750"/>
        <v>-1.7668736711993205E-3</v>
      </c>
      <c r="Q4337" s="3">
        <f t="shared" si="751"/>
        <v>0.29520500323995502</v>
      </c>
    </row>
    <row r="4338" spans="7:17" x14ac:dyDescent="0.25">
      <c r="G4338" s="3">
        <f t="shared" si="741"/>
        <v>4332</v>
      </c>
      <c r="H4338" s="3">
        <f t="shared" si="742"/>
        <v>12.59782966559022</v>
      </c>
      <c r="I4338" s="3">
        <f t="shared" si="743"/>
        <v>-106904.40345828376</v>
      </c>
      <c r="J4338" s="3">
        <f t="shared" si="744"/>
        <v>7146.993295132057</v>
      </c>
      <c r="K4338" s="3">
        <f t="shared" si="745"/>
        <v>1.7626754560090079E-3</v>
      </c>
      <c r="L4338" s="3">
        <f t="shared" si="746"/>
        <v>0.11997079999999999</v>
      </c>
      <c r="M4338" s="3">
        <f t="shared" si="747"/>
        <v>140.22381546123708</v>
      </c>
      <c r="N4338" s="3">
        <f t="shared" si="748"/>
        <v>4.9058831067510518</v>
      </c>
      <c r="O4338" s="3">
        <f t="shared" si="749"/>
        <v>-8.8310675105152114E-4</v>
      </c>
      <c r="P4338" s="3">
        <f t="shared" si="750"/>
        <v>-1.7662135021030423E-3</v>
      </c>
      <c r="Q4338" s="3">
        <f t="shared" si="751"/>
        <v>0.29520461521472124</v>
      </c>
    </row>
    <row r="4339" spans="7:17" x14ac:dyDescent="0.25">
      <c r="G4339" s="3">
        <f t="shared" si="741"/>
        <v>4333</v>
      </c>
      <c r="H4339" s="3">
        <f t="shared" si="742"/>
        <v>12.596063452088117</v>
      </c>
      <c r="I4339" s="3">
        <f t="shared" si="743"/>
        <v>-106917.00040484261</v>
      </c>
      <c r="J4339" s="3">
        <f t="shared" si="744"/>
        <v>7148.9580676785718</v>
      </c>
      <c r="K4339" s="3">
        <f t="shared" si="745"/>
        <v>1.7619439550270496E-3</v>
      </c>
      <c r="L4339" s="3">
        <f t="shared" si="746"/>
        <v>0.11997079999999999</v>
      </c>
      <c r="M4339" s="3">
        <f t="shared" si="747"/>
        <v>140.26313300834232</v>
      </c>
      <c r="N4339" s="3">
        <f t="shared" si="748"/>
        <v>4.9058827768668039</v>
      </c>
      <c r="O4339" s="3">
        <f t="shared" si="749"/>
        <v>-8.827768668036029E-4</v>
      </c>
      <c r="P4339" s="3">
        <f t="shared" si="750"/>
        <v>-1.7655537336072058E-3</v>
      </c>
      <c r="Q4339" s="3">
        <f t="shared" si="751"/>
        <v>0.2952042274367489</v>
      </c>
    </row>
    <row r="4340" spans="7:17" x14ac:dyDescent="0.25">
      <c r="G4340" s="3">
        <f t="shared" si="741"/>
        <v>4334</v>
      </c>
      <c r="H4340" s="3">
        <f t="shared" si="742"/>
        <v>12.59429789835451</v>
      </c>
      <c r="I4340" s="3">
        <f t="shared" si="743"/>
        <v>-106929.59558551783</v>
      </c>
      <c r="J4340" s="3">
        <f t="shared" si="744"/>
        <v>7150.9229386989628</v>
      </c>
      <c r="K4340" s="3">
        <f t="shared" si="745"/>
        <v>1.7612129240265472E-3</v>
      </c>
      <c r="L4340" s="3">
        <f t="shared" si="746"/>
        <v>0.11997079999999999</v>
      </c>
      <c r="M4340" s="3">
        <f t="shared" si="747"/>
        <v>140.30245240273644</v>
      </c>
      <c r="N4340" s="3">
        <f t="shared" si="748"/>
        <v>4.9058824471827069</v>
      </c>
      <c r="O4340" s="3">
        <f t="shared" si="749"/>
        <v>-8.8244718270669154E-4</v>
      </c>
      <c r="P4340" s="3">
        <f t="shared" si="750"/>
        <v>-1.7648943654133831E-3</v>
      </c>
      <c r="Q4340" s="3">
        <f t="shared" si="751"/>
        <v>0.29520383990582494</v>
      </c>
    </row>
    <row r="4341" spans="7:17" x14ac:dyDescent="0.25">
      <c r="G4341" s="3">
        <f t="shared" si="741"/>
        <v>4335</v>
      </c>
      <c r="H4341" s="3">
        <f t="shared" si="742"/>
        <v>12.592533003989097</v>
      </c>
      <c r="I4341" s="3">
        <f t="shared" si="743"/>
        <v>-106942.18900096901</v>
      </c>
      <c r="J4341" s="3">
        <f t="shared" si="744"/>
        <v>7152.8879081742944</v>
      </c>
      <c r="K4341" s="3">
        <f t="shared" si="745"/>
        <v>1.7604823625990834E-3</v>
      </c>
      <c r="L4341" s="3">
        <f t="shared" si="746"/>
        <v>0.11997079999999999</v>
      </c>
      <c r="M4341" s="3">
        <f t="shared" si="747"/>
        <v>140.3417736440733</v>
      </c>
      <c r="N4341" s="3">
        <f t="shared" si="748"/>
        <v>4.9058821176985692</v>
      </c>
      <c r="O4341" s="3">
        <f t="shared" si="749"/>
        <v>-8.8211769856894051E-4</v>
      </c>
      <c r="P4341" s="3">
        <f t="shared" si="750"/>
        <v>-1.764235397137881E-3</v>
      </c>
      <c r="Q4341" s="3">
        <f t="shared" si="751"/>
        <v>0.29520345262173714</v>
      </c>
    </row>
    <row r="4342" spans="7:17" x14ac:dyDescent="0.25">
      <c r="G4342" s="3">
        <f t="shared" si="741"/>
        <v>4336</v>
      </c>
      <c r="H4342" s="3">
        <f t="shared" si="742"/>
        <v>12.590768768591959</v>
      </c>
      <c r="I4342" s="3">
        <f t="shared" si="743"/>
        <v>-106954.7806518553</v>
      </c>
      <c r="J4342" s="3">
        <f t="shared" si="744"/>
        <v>7154.8529760856427</v>
      </c>
      <c r="K4342" s="3">
        <f t="shared" si="745"/>
        <v>1.7597522703366936E-3</v>
      </c>
      <c r="L4342" s="3">
        <f t="shared" si="746"/>
        <v>0.11997079999999999</v>
      </c>
      <c r="M4342" s="3">
        <f t="shared" si="747"/>
        <v>140.38109673200714</v>
      </c>
      <c r="N4342" s="3">
        <f t="shared" si="748"/>
        <v>4.9058817884142485</v>
      </c>
      <c r="O4342" s="3">
        <f t="shared" si="749"/>
        <v>-8.8178841424824128E-4</v>
      </c>
      <c r="P4342" s="3">
        <f t="shared" si="750"/>
        <v>-1.7635768284964826E-3</v>
      </c>
      <c r="Q4342" s="3">
        <f t="shared" si="751"/>
        <v>0.29520306558427317</v>
      </c>
    </row>
    <row r="4343" spans="7:17" x14ac:dyDescent="0.25">
      <c r="G4343" s="3">
        <f t="shared" si="741"/>
        <v>4337</v>
      </c>
      <c r="H4343" s="3">
        <f t="shared" si="742"/>
        <v>12.589005191763462</v>
      </c>
      <c r="I4343" s="3">
        <f t="shared" si="743"/>
        <v>-106967.37053883547</v>
      </c>
      <c r="J4343" s="3">
        <f t="shared" si="744"/>
        <v>7156.8181424140903</v>
      </c>
      <c r="K4343" s="3">
        <f t="shared" si="745"/>
        <v>1.7590226468318535E-3</v>
      </c>
      <c r="L4343" s="3">
        <f t="shared" si="746"/>
        <v>0.11997079999999999</v>
      </c>
      <c r="M4343" s="3">
        <f t="shared" si="747"/>
        <v>140.42042166619223</v>
      </c>
      <c r="N4343" s="3">
        <f t="shared" si="748"/>
        <v>4.9058814593295574</v>
      </c>
      <c r="O4343" s="3">
        <f t="shared" si="749"/>
        <v>-8.814593295571882E-4</v>
      </c>
      <c r="P4343" s="3">
        <f t="shared" si="750"/>
        <v>-1.7629186591143764E-3</v>
      </c>
      <c r="Q4343" s="3">
        <f t="shared" si="751"/>
        <v>0.2952026787932211</v>
      </c>
    </row>
    <row r="4344" spans="7:17" x14ac:dyDescent="0.25">
      <c r="G4344" s="3">
        <f t="shared" si="741"/>
        <v>4338</v>
      </c>
      <c r="H4344" s="3">
        <f t="shared" si="742"/>
        <v>12.587242273104348</v>
      </c>
      <c r="I4344" s="3">
        <f t="shared" si="743"/>
        <v>-106979.95866256791</v>
      </c>
      <c r="J4344" s="3">
        <f t="shared" si="744"/>
        <v>7158.7834071407251</v>
      </c>
      <c r="K4344" s="3">
        <f t="shared" si="745"/>
        <v>1.7582934916774906E-3</v>
      </c>
      <c r="L4344" s="3">
        <f t="shared" si="746"/>
        <v>0.11997079999999999</v>
      </c>
      <c r="M4344" s="3">
        <f t="shared" si="747"/>
        <v>140.45974844628302</v>
      </c>
      <c r="N4344" s="3">
        <f t="shared" si="748"/>
        <v>4.9058811304443406</v>
      </c>
      <c r="O4344" s="3">
        <f t="shared" si="749"/>
        <v>-8.8113044434035004E-4</v>
      </c>
      <c r="P4344" s="3">
        <f t="shared" si="750"/>
        <v>-1.7622608886807001E-3</v>
      </c>
      <c r="Q4344" s="3">
        <f t="shared" si="751"/>
        <v>0.29520229224836897</v>
      </c>
    </row>
    <row r="4345" spans="7:17" x14ac:dyDescent="0.25">
      <c r="G4345" s="3">
        <f t="shared" si="741"/>
        <v>4339</v>
      </c>
      <c r="H4345" s="3">
        <f t="shared" si="742"/>
        <v>12.585480012215667</v>
      </c>
      <c r="I4345" s="3">
        <f t="shared" si="743"/>
        <v>-106992.54502371057</v>
      </c>
      <c r="J4345" s="3">
        <f t="shared" si="744"/>
        <v>7160.7487702466497</v>
      </c>
      <c r="K4345" s="3">
        <f t="shared" si="745"/>
        <v>1.7575648044669725E-3</v>
      </c>
      <c r="L4345" s="3">
        <f t="shared" si="746"/>
        <v>0.11997079999999999</v>
      </c>
      <c r="M4345" s="3">
        <f t="shared" si="747"/>
        <v>140.49907707193407</v>
      </c>
      <c r="N4345" s="3">
        <f t="shared" si="748"/>
        <v>4.9058808017584248</v>
      </c>
      <c r="O4345" s="3">
        <f t="shared" si="749"/>
        <v>-8.8080175842453201E-4</v>
      </c>
      <c r="P4345" s="3">
        <f t="shared" si="750"/>
        <v>-1.761603516849064E-3</v>
      </c>
      <c r="Q4345" s="3">
        <f t="shared" si="751"/>
        <v>0.29520190594950535</v>
      </c>
    </row>
    <row r="4346" spans="7:17" x14ac:dyDescent="0.25">
      <c r="G4346" s="3">
        <f t="shared" si="741"/>
        <v>4340</v>
      </c>
      <c r="H4346" s="3">
        <f t="shared" si="742"/>
        <v>12.583718408698818</v>
      </c>
      <c r="I4346" s="3">
        <f t="shared" si="743"/>
        <v>-107005.12962292103</v>
      </c>
      <c r="J4346" s="3">
        <f t="shared" si="744"/>
        <v>7162.7142317129674</v>
      </c>
      <c r="K4346" s="3">
        <f t="shared" si="745"/>
        <v>1.7568365847941158E-3</v>
      </c>
      <c r="L4346" s="3">
        <f t="shared" si="746"/>
        <v>0.11997079999999999</v>
      </c>
      <c r="M4346" s="3">
        <f t="shared" si="747"/>
        <v>140.53840754280012</v>
      </c>
      <c r="N4346" s="3">
        <f t="shared" si="748"/>
        <v>4.9058804732716421</v>
      </c>
      <c r="O4346" s="3">
        <f t="shared" si="749"/>
        <v>-8.8047327164186839E-4</v>
      </c>
      <c r="P4346" s="3">
        <f t="shared" si="750"/>
        <v>-1.7609465432837368E-3</v>
      </c>
      <c r="Q4346" s="3">
        <f t="shared" si="751"/>
        <v>0.29520151989641885</v>
      </c>
    </row>
    <row r="4347" spans="7:17" x14ac:dyDescent="0.25">
      <c r="G4347" s="3">
        <f t="shared" si="741"/>
        <v>4341</v>
      </c>
      <c r="H4347" s="3">
        <f t="shared" si="742"/>
        <v>12.581957462155534</v>
      </c>
      <c r="I4347" s="3">
        <f t="shared" si="743"/>
        <v>-107017.71246085645</v>
      </c>
      <c r="J4347" s="3">
        <f t="shared" si="744"/>
        <v>7164.6797915207917</v>
      </c>
      <c r="K4347" s="3">
        <f t="shared" si="745"/>
        <v>1.7561088322531799E-3</v>
      </c>
      <c r="L4347" s="3">
        <f t="shared" si="746"/>
        <v>0.11997079999999999</v>
      </c>
      <c r="M4347" s="3">
        <f t="shared" si="747"/>
        <v>140.57773985853601</v>
      </c>
      <c r="N4347" s="3">
        <f t="shared" si="748"/>
        <v>4.9058801449838301</v>
      </c>
      <c r="O4347" s="3">
        <f t="shared" si="749"/>
        <v>-8.8014498382982254E-4</v>
      </c>
      <c r="P4347" s="3">
        <f t="shared" si="750"/>
        <v>-1.7602899676596451E-3</v>
      </c>
      <c r="Q4347" s="3">
        <f t="shared" si="751"/>
        <v>0.29520113408889836</v>
      </c>
    </row>
    <row r="4348" spans="7:17" x14ac:dyDescent="0.25">
      <c r="G4348" s="3">
        <f t="shared" si="741"/>
        <v>4342</v>
      </c>
      <c r="H4348" s="3">
        <f t="shared" si="742"/>
        <v>12.580197172187875</v>
      </c>
      <c r="I4348" s="3">
        <f t="shared" si="743"/>
        <v>-107030.29353817362</v>
      </c>
      <c r="J4348" s="3">
        <f t="shared" si="744"/>
        <v>7166.6454496512488</v>
      </c>
      <c r="K4348" s="3">
        <f t="shared" si="745"/>
        <v>1.7553815464388665E-3</v>
      </c>
      <c r="L4348" s="3">
        <f t="shared" si="746"/>
        <v>0.11997079999999999</v>
      </c>
      <c r="M4348" s="3">
        <f t="shared" si="747"/>
        <v>140.61707401879676</v>
      </c>
      <c r="N4348" s="3">
        <f t="shared" si="748"/>
        <v>4.9058798168948154</v>
      </c>
      <c r="O4348" s="3">
        <f t="shared" si="749"/>
        <v>-8.7981689481519965E-4</v>
      </c>
      <c r="P4348" s="3">
        <f t="shared" si="750"/>
        <v>-1.7596337896303993E-3</v>
      </c>
      <c r="Q4348" s="3">
        <f t="shared" si="751"/>
        <v>0.29520074852673317</v>
      </c>
    </row>
    <row r="4349" spans="7:17" x14ac:dyDescent="0.25">
      <c r="G4349" s="3">
        <f t="shared" si="741"/>
        <v>4343</v>
      </c>
      <c r="H4349" s="3">
        <f t="shared" si="742"/>
        <v>12.578437538398244</v>
      </c>
      <c r="I4349" s="3">
        <f t="shared" si="743"/>
        <v>-107042.87285552891</v>
      </c>
      <c r="J4349" s="3">
        <f t="shared" si="744"/>
        <v>7168.6112060854684</v>
      </c>
      <c r="K4349" s="3">
        <f t="shared" si="745"/>
        <v>1.7546547269463224E-3</v>
      </c>
      <c r="L4349" s="3">
        <f t="shared" si="746"/>
        <v>0.11997079999999999</v>
      </c>
      <c r="M4349" s="3">
        <f t="shared" si="747"/>
        <v>140.65641002323756</v>
      </c>
      <c r="N4349" s="3">
        <f t="shared" si="748"/>
        <v>4.9058794890044402</v>
      </c>
      <c r="O4349" s="3">
        <f t="shared" si="749"/>
        <v>-8.7948900443990397E-4</v>
      </c>
      <c r="P4349" s="3">
        <f t="shared" si="750"/>
        <v>-1.7589780088798079E-3</v>
      </c>
      <c r="Q4349" s="3">
        <f t="shared" si="751"/>
        <v>0.29520036320971238</v>
      </c>
    </row>
    <row r="4350" spans="7:17" x14ac:dyDescent="0.25">
      <c r="G4350" s="3">
        <f t="shared" si="741"/>
        <v>4344</v>
      </c>
      <c r="H4350" s="3">
        <f t="shared" si="742"/>
        <v>12.576678560389364</v>
      </c>
      <c r="I4350" s="3">
        <f t="shared" si="743"/>
        <v>-107055.45041357831</v>
      </c>
      <c r="J4350" s="3">
        <f t="shared" si="744"/>
        <v>7170.5770608045887</v>
      </c>
      <c r="K4350" s="3">
        <f t="shared" si="745"/>
        <v>1.7539283733711347E-3</v>
      </c>
      <c r="L4350" s="3">
        <f t="shared" si="746"/>
        <v>0.11997079999999999</v>
      </c>
      <c r="M4350" s="3">
        <f t="shared" si="747"/>
        <v>140.6957478715137</v>
      </c>
      <c r="N4350" s="3">
        <f t="shared" si="748"/>
        <v>4.9058791613125319</v>
      </c>
      <c r="O4350" s="3">
        <f t="shared" si="749"/>
        <v>-8.7916131253162888E-4</v>
      </c>
      <c r="P4350" s="3">
        <f t="shared" si="750"/>
        <v>-1.7583226250632578E-3</v>
      </c>
      <c r="Q4350" s="3">
        <f t="shared" si="751"/>
        <v>0.29519997813762577</v>
      </c>
    </row>
    <row r="4351" spans="7:17" x14ac:dyDescent="0.25">
      <c r="G4351" s="3">
        <f t="shared" si="741"/>
        <v>4345</v>
      </c>
      <c r="H4351" s="3">
        <f t="shared" si="742"/>
        <v>12.574920237764301</v>
      </c>
      <c r="I4351" s="3">
        <f t="shared" si="743"/>
        <v>-107068.02621297738</v>
      </c>
      <c r="J4351" s="3">
        <f t="shared" si="744"/>
        <v>7172.5430137897547</v>
      </c>
      <c r="K4351" s="3">
        <f t="shared" si="745"/>
        <v>1.7532024853093343E-3</v>
      </c>
      <c r="L4351" s="3">
        <f t="shared" si="746"/>
        <v>0.11997079999999999</v>
      </c>
      <c r="M4351" s="3">
        <f t="shared" si="747"/>
        <v>140.73508756328059</v>
      </c>
      <c r="N4351" s="3">
        <f t="shared" si="748"/>
        <v>4.9058788338189236</v>
      </c>
      <c r="O4351" s="3">
        <f t="shared" si="749"/>
        <v>-8.7883381892339685E-4</v>
      </c>
      <c r="P4351" s="3">
        <f t="shared" si="750"/>
        <v>-1.7576676378467937E-3</v>
      </c>
      <c r="Q4351" s="3">
        <f t="shared" si="751"/>
        <v>0.29519959331026302</v>
      </c>
    </row>
    <row r="4352" spans="7:17" x14ac:dyDescent="0.25">
      <c r="G4352" s="3">
        <f t="shared" si="741"/>
        <v>4346</v>
      </c>
      <c r="H4352" s="3">
        <f t="shared" si="742"/>
        <v>12.573162570126454</v>
      </c>
      <c r="I4352" s="3">
        <f t="shared" si="743"/>
        <v>-107080.60025438132</v>
      </c>
      <c r="J4352" s="3">
        <f t="shared" si="744"/>
        <v>7174.5090650221264</v>
      </c>
      <c r="K4352" s="3">
        <f t="shared" si="745"/>
        <v>1.7524770623573919E-3</v>
      </c>
      <c r="L4352" s="3">
        <f t="shared" si="746"/>
        <v>0.11997079999999999</v>
      </c>
      <c r="M4352" s="3">
        <f t="shared" si="747"/>
        <v>140.77442909819388</v>
      </c>
      <c r="N4352" s="3">
        <f t="shared" si="748"/>
        <v>4.9058785065234529</v>
      </c>
      <c r="O4352" s="3">
        <f t="shared" si="749"/>
        <v>-8.7850652345267122E-4</v>
      </c>
      <c r="P4352" s="3">
        <f t="shared" si="750"/>
        <v>-1.7570130469053424E-3</v>
      </c>
      <c r="Q4352" s="3">
        <f t="shared" si="751"/>
        <v>0.29519920872741418</v>
      </c>
    </row>
    <row r="4353" spans="7:17" x14ac:dyDescent="0.25">
      <c r="G4353" s="3">
        <f t="shared" si="741"/>
        <v>4347</v>
      </c>
      <c r="H4353" s="3">
        <f t="shared" si="742"/>
        <v>12.571405557079549</v>
      </c>
      <c r="I4353" s="3">
        <f t="shared" si="743"/>
        <v>-107093.17253844492</v>
      </c>
      <c r="J4353" s="3">
        <f t="shared" si="744"/>
        <v>7176.4752144828635</v>
      </c>
      <c r="K4353" s="3">
        <f t="shared" si="745"/>
        <v>1.7517521041122196E-3</v>
      </c>
      <c r="L4353" s="3">
        <f t="shared" si="746"/>
        <v>0.11997079999999999</v>
      </c>
      <c r="M4353" s="3">
        <f t="shared" si="747"/>
        <v>140.81377247590927</v>
      </c>
      <c r="N4353" s="3">
        <f t="shared" si="748"/>
        <v>4.9058781794259509</v>
      </c>
      <c r="O4353" s="3">
        <f t="shared" si="749"/>
        <v>-8.7817942595069809E-4</v>
      </c>
      <c r="P4353" s="3">
        <f t="shared" si="750"/>
        <v>-1.7563588519013962E-3</v>
      </c>
      <c r="Q4353" s="3">
        <f t="shared" si="751"/>
        <v>0.29519882438886963</v>
      </c>
    </row>
    <row r="4354" spans="7:17" x14ac:dyDescent="0.25">
      <c r="G4354" s="3">
        <f t="shared" si="741"/>
        <v>4348</v>
      </c>
      <c r="H4354" s="3">
        <f t="shared" si="742"/>
        <v>12.569649198227648</v>
      </c>
      <c r="I4354" s="3">
        <f t="shared" si="743"/>
        <v>-107105.74306582258</v>
      </c>
      <c r="J4354" s="3">
        <f t="shared" si="744"/>
        <v>7178.4414621531378</v>
      </c>
      <c r="K4354" s="3">
        <f t="shared" si="745"/>
        <v>1.7510276101711699E-3</v>
      </c>
      <c r="L4354" s="3">
        <f t="shared" si="746"/>
        <v>0.11997079999999999</v>
      </c>
      <c r="M4354" s="3">
        <f t="shared" si="747"/>
        <v>140.85311769608268</v>
      </c>
      <c r="N4354" s="3">
        <f t="shared" si="748"/>
        <v>4.9058778525262552</v>
      </c>
      <c r="O4354" s="3">
        <f t="shared" si="749"/>
        <v>-8.7785252625494081E-4</v>
      </c>
      <c r="P4354" s="3">
        <f t="shared" si="750"/>
        <v>-1.7557050525098816E-3</v>
      </c>
      <c r="Q4354" s="3">
        <f t="shared" si="751"/>
        <v>0.29519844029441972</v>
      </c>
    </row>
    <row r="4355" spans="7:17" x14ac:dyDescent="0.25">
      <c r="G4355" s="3">
        <f t="shared" si="741"/>
        <v>4349</v>
      </c>
      <c r="H4355" s="3">
        <f t="shared" si="742"/>
        <v>12.567893493175138</v>
      </c>
      <c r="I4355" s="3">
        <f t="shared" si="743"/>
        <v>-107118.31183716828</v>
      </c>
      <c r="J4355" s="3">
        <f t="shared" si="744"/>
        <v>7180.4078080141298</v>
      </c>
      <c r="K4355" s="3">
        <f t="shared" si="745"/>
        <v>1.7503035801320335E-3</v>
      </c>
      <c r="L4355" s="3">
        <f t="shared" si="746"/>
        <v>0.11997079999999999</v>
      </c>
      <c r="M4355" s="3">
        <f t="shared" si="747"/>
        <v>140.8924647583701</v>
      </c>
      <c r="N4355" s="3">
        <f t="shared" si="748"/>
        <v>4.9058775258241969</v>
      </c>
      <c r="O4355" s="3">
        <f t="shared" si="749"/>
        <v>-8.7752582419664549E-4</v>
      </c>
      <c r="P4355" s="3">
        <f t="shared" si="750"/>
        <v>-1.755051648393291E-3</v>
      </c>
      <c r="Q4355" s="3">
        <f t="shared" si="751"/>
        <v>0.29519805644385527</v>
      </c>
    </row>
    <row r="4356" spans="7:17" x14ac:dyDescent="0.25">
      <c r="G4356" s="3">
        <f t="shared" si="741"/>
        <v>4350</v>
      </c>
      <c r="H4356" s="3">
        <f t="shared" si="742"/>
        <v>12.566138441526745</v>
      </c>
      <c r="I4356" s="3">
        <f t="shared" si="743"/>
        <v>-107130.87885313563</v>
      </c>
      <c r="J4356" s="3">
        <f t="shared" si="744"/>
        <v>7182.3742520470241</v>
      </c>
      <c r="K4356" s="3">
        <f t="shared" si="745"/>
        <v>1.7495800135930416E-3</v>
      </c>
      <c r="L4356" s="3">
        <f t="shared" si="746"/>
        <v>0.11997079999999999</v>
      </c>
      <c r="M4356" s="3">
        <f t="shared" si="747"/>
        <v>140.93181366242771</v>
      </c>
      <c r="N4356" s="3">
        <f t="shared" si="748"/>
        <v>4.9058771993196109</v>
      </c>
      <c r="O4356" s="3">
        <f t="shared" si="749"/>
        <v>-8.7719931961061093E-4</v>
      </c>
      <c r="P4356" s="3">
        <f t="shared" si="750"/>
        <v>-1.7543986392212219E-3</v>
      </c>
      <c r="Q4356" s="3">
        <f t="shared" si="751"/>
        <v>0.29519767283696713</v>
      </c>
    </row>
    <row r="4357" spans="7:17" x14ac:dyDescent="0.25">
      <c r="G4357" s="3">
        <f t="shared" si="741"/>
        <v>4351</v>
      </c>
      <c r="H4357" s="3">
        <f t="shared" si="742"/>
        <v>12.564384042887523</v>
      </c>
      <c r="I4357" s="3">
        <f t="shared" si="743"/>
        <v>-107143.44411437784</v>
      </c>
      <c r="J4357" s="3">
        <f t="shared" si="744"/>
        <v>7184.3407942330196</v>
      </c>
      <c r="K4357" s="3">
        <f t="shared" si="745"/>
        <v>1.7488569101528628E-3</v>
      </c>
      <c r="L4357" s="3">
        <f t="shared" si="746"/>
        <v>0.11997079999999999</v>
      </c>
      <c r="M4357" s="3">
        <f t="shared" si="747"/>
        <v>140.97116440791186</v>
      </c>
      <c r="N4357" s="3">
        <f t="shared" si="748"/>
        <v>4.9058768730123345</v>
      </c>
      <c r="O4357" s="3">
        <f t="shared" si="749"/>
        <v>-8.7687301233430048E-4</v>
      </c>
      <c r="P4357" s="3">
        <f t="shared" si="750"/>
        <v>-1.753746024668601E-3</v>
      </c>
      <c r="Q4357" s="3">
        <f t="shared" si="751"/>
        <v>0.29519728947354651</v>
      </c>
    </row>
    <row r="4358" spans="7:17" x14ac:dyDescent="0.25">
      <c r="G4358" s="3">
        <f t="shared" si="741"/>
        <v>4352</v>
      </c>
      <c r="H4358" s="3">
        <f t="shared" si="742"/>
        <v>12.562630296862855</v>
      </c>
      <c r="I4358" s="3">
        <f t="shared" si="743"/>
        <v>-107156.00762154772</v>
      </c>
      <c r="J4358" s="3">
        <f t="shared" si="744"/>
        <v>7186.3074345533178</v>
      </c>
      <c r="K4358" s="3">
        <f t="shared" si="745"/>
        <v>1.7481342694106038E-3</v>
      </c>
      <c r="L4358" s="3">
        <f t="shared" si="746"/>
        <v>0.11997079999999999</v>
      </c>
      <c r="M4358" s="3">
        <f t="shared" si="747"/>
        <v>141.01051699447896</v>
      </c>
      <c r="N4358" s="3">
        <f t="shared" si="748"/>
        <v>4.9058765469022019</v>
      </c>
      <c r="O4358" s="3">
        <f t="shared" si="749"/>
        <v>-8.7654690220162479E-4</v>
      </c>
      <c r="P4358" s="3">
        <f t="shared" si="750"/>
        <v>-1.7530938044032496E-3</v>
      </c>
      <c r="Q4358" s="3">
        <f t="shared" si="751"/>
        <v>0.2951969063533848</v>
      </c>
    </row>
    <row r="4359" spans="7:17" x14ac:dyDescent="0.25">
      <c r="G4359" s="3">
        <f t="shared" si="741"/>
        <v>4353</v>
      </c>
      <c r="H4359" s="3">
        <f t="shared" si="742"/>
        <v>12.560877203058451</v>
      </c>
      <c r="I4359" s="3">
        <f t="shared" si="743"/>
        <v>-107168.56937529768</v>
      </c>
      <c r="J4359" s="3">
        <f t="shared" si="744"/>
        <v>7188.2741729891313</v>
      </c>
      <c r="K4359" s="3">
        <f t="shared" si="745"/>
        <v>1.7474120909658079E-3</v>
      </c>
      <c r="L4359" s="3">
        <f t="shared" si="746"/>
        <v>0.11997079999999999</v>
      </c>
      <c r="M4359" s="3">
        <f t="shared" si="747"/>
        <v>141.04987142178564</v>
      </c>
      <c r="N4359" s="3">
        <f t="shared" si="748"/>
        <v>4.905876220989045</v>
      </c>
      <c r="O4359" s="3">
        <f t="shared" si="749"/>
        <v>-8.7622098904471812E-4</v>
      </c>
      <c r="P4359" s="3">
        <f t="shared" si="750"/>
        <v>-1.7524419780894362E-3</v>
      </c>
      <c r="Q4359" s="3">
        <f t="shared" si="751"/>
        <v>0.29519652347627356</v>
      </c>
    </row>
    <row r="4360" spans="7:17" x14ac:dyDescent="0.25">
      <c r="G4360" s="3">
        <f t="shared" ref="G4360:G4423" si="752">G4359+$C$8</f>
        <v>4354</v>
      </c>
      <c r="H4360" s="3">
        <f t="shared" ref="H4360:H4423" si="753">H4359+(P4359*$C$8)</f>
        <v>12.559124761080362</v>
      </c>
      <c r="I4360" s="3">
        <f t="shared" ref="I4360:I4423" si="754">I4359-((H4359*$C$8)+(0.5*($C$8^2)*P4359))</f>
        <v>-107181.12937627974</v>
      </c>
      <c r="J4360" s="3">
        <f t="shared" ref="J4360:J4423" si="755">332.2192 - 0.005287895*I4360 + 0.0000002311057*I4360^2 - 0.000000000002953333*I4360^3</f>
        <v>7190.2410095216765</v>
      </c>
      <c r="K4360" s="3">
        <f t="shared" ref="K4360:K4423" si="756">H4360/J4360</f>
        <v>1.7466903744184571E-3</v>
      </c>
      <c r="L4360" s="3">
        <f t="shared" ref="L4360:L4423" si="757" xml:space="preserve"> 0.4033345 + (0.1199708 - 0.4033345)/(1 + (K4360/0.922384)^37.98774)</f>
        <v>0.11997079999999999</v>
      </c>
      <c r="M4360" s="3">
        <f t="shared" ref="M4360:M4423" si="758">-0.000000000000057519*I4360^3+0.0000000047432*I4360^2-0.00013469*I4360+1.3424</f>
        <v>141.08922768948864</v>
      </c>
      <c r="N4360" s="3">
        <f t="shared" ref="N4360:N4423" si="759">M4360*$C$6*L4360*H4360^2/2</f>
        <v>4.9058758952727031</v>
      </c>
      <c r="O4360" s="3">
        <f t="shared" ref="O4360:O4423" si="760">$C$7*9.81-N4360</f>
        <v>-8.7589527270282019E-4</v>
      </c>
      <c r="P4360" s="3">
        <f t="shared" ref="P4360:P4423" si="761">O4360/$C$7</f>
        <v>-1.7517905454056404E-3</v>
      </c>
      <c r="Q4360" s="3">
        <f t="shared" ref="Q4360:Q4423" si="762" xml:space="preserve"> 0.2942641 + 0.5370418*K4360 - 1.972727*K4360^2 + 2.58101*K4360^3 - 0.9018182*K4360^4</f>
        <v>0.29519614084200474</v>
      </c>
    </row>
    <row r="4361" spans="7:17" x14ac:dyDescent="0.25">
      <c r="G4361" s="3">
        <f t="shared" si="752"/>
        <v>4355</v>
      </c>
      <c r="H4361" s="3">
        <f t="shared" si="753"/>
        <v>12.557372970534956</v>
      </c>
      <c r="I4361" s="3">
        <f t="shared" si="754"/>
        <v>-107193.68762514555</v>
      </c>
      <c r="J4361" s="3">
        <f t="shared" si="755"/>
        <v>7192.2079441321839</v>
      </c>
      <c r="K4361" s="3">
        <f t="shared" si="756"/>
        <v>1.7459691193689667E-3</v>
      </c>
      <c r="L4361" s="3">
        <f t="shared" si="757"/>
        <v>0.11997079999999999</v>
      </c>
      <c r="M4361" s="3">
        <f t="shared" si="758"/>
        <v>141.1285857972448</v>
      </c>
      <c r="N4361" s="3">
        <f t="shared" si="759"/>
        <v>4.9058755697530074</v>
      </c>
      <c r="O4361" s="3">
        <f t="shared" si="760"/>
        <v>-8.755697530071771E-4</v>
      </c>
      <c r="P4361" s="3">
        <f t="shared" si="761"/>
        <v>-1.7511395060143542E-3</v>
      </c>
      <c r="Q4361" s="3">
        <f t="shared" si="762"/>
        <v>0.29519575845037027</v>
      </c>
    </row>
    <row r="4362" spans="7:17" x14ac:dyDescent="0.25">
      <c r="G4362" s="3">
        <f t="shared" si="752"/>
        <v>4356</v>
      </c>
      <c r="H4362" s="3">
        <f t="shared" si="753"/>
        <v>12.555621831028942</v>
      </c>
      <c r="I4362" s="3">
        <f t="shared" si="754"/>
        <v>-107206.24412254634</v>
      </c>
      <c r="J4362" s="3">
        <f t="shared" si="755"/>
        <v>7194.1749768018899</v>
      </c>
      <c r="K4362" s="3">
        <f t="shared" si="756"/>
        <v>1.7452483254181896E-3</v>
      </c>
      <c r="L4362" s="3">
        <f t="shared" si="757"/>
        <v>0.11997079999999999</v>
      </c>
      <c r="M4362" s="3">
        <f t="shared" si="758"/>
        <v>141.16794574471129</v>
      </c>
      <c r="N4362" s="3">
        <f t="shared" si="759"/>
        <v>4.9058752444298053</v>
      </c>
      <c r="O4362" s="3">
        <f t="shared" si="760"/>
        <v>-8.7524442980502215E-4</v>
      </c>
      <c r="P4362" s="3">
        <f t="shared" si="761"/>
        <v>-1.7504888596100443E-3</v>
      </c>
      <c r="Q4362" s="3">
        <f t="shared" si="762"/>
        <v>0.29519537630116255</v>
      </c>
    </row>
    <row r="4363" spans="7:17" x14ac:dyDescent="0.25">
      <c r="G4363" s="3">
        <f t="shared" si="752"/>
        <v>4357</v>
      </c>
      <c r="H4363" s="3">
        <f t="shared" si="753"/>
        <v>12.553871342169332</v>
      </c>
      <c r="I4363" s="3">
        <f t="shared" si="754"/>
        <v>-107218.79886913294</v>
      </c>
      <c r="J4363" s="3">
        <f t="shared" si="755"/>
        <v>7196.1421075120343</v>
      </c>
      <c r="K4363" s="3">
        <f t="shared" si="756"/>
        <v>1.7445279921674112E-3</v>
      </c>
      <c r="L4363" s="3">
        <f t="shared" si="757"/>
        <v>0.11997079999999999</v>
      </c>
      <c r="M4363" s="3">
        <f t="shared" si="758"/>
        <v>141.20730753154513</v>
      </c>
      <c r="N4363" s="3">
        <f t="shared" si="759"/>
        <v>4.9058749193029119</v>
      </c>
      <c r="O4363" s="3">
        <f t="shared" si="760"/>
        <v>-8.7491930291161424E-4</v>
      </c>
      <c r="P4363" s="3">
        <f t="shared" si="761"/>
        <v>-1.7498386058232285E-3</v>
      </c>
      <c r="Q4363" s="3">
        <f t="shared" si="762"/>
        <v>0.29519499439417407</v>
      </c>
    </row>
    <row r="4364" spans="7:17" x14ac:dyDescent="0.25">
      <c r="G4364" s="3">
        <f t="shared" si="752"/>
        <v>4358</v>
      </c>
      <c r="H4364" s="3">
        <f t="shared" si="753"/>
        <v>12.552121503563509</v>
      </c>
      <c r="I4364" s="3">
        <f t="shared" si="754"/>
        <v>-107231.3518655558</v>
      </c>
      <c r="J4364" s="3">
        <f t="shared" si="755"/>
        <v>7198.1093362438714</v>
      </c>
      <c r="K4364" s="3">
        <f t="shared" si="756"/>
        <v>1.7438081192183551E-3</v>
      </c>
      <c r="L4364" s="3">
        <f t="shared" si="757"/>
        <v>0.11997079999999999</v>
      </c>
      <c r="M4364" s="3">
        <f t="shared" si="758"/>
        <v>141.24667115740371</v>
      </c>
      <c r="N4364" s="3">
        <f t="shared" si="759"/>
        <v>4.9058745943721815</v>
      </c>
      <c r="O4364" s="3">
        <f t="shared" si="760"/>
        <v>-8.745943721812921E-4</v>
      </c>
      <c r="P4364" s="3">
        <f t="shared" si="761"/>
        <v>-1.7491887443625842E-3</v>
      </c>
      <c r="Q4364" s="3">
        <f t="shared" si="762"/>
        <v>0.29519461272919745</v>
      </c>
    </row>
    <row r="4365" spans="7:17" x14ac:dyDescent="0.25">
      <c r="G4365" s="3">
        <f t="shared" si="752"/>
        <v>4359</v>
      </c>
      <c r="H4365" s="3">
        <f t="shared" si="753"/>
        <v>12.550372314819146</v>
      </c>
      <c r="I4365" s="3">
        <f t="shared" si="754"/>
        <v>-107243.90311246499</v>
      </c>
      <c r="J4365" s="3">
        <f t="shared" si="755"/>
        <v>7200.0766629786604</v>
      </c>
      <c r="K4365" s="3">
        <f t="shared" si="756"/>
        <v>1.7430887061731753E-3</v>
      </c>
      <c r="L4365" s="3">
        <f t="shared" si="757"/>
        <v>0.11997079999999999</v>
      </c>
      <c r="M4365" s="3">
        <f t="shared" si="758"/>
        <v>141.28603662194453</v>
      </c>
      <c r="N4365" s="3">
        <f t="shared" si="759"/>
        <v>4.9058742696374464</v>
      </c>
      <c r="O4365" s="3">
        <f t="shared" si="760"/>
        <v>-8.7426963744619002E-4</v>
      </c>
      <c r="P4365" s="3">
        <f t="shared" si="761"/>
        <v>-1.74853927489238E-3</v>
      </c>
      <c r="Q4365" s="3">
        <f t="shared" si="762"/>
        <v>0.29519423130602579</v>
      </c>
    </row>
    <row r="4366" spans="7:17" x14ac:dyDescent="0.25">
      <c r="G4366" s="3">
        <f t="shared" si="752"/>
        <v>4360</v>
      </c>
      <c r="H4366" s="3">
        <f t="shared" si="753"/>
        <v>12.548623775544254</v>
      </c>
      <c r="I4366" s="3">
        <f t="shared" si="754"/>
        <v>-107256.45261051017</v>
      </c>
      <c r="J4366" s="3">
        <f t="shared" si="755"/>
        <v>7202.0440876976691</v>
      </c>
      <c r="K4366" s="3">
        <f t="shared" si="756"/>
        <v>1.7423697526344588E-3</v>
      </c>
      <c r="L4366" s="3">
        <f t="shared" si="757"/>
        <v>0.11997079999999999</v>
      </c>
      <c r="M4366" s="3">
        <f t="shared" si="758"/>
        <v>141.32540392482517</v>
      </c>
      <c r="N4366" s="3">
        <f t="shared" si="759"/>
        <v>4.9058739450985325</v>
      </c>
      <c r="O4366" s="3">
        <f t="shared" si="760"/>
        <v>-8.7394509853222502E-4</v>
      </c>
      <c r="P4366" s="3">
        <f t="shared" si="761"/>
        <v>-1.74789019706445E-3</v>
      </c>
      <c r="Q4366" s="3">
        <f t="shared" si="762"/>
        <v>0.29519385012445221</v>
      </c>
    </row>
    <row r="4367" spans="7:17" x14ac:dyDescent="0.25">
      <c r="G4367" s="3">
        <f t="shared" si="752"/>
        <v>4361</v>
      </c>
      <c r="H4367" s="3">
        <f t="shared" si="753"/>
        <v>12.546875885347189</v>
      </c>
      <c r="I4367" s="3">
        <f t="shared" si="754"/>
        <v>-107269.00036034061</v>
      </c>
      <c r="J4367" s="3">
        <f t="shared" si="755"/>
        <v>7204.011610382172</v>
      </c>
      <c r="K4367" s="3">
        <f t="shared" si="756"/>
        <v>1.7416512582052292E-3</v>
      </c>
      <c r="L4367" s="3">
        <f t="shared" si="757"/>
        <v>0.11997079999999999</v>
      </c>
      <c r="M4367" s="3">
        <f t="shared" si="758"/>
        <v>141.36477306570336</v>
      </c>
      <c r="N4367" s="3">
        <f t="shared" si="759"/>
        <v>4.9058736207552922</v>
      </c>
      <c r="O4367" s="3">
        <f t="shared" si="760"/>
        <v>-8.7362075529195948E-4</v>
      </c>
      <c r="P4367" s="3">
        <f t="shared" si="761"/>
        <v>-1.747241510583919E-3</v>
      </c>
      <c r="Q4367" s="3">
        <f t="shared" si="762"/>
        <v>0.2951934691842702</v>
      </c>
    </row>
    <row r="4368" spans="7:17" x14ac:dyDescent="0.25">
      <c r="G4368" s="3">
        <f t="shared" si="752"/>
        <v>4362</v>
      </c>
      <c r="H4368" s="3">
        <f t="shared" si="753"/>
        <v>12.545128643836605</v>
      </c>
      <c r="I4368" s="3">
        <f t="shared" si="754"/>
        <v>-107281.54636260519</v>
      </c>
      <c r="J4368" s="3">
        <f t="shared" si="755"/>
        <v>7205.9792310134535</v>
      </c>
      <c r="K4368" s="3">
        <f t="shared" si="756"/>
        <v>1.7409332224889373E-3</v>
      </c>
      <c r="L4368" s="3">
        <f t="shared" si="757"/>
        <v>0.11997079999999999</v>
      </c>
      <c r="M4368" s="3">
        <f t="shared" si="758"/>
        <v>141.40414404423703</v>
      </c>
      <c r="N4368" s="3">
        <f t="shared" si="759"/>
        <v>4.9058732966075498</v>
      </c>
      <c r="O4368" s="3">
        <f t="shared" si="760"/>
        <v>-8.7329660754953409E-4</v>
      </c>
      <c r="P4368" s="3">
        <f t="shared" si="761"/>
        <v>-1.7465932150990682E-3</v>
      </c>
      <c r="Q4368" s="3">
        <f t="shared" si="762"/>
        <v>0.2951930884852732</v>
      </c>
    </row>
    <row r="4369" spans="7:17" x14ac:dyDescent="0.25">
      <c r="G4369" s="3">
        <f t="shared" si="752"/>
        <v>4363</v>
      </c>
      <c r="H4369" s="3">
        <f t="shared" si="753"/>
        <v>12.543382050621506</v>
      </c>
      <c r="I4369" s="3">
        <f t="shared" si="754"/>
        <v>-107294.09061795242</v>
      </c>
      <c r="J4369" s="3">
        <f t="shared" si="755"/>
        <v>7207.9469495728054</v>
      </c>
      <c r="K4369" s="3">
        <f t="shared" si="756"/>
        <v>1.7402156450894684E-3</v>
      </c>
      <c r="L4369" s="3">
        <f t="shared" si="757"/>
        <v>0.11997079999999999</v>
      </c>
      <c r="M4369" s="3">
        <f t="shared" si="758"/>
        <v>141.44351686008417</v>
      </c>
      <c r="N4369" s="3">
        <f t="shared" si="759"/>
        <v>4.905872972655148</v>
      </c>
      <c r="O4369" s="3">
        <f t="shared" si="760"/>
        <v>-8.7297265514774125E-4</v>
      </c>
      <c r="P4369" s="3">
        <f t="shared" si="761"/>
        <v>-1.7459453102954825E-3</v>
      </c>
      <c r="Q4369" s="3">
        <f t="shared" si="762"/>
        <v>0.29519270802725517</v>
      </c>
    </row>
    <row r="4370" spans="7:17" x14ac:dyDescent="0.25">
      <c r="G4370" s="3">
        <f t="shared" si="752"/>
        <v>4364</v>
      </c>
      <c r="H4370" s="3">
        <f t="shared" si="753"/>
        <v>12.541636105311211</v>
      </c>
      <c r="I4370" s="3">
        <f t="shared" si="754"/>
        <v>-107306.63312703038</v>
      </c>
      <c r="J4370" s="3">
        <f t="shared" si="755"/>
        <v>7209.9147660415274</v>
      </c>
      <c r="K4370" s="3">
        <f t="shared" si="756"/>
        <v>1.7394985256111381E-3</v>
      </c>
      <c r="L4370" s="3">
        <f t="shared" si="757"/>
        <v>0.11997079999999999</v>
      </c>
      <c r="M4370" s="3">
        <f t="shared" si="758"/>
        <v>141.48289151290302</v>
      </c>
      <c r="N4370" s="3">
        <f t="shared" si="759"/>
        <v>4.9058726488979234</v>
      </c>
      <c r="O4370" s="3">
        <f t="shared" si="760"/>
        <v>-8.7264889792315614E-4</v>
      </c>
      <c r="P4370" s="3">
        <f t="shared" si="761"/>
        <v>-1.7452977958463123E-3</v>
      </c>
      <c r="Q4370" s="3">
        <f t="shared" si="762"/>
        <v>0.29519232781001026</v>
      </c>
    </row>
    <row r="4371" spans="7:17" x14ac:dyDescent="0.25">
      <c r="G4371" s="3">
        <f t="shared" si="752"/>
        <v>4365</v>
      </c>
      <c r="H4371" s="3">
        <f t="shared" si="753"/>
        <v>12.539890807515365</v>
      </c>
      <c r="I4371" s="3">
        <f t="shared" si="754"/>
        <v>-107319.1738904868</v>
      </c>
      <c r="J4371" s="3">
        <f t="shared" si="755"/>
        <v>7211.8826804009295</v>
      </c>
      <c r="K4371" s="3">
        <f t="shared" si="756"/>
        <v>1.738781863658691E-3</v>
      </c>
      <c r="L4371" s="3">
        <f t="shared" si="757"/>
        <v>0.11997079999999999</v>
      </c>
      <c r="M4371" s="3">
        <f t="shared" si="758"/>
        <v>141.52226800235189</v>
      </c>
      <c r="N4371" s="3">
        <f t="shared" si="759"/>
        <v>4.9058723253357117</v>
      </c>
      <c r="O4371" s="3">
        <f t="shared" si="760"/>
        <v>-8.7232533571146575E-4</v>
      </c>
      <c r="P4371" s="3">
        <f t="shared" si="761"/>
        <v>-1.7446506714229315E-3</v>
      </c>
      <c r="Q4371" s="3">
        <f t="shared" si="762"/>
        <v>0.29519194783333252</v>
      </c>
    </row>
    <row r="4372" spans="7:17" x14ac:dyDescent="0.25">
      <c r="G4372" s="3">
        <f t="shared" si="752"/>
        <v>4366</v>
      </c>
      <c r="H4372" s="3">
        <f t="shared" si="753"/>
        <v>12.538146156843942</v>
      </c>
      <c r="I4372" s="3">
        <f t="shared" si="754"/>
        <v>-107331.71290896897</v>
      </c>
      <c r="J4372" s="3">
        <f t="shared" si="755"/>
        <v>7213.8506926323207</v>
      </c>
      <c r="K4372" s="3">
        <f t="shared" si="756"/>
        <v>1.7380656588373048E-3</v>
      </c>
      <c r="L4372" s="3">
        <f t="shared" si="757"/>
        <v>0.11997079999999999</v>
      </c>
      <c r="M4372" s="3">
        <f t="shared" si="758"/>
        <v>141.56164632808921</v>
      </c>
      <c r="N4372" s="3">
        <f t="shared" si="759"/>
        <v>4.9058720019683504</v>
      </c>
      <c r="O4372" s="3">
        <f t="shared" si="760"/>
        <v>-8.7200196835013344E-4</v>
      </c>
      <c r="P4372" s="3">
        <f t="shared" si="761"/>
        <v>-1.7440039367002669E-3</v>
      </c>
      <c r="Q4372" s="3">
        <f t="shared" si="762"/>
        <v>0.29519156809701669</v>
      </c>
    </row>
    <row r="4373" spans="7:17" x14ac:dyDescent="0.25">
      <c r="G4373" s="3">
        <f t="shared" si="752"/>
        <v>4367</v>
      </c>
      <c r="H4373" s="3">
        <f t="shared" si="753"/>
        <v>12.536402152907241</v>
      </c>
      <c r="I4373" s="3">
        <f t="shared" si="754"/>
        <v>-107344.25018312385</v>
      </c>
      <c r="J4373" s="3">
        <f t="shared" si="755"/>
        <v>7215.8188027170327</v>
      </c>
      <c r="K4373" s="3">
        <f t="shared" si="756"/>
        <v>1.7373499107525823E-3</v>
      </c>
      <c r="L4373" s="3">
        <f t="shared" si="757"/>
        <v>0.11997079999999999</v>
      </c>
      <c r="M4373" s="3">
        <f t="shared" si="758"/>
        <v>141.60102648977366</v>
      </c>
      <c r="N4373" s="3">
        <f t="shared" si="759"/>
        <v>4.9058716787956795</v>
      </c>
      <c r="O4373" s="3">
        <f t="shared" si="760"/>
        <v>-8.7167879567928708E-4</v>
      </c>
      <c r="P4373" s="3">
        <f t="shared" si="761"/>
        <v>-1.7433575913585742E-3</v>
      </c>
      <c r="Q4373" s="3">
        <f t="shared" si="762"/>
        <v>0.29519118860085741</v>
      </c>
    </row>
    <row r="4374" spans="7:17" x14ac:dyDescent="0.25">
      <c r="G4374" s="3">
        <f t="shared" si="752"/>
        <v>4368</v>
      </c>
      <c r="H4374" s="3">
        <f t="shared" si="753"/>
        <v>12.534658795315883</v>
      </c>
      <c r="I4374" s="3">
        <f t="shared" si="754"/>
        <v>-107356.78571359796</v>
      </c>
      <c r="J4374" s="3">
        <f t="shared" si="755"/>
        <v>7217.7870106363898</v>
      </c>
      <c r="K4374" s="3">
        <f t="shared" si="756"/>
        <v>1.7366346190105582E-3</v>
      </c>
      <c r="L4374" s="3">
        <f t="shared" si="757"/>
        <v>0.11997079999999999</v>
      </c>
      <c r="M4374" s="3">
        <f t="shared" si="758"/>
        <v>141.64040848706392</v>
      </c>
      <c r="N4374" s="3">
        <f t="shared" si="759"/>
        <v>4.905871355817534</v>
      </c>
      <c r="O4374" s="3">
        <f t="shared" si="760"/>
        <v>-8.7135581753372549E-4</v>
      </c>
      <c r="P4374" s="3">
        <f t="shared" si="761"/>
        <v>-1.742711635067451E-3</v>
      </c>
      <c r="Q4374" s="3">
        <f t="shared" si="762"/>
        <v>0.29519080934464964</v>
      </c>
    </row>
    <row r="4375" spans="7:17" x14ac:dyDescent="0.25">
      <c r="G4375" s="3">
        <f t="shared" si="752"/>
        <v>4369</v>
      </c>
      <c r="H4375" s="3">
        <f t="shared" si="753"/>
        <v>12.532916083680815</v>
      </c>
      <c r="I4375" s="3">
        <f t="shared" si="754"/>
        <v>-107369.31950103746</v>
      </c>
      <c r="J4375" s="3">
        <f t="shared" si="755"/>
        <v>7219.7553163717366</v>
      </c>
      <c r="K4375" s="3">
        <f t="shared" si="756"/>
        <v>1.7359197832176934E-3</v>
      </c>
      <c r="L4375" s="3">
        <f t="shared" si="757"/>
        <v>0.11997079999999999</v>
      </c>
      <c r="M4375" s="3">
        <f t="shared" si="758"/>
        <v>141.67979231961894</v>
      </c>
      <c r="N4375" s="3">
        <f t="shared" si="759"/>
        <v>4.9058710330337538</v>
      </c>
      <c r="O4375" s="3">
        <f t="shared" si="760"/>
        <v>-8.7103303375357655E-4</v>
      </c>
      <c r="P4375" s="3">
        <f t="shared" si="761"/>
        <v>-1.7420660675071531E-3</v>
      </c>
      <c r="Q4375" s="3">
        <f t="shared" si="762"/>
        <v>0.29519043032818854</v>
      </c>
    </row>
    <row r="4376" spans="7:17" x14ac:dyDescent="0.25">
      <c r="G4376" s="3">
        <f t="shared" si="752"/>
        <v>4370</v>
      </c>
      <c r="H4376" s="3">
        <f t="shared" si="753"/>
        <v>12.531174017613308</v>
      </c>
      <c r="I4376" s="3">
        <f t="shared" si="754"/>
        <v>-107381.8515460881</v>
      </c>
      <c r="J4376" s="3">
        <f t="shared" si="755"/>
        <v>7221.7237199044175</v>
      </c>
      <c r="K4376" s="3">
        <f t="shared" si="756"/>
        <v>1.7352054029808777E-3</v>
      </c>
      <c r="L4376" s="3">
        <f t="shared" si="757"/>
        <v>0.11997079999999999</v>
      </c>
      <c r="M4376" s="3">
        <f t="shared" si="758"/>
        <v>141.71917798709771</v>
      </c>
      <c r="N4376" s="3">
        <f t="shared" si="759"/>
        <v>4.9058707104441739</v>
      </c>
      <c r="O4376" s="3">
        <f t="shared" si="760"/>
        <v>-8.7071044417363908E-4</v>
      </c>
      <c r="P4376" s="3">
        <f t="shared" si="761"/>
        <v>-1.7414208883472782E-3</v>
      </c>
      <c r="Q4376" s="3">
        <f t="shared" si="762"/>
        <v>0.29519005155126943</v>
      </c>
    </row>
    <row r="4377" spans="7:17" x14ac:dyDescent="0.25">
      <c r="G4377" s="3">
        <f t="shared" si="752"/>
        <v>4371</v>
      </c>
      <c r="H4377" s="3">
        <f t="shared" si="753"/>
        <v>12.529432596724961</v>
      </c>
      <c r="I4377" s="3">
        <f t="shared" si="754"/>
        <v>-107394.38184939527</v>
      </c>
      <c r="J4377" s="3">
        <f t="shared" si="755"/>
        <v>7223.692221215787</v>
      </c>
      <c r="K4377" s="3">
        <f t="shared" si="756"/>
        <v>1.7344914779074279E-3</v>
      </c>
      <c r="L4377" s="3">
        <f t="shared" si="757"/>
        <v>0.11997079999999999</v>
      </c>
      <c r="M4377" s="3">
        <f t="shared" si="758"/>
        <v>141.75856548915939</v>
      </c>
      <c r="N4377" s="3">
        <f t="shared" si="759"/>
        <v>4.9058703880486361</v>
      </c>
      <c r="O4377" s="3">
        <f t="shared" si="760"/>
        <v>-8.7038804863581731E-4</v>
      </c>
      <c r="P4377" s="3">
        <f t="shared" si="761"/>
        <v>-1.7407760972716346E-3</v>
      </c>
      <c r="Q4377" s="3">
        <f t="shared" si="762"/>
        <v>0.29518967301368815</v>
      </c>
    </row>
    <row r="4378" spans="7:17" x14ac:dyDescent="0.25">
      <c r="G4378" s="3">
        <f t="shared" si="752"/>
        <v>4372</v>
      </c>
      <c r="H4378" s="3">
        <f t="shared" si="753"/>
        <v>12.527691820627689</v>
      </c>
      <c r="I4378" s="3">
        <f t="shared" si="754"/>
        <v>-107406.91041160395</v>
      </c>
      <c r="J4378" s="3">
        <f t="shared" si="755"/>
        <v>7225.6608202872112</v>
      </c>
      <c r="K4378" s="3">
        <f t="shared" si="756"/>
        <v>1.7337780076050857E-3</v>
      </c>
      <c r="L4378" s="3">
        <f t="shared" si="757"/>
        <v>0.11997079999999999</v>
      </c>
      <c r="M4378" s="3">
        <f t="shared" si="758"/>
        <v>141.79795482546336</v>
      </c>
      <c r="N4378" s="3">
        <f t="shared" si="759"/>
        <v>4.9058700658469769</v>
      </c>
      <c r="O4378" s="3">
        <f t="shared" si="760"/>
        <v>-8.7006584697668643E-4</v>
      </c>
      <c r="P4378" s="3">
        <f t="shared" si="761"/>
        <v>-1.7401316939533729E-3</v>
      </c>
      <c r="Q4378" s="3">
        <f t="shared" si="762"/>
        <v>0.29518929471524025</v>
      </c>
    </row>
    <row r="4379" spans="7:17" x14ac:dyDescent="0.25">
      <c r="G4379" s="3">
        <f t="shared" si="752"/>
        <v>4373</v>
      </c>
      <c r="H4379" s="3">
        <f t="shared" si="753"/>
        <v>12.525951688933736</v>
      </c>
      <c r="I4379" s="3">
        <f t="shared" si="754"/>
        <v>-107419.43723335874</v>
      </c>
      <c r="J4379" s="3">
        <f t="shared" si="755"/>
        <v>7227.629517100062</v>
      </c>
      <c r="K4379" s="3">
        <f t="shared" si="756"/>
        <v>1.7330649916820194E-3</v>
      </c>
      <c r="L4379" s="3">
        <f t="shared" si="757"/>
        <v>0.11997079999999999</v>
      </c>
      <c r="M4379" s="3">
        <f t="shared" si="758"/>
        <v>141.83734599566912</v>
      </c>
      <c r="N4379" s="3">
        <f t="shared" si="759"/>
        <v>4.9058697438390411</v>
      </c>
      <c r="O4379" s="3">
        <f t="shared" si="760"/>
        <v>-8.697438390408152E-4</v>
      </c>
      <c r="P4379" s="3">
        <f t="shared" si="761"/>
        <v>-1.7394876780816304E-3</v>
      </c>
      <c r="Q4379" s="3">
        <f t="shared" si="762"/>
        <v>0.295188916655722</v>
      </c>
    </row>
    <row r="4380" spans="7:17" x14ac:dyDescent="0.25">
      <c r="G4380" s="3">
        <f t="shared" si="752"/>
        <v>4374</v>
      </c>
      <c r="H4380" s="3">
        <f t="shared" si="753"/>
        <v>12.524212201255654</v>
      </c>
      <c r="I4380" s="3">
        <f t="shared" si="754"/>
        <v>-107431.96231530383</v>
      </c>
      <c r="J4380" s="3">
        <f t="shared" si="755"/>
        <v>7229.5983116357129</v>
      </c>
      <c r="K4380" s="3">
        <f t="shared" si="756"/>
        <v>1.7323524297468227E-3</v>
      </c>
      <c r="L4380" s="3">
        <f t="shared" si="757"/>
        <v>0.11997079999999999</v>
      </c>
      <c r="M4380" s="3">
        <f t="shared" si="758"/>
        <v>141.87673899943616</v>
      </c>
      <c r="N4380" s="3">
        <f t="shared" si="759"/>
        <v>4.9058694220246508</v>
      </c>
      <c r="O4380" s="3">
        <f t="shared" si="760"/>
        <v>-8.6942202465056795E-4</v>
      </c>
      <c r="P4380" s="3">
        <f t="shared" si="761"/>
        <v>-1.7388440493011359E-3</v>
      </c>
      <c r="Q4380" s="3">
        <f t="shared" si="762"/>
        <v>0.29518853883492951</v>
      </c>
    </row>
    <row r="4381" spans="7:17" x14ac:dyDescent="0.25">
      <c r="G4381" s="3">
        <f t="shared" si="752"/>
        <v>4375</v>
      </c>
      <c r="H4381" s="3">
        <f t="shared" si="753"/>
        <v>12.522473357206353</v>
      </c>
      <c r="I4381" s="3">
        <f t="shared" si="754"/>
        <v>-107444.48565808305</v>
      </c>
      <c r="J4381" s="3">
        <f t="shared" si="755"/>
        <v>7231.5672038755547</v>
      </c>
      <c r="K4381" s="3">
        <f t="shared" si="756"/>
        <v>1.7316403214085166E-3</v>
      </c>
      <c r="L4381" s="3">
        <f t="shared" si="757"/>
        <v>0.11997079999999999</v>
      </c>
      <c r="M4381" s="3">
        <f t="shared" si="758"/>
        <v>141.91613383642428</v>
      </c>
      <c r="N4381" s="3">
        <f t="shared" si="759"/>
        <v>4.9058691004036659</v>
      </c>
      <c r="O4381" s="3">
        <f t="shared" si="760"/>
        <v>-8.6910040366561248E-4</v>
      </c>
      <c r="P4381" s="3">
        <f t="shared" si="761"/>
        <v>-1.738200807331225E-3</v>
      </c>
      <c r="Q4381" s="3">
        <f t="shared" si="762"/>
        <v>0.2951881612526594</v>
      </c>
    </row>
    <row r="4382" spans="7:17" x14ac:dyDescent="0.25">
      <c r="G4382" s="3">
        <f t="shared" si="752"/>
        <v>4376</v>
      </c>
      <c r="H4382" s="3">
        <f t="shared" si="753"/>
        <v>12.520735156399022</v>
      </c>
      <c r="I4382" s="3">
        <f t="shared" si="754"/>
        <v>-107457.00726233986</v>
      </c>
      <c r="J4382" s="3">
        <f t="shared" si="755"/>
        <v>7233.5361938009846</v>
      </c>
      <c r="K4382" s="3">
        <f t="shared" si="756"/>
        <v>1.7309286662765405E-3</v>
      </c>
      <c r="L4382" s="3">
        <f t="shared" si="757"/>
        <v>0.11997079999999999</v>
      </c>
      <c r="M4382" s="3">
        <f t="shared" si="758"/>
        <v>141.9555305062934</v>
      </c>
      <c r="N4382" s="3">
        <f t="shared" si="759"/>
        <v>4.9058687789759121</v>
      </c>
      <c r="O4382" s="3">
        <f t="shared" si="760"/>
        <v>-8.6877897591186581E-4</v>
      </c>
      <c r="P4382" s="3">
        <f t="shared" si="761"/>
        <v>-1.7375579518237316E-3</v>
      </c>
      <c r="Q4382" s="3">
        <f t="shared" si="762"/>
        <v>0.29518778390870826</v>
      </c>
    </row>
    <row r="4383" spans="7:17" x14ac:dyDescent="0.25">
      <c r="G4383" s="3">
        <f t="shared" si="752"/>
        <v>4377</v>
      </c>
      <c r="H4383" s="3">
        <f t="shared" si="753"/>
        <v>12.518997598447198</v>
      </c>
      <c r="I4383" s="3">
        <f t="shared" si="754"/>
        <v>-107469.52712871728</v>
      </c>
      <c r="J4383" s="3">
        <f t="shared" si="755"/>
        <v>7235.5052813934035</v>
      </c>
      <c r="K4383" s="3">
        <f t="shared" si="756"/>
        <v>1.7302174639607626E-3</v>
      </c>
      <c r="L4383" s="3">
        <f t="shared" si="757"/>
        <v>0.11997079999999999</v>
      </c>
      <c r="M4383" s="3">
        <f t="shared" si="758"/>
        <v>141.99492900870354</v>
      </c>
      <c r="N4383" s="3">
        <f t="shared" si="759"/>
        <v>4.9058684577412315</v>
      </c>
      <c r="O4383" s="3">
        <f t="shared" si="760"/>
        <v>-8.6845774123123221E-4</v>
      </c>
      <c r="P4383" s="3">
        <f t="shared" si="761"/>
        <v>-1.7369154824624644E-3</v>
      </c>
      <c r="Q4383" s="3">
        <f t="shared" si="762"/>
        <v>0.29518740680287309</v>
      </c>
    </row>
    <row r="4384" spans="7:17" x14ac:dyDescent="0.25">
      <c r="G4384" s="3">
        <f t="shared" si="752"/>
        <v>4378</v>
      </c>
      <c r="H4384" s="3">
        <f t="shared" si="753"/>
        <v>12.517260682964736</v>
      </c>
      <c r="I4384" s="3">
        <f t="shared" si="754"/>
        <v>-107482.04525785799</v>
      </c>
      <c r="J4384" s="3">
        <f t="shared" si="755"/>
        <v>7237.4744666342194</v>
      </c>
      <c r="K4384" s="3">
        <f t="shared" si="756"/>
        <v>1.729506714071473E-3</v>
      </c>
      <c r="L4384" s="3">
        <f t="shared" si="757"/>
        <v>0.11997079999999999</v>
      </c>
      <c r="M4384" s="3">
        <f t="shared" si="758"/>
        <v>142.03432934331482</v>
      </c>
      <c r="N4384" s="3">
        <f t="shared" si="759"/>
        <v>4.9058681366994668</v>
      </c>
      <c r="O4384" s="3">
        <f t="shared" si="760"/>
        <v>-8.6813669946650407E-4</v>
      </c>
      <c r="P4384" s="3">
        <f t="shared" si="761"/>
        <v>-1.7362733989330081E-3</v>
      </c>
      <c r="Q4384" s="3">
        <f t="shared" si="762"/>
        <v>0.295187029934951</v>
      </c>
    </row>
    <row r="4385" spans="7:17" x14ac:dyDescent="0.25">
      <c r="G4385" s="3">
        <f t="shared" si="752"/>
        <v>4379</v>
      </c>
      <c r="H4385" s="3">
        <f t="shared" si="753"/>
        <v>12.515524409565803</v>
      </c>
      <c r="I4385" s="3">
        <f t="shared" si="754"/>
        <v>-107494.56165040426</v>
      </c>
      <c r="J4385" s="3">
        <f t="shared" si="755"/>
        <v>7239.4437495048569</v>
      </c>
      <c r="K4385" s="3">
        <f t="shared" si="756"/>
        <v>1.728796416219382E-3</v>
      </c>
      <c r="L4385" s="3">
        <f t="shared" si="757"/>
        <v>0.11997079999999999</v>
      </c>
      <c r="M4385" s="3">
        <f t="shared" si="758"/>
        <v>142.07373150978762</v>
      </c>
      <c r="N4385" s="3">
        <f t="shared" si="759"/>
        <v>4.9058678158504536</v>
      </c>
      <c r="O4385" s="3">
        <f t="shared" si="760"/>
        <v>-8.678158504533684E-4</v>
      </c>
      <c r="P4385" s="3">
        <f t="shared" si="761"/>
        <v>-1.7356317009067368E-3</v>
      </c>
      <c r="Q4385" s="3">
        <f t="shared" si="762"/>
        <v>0.2951866533047392</v>
      </c>
    </row>
    <row r="4386" spans="7:17" x14ac:dyDescent="0.25">
      <c r="G4386" s="3">
        <f t="shared" si="752"/>
        <v>4380</v>
      </c>
      <c r="H4386" s="3">
        <f t="shared" si="753"/>
        <v>12.513788777864896</v>
      </c>
      <c r="I4386" s="3">
        <f t="shared" si="754"/>
        <v>-107507.07630699797</v>
      </c>
      <c r="J4386" s="3">
        <f t="shared" si="755"/>
        <v>7241.4131299867367</v>
      </c>
      <c r="K4386" s="3">
        <f t="shared" si="756"/>
        <v>1.7280865700156256E-3</v>
      </c>
      <c r="L4386" s="3">
        <f t="shared" si="757"/>
        <v>0.11997079999999999</v>
      </c>
      <c r="M4386" s="3">
        <f t="shared" si="758"/>
        <v>142.11313550778237</v>
      </c>
      <c r="N4386" s="3">
        <f t="shared" si="759"/>
        <v>4.9058674951940358</v>
      </c>
      <c r="O4386" s="3">
        <f t="shared" si="760"/>
        <v>-8.6749519403550579E-4</v>
      </c>
      <c r="P4386" s="3">
        <f t="shared" si="761"/>
        <v>-1.7349903880710116E-3</v>
      </c>
      <c r="Q4386" s="3">
        <f t="shared" si="762"/>
        <v>0.29518627691203564</v>
      </c>
    </row>
    <row r="4387" spans="7:17" x14ac:dyDescent="0.25">
      <c r="G4387" s="3">
        <f t="shared" si="752"/>
        <v>4381</v>
      </c>
      <c r="H4387" s="3">
        <f t="shared" si="753"/>
        <v>12.512053787476825</v>
      </c>
      <c r="I4387" s="3">
        <f t="shared" si="754"/>
        <v>-107519.58922828065</v>
      </c>
      <c r="J4387" s="3">
        <f t="shared" si="755"/>
        <v>7243.3826080612962</v>
      </c>
      <c r="K4387" s="3">
        <f t="shared" si="756"/>
        <v>1.7273771750717581E-3</v>
      </c>
      <c r="L4387" s="3">
        <f t="shared" si="757"/>
        <v>0.11997079999999999</v>
      </c>
      <c r="M4387" s="3">
        <f t="shared" si="758"/>
        <v>142.15254133695967</v>
      </c>
      <c r="N4387" s="3">
        <f t="shared" si="759"/>
        <v>4.9058671747300453</v>
      </c>
      <c r="O4387" s="3">
        <f t="shared" si="760"/>
        <v>-8.6717473004505052E-4</v>
      </c>
      <c r="P4387" s="3">
        <f t="shared" si="761"/>
        <v>-1.734349460090101E-3</v>
      </c>
      <c r="Q4387" s="3">
        <f t="shared" si="762"/>
        <v>0.29518590075663775</v>
      </c>
    </row>
    <row r="4388" spans="7:17" x14ac:dyDescent="0.25">
      <c r="G4388" s="3">
        <f t="shared" si="752"/>
        <v>4382</v>
      </c>
      <c r="H4388" s="3">
        <f t="shared" si="753"/>
        <v>12.510319438016735</v>
      </c>
      <c r="I4388" s="3">
        <f t="shared" si="754"/>
        <v>-107532.10041489339</v>
      </c>
      <c r="J4388" s="3">
        <f t="shared" si="755"/>
        <v>7245.3521837099779</v>
      </c>
      <c r="K4388" s="3">
        <f t="shared" si="756"/>
        <v>1.7266682309997571E-3</v>
      </c>
      <c r="L4388" s="3">
        <f t="shared" si="757"/>
        <v>0.11997079999999999</v>
      </c>
      <c r="M4388" s="3">
        <f t="shared" si="758"/>
        <v>142.19194899698022</v>
      </c>
      <c r="N4388" s="3">
        <f t="shared" si="759"/>
        <v>4.9058668544583348</v>
      </c>
      <c r="O4388" s="3">
        <f t="shared" si="760"/>
        <v>-8.6685445833456498E-4</v>
      </c>
      <c r="P4388" s="3">
        <f t="shared" si="761"/>
        <v>-1.73370891666913E-3</v>
      </c>
      <c r="Q4388" s="3">
        <f t="shared" si="762"/>
        <v>0.2951855248383437</v>
      </c>
    </row>
    <row r="4389" spans="7:17" x14ac:dyDescent="0.25">
      <c r="G4389" s="3">
        <f t="shared" si="752"/>
        <v>4383</v>
      </c>
      <c r="H4389" s="3">
        <f t="shared" si="753"/>
        <v>12.508585729100066</v>
      </c>
      <c r="I4389" s="3">
        <f t="shared" si="754"/>
        <v>-107544.60986747695</v>
      </c>
      <c r="J4389" s="3">
        <f t="shared" si="755"/>
        <v>7247.3218569142318</v>
      </c>
      <c r="K4389" s="3">
        <f t="shared" si="756"/>
        <v>1.725959737412018E-3</v>
      </c>
      <c r="L4389" s="3">
        <f t="shared" si="757"/>
        <v>0.11997079999999999</v>
      </c>
      <c r="M4389" s="3">
        <f t="shared" si="758"/>
        <v>142.23135848750496</v>
      </c>
      <c r="N4389" s="3">
        <f t="shared" si="759"/>
        <v>4.9058665343787329</v>
      </c>
      <c r="O4389" s="3">
        <f t="shared" si="760"/>
        <v>-8.6653437873263073E-4</v>
      </c>
      <c r="P4389" s="3">
        <f t="shared" si="761"/>
        <v>-1.7330687574652615E-3</v>
      </c>
      <c r="Q4389" s="3">
        <f t="shared" si="762"/>
        <v>0.29518514915695165</v>
      </c>
    </row>
    <row r="4390" spans="7:17" x14ac:dyDescent="0.25">
      <c r="G4390" s="3">
        <f t="shared" si="752"/>
        <v>4384</v>
      </c>
      <c r="H4390" s="3">
        <f t="shared" si="753"/>
        <v>12.5068526603426</v>
      </c>
      <c r="I4390" s="3">
        <f t="shared" si="754"/>
        <v>-107557.11758667167</v>
      </c>
      <c r="J4390" s="3">
        <f t="shared" si="755"/>
        <v>7249.2916276555161</v>
      </c>
      <c r="K4390" s="3">
        <f t="shared" si="756"/>
        <v>1.7252516939213584E-3</v>
      </c>
      <c r="L4390" s="3">
        <f t="shared" si="757"/>
        <v>0.11997079999999999</v>
      </c>
      <c r="M4390" s="3">
        <f t="shared" si="758"/>
        <v>142.2707698081949</v>
      </c>
      <c r="N4390" s="3">
        <f t="shared" si="759"/>
        <v>4.9058662144910894</v>
      </c>
      <c r="O4390" s="3">
        <f t="shared" si="760"/>
        <v>-8.6621449108914561E-4</v>
      </c>
      <c r="P4390" s="3">
        <f t="shared" si="761"/>
        <v>-1.7324289821782912E-3</v>
      </c>
      <c r="Q4390" s="3">
        <f t="shared" si="762"/>
        <v>0.29518477371226015</v>
      </c>
    </row>
    <row r="4391" spans="7:17" x14ac:dyDescent="0.25">
      <c r="G4391" s="3">
        <f t="shared" si="752"/>
        <v>4385</v>
      </c>
      <c r="H4391" s="3">
        <f t="shared" si="753"/>
        <v>12.505120231360422</v>
      </c>
      <c r="I4391" s="3">
        <f t="shared" si="754"/>
        <v>-107569.62357311751</v>
      </c>
      <c r="J4391" s="3">
        <f t="shared" si="755"/>
        <v>7251.2614959152943</v>
      </c>
      <c r="K4391" s="3">
        <f t="shared" si="756"/>
        <v>1.7245441001410137E-3</v>
      </c>
      <c r="L4391" s="3">
        <f t="shared" si="757"/>
        <v>0.11997079999999999</v>
      </c>
      <c r="M4391" s="3">
        <f t="shared" si="758"/>
        <v>142.31018295871115</v>
      </c>
      <c r="N4391" s="3">
        <f t="shared" si="759"/>
        <v>4.9058658947952365</v>
      </c>
      <c r="O4391" s="3">
        <f t="shared" si="760"/>
        <v>-8.6589479523624391E-4</v>
      </c>
      <c r="P4391" s="3">
        <f t="shared" si="761"/>
        <v>-1.7317895904724878E-3</v>
      </c>
      <c r="Q4391" s="3">
        <f t="shared" si="762"/>
        <v>0.29518439850406775</v>
      </c>
    </row>
    <row r="4392" spans="7:17" x14ac:dyDescent="0.25">
      <c r="G4392" s="3">
        <f t="shared" si="752"/>
        <v>4386</v>
      </c>
      <c r="H4392" s="3">
        <f t="shared" si="753"/>
        <v>12.50338844176995</v>
      </c>
      <c r="I4392" s="3">
        <f t="shared" si="754"/>
        <v>-107582.12782745408</v>
      </c>
      <c r="J4392" s="3">
        <f t="shared" si="755"/>
        <v>7253.2314616750446</v>
      </c>
      <c r="K4392" s="3">
        <f t="shared" si="756"/>
        <v>1.7238369556846385E-3</v>
      </c>
      <c r="L4392" s="3">
        <f t="shared" si="757"/>
        <v>0.11997079999999999</v>
      </c>
      <c r="M4392" s="3">
        <f t="shared" si="758"/>
        <v>142.34959793871511</v>
      </c>
      <c r="N4392" s="3">
        <f t="shared" si="759"/>
        <v>4.9058655752910214</v>
      </c>
      <c r="O4392" s="3">
        <f t="shared" si="760"/>
        <v>-8.6557529102115893E-4</v>
      </c>
      <c r="P4392" s="3">
        <f t="shared" si="761"/>
        <v>-1.7311505820423179E-3</v>
      </c>
      <c r="Q4392" s="3">
        <f t="shared" si="762"/>
        <v>0.29518402353217327</v>
      </c>
    </row>
    <row r="4393" spans="7:17" x14ac:dyDescent="0.25">
      <c r="G4393" s="3">
        <f t="shared" si="752"/>
        <v>4387</v>
      </c>
      <c r="H4393" s="3">
        <f t="shared" si="753"/>
        <v>12.501657291187907</v>
      </c>
      <c r="I4393" s="3">
        <f t="shared" si="754"/>
        <v>-107594.63035032056</v>
      </c>
      <c r="J4393" s="3">
        <f t="shared" si="755"/>
        <v>7255.2015249162469</v>
      </c>
      <c r="K4393" s="3">
        <f t="shared" si="756"/>
        <v>1.7231302601663054E-3</v>
      </c>
      <c r="L4393" s="3">
        <f t="shared" si="757"/>
        <v>0.11997079999999999</v>
      </c>
      <c r="M4393" s="3">
        <f t="shared" si="758"/>
        <v>142.38901474786812</v>
      </c>
      <c r="N4393" s="3">
        <f t="shared" si="759"/>
        <v>4.9058652559782843</v>
      </c>
      <c r="O4393" s="3">
        <f t="shared" si="760"/>
        <v>-8.6525597828401857E-4</v>
      </c>
      <c r="P4393" s="3">
        <f t="shared" si="761"/>
        <v>-1.7305119565680371E-3</v>
      </c>
      <c r="Q4393" s="3">
        <f t="shared" si="762"/>
        <v>0.29518364879637599</v>
      </c>
    </row>
    <row r="4394" spans="7:17" x14ac:dyDescent="0.25">
      <c r="G4394" s="3">
        <f t="shared" si="752"/>
        <v>4388</v>
      </c>
      <c r="H4394" s="3">
        <f t="shared" si="753"/>
        <v>12.499926779231339</v>
      </c>
      <c r="I4394" s="3">
        <f t="shared" si="754"/>
        <v>-107607.13114235576</v>
      </c>
      <c r="J4394" s="3">
        <f t="shared" si="755"/>
        <v>7257.1716856203893</v>
      </c>
      <c r="K4394" s="3">
        <f t="shared" si="756"/>
        <v>1.7224240132005042E-3</v>
      </c>
      <c r="L4394" s="3">
        <f t="shared" si="757"/>
        <v>0.11997079999999999</v>
      </c>
      <c r="M4394" s="3">
        <f t="shared" si="758"/>
        <v>142.42843338583185</v>
      </c>
      <c r="N4394" s="3">
        <f t="shared" si="759"/>
        <v>4.9058649368568608</v>
      </c>
      <c r="O4394" s="3">
        <f t="shared" si="760"/>
        <v>-8.6493685686050981E-4</v>
      </c>
      <c r="P4394" s="3">
        <f t="shared" si="761"/>
        <v>-1.7298737137210196E-3</v>
      </c>
      <c r="Q4394" s="3">
        <f t="shared" si="762"/>
        <v>0.29518327429647501</v>
      </c>
    </row>
    <row r="4395" spans="7:17" x14ac:dyDescent="0.25">
      <c r="G4395" s="3">
        <f t="shared" si="752"/>
        <v>4389</v>
      </c>
      <c r="H4395" s="3">
        <f t="shared" si="753"/>
        <v>12.498196905517618</v>
      </c>
      <c r="I4395" s="3">
        <f t="shared" si="754"/>
        <v>-107619.63020419814</v>
      </c>
      <c r="J4395" s="3">
        <f t="shared" si="755"/>
        <v>7259.1419437689719</v>
      </c>
      <c r="K4395" s="3">
        <f t="shared" si="756"/>
        <v>1.7217182144021433E-3</v>
      </c>
      <c r="L4395" s="3">
        <f t="shared" si="757"/>
        <v>0.11997079999999999</v>
      </c>
      <c r="M4395" s="3">
        <f t="shared" si="758"/>
        <v>142.46785385226795</v>
      </c>
      <c r="N4395" s="3">
        <f t="shared" si="759"/>
        <v>4.905864617926599</v>
      </c>
      <c r="O4395" s="3">
        <f t="shared" si="760"/>
        <v>-8.6461792659875414E-4</v>
      </c>
      <c r="P4395" s="3">
        <f t="shared" si="761"/>
        <v>-1.7292358531975083E-3</v>
      </c>
      <c r="Q4395" s="3">
        <f t="shared" si="762"/>
        <v>0.29518290003226993</v>
      </c>
    </row>
    <row r="4396" spans="7:17" x14ac:dyDescent="0.25">
      <c r="G4396" s="3">
        <f t="shared" si="752"/>
        <v>4390</v>
      </c>
      <c r="H4396" s="3">
        <f t="shared" si="753"/>
        <v>12.496467669664421</v>
      </c>
      <c r="I4396" s="3">
        <f t="shared" si="754"/>
        <v>-107632.12753648573</v>
      </c>
      <c r="J4396" s="3">
        <f t="shared" si="755"/>
        <v>7261.1122993434974</v>
      </c>
      <c r="K4396" s="3">
        <f t="shared" si="756"/>
        <v>1.7210128633865461E-3</v>
      </c>
      <c r="L4396" s="3">
        <f t="shared" si="757"/>
        <v>0.11997079999999999</v>
      </c>
      <c r="M4396" s="3">
        <f t="shared" si="758"/>
        <v>142.50727614683834</v>
      </c>
      <c r="N4396" s="3">
        <f t="shared" si="759"/>
        <v>4.9058642991873374</v>
      </c>
      <c r="O4396" s="3">
        <f t="shared" si="760"/>
        <v>-8.6429918733710309E-4</v>
      </c>
      <c r="P4396" s="3">
        <f t="shared" si="761"/>
        <v>-1.7285983746742062E-3</v>
      </c>
      <c r="Q4396" s="3">
        <f t="shared" si="762"/>
        <v>0.29518252600356049</v>
      </c>
    </row>
    <row r="4397" spans="7:17" x14ac:dyDescent="0.25">
      <c r="G4397" s="3">
        <f t="shared" si="752"/>
        <v>4391</v>
      </c>
      <c r="H4397" s="3">
        <f t="shared" si="753"/>
        <v>12.494739071289747</v>
      </c>
      <c r="I4397" s="3">
        <f t="shared" si="754"/>
        <v>-107644.62313985621</v>
      </c>
      <c r="J4397" s="3">
        <f t="shared" si="755"/>
        <v>7263.0827523254829</v>
      </c>
      <c r="K4397" s="3">
        <f t="shared" si="756"/>
        <v>1.7203079597694518E-3</v>
      </c>
      <c r="L4397" s="3">
        <f t="shared" si="757"/>
        <v>0.11997079999999999</v>
      </c>
      <c r="M4397" s="3">
        <f t="shared" si="758"/>
        <v>142.54670026920505</v>
      </c>
      <c r="N4397" s="3">
        <f t="shared" si="759"/>
        <v>4.9058639806389213</v>
      </c>
      <c r="O4397" s="3">
        <f t="shared" si="760"/>
        <v>-8.6398063892101362E-4</v>
      </c>
      <c r="P4397" s="3">
        <f t="shared" si="761"/>
        <v>-1.7279612778420272E-3</v>
      </c>
      <c r="Q4397" s="3">
        <f t="shared" si="762"/>
        <v>0.29518215221014671</v>
      </c>
    </row>
    <row r="4398" spans="7:17" x14ac:dyDescent="0.25">
      <c r="G4398" s="3">
        <f t="shared" si="752"/>
        <v>4392</v>
      </c>
      <c r="H4398" s="3">
        <f t="shared" si="753"/>
        <v>12.493011110011905</v>
      </c>
      <c r="I4398" s="3">
        <f t="shared" si="754"/>
        <v>-107657.11701494685</v>
      </c>
      <c r="J4398" s="3">
        <f t="shared" si="755"/>
        <v>7265.053302696444</v>
      </c>
      <c r="K4398" s="3">
        <f t="shared" si="756"/>
        <v>1.719603503167016E-3</v>
      </c>
      <c r="L4398" s="3">
        <f t="shared" si="757"/>
        <v>0.11997079999999999</v>
      </c>
      <c r="M4398" s="3">
        <f t="shared" si="758"/>
        <v>142.58612621903009</v>
      </c>
      <c r="N4398" s="3">
        <f t="shared" si="759"/>
        <v>4.9058636622811811</v>
      </c>
      <c r="O4398" s="3">
        <f t="shared" si="760"/>
        <v>-8.6366228118084365E-4</v>
      </c>
      <c r="P4398" s="3">
        <f t="shared" si="761"/>
        <v>-1.7273245623616873E-3</v>
      </c>
      <c r="Q4398" s="3">
        <f t="shared" si="762"/>
        <v>0.29518177865182854</v>
      </c>
    </row>
    <row r="4399" spans="7:17" x14ac:dyDescent="0.25">
      <c r="G4399" s="3">
        <f t="shared" si="752"/>
        <v>4393</v>
      </c>
      <c r="H4399" s="3">
        <f t="shared" si="753"/>
        <v>12.491283785449543</v>
      </c>
      <c r="I4399" s="3">
        <f t="shared" si="754"/>
        <v>-107669.60916239458</v>
      </c>
      <c r="J4399" s="3">
        <f t="shared" si="755"/>
        <v>7267.0239504379133</v>
      </c>
      <c r="K4399" s="3">
        <f t="shared" si="756"/>
        <v>1.71889949319581E-3</v>
      </c>
      <c r="L4399" s="3">
        <f t="shared" si="757"/>
        <v>0.11997079999999999</v>
      </c>
      <c r="M4399" s="3">
        <f t="shared" si="758"/>
        <v>142.62555399597591</v>
      </c>
      <c r="N4399" s="3">
        <f t="shared" si="759"/>
        <v>4.9058633441139747</v>
      </c>
      <c r="O4399" s="3">
        <f t="shared" si="760"/>
        <v>-8.6334411397448463E-4</v>
      </c>
      <c r="P4399" s="3">
        <f t="shared" si="761"/>
        <v>-1.7266882279489693E-3</v>
      </c>
      <c r="Q4399" s="3">
        <f t="shared" si="762"/>
        <v>0.29518140532840653</v>
      </c>
    </row>
    <row r="4400" spans="7:17" x14ac:dyDescent="0.25">
      <c r="G4400" s="3">
        <f t="shared" si="752"/>
        <v>4394</v>
      </c>
      <c r="H4400" s="3">
        <f t="shared" si="753"/>
        <v>12.489557097221594</v>
      </c>
      <c r="I4400" s="3">
        <f t="shared" si="754"/>
        <v>-107682.09958283592</v>
      </c>
      <c r="J4400" s="3">
        <f t="shared" si="755"/>
        <v>7268.9946955314263</v>
      </c>
      <c r="K4400" s="3">
        <f t="shared" si="756"/>
        <v>1.7181959294728169E-3</v>
      </c>
      <c r="L4400" s="3">
        <f t="shared" si="757"/>
        <v>0.11997079999999999</v>
      </c>
      <c r="M4400" s="3">
        <f t="shared" si="758"/>
        <v>142.66498359970484</v>
      </c>
      <c r="N4400" s="3">
        <f t="shared" si="759"/>
        <v>4.9058630261371343</v>
      </c>
      <c r="O4400" s="3">
        <f t="shared" si="760"/>
        <v>-8.6302613713407084E-4</v>
      </c>
      <c r="P4400" s="3">
        <f t="shared" si="761"/>
        <v>-1.7260522742681417E-3</v>
      </c>
      <c r="Q4400" s="3">
        <f t="shared" si="762"/>
        <v>0.29518103223968117</v>
      </c>
    </row>
    <row r="4401" spans="7:17" x14ac:dyDescent="0.25">
      <c r="G4401" s="3">
        <f t="shared" si="752"/>
        <v>4395</v>
      </c>
      <c r="H4401" s="3">
        <f t="shared" si="753"/>
        <v>12.487831044947326</v>
      </c>
      <c r="I4401" s="3">
        <f t="shared" si="754"/>
        <v>-107694.588276907</v>
      </c>
      <c r="J4401" s="3">
        <f t="shared" si="755"/>
        <v>7270.9655379585283</v>
      </c>
      <c r="K4401" s="3">
        <f t="shared" si="756"/>
        <v>1.7174928116154349E-3</v>
      </c>
      <c r="L4401" s="3">
        <f t="shared" si="757"/>
        <v>0.11997079999999999</v>
      </c>
      <c r="M4401" s="3">
        <f t="shared" si="758"/>
        <v>142.7044150298795</v>
      </c>
      <c r="N4401" s="3">
        <f t="shared" si="759"/>
        <v>4.9058627083505044</v>
      </c>
      <c r="O4401" s="3">
        <f t="shared" si="760"/>
        <v>-8.6270835050417105E-4</v>
      </c>
      <c r="P4401" s="3">
        <f t="shared" si="761"/>
        <v>-1.7254167010083421E-3</v>
      </c>
      <c r="Q4401" s="3">
        <f t="shared" si="762"/>
        <v>0.29518065938545335</v>
      </c>
    </row>
    <row r="4402" spans="7:17" x14ac:dyDescent="0.25">
      <c r="G4402" s="3">
        <f t="shared" si="752"/>
        <v>4396</v>
      </c>
      <c r="H4402" s="3">
        <f t="shared" si="753"/>
        <v>12.486105628246317</v>
      </c>
      <c r="I4402" s="3">
        <f t="shared" si="754"/>
        <v>-107707.0752452436</v>
      </c>
      <c r="J4402" s="3">
        <f t="shared" si="755"/>
        <v>7272.9364777007704</v>
      </c>
      <c r="K4402" s="3">
        <f t="shared" si="756"/>
        <v>1.7167901392414761E-3</v>
      </c>
      <c r="L4402" s="3">
        <f t="shared" si="757"/>
        <v>0.11997079999999999</v>
      </c>
      <c r="M4402" s="3">
        <f t="shared" si="758"/>
        <v>142.7438482861626</v>
      </c>
      <c r="N4402" s="3">
        <f t="shared" si="759"/>
        <v>4.9058623907539278</v>
      </c>
      <c r="O4402" s="3">
        <f t="shared" si="760"/>
        <v>-8.6239075392757769E-4</v>
      </c>
      <c r="P4402" s="3">
        <f t="shared" si="761"/>
        <v>-1.7247815078551554E-3</v>
      </c>
      <c r="Q4402" s="3">
        <f t="shared" si="762"/>
        <v>0.29518028676552394</v>
      </c>
    </row>
    <row r="4403" spans="7:17" x14ac:dyDescent="0.25">
      <c r="G4403" s="3">
        <f t="shared" si="752"/>
        <v>4397</v>
      </c>
      <c r="H4403" s="3">
        <f t="shared" si="753"/>
        <v>12.484380846738462</v>
      </c>
      <c r="I4403" s="3">
        <f t="shared" si="754"/>
        <v>-107719.56048848109</v>
      </c>
      <c r="J4403" s="3">
        <f t="shared" si="755"/>
        <v>7274.9075147397134</v>
      </c>
      <c r="K4403" s="3">
        <f t="shared" si="756"/>
        <v>1.7160879119691649E-3</v>
      </c>
      <c r="L4403" s="3">
        <f t="shared" si="757"/>
        <v>0.11997079999999999</v>
      </c>
      <c r="M4403" s="3">
        <f t="shared" si="758"/>
        <v>142.78328336821693</v>
      </c>
      <c r="N4403" s="3">
        <f t="shared" si="759"/>
        <v>4.9058620733472464</v>
      </c>
      <c r="O4403" s="3">
        <f t="shared" si="760"/>
        <v>-8.62073347246195E-4</v>
      </c>
      <c r="P4403" s="3">
        <f t="shared" si="761"/>
        <v>-1.72414669449239E-3</v>
      </c>
      <c r="Q4403" s="3">
        <f t="shared" si="762"/>
        <v>0.29517991437969437</v>
      </c>
    </row>
    <row r="4404" spans="7:17" x14ac:dyDescent="0.25">
      <c r="G4404" s="3">
        <f t="shared" si="752"/>
        <v>4398</v>
      </c>
      <c r="H4404" s="3">
        <f t="shared" si="753"/>
        <v>12.48265670004397</v>
      </c>
      <c r="I4404" s="3">
        <f t="shared" si="754"/>
        <v>-107732.04400725447</v>
      </c>
      <c r="J4404" s="3">
        <f t="shared" si="755"/>
        <v>7276.8786490569246</v>
      </c>
      <c r="K4404" s="3">
        <f t="shared" si="756"/>
        <v>1.715386129417138E-3</v>
      </c>
      <c r="L4404" s="3">
        <f t="shared" si="757"/>
        <v>0.11997079999999999</v>
      </c>
      <c r="M4404" s="3">
        <f t="shared" si="758"/>
        <v>142.82272027570551</v>
      </c>
      <c r="N4404" s="3">
        <f t="shared" si="759"/>
        <v>4.9058617561303048</v>
      </c>
      <c r="O4404" s="3">
        <f t="shared" si="760"/>
        <v>-8.6175613030459175E-4</v>
      </c>
      <c r="P4404" s="3">
        <f t="shared" si="761"/>
        <v>-1.7235122606091835E-3</v>
      </c>
      <c r="Q4404" s="3">
        <f t="shared" si="762"/>
        <v>0.29517954222776582</v>
      </c>
    </row>
    <row r="4405" spans="7:17" x14ac:dyDescent="0.25">
      <c r="G4405" s="3">
        <f t="shared" si="752"/>
        <v>4399</v>
      </c>
      <c r="H4405" s="3">
        <f t="shared" si="753"/>
        <v>12.480933187783361</v>
      </c>
      <c r="I4405" s="3">
        <f t="shared" si="754"/>
        <v>-107744.52580219839</v>
      </c>
      <c r="J4405" s="3">
        <f t="shared" si="755"/>
        <v>7278.8498806339821</v>
      </c>
      <c r="K4405" s="3">
        <f t="shared" si="756"/>
        <v>1.7146847912044424E-3</v>
      </c>
      <c r="L4405" s="3">
        <f t="shared" si="757"/>
        <v>0.11997079999999999</v>
      </c>
      <c r="M4405" s="3">
        <f t="shared" si="758"/>
        <v>142.86215900829148</v>
      </c>
      <c r="N4405" s="3">
        <f t="shared" si="759"/>
        <v>4.9058614391029431</v>
      </c>
      <c r="O4405" s="3">
        <f t="shared" si="760"/>
        <v>-8.6143910294289583E-4</v>
      </c>
      <c r="P4405" s="3">
        <f t="shared" si="761"/>
        <v>-1.7228782058857917E-3</v>
      </c>
      <c r="Q4405" s="3">
        <f t="shared" si="762"/>
        <v>0.29517917030954011</v>
      </c>
    </row>
    <row r="4406" spans="7:17" x14ac:dyDescent="0.25">
      <c r="G4406" s="3">
        <f t="shared" si="752"/>
        <v>4400</v>
      </c>
      <c r="H4406" s="3">
        <f t="shared" si="753"/>
        <v>12.479210309577475</v>
      </c>
      <c r="I4406" s="3">
        <f t="shared" si="754"/>
        <v>-107757.00587394707</v>
      </c>
      <c r="J4406" s="3">
        <f t="shared" si="755"/>
        <v>7280.8212094524661</v>
      </c>
      <c r="K4406" s="3">
        <f t="shared" si="756"/>
        <v>1.7139838969505391E-3</v>
      </c>
      <c r="L4406" s="3">
        <f t="shared" si="757"/>
        <v>0.11997079999999999</v>
      </c>
      <c r="M4406" s="3">
        <f t="shared" si="758"/>
        <v>142.90159956563809</v>
      </c>
      <c r="N4406" s="3">
        <f t="shared" si="759"/>
        <v>4.9058611222650095</v>
      </c>
      <c r="O4406" s="3">
        <f t="shared" si="760"/>
        <v>-8.6112226500922873E-4</v>
      </c>
      <c r="P4406" s="3">
        <f t="shared" si="761"/>
        <v>-1.7222445300184575E-3</v>
      </c>
      <c r="Q4406" s="3">
        <f t="shared" si="762"/>
        <v>0.29517879862481899</v>
      </c>
    </row>
    <row r="4407" spans="7:17" x14ac:dyDescent="0.25">
      <c r="G4407" s="3">
        <f t="shared" si="752"/>
        <v>4401</v>
      </c>
      <c r="H4407" s="3">
        <f t="shared" si="753"/>
        <v>12.477488065047456</v>
      </c>
      <c r="I4407" s="3">
        <f t="shared" si="754"/>
        <v>-107769.48422313438</v>
      </c>
      <c r="J4407" s="3">
        <f t="shared" si="755"/>
        <v>7282.7926354939682</v>
      </c>
      <c r="K4407" s="3">
        <f t="shared" si="756"/>
        <v>1.7132834462752968E-3</v>
      </c>
      <c r="L4407" s="3">
        <f t="shared" si="757"/>
        <v>0.11997079999999999</v>
      </c>
      <c r="M4407" s="3">
        <f t="shared" si="758"/>
        <v>142.94104194740873</v>
      </c>
      <c r="N4407" s="3">
        <f t="shared" si="759"/>
        <v>4.9058608056163404</v>
      </c>
      <c r="O4407" s="3">
        <f t="shared" si="760"/>
        <v>-8.6080561634016561E-4</v>
      </c>
      <c r="P4407" s="3">
        <f t="shared" si="761"/>
        <v>-1.7216112326803312E-3</v>
      </c>
      <c r="Q4407" s="3">
        <f t="shared" si="762"/>
        <v>0.29517842717340464</v>
      </c>
    </row>
    <row r="4408" spans="7:17" x14ac:dyDescent="0.25">
      <c r="G4408" s="3">
        <f t="shared" si="752"/>
        <v>4402</v>
      </c>
      <c r="H4408" s="3">
        <f t="shared" si="753"/>
        <v>12.475766453814776</v>
      </c>
      <c r="I4408" s="3">
        <f t="shared" si="754"/>
        <v>-107781.96085039381</v>
      </c>
      <c r="J4408" s="3">
        <f t="shared" si="755"/>
        <v>7284.7641587400904</v>
      </c>
      <c r="K4408" s="3">
        <f t="shared" si="756"/>
        <v>1.7125834387989956E-3</v>
      </c>
      <c r="L4408" s="3">
        <f t="shared" si="757"/>
        <v>0.11997079999999999</v>
      </c>
      <c r="M4408" s="3">
        <f t="shared" si="758"/>
        <v>142.98048615326698</v>
      </c>
      <c r="N4408" s="3">
        <f t="shared" si="759"/>
        <v>4.9058604891567867</v>
      </c>
      <c r="O4408" s="3">
        <f t="shared" si="760"/>
        <v>-8.6048915678649252E-4</v>
      </c>
      <c r="P4408" s="3">
        <f t="shared" si="761"/>
        <v>-1.720978313572985E-3</v>
      </c>
      <c r="Q4408" s="3">
        <f t="shared" si="762"/>
        <v>0.29517805595509933</v>
      </c>
    </row>
    <row r="4409" spans="7:17" x14ac:dyDescent="0.25">
      <c r="G4409" s="3">
        <f t="shared" si="752"/>
        <v>4403</v>
      </c>
      <c r="H4409" s="3">
        <f t="shared" si="753"/>
        <v>12.474045475501203</v>
      </c>
      <c r="I4409" s="3">
        <f t="shared" si="754"/>
        <v>-107794.43575635846</v>
      </c>
      <c r="J4409" s="3">
        <f t="shared" si="755"/>
        <v>7286.7357791724371</v>
      </c>
      <c r="K4409" s="3">
        <f t="shared" si="756"/>
        <v>1.7118838741423247E-3</v>
      </c>
      <c r="L4409" s="3">
        <f t="shared" si="757"/>
        <v>0.11997079999999999</v>
      </c>
      <c r="M4409" s="3">
        <f t="shared" si="758"/>
        <v>143.01993218287654</v>
      </c>
      <c r="N4409" s="3">
        <f t="shared" si="759"/>
        <v>4.9058601728861877</v>
      </c>
      <c r="O4409" s="3">
        <f t="shared" si="760"/>
        <v>-8.6017288618744914E-4</v>
      </c>
      <c r="P4409" s="3">
        <f t="shared" si="761"/>
        <v>-1.7203457723748983E-3</v>
      </c>
      <c r="Q4409" s="3">
        <f t="shared" si="762"/>
        <v>0.29517768496970542</v>
      </c>
    </row>
    <row r="4410" spans="7:17" x14ac:dyDescent="0.25">
      <c r="G4410" s="3">
        <f t="shared" si="752"/>
        <v>4404</v>
      </c>
      <c r="H4410" s="3">
        <f t="shared" si="753"/>
        <v>12.472325129728828</v>
      </c>
      <c r="I4410" s="3">
        <f t="shared" si="754"/>
        <v>-107806.90894166108</v>
      </c>
      <c r="J4410" s="3">
        <f t="shared" si="755"/>
        <v>7288.7074967726239</v>
      </c>
      <c r="K4410" s="3">
        <f t="shared" si="756"/>
        <v>1.7111847519263826E-3</v>
      </c>
      <c r="L4410" s="3">
        <f t="shared" si="757"/>
        <v>0.11997079999999999</v>
      </c>
      <c r="M4410" s="3">
        <f t="shared" si="758"/>
        <v>143.05938003590117</v>
      </c>
      <c r="N4410" s="3">
        <f t="shared" si="759"/>
        <v>4.9058598568043843</v>
      </c>
      <c r="O4410" s="3">
        <f t="shared" si="760"/>
        <v>-8.5985680438405154E-4</v>
      </c>
      <c r="P4410" s="3">
        <f t="shared" si="761"/>
        <v>-1.7197136087681031E-3</v>
      </c>
      <c r="Q4410" s="3">
        <f t="shared" si="762"/>
        <v>0.2951773142170257</v>
      </c>
    </row>
    <row r="4411" spans="7:17" x14ac:dyDescent="0.25">
      <c r="G4411" s="3">
        <f t="shared" si="752"/>
        <v>4405</v>
      </c>
      <c r="H4411" s="3">
        <f t="shared" si="753"/>
        <v>12.47060541612006</v>
      </c>
      <c r="I4411" s="3">
        <f t="shared" si="754"/>
        <v>-107819.38040693401</v>
      </c>
      <c r="J4411" s="3">
        <f t="shared" si="755"/>
        <v>7290.6793115222736</v>
      </c>
      <c r="K4411" s="3">
        <f t="shared" si="756"/>
        <v>1.7104860717726772E-3</v>
      </c>
      <c r="L4411" s="3">
        <f t="shared" si="757"/>
        <v>0.11997079999999999</v>
      </c>
      <c r="M4411" s="3">
        <f t="shared" si="758"/>
        <v>143.09882971200491</v>
      </c>
      <c r="N4411" s="3">
        <f t="shared" si="759"/>
        <v>4.9058595409112309</v>
      </c>
      <c r="O4411" s="3">
        <f t="shared" si="760"/>
        <v>-8.5954091123063847E-4</v>
      </c>
      <c r="P4411" s="3">
        <f t="shared" si="761"/>
        <v>-1.7190818224612769E-3</v>
      </c>
      <c r="Q4411" s="3">
        <f t="shared" si="762"/>
        <v>0.29517694369686309</v>
      </c>
    </row>
    <row r="4412" spans="7:17" x14ac:dyDescent="0.25">
      <c r="G4412" s="3">
        <f t="shared" si="752"/>
        <v>4406</v>
      </c>
      <c r="H4412" s="3">
        <f t="shared" si="753"/>
        <v>12.468886334297599</v>
      </c>
      <c r="I4412" s="3">
        <f t="shared" si="754"/>
        <v>-107831.85015280922</v>
      </c>
      <c r="J4412" s="3">
        <f t="shared" si="755"/>
        <v>7292.6512234030142</v>
      </c>
      <c r="K4412" s="3">
        <f t="shared" si="756"/>
        <v>1.7097878333031215E-3</v>
      </c>
      <c r="L4412" s="3">
        <f t="shared" si="757"/>
        <v>0.11997079999999999</v>
      </c>
      <c r="M4412" s="3">
        <f t="shared" si="758"/>
        <v>143.13828121085183</v>
      </c>
      <c r="N4412" s="3">
        <f t="shared" si="759"/>
        <v>4.9058592252065578</v>
      </c>
      <c r="O4412" s="3">
        <f t="shared" si="760"/>
        <v>-8.5922520655756784E-4</v>
      </c>
      <c r="P4412" s="3">
        <f t="shared" si="761"/>
        <v>-1.7184504131151357E-3</v>
      </c>
      <c r="Q4412" s="3">
        <f t="shared" si="762"/>
        <v>0.2951765734090207</v>
      </c>
    </row>
    <row r="4413" spans="7:17" x14ac:dyDescent="0.25">
      <c r="G4413" s="3">
        <f t="shared" si="752"/>
        <v>4407</v>
      </c>
      <c r="H4413" s="3">
        <f t="shared" si="753"/>
        <v>12.467167883884484</v>
      </c>
      <c r="I4413" s="3">
        <f t="shared" si="754"/>
        <v>-107844.31817991831</v>
      </c>
      <c r="J4413" s="3">
        <f t="shared" si="755"/>
        <v>7294.623232396485</v>
      </c>
      <c r="K4413" s="3">
        <f t="shared" si="756"/>
        <v>1.7090900361400399E-3</v>
      </c>
      <c r="L4413" s="3">
        <f t="shared" si="757"/>
        <v>0.11997079999999999</v>
      </c>
      <c r="M4413" s="3">
        <f t="shared" si="758"/>
        <v>143.17773453210611</v>
      </c>
      <c r="N4413" s="3">
        <f t="shared" si="759"/>
        <v>4.9058589096902239</v>
      </c>
      <c r="O4413" s="3">
        <f t="shared" si="760"/>
        <v>-8.5890969022361929E-4</v>
      </c>
      <c r="P4413" s="3">
        <f t="shared" si="761"/>
        <v>-1.7178193804472386E-3</v>
      </c>
      <c r="Q4413" s="3">
        <f t="shared" si="762"/>
        <v>0.29517620335330191</v>
      </c>
    </row>
    <row r="4414" spans="7:17" x14ac:dyDescent="0.25">
      <c r="G4414" s="3">
        <f t="shared" si="752"/>
        <v>4408</v>
      </c>
      <c r="H4414" s="3">
        <f t="shared" si="753"/>
        <v>12.465450064504036</v>
      </c>
      <c r="I4414" s="3">
        <f t="shared" si="754"/>
        <v>-107856.7844888925</v>
      </c>
      <c r="J4414" s="3">
        <f t="shared" si="755"/>
        <v>7296.5953384843324</v>
      </c>
      <c r="K4414" s="3">
        <f t="shared" si="756"/>
        <v>1.7083926799061591E-3</v>
      </c>
      <c r="L4414" s="3">
        <f t="shared" si="757"/>
        <v>0.11997079999999999</v>
      </c>
      <c r="M4414" s="3">
        <f t="shared" si="758"/>
        <v>143.21718967543222</v>
      </c>
      <c r="N4414" s="3">
        <f t="shared" si="759"/>
        <v>4.9058585943620576</v>
      </c>
      <c r="O4414" s="3">
        <f t="shared" si="760"/>
        <v>-8.5859436205737438E-4</v>
      </c>
      <c r="P4414" s="3">
        <f t="shared" si="761"/>
        <v>-1.7171887241147488E-3</v>
      </c>
      <c r="Q4414" s="3">
        <f t="shared" si="762"/>
        <v>0.29517583352951016</v>
      </c>
    </row>
    <row r="4415" spans="7:17" x14ac:dyDescent="0.25">
      <c r="G4415" s="3">
        <f t="shared" si="752"/>
        <v>4409</v>
      </c>
      <c r="H4415" s="3">
        <f t="shared" si="753"/>
        <v>12.463732875779922</v>
      </c>
      <c r="I4415" s="3">
        <f t="shared" si="754"/>
        <v>-107869.24908036264</v>
      </c>
      <c r="J4415" s="3">
        <f t="shared" si="755"/>
        <v>7298.56754164821</v>
      </c>
      <c r="K4415" s="3">
        <f t="shared" si="756"/>
        <v>1.7076957642246167E-3</v>
      </c>
      <c r="L4415" s="3">
        <f t="shared" si="757"/>
        <v>0.11997079999999999</v>
      </c>
      <c r="M4415" s="3">
        <f t="shared" si="758"/>
        <v>143.25664664049464</v>
      </c>
      <c r="N4415" s="3">
        <f t="shared" si="759"/>
        <v>4.9058582792219214</v>
      </c>
      <c r="O4415" s="3">
        <f t="shared" si="760"/>
        <v>-8.5827922192116546E-4</v>
      </c>
      <c r="P4415" s="3">
        <f t="shared" si="761"/>
        <v>-1.7165584438423309E-3</v>
      </c>
      <c r="Q4415" s="3">
        <f t="shared" si="762"/>
        <v>0.2951754639374492</v>
      </c>
    </row>
    <row r="4416" spans="7:17" x14ac:dyDescent="0.25">
      <c r="G4416" s="3">
        <f t="shared" si="752"/>
        <v>4410</v>
      </c>
      <c r="H4416" s="3">
        <f t="shared" si="753"/>
        <v>12.462016317336079</v>
      </c>
      <c r="I4416" s="3">
        <f t="shared" si="754"/>
        <v>-107881.7119549592</v>
      </c>
      <c r="J4416" s="3">
        <f t="shared" si="755"/>
        <v>7300.5398418697778</v>
      </c>
      <c r="K4416" s="3">
        <f t="shared" si="756"/>
        <v>1.7069992887189518E-3</v>
      </c>
      <c r="L4416" s="3">
        <f t="shared" si="757"/>
        <v>0.11997079999999999</v>
      </c>
      <c r="M4416" s="3">
        <f t="shared" si="758"/>
        <v>143.29610542695806</v>
      </c>
      <c r="N4416" s="3">
        <f t="shared" si="759"/>
        <v>4.9058579642696447</v>
      </c>
      <c r="O4416" s="3">
        <f t="shared" si="760"/>
        <v>-8.5796426964446226E-4</v>
      </c>
      <c r="P4416" s="3">
        <f t="shared" si="761"/>
        <v>-1.7159285392889245E-3</v>
      </c>
      <c r="Q4416" s="3">
        <f t="shared" si="762"/>
        <v>0.29517509457692309</v>
      </c>
    </row>
    <row r="4417" spans="7:17" x14ac:dyDescent="0.25">
      <c r="G4417" s="3">
        <f t="shared" si="752"/>
        <v>4411</v>
      </c>
      <c r="H4417" s="3">
        <f t="shared" si="753"/>
        <v>12.46030038879679</v>
      </c>
      <c r="I4417" s="3">
        <f t="shared" si="754"/>
        <v>-107894.17311331227</v>
      </c>
      <c r="J4417" s="3">
        <f t="shared" si="755"/>
        <v>7302.512239130705</v>
      </c>
      <c r="K4417" s="3">
        <f t="shared" si="756"/>
        <v>1.7063032530131126E-3</v>
      </c>
      <c r="L4417" s="3">
        <f t="shared" si="757"/>
        <v>0.11997079999999999</v>
      </c>
      <c r="M4417" s="3">
        <f t="shared" si="758"/>
        <v>143.33556603448721</v>
      </c>
      <c r="N4417" s="3">
        <f t="shared" si="759"/>
        <v>4.905857649505081</v>
      </c>
      <c r="O4417" s="3">
        <f t="shared" si="760"/>
        <v>-8.5764950508071536E-4</v>
      </c>
      <c r="P4417" s="3">
        <f t="shared" si="761"/>
        <v>-1.7152990101614307E-3</v>
      </c>
      <c r="Q4417" s="3">
        <f t="shared" si="762"/>
        <v>0.29517472544773593</v>
      </c>
    </row>
    <row r="4418" spans="7:17" x14ac:dyDescent="0.25">
      <c r="G4418" s="3">
        <f t="shared" si="752"/>
        <v>4412</v>
      </c>
      <c r="H4418" s="3">
        <f t="shared" si="753"/>
        <v>12.458585089786629</v>
      </c>
      <c r="I4418" s="3">
        <f t="shared" si="754"/>
        <v>-107906.63255605155</v>
      </c>
      <c r="J4418" s="3">
        <f t="shared" si="755"/>
        <v>7304.484733412668</v>
      </c>
      <c r="K4418" s="3">
        <f t="shared" si="756"/>
        <v>1.7056076567314496E-3</v>
      </c>
      <c r="L4418" s="3">
        <f t="shared" si="757"/>
        <v>0.11997079999999999</v>
      </c>
      <c r="M4418" s="3">
        <f t="shared" si="758"/>
        <v>143.37502846274711</v>
      </c>
      <c r="N4418" s="3">
        <f t="shared" si="759"/>
        <v>4.9058573349280739</v>
      </c>
      <c r="O4418" s="3">
        <f t="shared" si="760"/>
        <v>-8.5733492807360534E-4</v>
      </c>
      <c r="P4418" s="3">
        <f t="shared" si="761"/>
        <v>-1.7146698561472107E-3</v>
      </c>
      <c r="Q4418" s="3">
        <f t="shared" si="762"/>
        <v>0.29517435654969204</v>
      </c>
    </row>
    <row r="4419" spans="7:17" x14ac:dyDescent="0.25">
      <c r="G4419" s="3">
        <f t="shared" si="752"/>
        <v>4413</v>
      </c>
      <c r="H4419" s="3">
        <f t="shared" si="753"/>
        <v>12.456870419930482</v>
      </c>
      <c r="I4419" s="3">
        <f t="shared" si="754"/>
        <v>-107919.09028380641</v>
      </c>
      <c r="J4419" s="3">
        <f t="shared" si="755"/>
        <v>7306.4573246973523</v>
      </c>
      <c r="K4419" s="3">
        <f t="shared" si="756"/>
        <v>1.7049124994987183E-3</v>
      </c>
      <c r="L4419" s="3">
        <f t="shared" si="757"/>
        <v>0.11997079999999999</v>
      </c>
      <c r="M4419" s="3">
        <f t="shared" si="758"/>
        <v>143.41449271140277</v>
      </c>
      <c r="N4419" s="3">
        <f t="shared" si="759"/>
        <v>4.9058570205384679</v>
      </c>
      <c r="O4419" s="3">
        <f t="shared" si="760"/>
        <v>-8.5702053846770099E-4</v>
      </c>
      <c r="P4419" s="3">
        <f t="shared" si="761"/>
        <v>-1.714041076935402E-3</v>
      </c>
      <c r="Q4419" s="3">
        <f t="shared" si="762"/>
        <v>0.29517398788259608</v>
      </c>
    </row>
    <row r="4420" spans="7:17" x14ac:dyDescent="0.25">
      <c r="G4420" s="3">
        <f t="shared" si="752"/>
        <v>4414</v>
      </c>
      <c r="H4420" s="3">
        <f t="shared" si="753"/>
        <v>12.455156378853546</v>
      </c>
      <c r="I4420" s="3">
        <f t="shared" si="754"/>
        <v>-107931.5462972058</v>
      </c>
      <c r="J4420" s="3">
        <f t="shared" si="755"/>
        <v>7308.4300129664489</v>
      </c>
      <c r="K4420" s="3">
        <f t="shared" si="756"/>
        <v>1.7042177809400779E-3</v>
      </c>
      <c r="L4420" s="3">
        <f t="shared" si="757"/>
        <v>0.11997079999999999</v>
      </c>
      <c r="M4420" s="3">
        <f t="shared" si="758"/>
        <v>143.45395878011942</v>
      </c>
      <c r="N4420" s="3">
        <f t="shared" si="759"/>
        <v>4.905856706336106</v>
      </c>
      <c r="O4420" s="3">
        <f t="shared" si="760"/>
        <v>-8.5670633610579472E-4</v>
      </c>
      <c r="P4420" s="3">
        <f t="shared" si="761"/>
        <v>-1.7134126722115894E-3</v>
      </c>
      <c r="Q4420" s="3">
        <f t="shared" si="762"/>
        <v>0.29517361944625292</v>
      </c>
    </row>
    <row r="4421" spans="7:17" x14ac:dyDescent="0.25">
      <c r="G4421" s="3">
        <f t="shared" si="752"/>
        <v>4415</v>
      </c>
      <c r="H4421" s="3">
        <f t="shared" si="753"/>
        <v>12.453442966181335</v>
      </c>
      <c r="I4421" s="3">
        <f t="shared" si="754"/>
        <v>-107944.00059687832</v>
      </c>
      <c r="J4421" s="3">
        <f t="shared" si="755"/>
        <v>7310.4027982016596</v>
      </c>
      <c r="K4421" s="3">
        <f t="shared" si="756"/>
        <v>1.703523500681091E-3</v>
      </c>
      <c r="L4421" s="3">
        <f t="shared" si="757"/>
        <v>0.11997079999999999</v>
      </c>
      <c r="M4421" s="3">
        <f t="shared" si="758"/>
        <v>143.49342666856248</v>
      </c>
      <c r="N4421" s="3">
        <f t="shared" si="759"/>
        <v>4.9058563923208443</v>
      </c>
      <c r="O4421" s="3">
        <f t="shared" si="760"/>
        <v>-8.5639232084400163E-4</v>
      </c>
      <c r="P4421" s="3">
        <f t="shared" si="761"/>
        <v>-1.7127846416880033E-3</v>
      </c>
      <c r="Q4421" s="3">
        <f t="shared" si="762"/>
        <v>0.29517325124046734</v>
      </c>
    </row>
    <row r="4422" spans="7:17" x14ac:dyDescent="0.25">
      <c r="G4422" s="3">
        <f t="shared" si="752"/>
        <v>4416</v>
      </c>
      <c r="H4422" s="3">
        <f t="shared" si="753"/>
        <v>12.451730181539647</v>
      </c>
      <c r="I4422" s="3">
        <f t="shared" si="754"/>
        <v>-107956.45318345218</v>
      </c>
      <c r="J4422" s="3">
        <f t="shared" si="755"/>
        <v>7312.3756803846873</v>
      </c>
      <c r="K4422" s="3">
        <f t="shared" si="756"/>
        <v>1.7028296583477217E-3</v>
      </c>
      <c r="L4422" s="3">
        <f t="shared" si="757"/>
        <v>0.11997079999999999</v>
      </c>
      <c r="M4422" s="3">
        <f t="shared" si="758"/>
        <v>143.5328963763973</v>
      </c>
      <c r="N4422" s="3">
        <f t="shared" si="759"/>
        <v>4.9058560784925085</v>
      </c>
      <c r="O4422" s="3">
        <f t="shared" si="760"/>
        <v>-8.5607849250823875E-4</v>
      </c>
      <c r="P4422" s="3">
        <f t="shared" si="761"/>
        <v>-1.7121569850164775E-3</v>
      </c>
      <c r="Q4422" s="3">
        <f t="shared" si="762"/>
        <v>0.29517288326504471</v>
      </c>
    </row>
    <row r="4423" spans="7:17" x14ac:dyDescent="0.25">
      <c r="G4423" s="3">
        <f t="shared" si="752"/>
        <v>4417</v>
      </c>
      <c r="H4423" s="3">
        <f t="shared" si="753"/>
        <v>12.45001802455463</v>
      </c>
      <c r="I4423" s="3">
        <f t="shared" si="754"/>
        <v>-107968.90405755522</v>
      </c>
      <c r="J4423" s="3">
        <f t="shared" si="755"/>
        <v>7314.3486594972528</v>
      </c>
      <c r="K4423" s="3">
        <f t="shared" si="756"/>
        <v>1.7021362535663393E-3</v>
      </c>
      <c r="L4423" s="3">
        <f t="shared" si="757"/>
        <v>0.11997079999999999</v>
      </c>
      <c r="M4423" s="3">
        <f t="shared" si="758"/>
        <v>143.5723679032896</v>
      </c>
      <c r="N4423" s="3">
        <f t="shared" si="759"/>
        <v>4.9058557648509682</v>
      </c>
      <c r="O4423" s="3">
        <f t="shared" si="760"/>
        <v>-8.5576485096794386E-4</v>
      </c>
      <c r="P4423" s="3">
        <f t="shared" si="761"/>
        <v>-1.7115297019358877E-3</v>
      </c>
      <c r="Q4423" s="3">
        <f t="shared" si="762"/>
        <v>0.2951725155197904</v>
      </c>
    </row>
    <row r="4424" spans="7:17" x14ac:dyDescent="0.25">
      <c r="G4424" s="3">
        <f t="shared" ref="G4424:G4487" si="763">G4423+$C$8</f>
        <v>4418</v>
      </c>
      <c r="H4424" s="3">
        <f t="shared" ref="H4424:H4487" si="764">H4423+(P4423*$C$8)</f>
        <v>12.448306494852694</v>
      </c>
      <c r="I4424" s="3">
        <f t="shared" ref="I4424:I4487" si="765">I4423-((H4423*$C$8)+(0.5*($C$8^2)*P4423))</f>
        <v>-107981.35321981492</v>
      </c>
      <c r="J4424" s="3">
        <f t="shared" ref="J4424:J4487" si="766">332.2192 - 0.005287895*I4424 + 0.0000002311057*I4424^2 - 0.000000000002953333*I4424^3</f>
        <v>7316.3217355210763</v>
      </c>
      <c r="K4424" s="3">
        <f t="shared" ref="K4424:K4487" si="767">H4424/J4424</f>
        <v>1.7014432859637101E-3</v>
      </c>
      <c r="L4424" s="3">
        <f t="shared" ref="L4424:L4487" si="768" xml:space="preserve"> 0.4033345 + (0.1199708 - 0.4033345)/(1 + (K4424/0.922384)^37.98774)</f>
        <v>0.11997079999999999</v>
      </c>
      <c r="M4424" s="3">
        <f t="shared" ref="M4424:M4487" si="769">-0.000000000000057519*I4424^3+0.0000000047432*I4424^2-0.00013469*I4424+1.3424</f>
        <v>143.61184124890514</v>
      </c>
      <c r="N4424" s="3">
        <f t="shared" ref="N4424:N4487" si="770">M4424*$C$6*L4424*H4424^2/2</f>
        <v>4.9058554513960519</v>
      </c>
      <c r="O4424" s="3">
        <f t="shared" ref="O4424:O4487" si="771">$C$7*9.81-N4424</f>
        <v>-8.5545139605169851E-4</v>
      </c>
      <c r="P4424" s="3">
        <f t="shared" ref="P4424:P4487" si="772">O4424/$C$7</f>
        <v>-1.710902792103397E-3</v>
      </c>
      <c r="Q4424" s="3">
        <f t="shared" ref="Q4424:Q4487" si="773" xml:space="preserve"> 0.2942641 + 0.5370418*K4424 - 1.972727*K4424^2 + 2.58101*K4424^3 - 0.9018182*K4424^4</f>
        <v>0.29517214800451003</v>
      </c>
    </row>
    <row r="4425" spans="7:17" x14ac:dyDescent="0.25">
      <c r="G4425" s="3">
        <f t="shared" si="763"/>
        <v>4419</v>
      </c>
      <c r="H4425" s="3">
        <f t="shared" si="764"/>
        <v>12.446595592060591</v>
      </c>
      <c r="I4425" s="3">
        <f t="shared" si="765"/>
        <v>-107993.80067085837</v>
      </c>
      <c r="J4425" s="3">
        <f t="shared" si="766"/>
        <v>7318.294908437887</v>
      </c>
      <c r="K4425" s="3">
        <f t="shared" si="767"/>
        <v>1.700750755167006E-3</v>
      </c>
      <c r="L4425" s="3">
        <f t="shared" si="768"/>
        <v>0.11997079999999999</v>
      </c>
      <c r="M4425" s="3">
        <f t="shared" si="769"/>
        <v>143.65131641290981</v>
      </c>
      <c r="N4425" s="3">
        <f t="shared" si="770"/>
        <v>4.905855138127615</v>
      </c>
      <c r="O4425" s="3">
        <f t="shared" si="771"/>
        <v>-8.5513812761472963E-4</v>
      </c>
      <c r="P4425" s="3">
        <f t="shared" si="772"/>
        <v>-1.7102762552294593E-3</v>
      </c>
      <c r="Q4425" s="3">
        <f t="shared" si="773"/>
        <v>0.29517178071900946</v>
      </c>
    </row>
    <row r="4426" spans="7:17" x14ac:dyDescent="0.25">
      <c r="G4426" s="3">
        <f t="shared" si="763"/>
        <v>4420</v>
      </c>
      <c r="H4426" s="3">
        <f t="shared" si="764"/>
        <v>12.444885315805362</v>
      </c>
      <c r="I4426" s="3">
        <f t="shared" si="765"/>
        <v>-108006.2464113123</v>
      </c>
      <c r="J4426" s="3">
        <f t="shared" si="766"/>
        <v>7320.2681782294267</v>
      </c>
      <c r="K4426" s="3">
        <f t="shared" si="767"/>
        <v>1.700058660803796E-3</v>
      </c>
      <c r="L4426" s="3">
        <f t="shared" si="768"/>
        <v>0.11997079999999999</v>
      </c>
      <c r="M4426" s="3">
        <f t="shared" si="769"/>
        <v>143.69079339496966</v>
      </c>
      <c r="N4426" s="3">
        <f t="shared" si="770"/>
        <v>4.9058548250455001</v>
      </c>
      <c r="O4426" s="3">
        <f t="shared" si="771"/>
        <v>-8.5482504549982963E-4</v>
      </c>
      <c r="P4426" s="3">
        <f t="shared" si="772"/>
        <v>-1.7096500909996593E-3</v>
      </c>
      <c r="Q4426" s="3">
        <f t="shared" si="773"/>
        <v>0.29517141366309463</v>
      </c>
    </row>
    <row r="4427" spans="7:17" x14ac:dyDescent="0.25">
      <c r="G4427" s="3">
        <f t="shared" si="763"/>
        <v>4421</v>
      </c>
      <c r="H4427" s="3">
        <f t="shared" si="764"/>
        <v>12.443175665714362</v>
      </c>
      <c r="I4427" s="3">
        <f t="shared" si="765"/>
        <v>-108018.69044180306</v>
      </c>
      <c r="J4427" s="3">
        <f t="shared" si="766"/>
        <v>7322.2415448774409</v>
      </c>
      <c r="K4427" s="3">
        <f t="shared" si="767"/>
        <v>1.6993670025020507E-3</v>
      </c>
      <c r="L4427" s="3">
        <f t="shared" si="768"/>
        <v>0.11997079999999999</v>
      </c>
      <c r="M4427" s="3">
        <f t="shared" si="769"/>
        <v>143.73027219475085</v>
      </c>
      <c r="N4427" s="3">
        <f t="shared" si="770"/>
        <v>4.9058545121495563</v>
      </c>
      <c r="O4427" s="3">
        <f t="shared" si="771"/>
        <v>-8.5451214955600818E-4</v>
      </c>
      <c r="P4427" s="3">
        <f t="shared" si="772"/>
        <v>-1.7090242991120164E-3</v>
      </c>
      <c r="Q4427" s="3">
        <f t="shared" si="773"/>
        <v>0.2951710468365718</v>
      </c>
    </row>
    <row r="4428" spans="7:17" x14ac:dyDescent="0.25">
      <c r="G4428" s="3">
        <f t="shared" si="763"/>
        <v>4422</v>
      </c>
      <c r="H4428" s="3">
        <f t="shared" si="764"/>
        <v>12.44146664141525</v>
      </c>
      <c r="I4428" s="3">
        <f t="shared" si="765"/>
        <v>-108031.13276295662</v>
      </c>
      <c r="J4428" s="3">
        <f t="shared" si="766"/>
        <v>7324.2150083636807</v>
      </c>
      <c r="K4428" s="3">
        <f t="shared" si="767"/>
        <v>1.6986757798901409E-3</v>
      </c>
      <c r="L4428" s="3">
        <f t="shared" si="768"/>
        <v>0.11997079999999999</v>
      </c>
      <c r="M4428" s="3">
        <f t="shared" si="769"/>
        <v>143.76975281191974</v>
      </c>
      <c r="N4428" s="3">
        <f t="shared" si="770"/>
        <v>4.9058541994396281</v>
      </c>
      <c r="O4428" s="3">
        <f t="shared" si="771"/>
        <v>-8.5419943962783407E-4</v>
      </c>
      <c r="P4428" s="3">
        <f t="shared" si="772"/>
        <v>-1.7083988792556681E-3</v>
      </c>
      <c r="Q4428" s="3">
        <f t="shared" si="773"/>
        <v>0.29517068023924753</v>
      </c>
    </row>
    <row r="4429" spans="7:17" x14ac:dyDescent="0.25">
      <c r="G4429" s="3">
        <f t="shared" si="763"/>
        <v>4423</v>
      </c>
      <c r="H4429" s="3">
        <f t="shared" si="764"/>
        <v>12.439758242535994</v>
      </c>
      <c r="I4429" s="3">
        <f t="shared" si="765"/>
        <v>-108043.5733753986</v>
      </c>
      <c r="J4429" s="3">
        <f t="shared" si="766"/>
        <v>7326.1885686699106</v>
      </c>
      <c r="K4429" s="3">
        <f t="shared" si="767"/>
        <v>1.6979849925968348E-3</v>
      </c>
      <c r="L4429" s="3">
        <f t="shared" si="768"/>
        <v>0.11997079999999999</v>
      </c>
      <c r="M4429" s="3">
        <f t="shared" si="769"/>
        <v>143.80923524614275</v>
      </c>
      <c r="N4429" s="3">
        <f t="shared" si="770"/>
        <v>4.9058538869155619</v>
      </c>
      <c r="O4429" s="3">
        <f t="shared" si="771"/>
        <v>-8.5388691556165242E-4</v>
      </c>
      <c r="P4429" s="3">
        <f t="shared" si="772"/>
        <v>-1.7077738311233048E-3</v>
      </c>
      <c r="Q4429" s="3">
        <f t="shared" si="773"/>
        <v>0.29517031387092824</v>
      </c>
    </row>
    <row r="4430" spans="7:17" x14ac:dyDescent="0.25">
      <c r="G4430" s="3">
        <f t="shared" si="763"/>
        <v>4424</v>
      </c>
      <c r="H4430" s="3">
        <f t="shared" si="764"/>
        <v>12.438050468704871</v>
      </c>
      <c r="I4430" s="3">
        <f t="shared" si="765"/>
        <v>-108056.01227975421</v>
      </c>
      <c r="J4430" s="3">
        <f t="shared" si="766"/>
        <v>7328.1622257778963</v>
      </c>
      <c r="K4430" s="3">
        <f t="shared" si="767"/>
        <v>1.6972946402513014E-3</v>
      </c>
      <c r="L4430" s="3">
        <f t="shared" si="768"/>
        <v>0.11997079999999999</v>
      </c>
      <c r="M4430" s="3">
        <f t="shared" si="769"/>
        <v>143.84871949708648</v>
      </c>
      <c r="N4430" s="3">
        <f t="shared" si="770"/>
        <v>4.9058535745772085</v>
      </c>
      <c r="O4430" s="3">
        <f t="shared" si="771"/>
        <v>-8.5357457720824925E-4</v>
      </c>
      <c r="P4430" s="3">
        <f t="shared" si="772"/>
        <v>-1.7071491544164985E-3</v>
      </c>
      <c r="Q4430" s="3">
        <f t="shared" si="773"/>
        <v>0.29516994773142108</v>
      </c>
    </row>
    <row r="4431" spans="7:17" x14ac:dyDescent="0.25">
      <c r="G4431" s="3">
        <f t="shared" si="763"/>
        <v>4425</v>
      </c>
      <c r="H4431" s="3">
        <f t="shared" si="764"/>
        <v>12.436343319550454</v>
      </c>
      <c r="I4431" s="3">
        <f t="shared" si="765"/>
        <v>-108068.44947664834</v>
      </c>
      <c r="J4431" s="3">
        <f t="shared" si="766"/>
        <v>7330.1359796694196</v>
      </c>
      <c r="K4431" s="3">
        <f t="shared" si="767"/>
        <v>1.6966047224831044E-3</v>
      </c>
      <c r="L4431" s="3">
        <f t="shared" si="768"/>
        <v>0.11997079999999999</v>
      </c>
      <c r="M4431" s="3">
        <f t="shared" si="769"/>
        <v>143.88820556441766</v>
      </c>
      <c r="N4431" s="3">
        <f t="shared" si="770"/>
        <v>4.9058532624244124</v>
      </c>
      <c r="O4431" s="3">
        <f t="shared" si="771"/>
        <v>-8.5326242441219335E-4</v>
      </c>
      <c r="P4431" s="3">
        <f t="shared" si="772"/>
        <v>-1.7065248488243867E-3</v>
      </c>
      <c r="Q4431" s="3">
        <f t="shared" si="773"/>
        <v>0.29516958182053282</v>
      </c>
    </row>
    <row r="4432" spans="7:17" x14ac:dyDescent="0.25">
      <c r="G4432" s="3">
        <f t="shared" si="763"/>
        <v>4426</v>
      </c>
      <c r="H4432" s="3">
        <f t="shared" si="764"/>
        <v>12.43463679470163</v>
      </c>
      <c r="I4432" s="3">
        <f t="shared" si="765"/>
        <v>-108080.88496670546</v>
      </c>
      <c r="J4432" s="3">
        <f t="shared" si="766"/>
        <v>7332.1098303262579</v>
      </c>
      <c r="K4432" s="3">
        <f t="shared" si="767"/>
        <v>1.6959152389222085E-3</v>
      </c>
      <c r="L4432" s="3">
        <f t="shared" si="768"/>
        <v>0.11997079999999999</v>
      </c>
      <c r="M4432" s="3">
        <f t="shared" si="769"/>
        <v>143.92769344780314</v>
      </c>
      <c r="N4432" s="3">
        <f t="shared" si="770"/>
        <v>4.9058529504570192</v>
      </c>
      <c r="O4432" s="3">
        <f t="shared" si="771"/>
        <v>-8.5295045701894168E-4</v>
      </c>
      <c r="P4432" s="3">
        <f t="shared" si="772"/>
        <v>-1.7059009140378834E-3</v>
      </c>
      <c r="Q4432" s="3">
        <f t="shared" si="773"/>
        <v>0.29516921613807101</v>
      </c>
    </row>
    <row r="4433" spans="7:17" x14ac:dyDescent="0.25">
      <c r="G4433" s="3">
        <f t="shared" si="763"/>
        <v>4427</v>
      </c>
      <c r="H4433" s="3">
        <f t="shared" si="764"/>
        <v>12.432930893787592</v>
      </c>
      <c r="I4433" s="3">
        <f t="shared" si="765"/>
        <v>-108093.3187505497</v>
      </c>
      <c r="J4433" s="3">
        <f t="shared" si="766"/>
        <v>7334.0837777302104</v>
      </c>
      <c r="K4433" s="3">
        <f t="shared" si="767"/>
        <v>1.6952261891989731E-3</v>
      </c>
      <c r="L4433" s="3">
        <f t="shared" si="768"/>
        <v>0.11997079999999999</v>
      </c>
      <c r="M4433" s="3">
        <f t="shared" si="769"/>
        <v>143.96718314690995</v>
      </c>
      <c r="N4433" s="3">
        <f t="shared" si="770"/>
        <v>4.9058526386748831</v>
      </c>
      <c r="O4433" s="3">
        <f t="shared" si="771"/>
        <v>-8.5263867488283296E-4</v>
      </c>
      <c r="P4433" s="3">
        <f t="shared" si="772"/>
        <v>-1.7052773497656659E-3</v>
      </c>
      <c r="Q4433" s="3">
        <f t="shared" si="773"/>
        <v>0.29516885068384285</v>
      </c>
    </row>
    <row r="4434" spans="7:17" x14ac:dyDescent="0.25">
      <c r="G4434" s="3">
        <f t="shared" si="763"/>
        <v>4428</v>
      </c>
      <c r="H4434" s="3">
        <f t="shared" si="764"/>
        <v>12.431225616437827</v>
      </c>
      <c r="I4434" s="3">
        <f t="shared" si="765"/>
        <v>-108105.75082880481</v>
      </c>
      <c r="J4434" s="3">
        <f t="shared" si="766"/>
        <v>7336.0578218630708</v>
      </c>
      <c r="K4434" s="3">
        <f t="shared" si="767"/>
        <v>1.6945375729441542E-3</v>
      </c>
      <c r="L4434" s="3">
        <f t="shared" si="768"/>
        <v>0.11997079999999999</v>
      </c>
      <c r="M4434" s="3">
        <f t="shared" si="769"/>
        <v>144.00667466140524</v>
      </c>
      <c r="N4434" s="3">
        <f t="shared" si="770"/>
        <v>4.9058523270778442</v>
      </c>
      <c r="O4434" s="3">
        <f t="shared" si="771"/>
        <v>-8.5232707784399508E-4</v>
      </c>
      <c r="P4434" s="3">
        <f t="shared" si="772"/>
        <v>-1.7046541556879902E-3</v>
      </c>
      <c r="Q4434" s="3">
        <f t="shared" si="773"/>
        <v>0.29516848545765612</v>
      </c>
    </row>
    <row r="4435" spans="7:17" x14ac:dyDescent="0.25">
      <c r="G4435" s="3">
        <f t="shared" si="763"/>
        <v>4429</v>
      </c>
      <c r="H4435" s="3">
        <f t="shared" si="764"/>
        <v>12.429520962282139</v>
      </c>
      <c r="I4435" s="3">
        <f t="shared" si="765"/>
        <v>-108118.18120209417</v>
      </c>
      <c r="J4435" s="3">
        <f t="shared" si="766"/>
        <v>7338.031962706651</v>
      </c>
      <c r="K4435" s="3">
        <f t="shared" si="767"/>
        <v>1.6938493897889046E-3</v>
      </c>
      <c r="L4435" s="3">
        <f t="shared" si="768"/>
        <v>0.11997079999999999</v>
      </c>
      <c r="M4435" s="3">
        <f t="shared" si="769"/>
        <v>144.04616799095626</v>
      </c>
      <c r="N4435" s="3">
        <f t="shared" si="770"/>
        <v>4.9058520156657552</v>
      </c>
      <c r="O4435" s="3">
        <f t="shared" si="771"/>
        <v>-8.5201566575499044E-4</v>
      </c>
      <c r="P4435" s="3">
        <f t="shared" si="772"/>
        <v>-1.7040313315099809E-3</v>
      </c>
      <c r="Q4435" s="3">
        <f t="shared" si="773"/>
        <v>0.29516812045931862</v>
      </c>
    </row>
    <row r="4436" spans="7:17" x14ac:dyDescent="0.25">
      <c r="G4436" s="3">
        <f t="shared" si="763"/>
        <v>4430</v>
      </c>
      <c r="H4436" s="3">
        <f t="shared" si="764"/>
        <v>12.427816930950629</v>
      </c>
      <c r="I4436" s="3">
        <f t="shared" si="765"/>
        <v>-108130.60987104078</v>
      </c>
      <c r="J4436" s="3">
        <f t="shared" si="766"/>
        <v>7340.006200242764</v>
      </c>
      <c r="K4436" s="3">
        <f t="shared" si="767"/>
        <v>1.6931616393647719E-3</v>
      </c>
      <c r="L4436" s="3">
        <f t="shared" si="768"/>
        <v>0.11997079999999999</v>
      </c>
      <c r="M4436" s="3">
        <f t="shared" si="769"/>
        <v>144.08566313523045</v>
      </c>
      <c r="N4436" s="3">
        <f t="shared" si="770"/>
        <v>4.9058517044384624</v>
      </c>
      <c r="O4436" s="3">
        <f t="shared" si="771"/>
        <v>-8.5170443846216415E-4</v>
      </c>
      <c r="P4436" s="3">
        <f t="shared" si="772"/>
        <v>-1.7034088769243283E-3</v>
      </c>
      <c r="Q4436" s="3">
        <f t="shared" si="773"/>
        <v>0.29516775568863862</v>
      </c>
    </row>
    <row r="4437" spans="7:17" x14ac:dyDescent="0.25">
      <c r="G4437" s="3">
        <f t="shared" si="763"/>
        <v>4431</v>
      </c>
      <c r="H4437" s="3">
        <f t="shared" si="764"/>
        <v>12.426113522073704</v>
      </c>
      <c r="I4437" s="3">
        <f t="shared" si="765"/>
        <v>-108143.03683626729</v>
      </c>
      <c r="J4437" s="3">
        <f t="shared" si="766"/>
        <v>7341.9805344532324</v>
      </c>
      <c r="K4437" s="3">
        <f t="shared" si="767"/>
        <v>1.6924743213036992E-3</v>
      </c>
      <c r="L4437" s="3">
        <f t="shared" si="768"/>
        <v>0.11997079999999999</v>
      </c>
      <c r="M4437" s="3">
        <f t="shared" si="769"/>
        <v>144.12516009389532</v>
      </c>
      <c r="N4437" s="3">
        <f t="shared" si="770"/>
        <v>4.9058513933958139</v>
      </c>
      <c r="O4437" s="3">
        <f t="shared" si="771"/>
        <v>-8.5139339581363771E-4</v>
      </c>
      <c r="P4437" s="3">
        <f t="shared" si="772"/>
        <v>-1.7027867916272754E-3</v>
      </c>
      <c r="Q4437" s="3">
        <f t="shared" si="773"/>
        <v>0.29516739114542428</v>
      </c>
    </row>
    <row r="4438" spans="7:17" x14ac:dyDescent="0.25">
      <c r="G4438" s="3">
        <f t="shared" si="763"/>
        <v>4432</v>
      </c>
      <c r="H4438" s="3">
        <f t="shared" si="764"/>
        <v>12.424410735282077</v>
      </c>
      <c r="I4438" s="3">
        <f t="shared" si="765"/>
        <v>-108155.46209839596</v>
      </c>
      <c r="J4438" s="3">
        <f t="shared" si="766"/>
        <v>7343.9549653198883</v>
      </c>
      <c r="K4438" s="3">
        <f t="shared" si="767"/>
        <v>1.6917874352380229E-3</v>
      </c>
      <c r="L4438" s="3">
        <f t="shared" si="768"/>
        <v>0.11997079999999999</v>
      </c>
      <c r="M4438" s="3">
        <f t="shared" si="769"/>
        <v>144.16465886661859</v>
      </c>
      <c r="N4438" s="3">
        <f t="shared" si="770"/>
        <v>4.9058510825376596</v>
      </c>
      <c r="O4438" s="3">
        <f t="shared" si="771"/>
        <v>-8.5108253765930897E-4</v>
      </c>
      <c r="P4438" s="3">
        <f t="shared" si="772"/>
        <v>-1.7021650753186179E-3</v>
      </c>
      <c r="Q4438" s="3">
        <f t="shared" si="773"/>
        <v>0.29516702682948404</v>
      </c>
    </row>
    <row r="4439" spans="7:17" x14ac:dyDescent="0.25">
      <c r="G4439" s="3">
        <f t="shared" si="763"/>
        <v>4433</v>
      </c>
      <c r="H4439" s="3">
        <f t="shared" si="764"/>
        <v>12.422708570206758</v>
      </c>
      <c r="I4439" s="3">
        <f t="shared" si="765"/>
        <v>-108167.8856580487</v>
      </c>
      <c r="J4439" s="3">
        <f t="shared" si="766"/>
        <v>7345.9294928245672</v>
      </c>
      <c r="K4439" s="3">
        <f t="shared" si="767"/>
        <v>1.6911009808004745E-3</v>
      </c>
      <c r="L4439" s="3">
        <f t="shared" si="768"/>
        <v>0.11997079999999999</v>
      </c>
      <c r="M4439" s="3">
        <f t="shared" si="769"/>
        <v>144.20415945306812</v>
      </c>
      <c r="N4439" s="3">
        <f t="shared" si="770"/>
        <v>4.9058507718638449</v>
      </c>
      <c r="O4439" s="3">
        <f t="shared" si="771"/>
        <v>-8.5077186384463488E-4</v>
      </c>
      <c r="P4439" s="3">
        <f t="shared" si="772"/>
        <v>-1.7015437276892698E-3</v>
      </c>
      <c r="Q4439" s="3">
        <f t="shared" si="773"/>
        <v>0.2951666627406267</v>
      </c>
    </row>
    <row r="4440" spans="7:17" x14ac:dyDescent="0.25">
      <c r="G4440" s="3">
        <f t="shared" si="763"/>
        <v>4434</v>
      </c>
      <c r="H4440" s="3">
        <f t="shared" si="764"/>
        <v>12.421007026479069</v>
      </c>
      <c r="I4440" s="3">
        <f t="shared" si="765"/>
        <v>-108180.30751584705</v>
      </c>
      <c r="J4440" s="3">
        <f t="shared" si="766"/>
        <v>7347.9041169491175</v>
      </c>
      <c r="K4440" s="3">
        <f t="shared" si="767"/>
        <v>1.6904149576241784E-3</v>
      </c>
      <c r="L4440" s="3">
        <f t="shared" si="768"/>
        <v>0.11997079999999999</v>
      </c>
      <c r="M4440" s="3">
        <f t="shared" si="769"/>
        <v>144.24366185291183</v>
      </c>
      <c r="N4440" s="3">
        <f t="shared" si="770"/>
        <v>4.9058504613742242</v>
      </c>
      <c r="O4440" s="3">
        <f t="shared" si="771"/>
        <v>-8.5046137422395418E-4</v>
      </c>
      <c r="P4440" s="3">
        <f t="shared" si="772"/>
        <v>-1.7009227484479084E-3</v>
      </c>
      <c r="Q4440" s="3">
        <f t="shared" si="773"/>
        <v>0.29516629887866108</v>
      </c>
    </row>
    <row r="4441" spans="7:17" x14ac:dyDescent="0.25">
      <c r="G4441" s="3">
        <f t="shared" si="763"/>
        <v>4435</v>
      </c>
      <c r="H4441" s="3">
        <f t="shared" si="764"/>
        <v>12.419306103730621</v>
      </c>
      <c r="I4441" s="3">
        <f t="shared" si="765"/>
        <v>-108192.72767241215</v>
      </c>
      <c r="J4441" s="3">
        <f t="shared" si="766"/>
        <v>7349.8788376753891</v>
      </c>
      <c r="K4441" s="3">
        <f t="shared" si="767"/>
        <v>1.6897293653426516E-3</v>
      </c>
      <c r="L4441" s="3">
        <f t="shared" si="768"/>
        <v>0.11997079999999999</v>
      </c>
      <c r="M4441" s="3">
        <f t="shared" si="769"/>
        <v>144.28316606581782</v>
      </c>
      <c r="N4441" s="3">
        <f t="shared" si="770"/>
        <v>4.9058501510686394</v>
      </c>
      <c r="O4441" s="3">
        <f t="shared" si="771"/>
        <v>-8.5015106863917111E-4</v>
      </c>
      <c r="P4441" s="3">
        <f t="shared" si="772"/>
        <v>-1.7003021372783422E-3</v>
      </c>
      <c r="Q4441" s="3">
        <f t="shared" si="773"/>
        <v>0.29516593524339624</v>
      </c>
    </row>
    <row r="4442" spans="7:17" x14ac:dyDescent="0.25">
      <c r="G4442" s="3">
        <f t="shared" si="763"/>
        <v>4436</v>
      </c>
      <c r="H4442" s="3">
        <f t="shared" si="764"/>
        <v>12.417605801593343</v>
      </c>
      <c r="I4442" s="3">
        <f t="shared" si="765"/>
        <v>-108205.14612836481</v>
      </c>
      <c r="J4442" s="3">
        <f t="shared" si="766"/>
        <v>7351.8536549852452</v>
      </c>
      <c r="K4442" s="3">
        <f t="shared" si="767"/>
        <v>1.6890442035898039E-3</v>
      </c>
      <c r="L4442" s="3">
        <f t="shared" si="768"/>
        <v>0.11997079999999999</v>
      </c>
      <c r="M4442" s="3">
        <f t="shared" si="769"/>
        <v>144.32267209145431</v>
      </c>
      <c r="N4442" s="3">
        <f t="shared" si="770"/>
        <v>4.9058498409469431</v>
      </c>
      <c r="O4442" s="3">
        <f t="shared" si="771"/>
        <v>-8.4984094694284806E-4</v>
      </c>
      <c r="P4442" s="3">
        <f t="shared" si="772"/>
        <v>-1.6996818938856961E-3</v>
      </c>
      <c r="Q4442" s="3">
        <f t="shared" si="773"/>
        <v>0.29516557183464148</v>
      </c>
    </row>
    <row r="4443" spans="7:17" x14ac:dyDescent="0.25">
      <c r="G4443" s="3">
        <f t="shared" si="763"/>
        <v>4437</v>
      </c>
      <c r="H4443" s="3">
        <f t="shared" si="764"/>
        <v>12.415906119699457</v>
      </c>
      <c r="I4443" s="3">
        <f t="shared" si="765"/>
        <v>-108217.56288432545</v>
      </c>
      <c r="J4443" s="3">
        <f t="shared" si="766"/>
        <v>7353.8285688605529</v>
      </c>
      <c r="K4443" s="3">
        <f t="shared" si="767"/>
        <v>1.6883594719999371E-3</v>
      </c>
      <c r="L4443" s="3">
        <f t="shared" si="768"/>
        <v>0.11997079999999999</v>
      </c>
      <c r="M4443" s="3">
        <f t="shared" si="769"/>
        <v>144.36217992948974</v>
      </c>
      <c r="N4443" s="3">
        <f t="shared" si="770"/>
        <v>4.905849531008986</v>
      </c>
      <c r="O4443" s="3">
        <f t="shared" si="771"/>
        <v>-8.4953100898577105E-4</v>
      </c>
      <c r="P4443" s="3">
        <f t="shared" si="772"/>
        <v>-1.6990620179715421E-3</v>
      </c>
      <c r="Q4443" s="3">
        <f t="shared" si="773"/>
        <v>0.29516520865220641</v>
      </c>
    </row>
    <row r="4444" spans="7:17" x14ac:dyDescent="0.25">
      <c r="G4444" s="3">
        <f t="shared" si="763"/>
        <v>4438</v>
      </c>
      <c r="H4444" s="3">
        <f t="shared" si="764"/>
        <v>12.414207057681486</v>
      </c>
      <c r="I4444" s="3">
        <f t="shared" si="765"/>
        <v>-108229.97794091415</v>
      </c>
      <c r="J4444" s="3">
        <f t="shared" si="766"/>
        <v>7355.8035792831888</v>
      </c>
      <c r="K4444" s="3">
        <f t="shared" si="767"/>
        <v>1.6876751702077435E-3</v>
      </c>
      <c r="L4444" s="3">
        <f t="shared" si="768"/>
        <v>0.11997079999999999</v>
      </c>
      <c r="M4444" s="3">
        <f t="shared" si="769"/>
        <v>144.40168957959256</v>
      </c>
      <c r="N4444" s="3">
        <f t="shared" si="770"/>
        <v>4.9058492212546163</v>
      </c>
      <c r="O4444" s="3">
        <f t="shared" si="771"/>
        <v>-8.4922125461606157E-4</v>
      </c>
      <c r="P4444" s="3">
        <f t="shared" si="772"/>
        <v>-1.6984425092321231E-3</v>
      </c>
      <c r="Q4444" s="3">
        <f t="shared" si="773"/>
        <v>0.29516484569590057</v>
      </c>
    </row>
    <row r="4445" spans="7:17" x14ac:dyDescent="0.25">
      <c r="G4445" s="3">
        <f t="shared" si="763"/>
        <v>4439</v>
      </c>
      <c r="H4445" s="3">
        <f t="shared" si="764"/>
        <v>12.412508615172253</v>
      </c>
      <c r="I4445" s="3">
        <f t="shared" si="765"/>
        <v>-108242.39129875058</v>
      </c>
      <c r="J4445" s="3">
        <f t="shared" si="766"/>
        <v>7357.7786862350385</v>
      </c>
      <c r="K4445" s="3">
        <f t="shared" si="767"/>
        <v>1.6869912978483062E-3</v>
      </c>
      <c r="L4445" s="3">
        <f t="shared" si="768"/>
        <v>0.11997079999999999</v>
      </c>
      <c r="M4445" s="3">
        <f t="shared" si="769"/>
        <v>144.44120104143144</v>
      </c>
      <c r="N4445" s="3">
        <f t="shared" si="770"/>
        <v>4.9058489116836776</v>
      </c>
      <c r="O4445" s="3">
        <f t="shared" si="771"/>
        <v>-8.4891168367740022E-4</v>
      </c>
      <c r="P4445" s="3">
        <f t="shared" si="772"/>
        <v>-1.6978233673548004E-3</v>
      </c>
      <c r="Q4445" s="3">
        <f t="shared" si="773"/>
        <v>0.29516448296553394</v>
      </c>
    </row>
    <row r="4446" spans="7:17" x14ac:dyDescent="0.25">
      <c r="G4446" s="3">
        <f t="shared" si="763"/>
        <v>4440</v>
      </c>
      <c r="H4446" s="3">
        <f t="shared" si="764"/>
        <v>12.410810791804899</v>
      </c>
      <c r="I4446" s="3">
        <f t="shared" si="765"/>
        <v>-108254.80295845406</v>
      </c>
      <c r="J4446" s="3">
        <f t="shared" si="766"/>
        <v>7359.7538896979877</v>
      </c>
      <c r="K4446" s="3">
        <f t="shared" si="767"/>
        <v>1.6863078545571019E-3</v>
      </c>
      <c r="L4446" s="3">
        <f t="shared" si="768"/>
        <v>0.11997079999999999</v>
      </c>
      <c r="M4446" s="3">
        <f t="shared" si="769"/>
        <v>144.48071431467514</v>
      </c>
      <c r="N4446" s="3">
        <f t="shared" si="770"/>
        <v>4.9058486022960315</v>
      </c>
      <c r="O4446" s="3">
        <f t="shared" si="771"/>
        <v>-8.4860229603123116E-4</v>
      </c>
      <c r="P4446" s="3">
        <f t="shared" si="772"/>
        <v>-1.6972045920624623E-3</v>
      </c>
      <c r="Q4446" s="3">
        <f t="shared" si="773"/>
        <v>0.29516412046091672</v>
      </c>
    </row>
    <row r="4447" spans="7:17" x14ac:dyDescent="0.25">
      <c r="G4447" s="3">
        <f t="shared" si="763"/>
        <v>4441</v>
      </c>
      <c r="H4447" s="3">
        <f t="shared" si="764"/>
        <v>12.409113587212836</v>
      </c>
      <c r="I4447" s="3">
        <f t="shared" si="765"/>
        <v>-108267.21292064358</v>
      </c>
      <c r="J4447" s="3">
        <f t="shared" si="766"/>
        <v>7361.7291896539409</v>
      </c>
      <c r="K4447" s="3">
        <f t="shared" si="767"/>
        <v>1.6856248399699911E-3</v>
      </c>
      <c r="L4447" s="3">
        <f t="shared" si="768"/>
        <v>0.11997079999999999</v>
      </c>
      <c r="M4447" s="3">
        <f t="shared" si="769"/>
        <v>144.5202293989926</v>
      </c>
      <c r="N4447" s="3">
        <f t="shared" si="770"/>
        <v>4.9058482930915179</v>
      </c>
      <c r="O4447" s="3">
        <f t="shared" si="771"/>
        <v>-8.4829309151768229E-4</v>
      </c>
      <c r="P4447" s="3">
        <f t="shared" si="772"/>
        <v>-1.6965861830353646E-3</v>
      </c>
      <c r="Q4447" s="3">
        <f t="shared" si="773"/>
        <v>0.29516375818185897</v>
      </c>
    </row>
    <row r="4448" spans="7:17" x14ac:dyDescent="0.25">
      <c r="G4448" s="3">
        <f t="shared" si="763"/>
        <v>4442</v>
      </c>
      <c r="H4448" s="3">
        <f t="shared" si="764"/>
        <v>12.407417001029801</v>
      </c>
      <c r="I4448" s="3">
        <f t="shared" si="765"/>
        <v>-108279.62118593769</v>
      </c>
      <c r="J4448" s="3">
        <f t="shared" si="766"/>
        <v>7363.7045860848011</v>
      </c>
      <c r="K4448" s="3">
        <f t="shared" si="767"/>
        <v>1.6849422537232289E-3</v>
      </c>
      <c r="L4448" s="3">
        <f t="shared" si="768"/>
        <v>0.11997079999999999</v>
      </c>
      <c r="M4448" s="3">
        <f t="shared" si="769"/>
        <v>144.55974629405287</v>
      </c>
      <c r="N4448" s="3">
        <f t="shared" si="770"/>
        <v>4.9058479840699887</v>
      </c>
      <c r="O4448" s="3">
        <f t="shared" si="771"/>
        <v>-8.4798406998842779E-4</v>
      </c>
      <c r="P4448" s="3">
        <f t="shared" si="772"/>
        <v>-1.6959681399768556E-3</v>
      </c>
      <c r="Q4448" s="3">
        <f t="shared" si="773"/>
        <v>0.29516339612817138</v>
      </c>
    </row>
    <row r="4449" spans="7:17" x14ac:dyDescent="0.25">
      <c r="G4449" s="3">
        <f t="shared" si="763"/>
        <v>4443</v>
      </c>
      <c r="H4449" s="3">
        <f t="shared" si="764"/>
        <v>12.405721032889824</v>
      </c>
      <c r="I4449" s="3">
        <f t="shared" si="765"/>
        <v>-108292.02775495466</v>
      </c>
      <c r="J4449" s="3">
        <f t="shared" si="766"/>
        <v>7365.6800789724848</v>
      </c>
      <c r="K4449" s="3">
        <f t="shared" si="767"/>
        <v>1.6842600954534569E-3</v>
      </c>
      <c r="L4449" s="3">
        <f t="shared" si="768"/>
        <v>0.11997079999999999</v>
      </c>
      <c r="M4449" s="3">
        <f t="shared" si="769"/>
        <v>144.59926499952513</v>
      </c>
      <c r="N4449" s="3">
        <f t="shared" si="770"/>
        <v>4.9058476752312981</v>
      </c>
      <c r="O4449" s="3">
        <f t="shared" si="771"/>
        <v>-8.4767523129780642E-4</v>
      </c>
      <c r="P4449" s="3">
        <f t="shared" si="772"/>
        <v>-1.6953504625956128E-3</v>
      </c>
      <c r="Q4449" s="3">
        <f t="shared" si="773"/>
        <v>0.29516303429966462</v>
      </c>
    </row>
    <row r="4450" spans="7:17" x14ac:dyDescent="0.25">
      <c r="G4450" s="3">
        <f t="shared" si="763"/>
        <v>4444</v>
      </c>
      <c r="H4450" s="3">
        <f t="shared" si="764"/>
        <v>12.404025682427228</v>
      </c>
      <c r="I4450" s="3">
        <f t="shared" si="765"/>
        <v>-108304.43262831232</v>
      </c>
      <c r="J4450" s="3">
        <f t="shared" si="766"/>
        <v>7367.6556682989121</v>
      </c>
      <c r="K4450" s="3">
        <f t="shared" si="767"/>
        <v>1.6835783647977055E-3</v>
      </c>
      <c r="L4450" s="3">
        <f t="shared" si="768"/>
        <v>0.11997079999999999</v>
      </c>
      <c r="M4450" s="3">
        <f t="shared" si="769"/>
        <v>144.63878551507869</v>
      </c>
      <c r="N4450" s="3">
        <f t="shared" si="770"/>
        <v>4.9058473665752915</v>
      </c>
      <c r="O4450" s="3">
        <f t="shared" si="771"/>
        <v>-8.4736657529127513E-4</v>
      </c>
      <c r="P4450" s="3">
        <f t="shared" si="772"/>
        <v>-1.6947331505825503E-3</v>
      </c>
      <c r="Q4450" s="3">
        <f t="shared" si="773"/>
        <v>0.29516267269614954</v>
      </c>
    </row>
    <row r="4451" spans="7:17" x14ac:dyDescent="0.25">
      <c r="G4451" s="3">
        <f t="shared" si="763"/>
        <v>4445</v>
      </c>
      <c r="H4451" s="3">
        <f t="shared" si="764"/>
        <v>12.402330949276646</v>
      </c>
      <c r="I4451" s="3">
        <f t="shared" si="765"/>
        <v>-108316.83580662818</v>
      </c>
      <c r="J4451" s="3">
        <f t="shared" si="766"/>
        <v>7369.6313540460114</v>
      </c>
      <c r="K4451" s="3">
        <f t="shared" si="767"/>
        <v>1.6828970613933932E-3</v>
      </c>
      <c r="L4451" s="3">
        <f t="shared" si="768"/>
        <v>0.11997079999999999</v>
      </c>
      <c r="M4451" s="3">
        <f t="shared" si="769"/>
        <v>144.67830784038307</v>
      </c>
      <c r="N4451" s="3">
        <f t="shared" si="770"/>
        <v>4.9058470581018225</v>
      </c>
      <c r="O4451" s="3">
        <f t="shared" si="771"/>
        <v>-8.4705810182228447E-4</v>
      </c>
      <c r="P4451" s="3">
        <f t="shared" si="772"/>
        <v>-1.6941162036445689E-3</v>
      </c>
      <c r="Q4451" s="3">
        <f t="shared" si="773"/>
        <v>0.29516231131743736</v>
      </c>
    </row>
    <row r="4452" spans="7:17" x14ac:dyDescent="0.25">
      <c r="G4452" s="3">
        <f t="shared" si="763"/>
        <v>4446</v>
      </c>
      <c r="H4452" s="3">
        <f t="shared" si="764"/>
        <v>12.400636833073001</v>
      </c>
      <c r="I4452" s="3">
        <f t="shared" si="765"/>
        <v>-108329.23729051935</v>
      </c>
      <c r="J4452" s="3">
        <f t="shared" si="766"/>
        <v>7371.6071361957192</v>
      </c>
      <c r="K4452" s="3">
        <f t="shared" si="767"/>
        <v>1.6822161848783254E-3</v>
      </c>
      <c r="L4452" s="3">
        <f t="shared" si="768"/>
        <v>0.11997079999999999</v>
      </c>
      <c r="M4452" s="3">
        <f t="shared" si="769"/>
        <v>144.71783197510774</v>
      </c>
      <c r="N4452" s="3">
        <f t="shared" si="770"/>
        <v>4.9058467498107383</v>
      </c>
      <c r="O4452" s="3">
        <f t="shared" si="771"/>
        <v>-8.4674981073806777E-4</v>
      </c>
      <c r="P4452" s="3">
        <f t="shared" si="772"/>
        <v>-1.6934996214761355E-3</v>
      </c>
      <c r="Q4452" s="3">
        <f t="shared" si="773"/>
        <v>0.29516195016333918</v>
      </c>
    </row>
    <row r="4453" spans="7:17" x14ac:dyDescent="0.25">
      <c r="G4453" s="3">
        <f t="shared" si="763"/>
        <v>4447</v>
      </c>
      <c r="H4453" s="3">
        <f t="shared" si="764"/>
        <v>12.398943333451525</v>
      </c>
      <c r="I4453" s="3">
        <f t="shared" si="765"/>
        <v>-108341.63708060261</v>
      </c>
      <c r="J4453" s="3">
        <f t="shared" si="766"/>
        <v>7373.5830147299803</v>
      </c>
      <c r="K4453" s="3">
        <f t="shared" si="767"/>
        <v>1.6815357348906952E-3</v>
      </c>
      <c r="L4453" s="3">
        <f t="shared" si="768"/>
        <v>0.11997079999999999</v>
      </c>
      <c r="M4453" s="3">
        <f t="shared" si="769"/>
        <v>144.75735791892257</v>
      </c>
      <c r="N4453" s="3">
        <f t="shared" si="770"/>
        <v>4.9058464417018968</v>
      </c>
      <c r="O4453" s="3">
        <f t="shared" si="771"/>
        <v>-8.4644170189651646E-4</v>
      </c>
      <c r="P4453" s="3">
        <f t="shared" si="772"/>
        <v>-1.6928834037930329E-3</v>
      </c>
      <c r="Q4453" s="3">
        <f t="shared" si="773"/>
        <v>0.29516158923366664</v>
      </c>
    </row>
    <row r="4454" spans="7:17" x14ac:dyDescent="0.25">
      <c r="G4454" s="3">
        <f t="shared" si="763"/>
        <v>4448</v>
      </c>
      <c r="H4454" s="3">
        <f t="shared" si="764"/>
        <v>12.397250450047732</v>
      </c>
      <c r="I4454" s="3">
        <f t="shared" si="765"/>
        <v>-108354.03517749436</v>
      </c>
      <c r="J4454" s="3">
        <f t="shared" si="766"/>
        <v>7375.5589896307465</v>
      </c>
      <c r="K4454" s="3">
        <f t="shared" si="767"/>
        <v>1.6808557110690797E-3</v>
      </c>
      <c r="L4454" s="3">
        <f t="shared" si="768"/>
        <v>0.11997079999999999</v>
      </c>
      <c r="M4454" s="3">
        <f t="shared" si="769"/>
        <v>144.79688567149731</v>
      </c>
      <c r="N4454" s="3">
        <f t="shared" si="770"/>
        <v>4.9058461337751362</v>
      </c>
      <c r="O4454" s="3">
        <f t="shared" si="771"/>
        <v>-8.4613377513598209E-4</v>
      </c>
      <c r="P4454" s="3">
        <f t="shared" si="772"/>
        <v>-1.6922675502719642E-3</v>
      </c>
      <c r="Q4454" s="3">
        <f t="shared" si="773"/>
        <v>0.29516122852823146</v>
      </c>
    </row>
    <row r="4455" spans="7:17" x14ac:dyDescent="0.25">
      <c r="G4455" s="3">
        <f t="shared" si="763"/>
        <v>4449</v>
      </c>
      <c r="H4455" s="3">
        <f t="shared" si="764"/>
        <v>12.39555818249746</v>
      </c>
      <c r="I4455" s="3">
        <f t="shared" si="765"/>
        <v>-108366.43158181063</v>
      </c>
      <c r="J4455" s="3">
        <f t="shared" si="766"/>
        <v>7377.5350608799799</v>
      </c>
      <c r="K4455" s="3">
        <f t="shared" si="767"/>
        <v>1.6801761130524452E-3</v>
      </c>
      <c r="L4455" s="3">
        <f t="shared" si="768"/>
        <v>0.11997079999999999</v>
      </c>
      <c r="M4455" s="3">
        <f t="shared" si="769"/>
        <v>144.83641523250205</v>
      </c>
      <c r="N4455" s="3">
        <f t="shared" si="770"/>
        <v>4.9058458260303244</v>
      </c>
      <c r="O4455" s="3">
        <f t="shared" si="771"/>
        <v>-8.4582603032412607E-4</v>
      </c>
      <c r="P4455" s="3">
        <f t="shared" si="772"/>
        <v>-1.6916520606482521E-3</v>
      </c>
      <c r="Q4455" s="3">
        <f t="shared" si="773"/>
        <v>0.29516086804684538</v>
      </c>
    </row>
    <row r="4456" spans="7:17" x14ac:dyDescent="0.25">
      <c r="G4456" s="3">
        <f t="shared" si="763"/>
        <v>4450</v>
      </c>
      <c r="H4456" s="3">
        <f t="shared" si="764"/>
        <v>12.393866530436812</v>
      </c>
      <c r="I4456" s="3">
        <f t="shared" si="765"/>
        <v>-108378.8262941671</v>
      </c>
      <c r="J4456" s="3">
        <f t="shared" si="766"/>
        <v>7379.5112284596435</v>
      </c>
      <c r="K4456" s="3">
        <f t="shared" si="767"/>
        <v>1.6794969404801401E-3</v>
      </c>
      <c r="L4456" s="3">
        <f t="shared" si="768"/>
        <v>0.11997079999999999</v>
      </c>
      <c r="M4456" s="3">
        <f t="shared" si="769"/>
        <v>144.87594660160693</v>
      </c>
      <c r="N4456" s="3">
        <f t="shared" si="770"/>
        <v>4.905845518467296</v>
      </c>
      <c r="O4456" s="3">
        <f t="shared" si="771"/>
        <v>-8.455184672957472E-4</v>
      </c>
      <c r="P4456" s="3">
        <f t="shared" si="772"/>
        <v>-1.6910369345914944E-3</v>
      </c>
      <c r="Q4456" s="3">
        <f t="shared" si="773"/>
        <v>0.29516050778932068</v>
      </c>
    </row>
    <row r="4457" spans="7:17" x14ac:dyDescent="0.25">
      <c r="G4457" s="3">
        <f t="shared" si="763"/>
        <v>4451</v>
      </c>
      <c r="H4457" s="3">
        <f t="shared" si="764"/>
        <v>12.39217549350222</v>
      </c>
      <c r="I4457" s="3">
        <f t="shared" si="765"/>
        <v>-108391.21931517907</v>
      </c>
      <c r="J4457" s="3">
        <f t="shared" si="766"/>
        <v>7381.4874923517136</v>
      </c>
      <c r="K4457" s="3">
        <f t="shared" si="767"/>
        <v>1.6788181929919008E-3</v>
      </c>
      <c r="L4457" s="3">
        <f t="shared" si="768"/>
        <v>0.11997079999999999</v>
      </c>
      <c r="M4457" s="3">
        <f t="shared" si="769"/>
        <v>144.91547977848219</v>
      </c>
      <c r="N4457" s="3">
        <f t="shared" si="770"/>
        <v>4.905845211085917</v>
      </c>
      <c r="O4457" s="3">
        <f t="shared" si="771"/>
        <v>-8.4521108591673055E-4</v>
      </c>
      <c r="P4457" s="3">
        <f t="shared" si="772"/>
        <v>-1.6904221718334611E-3</v>
      </c>
      <c r="Q4457" s="3">
        <f t="shared" si="773"/>
        <v>0.29516014775546956</v>
      </c>
    </row>
    <row r="4458" spans="7:17" x14ac:dyDescent="0.25">
      <c r="G4458" s="3">
        <f t="shared" si="763"/>
        <v>4452</v>
      </c>
      <c r="H4458" s="3">
        <f t="shared" si="764"/>
        <v>12.390485071330387</v>
      </c>
      <c r="I4458" s="3">
        <f t="shared" si="765"/>
        <v>-108403.61064546149</v>
      </c>
      <c r="J4458" s="3">
        <f t="shared" si="766"/>
        <v>7383.4638525381724</v>
      </c>
      <c r="K4458" s="3">
        <f t="shared" si="767"/>
        <v>1.6781398702278441E-3</v>
      </c>
      <c r="L4458" s="3">
        <f t="shared" si="768"/>
        <v>0.11997079999999999</v>
      </c>
      <c r="M4458" s="3">
        <f t="shared" si="769"/>
        <v>144.95501476279827</v>
      </c>
      <c r="N4458" s="3">
        <f t="shared" si="770"/>
        <v>4.9058449038860266</v>
      </c>
      <c r="O4458" s="3">
        <f t="shared" si="771"/>
        <v>-8.4490388602631583E-4</v>
      </c>
      <c r="P4458" s="3">
        <f t="shared" si="772"/>
        <v>-1.6898077720526317E-3</v>
      </c>
      <c r="Q4458" s="3">
        <f t="shared" si="773"/>
        <v>0.29515978794510456</v>
      </c>
    </row>
    <row r="4459" spans="7:17" x14ac:dyDescent="0.25">
      <c r="G4459" s="3">
        <f t="shared" si="763"/>
        <v>4453</v>
      </c>
      <c r="H4459" s="3">
        <f t="shared" si="764"/>
        <v>12.388795263558334</v>
      </c>
      <c r="I4459" s="3">
        <f t="shared" si="765"/>
        <v>-108416.00028562894</v>
      </c>
      <c r="J4459" s="3">
        <f t="shared" si="766"/>
        <v>7385.4403090010073</v>
      </c>
      <c r="K4459" s="3">
        <f t="shared" si="767"/>
        <v>1.6774619718284754E-3</v>
      </c>
      <c r="L4459" s="3">
        <f t="shared" si="768"/>
        <v>0.11997079999999999</v>
      </c>
      <c r="M4459" s="3">
        <f t="shared" si="769"/>
        <v>144.99455155422558</v>
      </c>
      <c r="N4459" s="3">
        <f t="shared" si="770"/>
        <v>4.9058445968674809</v>
      </c>
      <c r="O4459" s="3">
        <f t="shared" si="771"/>
        <v>-8.4459686748061813E-4</v>
      </c>
      <c r="P4459" s="3">
        <f t="shared" si="772"/>
        <v>-1.6891937349612363E-3</v>
      </c>
      <c r="Q4459" s="3">
        <f t="shared" si="773"/>
        <v>0.29515942835803832</v>
      </c>
    </row>
    <row r="4460" spans="7:17" x14ac:dyDescent="0.25">
      <c r="G4460" s="3">
        <f t="shared" si="763"/>
        <v>4454</v>
      </c>
      <c r="H4460" s="3">
        <f t="shared" si="764"/>
        <v>12.387106069823373</v>
      </c>
      <c r="I4460" s="3">
        <f t="shared" si="765"/>
        <v>-108428.38823629562</v>
      </c>
      <c r="J4460" s="3">
        <f t="shared" si="766"/>
        <v>7387.4168617222176</v>
      </c>
      <c r="K4460" s="3">
        <f t="shared" si="767"/>
        <v>1.6767844974346804E-3</v>
      </c>
      <c r="L4460" s="3">
        <f t="shared" si="768"/>
        <v>0.11997079999999999</v>
      </c>
      <c r="M4460" s="3">
        <f t="shared" si="769"/>
        <v>145.034090152435</v>
      </c>
      <c r="N4460" s="3">
        <f t="shared" si="770"/>
        <v>4.9058442900301378</v>
      </c>
      <c r="O4460" s="3">
        <f t="shared" si="771"/>
        <v>-8.442900301375289E-4</v>
      </c>
      <c r="P4460" s="3">
        <f t="shared" si="772"/>
        <v>-1.6885800602750578E-3</v>
      </c>
      <c r="Q4460" s="3">
        <f t="shared" si="773"/>
        <v>0.29515906899408373</v>
      </c>
    </row>
    <row r="4461" spans="7:17" x14ac:dyDescent="0.25">
      <c r="G4461" s="3">
        <f t="shared" si="763"/>
        <v>4455</v>
      </c>
      <c r="H4461" s="3">
        <f t="shared" si="764"/>
        <v>12.385417489763098</v>
      </c>
      <c r="I4461" s="3">
        <f t="shared" si="765"/>
        <v>-108440.77449807542</v>
      </c>
      <c r="J4461" s="3">
        <f t="shared" si="766"/>
        <v>7389.3935106838071</v>
      </c>
      <c r="K4461" s="3">
        <f t="shared" si="767"/>
        <v>1.6761074466877274E-3</v>
      </c>
      <c r="L4461" s="3">
        <f t="shared" si="768"/>
        <v>0.11997079999999999</v>
      </c>
      <c r="M4461" s="3">
        <f t="shared" si="769"/>
        <v>145.0736305570972</v>
      </c>
      <c r="N4461" s="3">
        <f t="shared" si="770"/>
        <v>4.9058439833738392</v>
      </c>
      <c r="O4461" s="3">
        <f t="shared" si="771"/>
        <v>-8.4398337383895239E-4</v>
      </c>
      <c r="P4461" s="3">
        <f t="shared" si="772"/>
        <v>-1.6879667476779048E-3</v>
      </c>
      <c r="Q4461" s="3">
        <f t="shared" si="773"/>
        <v>0.29515870985305376</v>
      </c>
    </row>
    <row r="4462" spans="7:17" x14ac:dyDescent="0.25">
      <c r="G4462" s="3">
        <f t="shared" si="763"/>
        <v>4456</v>
      </c>
      <c r="H4462" s="3">
        <f t="shared" si="764"/>
        <v>12.38372952301542</v>
      </c>
      <c r="I4462" s="3">
        <f t="shared" si="765"/>
        <v>-108453.15907158182</v>
      </c>
      <c r="J4462" s="3">
        <f t="shared" si="766"/>
        <v>7391.3702558677887</v>
      </c>
      <c r="K4462" s="3">
        <f t="shared" si="767"/>
        <v>1.6754308192292689E-3</v>
      </c>
      <c r="L4462" s="3">
        <f t="shared" si="768"/>
        <v>0.11997079999999999</v>
      </c>
      <c r="M4462" s="3">
        <f t="shared" si="769"/>
        <v>145.11317276788324</v>
      </c>
      <c r="N4462" s="3">
        <f t="shared" si="770"/>
        <v>4.9058436768984484</v>
      </c>
      <c r="O4462" s="3">
        <f t="shared" si="771"/>
        <v>-8.4367689844810911E-4</v>
      </c>
      <c r="P4462" s="3">
        <f t="shared" si="772"/>
        <v>-1.6873537968962182E-3</v>
      </c>
      <c r="Q4462" s="3">
        <f t="shared" si="773"/>
        <v>0.295158350934762</v>
      </c>
    </row>
    <row r="4463" spans="7:17" x14ac:dyDescent="0.25">
      <c r="G4463" s="3">
        <f t="shared" si="763"/>
        <v>4457</v>
      </c>
      <c r="H4463" s="3">
        <f t="shared" si="764"/>
        <v>12.382042169218524</v>
      </c>
      <c r="I4463" s="3">
        <f t="shared" si="765"/>
        <v>-108465.54195742794</v>
      </c>
      <c r="J4463" s="3">
        <f t="shared" si="766"/>
        <v>7393.3470972561809</v>
      </c>
      <c r="K4463" s="3">
        <f t="shared" si="767"/>
        <v>1.674754614701337E-3</v>
      </c>
      <c r="L4463" s="3">
        <f t="shared" si="768"/>
        <v>0.11997079999999999</v>
      </c>
      <c r="M4463" s="3">
        <f t="shared" si="769"/>
        <v>145.15271678446408</v>
      </c>
      <c r="N4463" s="3">
        <f t="shared" si="770"/>
        <v>4.9058433706038018</v>
      </c>
      <c r="O4463" s="3">
        <f t="shared" si="771"/>
        <v>-8.4337060380157425E-4</v>
      </c>
      <c r="P4463" s="3">
        <f t="shared" si="772"/>
        <v>-1.6867412076031485E-3</v>
      </c>
      <c r="Q4463" s="3">
        <f t="shared" si="773"/>
        <v>0.29515799223902162</v>
      </c>
    </row>
    <row r="4464" spans="7:17" x14ac:dyDescent="0.25">
      <c r="G4464" s="3">
        <f t="shared" si="763"/>
        <v>4458</v>
      </c>
      <c r="H4464" s="3">
        <f t="shared" si="764"/>
        <v>12.380355428010921</v>
      </c>
      <c r="I4464" s="3">
        <f t="shared" si="765"/>
        <v>-108477.92315622655</v>
      </c>
      <c r="J4464" s="3">
        <f t="shared" si="766"/>
        <v>7395.3240348310092</v>
      </c>
      <c r="K4464" s="3">
        <f t="shared" si="767"/>
        <v>1.6740788327463496E-3</v>
      </c>
      <c r="L4464" s="3">
        <f t="shared" si="768"/>
        <v>0.11997079999999999</v>
      </c>
      <c r="M4464" s="3">
        <f t="shared" si="769"/>
        <v>145.19226260651098</v>
      </c>
      <c r="N4464" s="3">
        <f t="shared" si="770"/>
        <v>4.9058430644897699</v>
      </c>
      <c r="O4464" s="3">
        <f t="shared" si="771"/>
        <v>-8.4306448976967374E-4</v>
      </c>
      <c r="P4464" s="3">
        <f t="shared" si="772"/>
        <v>-1.6861289795393475E-3</v>
      </c>
      <c r="Q4464" s="3">
        <f t="shared" si="773"/>
        <v>0.29515763376564647</v>
      </c>
    </row>
    <row r="4465" spans="7:17" x14ac:dyDescent="0.25">
      <c r="G4465" s="3">
        <f t="shared" si="763"/>
        <v>4459</v>
      </c>
      <c r="H4465" s="3">
        <f t="shared" si="764"/>
        <v>12.378669299031381</v>
      </c>
      <c r="I4465" s="3">
        <f t="shared" si="765"/>
        <v>-108490.30266859007</v>
      </c>
      <c r="J4465" s="3">
        <f t="shared" si="766"/>
        <v>7397.3010685743102</v>
      </c>
      <c r="K4465" s="3">
        <f t="shared" si="767"/>
        <v>1.6734034730070998E-3</v>
      </c>
      <c r="L4465" s="3">
        <f t="shared" si="768"/>
        <v>0.11997079999999999</v>
      </c>
      <c r="M4465" s="3">
        <f t="shared" si="769"/>
        <v>145.23181023369531</v>
      </c>
      <c r="N4465" s="3">
        <f t="shared" si="770"/>
        <v>4.9058427585561937</v>
      </c>
      <c r="O4465" s="3">
        <f t="shared" si="771"/>
        <v>-8.4275855619342366E-4</v>
      </c>
      <c r="P4465" s="3">
        <f t="shared" si="772"/>
        <v>-1.6855171123868473E-3</v>
      </c>
      <c r="Q4465" s="3">
        <f t="shared" si="773"/>
        <v>0.29515727551445037</v>
      </c>
    </row>
    <row r="4466" spans="7:17" x14ac:dyDescent="0.25">
      <c r="G4466" s="3">
        <f t="shared" si="763"/>
        <v>4460</v>
      </c>
      <c r="H4466" s="3">
        <f t="shared" si="764"/>
        <v>12.376983781918995</v>
      </c>
      <c r="I4466" s="3">
        <f t="shared" si="765"/>
        <v>-108502.68049513054</v>
      </c>
      <c r="J4466" s="3">
        <f t="shared" si="766"/>
        <v>7399.278198468126</v>
      </c>
      <c r="K4466" s="3">
        <f t="shared" si="767"/>
        <v>1.6727285351267646E-3</v>
      </c>
      <c r="L4466" s="3">
        <f t="shared" si="768"/>
        <v>0.11997079999999999</v>
      </c>
      <c r="M4466" s="3">
        <f t="shared" si="769"/>
        <v>145.27135966568852</v>
      </c>
      <c r="N4466" s="3">
        <f t="shared" si="770"/>
        <v>4.9058424528029265</v>
      </c>
      <c r="O4466" s="3">
        <f t="shared" si="771"/>
        <v>-8.4245280292627456E-4</v>
      </c>
      <c r="P4466" s="3">
        <f t="shared" si="772"/>
        <v>-1.6849056058525491E-3</v>
      </c>
      <c r="Q4466" s="3">
        <f t="shared" si="773"/>
        <v>0.29515691748524747</v>
      </c>
    </row>
    <row r="4467" spans="7:17" x14ac:dyDescent="0.25">
      <c r="G4467" s="3">
        <f t="shared" si="763"/>
        <v>4461</v>
      </c>
      <c r="H4467" s="3">
        <f t="shared" si="764"/>
        <v>12.375298876313142</v>
      </c>
      <c r="I4467" s="3">
        <f t="shared" si="765"/>
        <v>-108515.05663645966</v>
      </c>
      <c r="J4467" s="3">
        <f t="shared" si="766"/>
        <v>7401.255424494505</v>
      </c>
      <c r="K4467" s="3">
        <f t="shared" si="767"/>
        <v>1.6720540187489012E-3</v>
      </c>
      <c r="L4467" s="3">
        <f t="shared" si="768"/>
        <v>0.11997079999999999</v>
      </c>
      <c r="M4467" s="3">
        <f t="shared" si="769"/>
        <v>145.31091090216228</v>
      </c>
      <c r="N4467" s="3">
        <f t="shared" si="770"/>
        <v>4.9058421472298299</v>
      </c>
      <c r="O4467" s="3">
        <f t="shared" si="771"/>
        <v>-8.4214722982967061E-4</v>
      </c>
      <c r="P4467" s="3">
        <f t="shared" si="772"/>
        <v>-1.6842944596593412E-3</v>
      </c>
      <c r="Q4467" s="3">
        <f t="shared" si="773"/>
        <v>0.29515655967785187</v>
      </c>
    </row>
    <row r="4468" spans="7:17" x14ac:dyDescent="0.25">
      <c r="G4468" s="3">
        <f t="shared" si="763"/>
        <v>4462</v>
      </c>
      <c r="H4468" s="3">
        <f t="shared" si="764"/>
        <v>12.373614581853483</v>
      </c>
      <c r="I4468" s="3">
        <f t="shared" si="765"/>
        <v>-108527.43109318874</v>
      </c>
      <c r="J4468" s="3">
        <f t="shared" si="766"/>
        <v>7403.2327466355064</v>
      </c>
      <c r="K4468" s="3">
        <f t="shared" si="767"/>
        <v>1.671379923517443E-3</v>
      </c>
      <c r="L4468" s="3">
        <f t="shared" si="768"/>
        <v>0.11997079999999999</v>
      </c>
      <c r="M4468" s="3">
        <f t="shared" si="769"/>
        <v>145.35046394278834</v>
      </c>
      <c r="N4468" s="3">
        <f t="shared" si="770"/>
        <v>4.905841841836744</v>
      </c>
      <c r="O4468" s="3">
        <f t="shared" si="771"/>
        <v>-8.4184183674373969E-4</v>
      </c>
      <c r="P4468" s="3">
        <f t="shared" si="772"/>
        <v>-1.6836836734874794E-3</v>
      </c>
      <c r="Q4468" s="3">
        <f t="shared" si="773"/>
        <v>0.29515620209207805</v>
      </c>
    </row>
    <row r="4469" spans="7:17" x14ac:dyDescent="0.25">
      <c r="G4469" s="3">
        <f t="shared" si="763"/>
        <v>4463</v>
      </c>
      <c r="H4469" s="3">
        <f t="shared" si="764"/>
        <v>12.371930898179995</v>
      </c>
      <c r="I4469" s="3">
        <f t="shared" si="765"/>
        <v>-108539.80386592876</v>
      </c>
      <c r="J4469" s="3">
        <f t="shared" si="766"/>
        <v>7405.2101648731923</v>
      </c>
      <c r="K4469" s="3">
        <f t="shared" si="767"/>
        <v>1.6707062490767071E-3</v>
      </c>
      <c r="L4469" s="3">
        <f t="shared" si="768"/>
        <v>0.11997079999999999</v>
      </c>
      <c r="M4469" s="3">
        <f t="shared" si="769"/>
        <v>145.39001878723852</v>
      </c>
      <c r="N4469" s="3">
        <f t="shared" si="770"/>
        <v>4.9058415366235355</v>
      </c>
      <c r="O4469" s="3">
        <f t="shared" si="771"/>
        <v>-8.4153662353525505E-4</v>
      </c>
      <c r="P4469" s="3">
        <f t="shared" si="772"/>
        <v>-1.6830732470705101E-3</v>
      </c>
      <c r="Q4469" s="3">
        <f t="shared" si="773"/>
        <v>0.29515584472774081</v>
      </c>
    </row>
    <row r="4470" spans="7:17" x14ac:dyDescent="0.25">
      <c r="G4470" s="3">
        <f t="shared" si="763"/>
        <v>4464</v>
      </c>
      <c r="H4470" s="3">
        <f t="shared" si="764"/>
        <v>12.370247824932925</v>
      </c>
      <c r="I4470" s="3">
        <f t="shared" si="765"/>
        <v>-108552.17495529031</v>
      </c>
      <c r="J4470" s="3">
        <f t="shared" si="766"/>
        <v>7407.1876791896366</v>
      </c>
      <c r="K4470" s="3">
        <f t="shared" si="767"/>
        <v>1.6700329950713843E-3</v>
      </c>
      <c r="L4470" s="3">
        <f t="shared" si="768"/>
        <v>0.11997079999999999</v>
      </c>
      <c r="M4470" s="3">
        <f t="shared" si="769"/>
        <v>145.42957543518492</v>
      </c>
      <c r="N4470" s="3">
        <f t="shared" si="770"/>
        <v>4.9058412315900464</v>
      </c>
      <c r="O4470" s="3">
        <f t="shared" si="771"/>
        <v>-8.4123159004612091E-4</v>
      </c>
      <c r="P4470" s="3">
        <f t="shared" si="772"/>
        <v>-1.6824631800922418E-3</v>
      </c>
      <c r="Q4470" s="3">
        <f t="shared" si="773"/>
        <v>0.29515548758465476</v>
      </c>
    </row>
    <row r="4471" spans="7:17" x14ac:dyDescent="0.25">
      <c r="G4471" s="3">
        <f t="shared" si="763"/>
        <v>4465</v>
      </c>
      <c r="H4471" s="3">
        <f t="shared" si="764"/>
        <v>12.368565361752832</v>
      </c>
      <c r="I4471" s="3">
        <f t="shared" si="765"/>
        <v>-108564.54436188364</v>
      </c>
      <c r="J4471" s="3">
        <f t="shared" si="766"/>
        <v>7409.1652895669176</v>
      </c>
      <c r="K4471" s="3">
        <f t="shared" si="767"/>
        <v>1.669360161146547E-3</v>
      </c>
      <c r="L4471" s="3">
        <f t="shared" si="768"/>
        <v>0.11997079999999999</v>
      </c>
      <c r="M4471" s="3">
        <f t="shared" si="769"/>
        <v>145.46913388629966</v>
      </c>
      <c r="N4471" s="3">
        <f t="shared" si="770"/>
        <v>4.905840926736138</v>
      </c>
      <c r="O4471" s="3">
        <f t="shared" si="771"/>
        <v>-8.4092673613778146E-4</v>
      </c>
      <c r="P4471" s="3">
        <f t="shared" si="772"/>
        <v>-1.6818534722755629E-3</v>
      </c>
      <c r="Q4471" s="3">
        <f t="shared" si="773"/>
        <v>0.29515513066263521</v>
      </c>
    </row>
    <row r="4472" spans="7:17" x14ac:dyDescent="0.25">
      <c r="G4472" s="3">
        <f t="shared" si="763"/>
        <v>4466</v>
      </c>
      <c r="H4472" s="3">
        <f t="shared" si="764"/>
        <v>12.366883508280557</v>
      </c>
      <c r="I4472" s="3">
        <f t="shared" si="765"/>
        <v>-108576.91208631865</v>
      </c>
      <c r="J4472" s="3">
        <f t="shared" si="766"/>
        <v>7411.142995987122</v>
      </c>
      <c r="K4472" s="3">
        <f t="shared" si="767"/>
        <v>1.6686877469476431E-3</v>
      </c>
      <c r="L4472" s="3">
        <f t="shared" si="768"/>
        <v>0.11997079999999999</v>
      </c>
      <c r="M4472" s="3">
        <f t="shared" si="769"/>
        <v>145.50869414025505</v>
      </c>
      <c r="N4472" s="3">
        <f t="shared" si="770"/>
        <v>4.9058406220616586</v>
      </c>
      <c r="O4472" s="3">
        <f t="shared" si="771"/>
        <v>-8.4062206165835818E-4</v>
      </c>
      <c r="P4472" s="3">
        <f t="shared" si="772"/>
        <v>-1.6812441233167164E-3</v>
      </c>
      <c r="Q4472" s="3">
        <f t="shared" si="773"/>
        <v>0.29515477396149725</v>
      </c>
    </row>
    <row r="4473" spans="7:17" x14ac:dyDescent="0.25">
      <c r="G4473" s="3">
        <f t="shared" si="763"/>
        <v>4467</v>
      </c>
      <c r="H4473" s="3">
        <f t="shared" si="764"/>
        <v>12.36520226415724</v>
      </c>
      <c r="I4473" s="3">
        <f t="shared" si="765"/>
        <v>-108589.27812920487</v>
      </c>
      <c r="J4473" s="3">
        <f t="shared" si="766"/>
        <v>7413.1207984323473</v>
      </c>
      <c r="K4473" s="3">
        <f t="shared" si="767"/>
        <v>1.6680157521204982E-3</v>
      </c>
      <c r="L4473" s="3">
        <f t="shared" si="768"/>
        <v>0.11997079999999999</v>
      </c>
      <c r="M4473" s="3">
        <f t="shared" si="769"/>
        <v>145.54825619672354</v>
      </c>
      <c r="N4473" s="3">
        <f t="shared" si="770"/>
        <v>4.9058403175664687</v>
      </c>
      <c r="O4473" s="3">
        <f t="shared" si="771"/>
        <v>-8.4031756646840705E-4</v>
      </c>
      <c r="P4473" s="3">
        <f t="shared" si="772"/>
        <v>-1.6806351329368141E-3</v>
      </c>
      <c r="Q4473" s="3">
        <f t="shared" si="773"/>
        <v>0.29515441748105631</v>
      </c>
    </row>
    <row r="4474" spans="7:17" x14ac:dyDescent="0.25">
      <c r="G4474" s="3">
        <f t="shared" si="763"/>
        <v>4468</v>
      </c>
      <c r="H4474" s="3">
        <f t="shared" si="764"/>
        <v>12.363521629024303</v>
      </c>
      <c r="I4474" s="3">
        <f t="shared" si="765"/>
        <v>-108601.64249115146</v>
      </c>
      <c r="J4474" s="3">
        <f t="shared" si="766"/>
        <v>7415.0986968846919</v>
      </c>
      <c r="K4474" s="3">
        <f t="shared" si="767"/>
        <v>1.6673441763113139E-3</v>
      </c>
      <c r="L4474" s="3">
        <f t="shared" si="768"/>
        <v>0.11997079999999999</v>
      </c>
      <c r="M4474" s="3">
        <f t="shared" si="769"/>
        <v>145.58782005537762</v>
      </c>
      <c r="N4474" s="3">
        <f t="shared" si="770"/>
        <v>4.905840013250411</v>
      </c>
      <c r="O4474" s="3">
        <f t="shared" si="771"/>
        <v>-8.400132504107205E-4</v>
      </c>
      <c r="P4474" s="3">
        <f t="shared" si="772"/>
        <v>-1.680026500821441E-3</v>
      </c>
      <c r="Q4474" s="3">
        <f t="shared" si="773"/>
        <v>0.29515406122112808</v>
      </c>
    </row>
    <row r="4475" spans="7:17" x14ac:dyDescent="0.25">
      <c r="G4475" s="3">
        <f t="shared" si="763"/>
        <v>4469</v>
      </c>
      <c r="H4475" s="3">
        <f t="shared" si="764"/>
        <v>12.361841602523482</v>
      </c>
      <c r="I4475" s="3">
        <f t="shared" si="765"/>
        <v>-108614.00517276724</v>
      </c>
      <c r="J4475" s="3">
        <f t="shared" si="766"/>
        <v>7417.0766913262669</v>
      </c>
      <c r="K4475" s="3">
        <f t="shared" si="767"/>
        <v>1.6666730191666696E-3</v>
      </c>
      <c r="L4475" s="3">
        <f t="shared" si="768"/>
        <v>0.11997079999999999</v>
      </c>
      <c r="M4475" s="3">
        <f t="shared" si="769"/>
        <v>145.62738571589003</v>
      </c>
      <c r="N4475" s="3">
        <f t="shared" si="770"/>
        <v>4.905839709113355</v>
      </c>
      <c r="O4475" s="3">
        <f t="shared" si="771"/>
        <v>-8.397091133547363E-4</v>
      </c>
      <c r="P4475" s="3">
        <f t="shared" si="772"/>
        <v>-1.6794182267094726E-3</v>
      </c>
      <c r="Q4475" s="3">
        <f t="shared" si="773"/>
        <v>0.29515370518152834</v>
      </c>
    </row>
    <row r="4476" spans="7:17" x14ac:dyDescent="0.25">
      <c r="G4476" s="3">
        <f t="shared" si="763"/>
        <v>4470</v>
      </c>
      <c r="H4476" s="3">
        <f t="shared" si="764"/>
        <v>12.360162184296772</v>
      </c>
      <c r="I4476" s="3">
        <f t="shared" si="765"/>
        <v>-108626.36617466065</v>
      </c>
      <c r="J4476" s="3">
        <f t="shared" si="766"/>
        <v>7419.0547817391889</v>
      </c>
      <c r="K4476" s="3">
        <f t="shared" si="767"/>
        <v>1.666002280333517E-3</v>
      </c>
      <c r="L4476" s="3">
        <f t="shared" si="768"/>
        <v>0.11997079999999999</v>
      </c>
      <c r="M4476" s="3">
        <f t="shared" si="769"/>
        <v>145.66695317793358</v>
      </c>
      <c r="N4476" s="3">
        <f t="shared" si="770"/>
        <v>4.9058394051551382</v>
      </c>
      <c r="O4476" s="3">
        <f t="shared" si="771"/>
        <v>-8.394051551379178E-4</v>
      </c>
      <c r="P4476" s="3">
        <f t="shared" si="772"/>
        <v>-1.6788103102758356E-3</v>
      </c>
      <c r="Q4476" s="3">
        <f t="shared" si="773"/>
        <v>0.29515334936207299</v>
      </c>
    </row>
    <row r="4477" spans="7:17" x14ac:dyDescent="0.25">
      <c r="G4477" s="3">
        <f t="shared" si="763"/>
        <v>4471</v>
      </c>
      <c r="H4477" s="3">
        <f t="shared" si="764"/>
        <v>12.358483373986497</v>
      </c>
      <c r="I4477" s="3">
        <f t="shared" si="765"/>
        <v>-108638.72549743979</v>
      </c>
      <c r="J4477" s="3">
        <f t="shared" si="766"/>
        <v>7421.0329681055809</v>
      </c>
      <c r="K4477" s="3">
        <f t="shared" si="767"/>
        <v>1.6653319594591874E-3</v>
      </c>
      <c r="L4477" s="3">
        <f t="shared" si="768"/>
        <v>0.11997079999999999</v>
      </c>
      <c r="M4477" s="3">
        <f t="shared" si="769"/>
        <v>145.70652244118122</v>
      </c>
      <c r="N4477" s="3">
        <f t="shared" si="770"/>
        <v>4.90583910137563</v>
      </c>
      <c r="O4477" s="3">
        <f t="shared" si="771"/>
        <v>-8.3910137562970277E-4</v>
      </c>
      <c r="P4477" s="3">
        <f t="shared" si="772"/>
        <v>-1.6782027512594055E-3</v>
      </c>
      <c r="Q4477" s="3">
        <f t="shared" si="773"/>
        <v>0.29515299376257842</v>
      </c>
    </row>
    <row r="4478" spans="7:17" x14ac:dyDescent="0.25">
      <c r="G4478" s="3">
        <f t="shared" si="763"/>
        <v>4472</v>
      </c>
      <c r="H4478" s="3">
        <f t="shared" si="764"/>
        <v>12.356805171235237</v>
      </c>
      <c r="I4478" s="3">
        <f t="shared" si="765"/>
        <v>-108651.0831417124</v>
      </c>
      <c r="J4478" s="3">
        <f t="shared" si="766"/>
        <v>7423.0112504075751</v>
      </c>
      <c r="K4478" s="3">
        <f t="shared" si="767"/>
        <v>1.6646620561913822E-3</v>
      </c>
      <c r="L4478" s="3">
        <f t="shared" si="768"/>
        <v>0.11997079999999999</v>
      </c>
      <c r="M4478" s="3">
        <f t="shared" si="769"/>
        <v>145.74609350530602</v>
      </c>
      <c r="N4478" s="3">
        <f t="shared" si="770"/>
        <v>4.905838797774674</v>
      </c>
      <c r="O4478" s="3">
        <f t="shared" si="771"/>
        <v>-8.3879777467377181E-4</v>
      </c>
      <c r="P4478" s="3">
        <f t="shared" si="772"/>
        <v>-1.6775955493475436E-3</v>
      </c>
      <c r="Q4478" s="3">
        <f t="shared" si="773"/>
        <v>0.29515263838286099</v>
      </c>
    </row>
    <row r="4479" spans="7:17" x14ac:dyDescent="0.25">
      <c r="G4479" s="3">
        <f t="shared" si="763"/>
        <v>4473</v>
      </c>
      <c r="H4479" s="3">
        <f t="shared" si="764"/>
        <v>12.35512757568589</v>
      </c>
      <c r="I4479" s="3">
        <f t="shared" si="765"/>
        <v>-108663.43910808586</v>
      </c>
      <c r="J4479" s="3">
        <f t="shared" si="766"/>
        <v>7424.9896286273124</v>
      </c>
      <c r="K4479" s="3">
        <f t="shared" si="767"/>
        <v>1.6639925701781796E-3</v>
      </c>
      <c r="L4479" s="3">
        <f t="shared" si="768"/>
        <v>0.11997079999999999</v>
      </c>
      <c r="M4479" s="3">
        <f t="shared" si="769"/>
        <v>145.7856663699813</v>
      </c>
      <c r="N4479" s="3">
        <f t="shared" si="770"/>
        <v>4.9058384943521336</v>
      </c>
      <c r="O4479" s="3">
        <f t="shared" si="771"/>
        <v>-8.3849435213334544E-4</v>
      </c>
      <c r="P4479" s="3">
        <f t="shared" si="772"/>
        <v>-1.6769887042666909E-3</v>
      </c>
      <c r="Q4479" s="3">
        <f t="shared" si="773"/>
        <v>0.29515228322273723</v>
      </c>
    </row>
    <row r="4480" spans="7:17" x14ac:dyDescent="0.25">
      <c r="G4480" s="3">
        <f t="shared" si="763"/>
        <v>4474</v>
      </c>
      <c r="H4480" s="3">
        <f t="shared" si="764"/>
        <v>12.353450586981623</v>
      </c>
      <c r="I4480" s="3">
        <f t="shared" si="765"/>
        <v>-108675.7933971672</v>
      </c>
      <c r="J4480" s="3">
        <f t="shared" si="766"/>
        <v>7426.9681027469378</v>
      </c>
      <c r="K4480" s="3">
        <f t="shared" si="767"/>
        <v>1.6633235010680304E-3</v>
      </c>
      <c r="L4480" s="3">
        <f t="shared" si="768"/>
        <v>0.11997079999999999</v>
      </c>
      <c r="M4480" s="3">
        <f t="shared" si="769"/>
        <v>145.82524103488032</v>
      </c>
      <c r="N4480" s="3">
        <f t="shared" si="770"/>
        <v>4.905838191107855</v>
      </c>
      <c r="O4480" s="3">
        <f t="shared" si="771"/>
        <v>-8.381911078547688E-4</v>
      </c>
      <c r="P4480" s="3">
        <f t="shared" si="772"/>
        <v>-1.6763822157095376E-3</v>
      </c>
      <c r="Q4480" s="3">
        <f t="shared" si="773"/>
        <v>0.29515192828202391</v>
      </c>
    </row>
    <row r="4481" spans="7:17" x14ac:dyDescent="0.25">
      <c r="G4481" s="3">
        <f t="shared" si="763"/>
        <v>4475</v>
      </c>
      <c r="H4481" s="3">
        <f t="shared" si="764"/>
        <v>12.351774204765913</v>
      </c>
      <c r="I4481" s="3">
        <f t="shared" si="765"/>
        <v>-108688.14600956308</v>
      </c>
      <c r="J4481" s="3">
        <f t="shared" si="766"/>
        <v>7428.9466727486033</v>
      </c>
      <c r="K4481" s="3">
        <f t="shared" si="767"/>
        <v>1.6626548485097598E-3</v>
      </c>
      <c r="L4481" s="3">
        <f t="shared" si="768"/>
        <v>0.11997079999999999</v>
      </c>
      <c r="M4481" s="3">
        <f t="shared" si="769"/>
        <v>145.86481749967658</v>
      </c>
      <c r="N4481" s="3">
        <f t="shared" si="770"/>
        <v>4.9058378880417006</v>
      </c>
      <c r="O4481" s="3">
        <f t="shared" si="771"/>
        <v>-8.3788804170037423E-4</v>
      </c>
      <c r="P4481" s="3">
        <f t="shared" si="772"/>
        <v>-1.6757760834007485E-3</v>
      </c>
      <c r="Q4481" s="3">
        <f t="shared" si="773"/>
        <v>0.29515157356053806</v>
      </c>
    </row>
    <row r="4482" spans="7:17" x14ac:dyDescent="0.25">
      <c r="G4482" s="3">
        <f t="shared" si="763"/>
        <v>4476</v>
      </c>
      <c r="H4482" s="3">
        <f t="shared" si="764"/>
        <v>12.350098428682513</v>
      </c>
      <c r="I4482" s="3">
        <f t="shared" si="765"/>
        <v>-108700.4969458798</v>
      </c>
      <c r="J4482" s="3">
        <f t="shared" si="766"/>
        <v>7430.9253386144737</v>
      </c>
      <c r="K4482" s="3">
        <f t="shared" si="767"/>
        <v>1.6619866121525639E-3</v>
      </c>
      <c r="L4482" s="3">
        <f t="shared" si="768"/>
        <v>0.11997079999999999</v>
      </c>
      <c r="M4482" s="3">
        <f t="shared" si="769"/>
        <v>145.90439576404378</v>
      </c>
      <c r="N4482" s="3">
        <f t="shared" si="770"/>
        <v>4.9058375851535239</v>
      </c>
      <c r="O4482" s="3">
        <f t="shared" si="771"/>
        <v>-8.3758515352361229E-4</v>
      </c>
      <c r="P4482" s="3">
        <f t="shared" si="772"/>
        <v>-1.6751703070472246E-3</v>
      </c>
      <c r="Q4482" s="3">
        <f t="shared" si="773"/>
        <v>0.29515121905809683</v>
      </c>
    </row>
    <row r="4483" spans="7:17" x14ac:dyDescent="0.25">
      <c r="G4483" s="3">
        <f t="shared" si="763"/>
        <v>4477</v>
      </c>
      <c r="H4483" s="3">
        <f t="shared" si="764"/>
        <v>12.348423258375465</v>
      </c>
      <c r="I4483" s="3">
        <f t="shared" si="765"/>
        <v>-108712.84620672333</v>
      </c>
      <c r="J4483" s="3">
        <f t="shared" si="766"/>
        <v>7432.9041003267175</v>
      </c>
      <c r="K4483" s="3">
        <f t="shared" si="767"/>
        <v>1.6613187916460113E-3</v>
      </c>
      <c r="L4483" s="3">
        <f t="shared" si="768"/>
        <v>0.11997079999999999</v>
      </c>
      <c r="M4483" s="3">
        <f t="shared" si="769"/>
        <v>145.94397582765563</v>
      </c>
      <c r="N4483" s="3">
        <f t="shared" si="770"/>
        <v>4.9058372824431737</v>
      </c>
      <c r="O4483" s="3">
        <f t="shared" si="771"/>
        <v>-8.3728244317349265E-4</v>
      </c>
      <c r="P4483" s="3">
        <f t="shared" si="772"/>
        <v>-1.6745648863469853E-3</v>
      </c>
      <c r="Q4483" s="3">
        <f t="shared" si="773"/>
        <v>0.29515086477451757</v>
      </c>
    </row>
    <row r="4484" spans="7:17" x14ac:dyDescent="0.25">
      <c r="G4484" s="3">
        <f t="shared" si="763"/>
        <v>4478</v>
      </c>
      <c r="H4484" s="3">
        <f t="shared" si="764"/>
        <v>12.346748693489118</v>
      </c>
      <c r="I4484" s="3">
        <f t="shared" si="765"/>
        <v>-108725.19379269927</v>
      </c>
      <c r="J4484" s="3">
        <f t="shared" si="766"/>
        <v>7434.8829578675086</v>
      </c>
      <c r="K4484" s="3">
        <f t="shared" si="767"/>
        <v>1.660651386640045E-3</v>
      </c>
      <c r="L4484" s="3">
        <f t="shared" si="768"/>
        <v>0.11997079999999999</v>
      </c>
      <c r="M4484" s="3">
        <f t="shared" si="769"/>
        <v>145.98355769018599</v>
      </c>
      <c r="N4484" s="3">
        <f t="shared" si="770"/>
        <v>4.905836979910517</v>
      </c>
      <c r="O4484" s="3">
        <f t="shared" si="771"/>
        <v>-8.3697991051678855E-4</v>
      </c>
      <c r="P4484" s="3">
        <f t="shared" si="772"/>
        <v>-1.6739598210335771E-3</v>
      </c>
      <c r="Q4484" s="3">
        <f t="shared" si="773"/>
        <v>0.29515051070961779</v>
      </c>
    </row>
    <row r="4485" spans="7:17" x14ac:dyDescent="0.25">
      <c r="G4485" s="3">
        <f t="shared" si="763"/>
        <v>4479</v>
      </c>
      <c r="H4485" s="3">
        <f t="shared" si="764"/>
        <v>12.345074733668085</v>
      </c>
      <c r="I4485" s="3">
        <f t="shared" si="765"/>
        <v>-108737.53970441285</v>
      </c>
      <c r="J4485" s="3">
        <f t="shared" si="766"/>
        <v>7436.8619112190318</v>
      </c>
      <c r="K4485" s="3">
        <f t="shared" si="767"/>
        <v>1.6599843967849755E-3</v>
      </c>
      <c r="L4485" s="3">
        <f t="shared" si="768"/>
        <v>0.11997079999999999</v>
      </c>
      <c r="M4485" s="3">
        <f t="shared" si="769"/>
        <v>146.02314135130891</v>
      </c>
      <c r="N4485" s="3">
        <f t="shared" si="770"/>
        <v>4.9058366775553974</v>
      </c>
      <c r="O4485" s="3">
        <f t="shared" si="771"/>
        <v>-8.3667755539718058E-4</v>
      </c>
      <c r="P4485" s="3">
        <f t="shared" si="772"/>
        <v>-1.6733551107943612E-3</v>
      </c>
      <c r="Q4485" s="3">
        <f t="shared" si="773"/>
        <v>0.29515015686321538</v>
      </c>
    </row>
    <row r="4486" spans="7:17" x14ac:dyDescent="0.25">
      <c r="G4486" s="3">
        <f t="shared" si="763"/>
        <v>4480</v>
      </c>
      <c r="H4486" s="3">
        <f t="shared" si="764"/>
        <v>12.34340137855729</v>
      </c>
      <c r="I4486" s="3">
        <f t="shared" si="765"/>
        <v>-108749.88394246896</v>
      </c>
      <c r="J4486" s="3">
        <f t="shared" si="766"/>
        <v>7438.8409603634791</v>
      </c>
      <c r="K4486" s="3">
        <f t="shared" si="767"/>
        <v>1.6593178217314869E-3</v>
      </c>
      <c r="L4486" s="3">
        <f t="shared" si="768"/>
        <v>0.11997079999999999</v>
      </c>
      <c r="M4486" s="3">
        <f t="shared" si="769"/>
        <v>146.06272681069859</v>
      </c>
      <c r="N4486" s="3">
        <f t="shared" si="770"/>
        <v>4.9058363753776844</v>
      </c>
      <c r="O4486" s="3">
        <f t="shared" si="771"/>
        <v>-8.3637537768410652E-4</v>
      </c>
      <c r="P4486" s="3">
        <f t="shared" si="772"/>
        <v>-1.672750755368213E-3</v>
      </c>
      <c r="Q4486" s="3">
        <f t="shared" si="773"/>
        <v>0.29514980323512818</v>
      </c>
    </row>
    <row r="4487" spans="7:17" x14ac:dyDescent="0.25">
      <c r="G4487" s="3">
        <f t="shared" si="763"/>
        <v>4481</v>
      </c>
      <c r="H4487" s="3">
        <f t="shared" si="764"/>
        <v>12.341728627801922</v>
      </c>
      <c r="I4487" s="3">
        <f t="shared" si="765"/>
        <v>-108762.22650747215</v>
      </c>
      <c r="J4487" s="3">
        <f t="shared" si="766"/>
        <v>7440.8201052830482</v>
      </c>
      <c r="K4487" s="3">
        <f t="shared" si="767"/>
        <v>1.6586516611306306E-3</v>
      </c>
      <c r="L4487" s="3">
        <f t="shared" si="768"/>
        <v>0.11997079999999999</v>
      </c>
      <c r="M4487" s="3">
        <f t="shared" si="769"/>
        <v>146.10231406802924</v>
      </c>
      <c r="N4487" s="3">
        <f t="shared" si="770"/>
        <v>4.9058360733772171</v>
      </c>
      <c r="O4487" s="3">
        <f t="shared" si="771"/>
        <v>-8.3607337721680608E-4</v>
      </c>
      <c r="P4487" s="3">
        <f t="shared" si="772"/>
        <v>-1.6721467544336122E-3</v>
      </c>
      <c r="Q4487" s="3">
        <f t="shared" si="773"/>
        <v>0.29514944982517421</v>
      </c>
    </row>
    <row r="4488" spans="7:17" x14ac:dyDescent="0.25">
      <c r="G4488" s="3">
        <f t="shared" ref="G4488:G4551" si="774">G4487+$C$8</f>
        <v>4482</v>
      </c>
      <c r="H4488" s="3">
        <f t="shared" ref="H4488:H4551" si="775">H4487+(P4487*$C$8)</f>
        <v>12.340056481047489</v>
      </c>
      <c r="I4488" s="3">
        <f t="shared" ref="I4488:I4551" si="776">I4487-((H4487*$C$8)+(0.5*($C$8^2)*P4487))</f>
        <v>-108774.56740002657</v>
      </c>
      <c r="J4488" s="3">
        <f t="shared" ref="J4488:J4551" si="777">332.2192 - 0.005287895*I4488 + 0.0000002311057*I4488^2 - 0.000000000002953333*I4488^3</f>
        <v>7442.799345959942</v>
      </c>
      <c r="K4488" s="3">
        <f t="shared" ref="K4488:K4551" si="778">H4488/J4488</f>
        <v>1.6579859146338329E-3</v>
      </c>
      <c r="L4488" s="3">
        <f t="shared" ref="L4488:L4551" si="779" xml:space="preserve"> 0.4033345 + (0.1199708 - 0.4033345)/(1 + (K4488/0.922384)^37.98774)</f>
        <v>0.11997079999999999</v>
      </c>
      <c r="M4488" s="3">
        <f t="shared" ref="M4488:M4551" si="780">-0.000000000000057519*I4488^3+0.0000000047432*I4488^2-0.00013469*I4488+1.3424</f>
        <v>146.14190312297529</v>
      </c>
      <c r="N4488" s="3">
        <f t="shared" ref="N4488:N4551" si="781">M4488*$C$6*L4488*H4488^2/2</f>
        <v>4.9058357715538659</v>
      </c>
      <c r="O4488" s="3">
        <f t="shared" ref="O4488:O4551" si="782">$C$7*9.81-N4488</f>
        <v>-8.357715538656052E-4</v>
      </c>
      <c r="P4488" s="3">
        <f t="shared" ref="P4488:P4551" si="783">O4488/$C$7</f>
        <v>-1.6715431077312104E-3</v>
      </c>
      <c r="Q4488" s="3">
        <f t="shared" ref="Q4488:Q4551" si="784" xml:space="preserve"> 0.2942641 + 0.5370418*K4488 - 1.972727*K4488^2 + 2.58101*K4488^3 - 0.9018182*K4488^4</f>
        <v>0.29514909663317201</v>
      </c>
    </row>
    <row r="4489" spans="7:17" x14ac:dyDescent="0.25">
      <c r="G4489" s="3">
        <f t="shared" si="774"/>
        <v>4483</v>
      </c>
      <c r="H4489" s="3">
        <f t="shared" si="775"/>
        <v>12.338384937939757</v>
      </c>
      <c r="I4489" s="3">
        <f t="shared" si="776"/>
        <v>-108786.90662073606</v>
      </c>
      <c r="J4489" s="3">
        <f t="shared" si="777"/>
        <v>7444.7786823763772</v>
      </c>
      <c r="K4489" s="3">
        <f t="shared" si="778"/>
        <v>1.6573205818928842E-3</v>
      </c>
      <c r="L4489" s="3">
        <f t="shared" si="779"/>
        <v>0.11997079999999999</v>
      </c>
      <c r="M4489" s="3">
        <f t="shared" si="780"/>
        <v>146.18149397521134</v>
      </c>
      <c r="N4489" s="3">
        <f t="shared" si="781"/>
        <v>4.9058354699074807</v>
      </c>
      <c r="O4489" s="3">
        <f t="shared" si="782"/>
        <v>-8.3546990748040173E-4</v>
      </c>
      <c r="P4489" s="3">
        <f t="shared" si="783"/>
        <v>-1.6709398149608035E-3</v>
      </c>
      <c r="Q4489" s="3">
        <f t="shared" si="784"/>
        <v>0.29514874365893978</v>
      </c>
    </row>
    <row r="4490" spans="7:17" x14ac:dyDescent="0.25">
      <c r="G4490" s="3">
        <f t="shared" si="774"/>
        <v>4484</v>
      </c>
      <c r="H4490" s="3">
        <f t="shared" si="775"/>
        <v>12.336713998124797</v>
      </c>
      <c r="I4490" s="3">
        <f t="shared" si="776"/>
        <v>-108799.2441702041</v>
      </c>
      <c r="J4490" s="3">
        <f t="shared" si="777"/>
        <v>7446.7581145145741</v>
      </c>
      <c r="K4490" s="3">
        <f t="shared" si="778"/>
        <v>1.6566556625599461E-3</v>
      </c>
      <c r="L4490" s="3">
        <f t="shared" si="779"/>
        <v>0.11997079999999999</v>
      </c>
      <c r="M4490" s="3">
        <f t="shared" si="780"/>
        <v>146.2210866244121</v>
      </c>
      <c r="N4490" s="3">
        <f t="shared" si="781"/>
        <v>4.9058351684379211</v>
      </c>
      <c r="O4490" s="3">
        <f t="shared" si="782"/>
        <v>-8.3516843792086348E-4</v>
      </c>
      <c r="P4490" s="3">
        <f t="shared" si="783"/>
        <v>-1.670336875841727E-3</v>
      </c>
      <c r="Q4490" s="3">
        <f t="shared" si="784"/>
        <v>0.29514839090229655</v>
      </c>
    </row>
    <row r="4491" spans="7:17" x14ac:dyDescent="0.25">
      <c r="G4491" s="3">
        <f t="shared" si="774"/>
        <v>4485</v>
      </c>
      <c r="H4491" s="3">
        <f t="shared" si="775"/>
        <v>12.335043661248955</v>
      </c>
      <c r="I4491" s="3">
        <f t="shared" si="776"/>
        <v>-108811.58004903379</v>
      </c>
      <c r="J4491" s="3">
        <f t="shared" si="777"/>
        <v>7448.7376423567603</v>
      </c>
      <c r="K4491" s="3">
        <f t="shared" si="778"/>
        <v>1.6559911562875479E-3</v>
      </c>
      <c r="L4491" s="3">
        <f t="shared" si="779"/>
        <v>0.11997079999999999</v>
      </c>
      <c r="M4491" s="3">
        <f t="shared" si="780"/>
        <v>146.2606810702523</v>
      </c>
      <c r="N4491" s="3">
        <f t="shared" si="781"/>
        <v>4.9058348671450354</v>
      </c>
      <c r="O4491" s="3">
        <f t="shared" si="782"/>
        <v>-8.3486714503511195E-4</v>
      </c>
      <c r="P4491" s="3">
        <f t="shared" si="783"/>
        <v>-1.6697342900702239E-3</v>
      </c>
      <c r="Q4491" s="3">
        <f t="shared" si="784"/>
        <v>0.29514803836306092</v>
      </c>
    </row>
    <row r="4492" spans="7:17" x14ac:dyDescent="0.25">
      <c r="G4492" s="3">
        <f t="shared" si="774"/>
        <v>4486</v>
      </c>
      <c r="H4492" s="3">
        <f t="shared" si="775"/>
        <v>12.333373926958885</v>
      </c>
      <c r="I4492" s="3">
        <f t="shared" si="776"/>
        <v>-108823.91425782788</v>
      </c>
      <c r="J4492" s="3">
        <f t="shared" si="777"/>
        <v>7450.7172658851696</v>
      </c>
      <c r="K4492" s="3">
        <f t="shared" si="778"/>
        <v>1.6553270627285895E-3</v>
      </c>
      <c r="L4492" s="3">
        <f t="shared" si="779"/>
        <v>0.11997079999999999</v>
      </c>
      <c r="M4492" s="3">
        <f t="shared" si="780"/>
        <v>146.30027731240696</v>
      </c>
      <c r="N4492" s="3">
        <f t="shared" si="781"/>
        <v>4.9058345660286946</v>
      </c>
      <c r="O4492" s="3">
        <f t="shared" si="782"/>
        <v>-8.3456602869436125E-4</v>
      </c>
      <c r="P4492" s="3">
        <f t="shared" si="783"/>
        <v>-1.6691320573887225E-3</v>
      </c>
      <c r="Q4492" s="3">
        <f t="shared" si="784"/>
        <v>0.29514768604105218</v>
      </c>
    </row>
    <row r="4493" spans="7:17" x14ac:dyDescent="0.25">
      <c r="G4493" s="3">
        <f t="shared" si="774"/>
        <v>4487</v>
      </c>
      <c r="H4493" s="3">
        <f t="shared" si="775"/>
        <v>12.331704794901496</v>
      </c>
      <c r="I4493" s="3">
        <f t="shared" si="776"/>
        <v>-108836.24679718881</v>
      </c>
      <c r="J4493" s="3">
        <f t="shared" si="777"/>
        <v>7452.696985082046</v>
      </c>
      <c r="K4493" s="3">
        <f t="shared" si="778"/>
        <v>1.6546633815363336E-3</v>
      </c>
      <c r="L4493" s="3">
        <f t="shared" si="779"/>
        <v>0.11997079999999999</v>
      </c>
      <c r="M4493" s="3">
        <f t="shared" si="780"/>
        <v>146.33987535055113</v>
      </c>
      <c r="N4493" s="3">
        <f t="shared" si="781"/>
        <v>4.9058342650887372</v>
      </c>
      <c r="O4493" s="3">
        <f t="shared" si="782"/>
        <v>-8.3426508873696292E-4</v>
      </c>
      <c r="P4493" s="3">
        <f t="shared" si="783"/>
        <v>-1.6685301774739258E-3</v>
      </c>
      <c r="Q4493" s="3">
        <f t="shared" si="784"/>
        <v>0.29514733393608955</v>
      </c>
    </row>
    <row r="4494" spans="7:17" x14ac:dyDescent="0.25">
      <c r="G4494" s="3">
        <f t="shared" si="774"/>
        <v>4488</v>
      </c>
      <c r="H4494" s="3">
        <f t="shared" si="775"/>
        <v>12.330036264724022</v>
      </c>
      <c r="I4494" s="3">
        <f t="shared" si="776"/>
        <v>-108848.57766771862</v>
      </c>
      <c r="J4494" s="3">
        <f t="shared" si="777"/>
        <v>7454.6767999296408</v>
      </c>
      <c r="K4494" s="3">
        <f t="shared" si="778"/>
        <v>1.6540001123644147E-3</v>
      </c>
      <c r="L4494" s="3">
        <f t="shared" si="779"/>
        <v>0.11997079999999999</v>
      </c>
      <c r="M4494" s="3">
        <f t="shared" si="780"/>
        <v>146.37947518436002</v>
      </c>
      <c r="N4494" s="3">
        <f t="shared" si="781"/>
        <v>4.9058339643250415</v>
      </c>
      <c r="O4494" s="3">
        <f t="shared" si="782"/>
        <v>-8.3396432504123652E-4</v>
      </c>
      <c r="P4494" s="3">
        <f t="shared" si="783"/>
        <v>-1.667928650082473E-3</v>
      </c>
      <c r="Q4494" s="3">
        <f t="shared" si="784"/>
        <v>0.29514698204799228</v>
      </c>
    </row>
    <row r="4495" spans="7:17" x14ac:dyDescent="0.25">
      <c r="G4495" s="3">
        <f t="shared" si="774"/>
        <v>4489</v>
      </c>
      <c r="H4495" s="3">
        <f t="shared" si="775"/>
        <v>12.32836833607394</v>
      </c>
      <c r="I4495" s="3">
        <f t="shared" si="776"/>
        <v>-108860.90687001903</v>
      </c>
      <c r="J4495" s="3">
        <f t="shared" si="777"/>
        <v>7456.6567104102105</v>
      </c>
      <c r="K4495" s="3">
        <f t="shared" si="778"/>
        <v>1.6533372548668294E-3</v>
      </c>
      <c r="L4495" s="3">
        <f t="shared" si="779"/>
        <v>0.11997079999999999</v>
      </c>
      <c r="M4495" s="3">
        <f t="shared" si="780"/>
        <v>146.41907681350904</v>
      </c>
      <c r="N4495" s="3">
        <f t="shared" si="781"/>
        <v>4.9058336637374449</v>
      </c>
      <c r="O4495" s="3">
        <f t="shared" si="782"/>
        <v>-8.3366373744464539E-4</v>
      </c>
      <c r="P4495" s="3">
        <f t="shared" si="783"/>
        <v>-1.6673274748892908E-3</v>
      </c>
      <c r="Q4495" s="3">
        <f t="shared" si="784"/>
        <v>0.29514663037658034</v>
      </c>
    </row>
    <row r="4496" spans="7:17" x14ac:dyDescent="0.25">
      <c r="G4496" s="3">
        <f t="shared" si="774"/>
        <v>4490</v>
      </c>
      <c r="H4496" s="3">
        <f t="shared" si="775"/>
        <v>12.32670100859905</v>
      </c>
      <c r="I4496" s="3">
        <f t="shared" si="776"/>
        <v>-108873.23440469136</v>
      </c>
      <c r="J4496" s="3">
        <f t="shared" si="777"/>
        <v>7458.6367165060183</v>
      </c>
      <c r="K4496" s="3">
        <f t="shared" si="778"/>
        <v>1.6526748086979448E-3</v>
      </c>
      <c r="L4496" s="3">
        <f t="shared" si="779"/>
        <v>0.11997079999999999</v>
      </c>
      <c r="M4496" s="3">
        <f t="shared" si="780"/>
        <v>146.45868023767358</v>
      </c>
      <c r="N4496" s="3">
        <f t="shared" si="781"/>
        <v>4.9058333633258169</v>
      </c>
      <c r="O4496" s="3">
        <f t="shared" si="782"/>
        <v>-8.3336332581662731E-4</v>
      </c>
      <c r="P4496" s="3">
        <f t="shared" si="783"/>
        <v>-1.6667266516332546E-3</v>
      </c>
      <c r="Q4496" s="3">
        <f t="shared" si="784"/>
        <v>0.29514627892167328</v>
      </c>
    </row>
    <row r="4497" spans="7:17" x14ac:dyDescent="0.25">
      <c r="G4497" s="3">
        <f t="shared" si="774"/>
        <v>4491</v>
      </c>
      <c r="H4497" s="3">
        <f t="shared" si="775"/>
        <v>12.325034281947417</v>
      </c>
      <c r="I4497" s="3">
        <f t="shared" si="776"/>
        <v>-108885.56027233663</v>
      </c>
      <c r="J4497" s="3">
        <f t="shared" si="777"/>
        <v>7460.616818199338</v>
      </c>
      <c r="K4497" s="3">
        <f t="shared" si="778"/>
        <v>1.65201277351249E-3</v>
      </c>
      <c r="L4497" s="3">
        <f t="shared" si="779"/>
        <v>0.11997079999999999</v>
      </c>
      <c r="M4497" s="3">
        <f t="shared" si="780"/>
        <v>146.49828545652929</v>
      </c>
      <c r="N4497" s="3">
        <f t="shared" si="781"/>
        <v>4.9058330630900091</v>
      </c>
      <c r="O4497" s="3">
        <f t="shared" si="782"/>
        <v>-8.3306309000885648E-4</v>
      </c>
      <c r="P4497" s="3">
        <f t="shared" si="783"/>
        <v>-1.666126180017713E-3</v>
      </c>
      <c r="Q4497" s="3">
        <f t="shared" si="784"/>
        <v>0.29514592768309128</v>
      </c>
    </row>
    <row r="4498" spans="7:17" x14ac:dyDescent="0.25">
      <c r="G4498" s="3">
        <f t="shared" si="774"/>
        <v>4492</v>
      </c>
      <c r="H4498" s="3">
        <f t="shared" si="775"/>
        <v>12.323368155767399</v>
      </c>
      <c r="I4498" s="3">
        <f t="shared" si="776"/>
        <v>-108897.88447355549</v>
      </c>
      <c r="J4498" s="3">
        <f t="shared" si="777"/>
        <v>7462.5970154724482</v>
      </c>
      <c r="K4498" s="3">
        <f t="shared" si="778"/>
        <v>1.6513511489655618E-3</v>
      </c>
      <c r="L4498" s="3">
        <f t="shared" si="779"/>
        <v>0.11997079999999999</v>
      </c>
      <c r="M4498" s="3">
        <f t="shared" si="780"/>
        <v>146.53789246975191</v>
      </c>
      <c r="N4498" s="3">
        <f t="shared" si="781"/>
        <v>4.9058327630298848</v>
      </c>
      <c r="O4498" s="3">
        <f t="shared" si="782"/>
        <v>-8.3276302988455342E-4</v>
      </c>
      <c r="P4498" s="3">
        <f t="shared" si="783"/>
        <v>-1.6655260597691068E-3</v>
      </c>
      <c r="Q4498" s="3">
        <f t="shared" si="784"/>
        <v>0.2951455766606545</v>
      </c>
    </row>
    <row r="4499" spans="7:17" x14ac:dyDescent="0.25">
      <c r="G4499" s="3">
        <f t="shared" si="774"/>
        <v>4493</v>
      </c>
      <c r="H4499" s="3">
        <f t="shared" si="775"/>
        <v>12.32170262970763</v>
      </c>
      <c r="I4499" s="3">
        <f t="shared" si="776"/>
        <v>-108910.20700894823</v>
      </c>
      <c r="J4499" s="3">
        <f t="shared" si="777"/>
        <v>7464.5773083076365</v>
      </c>
      <c r="K4499" s="3">
        <f t="shared" si="778"/>
        <v>1.650689934712619E-3</v>
      </c>
      <c r="L4499" s="3">
        <f t="shared" si="779"/>
        <v>0.11997079999999999</v>
      </c>
      <c r="M4499" s="3">
        <f t="shared" si="780"/>
        <v>146.57750127701738</v>
      </c>
      <c r="N4499" s="3">
        <f t="shared" si="781"/>
        <v>4.9058324631452948</v>
      </c>
      <c r="O4499" s="3">
        <f t="shared" si="782"/>
        <v>-8.3246314529450416E-4</v>
      </c>
      <c r="P4499" s="3">
        <f t="shared" si="783"/>
        <v>-1.6649262905890083E-3</v>
      </c>
      <c r="Q4499" s="3">
        <f t="shared" si="784"/>
        <v>0.29514522585418329</v>
      </c>
    </row>
    <row r="4500" spans="7:17" x14ac:dyDescent="0.25">
      <c r="G4500" s="3">
        <f t="shared" si="774"/>
        <v>4494</v>
      </c>
      <c r="H4500" s="3">
        <f t="shared" si="775"/>
        <v>12.320037703417041</v>
      </c>
      <c r="I4500" s="3">
        <f t="shared" si="776"/>
        <v>-108922.52787911479</v>
      </c>
      <c r="J4500" s="3">
        <f t="shared" si="777"/>
        <v>7466.5576966871949</v>
      </c>
      <c r="K4500" s="3">
        <f t="shared" si="778"/>
        <v>1.6500291304094878E-3</v>
      </c>
      <c r="L4500" s="3">
        <f t="shared" si="779"/>
        <v>0.11997079999999999</v>
      </c>
      <c r="M4500" s="3">
        <f t="shared" si="780"/>
        <v>146.61711187800154</v>
      </c>
      <c r="N4500" s="3">
        <f t="shared" si="781"/>
        <v>4.9058321634360986</v>
      </c>
      <c r="O4500" s="3">
        <f t="shared" si="782"/>
        <v>-8.3216343609837651E-4</v>
      </c>
      <c r="P4500" s="3">
        <f t="shared" si="783"/>
        <v>-1.664326872196753E-3</v>
      </c>
      <c r="Q4500" s="3">
        <f t="shared" si="784"/>
        <v>0.29514487526349825</v>
      </c>
    </row>
    <row r="4501" spans="7:17" x14ac:dyDescent="0.25">
      <c r="G4501" s="3">
        <f t="shared" si="774"/>
        <v>4495</v>
      </c>
      <c r="H4501" s="3">
        <f t="shared" si="775"/>
        <v>12.318373376544844</v>
      </c>
      <c r="I4501" s="3">
        <f t="shared" si="776"/>
        <v>-108934.84708465477</v>
      </c>
      <c r="J4501" s="3">
        <f t="shared" si="777"/>
        <v>7468.5381805934294</v>
      </c>
      <c r="K4501" s="3">
        <f t="shared" si="778"/>
        <v>1.6493687357123561E-3</v>
      </c>
      <c r="L4501" s="3">
        <f t="shared" si="779"/>
        <v>0.11997079999999999</v>
      </c>
      <c r="M4501" s="3">
        <f t="shared" si="780"/>
        <v>146.65672427238073</v>
      </c>
      <c r="N4501" s="3">
        <f t="shared" si="781"/>
        <v>4.9058318639021632</v>
      </c>
      <c r="O4501" s="3">
        <f t="shared" si="782"/>
        <v>-8.318639021629437E-4</v>
      </c>
      <c r="P4501" s="3">
        <f t="shared" si="783"/>
        <v>-1.6637278043258874E-3</v>
      </c>
      <c r="Q4501" s="3">
        <f t="shared" si="784"/>
        <v>0.29514452488842025</v>
      </c>
    </row>
    <row r="4502" spans="7:17" x14ac:dyDescent="0.25">
      <c r="G4502" s="3">
        <f t="shared" si="774"/>
        <v>4496</v>
      </c>
      <c r="H4502" s="3">
        <f t="shared" si="775"/>
        <v>12.316709648740519</v>
      </c>
      <c r="I4502" s="3">
        <f t="shared" si="776"/>
        <v>-108947.16462616742</v>
      </c>
      <c r="J4502" s="3">
        <f t="shared" si="777"/>
        <v>7470.5187600086447</v>
      </c>
      <c r="K4502" s="3">
        <f t="shared" si="778"/>
        <v>1.648708750277774E-3</v>
      </c>
      <c r="L4502" s="3">
        <f t="shared" si="779"/>
        <v>0.11997079999999999</v>
      </c>
      <c r="M4502" s="3">
        <f t="shared" si="780"/>
        <v>146.69633845983105</v>
      </c>
      <c r="N4502" s="3">
        <f t="shared" si="781"/>
        <v>4.9058315645433304</v>
      </c>
      <c r="O4502" s="3">
        <f t="shared" si="782"/>
        <v>-8.3156454333010998E-4</v>
      </c>
      <c r="P4502" s="3">
        <f t="shared" si="783"/>
        <v>-1.66312908666022E-3</v>
      </c>
      <c r="Q4502" s="3">
        <f t="shared" si="784"/>
        <v>0.29514417472877014</v>
      </c>
    </row>
    <row r="4503" spans="7:17" x14ac:dyDescent="0.25">
      <c r="G4503" s="3">
        <f t="shared" si="774"/>
        <v>4497</v>
      </c>
      <c r="H4503" s="3">
        <f t="shared" si="775"/>
        <v>12.315046519653858</v>
      </c>
      <c r="I4503" s="3">
        <f t="shared" si="776"/>
        <v>-108959.48050425161</v>
      </c>
      <c r="J4503" s="3">
        <f t="shared" si="777"/>
        <v>7472.4994349151566</v>
      </c>
      <c r="K4503" s="3">
        <f t="shared" si="778"/>
        <v>1.6480491737626587E-3</v>
      </c>
      <c r="L4503" s="3">
        <f t="shared" si="779"/>
        <v>0.11997079999999999</v>
      </c>
      <c r="M4503" s="3">
        <f t="shared" si="780"/>
        <v>146.73595444002899</v>
      </c>
      <c r="N4503" s="3">
        <f t="shared" si="781"/>
        <v>4.905831265359474</v>
      </c>
      <c r="O4503" s="3">
        <f t="shared" si="782"/>
        <v>-8.3126535947375402E-4</v>
      </c>
      <c r="P4503" s="3">
        <f t="shared" si="783"/>
        <v>-1.662530718947508E-3</v>
      </c>
      <c r="Q4503" s="3">
        <f t="shared" si="784"/>
        <v>0.29514382478436907</v>
      </c>
    </row>
    <row r="4504" spans="7:17" x14ac:dyDescent="0.25">
      <c r="G4504" s="3">
        <f t="shared" si="774"/>
        <v>4498</v>
      </c>
      <c r="H4504" s="3">
        <f t="shared" si="775"/>
        <v>12.313383988934911</v>
      </c>
      <c r="I4504" s="3">
        <f t="shared" si="776"/>
        <v>-108971.79471950591</v>
      </c>
      <c r="J4504" s="3">
        <f t="shared" si="777"/>
        <v>7474.4802052952928</v>
      </c>
      <c r="K4504" s="3">
        <f t="shared" si="778"/>
        <v>1.6473900058242845E-3</v>
      </c>
      <c r="L4504" s="3">
        <f t="shared" si="779"/>
        <v>0.11997079999999999</v>
      </c>
      <c r="M4504" s="3">
        <f t="shared" si="780"/>
        <v>146.7755722126511</v>
      </c>
      <c r="N4504" s="3">
        <f t="shared" si="781"/>
        <v>4.9058309663504449</v>
      </c>
      <c r="O4504" s="3">
        <f t="shared" si="782"/>
        <v>-8.3096635044466183E-4</v>
      </c>
      <c r="P4504" s="3">
        <f t="shared" si="783"/>
        <v>-1.6619327008893237E-3</v>
      </c>
      <c r="Q4504" s="3">
        <f t="shared" si="784"/>
        <v>0.29514347505503846</v>
      </c>
    </row>
    <row r="4505" spans="7:17" x14ac:dyDescent="0.25">
      <c r="G4505" s="3">
        <f t="shared" si="774"/>
        <v>4499</v>
      </c>
      <c r="H4505" s="3">
        <f t="shared" si="775"/>
        <v>12.311722056234021</v>
      </c>
      <c r="I4505" s="3">
        <f t="shared" si="776"/>
        <v>-108984.10727252849</v>
      </c>
      <c r="J4505" s="3">
        <f t="shared" si="777"/>
        <v>7476.4610711313799</v>
      </c>
      <c r="K4505" s="3">
        <f t="shared" si="778"/>
        <v>1.6467312461202908E-3</v>
      </c>
      <c r="L4505" s="3">
        <f t="shared" si="779"/>
        <v>0.11997079999999999</v>
      </c>
      <c r="M4505" s="3">
        <f t="shared" si="780"/>
        <v>146.81519177737397</v>
      </c>
      <c r="N4505" s="3">
        <f t="shared" si="781"/>
        <v>4.9058306675160992</v>
      </c>
      <c r="O4505" s="3">
        <f t="shared" si="782"/>
        <v>-8.3066751609894851E-4</v>
      </c>
      <c r="P4505" s="3">
        <f t="shared" si="783"/>
        <v>-1.661335032197897E-3</v>
      </c>
      <c r="Q4505" s="3">
        <f t="shared" si="784"/>
        <v>0.29514312554059974</v>
      </c>
    </row>
    <row r="4506" spans="7:17" x14ac:dyDescent="0.25">
      <c r="G4506" s="3">
        <f t="shared" si="774"/>
        <v>4500</v>
      </c>
      <c r="H4506" s="3">
        <f t="shared" si="775"/>
        <v>12.310060721201824</v>
      </c>
      <c r="I4506" s="3">
        <f t="shared" si="776"/>
        <v>-108996.4181639172</v>
      </c>
      <c r="J4506" s="3">
        <f t="shared" si="777"/>
        <v>7478.4420324057555</v>
      </c>
      <c r="K4506" s="3">
        <f t="shared" si="778"/>
        <v>1.6460728943086791E-3</v>
      </c>
      <c r="L4506" s="3">
        <f t="shared" si="779"/>
        <v>0.11997079999999999</v>
      </c>
      <c r="M4506" s="3">
        <f t="shared" si="780"/>
        <v>146.85481313387439</v>
      </c>
      <c r="N4506" s="3">
        <f t="shared" si="781"/>
        <v>4.9058303688563027</v>
      </c>
      <c r="O4506" s="3">
        <f t="shared" si="782"/>
        <v>-8.3036885630249913E-4</v>
      </c>
      <c r="P4506" s="3">
        <f t="shared" si="783"/>
        <v>-1.6607377126049983E-3</v>
      </c>
      <c r="Q4506" s="3">
        <f t="shared" si="784"/>
        <v>0.29514277624087465</v>
      </c>
    </row>
    <row r="4507" spans="7:17" x14ac:dyDescent="0.25">
      <c r="G4507" s="3">
        <f t="shared" si="774"/>
        <v>4501</v>
      </c>
      <c r="H4507" s="3">
        <f t="shared" si="775"/>
        <v>12.308399983489219</v>
      </c>
      <c r="I4507" s="3">
        <f t="shared" si="776"/>
        <v>-109008.72739426955</v>
      </c>
      <c r="J4507" s="3">
        <f t="shared" si="777"/>
        <v>7480.4230891007683</v>
      </c>
      <c r="K4507" s="3">
        <f t="shared" si="778"/>
        <v>1.6454149500478091E-3</v>
      </c>
      <c r="L4507" s="3">
        <f t="shared" si="779"/>
        <v>0.11997079999999999</v>
      </c>
      <c r="M4507" s="3">
        <f t="shared" si="780"/>
        <v>146.89443628182931</v>
      </c>
      <c r="N4507" s="3">
        <f t="shared" si="781"/>
        <v>4.9058300703709081</v>
      </c>
      <c r="O4507" s="3">
        <f t="shared" si="782"/>
        <v>-8.3007037090787605E-4</v>
      </c>
      <c r="P4507" s="3">
        <f t="shared" si="783"/>
        <v>-1.6601407418157521E-3</v>
      </c>
      <c r="Q4507" s="3">
        <f t="shared" si="784"/>
        <v>0.29514242715568501</v>
      </c>
    </row>
    <row r="4508" spans="7:17" x14ac:dyDescent="0.25">
      <c r="G4508" s="3">
        <f t="shared" si="774"/>
        <v>4502</v>
      </c>
      <c r="H4508" s="3">
        <f t="shared" si="775"/>
        <v>12.306739842747403</v>
      </c>
      <c r="I4508" s="3">
        <f t="shared" si="776"/>
        <v>-109021.03496418266</v>
      </c>
      <c r="J4508" s="3">
        <f t="shared" si="777"/>
        <v>7482.4042411987693</v>
      </c>
      <c r="K4508" s="3">
        <f t="shared" si="778"/>
        <v>1.6447574129964031E-3</v>
      </c>
      <c r="L4508" s="3">
        <f t="shared" si="779"/>
        <v>0.11997079999999999</v>
      </c>
      <c r="M4508" s="3">
        <f t="shared" si="780"/>
        <v>146.93406122091585</v>
      </c>
      <c r="N4508" s="3">
        <f t="shared" si="781"/>
        <v>4.905829772059783</v>
      </c>
      <c r="O4508" s="3">
        <f t="shared" si="782"/>
        <v>-8.2977205978274071E-4</v>
      </c>
      <c r="P4508" s="3">
        <f t="shared" si="783"/>
        <v>-1.6595441195654814E-3</v>
      </c>
      <c r="Q4508" s="3">
        <f t="shared" si="784"/>
        <v>0.295142078284853</v>
      </c>
    </row>
    <row r="4509" spans="7:17" x14ac:dyDescent="0.25">
      <c r="G4509" s="3">
        <f t="shared" si="774"/>
        <v>4503</v>
      </c>
      <c r="H4509" s="3">
        <f t="shared" si="775"/>
        <v>12.305080298627837</v>
      </c>
      <c r="I4509" s="3">
        <f t="shared" si="776"/>
        <v>-109033.34087425335</v>
      </c>
      <c r="J4509" s="3">
        <f t="shared" si="777"/>
        <v>7484.3854886821191</v>
      </c>
      <c r="K4509" s="3">
        <f t="shared" si="778"/>
        <v>1.6441002828135414E-3</v>
      </c>
      <c r="L4509" s="3">
        <f t="shared" si="779"/>
        <v>0.11997079999999999</v>
      </c>
      <c r="M4509" s="3">
        <f t="shared" si="780"/>
        <v>146.9736879508111</v>
      </c>
      <c r="N4509" s="3">
        <f t="shared" si="781"/>
        <v>4.9058294739227719</v>
      </c>
      <c r="O4509" s="3">
        <f t="shared" si="782"/>
        <v>-8.2947392277166188E-4</v>
      </c>
      <c r="P4509" s="3">
        <f t="shared" si="783"/>
        <v>-1.6589478455433238E-3</v>
      </c>
      <c r="Q4509" s="3">
        <f t="shared" si="784"/>
        <v>0.2951417296282009</v>
      </c>
    </row>
    <row r="4510" spans="7:17" x14ac:dyDescent="0.25">
      <c r="G4510" s="3">
        <f t="shared" si="774"/>
        <v>4504</v>
      </c>
      <c r="H4510" s="3">
        <f t="shared" si="775"/>
        <v>12.303421350782294</v>
      </c>
      <c r="I4510" s="3">
        <f t="shared" si="776"/>
        <v>-109045.64512507805</v>
      </c>
      <c r="J4510" s="3">
        <f t="shared" si="777"/>
        <v>7486.3668315331852</v>
      </c>
      <c r="K4510" s="3">
        <f t="shared" si="778"/>
        <v>1.6434435591586674E-3</v>
      </c>
      <c r="L4510" s="3">
        <f t="shared" si="779"/>
        <v>0.11997079999999999</v>
      </c>
      <c r="M4510" s="3">
        <f t="shared" si="780"/>
        <v>147.01331647119244</v>
      </c>
      <c r="N4510" s="3">
        <f t="shared" si="781"/>
        <v>4.9058291759597532</v>
      </c>
      <c r="O4510" s="3">
        <f t="shared" si="782"/>
        <v>-8.291759597529591E-4</v>
      </c>
      <c r="P4510" s="3">
        <f t="shared" si="783"/>
        <v>-1.6583519195059182E-3</v>
      </c>
      <c r="Q4510" s="3">
        <f t="shared" si="784"/>
        <v>0.29514138118555094</v>
      </c>
    </row>
    <row r="4511" spans="7:17" x14ac:dyDescent="0.25">
      <c r="G4511" s="3">
        <f t="shared" si="774"/>
        <v>4505</v>
      </c>
      <c r="H4511" s="3">
        <f t="shared" si="775"/>
        <v>12.301762998862788</v>
      </c>
      <c r="I4511" s="3">
        <f t="shared" si="776"/>
        <v>-109057.94771725287</v>
      </c>
      <c r="J4511" s="3">
        <f t="shared" si="777"/>
        <v>7488.3482697343388</v>
      </c>
      <c r="K4511" s="3">
        <f t="shared" si="778"/>
        <v>1.6427872416915797E-3</v>
      </c>
      <c r="L4511" s="3">
        <f t="shared" si="779"/>
        <v>0.11997079999999999</v>
      </c>
      <c r="M4511" s="3">
        <f t="shared" si="780"/>
        <v>147.05294678173726</v>
      </c>
      <c r="N4511" s="3">
        <f t="shared" si="781"/>
        <v>4.905828878170567</v>
      </c>
      <c r="O4511" s="3">
        <f t="shared" si="782"/>
        <v>-8.2887817056676028E-4</v>
      </c>
      <c r="P4511" s="3">
        <f t="shared" si="783"/>
        <v>-1.6577563411335206E-3</v>
      </c>
      <c r="Q4511" s="3">
        <f t="shared" si="784"/>
        <v>0.29514103295672595</v>
      </c>
    </row>
    <row r="4512" spans="7:17" x14ac:dyDescent="0.25">
      <c r="G4512" s="3">
        <f t="shared" si="774"/>
        <v>4506</v>
      </c>
      <c r="H4512" s="3">
        <f t="shared" si="775"/>
        <v>12.300105242521655</v>
      </c>
      <c r="I4512" s="3">
        <f t="shared" si="776"/>
        <v>-109070.24865137356</v>
      </c>
      <c r="J4512" s="3">
        <f t="shared" si="777"/>
        <v>7490.3298032679668</v>
      </c>
      <c r="K4512" s="3">
        <f t="shared" si="778"/>
        <v>1.6421313300724388E-3</v>
      </c>
      <c r="L4512" s="3">
        <f t="shared" si="779"/>
        <v>0.11997079999999999</v>
      </c>
      <c r="M4512" s="3">
        <f t="shared" si="780"/>
        <v>147.09257888212323</v>
      </c>
      <c r="N4512" s="3">
        <f t="shared" si="781"/>
        <v>4.905828580555089</v>
      </c>
      <c r="O4512" s="3">
        <f t="shared" si="782"/>
        <v>-8.2858055508872042E-4</v>
      </c>
      <c r="P4512" s="3">
        <f t="shared" si="783"/>
        <v>-1.6571611101774408E-3</v>
      </c>
      <c r="Q4512" s="3">
        <f t="shared" si="784"/>
        <v>0.29514068494154877</v>
      </c>
    </row>
    <row r="4513" spans="7:17" x14ac:dyDescent="0.25">
      <c r="G4513" s="3">
        <f t="shared" si="774"/>
        <v>4507</v>
      </c>
      <c r="H4513" s="3">
        <f t="shared" si="775"/>
        <v>12.298448081411477</v>
      </c>
      <c r="I4513" s="3">
        <f t="shared" si="776"/>
        <v>-109082.54792803554</v>
      </c>
      <c r="J4513" s="3">
        <f t="shared" si="777"/>
        <v>7492.3114321164539</v>
      </c>
      <c r="K4513" s="3">
        <f t="shared" si="778"/>
        <v>1.6414758239617609E-3</v>
      </c>
      <c r="L4513" s="3">
        <f t="shared" si="779"/>
        <v>0.11997079999999999</v>
      </c>
      <c r="M4513" s="3">
        <f t="shared" si="780"/>
        <v>147.13221277202797</v>
      </c>
      <c r="N4513" s="3">
        <f t="shared" si="781"/>
        <v>4.9058282831131654</v>
      </c>
      <c r="O4513" s="3">
        <f t="shared" si="782"/>
        <v>-8.2828311316518466E-4</v>
      </c>
      <c r="P4513" s="3">
        <f t="shared" si="783"/>
        <v>-1.6565662263303693E-3</v>
      </c>
      <c r="Q4513" s="3">
        <f t="shared" si="784"/>
        <v>0.29514033713984228</v>
      </c>
    </row>
    <row r="4514" spans="7:17" x14ac:dyDescent="0.25">
      <c r="G4514" s="3">
        <f t="shared" si="774"/>
        <v>4508</v>
      </c>
      <c r="H4514" s="3">
        <f t="shared" si="775"/>
        <v>12.296791515185147</v>
      </c>
      <c r="I4514" s="3">
        <f t="shared" si="776"/>
        <v>-109094.84554783383</v>
      </c>
      <c r="J4514" s="3">
        <f t="shared" si="777"/>
        <v>7494.293156262198</v>
      </c>
      <c r="K4514" s="3">
        <f t="shared" si="778"/>
        <v>1.6408207230204229E-3</v>
      </c>
      <c r="L4514" s="3">
        <f t="shared" si="779"/>
        <v>0.11997079999999999</v>
      </c>
      <c r="M4514" s="3">
        <f t="shared" si="780"/>
        <v>147.17184845112931</v>
      </c>
      <c r="N4514" s="3">
        <f t="shared" si="781"/>
        <v>4.9058279858446676</v>
      </c>
      <c r="O4514" s="3">
        <f t="shared" si="782"/>
        <v>-8.2798584466736713E-4</v>
      </c>
      <c r="P4514" s="3">
        <f t="shared" si="783"/>
        <v>-1.6559716893347343E-3</v>
      </c>
      <c r="Q4514" s="3">
        <f t="shared" si="784"/>
        <v>0.29513998955142978</v>
      </c>
    </row>
    <row r="4515" spans="7:17" x14ac:dyDescent="0.25">
      <c r="G4515" s="3">
        <f t="shared" si="774"/>
        <v>4509</v>
      </c>
      <c r="H4515" s="3">
        <f t="shared" si="775"/>
        <v>12.295135543495812</v>
      </c>
      <c r="I4515" s="3">
        <f t="shared" si="776"/>
        <v>-109107.14151136317</v>
      </c>
      <c r="J4515" s="3">
        <f t="shared" si="777"/>
        <v>7496.2749756876028</v>
      </c>
      <c r="K4515" s="3">
        <f t="shared" si="778"/>
        <v>1.6401660269096557E-3</v>
      </c>
      <c r="L4515" s="3">
        <f t="shared" si="779"/>
        <v>0.11997079999999999</v>
      </c>
      <c r="M4515" s="3">
        <f t="shared" si="780"/>
        <v>147.21148591910526</v>
      </c>
      <c r="N4515" s="3">
        <f t="shared" si="781"/>
        <v>4.9058276887494499</v>
      </c>
      <c r="O4515" s="3">
        <f t="shared" si="782"/>
        <v>-8.2768874944960658E-4</v>
      </c>
      <c r="P4515" s="3">
        <f t="shared" si="783"/>
        <v>-1.6553774988992132E-3</v>
      </c>
      <c r="Q4515" s="3">
        <f t="shared" si="784"/>
        <v>0.29513964217613453</v>
      </c>
    </row>
    <row r="4516" spans="7:17" x14ac:dyDescent="0.25">
      <c r="G4516" s="3">
        <f t="shared" si="774"/>
        <v>4510</v>
      </c>
      <c r="H4516" s="3">
        <f t="shared" si="775"/>
        <v>12.293480165996913</v>
      </c>
      <c r="I4516" s="3">
        <f t="shared" si="776"/>
        <v>-109119.43581921791</v>
      </c>
      <c r="J4516" s="3">
        <f t="shared" si="777"/>
        <v>7498.2568903750798</v>
      </c>
      <c r="K4516" s="3">
        <f t="shared" si="778"/>
        <v>1.6395117352910491E-3</v>
      </c>
      <c r="L4516" s="3">
        <f t="shared" si="779"/>
        <v>0.11997079999999999</v>
      </c>
      <c r="M4516" s="3">
        <f t="shared" si="780"/>
        <v>147.25112517563394</v>
      </c>
      <c r="N4516" s="3">
        <f t="shared" si="781"/>
        <v>4.9058273918273718</v>
      </c>
      <c r="O4516" s="3">
        <f t="shared" si="782"/>
        <v>-8.273918273715708E-4</v>
      </c>
      <c r="P4516" s="3">
        <f t="shared" si="783"/>
        <v>-1.6547836547431416E-3</v>
      </c>
      <c r="Q4516" s="3">
        <f t="shared" si="784"/>
        <v>0.29513929501378006</v>
      </c>
    </row>
    <row r="4517" spans="7:17" x14ac:dyDescent="0.25">
      <c r="G4517" s="3">
        <f t="shared" si="774"/>
        <v>4511</v>
      </c>
      <c r="H4517" s="3">
        <f t="shared" si="775"/>
        <v>12.29182538234217</v>
      </c>
      <c r="I4517" s="3">
        <f t="shared" si="776"/>
        <v>-109131.72847199207</v>
      </c>
      <c r="J4517" s="3">
        <f t="shared" si="777"/>
        <v>7500.2389003070448</v>
      </c>
      <c r="K4517" s="3">
        <f t="shared" si="778"/>
        <v>1.6388578478265495E-3</v>
      </c>
      <c r="L4517" s="3">
        <f t="shared" si="779"/>
        <v>0.11997079999999999</v>
      </c>
      <c r="M4517" s="3">
        <f t="shared" si="780"/>
        <v>147.29076622039352</v>
      </c>
      <c r="N4517" s="3">
        <f t="shared" si="781"/>
        <v>4.9058270950782985</v>
      </c>
      <c r="O4517" s="3">
        <f t="shared" si="782"/>
        <v>-8.2709507829825668E-4</v>
      </c>
      <c r="P4517" s="3">
        <f t="shared" si="783"/>
        <v>-1.6541901565965134E-3</v>
      </c>
      <c r="Q4517" s="3">
        <f t="shared" si="784"/>
        <v>0.29513894806419028</v>
      </c>
    </row>
    <row r="4518" spans="7:17" x14ac:dyDescent="0.25">
      <c r="G4518" s="3">
        <f t="shared" si="774"/>
        <v>4512</v>
      </c>
      <c r="H4518" s="3">
        <f t="shared" si="775"/>
        <v>12.290171192185573</v>
      </c>
      <c r="I4518" s="3">
        <f t="shared" si="776"/>
        <v>-109144.01947027934</v>
      </c>
      <c r="J4518" s="3">
        <f t="shared" si="777"/>
        <v>7502.2210054659263</v>
      </c>
      <c r="K4518" s="3">
        <f t="shared" si="778"/>
        <v>1.6382043641784572E-3</v>
      </c>
      <c r="L4518" s="3">
        <f t="shared" si="779"/>
        <v>0.11997079999999999</v>
      </c>
      <c r="M4518" s="3">
        <f t="shared" si="780"/>
        <v>147.33040905306243</v>
      </c>
      <c r="N4518" s="3">
        <f t="shared" si="781"/>
        <v>4.9058267985020834</v>
      </c>
      <c r="O4518" s="3">
        <f t="shared" si="782"/>
        <v>-8.2679850208311478E-4</v>
      </c>
      <c r="P4518" s="3">
        <f t="shared" si="783"/>
        <v>-1.6535970041662296E-3</v>
      </c>
      <c r="Q4518" s="3">
        <f t="shared" si="784"/>
        <v>0.295138601327189</v>
      </c>
    </row>
    <row r="4519" spans="7:17" x14ac:dyDescent="0.25">
      <c r="G4519" s="3">
        <f t="shared" si="774"/>
        <v>4513</v>
      </c>
      <c r="H4519" s="3">
        <f t="shared" si="775"/>
        <v>12.288517595181407</v>
      </c>
      <c r="I4519" s="3">
        <f t="shared" si="776"/>
        <v>-109156.30881467302</v>
      </c>
      <c r="J4519" s="3">
        <f t="shared" si="777"/>
        <v>7504.2032058341556</v>
      </c>
      <c r="K4519" s="3">
        <f t="shared" si="778"/>
        <v>1.6375512840094307E-3</v>
      </c>
      <c r="L4519" s="3">
        <f t="shared" si="779"/>
        <v>0.11997079999999999</v>
      </c>
      <c r="M4519" s="3">
        <f t="shared" si="780"/>
        <v>147.37005367331912</v>
      </c>
      <c r="N4519" s="3">
        <f t="shared" si="781"/>
        <v>4.9058265020985949</v>
      </c>
      <c r="O4519" s="3">
        <f t="shared" si="782"/>
        <v>-8.265020985946947E-4</v>
      </c>
      <c r="P4519" s="3">
        <f t="shared" si="783"/>
        <v>-1.6530041971893894E-3</v>
      </c>
      <c r="Q4519" s="3">
        <f t="shared" si="784"/>
        <v>0.29513825480260036</v>
      </c>
    </row>
    <row r="4520" spans="7:17" x14ac:dyDescent="0.25">
      <c r="G4520" s="3">
        <f t="shared" si="774"/>
        <v>4514</v>
      </c>
      <c r="H4520" s="3">
        <f t="shared" si="775"/>
        <v>12.286864590984218</v>
      </c>
      <c r="I4520" s="3">
        <f t="shared" si="776"/>
        <v>-109168.59650576609</v>
      </c>
      <c r="J4520" s="3">
        <f t="shared" si="777"/>
        <v>7506.1855013941713</v>
      </c>
      <c r="K4520" s="3">
        <f t="shared" si="778"/>
        <v>1.6368986069824813E-3</v>
      </c>
      <c r="L4520" s="3">
        <f t="shared" si="779"/>
        <v>0.11997079999999999</v>
      </c>
      <c r="M4520" s="3">
        <f t="shared" si="780"/>
        <v>147.40970008084219</v>
      </c>
      <c r="N4520" s="3">
        <f t="shared" si="781"/>
        <v>4.9058262058676858</v>
      </c>
      <c r="O4520" s="3">
        <f t="shared" si="782"/>
        <v>-8.2620586768555881E-4</v>
      </c>
      <c r="P4520" s="3">
        <f t="shared" si="783"/>
        <v>-1.6524117353711176E-3</v>
      </c>
      <c r="Q4520" s="3">
        <f t="shared" si="784"/>
        <v>0.29513790849024851</v>
      </c>
    </row>
    <row r="4521" spans="7:17" x14ac:dyDescent="0.25">
      <c r="G4521" s="3">
        <f t="shared" si="774"/>
        <v>4515</v>
      </c>
      <c r="H4521" s="3">
        <f t="shared" si="775"/>
        <v>12.285212179248846</v>
      </c>
      <c r="I4521" s="3">
        <f t="shared" si="776"/>
        <v>-109180.88254415122</v>
      </c>
      <c r="J4521" s="3">
        <f t="shared" si="777"/>
        <v>7508.1678921284238</v>
      </c>
      <c r="K4521" s="3">
        <f t="shared" si="778"/>
        <v>1.6362463327609768E-3</v>
      </c>
      <c r="L4521" s="3">
        <f t="shared" si="779"/>
        <v>0.11997079999999999</v>
      </c>
      <c r="M4521" s="3">
        <f t="shared" si="780"/>
        <v>147.44934827531043</v>
      </c>
      <c r="N4521" s="3">
        <f t="shared" si="781"/>
        <v>4.9058259098092254</v>
      </c>
      <c r="O4521" s="3">
        <f t="shared" si="782"/>
        <v>-8.259098092251449E-4</v>
      </c>
      <c r="P4521" s="3">
        <f t="shared" si="783"/>
        <v>-1.6518196184502898E-3</v>
      </c>
      <c r="Q4521" s="3">
        <f t="shared" si="784"/>
        <v>0.29513756238995814</v>
      </c>
    </row>
    <row r="4522" spans="7:17" x14ac:dyDescent="0.25">
      <c r="G4522" s="3">
        <f t="shared" si="774"/>
        <v>4516</v>
      </c>
      <c r="H4522" s="3">
        <f t="shared" si="775"/>
        <v>12.283560359630396</v>
      </c>
      <c r="I4522" s="3">
        <f t="shared" si="776"/>
        <v>-109193.16693042066</v>
      </c>
      <c r="J4522" s="3">
        <f t="shared" si="777"/>
        <v>7510.1503780193634</v>
      </c>
      <c r="K4522" s="3">
        <f t="shared" si="778"/>
        <v>1.6355944610086375E-3</v>
      </c>
      <c r="L4522" s="3">
        <f t="shared" si="779"/>
        <v>0.11997079999999999</v>
      </c>
      <c r="M4522" s="3">
        <f t="shared" si="780"/>
        <v>147.48899825640271</v>
      </c>
      <c r="N4522" s="3">
        <f t="shared" si="781"/>
        <v>4.9058256139230654</v>
      </c>
      <c r="O4522" s="3">
        <f t="shared" si="782"/>
        <v>-8.2561392306512715E-4</v>
      </c>
      <c r="P4522" s="3">
        <f t="shared" si="783"/>
        <v>-1.6512278461302543E-3</v>
      </c>
      <c r="Q4522" s="3">
        <f t="shared" si="784"/>
        <v>0.29513721650155372</v>
      </c>
    </row>
    <row r="4523" spans="7:17" x14ac:dyDescent="0.25">
      <c r="G4523" s="3">
        <f t="shared" si="774"/>
        <v>4517</v>
      </c>
      <c r="H4523" s="3">
        <f t="shared" si="775"/>
        <v>12.281909131784266</v>
      </c>
      <c r="I4523" s="3">
        <f t="shared" si="776"/>
        <v>-109205.44966516636</v>
      </c>
      <c r="J4523" s="3">
        <f t="shared" si="777"/>
        <v>7512.1329590494543</v>
      </c>
      <c r="K4523" s="3">
        <f t="shared" si="778"/>
        <v>1.6349429913895392E-3</v>
      </c>
      <c r="L4523" s="3">
        <f t="shared" si="779"/>
        <v>0.11997079999999999</v>
      </c>
      <c r="M4523" s="3">
        <f t="shared" si="780"/>
        <v>147.52865002379801</v>
      </c>
      <c r="N4523" s="3">
        <f t="shared" si="781"/>
        <v>4.905825318209077</v>
      </c>
      <c r="O4523" s="3">
        <f t="shared" si="782"/>
        <v>-8.2531820907671971E-4</v>
      </c>
      <c r="P4523" s="3">
        <f t="shared" si="783"/>
        <v>-1.6506364181534394E-3</v>
      </c>
      <c r="Q4523" s="3">
        <f t="shared" si="784"/>
        <v>0.29513687082486018</v>
      </c>
    </row>
    <row r="4524" spans="7:17" x14ac:dyDescent="0.25">
      <c r="G4524" s="3">
        <f t="shared" si="774"/>
        <v>4518</v>
      </c>
      <c r="H4524" s="3">
        <f t="shared" si="775"/>
        <v>12.280258495366112</v>
      </c>
      <c r="I4524" s="3">
        <f t="shared" si="776"/>
        <v>-109217.73074897994</v>
      </c>
      <c r="J4524" s="3">
        <f t="shared" si="777"/>
        <v>7514.115635201164</v>
      </c>
      <c r="K4524" s="3">
        <f t="shared" si="778"/>
        <v>1.6342919235681089E-3</v>
      </c>
      <c r="L4524" s="3">
        <f t="shared" si="779"/>
        <v>0.11997079999999999</v>
      </c>
      <c r="M4524" s="3">
        <f t="shared" si="780"/>
        <v>147.56830357717547</v>
      </c>
      <c r="N4524" s="3">
        <f t="shared" si="781"/>
        <v>4.905825022667111</v>
      </c>
      <c r="O4524" s="3">
        <f t="shared" si="782"/>
        <v>-8.250226671107086E-4</v>
      </c>
      <c r="P4524" s="3">
        <f t="shared" si="783"/>
        <v>-1.6500453342214172E-3</v>
      </c>
      <c r="Q4524" s="3">
        <f t="shared" si="784"/>
        <v>0.29513652535970253</v>
      </c>
    </row>
    <row r="4525" spans="7:17" x14ac:dyDescent="0.25">
      <c r="G4525" s="3">
        <f t="shared" si="774"/>
        <v>4519</v>
      </c>
      <c r="H4525" s="3">
        <f t="shared" si="775"/>
        <v>12.278608450031891</v>
      </c>
      <c r="I4525" s="3">
        <f t="shared" si="776"/>
        <v>-109230.01018245264</v>
      </c>
      <c r="J4525" s="3">
        <f t="shared" si="777"/>
        <v>7516.0984064569684</v>
      </c>
      <c r="K4525" s="3">
        <f t="shared" si="778"/>
        <v>1.6336412572091287E-3</v>
      </c>
      <c r="L4525" s="3">
        <f t="shared" si="779"/>
        <v>0.11997079999999999</v>
      </c>
      <c r="M4525" s="3">
        <f t="shared" si="780"/>
        <v>147.60795891621439</v>
      </c>
      <c r="N4525" s="3">
        <f t="shared" si="781"/>
        <v>4.9058247272970412</v>
      </c>
      <c r="O4525" s="3">
        <f t="shared" si="782"/>
        <v>-8.2472729704097247E-4</v>
      </c>
      <c r="P4525" s="3">
        <f t="shared" si="783"/>
        <v>-1.6494545940819449E-3</v>
      </c>
      <c r="Q4525" s="3">
        <f t="shared" si="784"/>
        <v>0.29513618010590598</v>
      </c>
    </row>
    <row r="4526" spans="7:17" x14ac:dyDescent="0.25">
      <c r="G4526" s="3">
        <f t="shared" si="774"/>
        <v>4520</v>
      </c>
      <c r="H4526" s="3">
        <f t="shared" si="775"/>
        <v>12.276958995437809</v>
      </c>
      <c r="I4526" s="3">
        <f t="shared" si="776"/>
        <v>-109242.28796617537</v>
      </c>
      <c r="J4526" s="3">
        <f t="shared" si="777"/>
        <v>7518.0812727993516</v>
      </c>
      <c r="K4526" s="3">
        <f t="shared" si="778"/>
        <v>1.6329909919777302E-3</v>
      </c>
      <c r="L4526" s="3">
        <f t="shared" si="779"/>
        <v>0.11997079999999999</v>
      </c>
      <c r="M4526" s="3">
        <f t="shared" si="780"/>
        <v>147.64761604059416</v>
      </c>
      <c r="N4526" s="3">
        <f t="shared" si="781"/>
        <v>4.9058244320987177</v>
      </c>
      <c r="O4526" s="3">
        <f t="shared" si="782"/>
        <v>-8.2443209871740919E-4</v>
      </c>
      <c r="P4526" s="3">
        <f t="shared" si="783"/>
        <v>-1.6488641974348184E-3</v>
      </c>
      <c r="Q4526" s="3">
        <f t="shared" si="784"/>
        <v>0.29513583506329594</v>
      </c>
    </row>
    <row r="4527" spans="7:17" x14ac:dyDescent="0.25">
      <c r="G4527" s="3">
        <f t="shared" si="774"/>
        <v>4521</v>
      </c>
      <c r="H4527" s="3">
        <f t="shared" si="775"/>
        <v>12.275310131240374</v>
      </c>
      <c r="I4527" s="3">
        <f t="shared" si="776"/>
        <v>-109254.5641007387</v>
      </c>
      <c r="J4527" s="3">
        <f t="shared" si="777"/>
        <v>7520.0642342108031</v>
      </c>
      <c r="K4527" s="3">
        <f t="shared" si="778"/>
        <v>1.6323411275393997E-3</v>
      </c>
      <c r="L4527" s="3">
        <f t="shared" si="779"/>
        <v>0.11997079999999999</v>
      </c>
      <c r="M4527" s="3">
        <f t="shared" si="780"/>
        <v>147.68727494999428</v>
      </c>
      <c r="N4527" s="3">
        <f t="shared" si="781"/>
        <v>4.905824137072007</v>
      </c>
      <c r="O4527" s="3">
        <f t="shared" si="782"/>
        <v>-8.2413707200679198E-4</v>
      </c>
      <c r="P4527" s="3">
        <f t="shared" si="783"/>
        <v>-1.648274144013584E-3</v>
      </c>
      <c r="Q4527" s="3">
        <f t="shared" si="784"/>
        <v>0.29513549023169783</v>
      </c>
    </row>
    <row r="4528" spans="7:17" x14ac:dyDescent="0.25">
      <c r="G4528" s="3">
        <f t="shared" si="774"/>
        <v>4522</v>
      </c>
      <c r="H4528" s="3">
        <f t="shared" si="775"/>
        <v>12.273661857096361</v>
      </c>
      <c r="I4528" s="3">
        <f t="shared" si="776"/>
        <v>-109266.83858673288</v>
      </c>
      <c r="J4528" s="3">
        <f t="shared" si="777"/>
        <v>7522.0472906738214</v>
      </c>
      <c r="K4528" s="3">
        <f t="shared" si="778"/>
        <v>1.6316916635599737E-3</v>
      </c>
      <c r="L4528" s="3">
        <f t="shared" si="779"/>
        <v>0.11997079999999999</v>
      </c>
      <c r="M4528" s="3">
        <f t="shared" si="780"/>
        <v>147.7269356440944</v>
      </c>
      <c r="N4528" s="3">
        <f t="shared" si="781"/>
        <v>4.9058238422167744</v>
      </c>
      <c r="O4528" s="3">
        <f t="shared" si="782"/>
        <v>-8.2384221677411773E-4</v>
      </c>
      <c r="P4528" s="3">
        <f t="shared" si="783"/>
        <v>-1.6476844335482355E-3</v>
      </c>
      <c r="Q4528" s="3">
        <f t="shared" si="784"/>
        <v>0.29513514561093751</v>
      </c>
    </row>
    <row r="4529" spans="7:17" x14ac:dyDescent="0.25">
      <c r="G4529" s="3">
        <f t="shared" si="774"/>
        <v>4523</v>
      </c>
      <c r="H4529" s="3">
        <f t="shared" si="775"/>
        <v>12.272014172662812</v>
      </c>
      <c r="I4529" s="3">
        <f t="shared" si="776"/>
        <v>-109279.11142474775</v>
      </c>
      <c r="J4529" s="3">
        <f t="shared" si="777"/>
        <v>7524.0304421709116</v>
      </c>
      <c r="K4529" s="3">
        <f t="shared" si="778"/>
        <v>1.631042599705639E-3</v>
      </c>
      <c r="L4529" s="3">
        <f t="shared" si="779"/>
        <v>0.11997079999999999</v>
      </c>
      <c r="M4529" s="3">
        <f t="shared" si="780"/>
        <v>147.76659812257438</v>
      </c>
      <c r="N4529" s="3">
        <f t="shared" si="781"/>
        <v>4.9058235475328766</v>
      </c>
      <c r="O4529" s="3">
        <f t="shared" si="782"/>
        <v>-8.2354753287638971E-4</v>
      </c>
      <c r="P4529" s="3">
        <f t="shared" si="783"/>
        <v>-1.6470950657527794E-3</v>
      </c>
      <c r="Q4529" s="3">
        <f t="shared" si="784"/>
        <v>0.29513480120084085</v>
      </c>
    </row>
    <row r="4530" spans="7:17" x14ac:dyDescent="0.25">
      <c r="G4530" s="3">
        <f t="shared" si="774"/>
        <v>4524</v>
      </c>
      <c r="H4530" s="3">
        <f t="shared" si="775"/>
        <v>12.27036707759706</v>
      </c>
      <c r="I4530" s="3">
        <f t="shared" si="776"/>
        <v>-109291.38261537289</v>
      </c>
      <c r="J4530" s="3">
        <f t="shared" si="777"/>
        <v>7526.0136886845848</v>
      </c>
      <c r="K4530" s="3">
        <f t="shared" si="778"/>
        <v>1.6303939356429346E-3</v>
      </c>
      <c r="L4530" s="3">
        <f t="shared" si="779"/>
        <v>0.11997079999999999</v>
      </c>
      <c r="M4530" s="3">
        <f t="shared" si="780"/>
        <v>147.80626238511405</v>
      </c>
      <c r="N4530" s="3">
        <f t="shared" si="781"/>
        <v>4.9058232530201771</v>
      </c>
      <c r="O4530" s="3">
        <f t="shared" si="782"/>
        <v>-8.2325302017682844E-4</v>
      </c>
      <c r="P4530" s="3">
        <f t="shared" si="783"/>
        <v>-1.6465060403536569E-3</v>
      </c>
      <c r="Q4530" s="3">
        <f t="shared" si="784"/>
        <v>0.29513445700123403</v>
      </c>
    </row>
    <row r="4531" spans="7:17" x14ac:dyDescent="0.25">
      <c r="G4531" s="3">
        <f t="shared" si="774"/>
        <v>4525</v>
      </c>
      <c r="H4531" s="3">
        <f t="shared" si="775"/>
        <v>12.268720571556706</v>
      </c>
      <c r="I4531" s="3">
        <f t="shared" si="776"/>
        <v>-109303.65215919746</v>
      </c>
      <c r="J4531" s="3">
        <f t="shared" si="777"/>
        <v>7527.9970301973581</v>
      </c>
      <c r="K4531" s="3">
        <f t="shared" si="778"/>
        <v>1.6297456710387495E-3</v>
      </c>
      <c r="L4531" s="3">
        <f t="shared" si="779"/>
        <v>0.11997079999999999</v>
      </c>
      <c r="M4531" s="3">
        <f t="shared" si="780"/>
        <v>147.84592843139347</v>
      </c>
      <c r="N4531" s="3">
        <f t="shared" si="781"/>
        <v>4.9058229586785389</v>
      </c>
      <c r="O4531" s="3">
        <f t="shared" si="782"/>
        <v>-8.2295867853865445E-4</v>
      </c>
      <c r="P4531" s="3">
        <f t="shared" si="783"/>
        <v>-1.6459173570773089E-3</v>
      </c>
      <c r="Q4531" s="3">
        <f t="shared" si="784"/>
        <v>0.29513411301194326</v>
      </c>
    </row>
    <row r="4532" spans="7:17" x14ac:dyDescent="0.25">
      <c r="G4532" s="3">
        <f t="shared" si="774"/>
        <v>4526</v>
      </c>
      <c r="H4532" s="3">
        <f t="shared" si="775"/>
        <v>12.267074654199629</v>
      </c>
      <c r="I4532" s="3">
        <f t="shared" si="776"/>
        <v>-109315.92005681034</v>
      </c>
      <c r="J4532" s="3">
        <f t="shared" si="777"/>
        <v>7529.9804666917626</v>
      </c>
      <c r="K4532" s="3">
        <f t="shared" si="778"/>
        <v>1.6290978055603206E-3</v>
      </c>
      <c r="L4532" s="3">
        <f t="shared" si="779"/>
        <v>0.11997079999999999</v>
      </c>
      <c r="M4532" s="3">
        <f t="shared" si="780"/>
        <v>147.88559626109287</v>
      </c>
      <c r="N4532" s="3">
        <f t="shared" si="781"/>
        <v>4.9058226645078289</v>
      </c>
      <c r="O4532" s="3">
        <f t="shared" si="782"/>
        <v>-8.2266450782864098E-4</v>
      </c>
      <c r="P4532" s="3">
        <f t="shared" si="783"/>
        <v>-1.645329015657282E-3</v>
      </c>
      <c r="Q4532" s="3">
        <f t="shared" si="784"/>
        <v>0.29513376923279505</v>
      </c>
    </row>
    <row r="4533" spans="7:17" x14ac:dyDescent="0.25">
      <c r="G4533" s="3">
        <f t="shared" si="774"/>
        <v>4527</v>
      </c>
      <c r="H4533" s="3">
        <f t="shared" si="775"/>
        <v>12.265429325183971</v>
      </c>
      <c r="I4533" s="3">
        <f t="shared" si="776"/>
        <v>-109328.18630880004</v>
      </c>
      <c r="J4533" s="3">
        <f t="shared" si="777"/>
        <v>7531.9639981503296</v>
      </c>
      <c r="K4533" s="3">
        <f t="shared" si="778"/>
        <v>1.6284503388752346E-3</v>
      </c>
      <c r="L4533" s="3">
        <f t="shared" si="779"/>
        <v>0.11997079999999999</v>
      </c>
      <c r="M4533" s="3">
        <f t="shared" si="780"/>
        <v>147.92526587389247</v>
      </c>
      <c r="N4533" s="3">
        <f t="shared" si="781"/>
        <v>4.9058223705078969</v>
      </c>
      <c r="O4533" s="3">
        <f t="shared" si="782"/>
        <v>-8.2237050789668587E-4</v>
      </c>
      <c r="P4533" s="3">
        <f t="shared" si="783"/>
        <v>-1.6447410157933717E-3</v>
      </c>
      <c r="Q4533" s="3">
        <f t="shared" si="784"/>
        <v>0.29513342566361606</v>
      </c>
    </row>
    <row r="4534" spans="7:17" x14ac:dyDescent="0.25">
      <c r="G4534" s="3">
        <f t="shared" si="774"/>
        <v>4528</v>
      </c>
      <c r="H4534" s="3">
        <f t="shared" si="775"/>
        <v>12.263784584168178</v>
      </c>
      <c r="I4534" s="3">
        <f t="shared" si="776"/>
        <v>-109340.45091575471</v>
      </c>
      <c r="J4534" s="3">
        <f t="shared" si="777"/>
        <v>7533.947624555597</v>
      </c>
      <c r="K4534" s="3">
        <f t="shared" si="778"/>
        <v>1.6278032706514307E-3</v>
      </c>
      <c r="L4534" s="3">
        <f t="shared" si="779"/>
        <v>0.11997079999999999</v>
      </c>
      <c r="M4534" s="3">
        <f t="shared" si="780"/>
        <v>147.96493726947276</v>
      </c>
      <c r="N4534" s="3">
        <f t="shared" si="781"/>
        <v>4.9058220766786231</v>
      </c>
      <c r="O4534" s="3">
        <f t="shared" si="782"/>
        <v>-8.2207667862288503E-4</v>
      </c>
      <c r="P4534" s="3">
        <f t="shared" si="783"/>
        <v>-1.6441533572457701E-3</v>
      </c>
      <c r="Q4534" s="3">
        <f t="shared" si="784"/>
        <v>0.29513308230423307</v>
      </c>
    </row>
    <row r="4535" spans="7:17" x14ac:dyDescent="0.25">
      <c r="G4535" s="3">
        <f t="shared" si="774"/>
        <v>4529</v>
      </c>
      <c r="H4535" s="3">
        <f t="shared" si="775"/>
        <v>12.262140430810932</v>
      </c>
      <c r="I4535" s="3">
        <f t="shared" si="776"/>
        <v>-109352.71387826221</v>
      </c>
      <c r="J4535" s="3">
        <f t="shared" si="777"/>
        <v>7535.9313458901179</v>
      </c>
      <c r="K4535" s="3">
        <f t="shared" si="778"/>
        <v>1.6271566005571897E-3</v>
      </c>
      <c r="L4535" s="3">
        <f t="shared" si="779"/>
        <v>0.11997079999999999</v>
      </c>
      <c r="M4535" s="3">
        <f t="shared" si="780"/>
        <v>148.00461044751427</v>
      </c>
      <c r="N4535" s="3">
        <f t="shared" si="781"/>
        <v>4.9058217830198565</v>
      </c>
      <c r="O4535" s="3">
        <f t="shared" si="782"/>
        <v>-8.2178301985624813E-4</v>
      </c>
      <c r="P4535" s="3">
        <f t="shared" si="783"/>
        <v>-1.6435660397124963E-3</v>
      </c>
      <c r="Q4535" s="3">
        <f t="shared" si="784"/>
        <v>0.29513273915447308</v>
      </c>
    </row>
    <row r="4536" spans="7:17" x14ac:dyDescent="0.25">
      <c r="G4536" s="3">
        <f t="shared" si="774"/>
        <v>4530</v>
      </c>
      <c r="H4536" s="3">
        <f t="shared" si="775"/>
        <v>12.26049686477122</v>
      </c>
      <c r="I4536" s="3">
        <f t="shared" si="776"/>
        <v>-109364.97519691</v>
      </c>
      <c r="J4536" s="3">
        <f t="shared" si="777"/>
        <v>7537.9151621364445</v>
      </c>
      <c r="K4536" s="3">
        <f t="shared" si="778"/>
        <v>1.6265103282611462E-3</v>
      </c>
      <c r="L4536" s="3">
        <f t="shared" si="779"/>
        <v>0.11997079999999999</v>
      </c>
      <c r="M4536" s="3">
        <f t="shared" si="780"/>
        <v>148.04428540769766</v>
      </c>
      <c r="N4536" s="3">
        <f t="shared" si="781"/>
        <v>4.9058214895314656</v>
      </c>
      <c r="O4536" s="3">
        <f t="shared" si="782"/>
        <v>-8.2148953146532477E-4</v>
      </c>
      <c r="P4536" s="3">
        <f t="shared" si="783"/>
        <v>-1.6429790629306495E-3</v>
      </c>
      <c r="Q4536" s="3">
        <f t="shared" si="784"/>
        <v>0.29513239621416332</v>
      </c>
    </row>
    <row r="4537" spans="7:17" x14ac:dyDescent="0.25">
      <c r="G4537" s="3">
        <f t="shared" si="774"/>
        <v>4531</v>
      </c>
      <c r="H4537" s="3">
        <f t="shared" si="775"/>
        <v>12.258853885708289</v>
      </c>
      <c r="I4537" s="3">
        <f t="shared" si="776"/>
        <v>-109377.23487228525</v>
      </c>
      <c r="J4537" s="3">
        <f t="shared" si="777"/>
        <v>7539.8990732771408</v>
      </c>
      <c r="K4537" s="3">
        <f t="shared" si="778"/>
        <v>1.6258644534322794E-3</v>
      </c>
      <c r="L4537" s="3">
        <f t="shared" si="779"/>
        <v>0.11997079999999999</v>
      </c>
      <c r="M4537" s="3">
        <f t="shared" si="780"/>
        <v>148.08396214970381</v>
      </c>
      <c r="N4537" s="3">
        <f t="shared" si="781"/>
        <v>4.9058211962133154</v>
      </c>
      <c r="O4537" s="3">
        <f t="shared" si="782"/>
        <v>-8.2119621331511183E-4</v>
      </c>
      <c r="P4537" s="3">
        <f t="shared" si="783"/>
        <v>-1.6423924266302237E-3</v>
      </c>
      <c r="Q4537" s="3">
        <f t="shared" si="784"/>
        <v>0.29513205348313115</v>
      </c>
    </row>
    <row r="4538" spans="7:17" x14ac:dyDescent="0.25">
      <c r="G4538" s="3">
        <f t="shared" si="774"/>
        <v>4532</v>
      </c>
      <c r="H4538" s="3">
        <f t="shared" si="775"/>
        <v>12.257211493281659</v>
      </c>
      <c r="I4538" s="3">
        <f t="shared" si="776"/>
        <v>-109389.49290497474</v>
      </c>
      <c r="J4538" s="3">
        <f t="shared" si="777"/>
        <v>7541.883079294772</v>
      </c>
      <c r="K4538" s="3">
        <f t="shared" si="778"/>
        <v>1.6252189757399167E-3</v>
      </c>
      <c r="L4538" s="3">
        <f t="shared" si="779"/>
        <v>0.11997079999999999</v>
      </c>
      <c r="M4538" s="3">
        <f t="shared" si="780"/>
        <v>148.1236406732136</v>
      </c>
      <c r="N4538" s="3">
        <f t="shared" si="781"/>
        <v>4.905820903065262</v>
      </c>
      <c r="O4538" s="3">
        <f t="shared" si="782"/>
        <v>-8.2090306526172441E-4</v>
      </c>
      <c r="P4538" s="3">
        <f t="shared" si="783"/>
        <v>-1.6418061305234488E-3</v>
      </c>
      <c r="Q4538" s="3">
        <f t="shared" si="784"/>
        <v>0.29513171096120405</v>
      </c>
    </row>
    <row r="4539" spans="7:17" x14ac:dyDescent="0.25">
      <c r="G4539" s="3">
        <f t="shared" si="774"/>
        <v>4533</v>
      </c>
      <c r="H4539" s="3">
        <f t="shared" si="775"/>
        <v>12.255569687151135</v>
      </c>
      <c r="I4539" s="3">
        <f t="shared" si="776"/>
        <v>-109401.74929556496</v>
      </c>
      <c r="J4539" s="3">
        <f t="shared" si="777"/>
        <v>7543.8671801719174</v>
      </c>
      <c r="K4539" s="3">
        <f t="shared" si="778"/>
        <v>1.6245738948537324E-3</v>
      </c>
      <c r="L4539" s="3">
        <f t="shared" si="779"/>
        <v>0.11997079999999999</v>
      </c>
      <c r="M4539" s="3">
        <f t="shared" si="780"/>
        <v>148.16332097790814</v>
      </c>
      <c r="N4539" s="3">
        <f t="shared" si="781"/>
        <v>4.9058206100871793</v>
      </c>
      <c r="O4539" s="3">
        <f t="shared" si="782"/>
        <v>-8.2061008717904116E-4</v>
      </c>
      <c r="P4539" s="3">
        <f t="shared" si="783"/>
        <v>-1.6412201743580823E-3</v>
      </c>
      <c r="Q4539" s="3">
        <f t="shared" si="784"/>
        <v>0.29513136864820988</v>
      </c>
    </row>
    <row r="4540" spans="7:17" x14ac:dyDescent="0.25">
      <c r="G4540" s="3">
        <f t="shared" si="774"/>
        <v>4534</v>
      </c>
      <c r="H4540" s="3">
        <f t="shared" si="775"/>
        <v>12.253928466976777</v>
      </c>
      <c r="I4540" s="3">
        <f t="shared" si="776"/>
        <v>-109414.00404464203</v>
      </c>
      <c r="J4540" s="3">
        <f t="shared" si="777"/>
        <v>7545.8513758911613</v>
      </c>
      <c r="K4540" s="3">
        <f t="shared" si="778"/>
        <v>1.6239292104437445E-3</v>
      </c>
      <c r="L4540" s="3">
        <f t="shared" si="779"/>
        <v>0.11997079999999999</v>
      </c>
      <c r="M4540" s="3">
        <f t="shared" si="780"/>
        <v>148.2030030634686</v>
      </c>
      <c r="N4540" s="3">
        <f t="shared" si="781"/>
        <v>4.9058203172789208</v>
      </c>
      <c r="O4540" s="3">
        <f t="shared" si="782"/>
        <v>-8.2031727892051265E-4</v>
      </c>
      <c r="P4540" s="3">
        <f t="shared" si="783"/>
        <v>-1.6406345578410253E-3</v>
      </c>
      <c r="Q4540" s="3">
        <f t="shared" si="784"/>
        <v>0.29513102654397638</v>
      </c>
    </row>
    <row r="4541" spans="7:17" x14ac:dyDescent="0.25">
      <c r="G4541" s="3">
        <f t="shared" si="774"/>
        <v>4535</v>
      </c>
      <c r="H4541" s="3">
        <f t="shared" si="775"/>
        <v>12.252287832418936</v>
      </c>
      <c r="I4541" s="3">
        <f t="shared" si="776"/>
        <v>-109426.25715279173</v>
      </c>
      <c r="J4541" s="3">
        <f t="shared" si="777"/>
        <v>7547.8356664350958</v>
      </c>
      <c r="K4541" s="3">
        <f t="shared" si="778"/>
        <v>1.6232849221803197E-3</v>
      </c>
      <c r="L4541" s="3">
        <f t="shared" si="779"/>
        <v>0.11997079999999999</v>
      </c>
      <c r="M4541" s="3">
        <f t="shared" si="780"/>
        <v>148.24268692957637</v>
      </c>
      <c r="N4541" s="3">
        <f t="shared" si="781"/>
        <v>4.9058200246403612</v>
      </c>
      <c r="O4541" s="3">
        <f t="shared" si="782"/>
        <v>-8.2002464036090572E-4</v>
      </c>
      <c r="P4541" s="3">
        <f t="shared" si="783"/>
        <v>-1.6400492807218114E-3</v>
      </c>
      <c r="Q4541" s="3">
        <f t="shared" si="784"/>
        <v>0.2951306846483317</v>
      </c>
    </row>
    <row r="4542" spans="7:17" x14ac:dyDescent="0.25">
      <c r="G4542" s="3">
        <f t="shared" si="774"/>
        <v>4536</v>
      </c>
      <c r="H4542" s="3">
        <f t="shared" si="775"/>
        <v>12.250647783138215</v>
      </c>
      <c r="I4542" s="3">
        <f t="shared" si="776"/>
        <v>-109438.5086205995</v>
      </c>
      <c r="J4542" s="3">
        <f t="shared" si="777"/>
        <v>7549.8200517863133</v>
      </c>
      <c r="K4542" s="3">
        <f t="shared" si="778"/>
        <v>1.6226410297341682E-3</v>
      </c>
      <c r="L4542" s="3">
        <f t="shared" si="779"/>
        <v>0.11997079999999999</v>
      </c>
      <c r="M4542" s="3">
        <f t="shared" si="780"/>
        <v>148.2823725759128</v>
      </c>
      <c r="N4542" s="3">
        <f t="shared" si="781"/>
        <v>4.9058197321713459</v>
      </c>
      <c r="O4542" s="3">
        <f t="shared" si="782"/>
        <v>-8.1973217134567733E-4</v>
      </c>
      <c r="P4542" s="3">
        <f t="shared" si="783"/>
        <v>-1.6394643426913547E-3</v>
      </c>
      <c r="Q4542" s="3">
        <f t="shared" si="784"/>
        <v>0.29513034296110413</v>
      </c>
    </row>
    <row r="4543" spans="7:17" x14ac:dyDescent="0.25">
      <c r="G4543" s="3">
        <f t="shared" si="774"/>
        <v>4537</v>
      </c>
      <c r="H4543" s="3">
        <f t="shared" si="775"/>
        <v>12.249008318795523</v>
      </c>
      <c r="I4543" s="3">
        <f t="shared" si="776"/>
        <v>-109450.75844865046</v>
      </c>
      <c r="J4543" s="3">
        <f t="shared" si="777"/>
        <v>7551.8045319274243</v>
      </c>
      <c r="K4543" s="3">
        <f t="shared" si="778"/>
        <v>1.6219975327763476E-3</v>
      </c>
      <c r="L4543" s="3">
        <f t="shared" si="779"/>
        <v>0.11997079999999999</v>
      </c>
      <c r="M4543" s="3">
        <f t="shared" si="780"/>
        <v>148.32206000215956</v>
      </c>
      <c r="N4543" s="3">
        <f t="shared" si="781"/>
        <v>4.9058194398717676</v>
      </c>
      <c r="O4543" s="3">
        <f t="shared" si="782"/>
        <v>-8.1943987176735789E-4</v>
      </c>
      <c r="P4543" s="3">
        <f t="shared" si="783"/>
        <v>-1.6388797435347158E-3</v>
      </c>
      <c r="Q4543" s="3">
        <f t="shared" si="784"/>
        <v>0.29513000148212198</v>
      </c>
    </row>
    <row r="4544" spans="7:17" x14ac:dyDescent="0.25">
      <c r="G4544" s="3">
        <f t="shared" si="774"/>
        <v>4538</v>
      </c>
      <c r="H4544" s="3">
        <f t="shared" si="775"/>
        <v>12.247369439051988</v>
      </c>
      <c r="I4544" s="3">
        <f t="shared" si="776"/>
        <v>-109463.00663752938</v>
      </c>
      <c r="J4544" s="3">
        <f t="shared" si="777"/>
        <v>7553.7891068410372</v>
      </c>
      <c r="K4544" s="3">
        <f t="shared" si="778"/>
        <v>1.6213544309782546E-3</v>
      </c>
      <c r="L4544" s="3">
        <f t="shared" si="779"/>
        <v>0.11997079999999999</v>
      </c>
      <c r="M4544" s="3">
        <f t="shared" si="780"/>
        <v>148.36174920799832</v>
      </c>
      <c r="N4544" s="3">
        <f t="shared" si="781"/>
        <v>4.9058191477414583</v>
      </c>
      <c r="O4544" s="3">
        <f t="shared" si="782"/>
        <v>-8.1914774145808167E-4</v>
      </c>
      <c r="P4544" s="3">
        <f t="shared" si="783"/>
        <v>-1.6382954829161633E-3</v>
      </c>
      <c r="Q4544" s="3">
        <f t="shared" si="784"/>
        <v>0.29512966021121406</v>
      </c>
    </row>
    <row r="4545" spans="7:17" x14ac:dyDescent="0.25">
      <c r="G4545" s="3">
        <f t="shared" si="774"/>
        <v>4539</v>
      </c>
      <c r="H4545" s="3">
        <f t="shared" si="775"/>
        <v>12.245731143569072</v>
      </c>
      <c r="I4545" s="3">
        <f t="shared" si="776"/>
        <v>-109475.25318782069</v>
      </c>
      <c r="J4545" s="3">
        <f t="shared" si="777"/>
        <v>7555.7737765097772</v>
      </c>
      <c r="K4545" s="3">
        <f t="shared" si="778"/>
        <v>1.6207117240116362E-3</v>
      </c>
      <c r="L4545" s="3">
        <f t="shared" si="779"/>
        <v>0.11997079999999999</v>
      </c>
      <c r="M4545" s="3">
        <f t="shared" si="780"/>
        <v>148.401440193111</v>
      </c>
      <c r="N4545" s="3">
        <f t="shared" si="781"/>
        <v>4.9058188557803097</v>
      </c>
      <c r="O4545" s="3">
        <f t="shared" si="782"/>
        <v>-8.1885578030949091E-4</v>
      </c>
      <c r="P4545" s="3">
        <f t="shared" si="783"/>
        <v>-1.6377115606189818E-3</v>
      </c>
      <c r="Q4545" s="3">
        <f t="shared" si="784"/>
        <v>0.29512931914820906</v>
      </c>
    </row>
    <row r="4546" spans="7:17" x14ac:dyDescent="0.25">
      <c r="G4546" s="3">
        <f t="shared" si="774"/>
        <v>4540</v>
      </c>
      <c r="H4546" s="3">
        <f t="shared" si="775"/>
        <v>12.244093432008453</v>
      </c>
      <c r="I4546" s="3">
        <f t="shared" si="776"/>
        <v>-109487.49810010848</v>
      </c>
      <c r="J4546" s="3">
        <f t="shared" si="777"/>
        <v>7557.7585409162657</v>
      </c>
      <c r="K4546" s="3">
        <f t="shared" si="778"/>
        <v>1.620069411548578E-3</v>
      </c>
      <c r="L4546" s="3">
        <f t="shared" si="779"/>
        <v>0.11997079999999999</v>
      </c>
      <c r="M4546" s="3">
        <f t="shared" si="780"/>
        <v>148.44113295717949</v>
      </c>
      <c r="N4546" s="3">
        <f t="shared" si="781"/>
        <v>4.9058185639881673</v>
      </c>
      <c r="O4546" s="3">
        <f t="shared" si="782"/>
        <v>-8.1856398816704257E-4</v>
      </c>
      <c r="P4546" s="3">
        <f t="shared" si="783"/>
        <v>-1.6371279763340851E-3</v>
      </c>
      <c r="Q4546" s="3">
        <f t="shared" si="784"/>
        <v>0.29512897829293588</v>
      </c>
    </row>
    <row r="4547" spans="7:17" x14ac:dyDescent="0.25">
      <c r="G4547" s="3">
        <f t="shared" si="774"/>
        <v>4541</v>
      </c>
      <c r="H4547" s="3">
        <f t="shared" si="775"/>
        <v>12.242456304032119</v>
      </c>
      <c r="I4547" s="3">
        <f t="shared" si="776"/>
        <v>-109499.7413749765</v>
      </c>
      <c r="J4547" s="3">
        <f t="shared" si="777"/>
        <v>7559.7434000431367</v>
      </c>
      <c r="K4547" s="3">
        <f t="shared" si="778"/>
        <v>1.6194274932615123E-3</v>
      </c>
      <c r="L4547" s="3">
        <f t="shared" si="779"/>
        <v>0.11997079999999999</v>
      </c>
      <c r="M4547" s="3">
        <f t="shared" si="780"/>
        <v>148.48082749988586</v>
      </c>
      <c r="N4547" s="3">
        <f t="shared" si="781"/>
        <v>4.9058182723649049</v>
      </c>
      <c r="O4547" s="3">
        <f t="shared" si="782"/>
        <v>-8.182723649046153E-4</v>
      </c>
      <c r="P4547" s="3">
        <f t="shared" si="783"/>
        <v>-1.6365447298092306E-3</v>
      </c>
      <c r="Q4547" s="3">
        <f t="shared" si="784"/>
        <v>0.29512863764522373</v>
      </c>
    </row>
    <row r="4548" spans="7:17" x14ac:dyDescent="0.25">
      <c r="G4548" s="3">
        <f t="shared" si="774"/>
        <v>4542</v>
      </c>
      <c r="H4548" s="3">
        <f t="shared" si="775"/>
        <v>12.24081975930231</v>
      </c>
      <c r="I4548" s="3">
        <f t="shared" si="776"/>
        <v>-109511.98301300817</v>
      </c>
      <c r="J4548" s="3">
        <f t="shared" si="777"/>
        <v>7561.7283538730335</v>
      </c>
      <c r="K4548" s="3">
        <f t="shared" si="778"/>
        <v>1.6187859688232119E-3</v>
      </c>
      <c r="L4548" s="3">
        <f t="shared" si="779"/>
        <v>0.11997079999999999</v>
      </c>
      <c r="M4548" s="3">
        <f t="shared" si="780"/>
        <v>148.52052382091244</v>
      </c>
      <c r="N4548" s="3">
        <f t="shared" si="781"/>
        <v>4.9058179809103875</v>
      </c>
      <c r="O4548" s="3">
        <f t="shared" si="782"/>
        <v>-8.1798091038720599E-4</v>
      </c>
      <c r="P4548" s="3">
        <f t="shared" si="783"/>
        <v>-1.635961820774412E-3</v>
      </c>
      <c r="Q4548" s="3">
        <f t="shared" si="784"/>
        <v>0.29512829720490191</v>
      </c>
    </row>
    <row r="4549" spans="7:17" x14ac:dyDescent="0.25">
      <c r="G4549" s="3">
        <f t="shared" si="774"/>
        <v>4543</v>
      </c>
      <c r="H4549" s="3">
        <f t="shared" si="775"/>
        <v>12.239183797481536</v>
      </c>
      <c r="I4549" s="3">
        <f t="shared" si="776"/>
        <v>-109524.22301478656</v>
      </c>
      <c r="J4549" s="3">
        <f t="shared" si="777"/>
        <v>7563.7134023886047</v>
      </c>
      <c r="K4549" s="3">
        <f t="shared" si="778"/>
        <v>1.6181448379067917E-3</v>
      </c>
      <c r="L4549" s="3">
        <f t="shared" si="779"/>
        <v>0.11997079999999999</v>
      </c>
      <c r="M4549" s="3">
        <f t="shared" si="780"/>
        <v>148.56022191994151</v>
      </c>
      <c r="N4549" s="3">
        <f t="shared" si="781"/>
        <v>4.9058176896244738</v>
      </c>
      <c r="O4549" s="3">
        <f t="shared" si="782"/>
        <v>-8.1768962447359428E-4</v>
      </c>
      <c r="P4549" s="3">
        <f t="shared" si="783"/>
        <v>-1.6353792489471886E-3</v>
      </c>
      <c r="Q4549" s="3">
        <f t="shared" si="784"/>
        <v>0.2951279569718</v>
      </c>
    </row>
    <row r="4550" spans="7:17" x14ac:dyDescent="0.25">
      <c r="G4550" s="3">
        <f t="shared" si="774"/>
        <v>4544</v>
      </c>
      <c r="H4550" s="3">
        <f t="shared" si="775"/>
        <v>12.237548418232588</v>
      </c>
      <c r="I4550" s="3">
        <f t="shared" si="776"/>
        <v>-109536.46138089443</v>
      </c>
      <c r="J4550" s="3">
        <f t="shared" si="777"/>
        <v>7565.6985455725016</v>
      </c>
      <c r="K4550" s="3">
        <f t="shared" si="778"/>
        <v>1.6175041001857105E-3</v>
      </c>
      <c r="L4550" s="3">
        <f t="shared" si="779"/>
        <v>0.11997079999999999</v>
      </c>
      <c r="M4550" s="3">
        <f t="shared" si="780"/>
        <v>148.59992179665559</v>
      </c>
      <c r="N4550" s="3">
        <f t="shared" si="781"/>
        <v>4.9058173985070361</v>
      </c>
      <c r="O4550" s="3">
        <f t="shared" si="782"/>
        <v>-8.1739850703588246E-4</v>
      </c>
      <c r="P4550" s="3">
        <f t="shared" si="783"/>
        <v>-1.6347970140717649E-3</v>
      </c>
      <c r="Q4550" s="3">
        <f t="shared" si="784"/>
        <v>0.29512761694574757</v>
      </c>
    </row>
    <row r="4551" spans="7:17" x14ac:dyDescent="0.25">
      <c r="G4551" s="3">
        <f t="shared" si="774"/>
        <v>4545</v>
      </c>
      <c r="H4551" s="3">
        <f t="shared" si="775"/>
        <v>12.235913621218517</v>
      </c>
      <c r="I4551" s="3">
        <f t="shared" si="776"/>
        <v>-109548.69811191416</v>
      </c>
      <c r="J4551" s="3">
        <f t="shared" si="777"/>
        <v>7567.6837834073867</v>
      </c>
      <c r="K4551" s="3">
        <f t="shared" si="778"/>
        <v>1.616863755333767E-3</v>
      </c>
      <c r="L4551" s="3">
        <f t="shared" si="779"/>
        <v>0.11997079999999999</v>
      </c>
      <c r="M4551" s="3">
        <f t="shared" si="780"/>
        <v>148.63962345073722</v>
      </c>
      <c r="N4551" s="3">
        <f t="shared" si="781"/>
        <v>4.9058171075579313</v>
      </c>
      <c r="O4551" s="3">
        <f t="shared" si="782"/>
        <v>-8.1710755793107381E-4</v>
      </c>
      <c r="P4551" s="3">
        <f t="shared" si="783"/>
        <v>-1.6342151158621476E-3</v>
      </c>
      <c r="Q4551" s="3">
        <f t="shared" si="784"/>
        <v>0.29512727712657449</v>
      </c>
    </row>
    <row r="4552" spans="7:17" x14ac:dyDescent="0.25">
      <c r="G4552" s="3">
        <f t="shared" ref="G4552:G4615" si="785">G4551+$C$8</f>
        <v>4546</v>
      </c>
      <c r="H4552" s="3">
        <f t="shared" ref="H4552:H4615" si="786">H4551+(P4551*$C$8)</f>
        <v>12.234279406102655</v>
      </c>
      <c r="I4552" s="3">
        <f t="shared" ref="I4552:I4615" si="787">I4551-((H4551*$C$8)+(0.5*($C$8^2)*P4551))</f>
        <v>-109560.93320842781</v>
      </c>
      <c r="J4552" s="3">
        <f t="shared" ref="J4552:J4615" si="788">332.2192 - 0.005287895*I4552 + 0.0000002311057*I4552^2 - 0.000000000002953333*I4552^3</f>
        <v>7569.6691158759313</v>
      </c>
      <c r="K4552" s="3">
        <f t="shared" ref="K4552:K4615" si="789">H4552/J4552</f>
        <v>1.6162238030251015E-3</v>
      </c>
      <c r="L4552" s="3">
        <f t="shared" ref="L4552:L4615" si="790" xml:space="preserve"> 0.4033345 + (0.1199708 - 0.4033345)/(1 + (K4552/0.922384)^37.98774)</f>
        <v>0.11997079999999999</v>
      </c>
      <c r="M4552" s="3">
        <f t="shared" ref="M4552:M4615" si="791">-0.000000000000057519*I4552^3+0.0000000047432*I4552^2-0.00013469*I4552+1.3424</f>
        <v>148.67932688186917</v>
      </c>
      <c r="N4552" s="3">
        <f t="shared" ref="N4552:N4615" si="792">M4552*$C$6*L4552*H4552^2/2</f>
        <v>4.9058168167770351</v>
      </c>
      <c r="O4552" s="3">
        <f t="shared" ref="O4552:O4615" si="793">$C$7*9.81-N4552</f>
        <v>-8.1681677703482336E-4</v>
      </c>
      <c r="P4552" s="3">
        <f t="shared" ref="P4552:P4615" si="794">O4552/$C$7</f>
        <v>-1.6336335540696467E-3</v>
      </c>
      <c r="Q4552" s="3">
        <f t="shared" ref="Q4552:Q4615" si="795" xml:space="preserve"> 0.2942641 + 0.5370418*K4552 - 1.972727*K4552^2 + 2.58101*K4552^3 - 0.9018182*K4552^4</f>
        <v>0.29512693751411084</v>
      </c>
    </row>
    <row r="4553" spans="7:17" x14ac:dyDescent="0.25">
      <c r="G4553" s="3">
        <f t="shared" si="785"/>
        <v>4547</v>
      </c>
      <c r="H4553" s="3">
        <f t="shared" si="786"/>
        <v>12.232645772548585</v>
      </c>
      <c r="I4553" s="3">
        <f t="shared" si="787"/>
        <v>-109573.16667101714</v>
      </c>
      <c r="J4553" s="3">
        <f t="shared" si="788"/>
        <v>7571.6545429608086</v>
      </c>
      <c r="K4553" s="3">
        <f t="shared" si="789"/>
        <v>1.6155842429341936E-3</v>
      </c>
      <c r="L4553" s="3">
        <f t="shared" si="790"/>
        <v>0.11997079999999999</v>
      </c>
      <c r="M4553" s="3">
        <f t="shared" si="791"/>
        <v>148.71903208973427</v>
      </c>
      <c r="N4553" s="3">
        <f t="shared" si="792"/>
        <v>4.9058165261642026</v>
      </c>
      <c r="O4553" s="3">
        <f t="shared" si="793"/>
        <v>-8.1652616420235802E-4</v>
      </c>
      <c r="P4553" s="3">
        <f t="shared" si="794"/>
        <v>-1.633052328404716E-3</v>
      </c>
      <c r="Q4553" s="3">
        <f t="shared" si="795"/>
        <v>0.29512659810818681</v>
      </c>
    </row>
    <row r="4554" spans="7:17" x14ac:dyDescent="0.25">
      <c r="G4554" s="3">
        <f t="shared" si="785"/>
        <v>4548</v>
      </c>
      <c r="H4554" s="3">
        <f t="shared" si="786"/>
        <v>12.23101272022018</v>
      </c>
      <c r="I4554" s="3">
        <f t="shared" si="787"/>
        <v>-109585.39850026353</v>
      </c>
      <c r="J4554" s="3">
        <f t="shared" si="788"/>
        <v>7573.6400646447055</v>
      </c>
      <c r="K4554" s="3">
        <f t="shared" si="789"/>
        <v>1.6149450747358642E-3</v>
      </c>
      <c r="L4554" s="3">
        <f t="shared" si="790"/>
        <v>0.11997079999999999</v>
      </c>
      <c r="M4554" s="3">
        <f t="shared" si="791"/>
        <v>148.75873907401561</v>
      </c>
      <c r="N4554" s="3">
        <f t="shared" si="792"/>
        <v>4.9058162357193069</v>
      </c>
      <c r="O4554" s="3">
        <f t="shared" si="793"/>
        <v>-8.1623571930666827E-4</v>
      </c>
      <c r="P4554" s="3">
        <f t="shared" si="794"/>
        <v>-1.6324714386133365E-3</v>
      </c>
      <c r="Q4554" s="3">
        <f t="shared" si="795"/>
        <v>0.29512625890863264</v>
      </c>
    </row>
    <row r="4555" spans="7:17" x14ac:dyDescent="0.25">
      <c r="G4555" s="3">
        <f t="shared" si="785"/>
        <v>4549</v>
      </c>
      <c r="H4555" s="3">
        <f t="shared" si="786"/>
        <v>12.229380248781567</v>
      </c>
      <c r="I4555" s="3">
        <f t="shared" si="787"/>
        <v>-109597.62869674803</v>
      </c>
      <c r="J4555" s="3">
        <f t="shared" si="788"/>
        <v>7575.6256809103097</v>
      </c>
      <c r="K4555" s="3">
        <f t="shared" si="789"/>
        <v>1.6143062981052738E-3</v>
      </c>
      <c r="L4555" s="3">
        <f t="shared" si="790"/>
        <v>0.11997079999999999</v>
      </c>
      <c r="M4555" s="3">
        <f t="shared" si="791"/>
        <v>148.79844783439617</v>
      </c>
      <c r="N4555" s="3">
        <f t="shared" si="792"/>
        <v>4.9058159454422086</v>
      </c>
      <c r="O4555" s="3">
        <f t="shared" si="793"/>
        <v>-8.1594544220831011E-4</v>
      </c>
      <c r="P4555" s="3">
        <f t="shared" si="794"/>
        <v>-1.6318908844166202E-3</v>
      </c>
      <c r="Q4555" s="3">
        <f t="shared" si="795"/>
        <v>0.29512591991527909</v>
      </c>
    </row>
    <row r="4556" spans="7:17" x14ac:dyDescent="0.25">
      <c r="G4556" s="3">
        <f t="shared" si="785"/>
        <v>4550</v>
      </c>
      <c r="H4556" s="3">
        <f t="shared" si="786"/>
        <v>12.22774835789715</v>
      </c>
      <c r="I4556" s="3">
        <f t="shared" si="787"/>
        <v>-109609.85726105137</v>
      </c>
      <c r="J4556" s="3">
        <f t="shared" si="788"/>
        <v>7577.61139174032</v>
      </c>
      <c r="K4556" s="3">
        <f t="shared" si="789"/>
        <v>1.6136679127179219E-3</v>
      </c>
      <c r="L4556" s="3">
        <f t="shared" si="790"/>
        <v>0.11997079999999999</v>
      </c>
      <c r="M4556" s="3">
        <f t="shared" si="791"/>
        <v>148.83815837055928</v>
      </c>
      <c r="N4556" s="3">
        <f t="shared" si="792"/>
        <v>4.9058156553327796</v>
      </c>
      <c r="O4556" s="3">
        <f t="shared" si="793"/>
        <v>-8.1565533277938584E-4</v>
      </c>
      <c r="P4556" s="3">
        <f t="shared" si="794"/>
        <v>-1.6313106655587717E-3</v>
      </c>
      <c r="Q4556" s="3">
        <f t="shared" si="795"/>
        <v>0.29512558112795678</v>
      </c>
    </row>
    <row r="4557" spans="7:17" x14ac:dyDescent="0.25">
      <c r="G4557" s="3">
        <f t="shared" si="785"/>
        <v>4551</v>
      </c>
      <c r="H4557" s="3">
        <f t="shared" si="786"/>
        <v>12.226117047231591</v>
      </c>
      <c r="I4557" s="3">
        <f t="shared" si="787"/>
        <v>-109622.08419375394</v>
      </c>
      <c r="J4557" s="3">
        <f t="shared" si="788"/>
        <v>7579.5971971174422</v>
      </c>
      <c r="K4557" s="3">
        <f t="shared" si="789"/>
        <v>1.6130299182496458E-3</v>
      </c>
      <c r="L4557" s="3">
        <f t="shared" si="790"/>
        <v>0.11997079999999999</v>
      </c>
      <c r="M4557" s="3">
        <f t="shared" si="791"/>
        <v>148.8778706821883</v>
      </c>
      <c r="N4557" s="3">
        <f t="shared" si="792"/>
        <v>4.9058153653908771</v>
      </c>
      <c r="O4557" s="3">
        <f t="shared" si="793"/>
        <v>-8.1536539087689874E-4</v>
      </c>
      <c r="P4557" s="3">
        <f t="shared" si="794"/>
        <v>-1.6307307817537975E-3</v>
      </c>
      <c r="Q4557" s="3">
        <f t="shared" si="795"/>
        <v>0.29512524254649664</v>
      </c>
    </row>
    <row r="4558" spans="7:17" x14ac:dyDescent="0.25">
      <c r="G4558" s="3">
        <f t="shared" si="785"/>
        <v>4552</v>
      </c>
      <c r="H4558" s="3">
        <f t="shared" si="786"/>
        <v>12.224486316449838</v>
      </c>
      <c r="I4558" s="3">
        <f t="shared" si="787"/>
        <v>-109634.30949543578</v>
      </c>
      <c r="J4558" s="3">
        <f t="shared" si="788"/>
        <v>7581.5830970243851</v>
      </c>
      <c r="K4558" s="3">
        <f t="shared" si="789"/>
        <v>1.6123923143766235E-3</v>
      </c>
      <c r="L4558" s="3">
        <f t="shared" si="790"/>
        <v>0.11997079999999999</v>
      </c>
      <c r="M4558" s="3">
        <f t="shared" si="791"/>
        <v>148.91758476896672</v>
      </c>
      <c r="N4558" s="3">
        <f t="shared" si="792"/>
        <v>4.905815075616375</v>
      </c>
      <c r="O4558" s="3">
        <f t="shared" si="793"/>
        <v>-8.1507561637472747E-4</v>
      </c>
      <c r="P4558" s="3">
        <f t="shared" si="794"/>
        <v>-1.6301512327494549E-3</v>
      </c>
      <c r="Q4558" s="3">
        <f t="shared" si="795"/>
        <v>0.29512490417072967</v>
      </c>
    </row>
    <row r="4559" spans="7:17" x14ac:dyDescent="0.25">
      <c r="G4559" s="3">
        <f t="shared" si="785"/>
        <v>4553</v>
      </c>
      <c r="H4559" s="3">
        <f t="shared" si="786"/>
        <v>12.222856165217088</v>
      </c>
      <c r="I4559" s="3">
        <f t="shared" si="787"/>
        <v>-109646.53316667661</v>
      </c>
      <c r="J4559" s="3">
        <f t="shared" si="788"/>
        <v>7583.5690914438674</v>
      </c>
      <c r="K4559" s="3">
        <f t="shared" si="789"/>
        <v>1.6117551007753695E-3</v>
      </c>
      <c r="L4559" s="3">
        <f t="shared" si="790"/>
        <v>0.11997079999999999</v>
      </c>
      <c r="M4559" s="3">
        <f t="shared" si="791"/>
        <v>148.95730063057809</v>
      </c>
      <c r="N4559" s="3">
        <f t="shared" si="792"/>
        <v>4.9058147860091337</v>
      </c>
      <c r="O4559" s="3">
        <f t="shared" si="793"/>
        <v>-8.1478600913342802E-4</v>
      </c>
      <c r="P4559" s="3">
        <f t="shared" si="794"/>
        <v>-1.629572018266856E-3</v>
      </c>
      <c r="Q4559" s="3">
        <f t="shared" si="795"/>
        <v>0.2951245660004872</v>
      </c>
    </row>
    <row r="4560" spans="7:17" x14ac:dyDescent="0.25">
      <c r="G4560" s="3">
        <f t="shared" si="785"/>
        <v>4554</v>
      </c>
      <c r="H4560" s="3">
        <f t="shared" si="786"/>
        <v>12.221226593198821</v>
      </c>
      <c r="I4560" s="3">
        <f t="shared" si="787"/>
        <v>-109658.75520805582</v>
      </c>
      <c r="J4560" s="3">
        <f t="shared" si="788"/>
        <v>7585.5551803586168</v>
      </c>
      <c r="K4560" s="3">
        <f t="shared" si="789"/>
        <v>1.6111182771227361E-3</v>
      </c>
      <c r="L4560" s="3">
        <f t="shared" si="790"/>
        <v>0.11997079999999999</v>
      </c>
      <c r="M4560" s="3">
        <f t="shared" si="791"/>
        <v>148.99701826670628</v>
      </c>
      <c r="N4560" s="3">
        <f t="shared" si="792"/>
        <v>4.9058144965690262</v>
      </c>
      <c r="O4560" s="3">
        <f t="shared" si="793"/>
        <v>-8.1449656902599088E-4</v>
      </c>
      <c r="P4560" s="3">
        <f t="shared" si="794"/>
        <v>-1.6289931380519818E-3</v>
      </c>
      <c r="Q4560" s="3">
        <f t="shared" si="795"/>
        <v>0.29512422803560057</v>
      </c>
    </row>
    <row r="4561" spans="7:17" x14ac:dyDescent="0.25">
      <c r="G4561" s="3">
        <f t="shared" si="785"/>
        <v>4555</v>
      </c>
      <c r="H4561" s="3">
        <f t="shared" si="786"/>
        <v>12.219597600060769</v>
      </c>
      <c r="I4561" s="3">
        <f t="shared" si="787"/>
        <v>-109670.97562015246</v>
      </c>
      <c r="J4561" s="3">
        <f t="shared" si="788"/>
        <v>7587.5413637513666</v>
      </c>
      <c r="K4561" s="3">
        <f t="shared" si="789"/>
        <v>1.6104818430959119E-3</v>
      </c>
      <c r="L4561" s="3">
        <f t="shared" si="790"/>
        <v>0.11997079999999999</v>
      </c>
      <c r="M4561" s="3">
        <f t="shared" si="791"/>
        <v>149.03673767703506</v>
      </c>
      <c r="N4561" s="3">
        <f t="shared" si="792"/>
        <v>4.9058142072959123</v>
      </c>
      <c r="O4561" s="3">
        <f t="shared" si="793"/>
        <v>-8.1420729591208385E-4</v>
      </c>
      <c r="P4561" s="3">
        <f t="shared" si="794"/>
        <v>-1.6284145918241677E-3</v>
      </c>
      <c r="Q4561" s="3">
        <f t="shared" si="795"/>
        <v>0.29512389027590152</v>
      </c>
    </row>
    <row r="4562" spans="7:17" x14ac:dyDescent="0.25">
      <c r="G4562" s="3">
        <f t="shared" si="785"/>
        <v>4556</v>
      </c>
      <c r="H4562" s="3">
        <f t="shared" si="786"/>
        <v>12.217969185468945</v>
      </c>
      <c r="I4562" s="3">
        <f t="shared" si="787"/>
        <v>-109683.19440354522</v>
      </c>
      <c r="J4562" s="3">
        <f t="shared" si="788"/>
        <v>7589.5276416048546</v>
      </c>
      <c r="K4562" s="3">
        <f t="shared" si="789"/>
        <v>1.6098457983724237E-3</v>
      </c>
      <c r="L4562" s="3">
        <f t="shared" si="790"/>
        <v>0.11997079999999999</v>
      </c>
      <c r="M4562" s="3">
        <f t="shared" si="791"/>
        <v>149.07645886124851</v>
      </c>
      <c r="N4562" s="3">
        <f t="shared" si="792"/>
        <v>4.9058139181896641</v>
      </c>
      <c r="O4562" s="3">
        <f t="shared" si="793"/>
        <v>-8.1391818966380924E-4</v>
      </c>
      <c r="P4562" s="3">
        <f t="shared" si="794"/>
        <v>-1.6278363793276185E-3</v>
      </c>
      <c r="Q4562" s="3">
        <f t="shared" si="795"/>
        <v>0.29512355272122176</v>
      </c>
    </row>
    <row r="4563" spans="7:17" x14ac:dyDescent="0.25">
      <c r="G4563" s="3">
        <f t="shared" si="785"/>
        <v>4557</v>
      </c>
      <c r="H4563" s="3">
        <f t="shared" si="786"/>
        <v>12.216341349089618</v>
      </c>
      <c r="I4563" s="3">
        <f t="shared" si="787"/>
        <v>-109695.4115588125</v>
      </c>
      <c r="J4563" s="3">
        <f t="shared" si="788"/>
        <v>7591.5140139018285</v>
      </c>
      <c r="K4563" s="3">
        <f t="shared" si="789"/>
        <v>1.6092101426301334E-3</v>
      </c>
      <c r="L4563" s="3">
        <f t="shared" si="790"/>
        <v>0.11997079999999999</v>
      </c>
      <c r="M4563" s="3">
        <f t="shared" si="791"/>
        <v>149.11618181903074</v>
      </c>
      <c r="N4563" s="3">
        <f t="shared" si="792"/>
        <v>4.9058136292501437</v>
      </c>
      <c r="O4563" s="3">
        <f t="shared" si="793"/>
        <v>-8.1362925014349941E-4</v>
      </c>
      <c r="P4563" s="3">
        <f t="shared" si="794"/>
        <v>-1.6272585002869988E-3</v>
      </c>
      <c r="Q4563" s="3">
        <f t="shared" si="795"/>
        <v>0.29512321537139313</v>
      </c>
    </row>
    <row r="4564" spans="7:17" x14ac:dyDescent="0.25">
      <c r="G4564" s="3">
        <f t="shared" si="785"/>
        <v>4558</v>
      </c>
      <c r="H4564" s="3">
        <f t="shared" si="786"/>
        <v>12.214714090589331</v>
      </c>
      <c r="I4564" s="3">
        <f t="shared" si="787"/>
        <v>-109707.62708653233</v>
      </c>
      <c r="J4564" s="3">
        <f t="shared" si="788"/>
        <v>7593.5004806250408</v>
      </c>
      <c r="K4564" s="3">
        <f t="shared" si="789"/>
        <v>1.6085748755472397E-3</v>
      </c>
      <c r="L4564" s="3">
        <f t="shared" si="790"/>
        <v>0.11997079999999999</v>
      </c>
      <c r="M4564" s="3">
        <f t="shared" si="791"/>
        <v>149.15590655006594</v>
      </c>
      <c r="N4564" s="3">
        <f t="shared" si="792"/>
        <v>4.9058133404772217</v>
      </c>
      <c r="O4564" s="3">
        <f t="shared" si="793"/>
        <v>-8.1334047722148028E-4</v>
      </c>
      <c r="P4564" s="3">
        <f t="shared" si="794"/>
        <v>-1.6266809544429606E-3</v>
      </c>
      <c r="Q4564" s="3">
        <f t="shared" si="795"/>
        <v>0.29512287822624789</v>
      </c>
    </row>
    <row r="4565" spans="7:17" x14ac:dyDescent="0.25">
      <c r="G4565" s="3">
        <f t="shared" si="785"/>
        <v>4559</v>
      </c>
      <c r="H4565" s="3">
        <f t="shared" si="786"/>
        <v>12.213087409634888</v>
      </c>
      <c r="I4565" s="3">
        <f t="shared" si="787"/>
        <v>-109719.84098728244</v>
      </c>
      <c r="J4565" s="3">
        <f t="shared" si="788"/>
        <v>7595.4870417572547</v>
      </c>
      <c r="K4565" s="3">
        <f t="shared" si="789"/>
        <v>1.6079399968022758E-3</v>
      </c>
      <c r="L4565" s="3">
        <f t="shared" si="790"/>
        <v>0.11997079999999999</v>
      </c>
      <c r="M4565" s="3">
        <f t="shared" si="791"/>
        <v>149.19563305403858</v>
      </c>
      <c r="N4565" s="3">
        <f t="shared" si="792"/>
        <v>4.9058130518707612</v>
      </c>
      <c r="O4565" s="3">
        <f t="shared" si="793"/>
        <v>-8.1305187076097241E-4</v>
      </c>
      <c r="P4565" s="3">
        <f t="shared" si="794"/>
        <v>-1.6261037415219448E-3</v>
      </c>
      <c r="Q4565" s="3">
        <f t="shared" si="795"/>
        <v>0.29512254128561832</v>
      </c>
    </row>
    <row r="4566" spans="7:17" x14ac:dyDescent="0.25">
      <c r="G4566" s="3">
        <f t="shared" si="785"/>
        <v>4560</v>
      </c>
      <c r="H4566" s="3">
        <f t="shared" si="786"/>
        <v>12.211461305893366</v>
      </c>
      <c r="I4566" s="3">
        <f t="shared" si="787"/>
        <v>-109732.05326164021</v>
      </c>
      <c r="J4566" s="3">
        <f t="shared" si="788"/>
        <v>7597.4736972812389</v>
      </c>
      <c r="K4566" s="3">
        <f t="shared" si="789"/>
        <v>1.6073055060741106E-3</v>
      </c>
      <c r="L4566" s="3">
        <f t="shared" si="790"/>
        <v>0.11997079999999999</v>
      </c>
      <c r="M4566" s="3">
        <f t="shared" si="791"/>
        <v>149.23536133063314</v>
      </c>
      <c r="N4566" s="3">
        <f t="shared" si="792"/>
        <v>4.9058127634306361</v>
      </c>
      <c r="O4566" s="3">
        <f t="shared" si="793"/>
        <v>-8.1276343063585443E-4</v>
      </c>
      <c r="P4566" s="3">
        <f t="shared" si="794"/>
        <v>-1.6255268612717089E-3</v>
      </c>
      <c r="Q4566" s="3">
        <f t="shared" si="795"/>
        <v>0.2951222045493368</v>
      </c>
    </row>
    <row r="4567" spans="7:17" x14ac:dyDescent="0.25">
      <c r="G4567" s="3">
        <f t="shared" si="785"/>
        <v>4561</v>
      </c>
      <c r="H4567" s="3">
        <f t="shared" si="786"/>
        <v>12.209835779032094</v>
      </c>
      <c r="I4567" s="3">
        <f t="shared" si="787"/>
        <v>-109744.26391018266</v>
      </c>
      <c r="J4567" s="3">
        <f t="shared" si="788"/>
        <v>7599.4604471797647</v>
      </c>
      <c r="K4567" s="3">
        <f t="shared" si="789"/>
        <v>1.6066714030419469E-3</v>
      </c>
      <c r="L4567" s="3">
        <f t="shared" si="790"/>
        <v>0.11997079999999999</v>
      </c>
      <c r="M4567" s="3">
        <f t="shared" si="791"/>
        <v>149.27509137953422</v>
      </c>
      <c r="N4567" s="3">
        <f t="shared" si="792"/>
        <v>4.9058124751567052</v>
      </c>
      <c r="O4567" s="3">
        <f t="shared" si="793"/>
        <v>-8.12475156704906E-4</v>
      </c>
      <c r="P4567" s="3">
        <f t="shared" si="794"/>
        <v>-1.624950313409812E-3</v>
      </c>
      <c r="Q4567" s="3">
        <f t="shared" si="795"/>
        <v>0.295121868017236</v>
      </c>
    </row>
    <row r="4568" spans="7:17" x14ac:dyDescent="0.25">
      <c r="G4568" s="3">
        <f t="shared" si="785"/>
        <v>4562</v>
      </c>
      <c r="H4568" s="3">
        <f t="shared" si="786"/>
        <v>12.208210828718684</v>
      </c>
      <c r="I4568" s="3">
        <f t="shared" si="787"/>
        <v>-109756.47293348654</v>
      </c>
      <c r="J4568" s="3">
        <f t="shared" si="788"/>
        <v>7601.4472914356193</v>
      </c>
      <c r="K4568" s="3">
        <f t="shared" si="789"/>
        <v>1.6060376873853223E-3</v>
      </c>
      <c r="L4568" s="3">
        <f t="shared" si="790"/>
        <v>0.11997079999999999</v>
      </c>
      <c r="M4568" s="3">
        <f t="shared" si="791"/>
        <v>149.31482320042664</v>
      </c>
      <c r="N4568" s="3">
        <f t="shared" si="792"/>
        <v>4.9058121870488423</v>
      </c>
      <c r="O4568" s="3">
        <f t="shared" si="793"/>
        <v>-8.1218704884200577E-4</v>
      </c>
      <c r="P4568" s="3">
        <f t="shared" si="794"/>
        <v>-1.6243740976840115E-3</v>
      </c>
      <c r="Q4568" s="3">
        <f t="shared" si="795"/>
        <v>0.29512153168914884</v>
      </c>
    </row>
    <row r="4569" spans="7:17" x14ac:dyDescent="0.25">
      <c r="G4569" s="3">
        <f t="shared" si="785"/>
        <v>4563</v>
      </c>
      <c r="H4569" s="3">
        <f t="shared" si="786"/>
        <v>12.206586454621</v>
      </c>
      <c r="I4569" s="3">
        <f t="shared" si="787"/>
        <v>-109768.68033212821</v>
      </c>
      <c r="J4569" s="3">
        <f t="shared" si="788"/>
        <v>7603.4342300315857</v>
      </c>
      <c r="K4569" s="3">
        <f t="shared" si="789"/>
        <v>1.6054043587841085E-3</v>
      </c>
      <c r="L4569" s="3">
        <f t="shared" si="790"/>
        <v>0.11997079999999999</v>
      </c>
      <c r="M4569" s="3">
        <f t="shared" si="791"/>
        <v>149.3545567929952</v>
      </c>
      <c r="N4569" s="3">
        <f t="shared" si="792"/>
        <v>4.9058118991069106</v>
      </c>
      <c r="O4569" s="3">
        <f t="shared" si="793"/>
        <v>-8.1189910691037426E-4</v>
      </c>
      <c r="P4569" s="3">
        <f t="shared" si="794"/>
        <v>-1.6237982138207485E-3</v>
      </c>
      <c r="Q4569" s="3">
        <f t="shared" si="795"/>
        <v>0.29512119556490812</v>
      </c>
    </row>
    <row r="4570" spans="7:17" x14ac:dyDescent="0.25">
      <c r="G4570" s="3">
        <f t="shared" si="785"/>
        <v>4564</v>
      </c>
      <c r="H4570" s="3">
        <f t="shared" si="786"/>
        <v>12.204962656407179</v>
      </c>
      <c r="I4570" s="3">
        <f t="shared" si="787"/>
        <v>-109780.88610668373</v>
      </c>
      <c r="J4570" s="3">
        <f t="shared" si="788"/>
        <v>7605.4212629504673</v>
      </c>
      <c r="K4570" s="3">
        <f t="shared" si="789"/>
        <v>1.6047714169185093E-3</v>
      </c>
      <c r="L4570" s="3">
        <f t="shared" si="790"/>
        <v>0.11997079999999999</v>
      </c>
      <c r="M4570" s="3">
        <f t="shared" si="791"/>
        <v>149.39429215692502</v>
      </c>
      <c r="N4570" s="3">
        <f t="shared" si="792"/>
        <v>4.9058116113307868</v>
      </c>
      <c r="O4570" s="3">
        <f t="shared" si="793"/>
        <v>-8.1161133078655467E-4</v>
      </c>
      <c r="P4570" s="3">
        <f t="shared" si="794"/>
        <v>-1.6232226615731093E-3</v>
      </c>
      <c r="Q4570" s="3">
        <f t="shared" si="795"/>
        <v>0.29512085964434703</v>
      </c>
    </row>
    <row r="4571" spans="7:17" x14ac:dyDescent="0.25">
      <c r="G4571" s="3">
        <f t="shared" si="785"/>
        <v>4565</v>
      </c>
      <c r="H4571" s="3">
        <f t="shared" si="786"/>
        <v>12.203339433745606</v>
      </c>
      <c r="I4571" s="3">
        <f t="shared" si="787"/>
        <v>-109793.09025772881</v>
      </c>
      <c r="J4571" s="3">
        <f t="shared" si="788"/>
        <v>7607.4083901750619</v>
      </c>
      <c r="K4571" s="3">
        <f t="shared" si="789"/>
        <v>1.604138861469061E-3</v>
      </c>
      <c r="L4571" s="3">
        <f t="shared" si="790"/>
        <v>0.11997079999999999</v>
      </c>
      <c r="M4571" s="3">
        <f t="shared" si="791"/>
        <v>149.4340292919012</v>
      </c>
      <c r="N4571" s="3">
        <f t="shared" si="792"/>
        <v>4.9058113237203234</v>
      </c>
      <c r="O4571" s="3">
        <f t="shared" si="793"/>
        <v>-8.113237203231094E-4</v>
      </c>
      <c r="P4571" s="3">
        <f t="shared" si="794"/>
        <v>-1.6226474406462188E-3</v>
      </c>
      <c r="Q4571" s="3">
        <f t="shared" si="795"/>
        <v>0.29512052392729904</v>
      </c>
    </row>
    <row r="4572" spans="7:17" x14ac:dyDescent="0.25">
      <c r="G4572" s="3">
        <f t="shared" si="785"/>
        <v>4566</v>
      </c>
      <c r="H4572" s="3">
        <f t="shared" si="786"/>
        <v>12.20171678630496</v>
      </c>
      <c r="I4572" s="3">
        <f t="shared" si="787"/>
        <v>-109805.29278583883</v>
      </c>
      <c r="J4572" s="3">
        <f t="shared" si="788"/>
        <v>7609.39561168818</v>
      </c>
      <c r="K4572" s="3">
        <f t="shared" si="789"/>
        <v>1.6035066921166361E-3</v>
      </c>
      <c r="L4572" s="3">
        <f t="shared" si="790"/>
        <v>0.11997079999999999</v>
      </c>
      <c r="M4572" s="3">
        <f t="shared" si="791"/>
        <v>149.47376819760896</v>
      </c>
      <c r="N4572" s="3">
        <f t="shared" si="792"/>
        <v>4.9058110362754039</v>
      </c>
      <c r="O4572" s="3">
        <f t="shared" si="793"/>
        <v>-8.1103627540368706E-4</v>
      </c>
      <c r="P4572" s="3">
        <f t="shared" si="794"/>
        <v>-1.6220725508073741E-3</v>
      </c>
      <c r="Q4572" s="3">
        <f t="shared" si="795"/>
        <v>0.29512018841359755</v>
      </c>
    </row>
    <row r="4573" spans="7:17" x14ac:dyDescent="0.25">
      <c r="G4573" s="3">
        <f t="shared" si="785"/>
        <v>4567</v>
      </c>
      <c r="H4573" s="3">
        <f t="shared" si="786"/>
        <v>12.200094713754153</v>
      </c>
      <c r="I4573" s="3">
        <f t="shared" si="787"/>
        <v>-109817.49369158885</v>
      </c>
      <c r="J4573" s="3">
        <f t="shared" si="788"/>
        <v>7611.3829274726386</v>
      </c>
      <c r="K4573" s="3">
        <f t="shared" si="789"/>
        <v>1.6028749085424344E-3</v>
      </c>
      <c r="L4573" s="3">
        <f t="shared" si="790"/>
        <v>0.11997079999999999</v>
      </c>
      <c r="M4573" s="3">
        <f t="shared" si="791"/>
        <v>149.51350887373368</v>
      </c>
      <c r="N4573" s="3">
        <f t="shared" si="792"/>
        <v>4.9058107489958838</v>
      </c>
      <c r="O4573" s="3">
        <f t="shared" si="793"/>
        <v>-8.1074899588351457E-4</v>
      </c>
      <c r="P4573" s="3">
        <f t="shared" si="794"/>
        <v>-1.6214979917670291E-3</v>
      </c>
      <c r="Q4573" s="3">
        <f t="shared" si="795"/>
        <v>0.2951198531030762</v>
      </c>
    </row>
    <row r="4574" spans="7:17" x14ac:dyDescent="0.25">
      <c r="G4574" s="3">
        <f t="shared" si="785"/>
        <v>4568</v>
      </c>
      <c r="H4574" s="3">
        <f t="shared" si="786"/>
        <v>12.198473215762386</v>
      </c>
      <c r="I4574" s="3">
        <f t="shared" si="787"/>
        <v>-109829.69297555361</v>
      </c>
      <c r="J4574" s="3">
        <f t="shared" si="788"/>
        <v>7613.3703375112636</v>
      </c>
      <c r="K4574" s="3">
        <f t="shared" si="789"/>
        <v>1.602243510427991E-3</v>
      </c>
      <c r="L4574" s="3">
        <f t="shared" si="790"/>
        <v>0.11997079999999999</v>
      </c>
      <c r="M4574" s="3">
        <f t="shared" si="791"/>
        <v>149.55325131996094</v>
      </c>
      <c r="N4574" s="3">
        <f t="shared" si="792"/>
        <v>4.905810461881642</v>
      </c>
      <c r="O4574" s="3">
        <f t="shared" si="793"/>
        <v>-8.1046188164179966E-4</v>
      </c>
      <c r="P4574" s="3">
        <f t="shared" si="794"/>
        <v>-1.6209237632835993E-3</v>
      </c>
      <c r="Q4574" s="3">
        <f t="shared" si="795"/>
        <v>0.29511951799556885</v>
      </c>
    </row>
    <row r="4575" spans="7:17" x14ac:dyDescent="0.25">
      <c r="G4575" s="3">
        <f t="shared" si="785"/>
        <v>4569</v>
      </c>
      <c r="H4575" s="3">
        <f t="shared" si="786"/>
        <v>12.196852291999102</v>
      </c>
      <c r="I4575" s="3">
        <f t="shared" si="787"/>
        <v>-109841.89063830749</v>
      </c>
      <c r="J4575" s="3">
        <f t="shared" si="788"/>
        <v>7615.3578417868866</v>
      </c>
      <c r="K4575" s="3">
        <f t="shared" si="789"/>
        <v>1.6016124974551692E-3</v>
      </c>
      <c r="L4575" s="3">
        <f t="shared" si="790"/>
        <v>0.11997079999999999</v>
      </c>
      <c r="M4575" s="3">
        <f t="shared" si="791"/>
        <v>149.59299553597634</v>
      </c>
      <c r="N4575" s="3">
        <f t="shared" si="792"/>
        <v>4.9058101749325376</v>
      </c>
      <c r="O4575" s="3">
        <f t="shared" si="793"/>
        <v>-8.1017493253732198E-4</v>
      </c>
      <c r="P4575" s="3">
        <f t="shared" si="794"/>
        <v>-1.620349865074644E-3</v>
      </c>
      <c r="Q4575" s="3">
        <f t="shared" si="795"/>
        <v>0.29511918309090951</v>
      </c>
    </row>
    <row r="4576" spans="7:17" x14ac:dyDescent="0.25">
      <c r="G4576" s="3">
        <f t="shared" si="785"/>
        <v>4570</v>
      </c>
      <c r="H4576" s="3">
        <f t="shared" si="786"/>
        <v>12.195231942134027</v>
      </c>
      <c r="I4576" s="3">
        <f t="shared" si="787"/>
        <v>-109854.08668042456</v>
      </c>
      <c r="J4576" s="3">
        <f t="shared" si="788"/>
        <v>7617.3454402823418</v>
      </c>
      <c r="K4576" s="3">
        <f t="shared" si="789"/>
        <v>1.6009818693061666E-3</v>
      </c>
      <c r="L4576" s="3">
        <f t="shared" si="790"/>
        <v>0.11997079999999999</v>
      </c>
      <c r="M4576" s="3">
        <f t="shared" si="791"/>
        <v>149.63274152146568</v>
      </c>
      <c r="N4576" s="3">
        <f t="shared" si="792"/>
        <v>4.9058098881484495</v>
      </c>
      <c r="O4576" s="3">
        <f t="shared" si="793"/>
        <v>-8.0988814844928925E-4</v>
      </c>
      <c r="P4576" s="3">
        <f t="shared" si="794"/>
        <v>-1.6197762968985785E-3</v>
      </c>
      <c r="Q4576" s="3">
        <f t="shared" si="795"/>
        <v>0.29511884838893243</v>
      </c>
    </row>
    <row r="4577" spans="7:17" x14ac:dyDescent="0.25">
      <c r="G4577" s="3">
        <f t="shared" si="785"/>
        <v>4571</v>
      </c>
      <c r="H4577" s="3">
        <f t="shared" si="786"/>
        <v>12.193612165837129</v>
      </c>
      <c r="I4577" s="3">
        <f t="shared" si="787"/>
        <v>-109866.28110247855</v>
      </c>
      <c r="J4577" s="3">
        <f t="shared" si="788"/>
        <v>7619.3331329804787</v>
      </c>
      <c r="K4577" s="3">
        <f t="shared" si="789"/>
        <v>1.6003516256635068E-3</v>
      </c>
      <c r="L4577" s="3">
        <f t="shared" si="790"/>
        <v>0.11997079999999999</v>
      </c>
      <c r="M4577" s="3">
        <f t="shared" si="791"/>
        <v>149.67248927611482</v>
      </c>
      <c r="N4577" s="3">
        <f t="shared" si="792"/>
        <v>4.905809601529235</v>
      </c>
      <c r="O4577" s="3">
        <f t="shared" si="793"/>
        <v>-8.0960152923470474E-4</v>
      </c>
      <c r="P4577" s="3">
        <f t="shared" si="794"/>
        <v>-1.6192030584694095E-3</v>
      </c>
      <c r="Q4577" s="3">
        <f t="shared" si="795"/>
        <v>0.2951185138894718</v>
      </c>
    </row>
    <row r="4578" spans="7:17" x14ac:dyDescent="0.25">
      <c r="G4578" s="3">
        <f t="shared" si="785"/>
        <v>4572</v>
      </c>
      <c r="H4578" s="3">
        <f t="shared" si="786"/>
        <v>12.191992962778659</v>
      </c>
      <c r="I4578" s="3">
        <f t="shared" si="787"/>
        <v>-109878.47390504286</v>
      </c>
      <c r="J4578" s="3">
        <f t="shared" si="788"/>
        <v>7621.3209198641489</v>
      </c>
      <c r="K4578" s="3">
        <f t="shared" si="789"/>
        <v>1.5997217662100474E-3</v>
      </c>
      <c r="L4578" s="3">
        <f t="shared" si="790"/>
        <v>0.11997079999999999</v>
      </c>
      <c r="M4578" s="3">
        <f t="shared" si="791"/>
        <v>149.71223879960976</v>
      </c>
      <c r="N4578" s="3">
        <f t="shared" si="792"/>
        <v>4.9058093150747712</v>
      </c>
      <c r="O4578" s="3">
        <f t="shared" si="793"/>
        <v>-8.0931507477099984E-4</v>
      </c>
      <c r="P4578" s="3">
        <f t="shared" si="794"/>
        <v>-1.6186301495419997E-3</v>
      </c>
      <c r="Q4578" s="3">
        <f t="shared" si="795"/>
        <v>0.29511817959236231</v>
      </c>
    </row>
    <row r="4579" spans="7:17" x14ac:dyDescent="0.25">
      <c r="G4579" s="3">
        <f t="shared" si="785"/>
        <v>4573</v>
      </c>
      <c r="H4579" s="3">
        <f t="shared" si="786"/>
        <v>12.190374332629117</v>
      </c>
      <c r="I4579" s="3">
        <f t="shared" si="787"/>
        <v>-109890.66508869057</v>
      </c>
      <c r="J4579" s="3">
        <f t="shared" si="788"/>
        <v>7623.3088009162084</v>
      </c>
      <c r="K4579" s="3">
        <f t="shared" si="789"/>
        <v>1.5990922906289741E-3</v>
      </c>
      <c r="L4579" s="3">
        <f t="shared" si="790"/>
        <v>0.11997079999999999</v>
      </c>
      <c r="M4579" s="3">
        <f t="shared" si="791"/>
        <v>149.75199009163674</v>
      </c>
      <c r="N4579" s="3">
        <f t="shared" si="792"/>
        <v>4.9058090287849252</v>
      </c>
      <c r="O4579" s="3">
        <f t="shared" si="793"/>
        <v>-8.0902878492494779E-4</v>
      </c>
      <c r="P4579" s="3">
        <f t="shared" si="794"/>
        <v>-1.6180575698498956E-3</v>
      </c>
      <c r="Q4579" s="3">
        <f t="shared" si="795"/>
        <v>0.29511784549743864</v>
      </c>
    </row>
    <row r="4580" spans="7:17" x14ac:dyDescent="0.25">
      <c r="G4580" s="3">
        <f t="shared" si="785"/>
        <v>4574</v>
      </c>
      <c r="H4580" s="3">
        <f t="shared" si="786"/>
        <v>12.188756275059268</v>
      </c>
      <c r="I4580" s="3">
        <f t="shared" si="787"/>
        <v>-109902.85465399441</v>
      </c>
      <c r="J4580" s="3">
        <f t="shared" si="788"/>
        <v>7625.2967761195232</v>
      </c>
      <c r="K4580" s="3">
        <f t="shared" si="789"/>
        <v>1.5984631986038014E-3</v>
      </c>
      <c r="L4580" s="3">
        <f t="shared" si="790"/>
        <v>0.11997079999999999</v>
      </c>
      <c r="M4580" s="3">
        <f t="shared" si="791"/>
        <v>149.79174315188186</v>
      </c>
      <c r="N4580" s="3">
        <f t="shared" si="792"/>
        <v>4.90580874265956</v>
      </c>
      <c r="O4580" s="3">
        <f t="shared" si="793"/>
        <v>-8.0874265955976909E-4</v>
      </c>
      <c r="P4580" s="3">
        <f t="shared" si="794"/>
        <v>-1.6174853191195382E-3</v>
      </c>
      <c r="Q4580" s="3">
        <f t="shared" si="795"/>
        <v>0.29511751160453559</v>
      </c>
    </row>
    <row r="4581" spans="7:17" x14ac:dyDescent="0.25">
      <c r="G4581" s="3">
        <f t="shared" si="785"/>
        <v>4575</v>
      </c>
      <c r="H4581" s="3">
        <f t="shared" si="786"/>
        <v>12.187138789740148</v>
      </c>
      <c r="I4581" s="3">
        <f t="shared" si="787"/>
        <v>-109915.0426015268</v>
      </c>
      <c r="J4581" s="3">
        <f t="shared" si="788"/>
        <v>7627.2848454569685</v>
      </c>
      <c r="K4581" s="3">
        <f t="shared" si="789"/>
        <v>1.5978344898183736E-3</v>
      </c>
      <c r="L4581" s="3">
        <f t="shared" si="790"/>
        <v>0.11997079999999999</v>
      </c>
      <c r="M4581" s="3">
        <f t="shared" si="791"/>
        <v>149.8314979800316</v>
      </c>
      <c r="N4581" s="3">
        <f t="shared" si="792"/>
        <v>4.905808456698554</v>
      </c>
      <c r="O4581" s="3">
        <f t="shared" si="793"/>
        <v>-8.0845669855378333E-4</v>
      </c>
      <c r="P4581" s="3">
        <f t="shared" si="794"/>
        <v>-1.6169133971075667E-3</v>
      </c>
      <c r="Q4581" s="3">
        <f t="shared" si="795"/>
        <v>0.29511717791348813</v>
      </c>
    </row>
    <row r="4582" spans="7:17" x14ac:dyDescent="0.25">
      <c r="G4582" s="3">
        <f t="shared" si="785"/>
        <v>4576</v>
      </c>
      <c r="H4582" s="3">
        <f t="shared" si="786"/>
        <v>12.18552187634304</v>
      </c>
      <c r="I4582" s="3">
        <f t="shared" si="787"/>
        <v>-109927.22893185985</v>
      </c>
      <c r="J4582" s="3">
        <f t="shared" si="788"/>
        <v>7629.2730089114257</v>
      </c>
      <c r="K4582" s="3">
        <f t="shared" si="789"/>
        <v>1.5972061639568614E-3</v>
      </c>
      <c r="L4582" s="3">
        <f t="shared" si="790"/>
        <v>0.11997079999999999</v>
      </c>
      <c r="M4582" s="3">
        <f t="shared" si="791"/>
        <v>149.87125457577253</v>
      </c>
      <c r="N4582" s="3">
        <f t="shared" si="792"/>
        <v>4.9058081709017731</v>
      </c>
      <c r="O4582" s="3">
        <f t="shared" si="793"/>
        <v>-8.0817090177287554E-4</v>
      </c>
      <c r="P4582" s="3">
        <f t="shared" si="794"/>
        <v>-1.6163418035457511E-3</v>
      </c>
      <c r="Q4582" s="3">
        <f t="shared" si="795"/>
        <v>0.29511684442413161</v>
      </c>
    </row>
    <row r="4583" spans="7:17" x14ac:dyDescent="0.25">
      <c r="G4583" s="3">
        <f t="shared" si="785"/>
        <v>4577</v>
      </c>
      <c r="H4583" s="3">
        <f t="shared" si="786"/>
        <v>12.183905534539495</v>
      </c>
      <c r="I4583" s="3">
        <f t="shared" si="787"/>
        <v>-109939.41364556529</v>
      </c>
      <c r="J4583" s="3">
        <f t="shared" si="788"/>
        <v>7631.2612664657781</v>
      </c>
      <c r="K4583" s="3">
        <f t="shared" si="789"/>
        <v>1.5965782207037653E-3</v>
      </c>
      <c r="L4583" s="3">
        <f t="shared" si="790"/>
        <v>0.11997079999999999</v>
      </c>
      <c r="M4583" s="3">
        <f t="shared" si="791"/>
        <v>149.91101293879123</v>
      </c>
      <c r="N4583" s="3">
        <f t="shared" si="792"/>
        <v>4.9058078852690823</v>
      </c>
      <c r="O4583" s="3">
        <f t="shared" si="793"/>
        <v>-8.0788526908204261E-4</v>
      </c>
      <c r="P4583" s="3">
        <f t="shared" si="794"/>
        <v>-1.6157705381640852E-3</v>
      </c>
      <c r="Q4583" s="3">
        <f t="shared" si="795"/>
        <v>0.29511651113630133</v>
      </c>
    </row>
    <row r="4584" spans="7:17" x14ac:dyDescent="0.25">
      <c r="G4584" s="3">
        <f t="shared" si="785"/>
        <v>4578</v>
      </c>
      <c r="H4584" s="3">
        <f t="shared" si="786"/>
        <v>12.182289764001331</v>
      </c>
      <c r="I4584" s="3">
        <f t="shared" si="787"/>
        <v>-109951.59674321456</v>
      </c>
      <c r="J4584" s="3">
        <f t="shared" si="788"/>
        <v>7633.2496181029201</v>
      </c>
      <c r="K4584" s="3">
        <f t="shared" si="789"/>
        <v>1.5959506597439134E-3</v>
      </c>
      <c r="L4584" s="3">
        <f t="shared" si="790"/>
        <v>0.11997079999999999</v>
      </c>
      <c r="M4584" s="3">
        <f t="shared" si="791"/>
        <v>149.95077306877445</v>
      </c>
      <c r="N4584" s="3">
        <f t="shared" si="792"/>
        <v>4.905807599800359</v>
      </c>
      <c r="O4584" s="3">
        <f t="shared" si="793"/>
        <v>-8.0759980035871592E-4</v>
      </c>
      <c r="P4584" s="3">
        <f t="shared" si="794"/>
        <v>-1.6151996007174318E-3</v>
      </c>
      <c r="Q4584" s="3">
        <f t="shared" si="795"/>
        <v>0.29511617804983281</v>
      </c>
    </row>
    <row r="4585" spans="7:17" x14ac:dyDescent="0.25">
      <c r="G4585" s="3">
        <f t="shared" si="785"/>
        <v>4579</v>
      </c>
      <c r="H4585" s="3">
        <f t="shared" si="786"/>
        <v>12.180674564400613</v>
      </c>
      <c r="I4585" s="3">
        <f t="shared" si="787"/>
        <v>-109963.77822537876</v>
      </c>
      <c r="J4585" s="3">
        <f t="shared" si="788"/>
        <v>7635.2380638057566</v>
      </c>
      <c r="K4585" s="3">
        <f t="shared" si="789"/>
        <v>1.5953234807624583E-3</v>
      </c>
      <c r="L4585" s="3">
        <f t="shared" si="790"/>
        <v>0.11997079999999999</v>
      </c>
      <c r="M4585" s="3">
        <f t="shared" si="791"/>
        <v>149.99053496540918</v>
      </c>
      <c r="N4585" s="3">
        <f t="shared" si="792"/>
        <v>4.9058073144954664</v>
      </c>
      <c r="O4585" s="3">
        <f t="shared" si="793"/>
        <v>-8.07314495466116E-4</v>
      </c>
      <c r="P4585" s="3">
        <f t="shared" si="794"/>
        <v>-1.614628990932232E-3</v>
      </c>
      <c r="Q4585" s="3">
        <f t="shared" si="795"/>
        <v>0.29511584516456174</v>
      </c>
    </row>
    <row r="4586" spans="7:17" x14ac:dyDescent="0.25">
      <c r="G4586" s="3">
        <f t="shared" si="785"/>
        <v>4580</v>
      </c>
      <c r="H4586" s="3">
        <f t="shared" si="786"/>
        <v>12.179059935409681</v>
      </c>
      <c r="I4586" s="3">
        <f t="shared" si="787"/>
        <v>-109975.95809262866</v>
      </c>
      <c r="J4586" s="3">
        <f t="shared" si="788"/>
        <v>7637.2266035571874</v>
      </c>
      <c r="K4586" s="3">
        <f t="shared" si="789"/>
        <v>1.5946966834448839E-3</v>
      </c>
      <c r="L4586" s="3">
        <f t="shared" si="790"/>
        <v>0.11997079999999999</v>
      </c>
      <c r="M4586" s="3">
        <f t="shared" si="791"/>
        <v>150.03029862838227</v>
      </c>
      <c r="N4586" s="3">
        <f t="shared" si="792"/>
        <v>4.9058070293542757</v>
      </c>
      <c r="O4586" s="3">
        <f t="shared" si="793"/>
        <v>-8.0702935427545697E-4</v>
      </c>
      <c r="P4586" s="3">
        <f t="shared" si="794"/>
        <v>-1.6140587085509139E-3</v>
      </c>
      <c r="Q4586" s="3">
        <f t="shared" si="795"/>
        <v>0.29511551248032408</v>
      </c>
    </row>
    <row r="4587" spans="7:17" x14ac:dyDescent="0.25">
      <c r="G4587" s="3">
        <f t="shared" si="785"/>
        <v>4581</v>
      </c>
      <c r="H4587" s="3">
        <f t="shared" si="786"/>
        <v>12.17744587670113</v>
      </c>
      <c r="I4587" s="3">
        <f t="shared" si="787"/>
        <v>-109988.13634553472</v>
      </c>
      <c r="J4587" s="3">
        <f t="shared" si="788"/>
        <v>7639.215237340135</v>
      </c>
      <c r="K4587" s="3">
        <f t="shared" si="789"/>
        <v>1.5940702674769956E-3</v>
      </c>
      <c r="L4587" s="3">
        <f t="shared" si="790"/>
        <v>0.11997079999999999</v>
      </c>
      <c r="M4587" s="3">
        <f t="shared" si="791"/>
        <v>150.07006405738105</v>
      </c>
      <c r="N4587" s="3">
        <f t="shared" si="792"/>
        <v>4.9058067443766644</v>
      </c>
      <c r="O4587" s="3">
        <f t="shared" si="793"/>
        <v>-8.067443766641702E-4</v>
      </c>
      <c r="P4587" s="3">
        <f t="shared" si="794"/>
        <v>-1.6134887533283404E-3</v>
      </c>
      <c r="Q4587" s="3">
        <f t="shared" si="795"/>
        <v>0.2951151799969558</v>
      </c>
    </row>
    <row r="4588" spans="7:17" x14ac:dyDescent="0.25">
      <c r="G4588" s="3">
        <f t="shared" si="785"/>
        <v>4582</v>
      </c>
      <c r="H4588" s="3">
        <f t="shared" si="786"/>
        <v>12.175832387947802</v>
      </c>
      <c r="I4588" s="3">
        <f t="shared" si="787"/>
        <v>-110000.31298466703</v>
      </c>
      <c r="J4588" s="3">
        <f t="shared" si="788"/>
        <v>7641.203965137518</v>
      </c>
      <c r="K4588" s="3">
        <f t="shared" si="789"/>
        <v>1.5934442325449265E-3</v>
      </c>
      <c r="L4588" s="3">
        <f t="shared" si="790"/>
        <v>0.11997079999999999</v>
      </c>
      <c r="M4588" s="3">
        <f t="shared" si="791"/>
        <v>150.10983125209259</v>
      </c>
      <c r="N4588" s="3">
        <f t="shared" si="792"/>
        <v>4.905806459562486</v>
      </c>
      <c r="O4588" s="3">
        <f t="shared" si="793"/>
        <v>-8.0645956248570627E-4</v>
      </c>
      <c r="P4588" s="3">
        <f t="shared" si="794"/>
        <v>-1.6129191249714125E-3</v>
      </c>
      <c r="Q4588" s="3">
        <f t="shared" si="795"/>
        <v>0.29511484771429308</v>
      </c>
    </row>
    <row r="4589" spans="7:17" x14ac:dyDescent="0.25">
      <c r="G4589" s="3">
        <f t="shared" si="785"/>
        <v>4583</v>
      </c>
      <c r="H4589" s="3">
        <f t="shared" si="786"/>
        <v>12.17421946882283</v>
      </c>
      <c r="I4589" s="3">
        <f t="shared" si="787"/>
        <v>-110012.48801059542</v>
      </c>
      <c r="J4589" s="3">
        <f t="shared" si="788"/>
        <v>7643.1927869322626</v>
      </c>
      <c r="K4589" s="3">
        <f t="shared" si="789"/>
        <v>1.5928185783351382E-3</v>
      </c>
      <c r="L4589" s="3">
        <f t="shared" si="790"/>
        <v>0.11997079999999999</v>
      </c>
      <c r="M4589" s="3">
        <f t="shared" si="791"/>
        <v>150.14960021220446</v>
      </c>
      <c r="N4589" s="3">
        <f t="shared" si="792"/>
        <v>4.905806174911632</v>
      </c>
      <c r="O4589" s="3">
        <f t="shared" si="793"/>
        <v>-8.061749116317074E-4</v>
      </c>
      <c r="P4589" s="3">
        <f t="shared" si="794"/>
        <v>-1.6123498232634148E-3</v>
      </c>
      <c r="Q4589" s="3">
        <f t="shared" si="795"/>
        <v>0.29511451563217245</v>
      </c>
    </row>
    <row r="4590" spans="7:17" x14ac:dyDescent="0.25">
      <c r="G4590" s="3">
        <f t="shared" si="785"/>
        <v>4584</v>
      </c>
      <c r="H4590" s="3">
        <f t="shared" si="786"/>
        <v>12.172607118999567</v>
      </c>
      <c r="I4590" s="3">
        <f t="shared" si="787"/>
        <v>-110024.66142388934</v>
      </c>
      <c r="J4590" s="3">
        <f t="shared" si="788"/>
        <v>7645.1817027073103</v>
      </c>
      <c r="K4590" s="3">
        <f t="shared" si="789"/>
        <v>1.5921933045344109E-3</v>
      </c>
      <c r="L4590" s="3">
        <f t="shared" si="790"/>
        <v>0.11997079999999999</v>
      </c>
      <c r="M4590" s="3">
        <f t="shared" si="791"/>
        <v>150.18937093740411</v>
      </c>
      <c r="N4590" s="3">
        <f t="shared" si="792"/>
        <v>4.905805890423955</v>
      </c>
      <c r="O4590" s="3">
        <f t="shared" si="793"/>
        <v>-8.0589042395473598E-4</v>
      </c>
      <c r="P4590" s="3">
        <f t="shared" si="794"/>
        <v>-1.611780847909472E-3</v>
      </c>
      <c r="Q4590" s="3">
        <f t="shared" si="795"/>
        <v>0.29511418375043041</v>
      </c>
    </row>
    <row r="4591" spans="7:17" x14ac:dyDescent="0.25">
      <c r="G4591" s="3">
        <f t="shared" si="785"/>
        <v>4585</v>
      </c>
      <c r="H4591" s="3">
        <f t="shared" si="786"/>
        <v>12.170995338151657</v>
      </c>
      <c r="I4591" s="3">
        <f t="shared" si="787"/>
        <v>-110036.83322511791</v>
      </c>
      <c r="J4591" s="3">
        <f t="shared" si="788"/>
        <v>7647.170712445597</v>
      </c>
      <c r="K4591" s="3">
        <f t="shared" si="789"/>
        <v>1.591568410829856E-3</v>
      </c>
      <c r="L4591" s="3">
        <f t="shared" si="790"/>
        <v>0.11997079999999999</v>
      </c>
      <c r="M4591" s="3">
        <f t="shared" si="791"/>
        <v>150.22914342737906</v>
      </c>
      <c r="N4591" s="3">
        <f t="shared" si="792"/>
        <v>4.9058056060993298</v>
      </c>
      <c r="O4591" s="3">
        <f t="shared" si="793"/>
        <v>-8.0560609932955884E-4</v>
      </c>
      <c r="P4591" s="3">
        <f t="shared" si="794"/>
        <v>-1.6112121986591177E-3</v>
      </c>
      <c r="Q4591" s="3">
        <f t="shared" si="795"/>
        <v>0.2951138520689035</v>
      </c>
    </row>
    <row r="4592" spans="7:17" x14ac:dyDescent="0.25">
      <c r="G4592" s="3">
        <f t="shared" si="785"/>
        <v>4586</v>
      </c>
      <c r="H4592" s="3">
        <f t="shared" si="786"/>
        <v>12.169384125952998</v>
      </c>
      <c r="I4592" s="3">
        <f t="shared" si="787"/>
        <v>-110049.00341484995</v>
      </c>
      <c r="J4592" s="3">
        <f t="shared" si="788"/>
        <v>7649.1598161300753</v>
      </c>
      <c r="K4592" s="3">
        <f t="shared" si="789"/>
        <v>1.5909438969089068E-3</v>
      </c>
      <c r="L4592" s="3">
        <f t="shared" si="790"/>
        <v>0.11997079999999999</v>
      </c>
      <c r="M4592" s="3">
        <f t="shared" si="791"/>
        <v>150.26891768181727</v>
      </c>
      <c r="N4592" s="3">
        <f t="shared" si="792"/>
        <v>4.9058053219376392</v>
      </c>
      <c r="O4592" s="3">
        <f t="shared" si="793"/>
        <v>-8.0532193763893645E-4</v>
      </c>
      <c r="P4592" s="3">
        <f t="shared" si="794"/>
        <v>-1.6106438752778729E-3</v>
      </c>
      <c r="Q4592" s="3">
        <f t="shared" si="795"/>
        <v>0.29511352058742885</v>
      </c>
    </row>
    <row r="4593" spans="7:17" x14ac:dyDescent="0.25">
      <c r="G4593" s="3">
        <f t="shared" si="785"/>
        <v>4587</v>
      </c>
      <c r="H4593" s="3">
        <f t="shared" si="786"/>
        <v>12.16777348207772</v>
      </c>
      <c r="I4593" s="3">
        <f t="shared" si="787"/>
        <v>-110061.17199365397</v>
      </c>
      <c r="J4593" s="3">
        <f t="shared" si="788"/>
        <v>7651.1490137437022</v>
      </c>
      <c r="K4593" s="3">
        <f t="shared" si="789"/>
        <v>1.5903197624593168E-3</v>
      </c>
      <c r="L4593" s="3">
        <f t="shared" si="790"/>
        <v>0.11997079999999999</v>
      </c>
      <c r="M4593" s="3">
        <f t="shared" si="791"/>
        <v>150.30869370040651</v>
      </c>
      <c r="N4593" s="3">
        <f t="shared" si="792"/>
        <v>4.9058050379387366</v>
      </c>
      <c r="O4593" s="3">
        <f t="shared" si="793"/>
        <v>-8.0503793873631935E-4</v>
      </c>
      <c r="P4593" s="3">
        <f t="shared" si="794"/>
        <v>-1.6100758774726387E-3</v>
      </c>
      <c r="Q4593" s="3">
        <f t="shared" si="795"/>
        <v>0.29511318930584335</v>
      </c>
    </row>
    <row r="4594" spans="7:17" x14ac:dyDescent="0.25">
      <c r="G4594" s="3">
        <f t="shared" si="785"/>
        <v>4588</v>
      </c>
      <c r="H4594" s="3">
        <f t="shared" si="786"/>
        <v>12.166163406200248</v>
      </c>
      <c r="I4594" s="3">
        <f t="shared" si="787"/>
        <v>-110073.33896209812</v>
      </c>
      <c r="J4594" s="3">
        <f t="shared" si="788"/>
        <v>7653.1383052694391</v>
      </c>
      <c r="K4594" s="3">
        <f t="shared" si="789"/>
        <v>1.5896960071691689E-3</v>
      </c>
      <c r="L4594" s="3">
        <f t="shared" si="790"/>
        <v>0.11997079999999999</v>
      </c>
      <c r="M4594" s="3">
        <f t="shared" si="791"/>
        <v>150.34847148283478</v>
      </c>
      <c r="N4594" s="3">
        <f t="shared" si="792"/>
        <v>4.9058047541025012</v>
      </c>
      <c r="O4594" s="3">
        <f t="shared" si="793"/>
        <v>-8.0475410250091528E-4</v>
      </c>
      <c r="P4594" s="3">
        <f t="shared" si="794"/>
        <v>-1.6095082050018306E-3</v>
      </c>
      <c r="Q4594" s="3">
        <f t="shared" si="795"/>
        <v>0.29511285822398431</v>
      </c>
    </row>
    <row r="4595" spans="7:17" x14ac:dyDescent="0.25">
      <c r="G4595" s="3">
        <f t="shared" si="785"/>
        <v>4589</v>
      </c>
      <c r="H4595" s="3">
        <f t="shared" si="786"/>
        <v>12.164553897995246</v>
      </c>
      <c r="I4595" s="3">
        <f t="shared" si="787"/>
        <v>-110085.50432075022</v>
      </c>
      <c r="J4595" s="3">
        <f t="shared" si="788"/>
        <v>7655.1276906902567</v>
      </c>
      <c r="K4595" s="3">
        <f t="shared" si="789"/>
        <v>1.5890726307268661E-3</v>
      </c>
      <c r="L4595" s="3">
        <f t="shared" si="790"/>
        <v>0.11997079999999999</v>
      </c>
      <c r="M4595" s="3">
        <f t="shared" si="791"/>
        <v>150.38825102879028</v>
      </c>
      <c r="N4595" s="3">
        <f t="shared" si="792"/>
        <v>4.9058044704288077</v>
      </c>
      <c r="O4595" s="3">
        <f t="shared" si="793"/>
        <v>-8.0447042880749109E-4</v>
      </c>
      <c r="P4595" s="3">
        <f t="shared" si="794"/>
        <v>-1.6089408576149822E-3</v>
      </c>
      <c r="Q4595" s="3">
        <f t="shared" si="795"/>
        <v>0.29511252734168913</v>
      </c>
    </row>
    <row r="4596" spans="7:17" x14ac:dyDescent="0.25">
      <c r="G4596" s="3">
        <f t="shared" si="785"/>
        <v>4590</v>
      </c>
      <c r="H4596" s="3">
        <f t="shared" si="786"/>
        <v>12.162944957137631</v>
      </c>
      <c r="I4596" s="3">
        <f t="shared" si="787"/>
        <v>-110097.66807017778</v>
      </c>
      <c r="J4596" s="3">
        <f t="shared" si="788"/>
        <v>7657.1171699891293</v>
      </c>
      <c r="K4596" s="3">
        <f t="shared" si="789"/>
        <v>1.5884496328211336E-3</v>
      </c>
      <c r="L4596" s="3">
        <f t="shared" si="790"/>
        <v>0.11997079999999999</v>
      </c>
      <c r="M4596" s="3">
        <f t="shared" si="791"/>
        <v>150.42803233796118</v>
      </c>
      <c r="N4596" s="3">
        <f t="shared" si="792"/>
        <v>4.9058041869175177</v>
      </c>
      <c r="O4596" s="3">
        <f t="shared" si="793"/>
        <v>-8.0418691751749094E-4</v>
      </c>
      <c r="P4596" s="3">
        <f t="shared" si="794"/>
        <v>-1.6083738350349819E-3</v>
      </c>
      <c r="Q4596" s="3">
        <f t="shared" si="795"/>
        <v>0.29511219665879518</v>
      </c>
    </row>
    <row r="4597" spans="7:17" x14ac:dyDescent="0.25">
      <c r="G4597" s="3">
        <f t="shared" si="785"/>
        <v>4591</v>
      </c>
      <c r="H4597" s="3">
        <f t="shared" si="786"/>
        <v>12.161336583302596</v>
      </c>
      <c r="I4597" s="3">
        <f t="shared" si="787"/>
        <v>-110109.830210948</v>
      </c>
      <c r="J4597" s="3">
        <f t="shared" si="788"/>
        <v>7659.1067431490446</v>
      </c>
      <c r="K4597" s="3">
        <f t="shared" si="789"/>
        <v>1.5878270131410204E-3</v>
      </c>
      <c r="L4597" s="3">
        <f t="shared" si="790"/>
        <v>0.11997079999999999</v>
      </c>
      <c r="M4597" s="3">
        <f t="shared" si="791"/>
        <v>150.46781541003597</v>
      </c>
      <c r="N4597" s="3">
        <f t="shared" si="792"/>
        <v>4.9058039035685139</v>
      </c>
      <c r="O4597" s="3">
        <f t="shared" si="793"/>
        <v>-8.0390356851367528E-4</v>
      </c>
      <c r="P4597" s="3">
        <f t="shared" si="794"/>
        <v>-1.6078071370273506E-3</v>
      </c>
      <c r="Q4597" s="3">
        <f t="shared" si="795"/>
        <v>0.2951118661751404</v>
      </c>
    </row>
    <row r="4598" spans="7:17" x14ac:dyDescent="0.25">
      <c r="G4598" s="3">
        <f t="shared" si="785"/>
        <v>4592</v>
      </c>
      <c r="H4598" s="3">
        <f t="shared" si="786"/>
        <v>12.159728776165569</v>
      </c>
      <c r="I4598" s="3">
        <f t="shared" si="787"/>
        <v>-110121.99074362773</v>
      </c>
      <c r="J4598" s="3">
        <f t="shared" si="788"/>
        <v>7661.0964101529898</v>
      </c>
      <c r="K4598" s="3">
        <f t="shared" si="789"/>
        <v>1.5872047713758953E-3</v>
      </c>
      <c r="L4598" s="3">
        <f t="shared" si="790"/>
        <v>0.11997079999999999</v>
      </c>
      <c r="M4598" s="3">
        <f t="shared" si="791"/>
        <v>150.50760024470304</v>
      </c>
      <c r="N4598" s="3">
        <f t="shared" si="792"/>
        <v>4.9058036203816542</v>
      </c>
      <c r="O4598" s="3">
        <f t="shared" si="793"/>
        <v>-8.0362038165393557E-4</v>
      </c>
      <c r="P4598" s="3">
        <f t="shared" si="794"/>
        <v>-1.6072407633078711E-3</v>
      </c>
      <c r="Q4598" s="3">
        <f t="shared" si="795"/>
        <v>0.29511153589056255</v>
      </c>
    </row>
    <row r="4599" spans="7:17" x14ac:dyDescent="0.25">
      <c r="G4599" s="3">
        <f t="shared" si="785"/>
        <v>4593</v>
      </c>
      <c r="H4599" s="3">
        <f t="shared" si="786"/>
        <v>12.158121535402261</v>
      </c>
      <c r="I4599" s="3">
        <f t="shared" si="787"/>
        <v>-110134.14966878352</v>
      </c>
      <c r="J4599" s="3">
        <f t="shared" si="788"/>
        <v>7663.0861709839683</v>
      </c>
      <c r="K4599" s="3">
        <f t="shared" si="789"/>
        <v>1.5865829072154508E-3</v>
      </c>
      <c r="L4599" s="3">
        <f t="shared" si="790"/>
        <v>0.11997079999999999</v>
      </c>
      <c r="M4599" s="3">
        <f t="shared" si="791"/>
        <v>150.54738684165116</v>
      </c>
      <c r="N4599" s="3">
        <f t="shared" si="792"/>
        <v>4.9058033373568275</v>
      </c>
      <c r="O4599" s="3">
        <f t="shared" si="793"/>
        <v>-8.0333735682724949E-4</v>
      </c>
      <c r="P4599" s="3">
        <f t="shared" si="794"/>
        <v>-1.606674713654499E-3</v>
      </c>
      <c r="Q4599" s="3">
        <f t="shared" si="795"/>
        <v>0.29511120580489975</v>
      </c>
    </row>
    <row r="4600" spans="7:17" x14ac:dyDescent="0.25">
      <c r="G4600" s="3">
        <f t="shared" si="785"/>
        <v>4594</v>
      </c>
      <c r="H4600" s="3">
        <f t="shared" si="786"/>
        <v>12.156514860688606</v>
      </c>
      <c r="I4600" s="3">
        <f t="shared" si="787"/>
        <v>-110146.30698698157</v>
      </c>
      <c r="J4600" s="3">
        <f t="shared" si="788"/>
        <v>7665.0760256249805</v>
      </c>
      <c r="K4600" s="3">
        <f t="shared" si="789"/>
        <v>1.5859614203496972E-3</v>
      </c>
      <c r="L4600" s="3">
        <f t="shared" si="790"/>
        <v>0.11997079999999999</v>
      </c>
      <c r="M4600" s="3">
        <f t="shared" si="791"/>
        <v>150.58717520056899</v>
      </c>
      <c r="N4600" s="3">
        <f t="shared" si="792"/>
        <v>4.9058030544938864</v>
      </c>
      <c r="O4600" s="3">
        <f t="shared" si="793"/>
        <v>-8.0305449388617944E-4</v>
      </c>
      <c r="P4600" s="3">
        <f t="shared" si="794"/>
        <v>-1.6061089877723589E-3</v>
      </c>
      <c r="Q4600" s="3">
        <f t="shared" si="795"/>
        <v>0.29511087591799018</v>
      </c>
    </row>
    <row r="4601" spans="7:17" x14ac:dyDescent="0.25">
      <c r="G4601" s="3">
        <f t="shared" si="785"/>
        <v>4595</v>
      </c>
      <c r="H4601" s="3">
        <f t="shared" si="786"/>
        <v>12.154908751700834</v>
      </c>
      <c r="I4601" s="3">
        <f t="shared" si="787"/>
        <v>-110158.46269878776</v>
      </c>
      <c r="J4601" s="3">
        <f t="shared" si="788"/>
        <v>7667.0659740590354</v>
      </c>
      <c r="K4601" s="3">
        <f t="shared" si="789"/>
        <v>1.5853403104689708E-3</v>
      </c>
      <c r="L4601" s="3">
        <f t="shared" si="790"/>
        <v>0.11997079999999999</v>
      </c>
      <c r="M4601" s="3">
        <f t="shared" si="791"/>
        <v>150.62696532114538</v>
      </c>
      <c r="N4601" s="3">
        <f t="shared" si="792"/>
        <v>4.9058027717927164</v>
      </c>
      <c r="O4601" s="3">
        <f t="shared" si="793"/>
        <v>-8.027717927161504E-4</v>
      </c>
      <c r="P4601" s="3">
        <f t="shared" si="794"/>
        <v>-1.6055435854323008E-3</v>
      </c>
      <c r="Q4601" s="3">
        <f t="shared" si="795"/>
        <v>0.29511054622967214</v>
      </c>
    </row>
    <row r="4602" spans="7:17" x14ac:dyDescent="0.25">
      <c r="G4602" s="3">
        <f t="shared" si="785"/>
        <v>4596</v>
      </c>
      <c r="H4602" s="3">
        <f t="shared" si="786"/>
        <v>12.153303208115402</v>
      </c>
      <c r="I4602" s="3">
        <f t="shared" si="787"/>
        <v>-110170.61680476766</v>
      </c>
      <c r="J4602" s="3">
        <f t="shared" si="788"/>
        <v>7669.0560162691545</v>
      </c>
      <c r="K4602" s="3">
        <f t="shared" si="789"/>
        <v>1.5847195772639231E-3</v>
      </c>
      <c r="L4602" s="3">
        <f t="shared" si="790"/>
        <v>0.11997079999999999</v>
      </c>
      <c r="M4602" s="3">
        <f t="shared" si="791"/>
        <v>150.66675720306935</v>
      </c>
      <c r="N4602" s="3">
        <f t="shared" si="792"/>
        <v>4.9058024892531851</v>
      </c>
      <c r="O4602" s="3">
        <f t="shared" si="793"/>
        <v>-8.0248925318482378E-4</v>
      </c>
      <c r="P4602" s="3">
        <f t="shared" si="794"/>
        <v>-1.6049785063696476E-3</v>
      </c>
      <c r="Q4602" s="3">
        <f t="shared" si="795"/>
        <v>0.29511021673978427</v>
      </c>
    </row>
    <row r="4603" spans="7:17" x14ac:dyDescent="0.25">
      <c r="G4603" s="3">
        <f t="shared" si="785"/>
        <v>4597</v>
      </c>
      <c r="H4603" s="3">
        <f t="shared" si="786"/>
        <v>12.151698229609032</v>
      </c>
      <c r="I4603" s="3">
        <f t="shared" si="787"/>
        <v>-110182.76930548652</v>
      </c>
      <c r="J4603" s="3">
        <f t="shared" si="788"/>
        <v>7671.046152238363</v>
      </c>
      <c r="K4603" s="3">
        <f t="shared" si="789"/>
        <v>1.5840992204255273E-3</v>
      </c>
      <c r="L4603" s="3">
        <f t="shared" si="790"/>
        <v>0.11997079999999999</v>
      </c>
      <c r="M4603" s="3">
        <f t="shared" si="791"/>
        <v>150.7065508460301</v>
      </c>
      <c r="N4603" s="3">
        <f t="shared" si="792"/>
        <v>4.9058022068751637</v>
      </c>
      <c r="O4603" s="3">
        <f t="shared" si="793"/>
        <v>-8.0220687516341371E-4</v>
      </c>
      <c r="P4603" s="3">
        <f t="shared" si="794"/>
        <v>-1.6044137503268274E-3</v>
      </c>
      <c r="Q4603" s="3">
        <f t="shared" si="795"/>
        <v>0.29510988744816535</v>
      </c>
    </row>
    <row r="4604" spans="7:17" x14ac:dyDescent="0.25">
      <c r="G4604" s="3">
        <f t="shared" si="785"/>
        <v>4598</v>
      </c>
      <c r="H4604" s="3">
        <f t="shared" si="786"/>
        <v>12.150093815858705</v>
      </c>
      <c r="I4604" s="3">
        <f t="shared" si="787"/>
        <v>-110194.92020150926</v>
      </c>
      <c r="J4604" s="3">
        <f t="shared" si="788"/>
        <v>7673.0363819496934</v>
      </c>
      <c r="K4604" s="3">
        <f t="shared" si="789"/>
        <v>1.583479239645076E-3</v>
      </c>
      <c r="L4604" s="3">
        <f t="shared" si="790"/>
        <v>0.11997079999999999</v>
      </c>
      <c r="M4604" s="3">
        <f t="shared" si="791"/>
        <v>150.74634624971682</v>
      </c>
      <c r="N4604" s="3">
        <f t="shared" si="792"/>
        <v>4.9058019246585269</v>
      </c>
      <c r="O4604" s="3">
        <f t="shared" si="793"/>
        <v>-8.0192465852668704E-4</v>
      </c>
      <c r="P4604" s="3">
        <f t="shared" si="794"/>
        <v>-1.6038493170533741E-3</v>
      </c>
      <c r="Q4604" s="3">
        <f t="shared" si="795"/>
        <v>0.29510955835465413</v>
      </c>
    </row>
    <row r="4605" spans="7:17" x14ac:dyDescent="0.25">
      <c r="G4605" s="3">
        <f t="shared" si="785"/>
        <v>4599</v>
      </c>
      <c r="H4605" s="3">
        <f t="shared" si="786"/>
        <v>12.148489966541652</v>
      </c>
      <c r="I4605" s="3">
        <f t="shared" si="787"/>
        <v>-110207.06949340046</v>
      </c>
      <c r="J4605" s="3">
        <f t="shared" si="788"/>
        <v>7675.0267053861826</v>
      </c>
      <c r="K4605" s="3">
        <f t="shared" si="789"/>
        <v>1.5828596346141807E-3</v>
      </c>
      <c r="L4605" s="3">
        <f t="shared" si="790"/>
        <v>0.11997079999999999</v>
      </c>
      <c r="M4605" s="3">
        <f t="shared" si="791"/>
        <v>150.78614341381888</v>
      </c>
      <c r="N4605" s="3">
        <f t="shared" si="792"/>
        <v>4.9058016426031426</v>
      </c>
      <c r="O4605" s="3">
        <f t="shared" si="793"/>
        <v>-8.0164260314230518E-4</v>
      </c>
      <c r="P4605" s="3">
        <f t="shared" si="794"/>
        <v>-1.6032852062846104E-3</v>
      </c>
      <c r="Q4605" s="3">
        <f t="shared" si="795"/>
        <v>0.29510922945908974</v>
      </c>
    </row>
    <row r="4606" spans="7:17" x14ac:dyDescent="0.25">
      <c r="G4606" s="3">
        <f t="shared" si="785"/>
        <v>4600</v>
      </c>
      <c r="H4606" s="3">
        <f t="shared" si="786"/>
        <v>12.146886681335367</v>
      </c>
      <c r="I4606" s="3">
        <f t="shared" si="787"/>
        <v>-110219.21718172439</v>
      </c>
      <c r="J4606" s="3">
        <f t="shared" si="788"/>
        <v>7677.0171225308768</v>
      </c>
      <c r="K4606" s="3">
        <f t="shared" si="789"/>
        <v>1.5822404050247723E-3</v>
      </c>
      <c r="L4606" s="3">
        <f t="shared" si="790"/>
        <v>0.11997079999999999</v>
      </c>
      <c r="M4606" s="3">
        <f t="shared" si="791"/>
        <v>150.82594233802575</v>
      </c>
      <c r="N4606" s="3">
        <f t="shared" si="792"/>
        <v>4.9058013607088879</v>
      </c>
      <c r="O4606" s="3">
        <f t="shared" si="793"/>
        <v>-8.013607088876995E-4</v>
      </c>
      <c r="P4606" s="3">
        <f t="shared" si="794"/>
        <v>-1.602721417775399E-3</v>
      </c>
      <c r="Q4606" s="3">
        <f t="shared" si="795"/>
        <v>0.2951089007613113</v>
      </c>
    </row>
    <row r="4607" spans="7:17" x14ac:dyDescent="0.25">
      <c r="G4607" s="3">
        <f t="shared" si="785"/>
        <v>4601</v>
      </c>
      <c r="H4607" s="3">
        <f t="shared" si="786"/>
        <v>12.145283959917592</v>
      </c>
      <c r="I4607" s="3">
        <f t="shared" si="787"/>
        <v>-110231.36326704502</v>
      </c>
      <c r="J4607" s="3">
        <f t="shared" si="788"/>
        <v>7679.0076333668267</v>
      </c>
      <c r="K4607" s="3">
        <f t="shared" si="789"/>
        <v>1.5816215505690995E-3</v>
      </c>
      <c r="L4607" s="3">
        <f t="shared" si="790"/>
        <v>0.11997079999999999</v>
      </c>
      <c r="M4607" s="3">
        <f t="shared" si="791"/>
        <v>150.86574302202703</v>
      </c>
      <c r="N4607" s="3">
        <f t="shared" si="792"/>
        <v>4.9058010789756308</v>
      </c>
      <c r="O4607" s="3">
        <f t="shared" si="793"/>
        <v>-8.0107897563053143E-4</v>
      </c>
      <c r="P4607" s="3">
        <f t="shared" si="794"/>
        <v>-1.6021579512610629E-3</v>
      </c>
      <c r="Q4607" s="3">
        <f t="shared" si="795"/>
        <v>0.29510857226115816</v>
      </c>
    </row>
    <row r="4608" spans="7:17" x14ac:dyDescent="0.25">
      <c r="G4608" s="3">
        <f t="shared" si="785"/>
        <v>4602</v>
      </c>
      <c r="H4608" s="3">
        <f t="shared" si="786"/>
        <v>12.143681801966331</v>
      </c>
      <c r="I4608" s="3">
        <f t="shared" si="787"/>
        <v>-110243.50774992596</v>
      </c>
      <c r="J4608" s="3">
        <f t="shared" si="788"/>
        <v>7680.9982378770974</v>
      </c>
      <c r="K4608" s="3">
        <f t="shared" si="789"/>
        <v>1.5810030709397279E-3</v>
      </c>
      <c r="L4608" s="3">
        <f t="shared" si="790"/>
        <v>0.11997079999999999</v>
      </c>
      <c r="M4608" s="3">
        <f t="shared" si="791"/>
        <v>150.90554546551257</v>
      </c>
      <c r="N4608" s="3">
        <f t="shared" si="792"/>
        <v>4.9058007974032538</v>
      </c>
      <c r="O4608" s="3">
        <f t="shared" si="793"/>
        <v>-8.0079740325356141E-4</v>
      </c>
      <c r="P4608" s="3">
        <f t="shared" si="794"/>
        <v>-1.6015948065071228E-3</v>
      </c>
      <c r="Q4608" s="3">
        <f t="shared" si="795"/>
        <v>0.29510824395846996</v>
      </c>
    </row>
    <row r="4609" spans="7:17" x14ac:dyDescent="0.25">
      <c r="G4609" s="3">
        <f t="shared" si="785"/>
        <v>4603</v>
      </c>
      <c r="H4609" s="3">
        <f t="shared" si="786"/>
        <v>12.142080207159824</v>
      </c>
      <c r="I4609" s="3">
        <f t="shared" si="787"/>
        <v>-110255.65063093053</v>
      </c>
      <c r="J4609" s="3">
        <f t="shared" si="788"/>
        <v>7682.9889360447505</v>
      </c>
      <c r="K4609" s="3">
        <f t="shared" si="789"/>
        <v>1.5803849658295409E-3</v>
      </c>
      <c r="L4609" s="3">
        <f t="shared" si="790"/>
        <v>0.11997079999999999</v>
      </c>
      <c r="M4609" s="3">
        <f t="shared" si="791"/>
        <v>150.94534966817216</v>
      </c>
      <c r="N4609" s="3">
        <f t="shared" si="792"/>
        <v>4.905800515991614</v>
      </c>
      <c r="O4609" s="3">
        <f t="shared" si="793"/>
        <v>-8.0051599161379272E-4</v>
      </c>
      <c r="P4609" s="3">
        <f t="shared" si="794"/>
        <v>-1.6010319832275854E-3</v>
      </c>
      <c r="Q4609" s="3">
        <f t="shared" si="795"/>
        <v>0.29510791585308638</v>
      </c>
    </row>
    <row r="4610" spans="7:17" x14ac:dyDescent="0.25">
      <c r="G4610" s="3">
        <f t="shared" si="785"/>
        <v>4604</v>
      </c>
      <c r="H4610" s="3">
        <f t="shared" si="786"/>
        <v>12.140479175176596</v>
      </c>
      <c r="I4610" s="3">
        <f t="shared" si="787"/>
        <v>-110267.7919106217</v>
      </c>
      <c r="J4610" s="3">
        <f t="shared" si="788"/>
        <v>7684.9797278528622</v>
      </c>
      <c r="K4610" s="3">
        <f t="shared" si="789"/>
        <v>1.5797672349317404E-3</v>
      </c>
      <c r="L4610" s="3">
        <f t="shared" si="790"/>
        <v>0.11997079999999999</v>
      </c>
      <c r="M4610" s="3">
        <f t="shared" si="791"/>
        <v>150.98515562969581</v>
      </c>
      <c r="N4610" s="3">
        <f t="shared" si="792"/>
        <v>4.9058002347406022</v>
      </c>
      <c r="O4610" s="3">
        <f t="shared" si="793"/>
        <v>-8.0023474060197941E-4</v>
      </c>
      <c r="P4610" s="3">
        <f t="shared" si="794"/>
        <v>-1.6004694812039588E-3</v>
      </c>
      <c r="Q4610" s="3">
        <f t="shared" si="795"/>
        <v>0.29510758794484726</v>
      </c>
    </row>
    <row r="4611" spans="7:17" x14ac:dyDescent="0.25">
      <c r="G4611" s="3">
        <f t="shared" si="785"/>
        <v>4605</v>
      </c>
      <c r="H4611" s="3">
        <f t="shared" si="786"/>
        <v>12.138878705695392</v>
      </c>
      <c r="I4611" s="3">
        <f t="shared" si="787"/>
        <v>-110279.93158956214</v>
      </c>
      <c r="J4611" s="3">
        <f t="shared" si="788"/>
        <v>7686.9706132845085</v>
      </c>
      <c r="K4611" s="3">
        <f t="shared" si="789"/>
        <v>1.579149877939843E-3</v>
      </c>
      <c r="L4611" s="3">
        <f t="shared" si="790"/>
        <v>0.11997079999999999</v>
      </c>
      <c r="M4611" s="3">
        <f t="shared" si="791"/>
        <v>151.02496334977354</v>
      </c>
      <c r="N4611" s="3">
        <f t="shared" si="792"/>
        <v>4.9057999536500718</v>
      </c>
      <c r="O4611" s="3">
        <f t="shared" si="793"/>
        <v>-7.9995365007157204E-4</v>
      </c>
      <c r="P4611" s="3">
        <f t="shared" si="794"/>
        <v>-1.5999073001431441E-3</v>
      </c>
      <c r="Q4611" s="3">
        <f t="shared" si="795"/>
        <v>0.29510726023359257</v>
      </c>
    </row>
    <row r="4612" spans="7:17" x14ac:dyDescent="0.25">
      <c r="G4612" s="3">
        <f t="shared" si="785"/>
        <v>4606</v>
      </c>
      <c r="H4612" s="3">
        <f t="shared" si="786"/>
        <v>12.137278798395249</v>
      </c>
      <c r="I4612" s="3">
        <f t="shared" si="787"/>
        <v>-110292.06966831419</v>
      </c>
      <c r="J4612" s="3">
        <f t="shared" si="788"/>
        <v>7688.9615923227775</v>
      </c>
      <c r="K4612" s="3">
        <f t="shared" si="789"/>
        <v>1.5785328945476847E-3</v>
      </c>
      <c r="L4612" s="3">
        <f t="shared" si="790"/>
        <v>0.11997079999999999</v>
      </c>
      <c r="M4612" s="3">
        <f t="shared" si="791"/>
        <v>151.06477282809567</v>
      </c>
      <c r="N4612" s="3">
        <f t="shared" si="792"/>
        <v>4.9057996727199171</v>
      </c>
      <c r="O4612" s="3">
        <f t="shared" si="793"/>
        <v>-7.9967271991687738E-4</v>
      </c>
      <c r="P4612" s="3">
        <f t="shared" si="794"/>
        <v>-1.5993454398337548E-3</v>
      </c>
      <c r="Q4612" s="3">
        <f t="shared" si="795"/>
        <v>0.29510693271916255</v>
      </c>
    </row>
    <row r="4613" spans="7:17" x14ac:dyDescent="0.25">
      <c r="G4613" s="3">
        <f t="shared" si="785"/>
        <v>4607</v>
      </c>
      <c r="H4613" s="3">
        <f t="shared" si="786"/>
        <v>12.135679452955415</v>
      </c>
      <c r="I4613" s="3">
        <f t="shared" si="787"/>
        <v>-110304.20614743987</v>
      </c>
      <c r="J4613" s="3">
        <f t="shared" si="788"/>
        <v>7690.9526649507643</v>
      </c>
      <c r="K4613" s="3">
        <f t="shared" si="789"/>
        <v>1.5779162844494121E-3</v>
      </c>
      <c r="L4613" s="3">
        <f t="shared" si="790"/>
        <v>0.11997079999999999</v>
      </c>
      <c r="M4613" s="3">
        <f t="shared" si="791"/>
        <v>151.10458406435254</v>
      </c>
      <c r="N4613" s="3">
        <f t="shared" si="792"/>
        <v>4.9057993919499943</v>
      </c>
      <c r="O4613" s="3">
        <f t="shared" si="793"/>
        <v>-7.9939194999401053E-4</v>
      </c>
      <c r="P4613" s="3">
        <f t="shared" si="794"/>
        <v>-1.5987838999880211E-3</v>
      </c>
      <c r="Q4613" s="3">
        <f t="shared" si="795"/>
        <v>0.29510660540139766</v>
      </c>
    </row>
    <row r="4614" spans="7:17" x14ac:dyDescent="0.25">
      <c r="G4614" s="3">
        <f t="shared" si="785"/>
        <v>4608</v>
      </c>
      <c r="H4614" s="3">
        <f t="shared" si="786"/>
        <v>12.134080669055427</v>
      </c>
      <c r="I4614" s="3">
        <f t="shared" si="787"/>
        <v>-110316.34102750086</v>
      </c>
      <c r="J4614" s="3">
        <f t="shared" si="788"/>
        <v>7692.9438311515687</v>
      </c>
      <c r="K4614" s="3">
        <f t="shared" si="789"/>
        <v>1.5773000473394926E-3</v>
      </c>
      <c r="L4614" s="3">
        <f t="shared" si="790"/>
        <v>0.11997079999999999</v>
      </c>
      <c r="M4614" s="3">
        <f t="shared" si="791"/>
        <v>151.14439705823457</v>
      </c>
      <c r="N4614" s="3">
        <f t="shared" si="792"/>
        <v>4.905799111340186</v>
      </c>
      <c r="O4614" s="3">
        <f t="shared" si="793"/>
        <v>-7.9911134018573193E-4</v>
      </c>
      <c r="P4614" s="3">
        <f t="shared" si="794"/>
        <v>-1.5982226803714639E-3</v>
      </c>
      <c r="Q4614" s="3">
        <f t="shared" si="795"/>
        <v>0.29510627828013819</v>
      </c>
    </row>
    <row r="4615" spans="7:17" x14ac:dyDescent="0.25">
      <c r="G4615" s="3">
        <f t="shared" si="785"/>
        <v>4609</v>
      </c>
      <c r="H4615" s="3">
        <f t="shared" si="786"/>
        <v>12.132482446375056</v>
      </c>
      <c r="I4615" s="3">
        <f t="shared" si="787"/>
        <v>-110328.47430905858</v>
      </c>
      <c r="J4615" s="3">
        <f t="shared" si="788"/>
        <v>7694.9350909082968</v>
      </c>
      <c r="K4615" s="3">
        <f t="shared" si="789"/>
        <v>1.5766841829127059E-3</v>
      </c>
      <c r="L4615" s="3">
        <f t="shared" si="790"/>
        <v>0.11997079999999999</v>
      </c>
      <c r="M4615" s="3">
        <f t="shared" si="791"/>
        <v>151.18421180943244</v>
      </c>
      <c r="N4615" s="3">
        <f t="shared" si="792"/>
        <v>4.9057988308903635</v>
      </c>
      <c r="O4615" s="3">
        <f t="shared" si="793"/>
        <v>-7.9883089036325572E-4</v>
      </c>
      <c r="P4615" s="3">
        <f t="shared" si="794"/>
        <v>-1.5976617807265114E-3</v>
      </c>
      <c r="Q4615" s="3">
        <f t="shared" si="795"/>
        <v>0.29510595135522499</v>
      </c>
    </row>
    <row r="4616" spans="7:17" x14ac:dyDescent="0.25">
      <c r="G4616" s="3">
        <f t="shared" ref="G4616:G4679" si="796">G4615+$C$8</f>
        <v>4610</v>
      </c>
      <c r="H4616" s="3">
        <f t="shared" ref="H4616:H4679" si="797">H4615+(P4615*$C$8)</f>
        <v>12.130884784594329</v>
      </c>
      <c r="I4616" s="3">
        <f t="shared" ref="I4616:I4679" si="798">I4615-((H4615*$C$8)+(0.5*($C$8^2)*P4615))</f>
        <v>-110340.60599267407</v>
      </c>
      <c r="J4616" s="3">
        <f t="shared" ref="J4616:J4679" si="799">332.2192 - 0.005287895*I4616 + 0.0000002311057*I4616^2 - 0.000000000002953333*I4616^3</f>
        <v>7696.9264442040649</v>
      </c>
      <c r="K4616" s="3">
        <f t="shared" ref="K4616:K4679" si="800">H4616/J4616</f>
        <v>1.5760686908641462E-3</v>
      </c>
      <c r="L4616" s="3">
        <f t="shared" ref="L4616:L4679" si="801" xml:space="preserve"> 0.4033345 + (0.1199708 - 0.4033345)/(1 + (K4616/0.922384)^37.98774)</f>
        <v>0.11997079999999999</v>
      </c>
      <c r="M4616" s="3">
        <f t="shared" ref="M4616:M4679" si="802">-0.000000000000057519*I4616^3+0.0000000047432*I4616^2-0.00013469*I4616+1.3424</f>
        <v>151.22402831763682</v>
      </c>
      <c r="N4616" s="3">
        <f t="shared" ref="N4616:N4679" si="803">M4616*$C$6*L4616*H4616^2/2</f>
        <v>4.9057985506004016</v>
      </c>
      <c r="O4616" s="3">
        <f t="shared" ref="O4616:O4679" si="804">$C$7*9.81-N4616</f>
        <v>-7.9855060040134873E-4</v>
      </c>
      <c r="P4616" s="3">
        <f t="shared" ref="P4616:P4679" si="805">O4616/$C$7</f>
        <v>-1.5971012008026975E-3</v>
      </c>
      <c r="Q4616" s="3">
        <f t="shared" ref="Q4616:Q4679" si="806" xml:space="preserve"> 0.2942641 + 0.5370418*K4616 - 1.972727*K4616^2 + 2.58101*K4616^3 - 0.9018182*K4616^4</f>
        <v>0.29510562462649875</v>
      </c>
    </row>
    <row r="4617" spans="7:17" x14ac:dyDescent="0.25">
      <c r="G4617" s="3">
        <f t="shared" si="796"/>
        <v>4611</v>
      </c>
      <c r="H4617" s="3">
        <f t="shared" si="797"/>
        <v>12.129287683393526</v>
      </c>
      <c r="I4617" s="3">
        <f t="shared" si="798"/>
        <v>-110352.73607890807</v>
      </c>
      <c r="J4617" s="3">
        <f t="shared" si="799"/>
        <v>7698.9178910219916</v>
      </c>
      <c r="K4617" s="3">
        <f t="shared" si="800"/>
        <v>1.5754535708892236E-3</v>
      </c>
      <c r="L4617" s="3">
        <f t="shared" si="801"/>
        <v>0.11997079999999999</v>
      </c>
      <c r="M4617" s="3">
        <f t="shared" si="802"/>
        <v>151.26384658253858</v>
      </c>
      <c r="N4617" s="3">
        <f t="shared" si="803"/>
        <v>4.9057982704701697</v>
      </c>
      <c r="O4617" s="3">
        <f t="shared" si="804"/>
        <v>-7.9827047016944874E-4</v>
      </c>
      <c r="P4617" s="3">
        <f t="shared" si="805"/>
        <v>-1.5965409403388975E-3</v>
      </c>
      <c r="Q4617" s="3">
        <f t="shared" si="806"/>
        <v>0.29510529809380071</v>
      </c>
    </row>
    <row r="4618" spans="7:17" x14ac:dyDescent="0.25">
      <c r="G4618" s="3">
        <f t="shared" si="796"/>
        <v>4612</v>
      </c>
      <c r="H4618" s="3">
        <f t="shared" si="797"/>
        <v>12.127691142453187</v>
      </c>
      <c r="I4618" s="3">
        <f t="shared" si="798"/>
        <v>-110364.86456832099</v>
      </c>
      <c r="J4618" s="3">
        <f t="shared" si="799"/>
        <v>7700.909431345206</v>
      </c>
      <c r="K4618" s="3">
        <f t="shared" si="800"/>
        <v>1.5748388226836613E-3</v>
      </c>
      <c r="L4618" s="3">
        <f t="shared" si="801"/>
        <v>0.11997079999999999</v>
      </c>
      <c r="M4618" s="3">
        <f t="shared" si="802"/>
        <v>151.30366660382867</v>
      </c>
      <c r="N4618" s="3">
        <f t="shared" si="803"/>
        <v>4.9057979904995497</v>
      </c>
      <c r="O4618" s="3">
        <f t="shared" si="804"/>
        <v>-7.9799049954942802E-4</v>
      </c>
      <c r="P4618" s="3">
        <f t="shared" si="805"/>
        <v>-1.595980999098856E-3</v>
      </c>
      <c r="Q4618" s="3">
        <f t="shared" si="806"/>
        <v>0.29510497175697181</v>
      </c>
    </row>
    <row r="4619" spans="7:17" x14ac:dyDescent="0.25">
      <c r="G4619" s="3">
        <f t="shared" si="796"/>
        <v>4613</v>
      </c>
      <c r="H4619" s="3">
        <f t="shared" si="797"/>
        <v>12.126095161454089</v>
      </c>
      <c r="I4619" s="3">
        <f t="shared" si="798"/>
        <v>-110376.99146147295</v>
      </c>
      <c r="J4619" s="3">
        <f t="shared" si="799"/>
        <v>7702.9010651568415</v>
      </c>
      <c r="K4619" s="3">
        <f t="shared" si="800"/>
        <v>1.5742244459434954E-3</v>
      </c>
      <c r="L4619" s="3">
        <f t="shared" si="801"/>
        <v>0.11997079999999999</v>
      </c>
      <c r="M4619" s="3">
        <f t="shared" si="802"/>
        <v>151.34348838119817</v>
      </c>
      <c r="N4619" s="3">
        <f t="shared" si="803"/>
        <v>4.9057977106884083</v>
      </c>
      <c r="O4619" s="3">
        <f t="shared" si="804"/>
        <v>-7.9771068840805981E-4</v>
      </c>
      <c r="P4619" s="3">
        <f t="shared" si="805"/>
        <v>-1.5954213768161196E-3</v>
      </c>
      <c r="Q4619" s="3">
        <f t="shared" si="806"/>
        <v>0.29510464561585348</v>
      </c>
    </row>
    <row r="4620" spans="7:17" x14ac:dyDescent="0.25">
      <c r="G4620" s="3">
        <f t="shared" si="796"/>
        <v>4614</v>
      </c>
      <c r="H4620" s="3">
        <f t="shared" si="797"/>
        <v>12.124499740077272</v>
      </c>
      <c r="I4620" s="3">
        <f t="shared" si="798"/>
        <v>-110389.11675892372</v>
      </c>
      <c r="J4620" s="3">
        <f t="shared" si="799"/>
        <v>7704.8927924400396</v>
      </c>
      <c r="K4620" s="3">
        <f t="shared" si="800"/>
        <v>1.5736104403650762E-3</v>
      </c>
      <c r="L4620" s="3">
        <f t="shared" si="801"/>
        <v>0.11997079999999999</v>
      </c>
      <c r="M4620" s="3">
        <f t="shared" si="802"/>
        <v>151.38331191433826</v>
      </c>
      <c r="N4620" s="3">
        <f t="shared" si="803"/>
        <v>4.9057974310366221</v>
      </c>
      <c r="O4620" s="3">
        <f t="shared" si="804"/>
        <v>-7.974310366218873E-4</v>
      </c>
      <c r="P4620" s="3">
        <f t="shared" si="805"/>
        <v>-1.5948620732437746E-3</v>
      </c>
      <c r="Q4620" s="3">
        <f t="shared" si="806"/>
        <v>0.29510431967028705</v>
      </c>
    </row>
    <row r="4621" spans="7:17" x14ac:dyDescent="0.25">
      <c r="G4621" s="3">
        <f t="shared" si="796"/>
        <v>4615</v>
      </c>
      <c r="H4621" s="3">
        <f t="shared" si="797"/>
        <v>12.122904878004029</v>
      </c>
      <c r="I4621" s="3">
        <f t="shared" si="798"/>
        <v>-110401.24046123275</v>
      </c>
      <c r="J4621" s="3">
        <f t="shared" si="799"/>
        <v>7706.8846131779474</v>
      </c>
      <c r="K4621" s="3">
        <f t="shared" si="800"/>
        <v>1.5729968056450671E-3</v>
      </c>
      <c r="L4621" s="3">
        <f t="shared" si="801"/>
        <v>0.11997079999999999</v>
      </c>
      <c r="M4621" s="3">
        <f t="shared" si="802"/>
        <v>151.4231372029403</v>
      </c>
      <c r="N4621" s="3">
        <f t="shared" si="803"/>
        <v>4.9057971515440686</v>
      </c>
      <c r="O4621" s="3">
        <f t="shared" si="804"/>
        <v>-7.9715154406834188E-4</v>
      </c>
      <c r="P4621" s="3">
        <f t="shared" si="805"/>
        <v>-1.5943030881366838E-3</v>
      </c>
      <c r="Q4621" s="3">
        <f t="shared" si="806"/>
        <v>0.29510399392011449</v>
      </c>
    </row>
    <row r="4622" spans="7:17" x14ac:dyDescent="0.25">
      <c r="G4622" s="3">
        <f t="shared" si="796"/>
        <v>4616</v>
      </c>
      <c r="H4622" s="3">
        <f t="shared" si="797"/>
        <v>12.121310574915892</v>
      </c>
      <c r="I4622" s="3">
        <f t="shared" si="798"/>
        <v>-110413.36256895922</v>
      </c>
      <c r="J4622" s="3">
        <f t="shared" si="799"/>
        <v>7708.8765273537228</v>
      </c>
      <c r="K4622" s="3">
        <f t="shared" si="800"/>
        <v>1.5723835414804411E-3</v>
      </c>
      <c r="L4622" s="3">
        <f t="shared" si="801"/>
        <v>0.11997079999999999</v>
      </c>
      <c r="M4622" s="3">
        <f t="shared" si="802"/>
        <v>151.4629642466958</v>
      </c>
      <c r="N4622" s="3">
        <f t="shared" si="803"/>
        <v>4.9057968722106198</v>
      </c>
      <c r="O4622" s="3">
        <f t="shared" si="804"/>
        <v>-7.9687221061952584E-4</v>
      </c>
      <c r="P4622" s="3">
        <f t="shared" si="805"/>
        <v>-1.5937444212390517E-3</v>
      </c>
      <c r="Q4622" s="3">
        <f t="shared" si="806"/>
        <v>0.29510366836517737</v>
      </c>
    </row>
    <row r="4623" spans="7:17" x14ac:dyDescent="0.25">
      <c r="G4623" s="3">
        <f t="shared" si="796"/>
        <v>4617</v>
      </c>
      <c r="H4623" s="3">
        <f t="shared" si="797"/>
        <v>12.119716830494653</v>
      </c>
      <c r="I4623" s="3">
        <f t="shared" si="798"/>
        <v>-110425.48308266191</v>
      </c>
      <c r="J4623" s="3">
        <f t="shared" si="799"/>
        <v>7710.8685349505249</v>
      </c>
      <c r="K4623" s="3">
        <f t="shared" si="800"/>
        <v>1.5717706475684864E-3</v>
      </c>
      <c r="L4623" s="3">
        <f t="shared" si="801"/>
        <v>0.11997079999999999</v>
      </c>
      <c r="M4623" s="3">
        <f t="shared" si="802"/>
        <v>151.50279304529624</v>
      </c>
      <c r="N4623" s="3">
        <f t="shared" si="803"/>
        <v>4.9057965930361469</v>
      </c>
      <c r="O4623" s="3">
        <f t="shared" si="804"/>
        <v>-7.9659303614665333E-4</v>
      </c>
      <c r="P4623" s="3">
        <f t="shared" si="805"/>
        <v>-1.5931860722933067E-3</v>
      </c>
      <c r="Q4623" s="3">
        <f t="shared" si="806"/>
        <v>0.29510334300531765</v>
      </c>
    </row>
    <row r="4624" spans="7:17" x14ac:dyDescent="0.25">
      <c r="G4624" s="3">
        <f t="shared" si="796"/>
        <v>4618</v>
      </c>
      <c r="H4624" s="3">
        <f t="shared" si="797"/>
        <v>12.11812364442236</v>
      </c>
      <c r="I4624" s="3">
        <f t="shared" si="798"/>
        <v>-110437.60200289937</v>
      </c>
      <c r="J4624" s="3">
        <f t="shared" si="799"/>
        <v>7712.8606359515215</v>
      </c>
      <c r="K4624" s="3">
        <f t="shared" si="800"/>
        <v>1.5711581236068021E-3</v>
      </c>
      <c r="L4624" s="3">
        <f t="shared" si="801"/>
        <v>0.11997079999999999</v>
      </c>
      <c r="M4624" s="3">
        <f t="shared" si="802"/>
        <v>151.54262359843335</v>
      </c>
      <c r="N4624" s="3">
        <f t="shared" si="803"/>
        <v>4.9057963140205327</v>
      </c>
      <c r="O4624" s="3">
        <f t="shared" si="804"/>
        <v>-7.9631402053248479E-4</v>
      </c>
      <c r="P4624" s="3">
        <f t="shared" si="805"/>
        <v>-1.5926280410649696E-3</v>
      </c>
      <c r="Q4624" s="3">
        <f t="shared" si="806"/>
        <v>0.29510301784037757</v>
      </c>
    </row>
    <row r="4625" spans="7:17" x14ac:dyDescent="0.25">
      <c r="G4625" s="3">
        <f t="shared" si="796"/>
        <v>4619</v>
      </c>
      <c r="H4625" s="3">
        <f t="shared" si="797"/>
        <v>12.116531016381295</v>
      </c>
      <c r="I4625" s="3">
        <f t="shared" si="798"/>
        <v>-110449.71933022977</v>
      </c>
      <c r="J4625" s="3">
        <f t="shared" si="799"/>
        <v>7714.8528303398916</v>
      </c>
      <c r="K4625" s="3">
        <f t="shared" si="800"/>
        <v>1.5705459692932962E-3</v>
      </c>
      <c r="L4625" s="3">
        <f t="shared" si="801"/>
        <v>0.11997079999999999</v>
      </c>
      <c r="M4625" s="3">
        <f t="shared" si="802"/>
        <v>151.58245590579901</v>
      </c>
      <c r="N4625" s="3">
        <f t="shared" si="803"/>
        <v>4.9057960351636432</v>
      </c>
      <c r="O4625" s="3">
        <f t="shared" si="804"/>
        <v>-7.9603516364290527E-4</v>
      </c>
      <c r="P4625" s="3">
        <f t="shared" si="805"/>
        <v>-1.5920703272858105E-3</v>
      </c>
      <c r="Q4625" s="3">
        <f t="shared" si="806"/>
        <v>0.29510269287019936</v>
      </c>
    </row>
    <row r="4626" spans="7:17" x14ac:dyDescent="0.25">
      <c r="G4626" s="3">
        <f t="shared" si="796"/>
        <v>4620</v>
      </c>
      <c r="H4626" s="3">
        <f t="shared" si="797"/>
        <v>12.114938946054009</v>
      </c>
      <c r="I4626" s="3">
        <f t="shared" si="798"/>
        <v>-110461.83506521098</v>
      </c>
      <c r="J4626" s="3">
        <f t="shared" si="799"/>
        <v>7716.8451180988122</v>
      </c>
      <c r="K4626" s="3">
        <f t="shared" si="800"/>
        <v>1.5699341843261911E-3</v>
      </c>
      <c r="L4626" s="3">
        <f t="shared" si="801"/>
        <v>0.11997079999999999</v>
      </c>
      <c r="M4626" s="3">
        <f t="shared" si="802"/>
        <v>151.62228996708504</v>
      </c>
      <c r="N4626" s="3">
        <f t="shared" si="803"/>
        <v>4.9057957564653618</v>
      </c>
      <c r="O4626" s="3">
        <f t="shared" si="804"/>
        <v>-7.9575646536156341E-4</v>
      </c>
      <c r="P4626" s="3">
        <f t="shared" si="805"/>
        <v>-1.5915129307231268E-3</v>
      </c>
      <c r="Q4626" s="3">
        <f t="shared" si="806"/>
        <v>0.29510236809462553</v>
      </c>
    </row>
    <row r="4627" spans="7:17" x14ac:dyDescent="0.25">
      <c r="G4627" s="3">
        <f t="shared" si="796"/>
        <v>4621</v>
      </c>
      <c r="H4627" s="3">
        <f t="shared" si="797"/>
        <v>12.113347433123286</v>
      </c>
      <c r="I4627" s="3">
        <f t="shared" si="798"/>
        <v>-110473.94920840058</v>
      </c>
      <c r="J4627" s="3">
        <f t="shared" si="799"/>
        <v>7718.8374992114768</v>
      </c>
      <c r="K4627" s="3">
        <f t="shared" si="800"/>
        <v>1.5693227684040159E-3</v>
      </c>
      <c r="L4627" s="3">
        <f t="shared" si="801"/>
        <v>0.11997079999999999</v>
      </c>
      <c r="M4627" s="3">
        <f t="shared" si="802"/>
        <v>151.66212578198366</v>
      </c>
      <c r="N4627" s="3">
        <f t="shared" si="803"/>
        <v>4.9057954779255581</v>
      </c>
      <c r="O4627" s="3">
        <f t="shared" si="804"/>
        <v>-7.9547792555789698E-4</v>
      </c>
      <c r="P4627" s="3">
        <f t="shared" si="805"/>
        <v>-1.590955851115794E-3</v>
      </c>
      <c r="Q4627" s="3">
        <f t="shared" si="806"/>
        <v>0.29510204351349861</v>
      </c>
    </row>
    <row r="4628" spans="7:17" x14ac:dyDescent="0.25">
      <c r="G4628" s="3">
        <f t="shared" si="796"/>
        <v>4622</v>
      </c>
      <c r="H4628" s="3">
        <f t="shared" si="797"/>
        <v>12.11175647727217</v>
      </c>
      <c r="I4628" s="3">
        <f t="shared" si="798"/>
        <v>-110486.06176035578</v>
      </c>
      <c r="J4628" s="3">
        <f t="shared" si="799"/>
        <v>7720.8299736610788</v>
      </c>
      <c r="K4628" s="3">
        <f t="shared" si="800"/>
        <v>1.5687117212256124E-3</v>
      </c>
      <c r="L4628" s="3">
        <f t="shared" si="801"/>
        <v>0.11997079999999999</v>
      </c>
      <c r="M4628" s="3">
        <f t="shared" si="802"/>
        <v>151.70196335018687</v>
      </c>
      <c r="N4628" s="3">
        <f t="shared" si="803"/>
        <v>4.9057951995441051</v>
      </c>
      <c r="O4628" s="3">
        <f t="shared" si="804"/>
        <v>-7.9519954410489646E-4</v>
      </c>
      <c r="P4628" s="3">
        <f t="shared" si="805"/>
        <v>-1.5903990882097929E-3</v>
      </c>
      <c r="Q4628" s="3">
        <f t="shared" si="806"/>
        <v>0.29510171912666144</v>
      </c>
    </row>
    <row r="4629" spans="7:17" x14ac:dyDescent="0.25">
      <c r="G4629" s="3">
        <f t="shared" si="796"/>
        <v>4623</v>
      </c>
      <c r="H4629" s="3">
        <f t="shared" si="797"/>
        <v>12.11016607818396</v>
      </c>
      <c r="I4629" s="3">
        <f t="shared" si="798"/>
        <v>-110498.1727216335</v>
      </c>
      <c r="J4629" s="3">
        <f t="shared" si="799"/>
        <v>7722.822541430819</v>
      </c>
      <c r="K4629" s="3">
        <f t="shared" si="800"/>
        <v>1.5681010424901322E-3</v>
      </c>
      <c r="L4629" s="3">
        <f t="shared" si="801"/>
        <v>0.11997079999999999</v>
      </c>
      <c r="M4629" s="3">
        <f t="shared" si="802"/>
        <v>151.74180267138712</v>
      </c>
      <c r="N4629" s="3">
        <f t="shared" si="803"/>
        <v>4.9057949213208909</v>
      </c>
      <c r="O4629" s="3">
        <f t="shared" si="804"/>
        <v>-7.9492132089065137E-4</v>
      </c>
      <c r="P4629" s="3">
        <f t="shared" si="805"/>
        <v>-1.5898426417813027E-3</v>
      </c>
      <c r="Q4629" s="3">
        <f t="shared" si="806"/>
        <v>0.29510139493395693</v>
      </c>
    </row>
    <row r="4630" spans="7:17" x14ac:dyDescent="0.25">
      <c r="G4630" s="3">
        <f t="shared" si="796"/>
        <v>4624</v>
      </c>
      <c r="H4630" s="3">
        <f t="shared" si="797"/>
        <v>12.108576235542179</v>
      </c>
      <c r="I4630" s="3">
        <f t="shared" si="798"/>
        <v>-110510.28209279037</v>
      </c>
      <c r="J4630" s="3">
        <f t="shared" si="799"/>
        <v>7724.8152025039089</v>
      </c>
      <c r="K4630" s="3">
        <f t="shared" si="800"/>
        <v>1.5674907318970329E-3</v>
      </c>
      <c r="L4630" s="3">
        <f t="shared" si="801"/>
        <v>0.11997079999999999</v>
      </c>
      <c r="M4630" s="3">
        <f t="shared" si="802"/>
        <v>151.7816437452768</v>
      </c>
      <c r="N4630" s="3">
        <f t="shared" si="803"/>
        <v>4.9057946432557724</v>
      </c>
      <c r="O4630" s="3">
        <f t="shared" si="804"/>
        <v>-7.9464325577216499E-4</v>
      </c>
      <c r="P4630" s="3">
        <f t="shared" si="805"/>
        <v>-1.58928651154433E-3</v>
      </c>
      <c r="Q4630" s="3">
        <f t="shared" si="806"/>
        <v>0.29510107093522819</v>
      </c>
    </row>
    <row r="4631" spans="7:17" x14ac:dyDescent="0.25">
      <c r="G4631" s="3">
        <f t="shared" si="796"/>
        <v>4625</v>
      </c>
      <c r="H4631" s="3">
        <f t="shared" si="797"/>
        <v>12.106986949030635</v>
      </c>
      <c r="I4631" s="3">
        <f t="shared" si="798"/>
        <v>-110522.38987438266</v>
      </c>
      <c r="J4631" s="3">
        <f t="shared" si="799"/>
        <v>7726.807956863563</v>
      </c>
      <c r="K4631" s="3">
        <f t="shared" si="800"/>
        <v>1.5668807891460858E-3</v>
      </c>
      <c r="L4631" s="3">
        <f t="shared" si="801"/>
        <v>0.11997079999999999</v>
      </c>
      <c r="M4631" s="3">
        <f t="shared" si="802"/>
        <v>151.82148657154843</v>
      </c>
      <c r="N4631" s="3">
        <f t="shared" si="803"/>
        <v>4.9057943653486422</v>
      </c>
      <c r="O4631" s="3">
        <f t="shared" si="804"/>
        <v>-7.9436534864196773E-4</v>
      </c>
      <c r="P4631" s="3">
        <f t="shared" si="805"/>
        <v>-1.5887306972839355E-3</v>
      </c>
      <c r="Q4631" s="3">
        <f t="shared" si="806"/>
        <v>0.29510074713031842</v>
      </c>
    </row>
    <row r="4632" spans="7:17" x14ac:dyDescent="0.25">
      <c r="G4632" s="3">
        <f t="shared" si="796"/>
        <v>4626</v>
      </c>
      <c r="H4632" s="3">
        <f t="shared" si="797"/>
        <v>12.105398218333351</v>
      </c>
      <c r="I4632" s="3">
        <f t="shared" si="798"/>
        <v>-110534.49606696634</v>
      </c>
      <c r="J4632" s="3">
        <f t="shared" si="799"/>
        <v>7728.8008044930029</v>
      </c>
      <c r="K4632" s="3">
        <f t="shared" si="800"/>
        <v>1.5662712139373665E-3</v>
      </c>
      <c r="L4632" s="3">
        <f t="shared" si="801"/>
        <v>0.11997079999999999</v>
      </c>
      <c r="M4632" s="3">
        <f t="shared" si="802"/>
        <v>151.86133114989471</v>
      </c>
      <c r="N4632" s="3">
        <f t="shared" si="803"/>
        <v>4.9057940875993626</v>
      </c>
      <c r="O4632" s="3">
        <f t="shared" si="804"/>
        <v>-7.9408759936239193E-4</v>
      </c>
      <c r="P4632" s="3">
        <f t="shared" si="805"/>
        <v>-1.5881751987247839E-3</v>
      </c>
      <c r="Q4632" s="3">
        <f t="shared" si="806"/>
        <v>0.29510042351907112</v>
      </c>
    </row>
    <row r="4633" spans="7:17" x14ac:dyDescent="0.25">
      <c r="G4633" s="3">
        <f t="shared" si="796"/>
        <v>4627</v>
      </c>
      <c r="H4633" s="3">
        <f t="shared" si="797"/>
        <v>12.103810043134626</v>
      </c>
      <c r="I4633" s="3">
        <f t="shared" si="798"/>
        <v>-110546.60067109707</v>
      </c>
      <c r="J4633" s="3">
        <f t="shared" si="799"/>
        <v>7730.7937453754585</v>
      </c>
      <c r="K4633" s="3">
        <f t="shared" si="800"/>
        <v>1.5656620059712619E-3</v>
      </c>
      <c r="L4633" s="3">
        <f t="shared" si="801"/>
        <v>0.11997079999999999</v>
      </c>
      <c r="M4633" s="3">
        <f t="shared" si="802"/>
        <v>151.90117748000836</v>
      </c>
      <c r="N4633" s="3">
        <f t="shared" si="803"/>
        <v>4.9057938100078218</v>
      </c>
      <c r="O4633" s="3">
        <f t="shared" si="804"/>
        <v>-7.9381000782152711E-4</v>
      </c>
      <c r="P4633" s="3">
        <f t="shared" si="805"/>
        <v>-1.5876200156430542E-3</v>
      </c>
      <c r="Q4633" s="3">
        <f t="shared" si="806"/>
        <v>0.29510010010132981</v>
      </c>
    </row>
    <row r="4634" spans="7:17" x14ac:dyDescent="0.25">
      <c r="G4634" s="3">
        <f t="shared" si="796"/>
        <v>4628</v>
      </c>
      <c r="H4634" s="3">
        <f t="shared" si="797"/>
        <v>12.102222423118983</v>
      </c>
      <c r="I4634" s="3">
        <f t="shared" si="798"/>
        <v>-110558.7036873302</v>
      </c>
      <c r="J4634" s="3">
        <f t="shared" si="799"/>
        <v>7732.7867794941667</v>
      </c>
      <c r="K4634" s="3">
        <f t="shared" si="800"/>
        <v>1.5650531649484636E-3</v>
      </c>
      <c r="L4634" s="3">
        <f t="shared" si="801"/>
        <v>0.11997079999999999</v>
      </c>
      <c r="M4634" s="3">
        <f t="shared" si="802"/>
        <v>151.94102556158234</v>
      </c>
      <c r="N4634" s="3">
        <f t="shared" si="803"/>
        <v>4.9057935325738837</v>
      </c>
      <c r="O4634" s="3">
        <f t="shared" si="804"/>
        <v>-7.9353257388348197E-4</v>
      </c>
      <c r="P4634" s="3">
        <f t="shared" si="805"/>
        <v>-1.5870651477669639E-3</v>
      </c>
      <c r="Q4634" s="3">
        <f t="shared" si="806"/>
        <v>0.29509977687693822</v>
      </c>
    </row>
    <row r="4635" spans="7:17" x14ac:dyDescent="0.25">
      <c r="G4635" s="3">
        <f t="shared" si="796"/>
        <v>4629</v>
      </c>
      <c r="H4635" s="3">
        <f t="shared" si="797"/>
        <v>12.100635357971216</v>
      </c>
      <c r="I4635" s="3">
        <f t="shared" si="798"/>
        <v>-110570.80511622074</v>
      </c>
      <c r="J4635" s="3">
        <f t="shared" si="799"/>
        <v>7734.7799068323693</v>
      </c>
      <c r="K4635" s="3">
        <f t="shared" si="800"/>
        <v>1.5644446905699737E-3</v>
      </c>
      <c r="L4635" s="3">
        <f t="shared" si="801"/>
        <v>0.11997079999999999</v>
      </c>
      <c r="M4635" s="3">
        <f t="shared" si="802"/>
        <v>151.98087539430969</v>
      </c>
      <c r="N4635" s="3">
        <f t="shared" si="803"/>
        <v>4.9057932552974357</v>
      </c>
      <c r="O4635" s="3">
        <f t="shared" si="804"/>
        <v>-7.9325529743545786E-4</v>
      </c>
      <c r="P4635" s="3">
        <f t="shared" si="805"/>
        <v>-1.5865105948709157E-3</v>
      </c>
      <c r="Q4635" s="3">
        <f t="shared" si="806"/>
        <v>0.29509945384574027</v>
      </c>
    </row>
    <row r="4636" spans="7:17" x14ac:dyDescent="0.25">
      <c r="G4636" s="3">
        <f t="shared" si="796"/>
        <v>4630</v>
      </c>
      <c r="H4636" s="3">
        <f t="shared" si="797"/>
        <v>12.099048847376345</v>
      </c>
      <c r="I4636" s="3">
        <f t="shared" si="798"/>
        <v>-110582.90495832342</v>
      </c>
      <c r="J4636" s="3">
        <f t="shared" si="799"/>
        <v>7736.773127373317</v>
      </c>
      <c r="K4636" s="3">
        <f t="shared" si="800"/>
        <v>1.5638365825370981E-3</v>
      </c>
      <c r="L4636" s="3">
        <f t="shared" si="801"/>
        <v>0.11997079999999999</v>
      </c>
      <c r="M4636" s="3">
        <f t="shared" si="802"/>
        <v>152.02072697788353</v>
      </c>
      <c r="N4636" s="3">
        <f t="shared" si="803"/>
        <v>4.9057929781783427</v>
      </c>
      <c r="O4636" s="3">
        <f t="shared" si="804"/>
        <v>-7.9297817834245166E-4</v>
      </c>
      <c r="P4636" s="3">
        <f t="shared" si="805"/>
        <v>-1.5859563566849033E-3</v>
      </c>
      <c r="Q4636" s="3">
        <f t="shared" si="806"/>
        <v>0.2950991310075799</v>
      </c>
    </row>
    <row r="4637" spans="7:17" x14ac:dyDescent="0.25">
      <c r="G4637" s="3">
        <f t="shared" si="796"/>
        <v>4631</v>
      </c>
      <c r="H4637" s="3">
        <f t="shared" si="797"/>
        <v>12.09746289101966</v>
      </c>
      <c r="I4637" s="3">
        <f t="shared" si="798"/>
        <v>-110595.00321419262</v>
      </c>
      <c r="J4637" s="3">
        <f t="shared" si="799"/>
        <v>7738.7664411002643</v>
      </c>
      <c r="K4637" s="3">
        <f t="shared" si="800"/>
        <v>1.5632288405514529E-3</v>
      </c>
      <c r="L4637" s="3">
        <f t="shared" si="801"/>
        <v>0.11997079999999999</v>
      </c>
      <c r="M4637" s="3">
        <f t="shared" si="802"/>
        <v>152.0605803119972</v>
      </c>
      <c r="N4637" s="3">
        <f t="shared" si="803"/>
        <v>4.9057927012164964</v>
      </c>
      <c r="O4637" s="3">
        <f t="shared" si="804"/>
        <v>-7.9270121649610559E-4</v>
      </c>
      <c r="P4637" s="3">
        <f t="shared" si="805"/>
        <v>-1.5854024329922112E-3</v>
      </c>
      <c r="Q4637" s="3">
        <f t="shared" si="806"/>
        <v>0.2950988083623014</v>
      </c>
    </row>
    <row r="4638" spans="7:17" x14ac:dyDescent="0.25">
      <c r="G4638" s="3">
        <f t="shared" si="796"/>
        <v>4632</v>
      </c>
      <c r="H4638" s="3">
        <f t="shared" si="797"/>
        <v>12.095877488586668</v>
      </c>
      <c r="I4638" s="3">
        <f t="shared" si="798"/>
        <v>-110607.09988438242</v>
      </c>
      <c r="J4638" s="3">
        <f t="shared" si="799"/>
        <v>7740.7598479964754</v>
      </c>
      <c r="K4638" s="3">
        <f t="shared" si="800"/>
        <v>1.562621464314956E-3</v>
      </c>
      <c r="L4638" s="3">
        <f t="shared" si="801"/>
        <v>0.11997079999999999</v>
      </c>
      <c r="M4638" s="3">
        <f t="shared" si="802"/>
        <v>152.10043539634401</v>
      </c>
      <c r="N4638" s="3">
        <f t="shared" si="803"/>
        <v>4.9057924244117554</v>
      </c>
      <c r="O4638" s="3">
        <f t="shared" si="804"/>
        <v>-7.9242441175519929E-4</v>
      </c>
      <c r="P4638" s="3">
        <f t="shared" si="805"/>
        <v>-1.5848488235103986E-3</v>
      </c>
      <c r="Q4638" s="3">
        <f t="shared" si="806"/>
        <v>0.2950984859097493</v>
      </c>
    </row>
    <row r="4639" spans="7:17" x14ac:dyDescent="0.25">
      <c r="G4639" s="3">
        <f t="shared" si="796"/>
        <v>4633</v>
      </c>
      <c r="H4639" s="3">
        <f t="shared" si="797"/>
        <v>12.094292639763157</v>
      </c>
      <c r="I4639" s="3">
        <f t="shared" si="798"/>
        <v>-110619.1949694466</v>
      </c>
      <c r="J4639" s="3">
        <f t="shared" si="799"/>
        <v>7742.7533480452194</v>
      </c>
      <c r="K4639" s="3">
        <f t="shared" si="800"/>
        <v>1.5620144535298355E-3</v>
      </c>
      <c r="L4639" s="3">
        <f t="shared" si="801"/>
        <v>0.11997079999999999</v>
      </c>
      <c r="M4639" s="3">
        <f t="shared" si="802"/>
        <v>152.14029223061758</v>
      </c>
      <c r="N4639" s="3">
        <f t="shared" si="803"/>
        <v>4.9057921477640116</v>
      </c>
      <c r="O4639" s="3">
        <f t="shared" si="804"/>
        <v>-7.9214776401137499E-4</v>
      </c>
      <c r="P4639" s="3">
        <f t="shared" si="805"/>
        <v>-1.58429552802275E-3</v>
      </c>
      <c r="Q4639" s="3">
        <f t="shared" si="806"/>
        <v>0.29509816364976782</v>
      </c>
    </row>
    <row r="4640" spans="7:17" x14ac:dyDescent="0.25">
      <c r="G4640" s="3">
        <f t="shared" si="796"/>
        <v>4634</v>
      </c>
      <c r="H4640" s="3">
        <f t="shared" si="797"/>
        <v>12.092708344235135</v>
      </c>
      <c r="I4640" s="3">
        <f t="shared" si="798"/>
        <v>-110631.2884699386</v>
      </c>
      <c r="J4640" s="3">
        <f t="shared" si="799"/>
        <v>7744.7469412297723</v>
      </c>
      <c r="K4640" s="3">
        <f t="shared" si="800"/>
        <v>1.5614078078986218E-3</v>
      </c>
      <c r="L4640" s="3">
        <f t="shared" si="801"/>
        <v>0.11997079999999999</v>
      </c>
      <c r="M4640" s="3">
        <f t="shared" si="802"/>
        <v>152.18015081451142</v>
      </c>
      <c r="N4640" s="3">
        <f t="shared" si="803"/>
        <v>4.905791871273129</v>
      </c>
      <c r="O4640" s="3">
        <f t="shared" si="804"/>
        <v>-7.9187127312874139E-4</v>
      </c>
      <c r="P4640" s="3">
        <f t="shared" si="805"/>
        <v>-1.5837425462574828E-3</v>
      </c>
      <c r="Q4640" s="3">
        <f t="shared" si="806"/>
        <v>0.2950978415822017</v>
      </c>
    </row>
    <row r="4641" spans="7:17" x14ac:dyDescent="0.25">
      <c r="G4641" s="3">
        <f t="shared" si="796"/>
        <v>4635</v>
      </c>
      <c r="H4641" s="3">
        <f t="shared" si="797"/>
        <v>12.091124601688877</v>
      </c>
      <c r="I4641" s="3">
        <f t="shared" si="798"/>
        <v>-110643.38038641156</v>
      </c>
      <c r="J4641" s="3">
        <f t="shared" si="799"/>
        <v>7746.7406275334179</v>
      </c>
      <c r="K4641" s="3">
        <f t="shared" si="800"/>
        <v>1.5608015271241528E-3</v>
      </c>
      <c r="L4641" s="3">
        <f t="shared" si="801"/>
        <v>0.11997079999999999</v>
      </c>
      <c r="M4641" s="3">
        <f t="shared" si="802"/>
        <v>152.22001114771933</v>
      </c>
      <c r="N4641" s="3">
        <f t="shared" si="803"/>
        <v>4.9057915949389939</v>
      </c>
      <c r="O4641" s="3">
        <f t="shared" si="804"/>
        <v>-7.9159493899361166E-4</v>
      </c>
      <c r="P4641" s="3">
        <f t="shared" si="805"/>
        <v>-1.5831898779872233E-3</v>
      </c>
      <c r="Q4641" s="3">
        <f t="shared" si="806"/>
        <v>0.29509751970689602</v>
      </c>
    </row>
    <row r="4642" spans="7:17" x14ac:dyDescent="0.25">
      <c r="G4642" s="3">
        <f t="shared" si="796"/>
        <v>4636</v>
      </c>
      <c r="H4642" s="3">
        <f t="shared" si="797"/>
        <v>12.08954141181089</v>
      </c>
      <c r="I4642" s="3">
        <f t="shared" si="798"/>
        <v>-110655.47071941831</v>
      </c>
      <c r="J4642" s="3">
        <f t="shared" si="799"/>
        <v>7748.7344069394439</v>
      </c>
      <c r="K4642" s="3">
        <f t="shared" si="800"/>
        <v>1.56019561090957E-3</v>
      </c>
      <c r="L4642" s="3">
        <f t="shared" si="801"/>
        <v>0.11997079999999999</v>
      </c>
      <c r="M4642" s="3">
        <f t="shared" si="802"/>
        <v>152.25987322993524</v>
      </c>
      <c r="N4642" s="3">
        <f t="shared" si="803"/>
        <v>4.9057913187614837</v>
      </c>
      <c r="O4642" s="3">
        <f t="shared" si="804"/>
        <v>-7.9131876148341718E-4</v>
      </c>
      <c r="P4642" s="3">
        <f t="shared" si="805"/>
        <v>-1.5826375229668344E-3</v>
      </c>
      <c r="Q4642" s="3">
        <f t="shared" si="806"/>
        <v>0.29509719802369555</v>
      </c>
    </row>
    <row r="4643" spans="7:17" x14ac:dyDescent="0.25">
      <c r="G4643" s="3">
        <f t="shared" si="796"/>
        <v>4637</v>
      </c>
      <c r="H4643" s="3">
        <f t="shared" si="797"/>
        <v>12.087958774287923</v>
      </c>
      <c r="I4643" s="3">
        <f t="shared" si="798"/>
        <v>-110667.55946951137</v>
      </c>
      <c r="J4643" s="3">
        <f t="shared" si="799"/>
        <v>7750.7282794311513</v>
      </c>
      <c r="K4643" s="3">
        <f t="shared" si="800"/>
        <v>1.5595900589583168E-3</v>
      </c>
      <c r="L4643" s="3">
        <f t="shared" si="801"/>
        <v>0.11997079999999999</v>
      </c>
      <c r="M4643" s="3">
        <f t="shared" si="802"/>
        <v>152.29973706085309</v>
      </c>
      <c r="N4643" s="3">
        <f t="shared" si="803"/>
        <v>4.9057910427404634</v>
      </c>
      <c r="O4643" s="3">
        <f t="shared" si="804"/>
        <v>-7.9104274046315481E-4</v>
      </c>
      <c r="P4643" s="3">
        <f t="shared" si="805"/>
        <v>-1.5820854809263096E-3</v>
      </c>
      <c r="Q4643" s="3">
        <f t="shared" si="806"/>
        <v>0.29509687653244548</v>
      </c>
    </row>
    <row r="4644" spans="7:17" x14ac:dyDescent="0.25">
      <c r="G4644" s="3">
        <f t="shared" si="796"/>
        <v>4638</v>
      </c>
      <c r="H4644" s="3">
        <f t="shared" si="797"/>
        <v>12.086376688806997</v>
      </c>
      <c r="I4644" s="3">
        <f t="shared" si="798"/>
        <v>-110679.64663724291</v>
      </c>
      <c r="J4644" s="3">
        <f t="shared" si="799"/>
        <v>7752.7222449918381</v>
      </c>
      <c r="K4644" s="3">
        <f t="shared" si="800"/>
        <v>1.5589848709741466E-3</v>
      </c>
      <c r="L4644" s="3">
        <f t="shared" si="801"/>
        <v>0.11997079999999999</v>
      </c>
      <c r="M4644" s="3">
        <f t="shared" si="802"/>
        <v>152.33960264016702</v>
      </c>
      <c r="N4644" s="3">
        <f t="shared" si="803"/>
        <v>4.9057907668758292</v>
      </c>
      <c r="O4644" s="3">
        <f t="shared" si="804"/>
        <v>-7.907668758289077E-4</v>
      </c>
      <c r="P4644" s="3">
        <f t="shared" si="805"/>
        <v>-1.5815337516578154E-3</v>
      </c>
      <c r="Q4644" s="3">
        <f t="shared" si="806"/>
        <v>0.29509655523299111</v>
      </c>
    </row>
    <row r="4645" spans="7:17" x14ac:dyDescent="0.25">
      <c r="G4645" s="3">
        <f t="shared" si="796"/>
        <v>4639</v>
      </c>
      <c r="H4645" s="3">
        <f t="shared" si="797"/>
        <v>12.084795155055339</v>
      </c>
      <c r="I4645" s="3">
        <f t="shared" si="798"/>
        <v>-110691.73222316484</v>
      </c>
      <c r="J4645" s="3">
        <f t="shared" si="799"/>
        <v>7754.7163036048169</v>
      </c>
      <c r="K4645" s="3">
        <f t="shared" si="800"/>
        <v>1.5583800466611093E-3</v>
      </c>
      <c r="L4645" s="3">
        <f t="shared" si="801"/>
        <v>0.11997079999999999</v>
      </c>
      <c r="M4645" s="3">
        <f t="shared" si="802"/>
        <v>152.37946996757123</v>
      </c>
      <c r="N4645" s="3">
        <f t="shared" si="803"/>
        <v>4.9057904911674362</v>
      </c>
      <c r="O4645" s="3">
        <f t="shared" si="804"/>
        <v>-7.9049116743590275E-4</v>
      </c>
      <c r="P4645" s="3">
        <f t="shared" si="805"/>
        <v>-1.5809823348718055E-3</v>
      </c>
      <c r="Q4645" s="3">
        <f t="shared" si="806"/>
        <v>0.29509623412517799</v>
      </c>
    </row>
    <row r="4646" spans="7:17" x14ac:dyDescent="0.25">
      <c r="G4646" s="3">
        <f t="shared" si="796"/>
        <v>4640</v>
      </c>
      <c r="H4646" s="3">
        <f t="shared" si="797"/>
        <v>12.083214172720467</v>
      </c>
      <c r="I4646" s="3">
        <f t="shared" si="798"/>
        <v>-110703.81622782873</v>
      </c>
      <c r="J4646" s="3">
        <f t="shared" si="799"/>
        <v>7756.7104552534038</v>
      </c>
      <c r="K4646" s="3">
        <f t="shared" si="800"/>
        <v>1.5577755857235644E-3</v>
      </c>
      <c r="L4646" s="3">
        <f t="shared" si="801"/>
        <v>0.11997079999999999</v>
      </c>
      <c r="M4646" s="3">
        <f t="shared" si="802"/>
        <v>152.41933904276013</v>
      </c>
      <c r="N4646" s="3">
        <f t="shared" si="803"/>
        <v>4.9057902156151867</v>
      </c>
      <c r="O4646" s="3">
        <f t="shared" si="804"/>
        <v>-7.9021561518644035E-4</v>
      </c>
      <c r="P4646" s="3">
        <f t="shared" si="805"/>
        <v>-1.5804312303728807E-3</v>
      </c>
      <c r="Q4646" s="3">
        <f t="shared" si="806"/>
        <v>0.29509591320885176</v>
      </c>
    </row>
    <row r="4647" spans="7:17" x14ac:dyDescent="0.25">
      <c r="G4647" s="3">
        <f t="shared" si="796"/>
        <v>4641</v>
      </c>
      <c r="H4647" s="3">
        <f t="shared" si="797"/>
        <v>12.081633741490094</v>
      </c>
      <c r="I4647" s="3">
        <f t="shared" si="798"/>
        <v>-110715.89865178584</v>
      </c>
      <c r="J4647" s="3">
        <f t="shared" si="799"/>
        <v>7758.7046999209215</v>
      </c>
      <c r="K4647" s="3">
        <f t="shared" si="800"/>
        <v>1.5571714878661682E-3</v>
      </c>
      <c r="L4647" s="3">
        <f t="shared" si="801"/>
        <v>0.11997079999999999</v>
      </c>
      <c r="M4647" s="3">
        <f t="shared" si="802"/>
        <v>152.45920986542819</v>
      </c>
      <c r="N4647" s="3">
        <f t="shared" si="803"/>
        <v>4.905789940218936</v>
      </c>
      <c r="O4647" s="3">
        <f t="shared" si="804"/>
        <v>-7.899402189357474E-4</v>
      </c>
      <c r="P4647" s="3">
        <f t="shared" si="805"/>
        <v>-1.5798804378714948E-3</v>
      </c>
      <c r="Q4647" s="3">
        <f t="shared" si="806"/>
        <v>0.29509559248385797</v>
      </c>
    </row>
    <row r="4648" spans="7:17" x14ac:dyDescent="0.25">
      <c r="G4648" s="3">
        <f t="shared" si="796"/>
        <v>4642</v>
      </c>
      <c r="H4648" s="3">
        <f t="shared" si="797"/>
        <v>12.080053861052223</v>
      </c>
      <c r="I4648" s="3">
        <f t="shared" si="798"/>
        <v>-110727.97949558712</v>
      </c>
      <c r="J4648" s="3">
        <f t="shared" si="799"/>
        <v>7760.6990375907017</v>
      </c>
      <c r="K4648" s="3">
        <f t="shared" si="800"/>
        <v>1.5565677527938848E-3</v>
      </c>
      <c r="L4648" s="3">
        <f t="shared" si="801"/>
        <v>0.11997079999999999</v>
      </c>
      <c r="M4648" s="3">
        <f t="shared" si="802"/>
        <v>152.49908243526997</v>
      </c>
      <c r="N4648" s="3">
        <f t="shared" si="803"/>
        <v>4.9057896649785748</v>
      </c>
      <c r="O4648" s="3">
        <f t="shared" si="804"/>
        <v>-7.8966497857457796E-4</v>
      </c>
      <c r="P4648" s="3">
        <f t="shared" si="805"/>
        <v>-1.5793299571491559E-3</v>
      </c>
      <c r="Q4648" s="3">
        <f t="shared" si="806"/>
        <v>0.29509527195004281</v>
      </c>
    </row>
    <row r="4649" spans="7:17" x14ac:dyDescent="0.25">
      <c r="G4649" s="3">
        <f t="shared" si="796"/>
        <v>4643</v>
      </c>
      <c r="H4649" s="3">
        <f t="shared" si="797"/>
        <v>12.078474531095074</v>
      </c>
      <c r="I4649" s="3">
        <f t="shared" si="798"/>
        <v>-110740.05875978319</v>
      </c>
      <c r="J4649" s="3">
        <f t="shared" si="799"/>
        <v>7762.6934682460778</v>
      </c>
      <c r="K4649" s="3">
        <f t="shared" si="800"/>
        <v>1.5559643802119773E-3</v>
      </c>
      <c r="L4649" s="3">
        <f t="shared" si="801"/>
        <v>0.11997079999999999</v>
      </c>
      <c r="M4649" s="3">
        <f t="shared" si="802"/>
        <v>152.53895675198018</v>
      </c>
      <c r="N4649" s="3">
        <f t="shared" si="803"/>
        <v>4.9057893898939762</v>
      </c>
      <c r="O4649" s="3">
        <f t="shared" si="804"/>
        <v>-7.8938989397592252E-4</v>
      </c>
      <c r="P4649" s="3">
        <f t="shared" si="805"/>
        <v>-1.578779787951845E-3</v>
      </c>
      <c r="Q4649" s="3">
        <f t="shared" si="806"/>
        <v>0.2950949516072523</v>
      </c>
    </row>
    <row r="4650" spans="7:17" x14ac:dyDescent="0.25">
      <c r="G4650" s="3">
        <f t="shared" si="796"/>
        <v>4644</v>
      </c>
      <c r="H4650" s="3">
        <f t="shared" si="797"/>
        <v>12.076895751307122</v>
      </c>
      <c r="I4650" s="3">
        <f t="shared" si="798"/>
        <v>-110752.1364449244</v>
      </c>
      <c r="J4650" s="3">
        <f t="shared" si="799"/>
        <v>7764.6879918703962</v>
      </c>
      <c r="K4650" s="3">
        <f t="shared" si="800"/>
        <v>1.5553613698260115E-3</v>
      </c>
      <c r="L4650" s="3">
        <f t="shared" si="801"/>
        <v>0.11997079999999999</v>
      </c>
      <c r="M4650" s="3">
        <f t="shared" si="802"/>
        <v>152.57883281525375</v>
      </c>
      <c r="N4650" s="3">
        <f t="shared" si="803"/>
        <v>4.9057891149650219</v>
      </c>
      <c r="O4650" s="3">
        <f t="shared" si="804"/>
        <v>-7.8911496502165335E-4</v>
      </c>
      <c r="P4650" s="3">
        <f t="shared" si="805"/>
        <v>-1.5782299300433067E-3</v>
      </c>
      <c r="Q4650" s="3">
        <f t="shared" si="806"/>
        <v>0.2950946314553326</v>
      </c>
    </row>
    <row r="4651" spans="7:17" x14ac:dyDescent="0.25">
      <c r="G4651" s="3">
        <f t="shared" si="796"/>
        <v>4645</v>
      </c>
      <c r="H4651" s="3">
        <f t="shared" si="797"/>
        <v>12.075317521377078</v>
      </c>
      <c r="I4651" s="3">
        <f t="shared" si="798"/>
        <v>-110764.21255156075</v>
      </c>
      <c r="J4651" s="3">
        <f t="shared" si="799"/>
        <v>7766.6826084470067</v>
      </c>
      <c r="K4651" s="3">
        <f t="shared" si="800"/>
        <v>1.5547587213418533E-3</v>
      </c>
      <c r="L4651" s="3">
        <f t="shared" si="801"/>
        <v>0.11997079999999999</v>
      </c>
      <c r="M4651" s="3">
        <f t="shared" si="802"/>
        <v>152.61871062478556</v>
      </c>
      <c r="N4651" s="3">
        <f t="shared" si="803"/>
        <v>4.905788840191585</v>
      </c>
      <c r="O4651" s="3">
        <f t="shared" si="804"/>
        <v>-7.8884019158476093E-4</v>
      </c>
      <c r="P4651" s="3">
        <f t="shared" si="805"/>
        <v>-1.5776803831695219E-3</v>
      </c>
      <c r="Q4651" s="3">
        <f t="shared" si="806"/>
        <v>0.29509431149413023</v>
      </c>
    </row>
    <row r="4652" spans="7:17" x14ac:dyDescent="0.25">
      <c r="G4652" s="3">
        <f t="shared" si="796"/>
        <v>4646</v>
      </c>
      <c r="H4652" s="3">
        <f t="shared" si="797"/>
        <v>12.073739840993909</v>
      </c>
      <c r="I4652" s="3">
        <f t="shared" si="798"/>
        <v>-110776.28708024193</v>
      </c>
      <c r="J4652" s="3">
        <f t="shared" si="799"/>
        <v>7768.6773179592619</v>
      </c>
      <c r="K4652" s="3">
        <f t="shared" si="800"/>
        <v>1.5541564344656723E-3</v>
      </c>
      <c r="L4652" s="3">
        <f t="shared" si="801"/>
        <v>0.11997079999999999</v>
      </c>
      <c r="M4652" s="3">
        <f t="shared" si="802"/>
        <v>152.65859018027069</v>
      </c>
      <c r="N4652" s="3">
        <f t="shared" si="803"/>
        <v>4.9057885655735474</v>
      </c>
      <c r="O4652" s="3">
        <f t="shared" si="804"/>
        <v>-7.8856557354711754E-4</v>
      </c>
      <c r="P4652" s="3">
        <f t="shared" si="805"/>
        <v>-1.5771311470942351E-3</v>
      </c>
      <c r="Q4652" s="3">
        <f t="shared" si="806"/>
        <v>0.2950939917234916</v>
      </c>
    </row>
    <row r="4653" spans="7:17" x14ac:dyDescent="0.25">
      <c r="G4653" s="3">
        <f t="shared" si="796"/>
        <v>4647</v>
      </c>
      <c r="H4653" s="3">
        <f t="shared" si="797"/>
        <v>12.072162709846815</v>
      </c>
      <c r="I4653" s="3">
        <f t="shared" si="798"/>
        <v>-110788.36003151735</v>
      </c>
      <c r="J4653" s="3">
        <f t="shared" si="799"/>
        <v>7770.672120390529</v>
      </c>
      <c r="K4653" s="3">
        <f t="shared" si="800"/>
        <v>1.5535545089039359E-3</v>
      </c>
      <c r="L4653" s="3">
        <f t="shared" si="801"/>
        <v>0.11997079999999999</v>
      </c>
      <c r="M4653" s="3">
        <f t="shared" si="802"/>
        <v>152.69847148140428</v>
      </c>
      <c r="N4653" s="3">
        <f t="shared" si="803"/>
        <v>4.9057882911107846</v>
      </c>
      <c r="O4653" s="3">
        <f t="shared" si="804"/>
        <v>-7.8829111078437819E-4</v>
      </c>
      <c r="P4653" s="3">
        <f t="shared" si="805"/>
        <v>-1.5765822215687564E-3</v>
      </c>
      <c r="Q4653" s="3">
        <f t="shared" si="806"/>
        <v>0.2950936721432636</v>
      </c>
    </row>
    <row r="4654" spans="7:17" x14ac:dyDescent="0.25">
      <c r="G4654" s="3">
        <f t="shared" si="796"/>
        <v>4648</v>
      </c>
      <c r="H4654" s="3">
        <f t="shared" si="797"/>
        <v>12.070586127625246</v>
      </c>
      <c r="I4654" s="3">
        <f t="shared" si="798"/>
        <v>-110800.43140593609</v>
      </c>
      <c r="J4654" s="3">
        <f t="shared" si="799"/>
        <v>7772.6670157241751</v>
      </c>
      <c r="K4654" s="3">
        <f t="shared" si="800"/>
        <v>1.5529529443634137E-3</v>
      </c>
      <c r="L4654" s="3">
        <f t="shared" si="801"/>
        <v>0.11997079999999999</v>
      </c>
      <c r="M4654" s="3">
        <f t="shared" si="802"/>
        <v>152.73835452788177</v>
      </c>
      <c r="N4654" s="3">
        <f t="shared" si="803"/>
        <v>4.9057880168031804</v>
      </c>
      <c r="O4654" s="3">
        <f t="shared" si="804"/>
        <v>-7.8801680318019152E-4</v>
      </c>
      <c r="P4654" s="3">
        <f t="shared" si="805"/>
        <v>-1.576033606360383E-3</v>
      </c>
      <c r="Q4654" s="3">
        <f t="shared" si="806"/>
        <v>0.29509335275329301</v>
      </c>
    </row>
    <row r="4655" spans="7:17" x14ac:dyDescent="0.25">
      <c r="G4655" s="3">
        <f t="shared" si="796"/>
        <v>4649</v>
      </c>
      <c r="H4655" s="3">
        <f t="shared" si="797"/>
        <v>12.069010094018886</v>
      </c>
      <c r="I4655" s="3">
        <f t="shared" si="798"/>
        <v>-110812.50120404692</v>
      </c>
      <c r="J4655" s="3">
        <f t="shared" si="799"/>
        <v>7774.6620039435793</v>
      </c>
      <c r="K4655" s="3">
        <f t="shared" si="800"/>
        <v>1.5523517405511729E-3</v>
      </c>
      <c r="L4655" s="3">
        <f t="shared" si="801"/>
        <v>0.11997079999999999</v>
      </c>
      <c r="M4655" s="3">
        <f t="shared" si="802"/>
        <v>152.77823931939852</v>
      </c>
      <c r="N4655" s="3">
        <f t="shared" si="803"/>
        <v>4.9057877426506078</v>
      </c>
      <c r="O4655" s="3">
        <f t="shared" si="804"/>
        <v>-7.87742650607548E-4</v>
      </c>
      <c r="P4655" s="3">
        <f t="shared" si="805"/>
        <v>-1.575485301215096E-3</v>
      </c>
      <c r="Q4655" s="3">
        <f t="shared" si="806"/>
        <v>0.29509303355342681</v>
      </c>
    </row>
    <row r="4656" spans="7:17" x14ac:dyDescent="0.25">
      <c r="G4656" s="3">
        <f t="shared" si="796"/>
        <v>4650</v>
      </c>
      <c r="H4656" s="3">
        <f t="shared" si="797"/>
        <v>12.06743460871767</v>
      </c>
      <c r="I4656" s="3">
        <f t="shared" si="798"/>
        <v>-110824.56942639829</v>
      </c>
      <c r="J4656" s="3">
        <f t="shared" si="799"/>
        <v>7776.6570850321241</v>
      </c>
      <c r="K4656" s="3">
        <f t="shared" si="800"/>
        <v>1.5517508971745822E-3</v>
      </c>
      <c r="L4656" s="3">
        <f t="shared" si="801"/>
        <v>0.11997079999999999</v>
      </c>
      <c r="M4656" s="3">
        <f t="shared" si="802"/>
        <v>152.81812585565009</v>
      </c>
      <c r="N4656" s="3">
        <f t="shared" si="803"/>
        <v>4.905787468652945</v>
      </c>
      <c r="O4656" s="3">
        <f t="shared" si="804"/>
        <v>-7.874686529447672E-4</v>
      </c>
      <c r="P4656" s="3">
        <f t="shared" si="805"/>
        <v>-1.5749373058895344E-3</v>
      </c>
      <c r="Q4656" s="3">
        <f t="shared" si="806"/>
        <v>0.29509271454351227</v>
      </c>
    </row>
    <row r="4657" spans="7:17" x14ac:dyDescent="0.25">
      <c r="G4657" s="3">
        <f t="shared" si="796"/>
        <v>4651</v>
      </c>
      <c r="H4657" s="3">
        <f t="shared" si="797"/>
        <v>12.065859671411781</v>
      </c>
      <c r="I4657" s="3">
        <f t="shared" si="798"/>
        <v>-110836.63607353835</v>
      </c>
      <c r="J4657" s="3">
        <f t="shared" si="799"/>
        <v>7778.6522589731976</v>
      </c>
      <c r="K4657" s="3">
        <f t="shared" si="800"/>
        <v>1.5511504139413099E-3</v>
      </c>
      <c r="L4657" s="3">
        <f t="shared" si="801"/>
        <v>0.11997079999999999</v>
      </c>
      <c r="M4657" s="3">
        <f t="shared" si="802"/>
        <v>152.85801413633217</v>
      </c>
      <c r="N4657" s="3">
        <f t="shared" si="803"/>
        <v>4.9057871948100793</v>
      </c>
      <c r="O4657" s="3">
        <f t="shared" si="804"/>
        <v>-7.8719481007905046E-4</v>
      </c>
      <c r="P4657" s="3">
        <f t="shared" si="805"/>
        <v>-1.5743896201581009E-3</v>
      </c>
      <c r="Q4657" s="3">
        <f t="shared" si="806"/>
        <v>0.29509239572339668</v>
      </c>
    </row>
    <row r="4658" spans="7:17" x14ac:dyDescent="0.25">
      <c r="G4658" s="3">
        <f t="shared" si="796"/>
        <v>4652</v>
      </c>
      <c r="H4658" s="3">
        <f t="shared" si="797"/>
        <v>12.064285281791623</v>
      </c>
      <c r="I4658" s="3">
        <f t="shared" si="798"/>
        <v>-110848.70114601495</v>
      </c>
      <c r="J4658" s="3">
        <f t="shared" si="799"/>
        <v>7780.6475257501988</v>
      </c>
      <c r="K4658" s="3">
        <f t="shared" si="800"/>
        <v>1.5505502905593198E-3</v>
      </c>
      <c r="L4658" s="3">
        <f t="shared" si="801"/>
        <v>0.11997079999999999</v>
      </c>
      <c r="M4658" s="3">
        <f t="shared" si="802"/>
        <v>152.89790416114056</v>
      </c>
      <c r="N4658" s="3">
        <f t="shared" si="803"/>
        <v>4.9057869211218792</v>
      </c>
      <c r="O4658" s="3">
        <f t="shared" si="804"/>
        <v>-7.8692112187894736E-4</v>
      </c>
      <c r="P4658" s="3">
        <f t="shared" si="805"/>
        <v>-1.5738422437578947E-3</v>
      </c>
      <c r="Q4658" s="3">
        <f t="shared" si="806"/>
        <v>0.29509207709292751</v>
      </c>
    </row>
    <row r="4659" spans="7:17" x14ac:dyDescent="0.25">
      <c r="G4659" s="3">
        <f t="shared" si="796"/>
        <v>4653</v>
      </c>
      <c r="H4659" s="3">
        <f t="shared" si="797"/>
        <v>12.062711439547865</v>
      </c>
      <c r="I4659" s="3">
        <f t="shared" si="798"/>
        <v>-110860.76464437562</v>
      </c>
      <c r="J4659" s="3">
        <f t="shared" si="799"/>
        <v>7782.6428853465295</v>
      </c>
      <c r="K4659" s="3">
        <f t="shared" si="800"/>
        <v>1.5499505267368774E-3</v>
      </c>
      <c r="L4659" s="3">
        <f t="shared" si="801"/>
        <v>0.11997079999999999</v>
      </c>
      <c r="M4659" s="3">
        <f t="shared" si="802"/>
        <v>152.93779592977114</v>
      </c>
      <c r="N4659" s="3">
        <f t="shared" si="803"/>
        <v>4.9057866475882301</v>
      </c>
      <c r="O4659" s="3">
        <f t="shared" si="804"/>
        <v>-7.866475882298829E-4</v>
      </c>
      <c r="P4659" s="3">
        <f t="shared" si="805"/>
        <v>-1.5732951764597658E-3</v>
      </c>
      <c r="Q4659" s="3">
        <f t="shared" si="806"/>
        <v>0.29509175865195253</v>
      </c>
    </row>
    <row r="4660" spans="7:17" x14ac:dyDescent="0.25">
      <c r="G4660" s="3">
        <f t="shared" si="796"/>
        <v>4654</v>
      </c>
      <c r="H4660" s="3">
        <f t="shared" si="797"/>
        <v>12.061138144371405</v>
      </c>
      <c r="I4660" s="3">
        <f t="shared" si="798"/>
        <v>-110872.82656916758</v>
      </c>
      <c r="J4660" s="3">
        <f t="shared" si="799"/>
        <v>7784.6383377455986</v>
      </c>
      <c r="K4660" s="3">
        <f t="shared" si="800"/>
        <v>1.5493511221825449E-3</v>
      </c>
      <c r="L4660" s="3">
        <f t="shared" si="801"/>
        <v>0.11997079999999999</v>
      </c>
      <c r="M4660" s="3">
        <f t="shared" si="802"/>
        <v>152.97768944191998</v>
      </c>
      <c r="N4660" s="3">
        <f t="shared" si="803"/>
        <v>4.9057863742090095</v>
      </c>
      <c r="O4660" s="3">
        <f t="shared" si="804"/>
        <v>-7.8637420900928845E-4</v>
      </c>
      <c r="P4660" s="3">
        <f t="shared" si="805"/>
        <v>-1.5727484180185769E-3</v>
      </c>
      <c r="Q4660" s="3">
        <f t="shared" si="806"/>
        <v>0.29509144040031932</v>
      </c>
    </row>
    <row r="4661" spans="7:17" x14ac:dyDescent="0.25">
      <c r="G4661" s="3">
        <f t="shared" si="796"/>
        <v>4655</v>
      </c>
      <c r="H4661" s="3">
        <f t="shared" si="797"/>
        <v>12.059565395953387</v>
      </c>
      <c r="I4661" s="3">
        <f t="shared" si="798"/>
        <v>-110884.88692093774</v>
      </c>
      <c r="J4661" s="3">
        <f t="shared" si="799"/>
        <v>7786.6338829308261</v>
      </c>
      <c r="K4661" s="3">
        <f t="shared" si="800"/>
        <v>1.5487520766051819E-3</v>
      </c>
      <c r="L4661" s="3">
        <f t="shared" si="801"/>
        <v>0.11997079999999999</v>
      </c>
      <c r="M4661" s="3">
        <f t="shared" si="802"/>
        <v>153.01758469728318</v>
      </c>
      <c r="N4661" s="3">
        <f t="shared" si="803"/>
        <v>4.9057861009840948</v>
      </c>
      <c r="O4661" s="3">
        <f t="shared" si="804"/>
        <v>-7.8610098409459539E-4</v>
      </c>
      <c r="P4661" s="3">
        <f t="shared" si="805"/>
        <v>-1.5722019681891908E-3</v>
      </c>
      <c r="Q4661" s="3">
        <f t="shared" si="806"/>
        <v>0.29509112233787593</v>
      </c>
    </row>
    <row r="4662" spans="7:17" x14ac:dyDescent="0.25">
      <c r="G4662" s="3">
        <f t="shared" si="796"/>
        <v>4656</v>
      </c>
      <c r="H4662" s="3">
        <f t="shared" si="797"/>
        <v>12.057993193985197</v>
      </c>
      <c r="I4662" s="3">
        <f t="shared" si="798"/>
        <v>-110896.94570023271</v>
      </c>
      <c r="J4662" s="3">
        <f t="shared" si="799"/>
        <v>7788.6295208856282</v>
      </c>
      <c r="K4662" s="3">
        <f t="shared" si="800"/>
        <v>1.5481533897139467E-3</v>
      </c>
      <c r="L4662" s="3">
        <f t="shared" si="801"/>
        <v>0.11997079999999999</v>
      </c>
      <c r="M4662" s="3">
        <f t="shared" si="802"/>
        <v>153.05748169555704</v>
      </c>
      <c r="N4662" s="3">
        <f t="shared" si="803"/>
        <v>4.9057858279133697</v>
      </c>
      <c r="O4662" s="3">
        <f t="shared" si="804"/>
        <v>-7.8582791336945235E-4</v>
      </c>
      <c r="P4662" s="3">
        <f t="shared" si="805"/>
        <v>-1.5716558267389047E-3</v>
      </c>
      <c r="Q4662" s="3">
        <f t="shared" si="806"/>
        <v>0.2950908044644705</v>
      </c>
    </row>
    <row r="4663" spans="7:17" x14ac:dyDescent="0.25">
      <c r="G4663" s="3">
        <f t="shared" si="796"/>
        <v>4657</v>
      </c>
      <c r="H4663" s="3">
        <f t="shared" si="797"/>
        <v>12.056421538158459</v>
      </c>
      <c r="I4663" s="3">
        <f t="shared" si="798"/>
        <v>-110909.00290759878</v>
      </c>
      <c r="J4663" s="3">
        <f t="shared" si="799"/>
        <v>7790.625251593442</v>
      </c>
      <c r="K4663" s="3">
        <f t="shared" si="800"/>
        <v>1.5475550612182917E-3</v>
      </c>
      <c r="L4663" s="3">
        <f t="shared" si="801"/>
        <v>0.11997079999999999</v>
      </c>
      <c r="M4663" s="3">
        <f t="shared" si="802"/>
        <v>153.09738043643799</v>
      </c>
      <c r="N4663" s="3">
        <f t="shared" si="803"/>
        <v>4.9057855549967107</v>
      </c>
      <c r="O4663" s="3">
        <f t="shared" si="804"/>
        <v>-7.8555499671040252E-4</v>
      </c>
      <c r="P4663" s="3">
        <f t="shared" si="805"/>
        <v>-1.571109993420805E-3</v>
      </c>
      <c r="Q4663" s="3">
        <f t="shared" si="806"/>
        <v>0.29509048677995126</v>
      </c>
    </row>
    <row r="4664" spans="7:17" x14ac:dyDescent="0.25">
      <c r="G4664" s="3">
        <f t="shared" si="796"/>
        <v>4658</v>
      </c>
      <c r="H4664" s="3">
        <f t="shared" si="797"/>
        <v>12.054850428165038</v>
      </c>
      <c r="I4664" s="3">
        <f t="shared" si="798"/>
        <v>-110921.05854358195</v>
      </c>
      <c r="J4664" s="3">
        <f t="shared" si="799"/>
        <v>7792.6210750376995</v>
      </c>
      <c r="K4664" s="3">
        <f t="shared" si="800"/>
        <v>1.5469570908279687E-3</v>
      </c>
      <c r="L4664" s="3">
        <f t="shared" si="801"/>
        <v>0.11997079999999999</v>
      </c>
      <c r="M4664" s="3">
        <f t="shared" si="802"/>
        <v>153.13728091962247</v>
      </c>
      <c r="N4664" s="3">
        <f t="shared" si="803"/>
        <v>4.9057852822339978</v>
      </c>
      <c r="O4664" s="3">
        <f t="shared" si="804"/>
        <v>-7.8528223399754182E-4</v>
      </c>
      <c r="P4664" s="3">
        <f t="shared" si="805"/>
        <v>-1.5705644679950836E-3</v>
      </c>
      <c r="Q4664" s="3">
        <f t="shared" si="806"/>
        <v>0.29509016928416659</v>
      </c>
    </row>
    <row r="4665" spans="7:17" x14ac:dyDescent="0.25">
      <c r="G4665" s="3">
        <f t="shared" si="796"/>
        <v>4659</v>
      </c>
      <c r="H4665" s="3">
        <f t="shared" si="797"/>
        <v>12.053279863697043</v>
      </c>
      <c r="I4665" s="3">
        <f t="shared" si="798"/>
        <v>-110933.11260872788</v>
      </c>
      <c r="J4665" s="3">
        <f t="shared" si="799"/>
        <v>7794.6169912018449</v>
      </c>
      <c r="K4665" s="3">
        <f t="shared" si="800"/>
        <v>1.5463594782530242E-3</v>
      </c>
      <c r="L4665" s="3">
        <f t="shared" si="801"/>
        <v>0.11997079999999999</v>
      </c>
      <c r="M4665" s="3">
        <f t="shared" si="802"/>
        <v>153.17718314480712</v>
      </c>
      <c r="N4665" s="3">
        <f t="shared" si="803"/>
        <v>4.9057850096251103</v>
      </c>
      <c r="O4665" s="3">
        <f t="shared" si="804"/>
        <v>-7.8500962511007799E-4</v>
      </c>
      <c r="P4665" s="3">
        <f t="shared" si="805"/>
        <v>-1.570019250220156E-3</v>
      </c>
      <c r="Q4665" s="3">
        <f t="shared" si="806"/>
        <v>0.29508985197696508</v>
      </c>
    </row>
    <row r="4666" spans="7:17" x14ac:dyDescent="0.25">
      <c r="G4666" s="3">
        <f t="shared" si="796"/>
        <v>4660</v>
      </c>
      <c r="H4666" s="3">
        <f t="shared" si="797"/>
        <v>12.051709844446822</v>
      </c>
      <c r="I4666" s="3">
        <f t="shared" si="798"/>
        <v>-110945.16510358195</v>
      </c>
      <c r="J4666" s="3">
        <f t="shared" si="799"/>
        <v>7796.6130000693265</v>
      </c>
      <c r="K4666" s="3">
        <f t="shared" si="800"/>
        <v>1.5457622232038014E-3</v>
      </c>
      <c r="L4666" s="3">
        <f t="shared" si="801"/>
        <v>0.11997079999999999</v>
      </c>
      <c r="M4666" s="3">
        <f t="shared" si="802"/>
        <v>153.2170871116887</v>
      </c>
      <c r="N4666" s="3">
        <f t="shared" si="803"/>
        <v>4.9057847371699328</v>
      </c>
      <c r="O4666" s="3">
        <f t="shared" si="804"/>
        <v>-7.8473716993254783E-4</v>
      </c>
      <c r="P4666" s="3">
        <f t="shared" si="805"/>
        <v>-1.5694743398650957E-3</v>
      </c>
      <c r="Q4666" s="3">
        <f t="shared" si="806"/>
        <v>0.29508953485819545</v>
      </c>
    </row>
    <row r="4667" spans="7:17" x14ac:dyDescent="0.25">
      <c r="G4667" s="3">
        <f t="shared" si="796"/>
        <v>4661</v>
      </c>
      <c r="H4667" s="3">
        <f t="shared" si="797"/>
        <v>12.050140370106957</v>
      </c>
      <c r="I4667" s="3">
        <f t="shared" si="798"/>
        <v>-110957.21602868923</v>
      </c>
      <c r="J4667" s="3">
        <f t="shared" si="799"/>
        <v>7798.6091016236005</v>
      </c>
      <c r="K4667" s="3">
        <f t="shared" si="800"/>
        <v>1.5451653253909375E-3</v>
      </c>
      <c r="L4667" s="3">
        <f t="shared" si="801"/>
        <v>0.11997079999999999</v>
      </c>
      <c r="M4667" s="3">
        <f t="shared" si="802"/>
        <v>153.2569928199641</v>
      </c>
      <c r="N4667" s="3">
        <f t="shared" si="803"/>
        <v>4.9057844648683373</v>
      </c>
      <c r="O4667" s="3">
        <f t="shared" si="804"/>
        <v>-7.8446486833705364E-4</v>
      </c>
      <c r="P4667" s="3">
        <f t="shared" si="805"/>
        <v>-1.5689297366741073E-3</v>
      </c>
      <c r="Q4667" s="3">
        <f t="shared" si="806"/>
        <v>0.29508921792770659</v>
      </c>
    </row>
    <row r="4668" spans="7:17" x14ac:dyDescent="0.25">
      <c r="G4668" s="3">
        <f t="shared" si="796"/>
        <v>4662</v>
      </c>
      <c r="H4668" s="3">
        <f t="shared" si="797"/>
        <v>12.048571440370283</v>
      </c>
      <c r="I4668" s="3">
        <f t="shared" si="798"/>
        <v>-110969.26538459447</v>
      </c>
      <c r="J4668" s="3">
        <f t="shared" si="799"/>
        <v>7800.6052958481305</v>
      </c>
      <c r="K4668" s="3">
        <f t="shared" si="800"/>
        <v>1.5445687845253664E-3</v>
      </c>
      <c r="L4668" s="3">
        <f t="shared" si="801"/>
        <v>0.11997079999999999</v>
      </c>
      <c r="M4668" s="3">
        <f t="shared" si="802"/>
        <v>153.29690026933022</v>
      </c>
      <c r="N4668" s="3">
        <f t="shared" si="803"/>
        <v>4.9057841927202084</v>
      </c>
      <c r="O4668" s="3">
        <f t="shared" si="804"/>
        <v>-7.8419272020813224E-4</v>
      </c>
      <c r="P4668" s="3">
        <f t="shared" si="805"/>
        <v>-1.5683854404162645E-3</v>
      </c>
      <c r="Q4668" s="3">
        <f t="shared" si="806"/>
        <v>0.29508890118534747</v>
      </c>
    </row>
    <row r="4669" spans="7:17" x14ac:dyDescent="0.25">
      <c r="G4669" s="3">
        <f t="shared" si="796"/>
        <v>4663</v>
      </c>
      <c r="H4669" s="3">
        <f t="shared" si="797"/>
        <v>12.047003054929867</v>
      </c>
      <c r="I4669" s="3">
        <f t="shared" si="798"/>
        <v>-110981.31317184212</v>
      </c>
      <c r="J4669" s="3">
        <f t="shared" si="799"/>
        <v>7802.6015827263836</v>
      </c>
      <c r="K4669" s="3">
        <f t="shared" si="800"/>
        <v>1.5439726003183166E-3</v>
      </c>
      <c r="L4669" s="3">
        <f t="shared" si="801"/>
        <v>0.11997079999999999</v>
      </c>
      <c r="M4669" s="3">
        <f t="shared" si="802"/>
        <v>153.33680945948421</v>
      </c>
      <c r="N4669" s="3">
        <f t="shared" si="803"/>
        <v>4.9057839207254306</v>
      </c>
      <c r="O4669" s="3">
        <f t="shared" si="804"/>
        <v>-7.8392072543032043E-4</v>
      </c>
      <c r="P4669" s="3">
        <f t="shared" si="805"/>
        <v>-1.5678414508606409E-3</v>
      </c>
      <c r="Q4669" s="3">
        <f t="shared" si="806"/>
        <v>0.29508858463096738</v>
      </c>
    </row>
    <row r="4670" spans="7:17" x14ac:dyDescent="0.25">
      <c r="G4670" s="3">
        <f t="shared" si="796"/>
        <v>4664</v>
      </c>
      <c r="H4670" s="3">
        <f t="shared" si="797"/>
        <v>12.045435213479006</v>
      </c>
      <c r="I4670" s="3">
        <f t="shared" si="798"/>
        <v>-110993.35939097633</v>
      </c>
      <c r="J4670" s="3">
        <f t="shared" si="799"/>
        <v>7804.5979622418399</v>
      </c>
      <c r="K4670" s="3">
        <f t="shared" si="800"/>
        <v>1.5433767724813083E-3</v>
      </c>
      <c r="L4670" s="3">
        <f t="shared" si="801"/>
        <v>0.11997079999999999</v>
      </c>
      <c r="M4670" s="3">
        <f t="shared" si="802"/>
        <v>153.37672039012335</v>
      </c>
      <c r="N4670" s="3">
        <f t="shared" si="803"/>
        <v>4.9057836488838751</v>
      </c>
      <c r="O4670" s="3">
        <f t="shared" si="804"/>
        <v>-7.8364888387483234E-4</v>
      </c>
      <c r="P4670" s="3">
        <f t="shared" si="805"/>
        <v>-1.5672977677496647E-3</v>
      </c>
      <c r="Q4670" s="3">
        <f t="shared" si="806"/>
        <v>0.29508826826441537</v>
      </c>
    </row>
    <row r="4671" spans="7:17" x14ac:dyDescent="0.25">
      <c r="G4671" s="3">
        <f t="shared" si="796"/>
        <v>4665</v>
      </c>
      <c r="H4671" s="3">
        <f t="shared" si="797"/>
        <v>12.043867915711257</v>
      </c>
      <c r="I4671" s="3">
        <f t="shared" si="798"/>
        <v>-111005.40404254092</v>
      </c>
      <c r="J4671" s="3">
        <f t="shared" si="799"/>
        <v>7806.5944343779774</v>
      </c>
      <c r="K4671" s="3">
        <f t="shared" si="800"/>
        <v>1.5427813007261599E-3</v>
      </c>
      <c r="L4671" s="3">
        <f t="shared" si="801"/>
        <v>0.11997079999999999</v>
      </c>
      <c r="M4671" s="3">
        <f t="shared" si="802"/>
        <v>153.41663306094489</v>
      </c>
      <c r="N4671" s="3">
        <f t="shared" si="803"/>
        <v>4.9057833771954318</v>
      </c>
      <c r="O4671" s="3">
        <f t="shared" si="804"/>
        <v>-7.8337719543153383E-4</v>
      </c>
      <c r="P4671" s="3">
        <f t="shared" si="805"/>
        <v>-1.5667543908630677E-3</v>
      </c>
      <c r="Q4671" s="3">
        <f t="shared" si="806"/>
        <v>0.29508795208554112</v>
      </c>
    </row>
    <row r="4672" spans="7:17" x14ac:dyDescent="0.25">
      <c r="G4672" s="3">
        <f t="shared" si="796"/>
        <v>4666</v>
      </c>
      <c r="H4672" s="3">
        <f t="shared" si="797"/>
        <v>12.042301161320394</v>
      </c>
      <c r="I4672" s="3">
        <f t="shared" si="798"/>
        <v>-111017.44712707943</v>
      </c>
      <c r="J4672" s="3">
        <f t="shared" si="799"/>
        <v>7808.5909991182862</v>
      </c>
      <c r="K4672" s="3">
        <f t="shared" si="800"/>
        <v>1.5421861847649801E-3</v>
      </c>
      <c r="L4672" s="3">
        <f t="shared" si="801"/>
        <v>0.11997079999999999</v>
      </c>
      <c r="M4672" s="3">
        <f t="shared" si="802"/>
        <v>153.45654747164627</v>
      </c>
      <c r="N4672" s="3">
        <f t="shared" si="803"/>
        <v>4.9057831056599701</v>
      </c>
      <c r="O4672" s="3">
        <f t="shared" si="804"/>
        <v>-7.831056599698627E-4</v>
      </c>
      <c r="P4672" s="3">
        <f t="shared" si="805"/>
        <v>-1.5662113199397254E-3</v>
      </c>
      <c r="Q4672" s="3">
        <f t="shared" si="806"/>
        <v>0.29508763609419431</v>
      </c>
    </row>
    <row r="4673" spans="7:17" x14ac:dyDescent="0.25">
      <c r="G4673" s="3">
        <f t="shared" si="796"/>
        <v>4667</v>
      </c>
      <c r="H4673" s="3">
        <f t="shared" si="797"/>
        <v>12.040734950000454</v>
      </c>
      <c r="I4673" s="3">
        <f t="shared" si="798"/>
        <v>-111029.48864513509</v>
      </c>
      <c r="J4673" s="3">
        <f t="shared" si="799"/>
        <v>7810.5876564462633</v>
      </c>
      <c r="K4673" s="3">
        <f t="shared" si="800"/>
        <v>1.5415914243101733E-3</v>
      </c>
      <c r="L4673" s="3">
        <f t="shared" si="801"/>
        <v>0.11997079999999999</v>
      </c>
      <c r="M4673" s="3">
        <f t="shared" si="802"/>
        <v>153.49646362192516</v>
      </c>
      <c r="N4673" s="3">
        <f t="shared" si="803"/>
        <v>4.9057828342773862</v>
      </c>
      <c r="O4673" s="3">
        <f t="shared" si="804"/>
        <v>-7.8283427738590206E-4</v>
      </c>
      <c r="P4673" s="3">
        <f t="shared" si="805"/>
        <v>-1.5656685547718041E-3</v>
      </c>
      <c r="Q4673" s="3">
        <f t="shared" si="806"/>
        <v>0.29508732029022472</v>
      </c>
    </row>
    <row r="4674" spans="7:17" x14ac:dyDescent="0.25">
      <c r="G4674" s="3">
        <f t="shared" si="796"/>
        <v>4668</v>
      </c>
      <c r="H4674" s="3">
        <f t="shared" si="797"/>
        <v>12.039169281445682</v>
      </c>
      <c r="I4674" s="3">
        <f t="shared" si="798"/>
        <v>-111041.52859725081</v>
      </c>
      <c r="J4674" s="3">
        <f t="shared" si="799"/>
        <v>7812.5844063454097</v>
      </c>
      <c r="K4674" s="3">
        <f t="shared" si="800"/>
        <v>1.540997019074434E-3</v>
      </c>
      <c r="L4674" s="3">
        <f t="shared" si="801"/>
        <v>0.11997079999999999</v>
      </c>
      <c r="M4674" s="3">
        <f t="shared" si="802"/>
        <v>153.53638151147916</v>
      </c>
      <c r="N4674" s="3">
        <f t="shared" si="803"/>
        <v>4.905782563047544</v>
      </c>
      <c r="O4674" s="3">
        <f t="shared" si="804"/>
        <v>-7.825630475437606E-4</v>
      </c>
      <c r="P4674" s="3">
        <f t="shared" si="805"/>
        <v>-1.5651260950875212E-3</v>
      </c>
      <c r="Q4674" s="3">
        <f t="shared" si="806"/>
        <v>0.29508700467348209</v>
      </c>
    </row>
    <row r="4675" spans="7:17" x14ac:dyDescent="0.25">
      <c r="G4675" s="3">
        <f t="shared" si="796"/>
        <v>4669</v>
      </c>
      <c r="H4675" s="3">
        <f t="shared" si="797"/>
        <v>12.037604155350595</v>
      </c>
      <c r="I4675" s="3">
        <f t="shared" si="798"/>
        <v>-111053.56698396921</v>
      </c>
      <c r="J4675" s="3">
        <f t="shared" si="799"/>
        <v>7814.5812487992353</v>
      </c>
      <c r="K4675" s="3">
        <f t="shared" si="800"/>
        <v>1.5404029687707522E-3</v>
      </c>
      <c r="L4675" s="3">
        <f t="shared" si="801"/>
        <v>0.11997079999999999</v>
      </c>
      <c r="M4675" s="3">
        <f t="shared" si="802"/>
        <v>153.57630114000614</v>
      </c>
      <c r="N4675" s="3">
        <f t="shared" si="803"/>
        <v>4.9057822919703398</v>
      </c>
      <c r="O4675" s="3">
        <f t="shared" si="804"/>
        <v>-7.8229197033952147E-4</v>
      </c>
      <c r="P4675" s="3">
        <f t="shared" si="805"/>
        <v>-1.5645839406790429E-3</v>
      </c>
      <c r="Q4675" s="3">
        <f t="shared" si="806"/>
        <v>0.29508668924381665</v>
      </c>
    </row>
    <row r="4676" spans="7:17" x14ac:dyDescent="0.25">
      <c r="G4676" s="3">
        <f t="shared" si="796"/>
        <v>4670</v>
      </c>
      <c r="H4676" s="3">
        <f t="shared" si="797"/>
        <v>12.036039571409916</v>
      </c>
      <c r="I4676" s="3">
        <f t="shared" si="798"/>
        <v>-111065.60380583259</v>
      </c>
      <c r="J4676" s="3">
        <f t="shared" si="799"/>
        <v>7816.5781837912546</v>
      </c>
      <c r="K4676" s="3">
        <f t="shared" si="800"/>
        <v>1.5398092731124077E-3</v>
      </c>
      <c r="L4676" s="3">
        <f t="shared" si="801"/>
        <v>0.11997079999999999</v>
      </c>
      <c r="M4676" s="3">
        <f t="shared" si="802"/>
        <v>153.61622250720404</v>
      </c>
      <c r="N4676" s="3">
        <f t="shared" si="803"/>
        <v>4.9057820210456438</v>
      </c>
      <c r="O4676" s="3">
        <f t="shared" si="804"/>
        <v>-7.820210456435106E-4</v>
      </c>
      <c r="P4676" s="3">
        <f t="shared" si="805"/>
        <v>-1.5640420912870212E-3</v>
      </c>
      <c r="Q4676" s="3">
        <f t="shared" si="806"/>
        <v>0.29508637400107862</v>
      </c>
    </row>
    <row r="4677" spans="7:17" x14ac:dyDescent="0.25">
      <c r="G4677" s="3">
        <f t="shared" si="796"/>
        <v>4671</v>
      </c>
      <c r="H4677" s="3">
        <f t="shared" si="797"/>
        <v>12.034475529318629</v>
      </c>
      <c r="I4677" s="3">
        <f t="shared" si="798"/>
        <v>-111077.63906338296</v>
      </c>
      <c r="J4677" s="3">
        <f t="shared" si="799"/>
        <v>7818.5752113049894</v>
      </c>
      <c r="K4677" s="3">
        <f t="shared" si="800"/>
        <v>1.5392159318129738E-3</v>
      </c>
      <c r="L4677" s="3">
        <f t="shared" si="801"/>
        <v>0.11997079999999999</v>
      </c>
      <c r="M4677" s="3">
        <f t="shared" si="802"/>
        <v>153.65614561277081</v>
      </c>
      <c r="N4677" s="3">
        <f t="shared" si="803"/>
        <v>4.9057817502733387</v>
      </c>
      <c r="O4677" s="3">
        <f t="shared" si="804"/>
        <v>-7.8175027333848846E-4</v>
      </c>
      <c r="P4677" s="3">
        <f t="shared" si="805"/>
        <v>-1.5635005466769769E-3</v>
      </c>
      <c r="Q4677" s="3">
        <f t="shared" si="806"/>
        <v>0.29508605894511836</v>
      </c>
    </row>
    <row r="4678" spans="7:17" x14ac:dyDescent="0.25">
      <c r="G4678" s="3">
        <f t="shared" si="796"/>
        <v>4672</v>
      </c>
      <c r="H4678" s="3">
        <f t="shared" si="797"/>
        <v>12.032912028771952</v>
      </c>
      <c r="I4678" s="3">
        <f t="shared" si="798"/>
        <v>-111089.672757162</v>
      </c>
      <c r="J4678" s="3">
        <f t="shared" si="799"/>
        <v>7820.5723313239669</v>
      </c>
      <c r="K4678" s="3">
        <f t="shared" si="800"/>
        <v>1.538622944586316E-3</v>
      </c>
      <c r="L4678" s="3">
        <f t="shared" si="801"/>
        <v>0.11997079999999999</v>
      </c>
      <c r="M4678" s="3">
        <f t="shared" si="802"/>
        <v>153.69607045640473</v>
      </c>
      <c r="N4678" s="3">
        <f t="shared" si="803"/>
        <v>4.9057814796533163</v>
      </c>
      <c r="O4678" s="3">
        <f t="shared" si="804"/>
        <v>-7.8147965331609726E-4</v>
      </c>
      <c r="P4678" s="3">
        <f t="shared" si="805"/>
        <v>-1.5629593066321945E-3</v>
      </c>
      <c r="Q4678" s="3">
        <f t="shared" si="806"/>
        <v>0.29508574407578642</v>
      </c>
    </row>
    <row r="4679" spans="7:17" x14ac:dyDescent="0.25">
      <c r="G4679" s="3">
        <f t="shared" si="796"/>
        <v>4673</v>
      </c>
      <c r="H4679" s="3">
        <f t="shared" si="797"/>
        <v>12.031349069465319</v>
      </c>
      <c r="I4679" s="3">
        <f t="shared" si="798"/>
        <v>-111101.70488771112</v>
      </c>
      <c r="J4679" s="3">
        <f t="shared" si="799"/>
        <v>7822.5695438317234</v>
      </c>
      <c r="K4679" s="3">
        <f t="shared" si="800"/>
        <v>1.5380303111465869E-3</v>
      </c>
      <c r="L4679" s="3">
        <f t="shared" si="801"/>
        <v>0.11997079999999999</v>
      </c>
      <c r="M4679" s="3">
        <f t="shared" si="802"/>
        <v>153.735997037804</v>
      </c>
      <c r="N4679" s="3">
        <f t="shared" si="803"/>
        <v>4.9057812091854407</v>
      </c>
      <c r="O4679" s="3">
        <f t="shared" si="804"/>
        <v>-7.8120918544044571E-4</v>
      </c>
      <c r="P4679" s="3">
        <f t="shared" si="805"/>
        <v>-1.5624183708808914E-3</v>
      </c>
      <c r="Q4679" s="3">
        <f t="shared" si="806"/>
        <v>0.29508542939293342</v>
      </c>
    </row>
    <row r="4680" spans="7:17" x14ac:dyDescent="0.25">
      <c r="G4680" s="3">
        <f t="shared" ref="G4680:G4743" si="807">G4679+$C$8</f>
        <v>4674</v>
      </c>
      <c r="H4680" s="3">
        <f t="shared" ref="H4680:H4743" si="808">H4679+(P4679*$C$8)</f>
        <v>12.029786651094438</v>
      </c>
      <c r="I4680" s="3">
        <f t="shared" ref="I4680:I4743" si="809">I4679-((H4679*$C$8)+(0.5*($C$8^2)*P4679))</f>
        <v>-111113.7354555714</v>
      </c>
      <c r="J4680" s="3">
        <f t="shared" ref="J4680:J4743" si="810">332.2192 - 0.005287895*I4680 + 0.0000002311057*I4680^2 - 0.000000000002953333*I4680^3</f>
        <v>7824.5668488118008</v>
      </c>
      <c r="K4680" s="3">
        <f t="shared" ref="K4680:K4743" si="811">H4680/J4680</f>
        <v>1.5374380312082349E-3</v>
      </c>
      <c r="L4680" s="3">
        <f t="shared" ref="L4680:L4743" si="812" xml:space="preserve"> 0.4033345 + (0.1199708 - 0.4033345)/(1 + (K4680/0.922384)^37.98774)</f>
        <v>0.11997079999999999</v>
      </c>
      <c r="M4680" s="3">
        <f t="shared" ref="M4680:M4743" si="813">-0.000000000000057519*I4680^3+0.0000000047432*I4680^2-0.00013469*I4680+1.3424</f>
        <v>153.77592535666705</v>
      </c>
      <c r="N4680" s="3">
        <f t="shared" ref="N4680:N4743" si="814">M4680*$C$6*L4680*H4680^2/2</f>
        <v>4.9057809388696096</v>
      </c>
      <c r="O4680" s="3">
        <f t="shared" ref="O4680:O4743" si="815">$C$7*9.81-N4680</f>
        <v>-7.8093886960939329E-4</v>
      </c>
      <c r="P4680" s="3">
        <f t="shared" ref="P4680:P4743" si="816">O4680/$C$7</f>
        <v>-1.5618777392187866E-3</v>
      </c>
      <c r="Q4680" s="3">
        <f t="shared" ref="Q4680:Q4743" si="817" xml:space="preserve"> 0.2942641 + 0.5370418*K4680 - 1.972727*K4680^2 + 2.58101*K4680^3 - 0.9018182*K4680^4</f>
        <v>0.29508511489641032</v>
      </c>
    </row>
    <row r="4681" spans="7:17" x14ac:dyDescent="0.25">
      <c r="G4681" s="3">
        <f t="shared" si="807"/>
        <v>4675</v>
      </c>
      <c r="H4681" s="3">
        <f t="shared" si="808"/>
        <v>12.02822477335522</v>
      </c>
      <c r="I4681" s="3">
        <f t="shared" si="809"/>
        <v>-111125.76446128362</v>
      </c>
      <c r="J4681" s="3">
        <f t="shared" si="810"/>
        <v>7826.5642462477444</v>
      </c>
      <c r="K4681" s="3">
        <f t="shared" si="811"/>
        <v>1.5368461044859957E-3</v>
      </c>
      <c r="L4681" s="3">
        <f t="shared" si="812"/>
        <v>0.11997079999999999</v>
      </c>
      <c r="M4681" s="3">
        <f t="shared" si="813"/>
        <v>153.81585541269234</v>
      </c>
      <c r="N4681" s="3">
        <f t="shared" si="814"/>
        <v>4.9057806687056935</v>
      </c>
      <c r="O4681" s="3">
        <f t="shared" si="815"/>
        <v>-7.8066870569326596E-4</v>
      </c>
      <c r="P4681" s="3">
        <f t="shared" si="816"/>
        <v>-1.5613374113865319E-3</v>
      </c>
      <c r="Q4681" s="3">
        <f t="shared" si="817"/>
        <v>0.29508480058606801</v>
      </c>
    </row>
    <row r="4682" spans="7:17" x14ac:dyDescent="0.25">
      <c r="G4682" s="3">
        <f t="shared" si="807"/>
        <v>4676</v>
      </c>
      <c r="H4682" s="3">
        <f t="shared" si="808"/>
        <v>12.026663435943833</v>
      </c>
      <c r="I4682" s="3">
        <f t="shared" si="809"/>
        <v>-111137.79190538827</v>
      </c>
      <c r="J4682" s="3">
        <f t="shared" si="810"/>
        <v>7828.5617361231134</v>
      </c>
      <c r="K4682" s="3">
        <f t="shared" si="811"/>
        <v>1.5362545306948959E-3</v>
      </c>
      <c r="L4682" s="3">
        <f t="shared" si="812"/>
        <v>0.11997079999999999</v>
      </c>
      <c r="M4682" s="3">
        <f t="shared" si="813"/>
        <v>153.85578720557859</v>
      </c>
      <c r="N4682" s="3">
        <f t="shared" si="814"/>
        <v>4.9057803986935848</v>
      </c>
      <c r="O4682" s="3">
        <f t="shared" si="815"/>
        <v>-7.8039869358459413E-4</v>
      </c>
      <c r="P4682" s="3">
        <f t="shared" si="816"/>
        <v>-1.5607973871691883E-3</v>
      </c>
      <c r="Q4682" s="3">
        <f t="shared" si="817"/>
        <v>0.29508448646175772</v>
      </c>
    </row>
    <row r="4683" spans="7:17" x14ac:dyDescent="0.25">
      <c r="G4683" s="3">
        <f t="shared" si="807"/>
        <v>4677</v>
      </c>
      <c r="H4683" s="3">
        <f t="shared" si="808"/>
        <v>12.025102638556664</v>
      </c>
      <c r="I4683" s="3">
        <f t="shared" si="809"/>
        <v>-111149.81778842551</v>
      </c>
      <c r="J4683" s="3">
        <f t="shared" si="810"/>
        <v>7830.5593184214649</v>
      </c>
      <c r="K4683" s="3">
        <f t="shared" si="811"/>
        <v>1.5356633095502509E-3</v>
      </c>
      <c r="L4683" s="3">
        <f t="shared" si="812"/>
        <v>0.11997079999999999</v>
      </c>
      <c r="M4683" s="3">
        <f t="shared" si="813"/>
        <v>153.89572073502455</v>
      </c>
      <c r="N4683" s="3">
        <f t="shared" si="814"/>
        <v>4.9057801288331513</v>
      </c>
      <c r="O4683" s="3">
        <f t="shared" si="815"/>
        <v>-7.801288331510392E-4</v>
      </c>
      <c r="P4683" s="3">
        <f t="shared" si="816"/>
        <v>-1.5602576663020784E-3</v>
      </c>
      <c r="Q4683" s="3">
        <f t="shared" si="817"/>
        <v>0.29508417252333058</v>
      </c>
    </row>
    <row r="4684" spans="7:17" x14ac:dyDescent="0.25">
      <c r="G4684" s="3">
        <f t="shared" si="807"/>
        <v>4678</v>
      </c>
      <c r="H4684" s="3">
        <f t="shared" si="808"/>
        <v>12.023542380890362</v>
      </c>
      <c r="I4684" s="3">
        <f t="shared" si="809"/>
        <v>-111161.84211093523</v>
      </c>
      <c r="J4684" s="3">
        <f t="shared" si="810"/>
        <v>7832.556993126369</v>
      </c>
      <c r="K4684" s="3">
        <f t="shared" si="811"/>
        <v>1.535072440767668E-3</v>
      </c>
      <c r="L4684" s="3">
        <f t="shared" si="812"/>
        <v>0.11997079999999999</v>
      </c>
      <c r="M4684" s="3">
        <f t="shared" si="813"/>
        <v>153.93565600072904</v>
      </c>
      <c r="N4684" s="3">
        <f t="shared" si="814"/>
        <v>4.9057798591242898</v>
      </c>
      <c r="O4684" s="3">
        <f t="shared" si="815"/>
        <v>-7.7985912428957249E-4</v>
      </c>
      <c r="P4684" s="3">
        <f t="shared" si="816"/>
        <v>-1.559718248579145E-3</v>
      </c>
      <c r="Q4684" s="3">
        <f t="shared" si="817"/>
        <v>0.2950838587706382</v>
      </c>
    </row>
    <row r="4685" spans="7:17" x14ac:dyDescent="0.25">
      <c r="G4685" s="3">
        <f t="shared" si="807"/>
        <v>4679</v>
      </c>
      <c r="H4685" s="3">
        <f t="shared" si="808"/>
        <v>12.021982662641783</v>
      </c>
      <c r="I4685" s="3">
        <f t="shared" si="809"/>
        <v>-111173.864873457</v>
      </c>
      <c r="J4685" s="3">
        <f t="shared" si="810"/>
        <v>7834.5547602213983</v>
      </c>
      <c r="K4685" s="3">
        <f t="shared" si="811"/>
        <v>1.5344819240630404E-3</v>
      </c>
      <c r="L4685" s="3">
        <f t="shared" si="812"/>
        <v>0.11997079999999999</v>
      </c>
      <c r="M4685" s="3">
        <f t="shared" si="813"/>
        <v>153.97559300239107</v>
      </c>
      <c r="N4685" s="3">
        <f t="shared" si="814"/>
        <v>4.9057795895668708</v>
      </c>
      <c r="O4685" s="3">
        <f t="shared" si="815"/>
        <v>-7.7958956687051995E-4</v>
      </c>
      <c r="P4685" s="3">
        <f t="shared" si="816"/>
        <v>-1.5591791337410399E-3</v>
      </c>
      <c r="Q4685" s="3">
        <f t="shared" si="817"/>
        <v>0.29508354520353208</v>
      </c>
    </row>
    <row r="4686" spans="7:17" x14ac:dyDescent="0.25">
      <c r="G4686" s="3">
        <f t="shared" si="807"/>
        <v>4680</v>
      </c>
      <c r="H4686" s="3">
        <f t="shared" si="808"/>
        <v>12.020423483508042</v>
      </c>
      <c r="I4686" s="3">
        <f t="shared" si="809"/>
        <v>-111185.88607653008</v>
      </c>
      <c r="J4686" s="3">
        <f t="shared" si="810"/>
        <v>7836.5526196901355</v>
      </c>
      <c r="K4686" s="3">
        <f t="shared" si="811"/>
        <v>1.5338917591525519E-3</v>
      </c>
      <c r="L4686" s="3">
        <f t="shared" si="812"/>
        <v>0.11997079999999999</v>
      </c>
      <c r="M4686" s="3">
        <f t="shared" si="813"/>
        <v>154.01553173970973</v>
      </c>
      <c r="N4686" s="3">
        <f t="shared" si="814"/>
        <v>4.9057793201607849</v>
      </c>
      <c r="O4686" s="3">
        <f t="shared" si="815"/>
        <v>-7.7932016078463562E-4</v>
      </c>
      <c r="P4686" s="3">
        <f t="shared" si="816"/>
        <v>-1.5586403215692712E-3</v>
      </c>
      <c r="Q4686" s="3">
        <f t="shared" si="817"/>
        <v>0.29508323182186386</v>
      </c>
    </row>
    <row r="4687" spans="7:17" x14ac:dyDescent="0.25">
      <c r="G4687" s="3">
        <f t="shared" si="807"/>
        <v>4681</v>
      </c>
      <c r="H4687" s="3">
        <f t="shared" si="808"/>
        <v>12.018864843186472</v>
      </c>
      <c r="I4687" s="3">
        <f t="shared" si="809"/>
        <v>-111197.90572069342</v>
      </c>
      <c r="J4687" s="3">
        <f t="shared" si="810"/>
        <v>7838.5505715161635</v>
      </c>
      <c r="K4687" s="3">
        <f t="shared" si="811"/>
        <v>1.5333019457526745E-3</v>
      </c>
      <c r="L4687" s="3">
        <f t="shared" si="812"/>
        <v>0.11997079999999999</v>
      </c>
      <c r="M4687" s="3">
        <f t="shared" si="813"/>
        <v>154.05547221238422</v>
      </c>
      <c r="N4687" s="3">
        <f t="shared" si="814"/>
        <v>4.9057790509059105</v>
      </c>
      <c r="O4687" s="3">
        <f t="shared" si="815"/>
        <v>-7.7905090591023907E-4</v>
      </c>
      <c r="P4687" s="3">
        <f t="shared" si="816"/>
        <v>-1.5581018118204781E-3</v>
      </c>
      <c r="Q4687" s="3">
        <f t="shared" si="817"/>
        <v>0.29508291862548569</v>
      </c>
    </row>
    <row r="4688" spans="7:17" x14ac:dyDescent="0.25">
      <c r="G4688" s="3">
        <f t="shared" si="807"/>
        <v>4682</v>
      </c>
      <c r="H4688" s="3">
        <f t="shared" si="808"/>
        <v>12.017306741374652</v>
      </c>
      <c r="I4688" s="3">
        <f t="shared" si="809"/>
        <v>-111209.92380648571</v>
      </c>
      <c r="J4688" s="3">
        <f t="shared" si="810"/>
        <v>7840.5486156830812</v>
      </c>
      <c r="K4688" s="3">
        <f t="shared" si="811"/>
        <v>1.5327124835801665E-3</v>
      </c>
      <c r="L4688" s="3">
        <f t="shared" si="812"/>
        <v>0.11997079999999999</v>
      </c>
      <c r="M4688" s="3">
        <f t="shared" si="813"/>
        <v>154.09541442011391</v>
      </c>
      <c r="N4688" s="3">
        <f t="shared" si="814"/>
        <v>4.9057787818021295</v>
      </c>
      <c r="O4688" s="3">
        <f t="shared" si="815"/>
        <v>-7.7878180212920256E-4</v>
      </c>
      <c r="P4688" s="3">
        <f t="shared" si="816"/>
        <v>-1.5575636042584051E-3</v>
      </c>
      <c r="Q4688" s="3">
        <f t="shared" si="817"/>
        <v>0.29508260561424932</v>
      </c>
    </row>
    <row r="4689" spans="7:17" x14ac:dyDescent="0.25">
      <c r="G4689" s="3">
        <f t="shared" si="807"/>
        <v>4683</v>
      </c>
      <c r="H4689" s="3">
        <f t="shared" si="808"/>
        <v>12.015749177770394</v>
      </c>
      <c r="I4689" s="3">
        <f t="shared" si="809"/>
        <v>-111221.94033444527</v>
      </c>
      <c r="J4689" s="3">
        <f t="shared" si="810"/>
        <v>7842.5467521744868</v>
      </c>
      <c r="K4689" s="3">
        <f t="shared" si="811"/>
        <v>1.5321233723520759E-3</v>
      </c>
      <c r="L4689" s="3">
        <f t="shared" si="812"/>
        <v>0.11997079999999999</v>
      </c>
      <c r="M4689" s="3">
        <f t="shared" si="813"/>
        <v>154.13535836259828</v>
      </c>
      <c r="N4689" s="3">
        <f t="shared" si="814"/>
        <v>4.9057785128493263</v>
      </c>
      <c r="O4689" s="3">
        <f t="shared" si="815"/>
        <v>-7.7851284932606291E-4</v>
      </c>
      <c r="P4689" s="3">
        <f t="shared" si="816"/>
        <v>-1.5570256986521258E-3</v>
      </c>
      <c r="Q4689" s="3">
        <f t="shared" si="817"/>
        <v>0.29508229278800696</v>
      </c>
    </row>
    <row r="4690" spans="7:17" x14ac:dyDescent="0.25">
      <c r="G4690" s="3">
        <f t="shared" si="807"/>
        <v>4684</v>
      </c>
      <c r="H4690" s="3">
        <f t="shared" si="808"/>
        <v>12.014192152071741</v>
      </c>
      <c r="I4690" s="3">
        <f t="shared" si="809"/>
        <v>-111233.9553051102</v>
      </c>
      <c r="J4690" s="3">
        <f t="shared" si="810"/>
        <v>7844.5449809739875</v>
      </c>
      <c r="K4690" s="3">
        <f t="shared" si="811"/>
        <v>1.5315346117857362E-3</v>
      </c>
      <c r="L4690" s="3">
        <f t="shared" si="812"/>
        <v>0.11997079999999999</v>
      </c>
      <c r="M4690" s="3">
        <f t="shared" si="813"/>
        <v>154.17530403953688</v>
      </c>
      <c r="N4690" s="3">
        <f t="shared" si="814"/>
        <v>4.9057782440473874</v>
      </c>
      <c r="O4690" s="3">
        <f t="shared" si="815"/>
        <v>-7.7824404738713326E-4</v>
      </c>
      <c r="P4690" s="3">
        <f t="shared" si="816"/>
        <v>-1.5564880947742665E-3</v>
      </c>
      <c r="Q4690" s="3">
        <f t="shared" si="817"/>
        <v>0.29508198014661124</v>
      </c>
    </row>
    <row r="4691" spans="7:17" x14ac:dyDescent="0.25">
      <c r="G4691" s="3">
        <f t="shared" si="807"/>
        <v>4685</v>
      </c>
      <c r="H4691" s="3">
        <f t="shared" si="808"/>
        <v>12.012635663976967</v>
      </c>
      <c r="I4691" s="3">
        <f t="shared" si="809"/>
        <v>-111245.96871901822</v>
      </c>
      <c r="J4691" s="3">
        <f t="shared" si="810"/>
        <v>7846.5433020651926</v>
      </c>
      <c r="K4691" s="3">
        <f t="shared" si="811"/>
        <v>1.5309462015987688E-3</v>
      </c>
      <c r="L4691" s="3">
        <f t="shared" si="812"/>
        <v>0.11997079999999999</v>
      </c>
      <c r="M4691" s="3">
        <f t="shared" si="813"/>
        <v>154.21525145062935</v>
      </c>
      <c r="N4691" s="3">
        <f t="shared" si="814"/>
        <v>4.905777975396183</v>
      </c>
      <c r="O4691" s="3">
        <f t="shared" si="815"/>
        <v>-7.7797539618273959E-4</v>
      </c>
      <c r="P4691" s="3">
        <f t="shared" si="816"/>
        <v>-1.5559507923654792E-3</v>
      </c>
      <c r="Q4691" s="3">
        <f t="shared" si="817"/>
        <v>0.29508166768991423</v>
      </c>
    </row>
    <row r="4692" spans="7:17" x14ac:dyDescent="0.25">
      <c r="G4692" s="3">
        <f t="shared" si="807"/>
        <v>4686</v>
      </c>
      <c r="H4692" s="3">
        <f t="shared" si="808"/>
        <v>12.011079713184602</v>
      </c>
      <c r="I4692" s="3">
        <f t="shared" si="809"/>
        <v>-111257.9805767068</v>
      </c>
      <c r="J4692" s="3">
        <f t="shared" si="810"/>
        <v>7848.5417154317302</v>
      </c>
      <c r="K4692" s="3">
        <f t="shared" si="811"/>
        <v>1.5303581415090817E-3</v>
      </c>
      <c r="L4692" s="3">
        <f t="shared" si="812"/>
        <v>0.11997079999999999</v>
      </c>
      <c r="M4692" s="3">
        <f t="shared" si="813"/>
        <v>154.25520059557559</v>
      </c>
      <c r="N4692" s="3">
        <f t="shared" si="814"/>
        <v>4.9057777068956128</v>
      </c>
      <c r="O4692" s="3">
        <f t="shared" si="815"/>
        <v>-7.7770689561251771E-4</v>
      </c>
      <c r="P4692" s="3">
        <f t="shared" si="816"/>
        <v>-1.5554137912250354E-3</v>
      </c>
      <c r="Q4692" s="3">
        <f t="shared" si="817"/>
        <v>0.29508135541776886</v>
      </c>
    </row>
    <row r="4693" spans="7:17" x14ac:dyDescent="0.25">
      <c r="G4693" s="3">
        <f t="shared" si="807"/>
        <v>4687</v>
      </c>
      <c r="H4693" s="3">
        <f t="shared" si="808"/>
        <v>12.009524299393377</v>
      </c>
      <c r="I4693" s="3">
        <f t="shared" si="809"/>
        <v>-111269.9908787131</v>
      </c>
      <c r="J4693" s="3">
        <f t="shared" si="810"/>
        <v>7850.5402210572202</v>
      </c>
      <c r="K4693" s="3">
        <f t="shared" si="811"/>
        <v>1.5297704312348677E-3</v>
      </c>
      <c r="L4693" s="3">
        <f t="shared" si="812"/>
        <v>0.11997079999999999</v>
      </c>
      <c r="M4693" s="3">
        <f t="shared" si="813"/>
        <v>154.29515147407548</v>
      </c>
      <c r="N4693" s="3">
        <f t="shared" si="814"/>
        <v>4.9057774385455479</v>
      </c>
      <c r="O4693" s="3">
        <f t="shared" si="815"/>
        <v>-7.7743854554768177E-4</v>
      </c>
      <c r="P4693" s="3">
        <f t="shared" si="816"/>
        <v>-1.5548770910953635E-3</v>
      </c>
      <c r="Q4693" s="3">
        <f t="shared" si="817"/>
        <v>0.29508104333002777</v>
      </c>
    </row>
    <row r="4694" spans="7:17" x14ac:dyDescent="0.25">
      <c r="G4694" s="3">
        <f t="shared" si="807"/>
        <v>4688</v>
      </c>
      <c r="H4694" s="3">
        <f t="shared" si="808"/>
        <v>12.007969422302281</v>
      </c>
      <c r="I4694" s="3">
        <f t="shared" si="809"/>
        <v>-111281.99962557395</v>
      </c>
      <c r="J4694" s="3">
        <f t="shared" si="810"/>
        <v>7852.5388189252953</v>
      </c>
      <c r="K4694" s="3">
        <f t="shared" si="811"/>
        <v>1.5291830704946075E-3</v>
      </c>
      <c r="L4694" s="3">
        <f t="shared" si="812"/>
        <v>0.11997079999999999</v>
      </c>
      <c r="M4694" s="3">
        <f t="shared" si="813"/>
        <v>154.33510408582899</v>
      </c>
      <c r="N4694" s="3">
        <f t="shared" si="814"/>
        <v>4.9057771703458712</v>
      </c>
      <c r="O4694" s="3">
        <f t="shared" si="815"/>
        <v>-7.7717034587099221E-4</v>
      </c>
      <c r="P4694" s="3">
        <f t="shared" si="816"/>
        <v>-1.5543406917419844E-3</v>
      </c>
      <c r="Q4694" s="3">
        <f t="shared" si="817"/>
        <v>0.29508073142654384</v>
      </c>
    </row>
    <row r="4695" spans="7:17" x14ac:dyDescent="0.25">
      <c r="G4695" s="3">
        <f t="shared" si="807"/>
        <v>4689</v>
      </c>
      <c r="H4695" s="3">
        <f t="shared" si="808"/>
        <v>12.006415081610539</v>
      </c>
      <c r="I4695" s="3">
        <f t="shared" si="809"/>
        <v>-111294.00681782591</v>
      </c>
      <c r="J4695" s="3">
        <f t="shared" si="810"/>
        <v>7854.5375090195976</v>
      </c>
      <c r="K4695" s="3">
        <f t="shared" si="811"/>
        <v>1.5285960590070667E-3</v>
      </c>
      <c r="L4695" s="3">
        <f t="shared" si="812"/>
        <v>0.11997079999999999</v>
      </c>
      <c r="M4695" s="3">
        <f t="shared" si="813"/>
        <v>154.37505843053637</v>
      </c>
      <c r="N4695" s="3">
        <f t="shared" si="814"/>
        <v>4.9057769022964823</v>
      </c>
      <c r="O4695" s="3">
        <f t="shared" si="815"/>
        <v>-7.7690229648208486E-4</v>
      </c>
      <c r="P4695" s="3">
        <f t="shared" si="816"/>
        <v>-1.5538045929641697E-3</v>
      </c>
      <c r="Q4695" s="3">
        <f t="shared" si="817"/>
        <v>0.29508041970717025</v>
      </c>
    </row>
    <row r="4696" spans="7:17" x14ac:dyDescent="0.25">
      <c r="G4696" s="3">
        <f t="shared" si="807"/>
        <v>4690</v>
      </c>
      <c r="H4696" s="3">
        <f t="shared" si="808"/>
        <v>12.004861277017575</v>
      </c>
      <c r="I4696" s="3">
        <f t="shared" si="809"/>
        <v>-111306.01245600522</v>
      </c>
      <c r="J4696" s="3">
        <f t="shared" si="810"/>
        <v>7856.5362913237705</v>
      </c>
      <c r="K4696" s="3">
        <f t="shared" si="811"/>
        <v>1.528009396491293E-3</v>
      </c>
      <c r="L4696" s="3">
        <f t="shared" si="812"/>
        <v>0.11997079999999999</v>
      </c>
      <c r="M4696" s="3">
        <f t="shared" si="813"/>
        <v>154.41501450789784</v>
      </c>
      <c r="N4696" s="3">
        <f t="shared" si="814"/>
        <v>4.9057766343972373</v>
      </c>
      <c r="O4696" s="3">
        <f t="shared" si="815"/>
        <v>-7.7663439723707484E-4</v>
      </c>
      <c r="P4696" s="3">
        <f t="shared" si="816"/>
        <v>-1.5532687944741497E-3</v>
      </c>
      <c r="Q4696" s="3">
        <f t="shared" si="817"/>
        <v>0.29508010817176011</v>
      </c>
    </row>
    <row r="4697" spans="7:17" x14ac:dyDescent="0.25">
      <c r="G4697" s="3">
        <f t="shared" si="807"/>
        <v>4691</v>
      </c>
      <c r="H4697" s="3">
        <f t="shared" si="808"/>
        <v>12.003308008223101</v>
      </c>
      <c r="I4697" s="3">
        <f t="shared" si="809"/>
        <v>-111318.01654064785</v>
      </c>
      <c r="J4697" s="3">
        <f t="shared" si="810"/>
        <v>7858.5351658214677</v>
      </c>
      <c r="K4697" s="3">
        <f t="shared" si="811"/>
        <v>1.5274230826666246E-3</v>
      </c>
      <c r="L4697" s="3">
        <f t="shared" si="812"/>
        <v>0.11997079999999999</v>
      </c>
      <c r="M4697" s="3">
        <f t="shared" si="813"/>
        <v>154.45497231761379</v>
      </c>
      <c r="N4697" s="3">
        <f t="shared" si="814"/>
        <v>4.9057763666480483</v>
      </c>
      <c r="O4697" s="3">
        <f t="shared" si="815"/>
        <v>-7.7636664804803246E-4</v>
      </c>
      <c r="P4697" s="3">
        <f t="shared" si="816"/>
        <v>-1.5527332960960649E-3</v>
      </c>
      <c r="Q4697" s="3">
        <f t="shared" si="817"/>
        <v>0.29507979682016683</v>
      </c>
    </row>
    <row r="4698" spans="7:17" x14ac:dyDescent="0.25">
      <c r="G4698" s="3">
        <f t="shared" si="807"/>
        <v>4692</v>
      </c>
      <c r="H4698" s="3">
        <f t="shared" si="808"/>
        <v>12.001755274927005</v>
      </c>
      <c r="I4698" s="3">
        <f t="shared" si="809"/>
        <v>-111330.01907228942</v>
      </c>
      <c r="J4698" s="3">
        <f t="shared" si="810"/>
        <v>7860.5341324963465</v>
      </c>
      <c r="K4698" s="3">
        <f t="shared" si="811"/>
        <v>1.5268371172526783E-3</v>
      </c>
      <c r="L4698" s="3">
        <f t="shared" si="812"/>
        <v>0.11997079999999999</v>
      </c>
      <c r="M4698" s="3">
        <f t="shared" si="813"/>
        <v>154.49493185938474</v>
      </c>
      <c r="N4698" s="3">
        <f t="shared" si="814"/>
        <v>4.9057760990487758</v>
      </c>
      <c r="O4698" s="3">
        <f t="shared" si="815"/>
        <v>-7.7609904877551372E-4</v>
      </c>
      <c r="P4698" s="3">
        <f t="shared" si="816"/>
        <v>-1.5521980975510274E-3</v>
      </c>
      <c r="Q4698" s="3">
        <f t="shared" si="817"/>
        <v>0.2950794856522439</v>
      </c>
    </row>
    <row r="4699" spans="7:17" x14ac:dyDescent="0.25">
      <c r="G4699" s="3">
        <f t="shared" si="807"/>
        <v>4693</v>
      </c>
      <c r="H4699" s="3">
        <f t="shared" si="808"/>
        <v>12.000203076829454</v>
      </c>
      <c r="I4699" s="3">
        <f t="shared" si="809"/>
        <v>-111342.0200514653</v>
      </c>
      <c r="J4699" s="3">
        <f t="shared" si="810"/>
        <v>7862.5331913320724</v>
      </c>
      <c r="K4699" s="3">
        <f t="shared" si="811"/>
        <v>1.5262514999693599E-3</v>
      </c>
      <c r="L4699" s="3">
        <f t="shared" si="812"/>
        <v>0.11997079999999999</v>
      </c>
      <c r="M4699" s="3">
        <f t="shared" si="813"/>
        <v>154.53489313291132</v>
      </c>
      <c r="N4699" s="3">
        <f t="shared" si="814"/>
        <v>4.9057758315993185</v>
      </c>
      <c r="O4699" s="3">
        <f t="shared" si="815"/>
        <v>-7.7583159931826629E-4</v>
      </c>
      <c r="P4699" s="3">
        <f t="shared" si="816"/>
        <v>-1.5516631986365326E-3</v>
      </c>
      <c r="Q4699" s="3">
        <f t="shared" si="817"/>
        <v>0.29507917466784511</v>
      </c>
    </row>
    <row r="4700" spans="7:17" x14ac:dyDescent="0.25">
      <c r="G4700" s="3">
        <f t="shared" si="807"/>
        <v>4694</v>
      </c>
      <c r="H4700" s="3">
        <f t="shared" si="808"/>
        <v>11.998651413630817</v>
      </c>
      <c r="I4700" s="3">
        <f t="shared" si="809"/>
        <v>-111354.01947871053</v>
      </c>
      <c r="J4700" s="3">
        <f t="shared" si="810"/>
        <v>7864.5323423123191</v>
      </c>
      <c r="K4700" s="3">
        <f t="shared" si="811"/>
        <v>1.5256662305368548E-3</v>
      </c>
      <c r="L4700" s="3">
        <f t="shared" si="812"/>
        <v>0.11997079999999999</v>
      </c>
      <c r="M4700" s="3">
        <f t="shared" si="813"/>
        <v>154.5748561378943</v>
      </c>
      <c r="N4700" s="3">
        <f t="shared" si="814"/>
        <v>4.9057755642995575</v>
      </c>
      <c r="O4700" s="3">
        <f t="shared" si="815"/>
        <v>-7.7556429955727424E-4</v>
      </c>
      <c r="P4700" s="3">
        <f t="shared" si="816"/>
        <v>-1.5511285991145485E-3</v>
      </c>
      <c r="Q4700" s="3">
        <f t="shared" si="817"/>
        <v>0.29507886386682414</v>
      </c>
    </row>
    <row r="4701" spans="7:17" x14ac:dyDescent="0.25">
      <c r="G4701" s="3">
        <f t="shared" si="807"/>
        <v>4695</v>
      </c>
      <c r="H4701" s="3">
        <f t="shared" si="808"/>
        <v>11.997100285031703</v>
      </c>
      <c r="I4701" s="3">
        <f t="shared" si="809"/>
        <v>-111366.01735455987</v>
      </c>
      <c r="J4701" s="3">
        <f t="shared" si="810"/>
        <v>7866.5315854207638</v>
      </c>
      <c r="K4701" s="3">
        <f t="shared" si="811"/>
        <v>1.5250813086756332E-3</v>
      </c>
      <c r="L4701" s="3">
        <f t="shared" si="812"/>
        <v>0.11997079999999999</v>
      </c>
      <c r="M4701" s="3">
        <f t="shared" si="813"/>
        <v>154.61482087403445</v>
      </c>
      <c r="N4701" s="3">
        <f t="shared" si="814"/>
        <v>4.9057752971493676</v>
      </c>
      <c r="O4701" s="3">
        <f t="shared" si="815"/>
        <v>-7.7529714936730443E-4</v>
      </c>
      <c r="P4701" s="3">
        <f t="shared" si="816"/>
        <v>-1.5505942987346089E-3</v>
      </c>
      <c r="Q4701" s="3">
        <f t="shared" si="817"/>
        <v>0.29507855324903492</v>
      </c>
    </row>
    <row r="4702" spans="7:17" x14ac:dyDescent="0.25">
      <c r="G4702" s="3">
        <f t="shared" si="807"/>
        <v>4696</v>
      </c>
      <c r="H4702" s="3">
        <f t="shared" si="808"/>
        <v>11.995549690732968</v>
      </c>
      <c r="I4702" s="3">
        <f t="shared" si="809"/>
        <v>-111378.01367954774</v>
      </c>
      <c r="J4702" s="3">
        <f t="shared" si="810"/>
        <v>7868.5309206410875</v>
      </c>
      <c r="K4702" s="3">
        <f t="shared" si="811"/>
        <v>1.5244967341064516E-3</v>
      </c>
      <c r="L4702" s="3">
        <f t="shared" si="812"/>
        <v>0.11997079999999999</v>
      </c>
      <c r="M4702" s="3">
        <f t="shared" si="813"/>
        <v>154.6547873410328</v>
      </c>
      <c r="N4702" s="3">
        <f t="shared" si="814"/>
        <v>4.9057750301486474</v>
      </c>
      <c r="O4702" s="3">
        <f t="shared" si="815"/>
        <v>-7.7503014864710451E-4</v>
      </c>
      <c r="P4702" s="3">
        <f t="shared" si="816"/>
        <v>-1.550060297294209E-3</v>
      </c>
      <c r="Q4702" s="3">
        <f t="shared" si="817"/>
        <v>0.29507824281433159</v>
      </c>
    </row>
    <row r="4703" spans="7:17" x14ac:dyDescent="0.25">
      <c r="G4703" s="3">
        <f t="shared" si="807"/>
        <v>4697</v>
      </c>
      <c r="H4703" s="3">
        <f t="shared" si="808"/>
        <v>11.993999630435674</v>
      </c>
      <c r="I4703" s="3">
        <f t="shared" si="809"/>
        <v>-111390.00845420834</v>
      </c>
      <c r="J4703" s="3">
        <f t="shared" si="810"/>
        <v>7870.5303479569866</v>
      </c>
      <c r="K4703" s="3">
        <f t="shared" si="811"/>
        <v>1.523912506550343E-3</v>
      </c>
      <c r="L4703" s="3">
        <f t="shared" si="812"/>
        <v>0.11997079999999999</v>
      </c>
      <c r="M4703" s="3">
        <f t="shared" si="813"/>
        <v>154.69475553859041</v>
      </c>
      <c r="N4703" s="3">
        <f t="shared" si="814"/>
        <v>4.9057747632972672</v>
      </c>
      <c r="O4703" s="3">
        <f t="shared" si="815"/>
        <v>-7.7476329726700044E-4</v>
      </c>
      <c r="P4703" s="3">
        <f t="shared" si="816"/>
        <v>-1.5495265945340009E-3</v>
      </c>
      <c r="Q4703" s="3">
        <f t="shared" si="817"/>
        <v>0.29507793256256837</v>
      </c>
    </row>
    <row r="4704" spans="7:17" x14ac:dyDescent="0.25">
      <c r="G4704" s="3">
        <f t="shared" si="807"/>
        <v>4698</v>
      </c>
      <c r="H4704" s="3">
        <f t="shared" si="808"/>
        <v>11.99245010384114</v>
      </c>
      <c r="I4704" s="3">
        <f t="shared" si="809"/>
        <v>-111402.00167907547</v>
      </c>
      <c r="J4704" s="3">
        <f t="shared" si="810"/>
        <v>7872.5298673521556</v>
      </c>
      <c r="K4704" s="3">
        <f t="shared" si="811"/>
        <v>1.5233286257286284E-3</v>
      </c>
      <c r="L4704" s="3">
        <f t="shared" si="812"/>
        <v>0.11997079999999999</v>
      </c>
      <c r="M4704" s="3">
        <f t="shared" si="813"/>
        <v>154.73472546640849</v>
      </c>
      <c r="N4704" s="3">
        <f t="shared" si="814"/>
        <v>4.9057744965951215</v>
      </c>
      <c r="O4704" s="3">
        <f t="shared" si="815"/>
        <v>-7.7449659512129898E-4</v>
      </c>
      <c r="P4704" s="3">
        <f t="shared" si="816"/>
        <v>-1.548993190242598E-3</v>
      </c>
      <c r="Q4704" s="3">
        <f t="shared" si="817"/>
        <v>0.2950776224935997</v>
      </c>
    </row>
    <row r="4705" spans="7:17" x14ac:dyDescent="0.25">
      <c r="G4705" s="3">
        <f t="shared" si="807"/>
        <v>4699</v>
      </c>
      <c r="H4705" s="3">
        <f t="shared" si="808"/>
        <v>11.990901110650897</v>
      </c>
      <c r="I4705" s="3">
        <f t="shared" si="809"/>
        <v>-111413.99335468272</v>
      </c>
      <c r="J4705" s="3">
        <f t="shared" si="810"/>
        <v>7874.5294788102983</v>
      </c>
      <c r="K4705" s="3">
        <f t="shared" si="811"/>
        <v>1.5227450913629077E-3</v>
      </c>
      <c r="L4705" s="3">
        <f t="shared" si="812"/>
        <v>0.11997079999999999</v>
      </c>
      <c r="M4705" s="3">
        <f t="shared" si="813"/>
        <v>154.77469712418838</v>
      </c>
      <c r="N4705" s="3">
        <f t="shared" si="814"/>
        <v>4.9057742300420939</v>
      </c>
      <c r="O4705" s="3">
        <f t="shared" si="815"/>
        <v>-7.7423004209364876E-4</v>
      </c>
      <c r="P4705" s="3">
        <f t="shared" si="816"/>
        <v>-1.5484600841872975E-3</v>
      </c>
      <c r="Q4705" s="3">
        <f t="shared" si="817"/>
        <v>0.29507731260728004</v>
      </c>
    </row>
    <row r="4706" spans="7:17" x14ac:dyDescent="0.25">
      <c r="G4706" s="3">
        <f t="shared" si="807"/>
        <v>4700</v>
      </c>
      <c r="H4706" s="3">
        <f t="shared" si="808"/>
        <v>11.98935265056671</v>
      </c>
      <c r="I4706" s="3">
        <f t="shared" si="809"/>
        <v>-111425.98348156334</v>
      </c>
      <c r="J4706" s="3">
        <f t="shared" si="810"/>
        <v>7876.5291823151274</v>
      </c>
      <c r="K4706" s="3">
        <f t="shared" si="811"/>
        <v>1.522161903175062E-3</v>
      </c>
      <c r="L4706" s="3">
        <f t="shared" si="812"/>
        <v>0.11997079999999999</v>
      </c>
      <c r="M4706" s="3">
        <f t="shared" si="813"/>
        <v>154.8146705116315</v>
      </c>
      <c r="N4706" s="3">
        <f t="shared" si="814"/>
        <v>4.9057739636380591</v>
      </c>
      <c r="O4706" s="3">
        <f t="shared" si="815"/>
        <v>-7.7396363805881663E-4</v>
      </c>
      <c r="P4706" s="3">
        <f t="shared" si="816"/>
        <v>-1.5479272761176333E-3</v>
      </c>
      <c r="Q4706" s="3">
        <f t="shared" si="817"/>
        <v>0.29507700290346411</v>
      </c>
    </row>
    <row r="4707" spans="7:17" x14ac:dyDescent="0.25">
      <c r="G4707" s="3">
        <f t="shared" si="807"/>
        <v>4701</v>
      </c>
      <c r="H4707" s="3">
        <f t="shared" si="808"/>
        <v>11.987804723290592</v>
      </c>
      <c r="I4707" s="3">
        <f t="shared" si="809"/>
        <v>-111437.97206025026</v>
      </c>
      <c r="J4707" s="3">
        <f t="shared" si="810"/>
        <v>7878.5289778503566</v>
      </c>
      <c r="K4707" s="3">
        <f t="shared" si="811"/>
        <v>1.5215790608872578E-3</v>
      </c>
      <c r="L4707" s="3">
        <f t="shared" si="812"/>
        <v>0.11997079999999999</v>
      </c>
      <c r="M4707" s="3">
        <f t="shared" si="813"/>
        <v>154.85464562843933</v>
      </c>
      <c r="N4707" s="3">
        <f t="shared" si="814"/>
        <v>4.9057736973829149</v>
      </c>
      <c r="O4707" s="3">
        <f t="shared" si="815"/>
        <v>-7.7369738291466206E-4</v>
      </c>
      <c r="P4707" s="3">
        <f t="shared" si="816"/>
        <v>-1.5473947658293241E-3</v>
      </c>
      <c r="Q4707" s="3">
        <f t="shared" si="817"/>
        <v>0.29507669338200671</v>
      </c>
    </row>
    <row r="4708" spans="7:17" x14ac:dyDescent="0.25">
      <c r="G4708" s="3">
        <f t="shared" si="807"/>
        <v>4702</v>
      </c>
      <c r="H4708" s="3">
        <f t="shared" si="808"/>
        <v>11.986257328524763</v>
      </c>
      <c r="I4708" s="3">
        <f t="shared" si="809"/>
        <v>-111449.95909127618</v>
      </c>
      <c r="J4708" s="3">
        <f t="shared" si="810"/>
        <v>7880.5288653997104</v>
      </c>
      <c r="K4708" s="3">
        <f t="shared" si="811"/>
        <v>1.5209965642219376E-3</v>
      </c>
      <c r="L4708" s="3">
        <f t="shared" si="812"/>
        <v>0.11997079999999999</v>
      </c>
      <c r="M4708" s="3">
        <f t="shared" si="813"/>
        <v>154.89462247431365</v>
      </c>
      <c r="N4708" s="3">
        <f t="shared" si="814"/>
        <v>4.905773431276538</v>
      </c>
      <c r="O4708" s="3">
        <f t="shared" si="815"/>
        <v>-7.7343127653772825E-4</v>
      </c>
      <c r="P4708" s="3">
        <f t="shared" si="816"/>
        <v>-1.5468625530754565E-3</v>
      </c>
      <c r="Q4708" s="3">
        <f t="shared" si="817"/>
        <v>0.29507638404276293</v>
      </c>
    </row>
    <row r="4709" spans="7:17" x14ac:dyDescent="0.25">
      <c r="G4709" s="3">
        <f t="shared" si="807"/>
        <v>4703</v>
      </c>
      <c r="H4709" s="3">
        <f t="shared" si="808"/>
        <v>11.984710465971688</v>
      </c>
      <c r="I4709" s="3">
        <f t="shared" si="809"/>
        <v>-111461.94457517343</v>
      </c>
      <c r="J4709" s="3">
        <f t="shared" si="810"/>
        <v>7882.5288449469208</v>
      </c>
      <c r="K4709" s="3">
        <f t="shared" si="811"/>
        <v>1.5204144129018268E-3</v>
      </c>
      <c r="L4709" s="3">
        <f t="shared" si="812"/>
        <v>0.11997079999999999</v>
      </c>
      <c r="M4709" s="3">
        <f t="shared" si="813"/>
        <v>154.93460104895621</v>
      </c>
      <c r="N4709" s="3">
        <f t="shared" si="814"/>
        <v>4.9057731653188181</v>
      </c>
      <c r="O4709" s="3">
        <f t="shared" si="815"/>
        <v>-7.7316531881788109E-4</v>
      </c>
      <c r="P4709" s="3">
        <f t="shared" si="816"/>
        <v>-1.5463306376357622E-3</v>
      </c>
      <c r="Q4709" s="3">
        <f t="shared" si="817"/>
        <v>0.29507607488558774</v>
      </c>
    </row>
    <row r="4710" spans="7:17" x14ac:dyDescent="0.25">
      <c r="G4710" s="3">
        <f t="shared" si="807"/>
        <v>4704</v>
      </c>
      <c r="H4710" s="3">
        <f t="shared" si="808"/>
        <v>11.983164135334052</v>
      </c>
      <c r="I4710" s="3">
        <f t="shared" si="809"/>
        <v>-111473.92851247409</v>
      </c>
      <c r="J4710" s="3">
        <f t="shared" si="810"/>
        <v>7884.5289164757196</v>
      </c>
      <c r="K4710" s="3">
        <f t="shared" si="811"/>
        <v>1.5198326066499313E-3</v>
      </c>
      <c r="L4710" s="3">
        <f t="shared" si="812"/>
        <v>0.11997079999999999</v>
      </c>
      <c r="M4710" s="3">
        <f t="shared" si="813"/>
        <v>154.97458135206887</v>
      </c>
      <c r="N4710" s="3">
        <f t="shared" si="814"/>
        <v>4.9057728995096328</v>
      </c>
      <c r="O4710" s="3">
        <f t="shared" si="815"/>
        <v>-7.7289950963255194E-4</v>
      </c>
      <c r="P4710" s="3">
        <f t="shared" si="816"/>
        <v>-1.5457990192651039E-3</v>
      </c>
      <c r="Q4710" s="3">
        <f t="shared" si="817"/>
        <v>0.29507576591033646</v>
      </c>
    </row>
    <row r="4711" spans="7:17" x14ac:dyDescent="0.25">
      <c r="G4711" s="3">
        <f t="shared" si="807"/>
        <v>4705</v>
      </c>
      <c r="H4711" s="3">
        <f t="shared" si="808"/>
        <v>11.981618336314787</v>
      </c>
      <c r="I4711" s="3">
        <f t="shared" si="809"/>
        <v>-111485.91090370991</v>
      </c>
      <c r="J4711" s="3">
        <f t="shared" si="810"/>
        <v>7886.5290799698523</v>
      </c>
      <c r="K4711" s="3">
        <f t="shared" si="811"/>
        <v>1.5192511451895374E-3</v>
      </c>
      <c r="L4711" s="3">
        <f t="shared" si="812"/>
        <v>0.11997079999999999</v>
      </c>
      <c r="M4711" s="3">
        <f t="shared" si="813"/>
        <v>155.01456338335365</v>
      </c>
      <c r="N4711" s="3">
        <f t="shared" si="814"/>
        <v>4.9057726338488763</v>
      </c>
      <c r="O4711" s="3">
        <f t="shared" si="815"/>
        <v>-7.7263384887604758E-4</v>
      </c>
      <c r="P4711" s="3">
        <f t="shared" si="816"/>
        <v>-1.5452676977520952E-3</v>
      </c>
      <c r="Q4711" s="3">
        <f t="shared" si="817"/>
        <v>0.29507545711686445</v>
      </c>
    </row>
    <row r="4712" spans="7:17" x14ac:dyDescent="0.25">
      <c r="G4712" s="3">
        <f t="shared" si="807"/>
        <v>4706</v>
      </c>
      <c r="H4712" s="3">
        <f t="shared" si="808"/>
        <v>11.980073068617035</v>
      </c>
      <c r="I4712" s="3">
        <f t="shared" si="809"/>
        <v>-111497.89174941237</v>
      </c>
      <c r="J4712" s="3">
        <f t="shared" si="810"/>
        <v>7888.5293354130654</v>
      </c>
      <c r="K4712" s="3">
        <f t="shared" si="811"/>
        <v>1.5186700282442094E-3</v>
      </c>
      <c r="L4712" s="3">
        <f t="shared" si="812"/>
        <v>0.11997079999999999</v>
      </c>
      <c r="M4712" s="3">
        <f t="shared" si="813"/>
        <v>155.05454714251266</v>
      </c>
      <c r="N4712" s="3">
        <f t="shared" si="814"/>
        <v>4.9057723683364287</v>
      </c>
      <c r="O4712" s="3">
        <f t="shared" si="815"/>
        <v>-7.7236833642846392E-4</v>
      </c>
      <c r="P4712" s="3">
        <f t="shared" si="816"/>
        <v>-1.5447366728569278E-3</v>
      </c>
      <c r="Q4712" s="3">
        <f t="shared" si="817"/>
        <v>0.29507514850502731</v>
      </c>
    </row>
    <row r="4713" spans="7:17" x14ac:dyDescent="0.25">
      <c r="G4713" s="3">
        <f t="shared" si="807"/>
        <v>4707</v>
      </c>
      <c r="H4713" s="3">
        <f t="shared" si="808"/>
        <v>11.978528331944178</v>
      </c>
      <c r="I4713" s="3">
        <f t="shared" si="809"/>
        <v>-111509.87105011265</v>
      </c>
      <c r="J4713" s="3">
        <f t="shared" si="810"/>
        <v>7890.5296827891152</v>
      </c>
      <c r="K4713" s="3">
        <f t="shared" si="811"/>
        <v>1.5180892555377919E-3</v>
      </c>
      <c r="L4713" s="3">
        <f t="shared" si="812"/>
        <v>0.11997079999999999</v>
      </c>
      <c r="M4713" s="3">
        <f t="shared" si="813"/>
        <v>155.09453262924816</v>
      </c>
      <c r="N4713" s="3">
        <f t="shared" si="814"/>
        <v>4.9057721029721773</v>
      </c>
      <c r="O4713" s="3">
        <f t="shared" si="815"/>
        <v>-7.721029721770023E-4</v>
      </c>
      <c r="P4713" s="3">
        <f t="shared" si="816"/>
        <v>-1.5442059443540046E-3</v>
      </c>
      <c r="Q4713" s="3">
        <f t="shared" si="817"/>
        <v>0.29507484007468071</v>
      </c>
    </row>
    <row r="4714" spans="7:17" x14ac:dyDescent="0.25">
      <c r="G4714" s="3">
        <f t="shared" si="807"/>
        <v>4708</v>
      </c>
      <c r="H4714" s="3">
        <f t="shared" si="808"/>
        <v>11.976984125999824</v>
      </c>
      <c r="I4714" s="3">
        <f t="shared" si="809"/>
        <v>-111521.84880634162</v>
      </c>
      <c r="J4714" s="3">
        <f t="shared" si="810"/>
        <v>7892.5301220817646</v>
      </c>
      <c r="K4714" s="3">
        <f t="shared" si="811"/>
        <v>1.517508826794408E-3</v>
      </c>
      <c r="L4714" s="3">
        <f t="shared" si="812"/>
        <v>0.11997079999999999</v>
      </c>
      <c r="M4714" s="3">
        <f t="shared" si="813"/>
        <v>155.13451984326252</v>
      </c>
      <c r="N4714" s="3">
        <f t="shared" si="814"/>
        <v>4.9057718377560047</v>
      </c>
      <c r="O4714" s="3">
        <f t="shared" si="815"/>
        <v>-7.7183775600442317E-4</v>
      </c>
      <c r="P4714" s="3">
        <f t="shared" si="816"/>
        <v>-1.5436755120088463E-3</v>
      </c>
      <c r="Q4714" s="3">
        <f t="shared" si="817"/>
        <v>0.29507453182568055</v>
      </c>
    </row>
    <row r="4715" spans="7:17" x14ac:dyDescent="0.25">
      <c r="G4715" s="3">
        <f t="shared" si="807"/>
        <v>4709</v>
      </c>
      <c r="H4715" s="3">
        <f t="shared" si="808"/>
        <v>11.975440450487815</v>
      </c>
      <c r="I4715" s="3">
        <f t="shared" si="809"/>
        <v>-111533.82501862985</v>
      </c>
      <c r="J4715" s="3">
        <f t="shared" si="810"/>
        <v>7894.5306532747818</v>
      </c>
      <c r="K4715" s="3">
        <f t="shared" si="811"/>
        <v>1.5169287417384598E-3</v>
      </c>
      <c r="L4715" s="3">
        <f t="shared" si="812"/>
        <v>0.11997079999999999</v>
      </c>
      <c r="M4715" s="3">
        <f t="shared" si="813"/>
        <v>155.17450878425822</v>
      </c>
      <c r="N4715" s="3">
        <f t="shared" si="814"/>
        <v>4.9057715726878017</v>
      </c>
      <c r="O4715" s="3">
        <f t="shared" si="815"/>
        <v>-7.7157268780148058E-4</v>
      </c>
      <c r="P4715" s="3">
        <f t="shared" si="816"/>
        <v>-1.5431453756029612E-3</v>
      </c>
      <c r="Q4715" s="3">
        <f t="shared" si="817"/>
        <v>0.29507422375788273</v>
      </c>
    </row>
    <row r="4716" spans="7:17" x14ac:dyDescent="0.25">
      <c r="G4716" s="3">
        <f t="shared" si="807"/>
        <v>4710</v>
      </c>
      <c r="H4716" s="3">
        <f t="shared" si="808"/>
        <v>11.973897305112212</v>
      </c>
      <c r="I4716" s="3">
        <f t="shared" si="809"/>
        <v>-111545.79968750765</v>
      </c>
      <c r="J4716" s="3">
        <f t="shared" si="810"/>
        <v>7896.5312763519414</v>
      </c>
      <c r="K4716" s="3">
        <f t="shared" si="811"/>
        <v>1.5163490000946265E-3</v>
      </c>
      <c r="L4716" s="3">
        <f t="shared" si="812"/>
        <v>0.11997079999999999</v>
      </c>
      <c r="M4716" s="3">
        <f t="shared" si="813"/>
        <v>155.21449945193785</v>
      </c>
      <c r="N4716" s="3">
        <f t="shared" si="814"/>
        <v>4.9057713077674485</v>
      </c>
      <c r="O4716" s="3">
        <f t="shared" si="815"/>
        <v>-7.7130776744827045E-4</v>
      </c>
      <c r="P4716" s="3">
        <f t="shared" si="816"/>
        <v>-1.5426155348965409E-3</v>
      </c>
      <c r="Q4716" s="3">
        <f t="shared" si="817"/>
        <v>0.2950739158711434</v>
      </c>
    </row>
    <row r="4717" spans="7:17" x14ac:dyDescent="0.25">
      <c r="G4717" s="3">
        <f t="shared" si="807"/>
        <v>4711</v>
      </c>
      <c r="H4717" s="3">
        <f t="shared" si="808"/>
        <v>11.972354689577315</v>
      </c>
      <c r="I4717" s="3">
        <f t="shared" si="809"/>
        <v>-111557.772813505</v>
      </c>
      <c r="J4717" s="3">
        <f t="shared" si="810"/>
        <v>7898.5319912970244</v>
      </c>
      <c r="K4717" s="3">
        <f t="shared" si="811"/>
        <v>1.5157696015878673E-3</v>
      </c>
      <c r="L4717" s="3">
        <f t="shared" si="812"/>
        <v>0.11997079999999999</v>
      </c>
      <c r="M4717" s="3">
        <f t="shared" si="813"/>
        <v>155.25449184600416</v>
      </c>
      <c r="N4717" s="3">
        <f t="shared" si="814"/>
        <v>4.9057710429948367</v>
      </c>
      <c r="O4717" s="3">
        <f t="shared" si="815"/>
        <v>-7.7104299483643501E-4</v>
      </c>
      <c r="P4717" s="3">
        <f t="shared" si="816"/>
        <v>-1.54208598967287E-3</v>
      </c>
      <c r="Q4717" s="3">
        <f t="shared" si="817"/>
        <v>0.29507360816531891</v>
      </c>
    </row>
    <row r="4718" spans="7:17" x14ac:dyDescent="0.25">
      <c r="G4718" s="3">
        <f t="shared" si="807"/>
        <v>4712</v>
      </c>
      <c r="H4718" s="3">
        <f t="shared" si="808"/>
        <v>11.970812603587643</v>
      </c>
      <c r="I4718" s="3">
        <f t="shared" si="809"/>
        <v>-111569.74439715157</v>
      </c>
      <c r="J4718" s="3">
        <f t="shared" si="810"/>
        <v>7900.5327980938173</v>
      </c>
      <c r="K4718" s="3">
        <f t="shared" si="811"/>
        <v>1.515190545943417E-3</v>
      </c>
      <c r="L4718" s="3">
        <f t="shared" si="812"/>
        <v>0.11997079999999999</v>
      </c>
      <c r="M4718" s="3">
        <f t="shared" si="813"/>
        <v>155.29448596615984</v>
      </c>
      <c r="N4718" s="3">
        <f t="shared" si="814"/>
        <v>4.9057707783698445</v>
      </c>
      <c r="O4718" s="3">
        <f t="shared" si="815"/>
        <v>-7.7077836984429382E-4</v>
      </c>
      <c r="P4718" s="3">
        <f t="shared" si="816"/>
        <v>-1.5415567396885876E-3</v>
      </c>
      <c r="Q4718" s="3">
        <f t="shared" si="817"/>
        <v>0.2950733006402656</v>
      </c>
    </row>
    <row r="4719" spans="7:17" x14ac:dyDescent="0.25">
      <c r="G4719" s="3">
        <f t="shared" si="807"/>
        <v>4713</v>
      </c>
      <c r="H4719" s="3">
        <f t="shared" si="808"/>
        <v>11.969271046847954</v>
      </c>
      <c r="I4719" s="3">
        <f t="shared" si="809"/>
        <v>-111581.71443897679</v>
      </c>
      <c r="J4719" s="3">
        <f t="shared" si="810"/>
        <v>7902.5336967261137</v>
      </c>
      <c r="K4719" s="3">
        <f t="shared" si="811"/>
        <v>1.5146118328867894E-3</v>
      </c>
      <c r="L4719" s="3">
        <f t="shared" si="812"/>
        <v>0.11997079999999999</v>
      </c>
      <c r="M4719" s="3">
        <f t="shared" si="813"/>
        <v>155.33448181210792</v>
      </c>
      <c r="N4719" s="3">
        <f t="shared" si="814"/>
        <v>4.9057705138923664</v>
      </c>
      <c r="O4719" s="3">
        <f t="shared" si="815"/>
        <v>-7.7051389236615364E-4</v>
      </c>
      <c r="P4719" s="3">
        <f t="shared" si="816"/>
        <v>-1.5410277847323073E-3</v>
      </c>
      <c r="Q4719" s="3">
        <f t="shared" si="817"/>
        <v>0.29507299329583991</v>
      </c>
    </row>
    <row r="4720" spans="7:17" x14ac:dyDescent="0.25">
      <c r="G4720" s="3">
        <f t="shared" si="807"/>
        <v>4714</v>
      </c>
      <c r="H4720" s="3">
        <f t="shared" si="808"/>
        <v>11.967730019063222</v>
      </c>
      <c r="I4720" s="3">
        <f t="shared" si="809"/>
        <v>-111593.68293950974</v>
      </c>
      <c r="J4720" s="3">
        <f t="shared" si="810"/>
        <v>7904.5346871777165</v>
      </c>
      <c r="K4720" s="3">
        <f t="shared" si="811"/>
        <v>1.5140334621437728E-3</v>
      </c>
      <c r="L4720" s="3">
        <f t="shared" si="812"/>
        <v>0.11997079999999999</v>
      </c>
      <c r="M4720" s="3">
        <f t="shared" si="813"/>
        <v>155.3744793835514</v>
      </c>
      <c r="N4720" s="3">
        <f t="shared" si="814"/>
        <v>4.9057702495622815</v>
      </c>
      <c r="O4720" s="3">
        <f t="shared" si="815"/>
        <v>-7.7024956228122221E-4</v>
      </c>
      <c r="P4720" s="3">
        <f t="shared" si="816"/>
        <v>-1.5404991245624444E-3</v>
      </c>
      <c r="Q4720" s="3">
        <f t="shared" si="817"/>
        <v>0.2950726861318988</v>
      </c>
    </row>
    <row r="4721" spans="7:17" x14ac:dyDescent="0.25">
      <c r="G4721" s="3">
        <f t="shared" si="807"/>
        <v>4715</v>
      </c>
      <c r="H4721" s="3">
        <f t="shared" si="808"/>
        <v>11.966189519938659</v>
      </c>
      <c r="I4721" s="3">
        <f t="shared" si="809"/>
        <v>-111605.64989927925</v>
      </c>
      <c r="J4721" s="3">
        <f t="shared" si="810"/>
        <v>7906.5357694324302</v>
      </c>
      <c r="K4721" s="3">
        <f t="shared" si="811"/>
        <v>1.5134554334404347E-3</v>
      </c>
      <c r="L4721" s="3">
        <f t="shared" si="812"/>
        <v>0.11997079999999999</v>
      </c>
      <c r="M4721" s="3">
        <f t="shared" si="813"/>
        <v>155.41447868019355</v>
      </c>
      <c r="N4721" s="3">
        <f t="shared" si="814"/>
        <v>4.9057699853794849</v>
      </c>
      <c r="O4721" s="3">
        <f t="shared" si="815"/>
        <v>-7.6998537948469448E-4</v>
      </c>
      <c r="P4721" s="3">
        <f t="shared" si="816"/>
        <v>-1.539970758969389E-3</v>
      </c>
      <c r="Q4721" s="3">
        <f t="shared" si="817"/>
        <v>0.29507237914829892</v>
      </c>
    </row>
    <row r="4722" spans="7:17" x14ac:dyDescent="0.25">
      <c r="G4722" s="3">
        <f t="shared" si="807"/>
        <v>4716</v>
      </c>
      <c r="H4722" s="3">
        <f t="shared" si="808"/>
        <v>11.96464954917969</v>
      </c>
      <c r="I4722" s="3">
        <f t="shared" si="809"/>
        <v>-111617.61531881381</v>
      </c>
      <c r="J4722" s="3">
        <f t="shared" si="810"/>
        <v>7908.5369434740678</v>
      </c>
      <c r="K4722" s="3">
        <f t="shared" si="811"/>
        <v>1.5128777465031162E-3</v>
      </c>
      <c r="L4722" s="3">
        <f t="shared" si="812"/>
        <v>0.11997079999999999</v>
      </c>
      <c r="M4722" s="3">
        <f t="shared" si="813"/>
        <v>155.45447970173751</v>
      </c>
      <c r="N4722" s="3">
        <f t="shared" si="814"/>
        <v>4.905769721343848</v>
      </c>
      <c r="O4722" s="3">
        <f t="shared" si="815"/>
        <v>-7.6972134384778457E-4</v>
      </c>
      <c r="P4722" s="3">
        <f t="shared" si="816"/>
        <v>-1.5394426876955691E-3</v>
      </c>
      <c r="Q4722" s="3">
        <f t="shared" si="817"/>
        <v>0.2950720723448973</v>
      </c>
    </row>
    <row r="4723" spans="7:17" x14ac:dyDescent="0.25">
      <c r="G4723" s="3">
        <f t="shared" si="807"/>
        <v>4717</v>
      </c>
      <c r="H4723" s="3">
        <f t="shared" si="808"/>
        <v>11.963110106491994</v>
      </c>
      <c r="I4723" s="3">
        <f t="shared" si="809"/>
        <v>-111629.57919864164</v>
      </c>
      <c r="J4723" s="3">
        <f t="shared" si="810"/>
        <v>7910.5382092864475</v>
      </c>
      <c r="K4723" s="3">
        <f t="shared" si="811"/>
        <v>1.5123004010584383E-3</v>
      </c>
      <c r="L4723" s="3">
        <f t="shared" si="812"/>
        <v>0.11997079999999999</v>
      </c>
      <c r="M4723" s="3">
        <f t="shared" si="813"/>
        <v>155.49448244788672</v>
      </c>
      <c r="N4723" s="3">
        <f t="shared" si="814"/>
        <v>4.9057694574552784</v>
      </c>
      <c r="O4723" s="3">
        <f t="shared" si="815"/>
        <v>-7.6945745527812193E-4</v>
      </c>
      <c r="P4723" s="3">
        <f t="shared" si="816"/>
        <v>-1.5389149105562439E-3</v>
      </c>
      <c r="Q4723" s="3">
        <f t="shared" si="817"/>
        <v>0.29507176572155108</v>
      </c>
    </row>
    <row r="4724" spans="7:17" x14ac:dyDescent="0.25">
      <c r="G4724" s="3">
        <f t="shared" si="807"/>
        <v>4718</v>
      </c>
      <c r="H4724" s="3">
        <f t="shared" si="808"/>
        <v>11.961571191581438</v>
      </c>
      <c r="I4724" s="3">
        <f t="shared" si="809"/>
        <v>-111641.54153929069</v>
      </c>
      <c r="J4724" s="3">
        <f t="shared" si="810"/>
        <v>7912.5395668533965</v>
      </c>
      <c r="K4724" s="3">
        <f t="shared" si="811"/>
        <v>1.5117233968332915E-3</v>
      </c>
      <c r="L4724" s="3">
        <f t="shared" si="812"/>
        <v>0.11997079999999999</v>
      </c>
      <c r="M4724" s="3">
        <f t="shared" si="813"/>
        <v>155.53448691834475</v>
      </c>
      <c r="N4724" s="3">
        <f t="shared" si="814"/>
        <v>4.9057691937136418</v>
      </c>
      <c r="O4724" s="3">
        <f t="shared" si="815"/>
        <v>-7.6919371364159161E-4</v>
      </c>
      <c r="P4724" s="3">
        <f t="shared" si="816"/>
        <v>-1.5383874272831832E-3</v>
      </c>
      <c r="Q4724" s="3">
        <f t="shared" si="817"/>
        <v>0.29507145927811756</v>
      </c>
    </row>
    <row r="4725" spans="7:17" x14ac:dyDescent="0.25">
      <c r="G4725" s="3">
        <f t="shared" si="807"/>
        <v>4719</v>
      </c>
      <c r="H4725" s="3">
        <f t="shared" si="808"/>
        <v>11.960032804154155</v>
      </c>
      <c r="I4725" s="3">
        <f t="shared" si="809"/>
        <v>-111653.50234128855</v>
      </c>
      <c r="J4725" s="3">
        <f t="shared" si="810"/>
        <v>7914.5410161587461</v>
      </c>
      <c r="K4725" s="3">
        <f t="shared" si="811"/>
        <v>1.5111467335548478E-3</v>
      </c>
      <c r="L4725" s="3">
        <f t="shared" si="812"/>
        <v>0.11997079999999999</v>
      </c>
      <c r="M4725" s="3">
        <f t="shared" si="813"/>
        <v>155.57449311281513</v>
      </c>
      <c r="N4725" s="3">
        <f t="shared" si="814"/>
        <v>4.9057689301188372</v>
      </c>
      <c r="O4725" s="3">
        <f t="shared" si="815"/>
        <v>-7.6893011883694129E-4</v>
      </c>
      <c r="P4725" s="3">
        <f t="shared" si="816"/>
        <v>-1.5378602376738826E-3</v>
      </c>
      <c r="Q4725" s="3">
        <f t="shared" si="817"/>
        <v>0.29507115301445408</v>
      </c>
    </row>
    <row r="4726" spans="7:17" x14ac:dyDescent="0.25">
      <c r="G4726" s="3">
        <f t="shared" si="807"/>
        <v>4720</v>
      </c>
      <c r="H4726" s="3">
        <f t="shared" si="808"/>
        <v>11.958494943916481</v>
      </c>
      <c r="I4726" s="3">
        <f t="shared" si="809"/>
        <v>-111665.46160516258</v>
      </c>
      <c r="J4726" s="3">
        <f t="shared" si="810"/>
        <v>7916.5425571863352</v>
      </c>
      <c r="K4726" s="3">
        <f t="shared" si="811"/>
        <v>1.51057041095055E-3</v>
      </c>
      <c r="L4726" s="3">
        <f t="shared" si="812"/>
        <v>0.11997079999999999</v>
      </c>
      <c r="M4726" s="3">
        <f t="shared" si="813"/>
        <v>155.61450103100159</v>
      </c>
      <c r="N4726" s="3">
        <f t="shared" si="814"/>
        <v>4.905768666670749</v>
      </c>
      <c r="O4726" s="3">
        <f t="shared" si="815"/>
        <v>-7.6866667074870776E-4</v>
      </c>
      <c r="P4726" s="3">
        <f t="shared" si="816"/>
        <v>-1.5373333414974155E-3</v>
      </c>
      <c r="Q4726" s="3">
        <f t="shared" si="817"/>
        <v>0.2950708469304183</v>
      </c>
    </row>
    <row r="4727" spans="7:17" x14ac:dyDescent="0.25">
      <c r="G4727" s="3">
        <f t="shared" si="807"/>
        <v>4721</v>
      </c>
      <c r="H4727" s="3">
        <f t="shared" si="808"/>
        <v>11.956957610574984</v>
      </c>
      <c r="I4727" s="3">
        <f t="shared" si="809"/>
        <v>-111677.41933143983</v>
      </c>
      <c r="J4727" s="3">
        <f t="shared" si="810"/>
        <v>7918.5441899200096</v>
      </c>
      <c r="K4727" s="3">
        <f t="shared" si="811"/>
        <v>1.5099944287481166E-3</v>
      </c>
      <c r="L4727" s="3">
        <f t="shared" si="812"/>
        <v>0.11997079999999999</v>
      </c>
      <c r="M4727" s="3">
        <f t="shared" si="813"/>
        <v>155.6545106726081</v>
      </c>
      <c r="N4727" s="3">
        <f t="shared" si="814"/>
        <v>4.9057684033692652</v>
      </c>
      <c r="O4727" s="3">
        <f t="shared" si="815"/>
        <v>-7.6840336926498054E-4</v>
      </c>
      <c r="P4727" s="3">
        <f t="shared" si="816"/>
        <v>-1.5368067385299611E-3</v>
      </c>
      <c r="Q4727" s="3">
        <f t="shared" si="817"/>
        <v>0.29507054102586783</v>
      </c>
    </row>
    <row r="4728" spans="7:17" x14ac:dyDescent="0.25">
      <c r="G4728" s="3">
        <f t="shared" si="807"/>
        <v>4722</v>
      </c>
      <c r="H4728" s="3">
        <f t="shared" si="808"/>
        <v>11.955420803836454</v>
      </c>
      <c r="I4728" s="3">
        <f t="shared" si="809"/>
        <v>-111689.37552064704</v>
      </c>
      <c r="J4728" s="3">
        <f t="shared" si="810"/>
        <v>7920.5459143436192</v>
      </c>
      <c r="K4728" s="3">
        <f t="shared" si="811"/>
        <v>1.5094187866755402E-3</v>
      </c>
      <c r="L4728" s="3">
        <f t="shared" si="812"/>
        <v>0.11997079999999999</v>
      </c>
      <c r="M4728" s="3">
        <f t="shared" si="813"/>
        <v>155.69452203733854</v>
      </c>
      <c r="N4728" s="3">
        <f t="shared" si="814"/>
        <v>4.9057681402142688</v>
      </c>
      <c r="O4728" s="3">
        <f t="shared" si="815"/>
        <v>-7.6814021426852008E-4</v>
      </c>
      <c r="P4728" s="3">
        <f t="shared" si="816"/>
        <v>-1.5362804285370402E-3</v>
      </c>
      <c r="Q4728" s="3">
        <f t="shared" si="817"/>
        <v>0.29507023530066051</v>
      </c>
    </row>
    <row r="4729" spans="7:17" x14ac:dyDescent="0.25">
      <c r="G4729" s="3">
        <f t="shared" si="807"/>
        <v>4723</v>
      </c>
      <c r="H4729" s="3">
        <f t="shared" si="808"/>
        <v>11.953884523407917</v>
      </c>
      <c r="I4729" s="3">
        <f t="shared" si="809"/>
        <v>-111701.33017331066</v>
      </c>
      <c r="J4729" s="3">
        <f t="shared" si="810"/>
        <v>7922.5477304410224</v>
      </c>
      <c r="K4729" s="3">
        <f t="shared" si="811"/>
        <v>1.5088434844610879E-3</v>
      </c>
      <c r="L4729" s="3">
        <f t="shared" si="812"/>
        <v>0.11997079999999999</v>
      </c>
      <c r="M4729" s="3">
        <f t="shared" si="813"/>
        <v>155.73453512489701</v>
      </c>
      <c r="N4729" s="3">
        <f t="shared" si="814"/>
        <v>4.9057678772056503</v>
      </c>
      <c r="O4729" s="3">
        <f t="shared" si="815"/>
        <v>-7.6787720565008044E-4</v>
      </c>
      <c r="P4729" s="3">
        <f t="shared" si="816"/>
        <v>-1.5357544113001609E-3</v>
      </c>
      <c r="Q4729" s="3">
        <f t="shared" si="817"/>
        <v>0.2950699297546544</v>
      </c>
    </row>
    <row r="4730" spans="7:17" x14ac:dyDescent="0.25">
      <c r="G4730" s="3">
        <f t="shared" si="807"/>
        <v>4724</v>
      </c>
      <c r="H4730" s="3">
        <f t="shared" si="808"/>
        <v>11.952348768996616</v>
      </c>
      <c r="I4730" s="3">
        <f t="shared" si="809"/>
        <v>-111713.28328995686</v>
      </c>
      <c r="J4730" s="3">
        <f t="shared" si="810"/>
        <v>7924.5496381960811</v>
      </c>
      <c r="K4730" s="3">
        <f t="shared" si="811"/>
        <v>1.5082685218333002E-3</v>
      </c>
      <c r="L4730" s="3">
        <f t="shared" si="812"/>
        <v>0.11997079999999999</v>
      </c>
      <c r="M4730" s="3">
        <f t="shared" si="813"/>
        <v>155.77454993498768</v>
      </c>
      <c r="N4730" s="3">
        <f t="shared" si="814"/>
        <v>4.9057676143432962</v>
      </c>
      <c r="O4730" s="3">
        <f t="shared" si="815"/>
        <v>-7.6761434329597478E-4</v>
      </c>
      <c r="P4730" s="3">
        <f t="shared" si="816"/>
        <v>-1.5352286865919496E-3</v>
      </c>
      <c r="Q4730" s="3">
        <f t="shared" si="817"/>
        <v>0.29506962438770762</v>
      </c>
    </row>
    <row r="4731" spans="7:17" x14ac:dyDescent="0.25">
      <c r="G4731" s="3">
        <f t="shared" si="807"/>
        <v>4725</v>
      </c>
      <c r="H4731" s="3">
        <f t="shared" si="808"/>
        <v>11.950813540310024</v>
      </c>
      <c r="I4731" s="3">
        <f t="shared" si="809"/>
        <v>-111725.23487111152</v>
      </c>
      <c r="J4731" s="3">
        <f t="shared" si="810"/>
        <v>7926.5516375926691</v>
      </c>
      <c r="K4731" s="3">
        <f t="shared" si="811"/>
        <v>1.5076938985209894E-3</v>
      </c>
      <c r="L4731" s="3">
        <f t="shared" si="812"/>
        <v>0.11997079999999999</v>
      </c>
      <c r="M4731" s="3">
        <f t="shared" si="813"/>
        <v>155.81456646731488</v>
      </c>
      <c r="N4731" s="3">
        <f t="shared" si="814"/>
        <v>4.9057673516270963</v>
      </c>
      <c r="O4731" s="3">
        <f t="shared" si="815"/>
        <v>-7.6735162709606897E-4</v>
      </c>
      <c r="P4731" s="3">
        <f t="shared" si="816"/>
        <v>-1.5347032541921379E-3</v>
      </c>
      <c r="Q4731" s="3">
        <f t="shared" si="817"/>
        <v>0.29506931919967827</v>
      </c>
    </row>
    <row r="4732" spans="7:17" x14ac:dyDescent="0.25">
      <c r="G4732" s="3">
        <f t="shared" si="807"/>
        <v>4726</v>
      </c>
      <c r="H4732" s="3">
        <f t="shared" si="808"/>
        <v>11.949278837055832</v>
      </c>
      <c r="I4732" s="3">
        <f t="shared" si="809"/>
        <v>-111737.1849173002</v>
      </c>
      <c r="J4732" s="3">
        <f t="shared" si="810"/>
        <v>7928.5537286146573</v>
      </c>
      <c r="K4732" s="3">
        <f t="shared" si="811"/>
        <v>1.5071196142532428E-3</v>
      </c>
      <c r="L4732" s="3">
        <f t="shared" si="812"/>
        <v>0.11997079999999999</v>
      </c>
      <c r="M4732" s="3">
        <f t="shared" si="813"/>
        <v>155.854584721583</v>
      </c>
      <c r="N4732" s="3">
        <f t="shared" si="814"/>
        <v>4.9057670890569316</v>
      </c>
      <c r="O4732" s="3">
        <f t="shared" si="815"/>
        <v>-7.670890569313471E-4</v>
      </c>
      <c r="P4732" s="3">
        <f t="shared" si="816"/>
        <v>-1.5341781138626942E-3</v>
      </c>
      <c r="Q4732" s="3">
        <f t="shared" si="817"/>
        <v>0.29506901419042492</v>
      </c>
    </row>
    <row r="4733" spans="7:17" x14ac:dyDescent="0.25">
      <c r="G4733" s="3">
        <f t="shared" si="807"/>
        <v>4727</v>
      </c>
      <c r="H4733" s="3">
        <f t="shared" si="808"/>
        <v>11.94774465894197</v>
      </c>
      <c r="I4733" s="3">
        <f t="shared" si="809"/>
        <v>-111749.13342904819</v>
      </c>
      <c r="J4733" s="3">
        <f t="shared" si="810"/>
        <v>7930.5559112459332</v>
      </c>
      <c r="K4733" s="3">
        <f t="shared" si="811"/>
        <v>1.5065456687594191E-3</v>
      </c>
      <c r="L4733" s="3">
        <f t="shared" si="812"/>
        <v>0.11997079999999999</v>
      </c>
      <c r="M4733" s="3">
        <f t="shared" si="813"/>
        <v>155.89460469749659</v>
      </c>
      <c r="N4733" s="3">
        <f t="shared" si="814"/>
        <v>4.9057668266326955</v>
      </c>
      <c r="O4733" s="3">
        <f t="shared" si="815"/>
        <v>-7.6682663269522777E-4</v>
      </c>
      <c r="P4733" s="3">
        <f t="shared" si="816"/>
        <v>-1.5336532653904555E-3</v>
      </c>
      <c r="Q4733" s="3">
        <f t="shared" si="817"/>
        <v>0.29506870935980611</v>
      </c>
    </row>
    <row r="4734" spans="7:17" x14ac:dyDescent="0.25">
      <c r="G4734" s="3">
        <f t="shared" si="807"/>
        <v>4728</v>
      </c>
      <c r="H4734" s="3">
        <f t="shared" si="808"/>
        <v>11.946211005676579</v>
      </c>
      <c r="I4734" s="3">
        <f t="shared" si="809"/>
        <v>-111761.0804068805</v>
      </c>
      <c r="J4734" s="3">
        <f t="shared" si="810"/>
        <v>7932.5581854703869</v>
      </c>
      <c r="K4734" s="3">
        <f t="shared" si="811"/>
        <v>1.5059720617691492E-3</v>
      </c>
      <c r="L4734" s="3">
        <f t="shared" si="812"/>
        <v>0.11997079999999999</v>
      </c>
      <c r="M4734" s="3">
        <f t="shared" si="813"/>
        <v>155.93462639476033</v>
      </c>
      <c r="N4734" s="3">
        <f t="shared" si="814"/>
        <v>4.9057665643542778</v>
      </c>
      <c r="O4734" s="3">
        <f t="shared" si="815"/>
        <v>-7.6656435427757685E-4</v>
      </c>
      <c r="P4734" s="3">
        <f t="shared" si="816"/>
        <v>-1.5331287085551537E-3</v>
      </c>
      <c r="Q4734" s="3">
        <f t="shared" si="817"/>
        <v>0.29506840470768048</v>
      </c>
    </row>
    <row r="4735" spans="7:17" x14ac:dyDescent="0.25">
      <c r="G4735" s="3">
        <f t="shared" si="807"/>
        <v>4729</v>
      </c>
      <c r="H4735" s="3">
        <f t="shared" si="808"/>
        <v>11.944677876968024</v>
      </c>
      <c r="I4735" s="3">
        <f t="shared" si="809"/>
        <v>-111773.02585132183</v>
      </c>
      <c r="J4735" s="3">
        <f t="shared" si="810"/>
        <v>7934.5605512719121</v>
      </c>
      <c r="K4735" s="3">
        <f t="shared" si="811"/>
        <v>1.5053987930123351E-3</v>
      </c>
      <c r="L4735" s="3">
        <f t="shared" si="812"/>
        <v>0.11997079999999999</v>
      </c>
      <c r="M4735" s="3">
        <f t="shared" si="813"/>
        <v>155.97464981307903</v>
      </c>
      <c r="N4735" s="3">
        <f t="shared" si="814"/>
        <v>4.9057663022215587</v>
      </c>
      <c r="O4735" s="3">
        <f t="shared" si="815"/>
        <v>-7.6630222155849026E-4</v>
      </c>
      <c r="P4735" s="3">
        <f t="shared" si="816"/>
        <v>-1.5326044431169805E-3</v>
      </c>
      <c r="Q4735" s="3">
        <f t="shared" si="817"/>
        <v>0.29506810023390689</v>
      </c>
    </row>
    <row r="4736" spans="7:17" x14ac:dyDescent="0.25">
      <c r="G4736" s="3">
        <f t="shared" si="807"/>
        <v>4730</v>
      </c>
      <c r="H4736" s="3">
        <f t="shared" si="808"/>
        <v>11.943145272524907</v>
      </c>
      <c r="I4736" s="3">
        <f t="shared" si="809"/>
        <v>-111784.96976289658</v>
      </c>
      <c r="J4736" s="3">
        <f t="shared" si="810"/>
        <v>7936.563008634409</v>
      </c>
      <c r="K4736" s="3">
        <f t="shared" si="811"/>
        <v>1.5048258622191526E-3</v>
      </c>
      <c r="L4736" s="3">
        <f t="shared" si="812"/>
        <v>0.11997079999999999</v>
      </c>
      <c r="M4736" s="3">
        <f t="shared" si="813"/>
        <v>156.01467495215746</v>
      </c>
      <c r="N4736" s="3">
        <f t="shared" si="814"/>
        <v>4.9057660402344316</v>
      </c>
      <c r="O4736" s="3">
        <f t="shared" si="815"/>
        <v>-7.6604023443138658E-4</v>
      </c>
      <c r="P4736" s="3">
        <f t="shared" si="816"/>
        <v>-1.5320804688627732E-3</v>
      </c>
      <c r="Q4736" s="3">
        <f t="shared" si="817"/>
        <v>0.29506779593834426</v>
      </c>
    </row>
    <row r="4737" spans="7:17" x14ac:dyDescent="0.25">
      <c r="G4737" s="3">
        <f t="shared" si="807"/>
        <v>4731</v>
      </c>
      <c r="H4737" s="3">
        <f t="shared" si="808"/>
        <v>11.941613192056044</v>
      </c>
      <c r="I4737" s="3">
        <f t="shared" si="809"/>
        <v>-111796.91214212887</v>
      </c>
      <c r="J4737" s="3">
        <f t="shared" si="810"/>
        <v>7938.5655575417886</v>
      </c>
      <c r="K4737" s="3">
        <f t="shared" si="811"/>
        <v>1.5042532691200471E-3</v>
      </c>
      <c r="L4737" s="3">
        <f t="shared" si="812"/>
        <v>0.11997079999999999</v>
      </c>
      <c r="M4737" s="3">
        <f t="shared" si="813"/>
        <v>156.05470181170062</v>
      </c>
      <c r="N4737" s="3">
        <f t="shared" si="814"/>
        <v>4.9057657783927811</v>
      </c>
      <c r="O4737" s="3">
        <f t="shared" si="815"/>
        <v>-7.6577839278080262E-4</v>
      </c>
      <c r="P4737" s="3">
        <f t="shared" si="816"/>
        <v>-1.5315567855616052E-3</v>
      </c>
      <c r="Q4737" s="3">
        <f t="shared" si="817"/>
        <v>0.29506749182085162</v>
      </c>
    </row>
    <row r="4738" spans="7:17" x14ac:dyDescent="0.25">
      <c r="G4738" s="3">
        <f t="shared" si="807"/>
        <v>4732</v>
      </c>
      <c r="H4738" s="3">
        <f t="shared" si="808"/>
        <v>11.940081635270483</v>
      </c>
      <c r="I4738" s="3">
        <f t="shared" si="809"/>
        <v>-111808.85298954253</v>
      </c>
      <c r="J4738" s="3">
        <f t="shared" si="810"/>
        <v>7940.568197977962</v>
      </c>
      <c r="K4738" s="3">
        <f t="shared" si="811"/>
        <v>1.5036810134457358E-3</v>
      </c>
      <c r="L4738" s="3">
        <f t="shared" si="812"/>
        <v>0.11997079999999999</v>
      </c>
      <c r="M4738" s="3">
        <f t="shared" si="813"/>
        <v>156.09473039141363</v>
      </c>
      <c r="N4738" s="3">
        <f t="shared" si="814"/>
        <v>4.9057655166965004</v>
      </c>
      <c r="O4738" s="3">
        <f t="shared" si="815"/>
        <v>-7.6551669650015697E-4</v>
      </c>
      <c r="P4738" s="3">
        <f t="shared" si="816"/>
        <v>-1.5310333930003139E-3</v>
      </c>
      <c r="Q4738" s="3">
        <f t="shared" si="817"/>
        <v>0.29506718788128844</v>
      </c>
    </row>
    <row r="4739" spans="7:17" x14ac:dyDescent="0.25">
      <c r="G4739" s="3">
        <f t="shared" si="807"/>
        <v>4733</v>
      </c>
      <c r="H4739" s="3">
        <f t="shared" si="808"/>
        <v>11.938550601877482</v>
      </c>
      <c r="I4739" s="3">
        <f t="shared" si="809"/>
        <v>-111820.7923056611</v>
      </c>
      <c r="J4739" s="3">
        <f t="shared" si="810"/>
        <v>7942.5709299268538</v>
      </c>
      <c r="K4739" s="3">
        <f t="shared" si="811"/>
        <v>1.5031090949272051E-3</v>
      </c>
      <c r="L4739" s="3">
        <f t="shared" si="812"/>
        <v>0.11997079999999999</v>
      </c>
      <c r="M4739" s="3">
        <f t="shared" si="813"/>
        <v>156.13476069100179</v>
      </c>
      <c r="N4739" s="3">
        <f t="shared" si="814"/>
        <v>4.905765255145476</v>
      </c>
      <c r="O4739" s="3">
        <f t="shared" si="815"/>
        <v>-7.6525514547576279E-4</v>
      </c>
      <c r="P4739" s="3">
        <f t="shared" si="816"/>
        <v>-1.5305102909515256E-3</v>
      </c>
      <c r="Q4739" s="3">
        <f t="shared" si="817"/>
        <v>0.29506688411951398</v>
      </c>
    </row>
    <row r="4740" spans="7:17" x14ac:dyDescent="0.25">
      <c r="G4740" s="3">
        <f t="shared" si="807"/>
        <v>4734</v>
      </c>
      <c r="H4740" s="3">
        <f t="shared" si="808"/>
        <v>11.937020091586531</v>
      </c>
      <c r="I4740" s="3">
        <f t="shared" si="809"/>
        <v>-111832.73009100783</v>
      </c>
      <c r="J4740" s="3">
        <f t="shared" si="810"/>
        <v>7944.5737533723905</v>
      </c>
      <c r="K4740" s="3">
        <f t="shared" si="811"/>
        <v>1.5025375132957117E-3</v>
      </c>
      <c r="L4740" s="3">
        <f t="shared" si="812"/>
        <v>0.11997079999999999</v>
      </c>
      <c r="M4740" s="3">
        <f t="shared" si="813"/>
        <v>156.17479271017032</v>
      </c>
      <c r="N4740" s="3">
        <f t="shared" si="814"/>
        <v>4.9057649937395897</v>
      </c>
      <c r="O4740" s="3">
        <f t="shared" si="815"/>
        <v>-7.6499373958949235E-4</v>
      </c>
      <c r="P4740" s="3">
        <f t="shared" si="816"/>
        <v>-1.5299874791789847E-3</v>
      </c>
      <c r="Q4740" s="3">
        <f t="shared" si="817"/>
        <v>0.29506658053538776</v>
      </c>
    </row>
    <row r="4741" spans="7:17" x14ac:dyDescent="0.25">
      <c r="G4741" s="3">
        <f t="shared" si="807"/>
        <v>4735</v>
      </c>
      <c r="H4741" s="3">
        <f t="shared" si="808"/>
        <v>11.935490104107352</v>
      </c>
      <c r="I4741" s="3">
        <f t="shared" si="809"/>
        <v>-111844.66634610567</v>
      </c>
      <c r="J4741" s="3">
        <f t="shared" si="810"/>
        <v>7946.5766682985013</v>
      </c>
      <c r="K4741" s="3">
        <f t="shared" si="811"/>
        <v>1.5019662682827857E-3</v>
      </c>
      <c r="L4741" s="3">
        <f t="shared" si="812"/>
        <v>0.11997079999999999</v>
      </c>
      <c r="M4741" s="3">
        <f t="shared" si="813"/>
        <v>156.21482644862473</v>
      </c>
      <c r="N4741" s="3">
        <f t="shared" si="814"/>
        <v>4.9057647324787403</v>
      </c>
      <c r="O4741" s="3">
        <f t="shared" si="815"/>
        <v>-7.6473247874009331E-4</v>
      </c>
      <c r="P4741" s="3">
        <f t="shared" si="816"/>
        <v>-1.5294649574801866E-3</v>
      </c>
      <c r="Q4741" s="3">
        <f t="shared" si="817"/>
        <v>0.29506627712876948</v>
      </c>
    </row>
    <row r="4742" spans="7:17" x14ac:dyDescent="0.25">
      <c r="G4742" s="3">
        <f t="shared" si="807"/>
        <v>4736</v>
      </c>
      <c r="H4742" s="3">
        <f t="shared" si="808"/>
        <v>11.933960639149872</v>
      </c>
      <c r="I4742" s="3">
        <f t="shared" si="809"/>
        <v>-111856.6010714773</v>
      </c>
      <c r="J4742" s="3">
        <f t="shared" si="810"/>
        <v>7948.5796746891328</v>
      </c>
      <c r="K4742" s="3">
        <f t="shared" si="811"/>
        <v>1.5013953596202212E-3</v>
      </c>
      <c r="L4742" s="3">
        <f t="shared" si="812"/>
        <v>0.11997079999999999</v>
      </c>
      <c r="M4742" s="3">
        <f t="shared" si="813"/>
        <v>156.25486190607057</v>
      </c>
      <c r="N4742" s="3">
        <f t="shared" si="814"/>
        <v>4.9057644713628115</v>
      </c>
      <c r="O4742" s="3">
        <f t="shared" si="815"/>
        <v>-7.6447136281121431E-4</v>
      </c>
      <c r="P4742" s="3">
        <f t="shared" si="816"/>
        <v>-1.5289427256224286E-3</v>
      </c>
      <c r="Q4742" s="3">
        <f t="shared" si="817"/>
        <v>0.295065973899519</v>
      </c>
    </row>
    <row r="4743" spans="7:17" x14ac:dyDescent="0.25">
      <c r="G4743" s="3">
        <f t="shared" si="807"/>
        <v>4737</v>
      </c>
      <c r="H4743" s="3">
        <f t="shared" si="808"/>
        <v>11.932431696424249</v>
      </c>
      <c r="I4743" s="3">
        <f t="shared" si="809"/>
        <v>-111868.53426764508</v>
      </c>
      <c r="J4743" s="3">
        <f t="shared" si="810"/>
        <v>7950.5827725282279</v>
      </c>
      <c r="K4743" s="3">
        <f t="shared" si="811"/>
        <v>1.5008247870400854E-3</v>
      </c>
      <c r="L4743" s="3">
        <f t="shared" si="812"/>
        <v>0.11997079999999999</v>
      </c>
      <c r="M4743" s="3">
        <f t="shared" si="813"/>
        <v>156.29489908221348</v>
      </c>
      <c r="N4743" s="3">
        <f t="shared" si="814"/>
        <v>4.9057642103916885</v>
      </c>
      <c r="O4743" s="3">
        <f t="shared" si="815"/>
        <v>-7.6421039168828031E-4</v>
      </c>
      <c r="P4743" s="3">
        <f t="shared" si="816"/>
        <v>-1.5284207833765606E-3</v>
      </c>
      <c r="Q4743" s="3">
        <f t="shared" si="817"/>
        <v>0.29506567084749602</v>
      </c>
    </row>
    <row r="4744" spans="7:17" x14ac:dyDescent="0.25">
      <c r="G4744" s="3">
        <f t="shared" ref="G4744:G4807" si="818">G4743+$C$8</f>
        <v>4738</v>
      </c>
      <c r="H4744" s="3">
        <f t="shared" ref="H4744:H4807" si="819">H4743+(P4743*$C$8)</f>
        <v>11.930903275640873</v>
      </c>
      <c r="I4744" s="3">
        <f t="shared" ref="I4744:I4807" si="820">I4743-((H4743*$C$8)+(0.5*($C$8^2)*P4743))</f>
        <v>-111880.46593513111</v>
      </c>
      <c r="J4744" s="3">
        <f t="shared" ref="J4744:J4807" si="821">332.2192 - 0.005287895*I4744 + 0.0000002311057*I4744^2 - 0.000000000002953333*I4744^3</f>
        <v>7952.5859617997376</v>
      </c>
      <c r="K4744" s="3">
        <f t="shared" ref="K4744:K4807" si="822">H4744/J4744</f>
        <v>1.5002545502747144E-3</v>
      </c>
      <c r="L4744" s="3">
        <f t="shared" ref="L4744:L4807" si="823" xml:space="preserve"> 0.4033345 + (0.1199708 - 0.4033345)/(1 + (K4744/0.922384)^37.98774)</f>
        <v>0.11997079999999999</v>
      </c>
      <c r="M4744" s="3">
        <f t="shared" ref="M4744:M4807" si="824">-0.000000000000057519*I4744^3+0.0000000047432*I4744^2-0.00013469*I4744+1.3424</f>
        <v>156.33493797675925</v>
      </c>
      <c r="N4744" s="3">
        <f t="shared" ref="N4744:N4807" si="825">M4744*$C$6*L4744*H4744^2/2</f>
        <v>4.9057639495652685</v>
      </c>
      <c r="O4744" s="3">
        <f t="shared" ref="O4744:O4807" si="826">$C$7*9.81-N4744</f>
        <v>-7.6394956526826263E-4</v>
      </c>
      <c r="P4744" s="3">
        <f t="shared" ref="P4744:P4807" si="827">O4744/$C$7</f>
        <v>-1.5278991305365253E-3</v>
      </c>
      <c r="Q4744" s="3">
        <f t="shared" ref="Q4744:Q4807" si="828" xml:space="preserve"> 0.2942641 + 0.5370418*K4744 - 1.972727*K4744^2 + 2.58101*K4744^3 - 0.9018182*K4744^4</f>
        <v>0.29506536797256094</v>
      </c>
    </row>
    <row r="4745" spans="7:17" x14ac:dyDescent="0.25">
      <c r="G4745" s="3">
        <f t="shared" si="818"/>
        <v>4739</v>
      </c>
      <c r="H4745" s="3">
        <f t="shared" si="819"/>
        <v>11.929375376510336</v>
      </c>
      <c r="I4745" s="3">
        <f t="shared" si="820"/>
        <v>-111892.39607445718</v>
      </c>
      <c r="J4745" s="3">
        <f t="shared" si="821"/>
        <v>7954.589242487621</v>
      </c>
      <c r="K4745" s="3">
        <f t="shared" si="822"/>
        <v>1.499684649056711E-3</v>
      </c>
      <c r="L4745" s="3">
        <f t="shared" si="823"/>
        <v>0.11997079999999999</v>
      </c>
      <c r="M4745" s="3">
        <f t="shared" si="824"/>
        <v>156.37497858941384</v>
      </c>
      <c r="N4745" s="3">
        <f t="shared" si="825"/>
        <v>4.9057636888834333</v>
      </c>
      <c r="O4745" s="3">
        <f t="shared" si="826"/>
        <v>-7.6368888343303354E-4</v>
      </c>
      <c r="P4745" s="3">
        <f t="shared" si="827"/>
        <v>-1.5273777668660671E-3</v>
      </c>
      <c r="Q4745" s="3">
        <f t="shared" si="828"/>
        <v>0.29506506527457382</v>
      </c>
    </row>
    <row r="4746" spans="7:17" x14ac:dyDescent="0.25">
      <c r="G4746" s="3">
        <f t="shared" si="818"/>
        <v>4740</v>
      </c>
      <c r="H4746" s="3">
        <f t="shared" si="819"/>
        <v>11.92784799874347</v>
      </c>
      <c r="I4746" s="3">
        <f t="shared" si="820"/>
        <v>-111904.32468614481</v>
      </c>
      <c r="J4746" s="3">
        <f t="shared" si="821"/>
        <v>7956.5926145758476</v>
      </c>
      <c r="K4746" s="3">
        <f t="shared" si="822"/>
        <v>1.4991150831189467E-3</v>
      </c>
      <c r="L4746" s="3">
        <f t="shared" si="823"/>
        <v>0.11997079999999999</v>
      </c>
      <c r="M4746" s="3">
        <f t="shared" si="824"/>
        <v>156.41502091988323</v>
      </c>
      <c r="N4746" s="3">
        <f t="shared" si="825"/>
        <v>4.9057634283460745</v>
      </c>
      <c r="O4746" s="3">
        <f t="shared" si="826"/>
        <v>-7.6342834607423526E-4</v>
      </c>
      <c r="P4746" s="3">
        <f t="shared" si="827"/>
        <v>-1.5268566921484705E-3</v>
      </c>
      <c r="Q4746" s="3">
        <f t="shared" si="828"/>
        <v>0.2950647627533951</v>
      </c>
    </row>
    <row r="4747" spans="7:17" x14ac:dyDescent="0.25">
      <c r="G4747" s="3">
        <f t="shared" si="818"/>
        <v>4741</v>
      </c>
      <c r="H4747" s="3">
        <f t="shared" si="819"/>
        <v>11.926321142051322</v>
      </c>
      <c r="I4747" s="3">
        <f t="shared" si="820"/>
        <v>-111916.25177071521</v>
      </c>
      <c r="J4747" s="3">
        <f t="shared" si="821"/>
        <v>7958.5960780483838</v>
      </c>
      <c r="K4747" s="3">
        <f t="shared" si="822"/>
        <v>1.498545852194563E-3</v>
      </c>
      <c r="L4747" s="3">
        <f t="shared" si="823"/>
        <v>0.11997079999999999</v>
      </c>
      <c r="M4747" s="3">
        <f t="shared" si="824"/>
        <v>156.45506496787351</v>
      </c>
      <c r="N4747" s="3">
        <f t="shared" si="825"/>
        <v>4.905763167953082</v>
      </c>
      <c r="O4747" s="3">
        <f t="shared" si="826"/>
        <v>-7.6316795308173369E-4</v>
      </c>
      <c r="P4747" s="3">
        <f t="shared" si="827"/>
        <v>-1.5263359061634674E-3</v>
      </c>
      <c r="Q4747" s="3">
        <f t="shared" si="828"/>
        <v>0.29506446040888523</v>
      </c>
    </row>
    <row r="4748" spans="7:17" x14ac:dyDescent="0.25">
      <c r="G4748" s="3">
        <f t="shared" si="818"/>
        <v>4742</v>
      </c>
      <c r="H4748" s="3">
        <f t="shared" si="819"/>
        <v>11.924794806145158</v>
      </c>
      <c r="I4748" s="3">
        <f t="shared" si="820"/>
        <v>-111928.17732868931</v>
      </c>
      <c r="J4748" s="3">
        <f t="shared" si="821"/>
        <v>7960.5996328892079</v>
      </c>
      <c r="K4748" s="3">
        <f t="shared" si="822"/>
        <v>1.4979769560169666E-3</v>
      </c>
      <c r="L4748" s="3">
        <f t="shared" si="823"/>
        <v>0.11997079999999999</v>
      </c>
      <c r="M4748" s="3">
        <f t="shared" si="824"/>
        <v>156.49511073309097</v>
      </c>
      <c r="N4748" s="3">
        <f t="shared" si="825"/>
        <v>4.9057629077043439</v>
      </c>
      <c r="O4748" s="3">
        <f t="shared" si="826"/>
        <v>-7.6290770434361832E-4</v>
      </c>
      <c r="P4748" s="3">
        <f t="shared" si="827"/>
        <v>-1.5258154086872366E-3</v>
      </c>
      <c r="Q4748" s="3">
        <f t="shared" si="828"/>
        <v>0.29506415824090476</v>
      </c>
    </row>
    <row r="4749" spans="7:17" x14ac:dyDescent="0.25">
      <c r="G4749" s="3">
        <f t="shared" si="818"/>
        <v>4743</v>
      </c>
      <c r="H4749" s="3">
        <f t="shared" si="819"/>
        <v>11.923268990736471</v>
      </c>
      <c r="I4749" s="3">
        <f t="shared" si="820"/>
        <v>-111940.10136058775</v>
      </c>
      <c r="J4749" s="3">
        <f t="shared" si="821"/>
        <v>7962.6032790823037</v>
      </c>
      <c r="K4749" s="3">
        <f t="shared" si="822"/>
        <v>1.4974083943198331E-3</v>
      </c>
      <c r="L4749" s="3">
        <f t="shared" si="823"/>
        <v>0.11997079999999999</v>
      </c>
      <c r="M4749" s="3">
        <f t="shared" si="824"/>
        <v>156.53515821524189</v>
      </c>
      <c r="N4749" s="3">
        <f t="shared" si="825"/>
        <v>4.9057626475997473</v>
      </c>
      <c r="O4749" s="3">
        <f t="shared" si="826"/>
        <v>-7.6264759974709051E-4</v>
      </c>
      <c r="P4749" s="3">
        <f t="shared" si="827"/>
        <v>-1.525295199494181E-3</v>
      </c>
      <c r="Q4749" s="3">
        <f t="shared" si="828"/>
        <v>0.29506385624931469</v>
      </c>
    </row>
    <row r="4750" spans="7:17" x14ac:dyDescent="0.25">
      <c r="G4750" s="3">
        <f t="shared" si="818"/>
        <v>4744</v>
      </c>
      <c r="H4750" s="3">
        <f t="shared" si="819"/>
        <v>11.921743695536977</v>
      </c>
      <c r="I4750" s="3">
        <f t="shared" si="820"/>
        <v>-111952.02386693089</v>
      </c>
      <c r="J4750" s="3">
        <f t="shared" si="821"/>
        <v>7964.6070166116624</v>
      </c>
      <c r="K4750" s="3">
        <f t="shared" si="822"/>
        <v>1.4968401668371048E-3</v>
      </c>
      <c r="L4750" s="3">
        <f t="shared" si="823"/>
        <v>0.11997079999999999</v>
      </c>
      <c r="M4750" s="3">
        <f t="shared" si="824"/>
        <v>156.57520741403277</v>
      </c>
      <c r="N4750" s="3">
        <f t="shared" si="825"/>
        <v>4.9057623876391903</v>
      </c>
      <c r="O4750" s="3">
        <f t="shared" si="826"/>
        <v>-7.6238763919000974E-4</v>
      </c>
      <c r="P4750" s="3">
        <f t="shared" si="827"/>
        <v>-1.5247752783800195E-3</v>
      </c>
      <c r="Q4750" s="3">
        <f t="shared" si="828"/>
        <v>0.29506355443397581</v>
      </c>
    </row>
    <row r="4751" spans="7:17" x14ac:dyDescent="0.25">
      <c r="G4751" s="3">
        <f t="shared" si="818"/>
        <v>4745</v>
      </c>
      <c r="H4751" s="3">
        <f t="shared" si="819"/>
        <v>11.920218920258597</v>
      </c>
      <c r="I4751" s="3">
        <f t="shared" si="820"/>
        <v>-111963.94484823878</v>
      </c>
      <c r="J4751" s="3">
        <f t="shared" si="821"/>
        <v>7966.6108454612777</v>
      </c>
      <c r="K4751" s="3">
        <f t="shared" si="822"/>
        <v>1.4962722733029895E-3</v>
      </c>
      <c r="L4751" s="3">
        <f t="shared" si="823"/>
        <v>0.11997079999999999</v>
      </c>
      <c r="M4751" s="3">
        <f t="shared" si="824"/>
        <v>156.61525832917022</v>
      </c>
      <c r="N4751" s="3">
        <f t="shared" si="825"/>
        <v>4.9057621278225518</v>
      </c>
      <c r="O4751" s="3">
        <f t="shared" si="826"/>
        <v>-7.6212782255158373E-4</v>
      </c>
      <c r="P4751" s="3">
        <f t="shared" si="827"/>
        <v>-1.5242556451031675E-3</v>
      </c>
      <c r="Q4751" s="3">
        <f t="shared" si="828"/>
        <v>0.29506325279474915</v>
      </c>
    </row>
    <row r="4752" spans="7:17" x14ac:dyDescent="0.25">
      <c r="G4752" s="3">
        <f t="shared" si="818"/>
        <v>4746</v>
      </c>
      <c r="H4752" s="3">
        <f t="shared" si="819"/>
        <v>11.918694664613493</v>
      </c>
      <c r="I4752" s="3">
        <f t="shared" si="820"/>
        <v>-111975.86430503122</v>
      </c>
      <c r="J4752" s="3">
        <f t="shared" si="821"/>
        <v>7968.6147656151588</v>
      </c>
      <c r="K4752" s="3">
        <f t="shared" si="822"/>
        <v>1.4957047134519618E-3</v>
      </c>
      <c r="L4752" s="3">
        <f t="shared" si="823"/>
        <v>0.11997079999999999</v>
      </c>
      <c r="M4752" s="3">
        <f t="shared" si="824"/>
        <v>156.65531096036091</v>
      </c>
      <c r="N4752" s="3">
        <f t="shared" si="825"/>
        <v>4.905761868149729</v>
      </c>
      <c r="O4752" s="3">
        <f t="shared" si="826"/>
        <v>-7.6186814972878381E-4</v>
      </c>
      <c r="P4752" s="3">
        <f t="shared" si="827"/>
        <v>-1.5237362994575676E-3</v>
      </c>
      <c r="Q4752" s="3">
        <f t="shared" si="828"/>
        <v>0.29506295133149585</v>
      </c>
    </row>
    <row r="4753" spans="7:17" x14ac:dyDescent="0.25">
      <c r="G4753" s="3">
        <f t="shared" si="818"/>
        <v>4747</v>
      </c>
      <c r="H4753" s="3">
        <f t="shared" si="819"/>
        <v>11.917170928314036</v>
      </c>
      <c r="I4753" s="3">
        <f t="shared" si="820"/>
        <v>-111987.78223782769</v>
      </c>
      <c r="J4753" s="3">
        <f t="shared" si="821"/>
        <v>7970.6187770573069</v>
      </c>
      <c r="K4753" s="3">
        <f t="shared" si="822"/>
        <v>1.495137487018764E-3</v>
      </c>
      <c r="L4753" s="3">
        <f t="shared" si="823"/>
        <v>0.11997079999999999</v>
      </c>
      <c r="M4753" s="3">
        <f t="shared" si="824"/>
        <v>156.69536530731165</v>
      </c>
      <c r="N4753" s="3">
        <f t="shared" si="825"/>
        <v>4.9057616086206082</v>
      </c>
      <c r="O4753" s="3">
        <f t="shared" si="826"/>
        <v>-7.6160862060792311E-4</v>
      </c>
      <c r="P4753" s="3">
        <f t="shared" si="827"/>
        <v>-1.5232172412158462E-3</v>
      </c>
      <c r="Q4753" s="3">
        <f t="shared" si="828"/>
        <v>0.29506265004407745</v>
      </c>
    </row>
    <row r="4754" spans="7:17" x14ac:dyDescent="0.25">
      <c r="G4754" s="3">
        <f t="shared" si="818"/>
        <v>4748</v>
      </c>
      <c r="H4754" s="3">
        <f t="shared" si="819"/>
        <v>11.91564771107282</v>
      </c>
      <c r="I4754" s="3">
        <f t="shared" si="820"/>
        <v>-111999.69864714738</v>
      </c>
      <c r="J4754" s="3">
        <f t="shared" si="821"/>
        <v>7972.6228797717395</v>
      </c>
      <c r="K4754" s="3">
        <f t="shared" si="822"/>
        <v>1.4945705937384024E-3</v>
      </c>
      <c r="L4754" s="3">
        <f t="shared" si="823"/>
        <v>0.11997079999999999</v>
      </c>
      <c r="M4754" s="3">
        <f t="shared" si="824"/>
        <v>156.73542136972927</v>
      </c>
      <c r="N4754" s="3">
        <f t="shared" si="825"/>
        <v>4.9057613492350773</v>
      </c>
      <c r="O4754" s="3">
        <f t="shared" si="826"/>
        <v>-7.6134923507709118E-4</v>
      </c>
      <c r="P4754" s="3">
        <f t="shared" si="827"/>
        <v>-1.5226984701541824E-3</v>
      </c>
      <c r="Q4754" s="3">
        <f t="shared" si="828"/>
        <v>0.29506234893235522</v>
      </c>
    </row>
    <row r="4755" spans="7:17" x14ac:dyDescent="0.25">
      <c r="G4755" s="3">
        <f t="shared" si="818"/>
        <v>4749</v>
      </c>
      <c r="H4755" s="3">
        <f t="shared" si="819"/>
        <v>11.914125012602666</v>
      </c>
      <c r="I4755" s="3">
        <f t="shared" si="820"/>
        <v>-112011.61353350921</v>
      </c>
      <c r="J4755" s="3">
        <f t="shared" si="821"/>
        <v>7974.6270737424802</v>
      </c>
      <c r="K4755" s="3">
        <f t="shared" si="822"/>
        <v>1.4940040333461494E-3</v>
      </c>
      <c r="L4755" s="3">
        <f t="shared" si="823"/>
        <v>0.11997079999999999</v>
      </c>
      <c r="M4755" s="3">
        <f t="shared" si="824"/>
        <v>156.77547914732088</v>
      </c>
      <c r="N4755" s="3">
        <f t="shared" si="825"/>
        <v>4.9057610899930344</v>
      </c>
      <c r="O4755" s="3">
        <f t="shared" si="826"/>
        <v>-7.6108999303414748E-4</v>
      </c>
      <c r="P4755" s="3">
        <f t="shared" si="827"/>
        <v>-1.522179986068295E-3</v>
      </c>
      <c r="Q4755" s="3">
        <f t="shared" si="828"/>
        <v>0.29506204799619085</v>
      </c>
    </row>
    <row r="4756" spans="7:17" x14ac:dyDescent="0.25">
      <c r="G4756" s="3">
        <f t="shared" si="818"/>
        <v>4750</v>
      </c>
      <c r="H4756" s="3">
        <f t="shared" si="819"/>
        <v>11.912602832616598</v>
      </c>
      <c r="I4756" s="3">
        <f t="shared" si="820"/>
        <v>-112023.52689743182</v>
      </c>
      <c r="J4756" s="3">
        <f t="shared" si="821"/>
        <v>7976.6313589535539</v>
      </c>
      <c r="K4756" s="3">
        <f t="shared" si="822"/>
        <v>1.4934378055775413E-3</v>
      </c>
      <c r="L4756" s="3">
        <f t="shared" si="823"/>
        <v>0.11997079999999999</v>
      </c>
      <c r="M4756" s="3">
        <f t="shared" si="824"/>
        <v>156.81553863979357</v>
      </c>
      <c r="N4756" s="3">
        <f t="shared" si="825"/>
        <v>4.9057608308943585</v>
      </c>
      <c r="O4756" s="3">
        <f t="shared" si="826"/>
        <v>-7.6083089435829976E-4</v>
      </c>
      <c r="P4756" s="3">
        <f t="shared" si="827"/>
        <v>-1.5216617887165995E-3</v>
      </c>
      <c r="Q4756" s="3">
        <f t="shared" si="828"/>
        <v>0.29506174723544615</v>
      </c>
    </row>
    <row r="4757" spans="7:17" x14ac:dyDescent="0.25">
      <c r="G4757" s="3">
        <f t="shared" si="818"/>
        <v>4751</v>
      </c>
      <c r="H4757" s="3">
        <f t="shared" si="819"/>
        <v>11.911081170827881</v>
      </c>
      <c r="I4757" s="3">
        <f t="shared" si="820"/>
        <v>-112035.43873943354</v>
      </c>
      <c r="J4757" s="3">
        <f t="shared" si="821"/>
        <v>7978.635735388998</v>
      </c>
      <c r="K4757" s="3">
        <f t="shared" si="822"/>
        <v>1.4928719101683812E-3</v>
      </c>
      <c r="L4757" s="3">
        <f t="shared" si="823"/>
        <v>0.11997079999999999</v>
      </c>
      <c r="M4757" s="3">
        <f t="shared" si="824"/>
        <v>156.85559984685469</v>
      </c>
      <c r="N4757" s="3">
        <f t="shared" si="825"/>
        <v>4.9057605719389539</v>
      </c>
      <c r="O4757" s="3">
        <f t="shared" si="826"/>
        <v>-7.6057193895362474E-4</v>
      </c>
      <c r="P4757" s="3">
        <f t="shared" si="827"/>
        <v>-1.5211438779072495E-3</v>
      </c>
      <c r="Q4757" s="3">
        <f t="shared" si="828"/>
        <v>0.29506144664998279</v>
      </c>
    </row>
    <row r="4758" spans="7:17" x14ac:dyDescent="0.25">
      <c r="G4758" s="3">
        <f t="shared" si="818"/>
        <v>4752</v>
      </c>
      <c r="H4758" s="3">
        <f t="shared" si="819"/>
        <v>11.909560026949974</v>
      </c>
      <c r="I4758" s="3">
        <f t="shared" si="820"/>
        <v>-112047.34906003243</v>
      </c>
      <c r="J4758" s="3">
        <f t="shared" si="821"/>
        <v>7980.6402030328518</v>
      </c>
      <c r="K4758" s="3">
        <f t="shared" si="822"/>
        <v>1.4923063468547334E-3</v>
      </c>
      <c r="L4758" s="3">
        <f t="shared" si="823"/>
        <v>0.11997079999999999</v>
      </c>
      <c r="M4758" s="3">
        <f t="shared" si="824"/>
        <v>156.89566276821151</v>
      </c>
      <c r="N4758" s="3">
        <f t="shared" si="825"/>
        <v>4.9057603131266934</v>
      </c>
      <c r="O4758" s="3">
        <f t="shared" si="826"/>
        <v>-7.6031312669311291E-4</v>
      </c>
      <c r="P4758" s="3">
        <f t="shared" si="827"/>
        <v>-1.5206262533862258E-3</v>
      </c>
      <c r="Q4758" s="3">
        <f t="shared" si="828"/>
        <v>0.29506114623966301</v>
      </c>
    </row>
    <row r="4759" spans="7:17" x14ac:dyDescent="0.25">
      <c r="G4759" s="3">
        <f t="shared" si="818"/>
        <v>4753</v>
      </c>
      <c r="H4759" s="3">
        <f t="shared" si="819"/>
        <v>11.908039400696588</v>
      </c>
      <c r="I4759" s="3">
        <f t="shared" si="820"/>
        <v>-112059.25785974626</v>
      </c>
      <c r="J4759" s="3">
        <f t="shared" si="821"/>
        <v>7982.6447618691582</v>
      </c>
      <c r="K4759" s="3">
        <f t="shared" si="822"/>
        <v>1.4917411153729315E-3</v>
      </c>
      <c r="L4759" s="3">
        <f t="shared" si="823"/>
        <v>0.11997079999999999</v>
      </c>
      <c r="M4759" s="3">
        <f t="shared" si="824"/>
        <v>156.93572740357152</v>
      </c>
      <c r="N4759" s="3">
        <f t="shared" si="825"/>
        <v>4.9057600544574846</v>
      </c>
      <c r="O4759" s="3">
        <f t="shared" si="826"/>
        <v>-7.6005445748439371E-4</v>
      </c>
      <c r="P4759" s="3">
        <f t="shared" si="827"/>
        <v>-1.5201089149687874E-3</v>
      </c>
      <c r="Q4759" s="3">
        <f t="shared" si="828"/>
        <v>0.29506084600434884</v>
      </c>
    </row>
    <row r="4760" spans="7:17" x14ac:dyDescent="0.25">
      <c r="G4760" s="3">
        <f t="shared" si="818"/>
        <v>4754</v>
      </c>
      <c r="H4760" s="3">
        <f t="shared" si="819"/>
        <v>11.906519291781619</v>
      </c>
      <c r="I4760" s="3">
        <f t="shared" si="820"/>
        <v>-112071.1651390925</v>
      </c>
      <c r="J4760" s="3">
        <f t="shared" si="821"/>
        <v>7984.6494118819737</v>
      </c>
      <c r="K4760" s="3">
        <f t="shared" si="822"/>
        <v>1.4911762154595669E-3</v>
      </c>
      <c r="L4760" s="3">
        <f t="shared" si="823"/>
        <v>0.11997079999999999</v>
      </c>
      <c r="M4760" s="3">
        <f t="shared" si="824"/>
        <v>156.97579375264235</v>
      </c>
      <c r="N4760" s="3">
        <f t="shared" si="825"/>
        <v>4.9057597959312069</v>
      </c>
      <c r="O4760" s="3">
        <f t="shared" si="826"/>
        <v>-7.5979593120667488E-4</v>
      </c>
      <c r="P4760" s="3">
        <f t="shared" si="827"/>
        <v>-1.5195918624133498E-3</v>
      </c>
      <c r="Q4760" s="3">
        <f t="shared" si="828"/>
        <v>0.29506054594390263</v>
      </c>
    </row>
    <row r="4761" spans="7:17" x14ac:dyDescent="0.25">
      <c r="G4761" s="3">
        <f t="shared" si="818"/>
        <v>4755</v>
      </c>
      <c r="H4761" s="3">
        <f t="shared" si="819"/>
        <v>11.904999699919205</v>
      </c>
      <c r="I4761" s="3">
        <f t="shared" si="820"/>
        <v>-112083.07089858835</v>
      </c>
      <c r="J4761" s="3">
        <f t="shared" si="821"/>
        <v>7986.654153055355</v>
      </c>
      <c r="K4761" s="3">
        <f t="shared" si="822"/>
        <v>1.4906116468514988E-3</v>
      </c>
      <c r="L4761" s="3">
        <f t="shared" si="823"/>
        <v>0.11997079999999999</v>
      </c>
      <c r="M4761" s="3">
        <f t="shared" si="824"/>
        <v>157.01586181513164</v>
      </c>
      <c r="N4761" s="3">
        <f t="shared" si="825"/>
        <v>4.9057595375477545</v>
      </c>
      <c r="O4761" s="3">
        <f t="shared" si="826"/>
        <v>-7.5953754775426319E-4</v>
      </c>
      <c r="P4761" s="3">
        <f t="shared" si="827"/>
        <v>-1.5190750955085264E-3</v>
      </c>
      <c r="Q4761" s="3">
        <f t="shared" si="828"/>
        <v>0.29506024605818681</v>
      </c>
    </row>
    <row r="4762" spans="7:17" x14ac:dyDescent="0.25">
      <c r="G4762" s="3">
        <f t="shared" si="818"/>
        <v>4756</v>
      </c>
      <c r="H4762" s="3">
        <f t="shared" si="819"/>
        <v>11.903480624823697</v>
      </c>
      <c r="I4762" s="3">
        <f t="shared" si="820"/>
        <v>-112094.97513875073</v>
      </c>
      <c r="J4762" s="3">
        <f t="shared" si="821"/>
        <v>7988.6589853733676</v>
      </c>
      <c r="K4762" s="3">
        <f t="shared" si="822"/>
        <v>1.4900474092858478E-3</v>
      </c>
      <c r="L4762" s="3">
        <f t="shared" si="823"/>
        <v>0.11997079999999999</v>
      </c>
      <c r="M4762" s="3">
        <f t="shared" si="824"/>
        <v>157.05593159074726</v>
      </c>
      <c r="N4762" s="3">
        <f t="shared" si="825"/>
        <v>4.9057592793070199</v>
      </c>
      <c r="O4762" s="3">
        <f t="shared" si="826"/>
        <v>-7.5927930701968904E-4</v>
      </c>
      <c r="P4762" s="3">
        <f t="shared" si="827"/>
        <v>-1.5185586140393781E-3</v>
      </c>
      <c r="Q4762" s="3">
        <f t="shared" si="828"/>
        <v>0.29505994634706378</v>
      </c>
    </row>
    <row r="4763" spans="7:17" x14ac:dyDescent="0.25">
      <c r="G4763" s="3">
        <f t="shared" si="818"/>
        <v>4757</v>
      </c>
      <c r="H4763" s="3">
        <f t="shared" si="819"/>
        <v>11.901962066209657</v>
      </c>
      <c r="I4763" s="3">
        <f t="shared" si="820"/>
        <v>-112106.87786009624</v>
      </c>
      <c r="J4763" s="3">
        <f t="shared" si="821"/>
        <v>7990.6639088200827</v>
      </c>
      <c r="K4763" s="3">
        <f t="shared" si="822"/>
        <v>1.4894835024999976E-3</v>
      </c>
      <c r="L4763" s="3">
        <f t="shared" si="823"/>
        <v>0.11997079999999999</v>
      </c>
      <c r="M4763" s="3">
        <f t="shared" si="824"/>
        <v>157.09600307919709</v>
      </c>
      <c r="N4763" s="3">
        <f t="shared" si="825"/>
        <v>4.9057590212088895</v>
      </c>
      <c r="O4763" s="3">
        <f t="shared" si="826"/>
        <v>-7.5902120888926561E-4</v>
      </c>
      <c r="P4763" s="3">
        <f t="shared" si="827"/>
        <v>-1.5180424177785312E-3</v>
      </c>
      <c r="Q4763" s="3">
        <f t="shared" si="828"/>
        <v>0.29505964681039648</v>
      </c>
    </row>
    <row r="4764" spans="7:17" x14ac:dyDescent="0.25">
      <c r="G4764" s="3">
        <f t="shared" si="818"/>
        <v>4758</v>
      </c>
      <c r="H4764" s="3">
        <f t="shared" si="819"/>
        <v>11.900444023791879</v>
      </c>
      <c r="I4764" s="3">
        <f t="shared" si="820"/>
        <v>-112118.77906314124</v>
      </c>
      <c r="J4764" s="3">
        <f t="shared" si="821"/>
        <v>7992.6689233795778</v>
      </c>
      <c r="K4764" s="3">
        <f t="shared" si="822"/>
        <v>1.4889199262315945E-3</v>
      </c>
      <c r="L4764" s="3">
        <f t="shared" si="823"/>
        <v>0.11997079999999999</v>
      </c>
      <c r="M4764" s="3">
        <f t="shared" si="824"/>
        <v>157.13607628018914</v>
      </c>
      <c r="N4764" s="3">
        <f t="shared" si="825"/>
        <v>4.9057587632532593</v>
      </c>
      <c r="O4764" s="3">
        <f t="shared" si="826"/>
        <v>-7.5876325325907601E-4</v>
      </c>
      <c r="P4764" s="3">
        <f t="shared" si="827"/>
        <v>-1.517526506518152E-3</v>
      </c>
      <c r="Q4764" s="3">
        <f t="shared" si="828"/>
        <v>0.29505934744804752</v>
      </c>
    </row>
    <row r="4765" spans="7:17" x14ac:dyDescent="0.25">
      <c r="G4765" s="3">
        <f t="shared" si="818"/>
        <v>4759</v>
      </c>
      <c r="H4765" s="3">
        <f t="shared" si="819"/>
        <v>11.898926497285361</v>
      </c>
      <c r="I4765" s="3">
        <f t="shared" si="820"/>
        <v>-112130.67874840177</v>
      </c>
      <c r="J4765" s="3">
        <f t="shared" si="821"/>
        <v>7994.6740290359367</v>
      </c>
      <c r="K4765" s="3">
        <f t="shared" si="822"/>
        <v>1.4883566802185468E-3</v>
      </c>
      <c r="L4765" s="3">
        <f t="shared" si="823"/>
        <v>0.11997079999999999</v>
      </c>
      <c r="M4765" s="3">
        <f t="shared" si="824"/>
        <v>157.17615119343159</v>
      </c>
      <c r="N4765" s="3">
        <f t="shared" si="825"/>
        <v>4.9057585054400148</v>
      </c>
      <c r="O4765" s="3">
        <f t="shared" si="826"/>
        <v>-7.5850544001454523E-4</v>
      </c>
      <c r="P4765" s="3">
        <f t="shared" si="827"/>
        <v>-1.5170108800290905E-3</v>
      </c>
      <c r="Q4765" s="3">
        <f t="shared" si="828"/>
        <v>0.29505904825988011</v>
      </c>
    </row>
    <row r="4766" spans="7:17" x14ac:dyDescent="0.25">
      <c r="G4766" s="3">
        <f t="shared" si="818"/>
        <v>4760</v>
      </c>
      <c r="H4766" s="3">
        <f t="shared" si="819"/>
        <v>11.897409486405332</v>
      </c>
      <c r="I4766" s="3">
        <f t="shared" si="820"/>
        <v>-112142.57691639362</v>
      </c>
      <c r="J4766" s="3">
        <f t="shared" si="821"/>
        <v>7996.6792257732513</v>
      </c>
      <c r="K4766" s="3">
        <f t="shared" si="822"/>
        <v>1.4877937641990251E-3</v>
      </c>
      <c r="L4766" s="3">
        <f t="shared" si="823"/>
        <v>0.11997079999999999</v>
      </c>
      <c r="M4766" s="3">
        <f t="shared" si="824"/>
        <v>157.21622781863277</v>
      </c>
      <c r="N4766" s="3">
        <f t="shared" si="825"/>
        <v>4.9057582477690591</v>
      </c>
      <c r="O4766" s="3">
        <f t="shared" si="826"/>
        <v>-7.5824776905886182E-4</v>
      </c>
      <c r="P4766" s="3">
        <f t="shared" si="827"/>
        <v>-1.5164955381177236E-3</v>
      </c>
      <c r="Q4766" s="3">
        <f t="shared" si="828"/>
        <v>0.2950587492457572</v>
      </c>
    </row>
    <row r="4767" spans="7:17" x14ac:dyDescent="0.25">
      <c r="G4767" s="3">
        <f t="shared" si="818"/>
        <v>4761</v>
      </c>
      <c r="H4767" s="3">
        <f t="shared" si="819"/>
        <v>11.895892990867214</v>
      </c>
      <c r="I4767" s="3">
        <f t="shared" si="820"/>
        <v>-112154.47356763226</v>
      </c>
      <c r="J4767" s="3">
        <f t="shared" si="821"/>
        <v>7998.6845135756175</v>
      </c>
      <c r="K4767" s="3">
        <f t="shared" si="822"/>
        <v>1.4872311779114593E-3</v>
      </c>
      <c r="L4767" s="3">
        <f t="shared" si="823"/>
        <v>0.11997079999999999</v>
      </c>
      <c r="M4767" s="3">
        <f t="shared" si="824"/>
        <v>157.25630615550099</v>
      </c>
      <c r="N4767" s="3">
        <f t="shared" si="825"/>
        <v>4.9057579902402653</v>
      </c>
      <c r="O4767" s="3">
        <f t="shared" si="826"/>
        <v>-7.5799024026501627E-4</v>
      </c>
      <c r="P4767" s="3">
        <f t="shared" si="827"/>
        <v>-1.5159804805300325E-3</v>
      </c>
      <c r="Q4767" s="3">
        <f t="shared" si="828"/>
        <v>0.29505845040554196</v>
      </c>
    </row>
    <row r="4768" spans="7:17" x14ac:dyDescent="0.25">
      <c r="G4768" s="3">
        <f t="shared" si="818"/>
        <v>4762</v>
      </c>
      <c r="H4768" s="3">
        <f t="shared" si="819"/>
        <v>11.894377010386684</v>
      </c>
      <c r="I4768" s="3">
        <f t="shared" si="820"/>
        <v>-112166.36870263288</v>
      </c>
      <c r="J4768" s="3">
        <f t="shared" si="821"/>
        <v>8000.6898924271336</v>
      </c>
      <c r="K4768" s="3">
        <f t="shared" si="822"/>
        <v>1.4866689210945457E-3</v>
      </c>
      <c r="L4768" s="3">
        <f t="shared" si="823"/>
        <v>0.11997079999999999</v>
      </c>
      <c r="M4768" s="3">
        <f t="shared" si="824"/>
        <v>157.2963862037447</v>
      </c>
      <c r="N4768" s="3">
        <f t="shared" si="825"/>
        <v>4.9057577328535391</v>
      </c>
      <c r="O4768" s="3">
        <f t="shared" si="826"/>
        <v>-7.5773285353886166E-4</v>
      </c>
      <c r="P4768" s="3">
        <f t="shared" si="827"/>
        <v>-1.5154657070777233E-3</v>
      </c>
      <c r="Q4768" s="3">
        <f t="shared" si="828"/>
        <v>0.29505815173909788</v>
      </c>
    </row>
    <row r="4769" spans="7:17" x14ac:dyDescent="0.25">
      <c r="G4769" s="3">
        <f t="shared" si="818"/>
        <v>4763</v>
      </c>
      <c r="H4769" s="3">
        <f t="shared" si="819"/>
        <v>11.892861544679606</v>
      </c>
      <c r="I4769" s="3">
        <f t="shared" si="820"/>
        <v>-112178.26232191041</v>
      </c>
      <c r="J4769" s="3">
        <f t="shared" si="821"/>
        <v>8002.6953623119107</v>
      </c>
      <c r="K4769" s="3">
        <f t="shared" si="822"/>
        <v>1.4861069934872368E-3</v>
      </c>
      <c r="L4769" s="3">
        <f t="shared" si="823"/>
        <v>0.11997079999999999</v>
      </c>
      <c r="M4769" s="3">
        <f t="shared" si="824"/>
        <v>157.33646796307249</v>
      </c>
      <c r="N4769" s="3">
        <f t="shared" si="825"/>
        <v>4.9057574756087661</v>
      </c>
      <c r="O4769" s="3">
        <f t="shared" si="826"/>
        <v>-7.5747560876582298E-4</v>
      </c>
      <c r="P4769" s="3">
        <f t="shared" si="827"/>
        <v>-1.514951217531646E-3</v>
      </c>
      <c r="Q4769" s="3">
        <f t="shared" si="828"/>
        <v>0.29505785324628858</v>
      </c>
    </row>
    <row r="4770" spans="7:17" x14ac:dyDescent="0.25">
      <c r="G4770" s="3">
        <f t="shared" si="818"/>
        <v>4764</v>
      </c>
      <c r="H4770" s="3">
        <f t="shared" si="819"/>
        <v>11.891346593462075</v>
      </c>
      <c r="I4770" s="3">
        <f t="shared" si="820"/>
        <v>-112190.15442597949</v>
      </c>
      <c r="J4770" s="3">
        <f t="shared" si="821"/>
        <v>8004.7009232140663</v>
      </c>
      <c r="K4770" s="3">
        <f t="shared" si="822"/>
        <v>1.485545394828747E-3</v>
      </c>
      <c r="L4770" s="3">
        <f t="shared" si="823"/>
        <v>0.11997079999999999</v>
      </c>
      <c r="M4770" s="3">
        <f t="shared" si="824"/>
        <v>157.37655143319319</v>
      </c>
      <c r="N4770" s="3">
        <f t="shared" si="825"/>
        <v>4.9057572185058422</v>
      </c>
      <c r="O4770" s="3">
        <f t="shared" si="826"/>
        <v>-7.5721850584198336E-4</v>
      </c>
      <c r="P4770" s="3">
        <f t="shared" si="827"/>
        <v>-1.5144370116839667E-3</v>
      </c>
      <c r="Q4770" s="3">
        <f t="shared" si="828"/>
        <v>0.29505755492697744</v>
      </c>
    </row>
    <row r="4771" spans="7:17" x14ac:dyDescent="0.25">
      <c r="G4771" s="3">
        <f t="shared" si="818"/>
        <v>4765</v>
      </c>
      <c r="H4771" s="3">
        <f t="shared" si="819"/>
        <v>11.889832156450391</v>
      </c>
      <c r="I4771" s="3">
        <f t="shared" si="820"/>
        <v>-112202.04501535445</v>
      </c>
      <c r="J4771" s="3">
        <f t="shared" si="821"/>
        <v>8006.7065751177179</v>
      </c>
      <c r="K4771" s="3">
        <f t="shared" si="822"/>
        <v>1.484984124858551E-3</v>
      </c>
      <c r="L4771" s="3">
        <f t="shared" si="823"/>
        <v>0.11997079999999999</v>
      </c>
      <c r="M4771" s="3">
        <f t="shared" si="824"/>
        <v>157.41663661381548</v>
      </c>
      <c r="N4771" s="3">
        <f t="shared" si="825"/>
        <v>4.9057569615446512</v>
      </c>
      <c r="O4771" s="3">
        <f t="shared" si="826"/>
        <v>-7.5696154465099141E-4</v>
      </c>
      <c r="P4771" s="3">
        <f t="shared" si="827"/>
        <v>-1.5139230893019828E-3</v>
      </c>
      <c r="Q4771" s="3">
        <f t="shared" si="828"/>
        <v>0.29505725678102845</v>
      </c>
    </row>
    <row r="4772" spans="7:17" x14ac:dyDescent="0.25">
      <c r="G4772" s="3">
        <f t="shared" si="818"/>
        <v>4766</v>
      </c>
      <c r="H4772" s="3">
        <f t="shared" si="819"/>
        <v>11.888318233361089</v>
      </c>
      <c r="I4772" s="3">
        <f t="shared" si="820"/>
        <v>-112213.93409054936</v>
      </c>
      <c r="J4772" s="3">
        <f t="shared" si="821"/>
        <v>8008.7123180069939</v>
      </c>
      <c r="K4772" s="3">
        <f t="shared" si="822"/>
        <v>1.4844231833163852E-3</v>
      </c>
      <c r="L4772" s="3">
        <f t="shared" si="823"/>
        <v>0.11997079999999999</v>
      </c>
      <c r="M4772" s="3">
        <f t="shared" si="824"/>
        <v>157.45672350464835</v>
      </c>
      <c r="N4772" s="3">
        <f t="shared" si="825"/>
        <v>4.9057567047250954</v>
      </c>
      <c r="O4772" s="3">
        <f t="shared" si="826"/>
        <v>-7.5670472509514752E-4</v>
      </c>
      <c r="P4772" s="3">
        <f t="shared" si="827"/>
        <v>-1.513409450190295E-3</v>
      </c>
      <c r="Q4772" s="3">
        <f t="shared" si="828"/>
        <v>0.29505695880830535</v>
      </c>
    </row>
    <row r="4773" spans="7:17" x14ac:dyDescent="0.25">
      <c r="G4773" s="3">
        <f t="shared" si="818"/>
        <v>4767</v>
      </c>
      <c r="H4773" s="3">
        <f t="shared" si="819"/>
        <v>11.886804823910898</v>
      </c>
      <c r="I4773" s="3">
        <f t="shared" si="820"/>
        <v>-112225.821652078</v>
      </c>
      <c r="J4773" s="3">
        <f t="shared" si="821"/>
        <v>8010.7181518660273</v>
      </c>
      <c r="K4773" s="3">
        <f t="shared" si="822"/>
        <v>1.483862569942243E-3</v>
      </c>
      <c r="L4773" s="3">
        <f t="shared" si="823"/>
        <v>0.11997079999999999</v>
      </c>
      <c r="M4773" s="3">
        <f t="shared" si="824"/>
        <v>157.49681210540083</v>
      </c>
      <c r="N4773" s="3">
        <f t="shared" si="825"/>
        <v>4.9057564480470575</v>
      </c>
      <c r="O4773" s="3">
        <f t="shared" si="826"/>
        <v>-7.5644804705721214E-4</v>
      </c>
      <c r="P4773" s="3">
        <f t="shared" si="827"/>
        <v>-1.5128960941144243E-3</v>
      </c>
      <c r="Q4773" s="3">
        <f t="shared" si="828"/>
        <v>0.29505666100867245</v>
      </c>
    </row>
    <row r="4774" spans="7:17" x14ac:dyDescent="0.25">
      <c r="G4774" s="3">
        <f t="shared" si="818"/>
        <v>4768</v>
      </c>
      <c r="H4774" s="3">
        <f t="shared" si="819"/>
        <v>11.885291927816784</v>
      </c>
      <c r="I4774" s="3">
        <f t="shared" si="820"/>
        <v>-112237.70770045386</v>
      </c>
      <c r="J4774" s="3">
        <f t="shared" si="821"/>
        <v>8012.7240766789582</v>
      </c>
      <c r="K4774" s="3">
        <f t="shared" si="822"/>
        <v>1.483302284476379E-3</v>
      </c>
      <c r="L4774" s="3">
        <f t="shared" si="823"/>
        <v>0.11997079999999999</v>
      </c>
      <c r="M4774" s="3">
        <f t="shared" si="824"/>
        <v>157.53690241578207</v>
      </c>
      <c r="N4774" s="3">
        <f t="shared" si="825"/>
        <v>4.9057561915104344</v>
      </c>
      <c r="O4774" s="3">
        <f t="shared" si="826"/>
        <v>-7.5619151043415656E-4</v>
      </c>
      <c r="P4774" s="3">
        <f t="shared" si="827"/>
        <v>-1.5123830208683131E-3</v>
      </c>
      <c r="Q4774" s="3">
        <f t="shared" si="828"/>
        <v>0.2950563633819937</v>
      </c>
    </row>
    <row r="4775" spans="7:17" x14ac:dyDescent="0.25">
      <c r="G4775" s="3">
        <f t="shared" si="818"/>
        <v>4769</v>
      </c>
      <c r="H4775" s="3">
        <f t="shared" si="819"/>
        <v>11.883779544795916</v>
      </c>
      <c r="I4775" s="3">
        <f t="shared" si="820"/>
        <v>-112249.59223619016</v>
      </c>
      <c r="J4775" s="3">
        <f t="shared" si="821"/>
        <v>8014.7300924299288</v>
      </c>
      <c r="K4775" s="3">
        <f t="shared" si="822"/>
        <v>1.482742326659307E-3</v>
      </c>
      <c r="L4775" s="3">
        <f t="shared" si="823"/>
        <v>0.11997079999999999</v>
      </c>
      <c r="M4775" s="3">
        <f t="shared" si="824"/>
        <v>157.57699443550126</v>
      </c>
      <c r="N4775" s="3">
        <f t="shared" si="825"/>
        <v>4.905755935115117</v>
      </c>
      <c r="O4775" s="3">
        <f t="shared" si="826"/>
        <v>-7.5593511511673483E-4</v>
      </c>
      <c r="P4775" s="3">
        <f t="shared" si="827"/>
        <v>-1.5118702302334697E-3</v>
      </c>
      <c r="Q4775" s="3">
        <f t="shared" si="828"/>
        <v>0.29505606592813344</v>
      </c>
    </row>
    <row r="4776" spans="7:17" x14ac:dyDescent="0.25">
      <c r="G4776" s="3">
        <f t="shared" si="818"/>
        <v>4770</v>
      </c>
      <c r="H4776" s="3">
        <f t="shared" si="819"/>
        <v>11.882267674565682</v>
      </c>
      <c r="I4776" s="3">
        <f t="shared" si="820"/>
        <v>-112261.47525979984</v>
      </c>
      <c r="J4776" s="3">
        <f t="shared" si="821"/>
        <v>8016.7361991030994</v>
      </c>
      <c r="K4776" s="3">
        <f t="shared" si="822"/>
        <v>1.4821826962317973E-3</v>
      </c>
      <c r="L4776" s="3">
        <f t="shared" si="823"/>
        <v>0.11997079999999999</v>
      </c>
      <c r="M4776" s="3">
        <f t="shared" si="824"/>
        <v>157.61708816426793</v>
      </c>
      <c r="N4776" s="3">
        <f t="shared" si="825"/>
        <v>4.9057556788610004</v>
      </c>
      <c r="O4776" s="3">
        <f t="shared" si="826"/>
        <v>-7.5567886100014192E-4</v>
      </c>
      <c r="P4776" s="3">
        <f t="shared" si="827"/>
        <v>-1.5113577220002838E-3</v>
      </c>
      <c r="Q4776" s="3">
        <f t="shared" si="828"/>
        <v>0.29505576864695626</v>
      </c>
    </row>
    <row r="4777" spans="7:17" x14ac:dyDescent="0.25">
      <c r="G4777" s="3">
        <f t="shared" si="818"/>
        <v>4771</v>
      </c>
      <c r="H4777" s="3">
        <f t="shared" si="819"/>
        <v>11.880756316843682</v>
      </c>
      <c r="I4777" s="3">
        <f t="shared" si="820"/>
        <v>-112273.35677179554</v>
      </c>
      <c r="J4777" s="3">
        <f t="shared" si="821"/>
        <v>8018.7423966826191</v>
      </c>
      <c r="K4777" s="3">
        <f t="shared" si="822"/>
        <v>1.4816233929348811E-3</v>
      </c>
      <c r="L4777" s="3">
        <f t="shared" si="823"/>
        <v>0.11997079999999999</v>
      </c>
      <c r="M4777" s="3">
        <f t="shared" si="824"/>
        <v>157.65718360179144</v>
      </c>
      <c r="N4777" s="3">
        <f t="shared" si="825"/>
        <v>4.9057554227479718</v>
      </c>
      <c r="O4777" s="3">
        <f t="shared" si="826"/>
        <v>-7.5542274797157916E-4</v>
      </c>
      <c r="P4777" s="3">
        <f t="shared" si="827"/>
        <v>-1.5108454959431583E-3</v>
      </c>
      <c r="Q4777" s="3">
        <f t="shared" si="828"/>
        <v>0.29505547153832656</v>
      </c>
    </row>
    <row r="4778" spans="7:17" x14ac:dyDescent="0.25">
      <c r="G4778" s="3">
        <f t="shared" si="818"/>
        <v>4772</v>
      </c>
      <c r="H4778" s="3">
        <f t="shared" si="819"/>
        <v>11.879245471347739</v>
      </c>
      <c r="I4778" s="3">
        <f t="shared" si="820"/>
        <v>-112285.23677268963</v>
      </c>
      <c r="J4778" s="3">
        <f t="shared" si="821"/>
        <v>8020.7486851526555</v>
      </c>
      <c r="K4778" s="3">
        <f t="shared" si="822"/>
        <v>1.4810644165098468E-3</v>
      </c>
      <c r="L4778" s="3">
        <f t="shared" si="823"/>
        <v>0.11997079999999999</v>
      </c>
      <c r="M4778" s="3">
        <f t="shared" si="824"/>
        <v>157.69728074778141</v>
      </c>
      <c r="N4778" s="3">
        <f t="shared" si="825"/>
        <v>4.9057551667759256</v>
      </c>
      <c r="O4778" s="3">
        <f t="shared" si="826"/>
        <v>-7.5516677592535331E-4</v>
      </c>
      <c r="P4778" s="3">
        <f t="shared" si="827"/>
        <v>-1.5103335518507066E-3</v>
      </c>
      <c r="Q4778" s="3">
        <f t="shared" si="828"/>
        <v>0.29505517460210923</v>
      </c>
    </row>
    <row r="4779" spans="7:17" x14ac:dyDescent="0.25">
      <c r="G4779" s="3">
        <f t="shared" si="818"/>
        <v>4773</v>
      </c>
      <c r="H4779" s="3">
        <f t="shared" si="819"/>
        <v>11.877735137795888</v>
      </c>
      <c r="I4779" s="3">
        <f t="shared" si="820"/>
        <v>-112297.11526299421</v>
      </c>
      <c r="J4779" s="3">
        <f t="shared" si="821"/>
        <v>8022.7550644973826</v>
      </c>
      <c r="K4779" s="3">
        <f t="shared" si="822"/>
        <v>1.4805057666982403E-3</v>
      </c>
      <c r="L4779" s="3">
        <f t="shared" si="823"/>
        <v>0.11997079999999999</v>
      </c>
      <c r="M4779" s="3">
        <f t="shared" si="824"/>
        <v>157.73737960194757</v>
      </c>
      <c r="N4779" s="3">
        <f t="shared" si="825"/>
        <v>4.9057549109447578</v>
      </c>
      <c r="O4779" s="3">
        <f t="shared" si="826"/>
        <v>-7.549109447575475E-4</v>
      </c>
      <c r="P4779" s="3">
        <f t="shared" si="827"/>
        <v>-1.509821889515095E-3</v>
      </c>
      <c r="Q4779" s="3">
        <f t="shared" si="828"/>
        <v>0.29505487783816908</v>
      </c>
    </row>
    <row r="4780" spans="7:17" x14ac:dyDescent="0.25">
      <c r="G4780" s="3">
        <f t="shared" si="818"/>
        <v>4774</v>
      </c>
      <c r="H4780" s="3">
        <f t="shared" si="819"/>
        <v>11.876225315906373</v>
      </c>
      <c r="I4780" s="3">
        <f t="shared" si="820"/>
        <v>-112308.99224322106</v>
      </c>
      <c r="J4780" s="3">
        <f t="shared" si="821"/>
        <v>8024.7615347009714</v>
      </c>
      <c r="K4780" s="3">
        <f t="shared" si="822"/>
        <v>1.4799474432418656E-3</v>
      </c>
      <c r="L4780" s="3">
        <f t="shared" si="823"/>
        <v>0.11997079999999999</v>
      </c>
      <c r="M4780" s="3">
        <f t="shared" si="824"/>
        <v>157.77748016399974</v>
      </c>
      <c r="N4780" s="3">
        <f t="shared" si="825"/>
        <v>4.9057546552543565</v>
      </c>
      <c r="O4780" s="3">
        <f t="shared" si="826"/>
        <v>-7.5465525435625125E-4</v>
      </c>
      <c r="P4780" s="3">
        <f t="shared" si="827"/>
        <v>-1.5093105087125025E-3</v>
      </c>
      <c r="Q4780" s="3">
        <f t="shared" si="828"/>
        <v>0.29505458124637102</v>
      </c>
    </row>
    <row r="4781" spans="7:17" x14ac:dyDescent="0.25">
      <c r="G4781" s="3">
        <f t="shared" si="818"/>
        <v>4775</v>
      </c>
      <c r="H4781" s="3">
        <f t="shared" si="819"/>
        <v>11.87471600539766</v>
      </c>
      <c r="I4781" s="3">
        <f t="shared" si="820"/>
        <v>-112320.86771388171</v>
      </c>
      <c r="J4781" s="3">
        <f t="shared" si="821"/>
        <v>8026.7680957476086</v>
      </c>
      <c r="K4781" s="3">
        <f t="shared" si="822"/>
        <v>1.4793894458827836E-3</v>
      </c>
      <c r="L4781" s="3">
        <f t="shared" si="823"/>
        <v>0.11997079999999999</v>
      </c>
      <c r="M4781" s="3">
        <f t="shared" si="824"/>
        <v>157.81758243364786</v>
      </c>
      <c r="N4781" s="3">
        <f t="shared" si="825"/>
        <v>4.9057543997046169</v>
      </c>
      <c r="O4781" s="3">
        <f t="shared" si="826"/>
        <v>-7.5439970461665951E-4</v>
      </c>
      <c r="P4781" s="3">
        <f t="shared" si="827"/>
        <v>-1.508799409233319E-3</v>
      </c>
      <c r="Q4781" s="3">
        <f t="shared" si="828"/>
        <v>0.29505428482658019</v>
      </c>
    </row>
    <row r="4782" spans="7:17" x14ac:dyDescent="0.25">
      <c r="G4782" s="3">
        <f t="shared" si="818"/>
        <v>4776</v>
      </c>
      <c r="H4782" s="3">
        <f t="shared" si="819"/>
        <v>11.873207205988427</v>
      </c>
      <c r="I4782" s="3">
        <f t="shared" si="820"/>
        <v>-112332.74167548741</v>
      </c>
      <c r="J4782" s="3">
        <f t="shared" si="821"/>
        <v>8028.7747476214827</v>
      </c>
      <c r="K4782" s="3">
        <f t="shared" si="822"/>
        <v>1.4788317743633116E-3</v>
      </c>
      <c r="L4782" s="3">
        <f t="shared" si="823"/>
        <v>0.11997079999999999</v>
      </c>
      <c r="M4782" s="3">
        <f t="shared" si="824"/>
        <v>157.85768641060193</v>
      </c>
      <c r="N4782" s="3">
        <f t="shared" si="825"/>
        <v>4.9057541442954324</v>
      </c>
      <c r="O4782" s="3">
        <f t="shared" si="826"/>
        <v>-7.5414429543219086E-4</v>
      </c>
      <c r="P4782" s="3">
        <f t="shared" si="827"/>
        <v>-1.5082885908643817E-3</v>
      </c>
      <c r="Q4782" s="3">
        <f t="shared" si="828"/>
        <v>0.29505398857866183</v>
      </c>
    </row>
    <row r="4783" spans="7:17" x14ac:dyDescent="0.25">
      <c r="G4783" s="3">
        <f t="shared" si="818"/>
        <v>4777</v>
      </c>
      <c r="H4783" s="3">
        <f t="shared" si="819"/>
        <v>11.871698917397563</v>
      </c>
      <c r="I4783" s="3">
        <f t="shared" si="820"/>
        <v>-112344.6141285491</v>
      </c>
      <c r="J4783" s="3">
        <f t="shared" si="821"/>
        <v>8030.7814903067847</v>
      </c>
      <c r="K4783" s="3">
        <f t="shared" si="822"/>
        <v>1.4782744284260248E-3</v>
      </c>
      <c r="L4783" s="3">
        <f t="shared" si="823"/>
        <v>0.11997079999999999</v>
      </c>
      <c r="M4783" s="3">
        <f t="shared" si="824"/>
        <v>157.89779209457208</v>
      </c>
      <c r="N4783" s="3">
        <f t="shared" si="825"/>
        <v>4.9057538890266912</v>
      </c>
      <c r="O4783" s="3">
        <f t="shared" si="826"/>
        <v>-7.5388902669093483E-4</v>
      </c>
      <c r="P4783" s="3">
        <f t="shared" si="827"/>
        <v>-1.5077780533818697E-3</v>
      </c>
      <c r="Q4783" s="3">
        <f t="shared" si="828"/>
        <v>0.29505369250248142</v>
      </c>
    </row>
    <row r="4784" spans="7:17" x14ac:dyDescent="0.25">
      <c r="G4784" s="3">
        <f t="shared" si="818"/>
        <v>4778</v>
      </c>
      <c r="H4784" s="3">
        <f t="shared" si="819"/>
        <v>11.870191139344181</v>
      </c>
      <c r="I4784" s="3">
        <f t="shared" si="820"/>
        <v>-112356.48507357747</v>
      </c>
      <c r="J4784" s="3">
        <f t="shared" si="821"/>
        <v>8032.7883237877195</v>
      </c>
      <c r="K4784" s="3">
        <f t="shared" si="822"/>
        <v>1.4777174078137543E-3</v>
      </c>
      <c r="L4784" s="3">
        <f t="shared" si="823"/>
        <v>0.11997079999999999</v>
      </c>
      <c r="M4784" s="3">
        <f t="shared" si="824"/>
        <v>157.93789948526864</v>
      </c>
      <c r="N4784" s="3">
        <f t="shared" si="825"/>
        <v>4.9057536338982972</v>
      </c>
      <c r="O4784" s="3">
        <f t="shared" si="826"/>
        <v>-7.5363389829696814E-4</v>
      </c>
      <c r="P4784" s="3">
        <f t="shared" si="827"/>
        <v>-1.5072677965939363E-3</v>
      </c>
      <c r="Q4784" s="3">
        <f t="shared" si="828"/>
        <v>0.29505339659790447</v>
      </c>
    </row>
    <row r="4785" spans="7:17" x14ac:dyDescent="0.25">
      <c r="G4785" s="3">
        <f t="shared" si="818"/>
        <v>4779</v>
      </c>
      <c r="H4785" s="3">
        <f t="shared" si="819"/>
        <v>11.868683871547587</v>
      </c>
      <c r="I4785" s="3">
        <f t="shared" si="820"/>
        <v>-112368.35451108291</v>
      </c>
      <c r="J4785" s="3">
        <f t="shared" si="821"/>
        <v>8034.7952480484928</v>
      </c>
      <c r="K4785" s="3">
        <f t="shared" si="822"/>
        <v>1.4771607122695848E-3</v>
      </c>
      <c r="L4785" s="3">
        <f t="shared" si="823"/>
        <v>0.11997079999999999</v>
      </c>
      <c r="M4785" s="3">
        <f t="shared" si="824"/>
        <v>157.97800858240191</v>
      </c>
      <c r="N4785" s="3">
        <f t="shared" si="825"/>
        <v>4.9057533789101262</v>
      </c>
      <c r="O4785" s="3">
        <f t="shared" si="826"/>
        <v>-7.5337891012594582E-4</v>
      </c>
      <c r="P4785" s="3">
        <f t="shared" si="827"/>
        <v>-1.5067578202518916E-3</v>
      </c>
      <c r="Q4785" s="3">
        <f t="shared" si="828"/>
        <v>0.29505310086479658</v>
      </c>
    </row>
    <row r="4786" spans="7:17" x14ac:dyDescent="0.25">
      <c r="G4786" s="3">
        <f t="shared" si="818"/>
        <v>4780</v>
      </c>
      <c r="H4786" s="3">
        <f t="shared" si="819"/>
        <v>11.867177113727335</v>
      </c>
      <c r="I4786" s="3">
        <f t="shared" si="820"/>
        <v>-112380.22244157555</v>
      </c>
      <c r="J4786" s="3">
        <f t="shared" si="821"/>
        <v>8036.8022630733194</v>
      </c>
      <c r="K4786" s="3">
        <f t="shared" si="822"/>
        <v>1.4766043415368611E-3</v>
      </c>
      <c r="L4786" s="3">
        <f t="shared" si="823"/>
        <v>0.11997079999999999</v>
      </c>
      <c r="M4786" s="3">
        <f t="shared" si="824"/>
        <v>158.01811938568244</v>
      </c>
      <c r="N4786" s="3">
        <f t="shared" si="825"/>
        <v>4.9057531240620937</v>
      </c>
      <c r="O4786" s="3">
        <f t="shared" si="826"/>
        <v>-7.5312406209349092E-4</v>
      </c>
      <c r="P4786" s="3">
        <f t="shared" si="827"/>
        <v>-1.5062481241869818E-3</v>
      </c>
      <c r="Q4786" s="3">
        <f t="shared" si="828"/>
        <v>0.29505280530302341</v>
      </c>
    </row>
    <row r="4787" spans="7:17" x14ac:dyDescent="0.25">
      <c r="G4787" s="3">
        <f t="shared" si="818"/>
        <v>4781</v>
      </c>
      <c r="H4787" s="3">
        <f t="shared" si="819"/>
        <v>11.865670865603148</v>
      </c>
      <c r="I4787" s="3">
        <f t="shared" si="820"/>
        <v>-112392.08886556521</v>
      </c>
      <c r="J4787" s="3">
        <f t="shared" si="821"/>
        <v>8038.8093688464196</v>
      </c>
      <c r="K4787" s="3">
        <f t="shared" si="822"/>
        <v>1.4760482953591781E-3</v>
      </c>
      <c r="L4787" s="3">
        <f t="shared" si="823"/>
        <v>0.11997079999999999</v>
      </c>
      <c r="M4787" s="3">
        <f t="shared" si="824"/>
        <v>158.05823189482075</v>
      </c>
      <c r="N4787" s="3">
        <f t="shared" si="825"/>
        <v>4.9057528693540702</v>
      </c>
      <c r="O4787" s="3">
        <f t="shared" si="826"/>
        <v>-7.5286935406992939E-4</v>
      </c>
      <c r="P4787" s="3">
        <f t="shared" si="827"/>
        <v>-1.5057387081398588E-3</v>
      </c>
      <c r="Q4787" s="3">
        <f t="shared" si="828"/>
        <v>0.29505250991245113</v>
      </c>
    </row>
    <row r="4788" spans="7:17" x14ac:dyDescent="0.25">
      <c r="G4788" s="3">
        <f t="shared" si="818"/>
        <v>4782</v>
      </c>
      <c r="H4788" s="3">
        <f t="shared" si="819"/>
        <v>11.864165126895008</v>
      </c>
      <c r="I4788" s="3">
        <f t="shared" si="820"/>
        <v>-112403.95378356146</v>
      </c>
      <c r="J4788" s="3">
        <f t="shared" si="821"/>
        <v>8040.8165653520173</v>
      </c>
      <c r="K4788" s="3">
        <f t="shared" si="822"/>
        <v>1.4754925734803911E-3</v>
      </c>
      <c r="L4788" s="3">
        <f t="shared" si="823"/>
        <v>0.11997079999999999</v>
      </c>
      <c r="M4788" s="3">
        <f t="shared" si="824"/>
        <v>158.0983461095276</v>
      </c>
      <c r="N4788" s="3">
        <f t="shared" si="825"/>
        <v>4.9057526147859711</v>
      </c>
      <c r="O4788" s="3">
        <f t="shared" si="826"/>
        <v>-7.5261478597088427E-4</v>
      </c>
      <c r="P4788" s="3">
        <f t="shared" si="827"/>
        <v>-1.5052295719417685E-3</v>
      </c>
      <c r="Q4788" s="3">
        <f t="shared" si="828"/>
        <v>0.29505221469294551</v>
      </c>
    </row>
    <row r="4789" spans="7:17" x14ac:dyDescent="0.25">
      <c r="G4789" s="3">
        <f t="shared" si="818"/>
        <v>4783</v>
      </c>
      <c r="H4789" s="3">
        <f t="shared" si="819"/>
        <v>11.862659897323066</v>
      </c>
      <c r="I4789" s="3">
        <f t="shared" si="820"/>
        <v>-112415.81719607356</v>
      </c>
      <c r="J4789" s="3">
        <f t="shared" si="821"/>
        <v>8042.8238525743436</v>
      </c>
      <c r="K4789" s="3">
        <f t="shared" si="822"/>
        <v>1.4749371756446054E-3</v>
      </c>
      <c r="L4789" s="3">
        <f t="shared" si="823"/>
        <v>0.11997079999999999</v>
      </c>
      <c r="M4789" s="3">
        <f t="shared" si="824"/>
        <v>158.13846202951376</v>
      </c>
      <c r="N4789" s="3">
        <f t="shared" si="825"/>
        <v>4.9057523603576696</v>
      </c>
      <c r="O4789" s="3">
        <f t="shared" si="826"/>
        <v>-7.5236035766934606E-4</v>
      </c>
      <c r="P4789" s="3">
        <f t="shared" si="827"/>
        <v>-1.5047207153386921E-3</v>
      </c>
      <c r="Q4789" s="3">
        <f t="shared" si="828"/>
        <v>0.295051919644373</v>
      </c>
    </row>
    <row r="4790" spans="7:17" x14ac:dyDescent="0.25">
      <c r="G4790" s="3">
        <f t="shared" si="818"/>
        <v>4784</v>
      </c>
      <c r="H4790" s="3">
        <f t="shared" si="819"/>
        <v>11.861155176607728</v>
      </c>
      <c r="I4790" s="3">
        <f t="shared" si="820"/>
        <v>-112427.67910361053</v>
      </c>
      <c r="J4790" s="3">
        <f t="shared" si="821"/>
        <v>8044.8312304976389</v>
      </c>
      <c r="K4790" s="3">
        <f t="shared" si="822"/>
        <v>1.4743821015961846E-3</v>
      </c>
      <c r="L4790" s="3">
        <f t="shared" si="823"/>
        <v>0.11997079999999999</v>
      </c>
      <c r="M4790" s="3">
        <f t="shared" si="824"/>
        <v>158.17857965449019</v>
      </c>
      <c r="N4790" s="3">
        <f t="shared" si="825"/>
        <v>4.9057521060690759</v>
      </c>
      <c r="O4790" s="3">
        <f t="shared" si="826"/>
        <v>-7.5210606907560873E-4</v>
      </c>
      <c r="P4790" s="3">
        <f t="shared" si="827"/>
        <v>-1.5042121381512175E-3</v>
      </c>
      <c r="Q4790" s="3">
        <f t="shared" si="828"/>
        <v>0.29505162476659968</v>
      </c>
    </row>
    <row r="4791" spans="7:17" x14ac:dyDescent="0.25">
      <c r="G4791" s="3">
        <f t="shared" si="818"/>
        <v>4785</v>
      </c>
      <c r="H4791" s="3">
        <f t="shared" si="819"/>
        <v>11.859650964469576</v>
      </c>
      <c r="I4791" s="3">
        <f t="shared" si="820"/>
        <v>-112439.53950668106</v>
      </c>
      <c r="J4791" s="3">
        <f t="shared" si="821"/>
        <v>8046.8386991061452</v>
      </c>
      <c r="K4791" s="3">
        <f t="shared" si="822"/>
        <v>1.4738273510797432E-3</v>
      </c>
      <c r="L4791" s="3">
        <f t="shared" si="823"/>
        <v>0.11997079999999999</v>
      </c>
      <c r="M4791" s="3">
        <f t="shared" si="824"/>
        <v>158.2186989841679</v>
      </c>
      <c r="N4791" s="3">
        <f t="shared" si="825"/>
        <v>4.9057518519200727</v>
      </c>
      <c r="O4791" s="3">
        <f t="shared" si="826"/>
        <v>-7.5185192007243273E-4</v>
      </c>
      <c r="P4791" s="3">
        <f t="shared" si="827"/>
        <v>-1.5037038401448655E-3</v>
      </c>
      <c r="Q4791" s="3">
        <f t="shared" si="828"/>
        <v>0.29505133005949208</v>
      </c>
    </row>
    <row r="4792" spans="7:17" x14ac:dyDescent="0.25">
      <c r="G4792" s="3">
        <f t="shared" si="818"/>
        <v>4786</v>
      </c>
      <c r="H4792" s="3">
        <f t="shared" si="819"/>
        <v>11.858147260629432</v>
      </c>
      <c r="I4792" s="3">
        <f t="shared" si="820"/>
        <v>-112451.3984057936</v>
      </c>
      <c r="J4792" s="3">
        <f t="shared" si="821"/>
        <v>8048.8462583841138</v>
      </c>
      <c r="K4792" s="3">
        <f t="shared" si="822"/>
        <v>1.473272923840152E-3</v>
      </c>
      <c r="L4792" s="3">
        <f t="shared" si="823"/>
        <v>0.11997079999999999</v>
      </c>
      <c r="M4792" s="3">
        <f t="shared" si="824"/>
        <v>158.25882001825801</v>
      </c>
      <c r="N4792" s="3">
        <f t="shared" si="825"/>
        <v>4.9057515979105615</v>
      </c>
      <c r="O4792" s="3">
        <f t="shared" si="826"/>
        <v>-7.5159791056123026E-4</v>
      </c>
      <c r="P4792" s="3">
        <f t="shared" si="827"/>
        <v>-1.5031958211224605E-3</v>
      </c>
      <c r="Q4792" s="3">
        <f t="shared" si="828"/>
        <v>0.29505103552291684</v>
      </c>
    </row>
    <row r="4793" spans="7:17" x14ac:dyDescent="0.25">
      <c r="G4793" s="3">
        <f t="shared" si="818"/>
        <v>4787</v>
      </c>
      <c r="H4793" s="3">
        <f t="shared" si="819"/>
        <v>11.856644064808309</v>
      </c>
      <c r="I4793" s="3">
        <f t="shared" si="820"/>
        <v>-112463.25580145633</v>
      </c>
      <c r="J4793" s="3">
        <f t="shared" si="821"/>
        <v>8050.8539083158039</v>
      </c>
      <c r="K4793" s="3">
        <f t="shared" si="822"/>
        <v>1.4727188196225333E-3</v>
      </c>
      <c r="L4793" s="3">
        <f t="shared" si="823"/>
        <v>0.11997079999999999</v>
      </c>
      <c r="M4793" s="3">
        <f t="shared" si="824"/>
        <v>158.29894275647186</v>
      </c>
      <c r="N4793" s="3">
        <f t="shared" si="825"/>
        <v>4.9057513440404303</v>
      </c>
      <c r="O4793" s="3">
        <f t="shared" si="826"/>
        <v>-7.5134404043009084E-4</v>
      </c>
      <c r="P4793" s="3">
        <f t="shared" si="827"/>
        <v>-1.5026880808601817E-3</v>
      </c>
      <c r="Q4793" s="3">
        <f t="shared" si="828"/>
        <v>0.29505074115674057</v>
      </c>
    </row>
    <row r="4794" spans="7:17" x14ac:dyDescent="0.25">
      <c r="G4794" s="3">
        <f t="shared" si="818"/>
        <v>4788</v>
      </c>
      <c r="H4794" s="3">
        <f t="shared" si="819"/>
        <v>11.855141376727449</v>
      </c>
      <c r="I4794" s="3">
        <f t="shared" si="820"/>
        <v>-112475.11169417709</v>
      </c>
      <c r="J4794" s="3">
        <f t="shared" si="821"/>
        <v>8052.8616488854714</v>
      </c>
      <c r="K4794" s="3">
        <f t="shared" si="822"/>
        <v>1.4721650381722649E-3</v>
      </c>
      <c r="L4794" s="3">
        <f t="shared" si="823"/>
        <v>0.11997079999999999</v>
      </c>
      <c r="M4794" s="3">
        <f t="shared" si="824"/>
        <v>158.33906719852067</v>
      </c>
      <c r="N4794" s="3">
        <f t="shared" si="825"/>
        <v>4.9057510903095771</v>
      </c>
      <c r="O4794" s="3">
        <f t="shared" si="826"/>
        <v>-7.5109030957687395E-4</v>
      </c>
      <c r="P4794" s="3">
        <f t="shared" si="827"/>
        <v>-1.5021806191537479E-3</v>
      </c>
      <c r="Q4794" s="3">
        <f t="shared" si="828"/>
        <v>0.29505044696083016</v>
      </c>
    </row>
    <row r="4795" spans="7:17" x14ac:dyDescent="0.25">
      <c r="G4795" s="3">
        <f t="shared" si="818"/>
        <v>4789</v>
      </c>
      <c r="H4795" s="3">
        <f t="shared" si="819"/>
        <v>11.853639196108295</v>
      </c>
      <c r="I4795" s="3">
        <f t="shared" si="820"/>
        <v>-112486.96608446351</v>
      </c>
      <c r="J4795" s="3">
        <f t="shared" si="821"/>
        <v>8054.8694800773919</v>
      </c>
      <c r="K4795" s="3">
        <f t="shared" si="822"/>
        <v>1.4716115792349754E-3</v>
      </c>
      <c r="L4795" s="3">
        <f t="shared" si="823"/>
        <v>0.11997079999999999</v>
      </c>
      <c r="M4795" s="3">
        <f t="shared" si="824"/>
        <v>158.37919334411606</v>
      </c>
      <c r="N4795" s="3">
        <f t="shared" si="825"/>
        <v>4.9057508367178961</v>
      </c>
      <c r="O4795" s="3">
        <f t="shared" si="826"/>
        <v>-7.5083671789588635E-4</v>
      </c>
      <c r="P4795" s="3">
        <f t="shared" si="827"/>
        <v>-1.5016734357917727E-3</v>
      </c>
      <c r="Q4795" s="3">
        <f t="shared" si="828"/>
        <v>0.29505015293505255</v>
      </c>
    </row>
    <row r="4796" spans="7:17" x14ac:dyDescent="0.25">
      <c r="G4796" s="3">
        <f t="shared" si="818"/>
        <v>4790</v>
      </c>
      <c r="H4796" s="3">
        <f t="shared" si="819"/>
        <v>11.852137522672503</v>
      </c>
      <c r="I4796" s="3">
        <f t="shared" si="820"/>
        <v>-112498.8189728229</v>
      </c>
      <c r="J4796" s="3">
        <f t="shared" si="821"/>
        <v>8056.8774018758377</v>
      </c>
      <c r="K4796" s="3">
        <f t="shared" si="822"/>
        <v>1.4710584425565464E-3</v>
      </c>
      <c r="L4796" s="3">
        <f t="shared" si="823"/>
        <v>0.11997079999999999</v>
      </c>
      <c r="M4796" s="3">
        <f t="shared" si="824"/>
        <v>158.41932119296953</v>
      </c>
      <c r="N4796" s="3">
        <f t="shared" si="825"/>
        <v>4.9057505832652799</v>
      </c>
      <c r="O4796" s="3">
        <f t="shared" si="826"/>
        <v>-7.5058326527965846E-4</v>
      </c>
      <c r="P4796" s="3">
        <f t="shared" si="827"/>
        <v>-1.5011665305593169E-3</v>
      </c>
      <c r="Q4796" s="3">
        <f t="shared" si="828"/>
        <v>0.29504985907927483</v>
      </c>
    </row>
    <row r="4797" spans="7:17" x14ac:dyDescent="0.25">
      <c r="G4797" s="3">
        <f t="shared" si="818"/>
        <v>4791</v>
      </c>
      <c r="H4797" s="3">
        <f t="shared" si="819"/>
        <v>11.850636356141944</v>
      </c>
      <c r="I4797" s="3">
        <f t="shared" si="820"/>
        <v>-112510.67035976231</v>
      </c>
      <c r="J4797" s="3">
        <f t="shared" si="821"/>
        <v>8058.8854142650862</v>
      </c>
      <c r="K4797" s="3">
        <f t="shared" si="822"/>
        <v>1.4705056278831133E-3</v>
      </c>
      <c r="L4797" s="3">
        <f t="shared" si="823"/>
        <v>0.11997079999999999</v>
      </c>
      <c r="M4797" s="3">
        <f t="shared" si="824"/>
        <v>158.4594507447928</v>
      </c>
      <c r="N4797" s="3">
        <f t="shared" si="825"/>
        <v>4.9057503299516236</v>
      </c>
      <c r="O4797" s="3">
        <f t="shared" si="826"/>
        <v>-7.5032995162338523E-4</v>
      </c>
      <c r="P4797" s="3">
        <f t="shared" si="827"/>
        <v>-1.5006599032467705E-3</v>
      </c>
      <c r="Q4797" s="3">
        <f t="shared" si="828"/>
        <v>0.29504956539336424</v>
      </c>
    </row>
    <row r="4798" spans="7:17" x14ac:dyDescent="0.25">
      <c r="G4798" s="3">
        <f t="shared" si="818"/>
        <v>4792</v>
      </c>
      <c r="H4798" s="3">
        <f t="shared" si="819"/>
        <v>11.849135696238697</v>
      </c>
      <c r="I4798" s="3">
        <f t="shared" si="820"/>
        <v>-112522.5202457885</v>
      </c>
      <c r="J4798" s="3">
        <f t="shared" si="821"/>
        <v>8060.8935172294268</v>
      </c>
      <c r="K4798" s="3">
        <f t="shared" si="822"/>
        <v>1.469953134961062E-3</v>
      </c>
      <c r="L4798" s="3">
        <f t="shared" si="823"/>
        <v>0.11997079999999999</v>
      </c>
      <c r="M4798" s="3">
        <f t="shared" si="824"/>
        <v>158.49958199929765</v>
      </c>
      <c r="N4798" s="3">
        <f t="shared" si="825"/>
        <v>4.9057500767768207</v>
      </c>
      <c r="O4798" s="3">
        <f t="shared" si="826"/>
        <v>-7.5007677682048524E-4</v>
      </c>
      <c r="P4798" s="3">
        <f t="shared" si="827"/>
        <v>-1.5001535536409705E-3</v>
      </c>
      <c r="Q4798" s="3">
        <f t="shared" si="828"/>
        <v>0.29504927187718821</v>
      </c>
    </row>
    <row r="4799" spans="7:17" x14ac:dyDescent="0.25">
      <c r="G4799" s="3">
        <f t="shared" si="818"/>
        <v>4793</v>
      </c>
      <c r="H4799" s="3">
        <f t="shared" si="819"/>
        <v>11.847635542685056</v>
      </c>
      <c r="I4799" s="3">
        <f t="shared" si="820"/>
        <v>-112534.36863140797</v>
      </c>
      <c r="J4799" s="3">
        <f t="shared" si="821"/>
        <v>8062.9017107531527</v>
      </c>
      <c r="K4799" s="3">
        <f t="shared" si="822"/>
        <v>1.4694009635370308E-3</v>
      </c>
      <c r="L4799" s="3">
        <f t="shared" si="823"/>
        <v>0.11997079999999999</v>
      </c>
      <c r="M4799" s="3">
        <f t="shared" si="824"/>
        <v>158.53971495619598</v>
      </c>
      <c r="N4799" s="3">
        <f t="shared" si="825"/>
        <v>4.90574982374077</v>
      </c>
      <c r="O4799" s="3">
        <f t="shared" si="826"/>
        <v>-7.4982374076970615E-4</v>
      </c>
      <c r="P4799" s="3">
        <f t="shared" si="827"/>
        <v>-1.4996474815394123E-3</v>
      </c>
      <c r="Q4799" s="3">
        <f t="shared" si="828"/>
        <v>0.29504897853061396</v>
      </c>
    </row>
    <row r="4800" spans="7:17" x14ac:dyDescent="0.25">
      <c r="G4800" s="3">
        <f t="shared" si="818"/>
        <v>4794</v>
      </c>
      <c r="H4800" s="3">
        <f t="shared" si="819"/>
        <v>11.846135895203517</v>
      </c>
      <c r="I4800" s="3">
        <f t="shared" si="820"/>
        <v>-112546.21551712691</v>
      </c>
      <c r="J4800" s="3">
        <f t="shared" si="821"/>
        <v>8064.909994820563</v>
      </c>
      <c r="K4800" s="3">
        <f t="shared" si="822"/>
        <v>1.4688491133579083E-3</v>
      </c>
      <c r="L4800" s="3">
        <f t="shared" si="823"/>
        <v>0.11997079999999999</v>
      </c>
      <c r="M4800" s="3">
        <f t="shared" si="824"/>
        <v>158.57984961519983</v>
      </c>
      <c r="N4800" s="3">
        <f t="shared" si="825"/>
        <v>4.9057495708433585</v>
      </c>
      <c r="O4800" s="3">
        <f t="shared" si="826"/>
        <v>-7.4957084335824931E-4</v>
      </c>
      <c r="P4800" s="3">
        <f t="shared" si="827"/>
        <v>-1.4991416867164986E-3</v>
      </c>
      <c r="Q4800" s="3">
        <f t="shared" si="828"/>
        <v>0.29504868535350953</v>
      </c>
    </row>
    <row r="4801" spans="7:17" x14ac:dyDescent="0.25">
      <c r="G4801" s="3">
        <f t="shared" si="818"/>
        <v>4795</v>
      </c>
      <c r="H4801" s="3">
        <f t="shared" si="819"/>
        <v>11.8446367535168</v>
      </c>
      <c r="I4801" s="3">
        <f t="shared" si="820"/>
        <v>-112558.06090345127</v>
      </c>
      <c r="J4801" s="3">
        <f t="shared" si="821"/>
        <v>8066.918369415961</v>
      </c>
      <c r="K4801" s="3">
        <f t="shared" si="822"/>
        <v>1.4682975841708366E-3</v>
      </c>
      <c r="L4801" s="3">
        <f t="shared" si="823"/>
        <v>0.11997079999999999</v>
      </c>
      <c r="M4801" s="3">
        <f t="shared" si="824"/>
        <v>158.61998597602133</v>
      </c>
      <c r="N4801" s="3">
        <f t="shared" si="825"/>
        <v>4.9057493180844887</v>
      </c>
      <c r="O4801" s="3">
        <f t="shared" si="826"/>
        <v>-7.4931808448841508E-4</v>
      </c>
      <c r="P4801" s="3">
        <f t="shared" si="827"/>
        <v>-1.4986361689768302E-3</v>
      </c>
      <c r="Q4801" s="3">
        <f t="shared" si="828"/>
        <v>0.29504839234574232</v>
      </c>
    </row>
    <row r="4802" spans="7:17" x14ac:dyDescent="0.25">
      <c r="G4802" s="3">
        <f t="shared" si="818"/>
        <v>4796</v>
      </c>
      <c r="H4802" s="3">
        <f t="shared" si="819"/>
        <v>11.843138117347824</v>
      </c>
      <c r="I4802" s="3">
        <f t="shared" si="820"/>
        <v>-112569.90479088671</v>
      </c>
      <c r="J4802" s="3">
        <f t="shared" si="821"/>
        <v>8068.9268345236587</v>
      </c>
      <c r="K4802" s="3">
        <f t="shared" si="822"/>
        <v>1.4677463757232063E-3</v>
      </c>
      <c r="L4802" s="3">
        <f t="shared" si="823"/>
        <v>0.11997079999999999</v>
      </c>
      <c r="M4802" s="3">
        <f t="shared" si="824"/>
        <v>158.66012403837271</v>
      </c>
      <c r="N4802" s="3">
        <f t="shared" si="825"/>
        <v>4.9057490654640548</v>
      </c>
      <c r="O4802" s="3">
        <f t="shared" si="826"/>
        <v>-7.4906546405451024E-4</v>
      </c>
      <c r="P4802" s="3">
        <f t="shared" si="827"/>
        <v>-1.4981309281090205E-3</v>
      </c>
      <c r="Q4802" s="3">
        <f t="shared" si="828"/>
        <v>0.29504809950718031</v>
      </c>
    </row>
    <row r="4803" spans="7:17" x14ac:dyDescent="0.25">
      <c r="G4803" s="3">
        <f t="shared" si="818"/>
        <v>4797</v>
      </c>
      <c r="H4803" s="3">
        <f t="shared" si="819"/>
        <v>11.841639986419715</v>
      </c>
      <c r="I4803" s="3">
        <f t="shared" si="820"/>
        <v>-112581.7471799386</v>
      </c>
      <c r="J4803" s="3">
        <f t="shared" si="821"/>
        <v>8070.9353901279765</v>
      </c>
      <c r="K4803" s="3">
        <f t="shared" si="822"/>
        <v>1.4671954877626579E-3</v>
      </c>
      <c r="L4803" s="3">
        <f t="shared" si="823"/>
        <v>0.11997079999999999</v>
      </c>
      <c r="M4803" s="3">
        <f t="shared" si="824"/>
        <v>158.70026380196632</v>
      </c>
      <c r="N4803" s="3">
        <f t="shared" si="825"/>
        <v>4.905748812981944</v>
      </c>
      <c r="O4803" s="3">
        <f t="shared" si="826"/>
        <v>-7.4881298194373613E-4</v>
      </c>
      <c r="P4803" s="3">
        <f t="shared" si="827"/>
        <v>-1.4976259638874723E-3</v>
      </c>
      <c r="Q4803" s="3">
        <f t="shared" si="828"/>
        <v>0.29504780683769161</v>
      </c>
    </row>
    <row r="4804" spans="7:17" x14ac:dyDescent="0.25">
      <c r="G4804" s="3">
        <f t="shared" si="818"/>
        <v>4798</v>
      </c>
      <c r="H4804" s="3">
        <f t="shared" si="819"/>
        <v>11.840142360455827</v>
      </c>
      <c r="I4804" s="3">
        <f t="shared" si="820"/>
        <v>-112593.58807111204</v>
      </c>
      <c r="J4804" s="3">
        <f t="shared" si="821"/>
        <v>8072.9440362132354</v>
      </c>
      <c r="K4804" s="3">
        <f t="shared" si="822"/>
        <v>1.4666449200370856E-3</v>
      </c>
      <c r="L4804" s="3">
        <f t="shared" si="823"/>
        <v>0.11997079999999999</v>
      </c>
      <c r="M4804" s="3">
        <f t="shared" si="824"/>
        <v>158.74040526651467</v>
      </c>
      <c r="N4804" s="3">
        <f t="shared" si="825"/>
        <v>4.9057485606380649</v>
      </c>
      <c r="O4804" s="3">
        <f t="shared" si="826"/>
        <v>-7.4856063806461037E-4</v>
      </c>
      <c r="P4804" s="3">
        <f t="shared" si="827"/>
        <v>-1.4971212761292207E-3</v>
      </c>
      <c r="Q4804" s="3">
        <f t="shared" si="828"/>
        <v>0.29504751433714421</v>
      </c>
    </row>
    <row r="4805" spans="7:17" x14ac:dyDescent="0.25">
      <c r="G4805" s="3">
        <f t="shared" si="818"/>
        <v>4799</v>
      </c>
      <c r="H4805" s="3">
        <f t="shared" si="819"/>
        <v>11.838645239179698</v>
      </c>
      <c r="I4805" s="3">
        <f t="shared" si="820"/>
        <v>-112605.42746491186</v>
      </c>
      <c r="J4805" s="3">
        <f t="shared" si="821"/>
        <v>8074.9527727637624</v>
      </c>
      <c r="K4805" s="3">
        <f t="shared" si="822"/>
        <v>1.4660946722946295E-3</v>
      </c>
      <c r="L4805" s="3">
        <f t="shared" si="823"/>
        <v>0.11997079999999999</v>
      </c>
      <c r="M4805" s="3">
        <f t="shared" si="824"/>
        <v>158.78054843173024</v>
      </c>
      <c r="N4805" s="3">
        <f t="shared" si="825"/>
        <v>4.9057483084322948</v>
      </c>
      <c r="O4805" s="3">
        <f t="shared" si="826"/>
        <v>-7.4830843229456434E-4</v>
      </c>
      <c r="P4805" s="3">
        <f t="shared" si="827"/>
        <v>-1.4966168645891287E-3</v>
      </c>
      <c r="Q4805" s="3">
        <f t="shared" si="828"/>
        <v>0.29504722200540645</v>
      </c>
    </row>
    <row r="4806" spans="7:17" x14ac:dyDescent="0.25">
      <c r="G4806" s="3">
        <f t="shared" si="818"/>
        <v>4800</v>
      </c>
      <c r="H4806" s="3">
        <f t="shared" si="819"/>
        <v>11.837148622315109</v>
      </c>
      <c r="I4806" s="3">
        <f t="shared" si="820"/>
        <v>-112617.26536184261</v>
      </c>
      <c r="J4806" s="3">
        <f t="shared" si="821"/>
        <v>8076.9615997638957</v>
      </c>
      <c r="K4806" s="3">
        <f t="shared" si="822"/>
        <v>1.4655447442836833E-3</v>
      </c>
      <c r="L4806" s="3">
        <f t="shared" si="823"/>
        <v>0.11997079999999999</v>
      </c>
      <c r="M4806" s="3">
        <f t="shared" si="824"/>
        <v>158.82069329732573</v>
      </c>
      <c r="N4806" s="3">
        <f t="shared" si="825"/>
        <v>4.9057480563645495</v>
      </c>
      <c r="O4806" s="3">
        <f t="shared" si="826"/>
        <v>-7.4805636454922109E-4</v>
      </c>
      <c r="P4806" s="3">
        <f t="shared" si="827"/>
        <v>-1.4961127290984422E-3</v>
      </c>
      <c r="Q4806" s="3">
        <f t="shared" si="828"/>
        <v>0.29504692984234676</v>
      </c>
    </row>
    <row r="4807" spans="7:17" x14ac:dyDescent="0.25">
      <c r="G4807" s="3">
        <f t="shared" si="818"/>
        <v>4801</v>
      </c>
      <c r="H4807" s="3">
        <f t="shared" si="819"/>
        <v>11.83565250958601</v>
      </c>
      <c r="I4807" s="3">
        <f t="shared" si="820"/>
        <v>-112629.10176240857</v>
      </c>
      <c r="J4807" s="3">
        <f t="shared" si="821"/>
        <v>8078.9705171979767</v>
      </c>
      <c r="K4807" s="3">
        <f t="shared" si="822"/>
        <v>1.4649951357528857E-3</v>
      </c>
      <c r="L4807" s="3">
        <f t="shared" si="823"/>
        <v>0.11997079999999999</v>
      </c>
      <c r="M4807" s="3">
        <f t="shared" si="824"/>
        <v>158.86083986301395</v>
      </c>
      <c r="N4807" s="3">
        <f t="shared" si="825"/>
        <v>4.9057478044347071</v>
      </c>
      <c r="O4807" s="3">
        <f t="shared" si="826"/>
        <v>-7.4780443470690017E-4</v>
      </c>
      <c r="P4807" s="3">
        <f t="shared" si="827"/>
        <v>-1.4956088694138003E-3</v>
      </c>
      <c r="Q4807" s="3">
        <f t="shared" si="828"/>
        <v>0.29504663784783364</v>
      </c>
    </row>
    <row r="4808" spans="7:17" x14ac:dyDescent="0.25">
      <c r="G4808" s="3">
        <f t="shared" ref="G4808:G4871" si="829">G4807+$C$8</f>
        <v>4802</v>
      </c>
      <c r="H4808" s="3">
        <f t="shared" ref="H4808:H4871" si="830">H4807+(P4807*$C$8)</f>
        <v>11.834156900716597</v>
      </c>
      <c r="I4808" s="3">
        <f t="shared" ref="I4808:I4871" si="831">I4807-((H4807*$C$8)+(0.5*($C$8^2)*P4807))</f>
        <v>-112640.93666711371</v>
      </c>
      <c r="J4808" s="3">
        <f t="shared" ref="J4808:J4871" si="832">332.2192 - 0.005287895*I4808 + 0.0000002311057*I4808^2 - 0.000000000002953333*I4808^3</f>
        <v>8080.9795250503503</v>
      </c>
      <c r="K4808" s="3">
        <f t="shared" ref="K4808:K4871" si="833">H4808/J4808</f>
        <v>1.4644458464511284E-3</v>
      </c>
      <c r="L4808" s="3">
        <f t="shared" ref="L4808:L4871" si="834" xml:space="preserve"> 0.4033345 + (0.1199708 - 0.4033345)/(1 + (K4808/0.922384)^37.98774)</f>
        <v>0.11997079999999999</v>
      </c>
      <c r="M4808" s="3">
        <f t="shared" ref="M4808:M4871" si="835">-0.000000000000057519*I4808^3+0.0000000047432*I4808^2-0.00013469*I4808+1.3424</f>
        <v>158.90098812850778</v>
      </c>
      <c r="N4808" s="3">
        <f t="shared" ref="N4808:N4871" si="836">M4808*$C$6*L4808*H4808^2/2</f>
        <v>4.9057475526426737</v>
      </c>
      <c r="O4808" s="3">
        <f t="shared" ref="O4808:O4871" si="837">$C$7*9.81-N4808</f>
        <v>-7.4755264267345467E-4</v>
      </c>
      <c r="P4808" s="3">
        <f t="shared" ref="P4808:P4871" si="838">O4808/$C$7</f>
        <v>-1.4951052853469093E-3</v>
      </c>
      <c r="Q4808" s="3">
        <f t="shared" ref="Q4808:Q4871" si="839" xml:space="preserve"> 0.2942641 + 0.5370418*K4808 - 1.972727*K4808^2 + 2.58101*K4808^3 - 0.9018182*K4808^4</f>
        <v>0.29504634602173563</v>
      </c>
    </row>
    <row r="4809" spans="7:17" x14ac:dyDescent="0.25">
      <c r="G4809" s="3">
        <f t="shared" si="829"/>
        <v>4803</v>
      </c>
      <c r="H4809" s="3">
        <f t="shared" si="830"/>
        <v>11.83266179543125</v>
      </c>
      <c r="I4809" s="3">
        <f t="shared" si="831"/>
        <v>-112652.77007646179</v>
      </c>
      <c r="J4809" s="3">
        <f t="shared" si="832"/>
        <v>8082.9886233053749</v>
      </c>
      <c r="K4809" s="3">
        <f t="shared" si="833"/>
        <v>1.4638968761275482E-3</v>
      </c>
      <c r="L4809" s="3">
        <f t="shared" si="834"/>
        <v>0.11997079999999999</v>
      </c>
      <c r="M4809" s="3">
        <f t="shared" si="835"/>
        <v>158.94113809352024</v>
      </c>
      <c r="N4809" s="3">
        <f t="shared" si="836"/>
        <v>4.905747300988339</v>
      </c>
      <c r="O4809" s="3">
        <f t="shared" si="837"/>
        <v>-7.4730098833875047E-4</v>
      </c>
      <c r="P4809" s="3">
        <f t="shared" si="838"/>
        <v>-1.4946019766775009E-3</v>
      </c>
      <c r="Q4809" s="3">
        <f t="shared" si="839"/>
        <v>0.29504605436392167</v>
      </c>
    </row>
    <row r="4810" spans="7:17" x14ac:dyDescent="0.25">
      <c r="G4810" s="3">
        <f t="shared" si="829"/>
        <v>4804</v>
      </c>
      <c r="H4810" s="3">
        <f t="shared" si="830"/>
        <v>11.831167193454572</v>
      </c>
      <c r="I4810" s="3">
        <f t="shared" si="831"/>
        <v>-112664.60199095623</v>
      </c>
      <c r="J4810" s="3">
        <f t="shared" si="832"/>
        <v>8084.9978119474063</v>
      </c>
      <c r="K4810" s="3">
        <f t="shared" si="833"/>
        <v>1.4633482245315337E-3</v>
      </c>
      <c r="L4810" s="3">
        <f t="shared" si="834"/>
        <v>0.11997079999999999</v>
      </c>
      <c r="M4810" s="3">
        <f t="shared" si="835"/>
        <v>158.98128975776439</v>
      </c>
      <c r="N4810" s="3">
        <f t="shared" si="836"/>
        <v>4.9057470494716053</v>
      </c>
      <c r="O4810" s="3">
        <f t="shared" si="837"/>
        <v>-7.4704947160508794E-4</v>
      </c>
      <c r="P4810" s="3">
        <f t="shared" si="838"/>
        <v>-1.4940989432101759E-3</v>
      </c>
      <c r="Q4810" s="3">
        <f t="shared" si="839"/>
        <v>0.2950457628742606</v>
      </c>
    </row>
    <row r="4811" spans="7:17" x14ac:dyDescent="0.25">
      <c r="G4811" s="3">
        <f t="shared" si="829"/>
        <v>4805</v>
      </c>
      <c r="H4811" s="3">
        <f t="shared" si="830"/>
        <v>11.829673094511362</v>
      </c>
      <c r="I4811" s="3">
        <f t="shared" si="831"/>
        <v>-112676.43241110022</v>
      </c>
      <c r="J4811" s="3">
        <f t="shared" si="832"/>
        <v>8087.0070909608148</v>
      </c>
      <c r="K4811" s="3">
        <f t="shared" si="833"/>
        <v>1.4627998914127182E-3</v>
      </c>
      <c r="L4811" s="3">
        <f t="shared" si="834"/>
        <v>0.11997079999999999</v>
      </c>
      <c r="M4811" s="3">
        <f t="shared" si="835"/>
        <v>159.02144312095356</v>
      </c>
      <c r="N4811" s="3">
        <f t="shared" si="836"/>
        <v>4.9057467980923617</v>
      </c>
      <c r="O4811" s="3">
        <f t="shared" si="837"/>
        <v>-7.4679809236144479E-4</v>
      </c>
      <c r="P4811" s="3">
        <f t="shared" si="838"/>
        <v>-1.4935961847228896E-3</v>
      </c>
      <c r="Q4811" s="3">
        <f t="shared" si="839"/>
        <v>0.29504547155262145</v>
      </c>
    </row>
    <row r="4812" spans="7:17" x14ac:dyDescent="0.25">
      <c r="G4812" s="3">
        <f t="shared" si="829"/>
        <v>4806</v>
      </c>
      <c r="H4812" s="3">
        <f t="shared" si="830"/>
        <v>11.828179498326639</v>
      </c>
      <c r="I4812" s="3">
        <f t="shared" si="831"/>
        <v>-112688.26133739665</v>
      </c>
      <c r="J4812" s="3">
        <f t="shared" si="832"/>
        <v>8089.0164603299663</v>
      </c>
      <c r="K4812" s="3">
        <f t="shared" si="833"/>
        <v>1.4622518765209861E-3</v>
      </c>
      <c r="L4812" s="3">
        <f t="shared" si="834"/>
        <v>0.11997079999999999</v>
      </c>
      <c r="M4812" s="3">
        <f t="shared" si="835"/>
        <v>159.06159818280096</v>
      </c>
      <c r="N4812" s="3">
        <f t="shared" si="836"/>
        <v>4.9057465468505068</v>
      </c>
      <c r="O4812" s="3">
        <f t="shared" si="837"/>
        <v>-7.4654685050656866E-4</v>
      </c>
      <c r="P4812" s="3">
        <f t="shared" si="838"/>
        <v>-1.4930937010131373E-3</v>
      </c>
      <c r="Q4812" s="3">
        <f t="shared" si="839"/>
        <v>0.29504518039887345</v>
      </c>
    </row>
    <row r="4813" spans="7:17" x14ac:dyDescent="0.25">
      <c r="G4813" s="3">
        <f t="shared" si="829"/>
        <v>4807</v>
      </c>
      <c r="H4813" s="3">
        <f t="shared" si="830"/>
        <v>11.826686404625626</v>
      </c>
      <c r="I4813" s="3">
        <f t="shared" si="831"/>
        <v>-112700.08877034813</v>
      </c>
      <c r="J4813" s="3">
        <f t="shared" si="832"/>
        <v>8091.0259200392438</v>
      </c>
      <c r="K4813" s="3">
        <f t="shared" si="833"/>
        <v>1.4617041796064674E-3</v>
      </c>
      <c r="L4813" s="3">
        <f t="shared" si="834"/>
        <v>0.11997079999999999</v>
      </c>
      <c r="M4813" s="3">
        <f t="shared" si="835"/>
        <v>159.1017549430201</v>
      </c>
      <c r="N4813" s="3">
        <f t="shared" si="836"/>
        <v>4.9057462957459386</v>
      </c>
      <c r="O4813" s="3">
        <f t="shared" si="837"/>
        <v>-7.4629574593831904E-4</v>
      </c>
      <c r="P4813" s="3">
        <f t="shared" si="838"/>
        <v>-1.4925914918766381E-3</v>
      </c>
      <c r="Q4813" s="3">
        <f t="shared" si="839"/>
        <v>0.29504488941288581</v>
      </c>
    </row>
    <row r="4814" spans="7:17" x14ac:dyDescent="0.25">
      <c r="G4814" s="3">
        <f t="shared" si="829"/>
        <v>4808</v>
      </c>
      <c r="H4814" s="3">
        <f t="shared" si="830"/>
        <v>11.825193813133749</v>
      </c>
      <c r="I4814" s="3">
        <f t="shared" si="831"/>
        <v>-112711.914710457</v>
      </c>
      <c r="J4814" s="3">
        <f t="shared" si="832"/>
        <v>8093.035470073024</v>
      </c>
      <c r="K4814" s="3">
        <f t="shared" si="833"/>
        <v>1.4611568004195402E-3</v>
      </c>
      <c r="L4814" s="3">
        <f t="shared" si="834"/>
        <v>0.11997079999999999</v>
      </c>
      <c r="M4814" s="3">
        <f t="shared" si="835"/>
        <v>159.14191340132447</v>
      </c>
      <c r="N4814" s="3">
        <f t="shared" si="836"/>
        <v>4.9057460447785486</v>
      </c>
      <c r="O4814" s="3">
        <f t="shared" si="837"/>
        <v>-7.4604477854833817E-4</v>
      </c>
      <c r="P4814" s="3">
        <f t="shared" si="838"/>
        <v>-1.4920895570966763E-3</v>
      </c>
      <c r="Q4814" s="3">
        <f t="shared" si="839"/>
        <v>0.29504459859452803</v>
      </c>
    </row>
    <row r="4815" spans="7:17" x14ac:dyDescent="0.25">
      <c r="G4815" s="3">
        <f t="shared" si="829"/>
        <v>4809</v>
      </c>
      <c r="H4815" s="3">
        <f t="shared" si="830"/>
        <v>11.823701723576653</v>
      </c>
      <c r="I4815" s="3">
        <f t="shared" si="831"/>
        <v>-112723.73915822536</v>
      </c>
      <c r="J4815" s="3">
        <f t="shared" si="832"/>
        <v>8095.0451104157064</v>
      </c>
      <c r="K4815" s="3">
        <f t="shared" si="833"/>
        <v>1.4606097387108283E-3</v>
      </c>
      <c r="L4815" s="3">
        <f t="shared" si="834"/>
        <v>0.11997079999999999</v>
      </c>
      <c r="M4815" s="3">
        <f t="shared" si="835"/>
        <v>159.1820735574278</v>
      </c>
      <c r="N4815" s="3">
        <f t="shared" si="836"/>
        <v>4.905745793948241</v>
      </c>
      <c r="O4815" s="3">
        <f t="shared" si="837"/>
        <v>-7.4579394824070278E-4</v>
      </c>
      <c r="P4815" s="3">
        <f t="shared" si="838"/>
        <v>-1.4915878964814056E-3</v>
      </c>
      <c r="Q4815" s="3">
        <f t="shared" si="839"/>
        <v>0.29504430794366959</v>
      </c>
    </row>
    <row r="4816" spans="7:17" x14ac:dyDescent="0.25">
      <c r="G4816" s="3">
        <f t="shared" si="829"/>
        <v>4810</v>
      </c>
      <c r="H4816" s="3">
        <f t="shared" si="830"/>
        <v>11.822210135680171</v>
      </c>
      <c r="I4816" s="3">
        <f t="shared" si="831"/>
        <v>-112735.56211415499</v>
      </c>
      <c r="J4816" s="3">
        <f t="shared" si="832"/>
        <v>8097.0548410516803</v>
      </c>
      <c r="K4816" s="3">
        <f t="shared" si="833"/>
        <v>1.4600629942312026E-3</v>
      </c>
      <c r="L4816" s="3">
        <f t="shared" si="834"/>
        <v>0.11997079999999999</v>
      </c>
      <c r="M4816" s="3">
        <f t="shared" si="835"/>
        <v>159.22223541104378</v>
      </c>
      <c r="N4816" s="3">
        <f t="shared" si="836"/>
        <v>4.9057455432549002</v>
      </c>
      <c r="O4816" s="3">
        <f t="shared" si="837"/>
        <v>-7.4554325489994966E-4</v>
      </c>
      <c r="P4816" s="3">
        <f t="shared" si="838"/>
        <v>-1.4910865097998993E-3</v>
      </c>
      <c r="Q4816" s="3">
        <f t="shared" si="839"/>
        <v>0.29504401746018022</v>
      </c>
    </row>
    <row r="4817" spans="7:17" x14ac:dyDescent="0.25">
      <c r="G4817" s="3">
        <f t="shared" si="829"/>
        <v>4811</v>
      </c>
      <c r="H4817" s="3">
        <f t="shared" si="830"/>
        <v>11.820719049170371</v>
      </c>
      <c r="I4817" s="3">
        <f t="shared" si="831"/>
        <v>-112747.38357874742</v>
      </c>
      <c r="J4817" s="3">
        <f t="shared" si="832"/>
        <v>8099.0646619653508</v>
      </c>
      <c r="K4817" s="3">
        <f t="shared" si="833"/>
        <v>1.4595165667317823E-3</v>
      </c>
      <c r="L4817" s="3">
        <f t="shared" si="834"/>
        <v>0.11997079999999999</v>
      </c>
      <c r="M4817" s="3">
        <f t="shared" si="835"/>
        <v>159.26239896188633</v>
      </c>
      <c r="N4817" s="3">
        <f t="shared" si="836"/>
        <v>4.9057452926984375</v>
      </c>
      <c r="O4817" s="3">
        <f t="shared" si="837"/>
        <v>-7.4529269843726098E-4</v>
      </c>
      <c r="P4817" s="3">
        <f t="shared" si="838"/>
        <v>-1.490585396874522E-3</v>
      </c>
      <c r="Q4817" s="3">
        <f t="shared" si="839"/>
        <v>0.29504372714392973</v>
      </c>
    </row>
    <row r="4818" spans="7:17" x14ac:dyDescent="0.25">
      <c r="G4818" s="3">
        <f t="shared" si="829"/>
        <v>4812</v>
      </c>
      <c r="H4818" s="3">
        <f t="shared" si="830"/>
        <v>11.819228463773497</v>
      </c>
      <c r="I4818" s="3">
        <f t="shared" si="831"/>
        <v>-112759.2035525039</v>
      </c>
      <c r="J4818" s="3">
        <f t="shared" si="832"/>
        <v>8101.0745731411234</v>
      </c>
      <c r="K4818" s="3">
        <f t="shared" si="833"/>
        <v>1.4589704559639291E-3</v>
      </c>
      <c r="L4818" s="3">
        <f t="shared" si="834"/>
        <v>0.11997079999999999</v>
      </c>
      <c r="M4818" s="3">
        <f t="shared" si="835"/>
        <v>159.30256420966941</v>
      </c>
      <c r="N4818" s="3">
        <f t="shared" si="836"/>
        <v>4.905745042278733</v>
      </c>
      <c r="O4818" s="3">
        <f t="shared" si="837"/>
        <v>-7.4504227873273265E-4</v>
      </c>
      <c r="P4818" s="3">
        <f t="shared" si="838"/>
        <v>-1.4900845574654653E-3</v>
      </c>
      <c r="Q4818" s="3">
        <f t="shared" si="839"/>
        <v>0.29504343699478802</v>
      </c>
    </row>
    <row r="4819" spans="7:17" x14ac:dyDescent="0.25">
      <c r="G4819" s="3">
        <f t="shared" si="829"/>
        <v>4813</v>
      </c>
      <c r="H4819" s="3">
        <f t="shared" si="830"/>
        <v>11.817738379216031</v>
      </c>
      <c r="I4819" s="3">
        <f t="shared" si="831"/>
        <v>-112771.02203592539</v>
      </c>
      <c r="J4819" s="3">
        <f t="shared" si="832"/>
        <v>8103.0845745634124</v>
      </c>
      <c r="K4819" s="3">
        <f t="shared" si="833"/>
        <v>1.4584246616792546E-3</v>
      </c>
      <c r="L4819" s="3">
        <f t="shared" si="834"/>
        <v>0.11997079999999999</v>
      </c>
      <c r="M4819" s="3">
        <f t="shared" si="835"/>
        <v>159.3427311541071</v>
      </c>
      <c r="N4819" s="3">
        <f t="shared" si="836"/>
        <v>4.9057447919957005</v>
      </c>
      <c r="O4819" s="3">
        <f t="shared" si="837"/>
        <v>-7.4479199570021137E-4</v>
      </c>
      <c r="P4819" s="3">
        <f t="shared" si="838"/>
        <v>-1.4895839914004227E-3</v>
      </c>
      <c r="Q4819" s="3">
        <f t="shared" si="839"/>
        <v>0.29504314701262518</v>
      </c>
    </row>
    <row r="4820" spans="7:17" x14ac:dyDescent="0.25">
      <c r="G4820" s="3">
        <f t="shared" si="829"/>
        <v>4814</v>
      </c>
      <c r="H4820" s="3">
        <f t="shared" si="830"/>
        <v>11.816248795224631</v>
      </c>
      <c r="I4820" s="3">
        <f t="shared" si="831"/>
        <v>-112782.8390295126</v>
      </c>
      <c r="J4820" s="3">
        <f t="shared" si="832"/>
        <v>8105.0946662166389</v>
      </c>
      <c r="K4820" s="3">
        <f t="shared" si="833"/>
        <v>1.4578791836296113E-3</v>
      </c>
      <c r="L4820" s="3">
        <f t="shared" si="834"/>
        <v>0.11997079999999999</v>
      </c>
      <c r="M4820" s="3">
        <f t="shared" si="835"/>
        <v>159.38289979491361</v>
      </c>
      <c r="N4820" s="3">
        <f t="shared" si="836"/>
        <v>4.90574454184922</v>
      </c>
      <c r="O4820" s="3">
        <f t="shared" si="837"/>
        <v>-7.4454184921979305E-4</v>
      </c>
      <c r="P4820" s="3">
        <f t="shared" si="838"/>
        <v>-1.4890836984395861E-3</v>
      </c>
      <c r="Q4820" s="3">
        <f t="shared" si="839"/>
        <v>0.29504285719731144</v>
      </c>
    </row>
    <row r="4821" spans="7:17" x14ac:dyDescent="0.25">
      <c r="G4821" s="3">
        <f t="shared" si="829"/>
        <v>4815</v>
      </c>
      <c r="H4821" s="3">
        <f t="shared" si="830"/>
        <v>11.814759711526191</v>
      </c>
      <c r="I4821" s="3">
        <f t="shared" si="831"/>
        <v>-112794.65453376598</v>
      </c>
      <c r="J4821" s="3">
        <f t="shared" si="832"/>
        <v>8107.1048480852287</v>
      </c>
      <c r="K4821" s="3">
        <f t="shared" si="833"/>
        <v>1.4573340215671014E-3</v>
      </c>
      <c r="L4821" s="3">
        <f t="shared" si="834"/>
        <v>0.11997079999999999</v>
      </c>
      <c r="M4821" s="3">
        <f t="shared" si="835"/>
        <v>159.42307013180326</v>
      </c>
      <c r="N4821" s="3">
        <f t="shared" si="836"/>
        <v>4.9057442918392056</v>
      </c>
      <c r="O4821" s="3">
        <f t="shared" si="837"/>
        <v>-7.4429183920532438E-4</v>
      </c>
      <c r="P4821" s="3">
        <f t="shared" si="838"/>
        <v>-1.4885836784106488E-3</v>
      </c>
      <c r="Q4821" s="3">
        <f t="shared" si="839"/>
        <v>0.29504256754871705</v>
      </c>
    </row>
    <row r="4822" spans="7:17" x14ac:dyDescent="0.25">
      <c r="G4822" s="3">
        <f t="shared" si="829"/>
        <v>4816</v>
      </c>
      <c r="H4822" s="3">
        <f t="shared" si="830"/>
        <v>11.813271127847781</v>
      </c>
      <c r="I4822" s="3">
        <f t="shared" si="831"/>
        <v>-112806.46854918567</v>
      </c>
      <c r="J4822" s="3">
        <f t="shared" si="832"/>
        <v>8109.1151201536159</v>
      </c>
      <c r="K4822" s="3">
        <f t="shared" si="833"/>
        <v>1.4567891752440671E-3</v>
      </c>
      <c r="L4822" s="3">
        <f t="shared" si="834"/>
        <v>0.11997079999999999</v>
      </c>
      <c r="M4822" s="3">
        <f t="shared" si="835"/>
        <v>159.46324216449045</v>
      </c>
      <c r="N4822" s="3">
        <f t="shared" si="836"/>
        <v>4.9057440419655363</v>
      </c>
      <c r="O4822" s="3">
        <f t="shared" si="837"/>
        <v>-7.4404196553601309E-4</v>
      </c>
      <c r="P4822" s="3">
        <f t="shared" si="838"/>
        <v>-1.4880839310720262E-3</v>
      </c>
      <c r="Q4822" s="3">
        <f t="shared" si="839"/>
        <v>0.29504227806671246</v>
      </c>
    </row>
    <row r="4823" spans="7:17" x14ac:dyDescent="0.25">
      <c r="G4823" s="3">
        <f t="shared" si="829"/>
        <v>4817</v>
      </c>
      <c r="H4823" s="3">
        <f t="shared" si="830"/>
        <v>11.811783043916709</v>
      </c>
      <c r="I4823" s="3">
        <f t="shared" si="831"/>
        <v>-112818.28107627155</v>
      </c>
      <c r="J4823" s="3">
        <f t="shared" si="832"/>
        <v>8111.1254824062362</v>
      </c>
      <c r="K4823" s="3">
        <f t="shared" si="833"/>
        <v>1.4562446444131006E-3</v>
      </c>
      <c r="L4823" s="3">
        <f t="shared" si="834"/>
        <v>0.11997079999999999</v>
      </c>
      <c r="M4823" s="3">
        <f t="shared" si="835"/>
        <v>159.50341589268973</v>
      </c>
      <c r="N4823" s="3">
        <f t="shared" si="836"/>
        <v>4.9057437922281251</v>
      </c>
      <c r="O4823" s="3">
        <f t="shared" si="837"/>
        <v>-7.4379222812481771E-4</v>
      </c>
      <c r="P4823" s="3">
        <f t="shared" si="838"/>
        <v>-1.4875844562496354E-3</v>
      </c>
      <c r="Q4823" s="3">
        <f t="shared" si="839"/>
        <v>0.29504198875116827</v>
      </c>
    </row>
    <row r="4824" spans="7:17" x14ac:dyDescent="0.25">
      <c r="G4824" s="3">
        <f t="shared" si="829"/>
        <v>4818</v>
      </c>
      <c r="H4824" s="3">
        <f t="shared" si="830"/>
        <v>11.810295459460459</v>
      </c>
      <c r="I4824" s="3">
        <f t="shared" si="831"/>
        <v>-112830.09211552324</v>
      </c>
      <c r="J4824" s="3">
        <f t="shared" si="832"/>
        <v>8113.1359348275328</v>
      </c>
      <c r="K4824" s="3">
        <f t="shared" si="833"/>
        <v>1.4557004288270341E-3</v>
      </c>
      <c r="L4824" s="3">
        <f t="shared" si="834"/>
        <v>0.11997079999999999</v>
      </c>
      <c r="M4824" s="3">
        <f t="shared" si="835"/>
        <v>159.54359131611568</v>
      </c>
      <c r="N4824" s="3">
        <f t="shared" si="836"/>
        <v>4.9057435426268574</v>
      </c>
      <c r="O4824" s="3">
        <f t="shared" si="837"/>
        <v>-7.4354262685716321E-4</v>
      </c>
      <c r="P4824" s="3">
        <f t="shared" si="838"/>
        <v>-1.4870852537143264E-3</v>
      </c>
      <c r="Q4824" s="3">
        <f t="shared" si="839"/>
        <v>0.29504169960195514</v>
      </c>
    </row>
    <row r="4825" spans="7:17" x14ac:dyDescent="0.25">
      <c r="G4825" s="3">
        <f t="shared" si="829"/>
        <v>4819</v>
      </c>
      <c r="H4825" s="3">
        <f t="shared" si="830"/>
        <v>11.808808374206745</v>
      </c>
      <c r="I4825" s="3">
        <f t="shared" si="831"/>
        <v>-112841.90166744006</v>
      </c>
      <c r="J4825" s="3">
        <f t="shared" si="832"/>
        <v>8115.1464774019551</v>
      </c>
      <c r="K4825" s="3">
        <f t="shared" si="833"/>
        <v>1.4551565282389465E-3</v>
      </c>
      <c r="L4825" s="3">
        <f t="shared" si="834"/>
        <v>0.11997079999999999</v>
      </c>
      <c r="M4825" s="3">
        <f t="shared" si="835"/>
        <v>159.58376843448301</v>
      </c>
      <c r="N4825" s="3">
        <f t="shared" si="836"/>
        <v>4.9057432931616374</v>
      </c>
      <c r="O4825" s="3">
        <f t="shared" si="837"/>
        <v>-7.4329316163712633E-4</v>
      </c>
      <c r="P4825" s="3">
        <f t="shared" si="838"/>
        <v>-1.4865863232742527E-3</v>
      </c>
      <c r="Q4825" s="3">
        <f t="shared" si="839"/>
        <v>0.2950414106189439</v>
      </c>
    </row>
    <row r="4826" spans="7:17" x14ac:dyDescent="0.25">
      <c r="G4826" s="3">
        <f t="shared" si="829"/>
        <v>4820</v>
      </c>
      <c r="H4826" s="3">
        <f t="shared" si="830"/>
        <v>11.80732178788347</v>
      </c>
      <c r="I4826" s="3">
        <f t="shared" si="831"/>
        <v>-112853.70973252111</v>
      </c>
      <c r="J4826" s="3">
        <f t="shared" si="832"/>
        <v>8117.1571101139662</v>
      </c>
      <c r="K4826" s="3">
        <f t="shared" si="833"/>
        <v>1.4546129424021575E-3</v>
      </c>
      <c r="L4826" s="3">
        <f t="shared" si="834"/>
        <v>0.11997079999999999</v>
      </c>
      <c r="M4826" s="3">
        <f t="shared" si="835"/>
        <v>159.62394724750669</v>
      </c>
      <c r="N4826" s="3">
        <f t="shared" si="836"/>
        <v>4.9057430438323637</v>
      </c>
      <c r="O4826" s="3">
        <f t="shared" si="837"/>
        <v>-7.4304383236345473E-4</v>
      </c>
      <c r="P4826" s="3">
        <f t="shared" si="838"/>
        <v>-1.4860876647269095E-3</v>
      </c>
      <c r="Q4826" s="3">
        <f t="shared" si="839"/>
        <v>0.29504112180200548</v>
      </c>
    </row>
    <row r="4827" spans="7:17" x14ac:dyDescent="0.25">
      <c r="G4827" s="3">
        <f t="shared" si="829"/>
        <v>4821</v>
      </c>
      <c r="H4827" s="3">
        <f t="shared" si="830"/>
        <v>11.805835700218744</v>
      </c>
      <c r="I4827" s="3">
        <f t="shared" si="831"/>
        <v>-112865.51631126516</v>
      </c>
      <c r="J4827" s="3">
        <f t="shared" si="832"/>
        <v>8119.1678329480201</v>
      </c>
      <c r="K4827" s="3">
        <f t="shared" si="833"/>
        <v>1.4540696710702329E-3</v>
      </c>
      <c r="L4827" s="3">
        <f t="shared" si="834"/>
        <v>0.11997079999999999</v>
      </c>
      <c r="M4827" s="3">
        <f t="shared" si="835"/>
        <v>159.66412775490156</v>
      </c>
      <c r="N4827" s="3">
        <f t="shared" si="836"/>
        <v>4.9057427946389218</v>
      </c>
      <c r="O4827" s="3">
        <f t="shared" si="837"/>
        <v>-7.4279463892157338E-4</v>
      </c>
      <c r="P4827" s="3">
        <f t="shared" si="838"/>
        <v>-1.4855892778431468E-3</v>
      </c>
      <c r="Q4827" s="3">
        <f t="shared" si="839"/>
        <v>0.29504083315101109</v>
      </c>
    </row>
    <row r="4828" spans="7:17" x14ac:dyDescent="0.25">
      <c r="G4828" s="3">
        <f t="shared" si="829"/>
        <v>4822</v>
      </c>
      <c r="H4828" s="3">
        <f t="shared" si="830"/>
        <v>11.8043501109409</v>
      </c>
      <c r="I4828" s="3">
        <f t="shared" si="831"/>
        <v>-112877.32140417074</v>
      </c>
      <c r="J4828" s="3">
        <f t="shared" si="832"/>
        <v>8121.1786458885872</v>
      </c>
      <c r="K4828" s="3">
        <f t="shared" si="833"/>
        <v>1.4535267139969823E-3</v>
      </c>
      <c r="L4828" s="3">
        <f t="shared" si="834"/>
        <v>0.11997079999999999</v>
      </c>
      <c r="M4828" s="3">
        <f t="shared" si="835"/>
        <v>159.70430995638273</v>
      </c>
      <c r="N4828" s="3">
        <f t="shared" si="836"/>
        <v>4.9057425455812282</v>
      </c>
      <c r="O4828" s="3">
        <f t="shared" si="837"/>
        <v>-7.4254558122799352E-4</v>
      </c>
      <c r="P4828" s="3">
        <f t="shared" si="838"/>
        <v>-1.485091162455987E-3</v>
      </c>
      <c r="Q4828" s="3">
        <f t="shared" si="839"/>
        <v>0.29504054466583179</v>
      </c>
    </row>
    <row r="4829" spans="7:17" x14ac:dyDescent="0.25">
      <c r="G4829" s="3">
        <f t="shared" si="829"/>
        <v>4823</v>
      </c>
      <c r="H4829" s="3">
        <f t="shared" si="830"/>
        <v>11.802865019778444</v>
      </c>
      <c r="I4829" s="3">
        <f t="shared" si="831"/>
        <v>-112889.12501173611</v>
      </c>
      <c r="J4829" s="3">
        <f t="shared" si="832"/>
        <v>8123.1895489201434</v>
      </c>
      <c r="K4829" s="3">
        <f t="shared" si="833"/>
        <v>1.4529840709364536E-3</v>
      </c>
      <c r="L4829" s="3">
        <f t="shared" si="834"/>
        <v>0.11997079999999999</v>
      </c>
      <c r="M4829" s="3">
        <f t="shared" si="835"/>
        <v>159.7444938516654</v>
      </c>
      <c r="N4829" s="3">
        <f t="shared" si="836"/>
        <v>4.9057422966591622</v>
      </c>
      <c r="O4829" s="3">
        <f t="shared" si="837"/>
        <v>-7.4229665916192289E-4</v>
      </c>
      <c r="P4829" s="3">
        <f t="shared" si="838"/>
        <v>-1.4845933183238458E-3</v>
      </c>
      <c r="Q4829" s="3">
        <f t="shared" si="839"/>
        <v>0.29504025634633896</v>
      </c>
    </row>
    <row r="4830" spans="7:17" x14ac:dyDescent="0.25">
      <c r="G4830" s="3">
        <f t="shared" si="829"/>
        <v>4824</v>
      </c>
      <c r="H4830" s="3">
        <f t="shared" si="830"/>
        <v>11.801380426460121</v>
      </c>
      <c r="I4830" s="3">
        <f t="shared" si="831"/>
        <v>-112900.92713445923</v>
      </c>
      <c r="J4830" s="3">
        <f t="shared" si="832"/>
        <v>8125.2005420271689</v>
      </c>
      <c r="K4830" s="3">
        <f t="shared" si="833"/>
        <v>1.4524417416429424E-3</v>
      </c>
      <c r="L4830" s="3">
        <f t="shared" si="834"/>
        <v>0.11997079999999999</v>
      </c>
      <c r="M4830" s="3">
        <f t="shared" si="835"/>
        <v>159.7846794404648</v>
      </c>
      <c r="N4830" s="3">
        <f t="shared" si="836"/>
        <v>4.905742047872633</v>
      </c>
      <c r="O4830" s="3">
        <f t="shared" si="837"/>
        <v>-7.4204787263276728E-4</v>
      </c>
      <c r="P4830" s="3">
        <f t="shared" si="838"/>
        <v>-1.4840957452655346E-3</v>
      </c>
      <c r="Q4830" s="3">
        <f t="shared" si="839"/>
        <v>0.29503996819240397</v>
      </c>
    </row>
    <row r="4831" spans="7:17" x14ac:dyDescent="0.25">
      <c r="G4831" s="3">
        <f t="shared" si="829"/>
        <v>4825</v>
      </c>
      <c r="H4831" s="3">
        <f t="shared" si="830"/>
        <v>11.799896330714855</v>
      </c>
      <c r="I4831" s="3">
        <f t="shared" si="831"/>
        <v>-112912.72777283781</v>
      </c>
      <c r="J4831" s="3">
        <f t="shared" si="832"/>
        <v>8127.2116251941443</v>
      </c>
      <c r="K4831" s="3">
        <f t="shared" si="833"/>
        <v>1.4518997258709844E-3</v>
      </c>
      <c r="L4831" s="3">
        <f t="shared" si="834"/>
        <v>0.11997079999999999</v>
      </c>
      <c r="M4831" s="3">
        <f t="shared" si="835"/>
        <v>159.82486672249627</v>
      </c>
      <c r="N4831" s="3">
        <f t="shared" si="836"/>
        <v>4.9057417992215351</v>
      </c>
      <c r="O4831" s="3">
        <f t="shared" si="837"/>
        <v>-7.4179922153483346E-4</v>
      </c>
      <c r="P4831" s="3">
        <f t="shared" si="838"/>
        <v>-1.4835984430696669E-3</v>
      </c>
      <c r="Q4831" s="3">
        <f t="shared" si="839"/>
        <v>0.29503968020389854</v>
      </c>
    </row>
    <row r="4832" spans="7:17" x14ac:dyDescent="0.25">
      <c r="G4832" s="3">
        <f t="shared" si="829"/>
        <v>4826</v>
      </c>
      <c r="H4832" s="3">
        <f t="shared" si="830"/>
        <v>11.798412732271785</v>
      </c>
      <c r="I4832" s="3">
        <f t="shared" si="831"/>
        <v>-112924.5269273693</v>
      </c>
      <c r="J4832" s="3">
        <f t="shared" si="832"/>
        <v>8129.2227984055653</v>
      </c>
      <c r="K4832" s="3">
        <f t="shared" si="833"/>
        <v>1.4513580233753566E-3</v>
      </c>
      <c r="L4832" s="3">
        <f t="shared" si="834"/>
        <v>0.11997079999999999</v>
      </c>
      <c r="M4832" s="3">
        <f t="shared" si="835"/>
        <v>159.8650556974753</v>
      </c>
      <c r="N4832" s="3">
        <f t="shared" si="836"/>
        <v>4.9057415507057636</v>
      </c>
      <c r="O4832" s="3">
        <f t="shared" si="837"/>
        <v>-7.4155070576331639E-4</v>
      </c>
      <c r="P4832" s="3">
        <f t="shared" si="838"/>
        <v>-1.4831014115266328E-3</v>
      </c>
      <c r="Q4832" s="3">
        <f t="shared" si="839"/>
        <v>0.29503939238069415</v>
      </c>
    </row>
    <row r="4833" spans="7:17" x14ac:dyDescent="0.25">
      <c r="G4833" s="3">
        <f t="shared" si="829"/>
        <v>4827</v>
      </c>
      <c r="H4833" s="3">
        <f t="shared" si="830"/>
        <v>11.796929630860259</v>
      </c>
      <c r="I4833" s="3">
        <f t="shared" si="831"/>
        <v>-112936.32459855087</v>
      </c>
      <c r="J4833" s="3">
        <f t="shared" si="832"/>
        <v>8131.2340616459323</v>
      </c>
      <c r="K4833" s="3">
        <f t="shared" si="833"/>
        <v>1.4508166339110785E-3</v>
      </c>
      <c r="L4833" s="3">
        <f t="shared" si="834"/>
        <v>0.11997079999999999</v>
      </c>
      <c r="M4833" s="3">
        <f t="shared" si="835"/>
        <v>159.90524636511765</v>
      </c>
      <c r="N4833" s="3">
        <f t="shared" si="836"/>
        <v>4.9057413023252252</v>
      </c>
      <c r="O4833" s="3">
        <f t="shared" si="837"/>
        <v>-7.4130232522495731E-4</v>
      </c>
      <c r="P4833" s="3">
        <f t="shared" si="838"/>
        <v>-1.4826046504499146E-3</v>
      </c>
      <c r="Q4833" s="3">
        <f t="shared" si="839"/>
        <v>0.29503910472266293</v>
      </c>
    </row>
    <row r="4834" spans="7:17" x14ac:dyDescent="0.25">
      <c r="G4834" s="3">
        <f t="shared" si="829"/>
        <v>4828</v>
      </c>
      <c r="H4834" s="3">
        <f t="shared" si="830"/>
        <v>11.795447026209809</v>
      </c>
      <c r="I4834" s="3">
        <f t="shared" si="831"/>
        <v>-112948.1207868794</v>
      </c>
      <c r="J4834" s="3">
        <f t="shared" si="832"/>
        <v>8133.2454148997449</v>
      </c>
      <c r="K4834" s="3">
        <f t="shared" si="833"/>
        <v>1.4502755572334105E-3</v>
      </c>
      <c r="L4834" s="3">
        <f t="shared" si="834"/>
        <v>0.11997079999999999</v>
      </c>
      <c r="M4834" s="3">
        <f t="shared" si="835"/>
        <v>159.94543872513884</v>
      </c>
      <c r="N4834" s="3">
        <f t="shared" si="836"/>
        <v>4.9057410540798045</v>
      </c>
      <c r="O4834" s="3">
        <f t="shared" si="837"/>
        <v>-7.4105407980429305E-4</v>
      </c>
      <c r="P4834" s="3">
        <f t="shared" si="838"/>
        <v>-1.4821081596085861E-3</v>
      </c>
      <c r="Q4834" s="3">
        <f t="shared" si="839"/>
        <v>0.29503881722967656</v>
      </c>
    </row>
    <row r="4835" spans="7:17" x14ac:dyDescent="0.25">
      <c r="G4835" s="3">
        <f t="shared" si="829"/>
        <v>4829</v>
      </c>
      <c r="H4835" s="3">
        <f t="shared" si="830"/>
        <v>11.7939649180502</v>
      </c>
      <c r="I4835" s="3">
        <f t="shared" si="831"/>
        <v>-112959.91549285153</v>
      </c>
      <c r="J4835" s="3">
        <f t="shared" si="832"/>
        <v>8135.2568581515152</v>
      </c>
      <c r="K4835" s="3">
        <f t="shared" si="833"/>
        <v>1.4497347930978559E-3</v>
      </c>
      <c r="L4835" s="3">
        <f t="shared" si="834"/>
        <v>0.11997079999999999</v>
      </c>
      <c r="M4835" s="3">
        <f t="shared" si="835"/>
        <v>159.98563277725481</v>
      </c>
      <c r="N4835" s="3">
        <f t="shared" si="836"/>
        <v>4.9057408059694163</v>
      </c>
      <c r="O4835" s="3">
        <f t="shared" si="837"/>
        <v>-7.4080596941605847E-4</v>
      </c>
      <c r="P4835" s="3">
        <f t="shared" si="838"/>
        <v>-1.4816119388321169E-3</v>
      </c>
      <c r="Q4835" s="3">
        <f t="shared" si="839"/>
        <v>0.29503852990160728</v>
      </c>
    </row>
    <row r="4836" spans="7:17" x14ac:dyDescent="0.25">
      <c r="G4836" s="3">
        <f t="shared" si="829"/>
        <v>4830</v>
      </c>
      <c r="H4836" s="3">
        <f t="shared" si="830"/>
        <v>11.792483306111368</v>
      </c>
      <c r="I4836" s="3">
        <f t="shared" si="831"/>
        <v>-112971.70871696362</v>
      </c>
      <c r="J4836" s="3">
        <f t="shared" si="832"/>
        <v>8137.2683913857618</v>
      </c>
      <c r="K4836" s="3">
        <f t="shared" si="833"/>
        <v>1.4491943412601547E-3</v>
      </c>
      <c r="L4836" s="3">
        <f t="shared" si="834"/>
        <v>0.11997079999999999</v>
      </c>
      <c r="M4836" s="3">
        <f t="shared" si="835"/>
        <v>160.02582852118144</v>
      </c>
      <c r="N4836" s="3">
        <f t="shared" si="836"/>
        <v>4.9057405579939433</v>
      </c>
      <c r="O4836" s="3">
        <f t="shared" si="837"/>
        <v>-7.4055799394301403E-4</v>
      </c>
      <c r="P4836" s="3">
        <f t="shared" si="838"/>
        <v>-1.4811159878860281E-3</v>
      </c>
      <c r="Q4836" s="3">
        <f t="shared" si="839"/>
        <v>0.29503824273832729</v>
      </c>
    </row>
    <row r="4837" spans="7:17" x14ac:dyDescent="0.25">
      <c r="G4837" s="3">
        <f t="shared" si="829"/>
        <v>4831</v>
      </c>
      <c r="H4837" s="3">
        <f t="shared" si="830"/>
        <v>11.791002190123482</v>
      </c>
      <c r="I4837" s="3">
        <f t="shared" si="831"/>
        <v>-112983.50045971174</v>
      </c>
      <c r="J4837" s="3">
        <f t="shared" si="832"/>
        <v>8139.2800145869987</v>
      </c>
      <c r="K4837" s="3">
        <f t="shared" si="833"/>
        <v>1.4486542014762933E-3</v>
      </c>
      <c r="L4837" s="3">
        <f t="shared" si="834"/>
        <v>0.11997079999999999</v>
      </c>
      <c r="M4837" s="3">
        <f t="shared" si="835"/>
        <v>160.06602595663469</v>
      </c>
      <c r="N4837" s="3">
        <f t="shared" si="836"/>
        <v>4.9057403101532913</v>
      </c>
      <c r="O4837" s="3">
        <f t="shared" si="837"/>
        <v>-7.403101532910128E-4</v>
      </c>
      <c r="P4837" s="3">
        <f t="shared" si="838"/>
        <v>-1.4806203065820256E-3</v>
      </c>
      <c r="Q4837" s="3">
        <f t="shared" si="839"/>
        <v>0.29503795573970887</v>
      </c>
    </row>
    <row r="4838" spans="7:17" x14ac:dyDescent="0.25">
      <c r="G4838" s="3">
        <f t="shared" si="829"/>
        <v>4832</v>
      </c>
      <c r="H4838" s="3">
        <f t="shared" si="830"/>
        <v>11.7895215698169</v>
      </c>
      <c r="I4838" s="3">
        <f t="shared" si="831"/>
        <v>-112995.29072159171</v>
      </c>
      <c r="J4838" s="3">
        <f t="shared" si="832"/>
        <v>8141.2917277397592</v>
      </c>
      <c r="K4838" s="3">
        <f t="shared" si="833"/>
        <v>1.4481143735024943E-3</v>
      </c>
      <c r="L4838" s="3">
        <f t="shared" si="834"/>
        <v>0.11997079999999999</v>
      </c>
      <c r="M4838" s="3">
        <f t="shared" si="835"/>
        <v>160.10622508333077</v>
      </c>
      <c r="N4838" s="3">
        <f t="shared" si="836"/>
        <v>4.9057400624473626</v>
      </c>
      <c r="O4838" s="3">
        <f t="shared" si="837"/>
        <v>-7.4006244736235516E-4</v>
      </c>
      <c r="P4838" s="3">
        <f t="shared" si="838"/>
        <v>-1.4801248947247103E-3</v>
      </c>
      <c r="Q4838" s="3">
        <f t="shared" si="839"/>
        <v>0.29503766890562444</v>
      </c>
    </row>
    <row r="4839" spans="7:17" x14ac:dyDescent="0.25">
      <c r="G4839" s="3">
        <f t="shared" si="829"/>
        <v>4833</v>
      </c>
      <c r="H4839" s="3">
        <f t="shared" si="830"/>
        <v>11.788041444922175</v>
      </c>
      <c r="I4839" s="3">
        <f t="shared" si="831"/>
        <v>-113007.07950309907</v>
      </c>
      <c r="J4839" s="3">
        <f t="shared" si="832"/>
        <v>8143.3035308285744</v>
      </c>
      <c r="K4839" s="3">
        <f t="shared" si="833"/>
        <v>1.4475748570952202E-3</v>
      </c>
      <c r="L4839" s="3">
        <f t="shared" si="834"/>
        <v>0.11997079999999999</v>
      </c>
      <c r="M4839" s="3">
        <f t="shared" si="835"/>
        <v>160.14642590098589</v>
      </c>
      <c r="N4839" s="3">
        <f t="shared" si="836"/>
        <v>4.9057398148760463</v>
      </c>
      <c r="O4839" s="3">
        <f t="shared" si="837"/>
        <v>-7.3981487604601881E-4</v>
      </c>
      <c r="P4839" s="3">
        <f t="shared" si="838"/>
        <v>-1.4796297520920376E-3</v>
      </c>
      <c r="Q4839" s="3">
        <f t="shared" si="839"/>
        <v>0.29503738223594667</v>
      </c>
    </row>
    <row r="4840" spans="7:17" x14ac:dyDescent="0.25">
      <c r="G4840" s="3">
        <f t="shared" si="829"/>
        <v>4834</v>
      </c>
      <c r="H4840" s="3">
        <f t="shared" si="830"/>
        <v>11.786561815170083</v>
      </c>
      <c r="I4840" s="3">
        <f t="shared" si="831"/>
        <v>-113018.86680472911</v>
      </c>
      <c r="J4840" s="3">
        <f t="shared" si="832"/>
        <v>8145.3154238379857</v>
      </c>
      <c r="K4840" s="3">
        <f t="shared" si="833"/>
        <v>1.4470356520111755E-3</v>
      </c>
      <c r="L4840" s="3">
        <f t="shared" si="834"/>
        <v>0.11997079999999999</v>
      </c>
      <c r="M4840" s="3">
        <f t="shared" si="835"/>
        <v>160.18662840931643</v>
      </c>
      <c r="N4840" s="3">
        <f t="shared" si="836"/>
        <v>4.9057395674392525</v>
      </c>
      <c r="O4840" s="3">
        <f t="shared" si="837"/>
        <v>-7.3956743925229773E-4</v>
      </c>
      <c r="P4840" s="3">
        <f t="shared" si="838"/>
        <v>-1.4791348785045955E-3</v>
      </c>
      <c r="Q4840" s="3">
        <f t="shared" si="839"/>
        <v>0.29503709573054815</v>
      </c>
    </row>
    <row r="4841" spans="7:17" x14ac:dyDescent="0.25">
      <c r="G4841" s="3">
        <f t="shared" si="829"/>
        <v>4835</v>
      </c>
      <c r="H4841" s="3">
        <f t="shared" si="830"/>
        <v>11.785082680291579</v>
      </c>
      <c r="I4841" s="3">
        <f t="shared" si="831"/>
        <v>-113030.65262697685</v>
      </c>
      <c r="J4841" s="3">
        <f t="shared" si="832"/>
        <v>8147.3274067525399</v>
      </c>
      <c r="K4841" s="3">
        <f t="shared" si="833"/>
        <v>1.4464967580073008E-3</v>
      </c>
      <c r="L4841" s="3">
        <f t="shared" si="834"/>
        <v>0.11997079999999999</v>
      </c>
      <c r="M4841" s="3">
        <f t="shared" si="835"/>
        <v>160.22683260803885</v>
      </c>
      <c r="N4841" s="3">
        <f t="shared" si="836"/>
        <v>4.9057393201368686</v>
      </c>
      <c r="O4841" s="3">
        <f t="shared" si="837"/>
        <v>-7.3932013686839326E-4</v>
      </c>
      <c r="P4841" s="3">
        <f t="shared" si="838"/>
        <v>-1.4786402737367865E-3</v>
      </c>
      <c r="Q4841" s="3">
        <f t="shared" si="839"/>
        <v>0.29503680938930177</v>
      </c>
    </row>
    <row r="4842" spans="7:17" x14ac:dyDescent="0.25">
      <c r="G4842" s="3">
        <f t="shared" si="829"/>
        <v>4836</v>
      </c>
      <c r="H4842" s="3">
        <f t="shared" si="830"/>
        <v>11.783604040017842</v>
      </c>
      <c r="I4842" s="3">
        <f t="shared" si="831"/>
        <v>-113042.436970337</v>
      </c>
      <c r="J4842" s="3">
        <f t="shared" si="832"/>
        <v>8149.3394795567847</v>
      </c>
      <c r="K4842" s="3">
        <f t="shared" si="833"/>
        <v>1.4459581748407801E-3</v>
      </c>
      <c r="L4842" s="3">
        <f t="shared" si="834"/>
        <v>0.11997079999999999</v>
      </c>
      <c r="M4842" s="3">
        <f t="shared" si="835"/>
        <v>160.26703849686965</v>
      </c>
      <c r="N4842" s="3">
        <f t="shared" si="836"/>
        <v>4.9057390729688004</v>
      </c>
      <c r="O4842" s="3">
        <f t="shared" si="837"/>
        <v>-7.3907296880015849E-4</v>
      </c>
      <c r="P4842" s="3">
        <f t="shared" si="838"/>
        <v>-1.478145937600317E-3</v>
      </c>
      <c r="Q4842" s="3">
        <f t="shared" si="839"/>
        <v>0.29503652321208046</v>
      </c>
    </row>
    <row r="4843" spans="7:17" x14ac:dyDescent="0.25">
      <c r="G4843" s="3">
        <f t="shared" si="829"/>
        <v>4837</v>
      </c>
      <c r="H4843" s="3">
        <f t="shared" si="830"/>
        <v>11.782125894080242</v>
      </c>
      <c r="I4843" s="3">
        <f t="shared" si="831"/>
        <v>-113054.21983530406</v>
      </c>
      <c r="J4843" s="3">
        <f t="shared" si="832"/>
        <v>8151.3516422352823</v>
      </c>
      <c r="K4843" s="3">
        <f t="shared" si="833"/>
        <v>1.4454199022690328E-3</v>
      </c>
      <c r="L4843" s="3">
        <f t="shared" si="834"/>
        <v>0.11997079999999999</v>
      </c>
      <c r="M4843" s="3">
        <f t="shared" si="835"/>
        <v>160.30724607552563</v>
      </c>
      <c r="N4843" s="3">
        <f t="shared" si="836"/>
        <v>4.9057388259349484</v>
      </c>
      <c r="O4843" s="3">
        <f t="shared" si="837"/>
        <v>-7.3882593494811744E-4</v>
      </c>
      <c r="P4843" s="3">
        <f t="shared" si="838"/>
        <v>-1.4776518698962349E-3</v>
      </c>
      <c r="Q4843" s="3">
        <f t="shared" si="839"/>
        <v>0.29503623719875732</v>
      </c>
    </row>
    <row r="4844" spans="7:17" x14ac:dyDescent="0.25">
      <c r="G4844" s="3">
        <f t="shared" si="829"/>
        <v>4838</v>
      </c>
      <c r="H4844" s="3">
        <f t="shared" si="830"/>
        <v>11.780648242210345</v>
      </c>
      <c r="I4844" s="3">
        <f t="shared" si="831"/>
        <v>-113066.0012223722</v>
      </c>
      <c r="J4844" s="3">
        <f t="shared" si="832"/>
        <v>8153.3638947725904</v>
      </c>
      <c r="K4844" s="3">
        <f t="shared" si="833"/>
        <v>1.444881940049718E-3</v>
      </c>
      <c r="L4844" s="3">
        <f t="shared" si="834"/>
        <v>0.11997079999999999</v>
      </c>
      <c r="M4844" s="3">
        <f t="shared" si="835"/>
        <v>160.34745534372337</v>
      </c>
      <c r="N4844" s="3">
        <f t="shared" si="836"/>
        <v>4.9057385790352024</v>
      </c>
      <c r="O4844" s="3">
        <f t="shared" si="837"/>
        <v>-7.3857903520213597E-4</v>
      </c>
      <c r="P4844" s="3">
        <f t="shared" si="838"/>
        <v>-1.4771580704042719E-3</v>
      </c>
      <c r="Q4844" s="3">
        <f t="shared" si="839"/>
        <v>0.29503595134920552</v>
      </c>
    </row>
    <row r="4845" spans="7:17" x14ac:dyDescent="0.25">
      <c r="G4845" s="3">
        <f t="shared" si="829"/>
        <v>4839</v>
      </c>
      <c r="H4845" s="3">
        <f t="shared" si="830"/>
        <v>11.779171084139941</v>
      </c>
      <c r="I4845" s="3">
        <f t="shared" si="831"/>
        <v>-113077.78113203538</v>
      </c>
      <c r="J4845" s="3">
        <f t="shared" si="832"/>
        <v>8155.376237153283</v>
      </c>
      <c r="K4845" s="3">
        <f t="shared" si="833"/>
        <v>1.4443442879407339E-3</v>
      </c>
      <c r="L4845" s="3">
        <f t="shared" si="834"/>
        <v>0.11997079999999999</v>
      </c>
      <c r="M4845" s="3">
        <f t="shared" si="835"/>
        <v>160.38766630117991</v>
      </c>
      <c r="N4845" s="3">
        <f t="shared" si="836"/>
        <v>4.9057383322694745</v>
      </c>
      <c r="O4845" s="3">
        <f t="shared" si="837"/>
        <v>-7.3833226947428443E-4</v>
      </c>
      <c r="P4845" s="3">
        <f t="shared" si="838"/>
        <v>-1.4766645389485689E-3</v>
      </c>
      <c r="Q4845" s="3">
        <f t="shared" si="839"/>
        <v>0.29503566566329842</v>
      </c>
    </row>
    <row r="4846" spans="7:17" x14ac:dyDescent="0.25">
      <c r="G4846" s="3">
        <f t="shared" si="829"/>
        <v>4840</v>
      </c>
      <c r="H4846" s="3">
        <f t="shared" si="830"/>
        <v>11.777694419600993</v>
      </c>
      <c r="I4846" s="3">
        <f t="shared" si="831"/>
        <v>-113089.55956478725</v>
      </c>
      <c r="J4846" s="3">
        <f t="shared" si="832"/>
        <v>8157.3886693619315</v>
      </c>
      <c r="K4846" s="3">
        <f t="shared" si="833"/>
        <v>1.4438069457002151E-3</v>
      </c>
      <c r="L4846" s="3">
        <f t="shared" si="834"/>
        <v>0.11997079999999999</v>
      </c>
      <c r="M4846" s="3">
        <f t="shared" si="835"/>
        <v>160.42787894761219</v>
      </c>
      <c r="N4846" s="3">
        <f t="shared" si="836"/>
        <v>4.9057380856376529</v>
      </c>
      <c r="O4846" s="3">
        <f t="shared" si="837"/>
        <v>-7.3808563765265234E-4</v>
      </c>
      <c r="P4846" s="3">
        <f t="shared" si="838"/>
        <v>-1.4761712753053047E-3</v>
      </c>
      <c r="Q4846" s="3">
        <f t="shared" si="839"/>
        <v>0.29503538014090935</v>
      </c>
    </row>
    <row r="4847" spans="7:17" x14ac:dyDescent="0.25">
      <c r="G4847" s="3">
        <f t="shared" si="829"/>
        <v>4841</v>
      </c>
      <c r="H4847" s="3">
        <f t="shared" si="830"/>
        <v>11.776218248325687</v>
      </c>
      <c r="I4847" s="3">
        <f t="shared" si="831"/>
        <v>-113101.33652112122</v>
      </c>
      <c r="J4847" s="3">
        <f t="shared" si="832"/>
        <v>8159.40119138312</v>
      </c>
      <c r="K4847" s="3">
        <f t="shared" si="833"/>
        <v>1.4432699130865353E-3</v>
      </c>
      <c r="L4847" s="3">
        <f t="shared" si="834"/>
        <v>0.11997079999999999</v>
      </c>
      <c r="M4847" s="3">
        <f t="shared" si="835"/>
        <v>160.4680932827373</v>
      </c>
      <c r="N4847" s="3">
        <f t="shared" si="836"/>
        <v>4.9057378391396451</v>
      </c>
      <c r="O4847" s="3">
        <f t="shared" si="837"/>
        <v>-7.3783913964486914E-4</v>
      </c>
      <c r="P4847" s="3">
        <f t="shared" si="838"/>
        <v>-1.4756782792897383E-3</v>
      </c>
      <c r="Q4847" s="3">
        <f t="shared" si="839"/>
        <v>0.29503509478191203</v>
      </c>
    </row>
    <row r="4848" spans="7:17" x14ac:dyDescent="0.25">
      <c r="G4848" s="3">
        <f t="shared" si="829"/>
        <v>4842</v>
      </c>
      <c r="H4848" s="3">
        <f t="shared" si="830"/>
        <v>11.774742570046397</v>
      </c>
      <c r="I4848" s="3">
        <f t="shared" si="831"/>
        <v>-113113.1120015304</v>
      </c>
      <c r="J4848" s="3">
        <f t="shared" si="832"/>
        <v>8161.4138032014325</v>
      </c>
      <c r="K4848" s="3">
        <f t="shared" si="833"/>
        <v>1.4427331898583043E-3</v>
      </c>
      <c r="L4848" s="3">
        <f t="shared" si="834"/>
        <v>0.11997079999999999</v>
      </c>
      <c r="M4848" s="3">
        <f t="shared" si="835"/>
        <v>160.50830930627239</v>
      </c>
      <c r="N4848" s="3">
        <f t="shared" si="836"/>
        <v>4.9057375927753437</v>
      </c>
      <c r="O4848" s="3">
        <f t="shared" si="837"/>
        <v>-7.3759277534346523E-4</v>
      </c>
      <c r="P4848" s="3">
        <f t="shared" si="838"/>
        <v>-1.4751855506869305E-3</v>
      </c>
      <c r="Q4848" s="3">
        <f t="shared" si="839"/>
        <v>0.29503480958618006</v>
      </c>
    </row>
    <row r="4849" spans="7:17" x14ac:dyDescent="0.25">
      <c r="G4849" s="3">
        <f t="shared" si="829"/>
        <v>4843</v>
      </c>
      <c r="H4849" s="3">
        <f t="shared" si="830"/>
        <v>11.773267384495711</v>
      </c>
      <c r="I4849" s="3">
        <f t="shared" si="831"/>
        <v>-113124.88600650767</v>
      </c>
      <c r="J4849" s="3">
        <f t="shared" si="832"/>
        <v>8163.4265048014649</v>
      </c>
      <c r="K4849" s="3">
        <f t="shared" si="833"/>
        <v>1.4421967757743705E-3</v>
      </c>
      <c r="L4849" s="3">
        <f t="shared" si="834"/>
        <v>0.11997079999999999</v>
      </c>
      <c r="M4849" s="3">
        <f t="shared" si="835"/>
        <v>160.5485270179349</v>
      </c>
      <c r="N4849" s="3">
        <f t="shared" si="836"/>
        <v>4.9057373465446563</v>
      </c>
      <c r="O4849" s="3">
        <f t="shared" si="837"/>
        <v>-7.3734654465607008E-4</v>
      </c>
      <c r="P4849" s="3">
        <f t="shared" si="838"/>
        <v>-1.4746930893121402E-3</v>
      </c>
      <c r="Q4849" s="3">
        <f t="shared" si="839"/>
        <v>0.2950345245535872</v>
      </c>
    </row>
    <row r="4850" spans="7:17" x14ac:dyDescent="0.25">
      <c r="G4850" s="3">
        <f t="shared" si="829"/>
        <v>4844</v>
      </c>
      <c r="H4850" s="3">
        <f t="shared" si="830"/>
        <v>11.771792691406398</v>
      </c>
      <c r="I4850" s="3">
        <f t="shared" si="831"/>
        <v>-113136.65853654563</v>
      </c>
      <c r="J4850" s="3">
        <f t="shared" si="832"/>
        <v>8165.439296167815</v>
      </c>
      <c r="K4850" s="3">
        <f t="shared" si="833"/>
        <v>1.4416606705938172E-3</v>
      </c>
      <c r="L4850" s="3">
        <f t="shared" si="834"/>
        <v>0.11997079999999999</v>
      </c>
      <c r="M4850" s="3">
        <f t="shared" si="835"/>
        <v>160.58874641744214</v>
      </c>
      <c r="N4850" s="3">
        <f t="shared" si="836"/>
        <v>4.9057371004474719</v>
      </c>
      <c r="O4850" s="3">
        <f t="shared" si="837"/>
        <v>-7.3710044747166137E-4</v>
      </c>
      <c r="P4850" s="3">
        <f t="shared" si="838"/>
        <v>-1.4742008949433227E-3</v>
      </c>
      <c r="Q4850" s="3">
        <f t="shared" si="839"/>
        <v>0.29503423968400749</v>
      </c>
    </row>
    <row r="4851" spans="7:17" x14ac:dyDescent="0.25">
      <c r="G4851" s="3">
        <f t="shared" si="829"/>
        <v>4845</v>
      </c>
      <c r="H4851" s="3">
        <f t="shared" si="830"/>
        <v>11.770318490511455</v>
      </c>
      <c r="I4851" s="3">
        <f t="shared" si="831"/>
        <v>-113148.42959213658</v>
      </c>
      <c r="J4851" s="3">
        <f t="shared" si="832"/>
        <v>8167.4521772850867</v>
      </c>
      <c r="K4851" s="3">
        <f t="shared" si="833"/>
        <v>1.4411248740759672E-3</v>
      </c>
      <c r="L4851" s="3">
        <f t="shared" si="834"/>
        <v>0.11997079999999999</v>
      </c>
      <c r="M4851" s="3">
        <f t="shared" si="835"/>
        <v>160.62896750451168</v>
      </c>
      <c r="N4851" s="3">
        <f t="shared" si="836"/>
        <v>4.9057368544837017</v>
      </c>
      <c r="O4851" s="3">
        <f t="shared" si="837"/>
        <v>-7.3685448370142126E-4</v>
      </c>
      <c r="P4851" s="3">
        <f t="shared" si="838"/>
        <v>-1.4737089674028425E-3</v>
      </c>
      <c r="Q4851" s="3">
        <f t="shared" si="839"/>
        <v>0.29503395497731488</v>
      </c>
    </row>
    <row r="4852" spans="7:17" x14ac:dyDescent="0.25">
      <c r="G4852" s="3">
        <f t="shared" si="829"/>
        <v>4846</v>
      </c>
      <c r="H4852" s="3">
        <f t="shared" si="830"/>
        <v>11.768844781544052</v>
      </c>
      <c r="I4852" s="3">
        <f t="shared" si="831"/>
        <v>-113160.19917377261</v>
      </c>
      <c r="J4852" s="3">
        <f t="shared" si="832"/>
        <v>8169.4651481378905</v>
      </c>
      <c r="K4852" s="3">
        <f t="shared" si="833"/>
        <v>1.4405893859803769E-3</v>
      </c>
      <c r="L4852" s="3">
        <f t="shared" si="834"/>
        <v>0.11997079999999999</v>
      </c>
      <c r="M4852" s="3">
        <f t="shared" si="835"/>
        <v>160.66919027886109</v>
      </c>
      <c r="N4852" s="3">
        <f t="shared" si="836"/>
        <v>4.9057366086532372</v>
      </c>
      <c r="O4852" s="3">
        <f t="shared" si="837"/>
        <v>-7.3660865323699198E-4</v>
      </c>
      <c r="P4852" s="3">
        <f t="shared" si="838"/>
        <v>-1.473217306473984E-3</v>
      </c>
      <c r="Q4852" s="3">
        <f t="shared" si="839"/>
        <v>0.29503367043338369</v>
      </c>
    </row>
    <row r="4853" spans="7:17" x14ac:dyDescent="0.25">
      <c r="G4853" s="3">
        <f t="shared" si="829"/>
        <v>4847</v>
      </c>
      <c r="H4853" s="3">
        <f t="shared" si="830"/>
        <v>11.767371564237578</v>
      </c>
      <c r="I4853" s="3">
        <f t="shared" si="831"/>
        <v>-113171.9672819455</v>
      </c>
      <c r="J4853" s="3">
        <f t="shared" si="832"/>
        <v>8171.4782087108451</v>
      </c>
      <c r="K4853" s="3">
        <f t="shared" si="833"/>
        <v>1.4400542060668399E-3</v>
      </c>
      <c r="L4853" s="3">
        <f t="shared" si="834"/>
        <v>0.11997079999999999</v>
      </c>
      <c r="M4853" s="3">
        <f t="shared" si="835"/>
        <v>160.70941474020819</v>
      </c>
      <c r="N4853" s="3">
        <f t="shared" si="836"/>
        <v>4.9057363629559845</v>
      </c>
      <c r="O4853" s="3">
        <f t="shared" si="837"/>
        <v>-7.3636295598422663E-4</v>
      </c>
      <c r="P4853" s="3">
        <f t="shared" si="838"/>
        <v>-1.4727259119684533E-3</v>
      </c>
      <c r="Q4853" s="3">
        <f t="shared" si="839"/>
        <v>0.29503338605208812</v>
      </c>
    </row>
    <row r="4854" spans="7:17" x14ac:dyDescent="0.25">
      <c r="G4854" s="3">
        <f t="shared" si="829"/>
        <v>4848</v>
      </c>
      <c r="H4854" s="3">
        <f t="shared" si="830"/>
        <v>11.76589883832561</v>
      </c>
      <c r="I4854" s="3">
        <f t="shared" si="831"/>
        <v>-113183.73391714678</v>
      </c>
      <c r="J4854" s="3">
        <f t="shared" si="832"/>
        <v>8173.49135898857</v>
      </c>
      <c r="K4854" s="3">
        <f t="shared" si="833"/>
        <v>1.439519334095385E-3</v>
      </c>
      <c r="L4854" s="3">
        <f t="shared" si="834"/>
        <v>0.11997079999999999</v>
      </c>
      <c r="M4854" s="3">
        <f t="shared" si="835"/>
        <v>160.74964088827076</v>
      </c>
      <c r="N4854" s="3">
        <f t="shared" si="836"/>
        <v>4.9057361173918377</v>
      </c>
      <c r="O4854" s="3">
        <f t="shared" si="837"/>
        <v>-7.3611739183743197E-4</v>
      </c>
      <c r="P4854" s="3">
        <f t="shared" si="838"/>
        <v>-1.4722347836748639E-3</v>
      </c>
      <c r="Q4854" s="3">
        <f t="shared" si="839"/>
        <v>0.29503310183330261</v>
      </c>
    </row>
    <row r="4855" spans="7:17" x14ac:dyDescent="0.25">
      <c r="G4855" s="3">
        <f t="shared" si="829"/>
        <v>4849</v>
      </c>
      <c r="H4855" s="3">
        <f t="shared" si="830"/>
        <v>11.764426603541935</v>
      </c>
      <c r="I4855" s="3">
        <f t="shared" si="831"/>
        <v>-113195.4990798677</v>
      </c>
      <c r="J4855" s="3">
        <f t="shared" si="832"/>
        <v>8175.5045989556947</v>
      </c>
      <c r="K4855" s="3">
        <f t="shared" si="833"/>
        <v>1.4389847698262777E-3</v>
      </c>
      <c r="L4855" s="3">
        <f t="shared" si="834"/>
        <v>0.11997079999999999</v>
      </c>
      <c r="M4855" s="3">
        <f t="shared" si="835"/>
        <v>160.78986872276673</v>
      </c>
      <c r="N4855" s="3">
        <f t="shared" si="836"/>
        <v>4.9057358719607018</v>
      </c>
      <c r="O4855" s="3">
        <f t="shared" si="837"/>
        <v>-7.358719607015729E-4</v>
      </c>
      <c r="P4855" s="3">
        <f t="shared" si="838"/>
        <v>-1.4717439214031458E-3</v>
      </c>
      <c r="Q4855" s="3">
        <f t="shared" si="839"/>
        <v>0.29503281777690171</v>
      </c>
    </row>
    <row r="4856" spans="7:17" x14ac:dyDescent="0.25">
      <c r="G4856" s="3">
        <f t="shared" si="829"/>
        <v>4850</v>
      </c>
      <c r="H4856" s="3">
        <f t="shared" si="830"/>
        <v>11.762954859620532</v>
      </c>
      <c r="I4856" s="3">
        <f t="shared" si="831"/>
        <v>-113207.26277059928</v>
      </c>
      <c r="J4856" s="3">
        <f t="shared" si="832"/>
        <v>8177.5179285968543</v>
      </c>
      <c r="K4856" s="3">
        <f t="shared" si="833"/>
        <v>1.4384505130200171E-3</v>
      </c>
      <c r="L4856" s="3">
        <f t="shared" si="834"/>
        <v>0.11997079999999999</v>
      </c>
      <c r="M4856" s="3">
        <f t="shared" si="835"/>
        <v>160.8300982434142</v>
      </c>
      <c r="N4856" s="3">
        <f t="shared" si="836"/>
        <v>4.9057356266624739</v>
      </c>
      <c r="O4856" s="3">
        <f t="shared" si="837"/>
        <v>-7.3562666247362074E-4</v>
      </c>
      <c r="P4856" s="3">
        <f t="shared" si="838"/>
        <v>-1.4712533249472415E-3</v>
      </c>
      <c r="Q4856" s="3">
        <f t="shared" si="839"/>
        <v>0.29503253388276018</v>
      </c>
    </row>
    <row r="4857" spans="7:17" x14ac:dyDescent="0.25">
      <c r="G4857" s="3">
        <f t="shared" si="829"/>
        <v>4851</v>
      </c>
      <c r="H4857" s="3">
        <f t="shared" si="830"/>
        <v>11.761483606295585</v>
      </c>
      <c r="I4857" s="3">
        <f t="shared" si="831"/>
        <v>-113219.02498983224</v>
      </c>
      <c r="J4857" s="3">
        <f t="shared" si="832"/>
        <v>8179.5313478966891</v>
      </c>
      <c r="K4857" s="3">
        <f t="shared" si="833"/>
        <v>1.437916563437338E-3</v>
      </c>
      <c r="L4857" s="3">
        <f t="shared" si="834"/>
        <v>0.11997079999999999</v>
      </c>
      <c r="M4857" s="3">
        <f t="shared" si="835"/>
        <v>160.87032944993132</v>
      </c>
      <c r="N4857" s="3">
        <f t="shared" si="836"/>
        <v>4.9057353814970588</v>
      </c>
      <c r="O4857" s="3">
        <f t="shared" si="837"/>
        <v>-7.3538149705854039E-4</v>
      </c>
      <c r="P4857" s="3">
        <f t="shared" si="838"/>
        <v>-1.4707629941170808E-3</v>
      </c>
      <c r="Q4857" s="3">
        <f t="shared" si="839"/>
        <v>0.29503225015075252</v>
      </c>
    </row>
    <row r="4858" spans="7:17" x14ac:dyDescent="0.25">
      <c r="G4858" s="3">
        <f t="shared" si="829"/>
        <v>4852</v>
      </c>
      <c r="H4858" s="3">
        <f t="shared" si="830"/>
        <v>11.760012843301467</v>
      </c>
      <c r="I4858" s="3">
        <f t="shared" si="831"/>
        <v>-113230.78573805703</v>
      </c>
      <c r="J4858" s="3">
        <f t="shared" si="832"/>
        <v>8181.5448568398433</v>
      </c>
      <c r="K4858" s="3">
        <f t="shared" si="833"/>
        <v>1.4373829208392096E-3</v>
      </c>
      <c r="L4858" s="3">
        <f t="shared" si="834"/>
        <v>0.11997079999999999</v>
      </c>
      <c r="M4858" s="3">
        <f t="shared" si="835"/>
        <v>160.91056234203637</v>
      </c>
      <c r="N4858" s="3">
        <f t="shared" si="836"/>
        <v>4.90573513646435</v>
      </c>
      <c r="O4858" s="3">
        <f t="shared" si="837"/>
        <v>-7.3513646434975044E-4</v>
      </c>
      <c r="P4858" s="3">
        <f t="shared" si="838"/>
        <v>-1.4702729286995009E-3</v>
      </c>
      <c r="Q4858" s="3">
        <f t="shared" si="839"/>
        <v>0.29503196658075403</v>
      </c>
    </row>
    <row r="4859" spans="7:17" x14ac:dyDescent="0.25">
      <c r="G4859" s="3">
        <f t="shared" si="829"/>
        <v>4853</v>
      </c>
      <c r="H4859" s="3">
        <f t="shared" si="830"/>
        <v>11.758542570372768</v>
      </c>
      <c r="I4859" s="3">
        <f t="shared" si="831"/>
        <v>-113242.54501576387</v>
      </c>
      <c r="J4859" s="3">
        <f t="shared" si="832"/>
        <v>8183.5584554109701</v>
      </c>
      <c r="K4859" s="3">
        <f t="shared" si="833"/>
        <v>1.4368495849868363E-3</v>
      </c>
      <c r="L4859" s="3">
        <f t="shared" si="834"/>
        <v>0.11997079999999999</v>
      </c>
      <c r="M4859" s="3">
        <f t="shared" si="835"/>
        <v>160.95079691944764</v>
      </c>
      <c r="N4859" s="3">
        <f t="shared" si="836"/>
        <v>4.9057348915642542</v>
      </c>
      <c r="O4859" s="3">
        <f t="shared" si="837"/>
        <v>-7.3489156425399216E-4</v>
      </c>
      <c r="P4859" s="3">
        <f t="shared" si="838"/>
        <v>-1.4697831285079843E-3</v>
      </c>
      <c r="Q4859" s="3">
        <f t="shared" si="839"/>
        <v>0.29503168317263945</v>
      </c>
    </row>
    <row r="4860" spans="7:17" x14ac:dyDescent="0.25">
      <c r="G4860" s="3">
        <f t="shared" si="829"/>
        <v>4854</v>
      </c>
      <c r="H4860" s="3">
        <f t="shared" si="830"/>
        <v>11.75707278724426</v>
      </c>
      <c r="I4860" s="3">
        <f t="shared" si="831"/>
        <v>-113254.30282344267</v>
      </c>
      <c r="J4860" s="3">
        <f t="shared" si="832"/>
        <v>8185.5721435947271</v>
      </c>
      <c r="K4860" s="3">
        <f t="shared" si="833"/>
        <v>1.4363165556416553E-3</v>
      </c>
      <c r="L4860" s="3">
        <f t="shared" si="834"/>
        <v>0.11997079999999999</v>
      </c>
      <c r="M4860" s="3">
        <f t="shared" si="835"/>
        <v>160.99103318188369</v>
      </c>
      <c r="N4860" s="3">
        <f t="shared" si="836"/>
        <v>4.9057346467966703</v>
      </c>
      <c r="O4860" s="3">
        <f t="shared" si="837"/>
        <v>-7.346467966700132E-4</v>
      </c>
      <c r="P4860" s="3">
        <f t="shared" si="838"/>
        <v>-1.4692935933400264E-3</v>
      </c>
      <c r="Q4860" s="3">
        <f t="shared" si="839"/>
        <v>0.29503139992628402</v>
      </c>
    </row>
    <row r="4861" spans="7:17" x14ac:dyDescent="0.25">
      <c r="G4861" s="3">
        <f t="shared" si="829"/>
        <v>4855</v>
      </c>
      <c r="H4861" s="3">
        <f t="shared" si="830"/>
        <v>11.75560349365092</v>
      </c>
      <c r="I4861" s="3">
        <f t="shared" si="831"/>
        <v>-113266.05916158312</v>
      </c>
      <c r="J4861" s="3">
        <f t="shared" si="832"/>
        <v>8187.5859213757776</v>
      </c>
      <c r="K4861" s="3">
        <f t="shared" si="833"/>
        <v>1.4357838325653382E-3</v>
      </c>
      <c r="L4861" s="3">
        <f t="shared" si="834"/>
        <v>0.11997079999999999</v>
      </c>
      <c r="M4861" s="3">
        <f t="shared" si="835"/>
        <v>161.03127112906307</v>
      </c>
      <c r="N4861" s="3">
        <f t="shared" si="836"/>
        <v>4.9057344021614986</v>
      </c>
      <c r="O4861" s="3">
        <f t="shared" si="837"/>
        <v>-7.3440216149833759E-4</v>
      </c>
      <c r="P4861" s="3">
        <f t="shared" si="838"/>
        <v>-1.4688043229966752E-3</v>
      </c>
      <c r="Q4861" s="3">
        <f t="shared" si="839"/>
        <v>0.29503111684156313</v>
      </c>
    </row>
    <row r="4862" spans="7:17" x14ac:dyDescent="0.25">
      <c r="G4862" s="3">
        <f t="shared" si="829"/>
        <v>4856</v>
      </c>
      <c r="H4862" s="3">
        <f t="shared" si="830"/>
        <v>11.754134689327923</v>
      </c>
      <c r="I4862" s="3">
        <f t="shared" si="831"/>
        <v>-113277.81403067461</v>
      </c>
      <c r="J4862" s="3">
        <f t="shared" si="832"/>
        <v>8189.5997887387903</v>
      </c>
      <c r="K4862" s="3">
        <f t="shared" si="833"/>
        <v>1.4352514155197903E-3</v>
      </c>
      <c r="L4862" s="3">
        <f t="shared" si="834"/>
        <v>0.11997079999999999</v>
      </c>
      <c r="M4862" s="3">
        <f t="shared" si="835"/>
        <v>161.07151076070448</v>
      </c>
      <c r="N4862" s="3">
        <f t="shared" si="836"/>
        <v>4.9057341576586371</v>
      </c>
      <c r="O4862" s="3">
        <f t="shared" si="837"/>
        <v>-7.3415765863682481E-4</v>
      </c>
      <c r="P4862" s="3">
        <f t="shared" si="838"/>
        <v>-1.4683153172736496E-3</v>
      </c>
      <c r="Q4862" s="3">
        <f t="shared" si="839"/>
        <v>0.29503083391835194</v>
      </c>
    </row>
    <row r="4863" spans="7:17" x14ac:dyDescent="0.25">
      <c r="G4863" s="3">
        <f t="shared" si="829"/>
        <v>4857</v>
      </c>
      <c r="H4863" s="3">
        <f t="shared" si="830"/>
        <v>11.75266637401065</v>
      </c>
      <c r="I4863" s="3">
        <f t="shared" si="831"/>
        <v>-113289.56743120628</v>
      </c>
      <c r="J4863" s="3">
        <f t="shared" si="832"/>
        <v>8191.6137456684428</v>
      </c>
      <c r="K4863" s="3">
        <f t="shared" si="833"/>
        <v>1.4347193042671498E-3</v>
      </c>
      <c r="L4863" s="3">
        <f t="shared" si="834"/>
        <v>0.11997079999999999</v>
      </c>
      <c r="M4863" s="3">
        <f t="shared" si="835"/>
        <v>161.1117520765267</v>
      </c>
      <c r="N4863" s="3">
        <f t="shared" si="836"/>
        <v>4.905733913287996</v>
      </c>
      <c r="O4863" s="3">
        <f t="shared" si="837"/>
        <v>-7.3391328799576883E-4</v>
      </c>
      <c r="P4863" s="3">
        <f t="shared" si="838"/>
        <v>-1.4678265759915377E-3</v>
      </c>
      <c r="Q4863" s="3">
        <f t="shared" si="839"/>
        <v>0.29503055115652627</v>
      </c>
    </row>
    <row r="4864" spans="7:17" x14ac:dyDescent="0.25">
      <c r="G4864" s="3">
        <f t="shared" si="829"/>
        <v>4858</v>
      </c>
      <c r="H4864" s="3">
        <f t="shared" si="830"/>
        <v>11.751198547434658</v>
      </c>
      <c r="I4864" s="3">
        <f t="shared" si="831"/>
        <v>-113301.319363667</v>
      </c>
      <c r="J4864" s="3">
        <f t="shared" si="832"/>
        <v>8193.6277921494147</v>
      </c>
      <c r="K4864" s="3">
        <f t="shared" si="833"/>
        <v>1.4341874985697872E-3</v>
      </c>
      <c r="L4864" s="3">
        <f t="shared" si="834"/>
        <v>0.11997079999999999</v>
      </c>
      <c r="M4864" s="3">
        <f t="shared" si="835"/>
        <v>161.15199507624865</v>
      </c>
      <c r="N4864" s="3">
        <f t="shared" si="836"/>
        <v>4.9057336690494626</v>
      </c>
      <c r="O4864" s="3">
        <f t="shared" si="837"/>
        <v>-7.3366904946237099E-4</v>
      </c>
      <c r="P4864" s="3">
        <f t="shared" si="838"/>
        <v>-1.467338098924742E-3</v>
      </c>
      <c r="Q4864" s="3">
        <f t="shared" si="839"/>
        <v>0.29503026855596148</v>
      </c>
    </row>
    <row r="4865" spans="7:17" x14ac:dyDescent="0.25">
      <c r="G4865" s="3">
        <f t="shared" si="829"/>
        <v>4859</v>
      </c>
      <c r="H4865" s="3">
        <f t="shared" si="830"/>
        <v>11.749731209335733</v>
      </c>
      <c r="I4865" s="3">
        <f t="shared" si="831"/>
        <v>-113313.06982854538</v>
      </c>
      <c r="J4865" s="3">
        <f t="shared" si="832"/>
        <v>8195.6419281663912</v>
      </c>
      <c r="K4865" s="3">
        <f t="shared" si="833"/>
        <v>1.4336559981903087E-3</v>
      </c>
      <c r="L4865" s="3">
        <f t="shared" si="834"/>
        <v>0.11997079999999999</v>
      </c>
      <c r="M4865" s="3">
        <f t="shared" si="835"/>
        <v>161.19223975958926</v>
      </c>
      <c r="N4865" s="3">
        <f t="shared" si="836"/>
        <v>4.9057334249429507</v>
      </c>
      <c r="O4865" s="3">
        <f t="shared" si="837"/>
        <v>-7.33424942950478E-4</v>
      </c>
      <c r="P4865" s="3">
        <f t="shared" si="838"/>
        <v>-1.466849885900956E-3</v>
      </c>
      <c r="Q4865" s="3">
        <f t="shared" si="839"/>
        <v>0.29502998611653347</v>
      </c>
    </row>
    <row r="4866" spans="7:17" x14ac:dyDescent="0.25">
      <c r="G4866" s="3">
        <f t="shared" si="829"/>
        <v>4860</v>
      </c>
      <c r="H4866" s="3">
        <f t="shared" si="830"/>
        <v>11.748264359449832</v>
      </c>
      <c r="I4866" s="3">
        <f t="shared" si="831"/>
        <v>-113324.81882632978</v>
      </c>
      <c r="J4866" s="3">
        <f t="shared" si="832"/>
        <v>8197.6561537040689</v>
      </c>
      <c r="K4866" s="3">
        <f t="shared" si="833"/>
        <v>1.4331248028915484E-3</v>
      </c>
      <c r="L4866" s="3">
        <f t="shared" si="834"/>
        <v>0.11997079999999999</v>
      </c>
      <c r="M4866" s="3">
        <f t="shared" si="835"/>
        <v>161.23248612626773</v>
      </c>
      <c r="N4866" s="3">
        <f t="shared" si="836"/>
        <v>4.9057331809683538</v>
      </c>
      <c r="O4866" s="3">
        <f t="shared" si="837"/>
        <v>-7.3318096835350843E-4</v>
      </c>
      <c r="P4866" s="3">
        <f t="shared" si="838"/>
        <v>-1.4663619367070169E-3</v>
      </c>
      <c r="Q4866" s="3">
        <f t="shared" si="839"/>
        <v>0.29502970383811811</v>
      </c>
    </row>
    <row r="4867" spans="7:17" x14ac:dyDescent="0.25">
      <c r="G4867" s="3">
        <f t="shared" si="829"/>
        <v>4861</v>
      </c>
      <c r="H4867" s="3">
        <f t="shared" si="830"/>
        <v>11.746797997513125</v>
      </c>
      <c r="I4867" s="3">
        <f t="shared" si="831"/>
        <v>-113336.56635750826</v>
      </c>
      <c r="J4867" s="3">
        <f t="shared" si="832"/>
        <v>8199.6704687471447</v>
      </c>
      <c r="K4867" s="3">
        <f t="shared" si="833"/>
        <v>1.432593912436576E-3</v>
      </c>
      <c r="L4867" s="3">
        <f t="shared" si="834"/>
        <v>0.11997079999999999</v>
      </c>
      <c r="M4867" s="3">
        <f t="shared" si="835"/>
        <v>161.27273417600324</v>
      </c>
      <c r="N4867" s="3">
        <f t="shared" si="836"/>
        <v>4.9057329371255767</v>
      </c>
      <c r="O4867" s="3">
        <f t="shared" si="837"/>
        <v>-7.3293712557642721E-4</v>
      </c>
      <c r="P4867" s="3">
        <f t="shared" si="838"/>
        <v>-1.4658742511528544E-3</v>
      </c>
      <c r="Q4867" s="3">
        <f t="shared" si="839"/>
        <v>0.29502942172059132</v>
      </c>
    </row>
    <row r="4868" spans="7:17" x14ac:dyDescent="0.25">
      <c r="G4868" s="3">
        <f t="shared" si="829"/>
        <v>4862</v>
      </c>
      <c r="H4868" s="3">
        <f t="shared" si="830"/>
        <v>11.745332123261973</v>
      </c>
      <c r="I4868" s="3">
        <f t="shared" si="831"/>
        <v>-113348.31242256865</v>
      </c>
      <c r="J4868" s="3">
        <f t="shared" si="832"/>
        <v>8201.6848732803228</v>
      </c>
      <c r="K4868" s="3">
        <f t="shared" si="833"/>
        <v>1.4320633265886918E-3</v>
      </c>
      <c r="L4868" s="3">
        <f t="shared" si="834"/>
        <v>0.11997079999999999</v>
      </c>
      <c r="M4868" s="3">
        <f t="shared" si="835"/>
        <v>161.31298390851506</v>
      </c>
      <c r="N4868" s="3">
        <f t="shared" si="836"/>
        <v>4.9057326934145182</v>
      </c>
      <c r="O4868" s="3">
        <f t="shared" si="837"/>
        <v>-7.3269341451798198E-4</v>
      </c>
      <c r="P4868" s="3">
        <f t="shared" si="838"/>
        <v>-1.465386829035964E-3</v>
      </c>
      <c r="Q4868" s="3">
        <f t="shared" si="839"/>
        <v>0.29502913976382927</v>
      </c>
    </row>
    <row r="4869" spans="7:17" x14ac:dyDescent="0.25">
      <c r="G4869" s="3">
        <f t="shared" si="829"/>
        <v>4863</v>
      </c>
      <c r="H4869" s="3">
        <f t="shared" si="830"/>
        <v>11.743866736432937</v>
      </c>
      <c r="I4869" s="3">
        <f t="shared" si="831"/>
        <v>-113360.05702199849</v>
      </c>
      <c r="J4869" s="3">
        <f t="shared" si="832"/>
        <v>8203.6993672883145</v>
      </c>
      <c r="K4869" s="3">
        <f t="shared" si="833"/>
        <v>1.4315330451114281E-3</v>
      </c>
      <c r="L4869" s="3">
        <f t="shared" si="834"/>
        <v>0.11997079999999999</v>
      </c>
      <c r="M4869" s="3">
        <f t="shared" si="835"/>
        <v>161.35323532352271</v>
      </c>
      <c r="N4869" s="3">
        <f t="shared" si="836"/>
        <v>4.9057324498350852</v>
      </c>
      <c r="O4869" s="3">
        <f t="shared" si="837"/>
        <v>-7.3244983508491401E-4</v>
      </c>
      <c r="P4869" s="3">
        <f t="shared" si="838"/>
        <v>-1.464899670169828E-3</v>
      </c>
      <c r="Q4869" s="3">
        <f t="shared" si="839"/>
        <v>0.29502885796770822</v>
      </c>
    </row>
    <row r="4870" spans="7:17" x14ac:dyDescent="0.25">
      <c r="G4870" s="3">
        <f t="shared" si="829"/>
        <v>4864</v>
      </c>
      <c r="H4870" s="3">
        <f t="shared" si="830"/>
        <v>11.742401836762767</v>
      </c>
      <c r="I4870" s="3">
        <f t="shared" si="831"/>
        <v>-113371.8001562851</v>
      </c>
      <c r="J4870" s="3">
        <f t="shared" si="832"/>
        <v>8205.713950755835</v>
      </c>
      <c r="K4870" s="3">
        <f t="shared" si="833"/>
        <v>1.4310030677685474E-3</v>
      </c>
      <c r="L4870" s="3">
        <f t="shared" si="834"/>
        <v>0.11997079999999999</v>
      </c>
      <c r="M4870" s="3">
        <f t="shared" si="835"/>
        <v>161.39348842074565</v>
      </c>
      <c r="N4870" s="3">
        <f t="shared" si="836"/>
        <v>4.9057322063871709</v>
      </c>
      <c r="O4870" s="3">
        <f t="shared" si="837"/>
        <v>-7.322063871706419E-4</v>
      </c>
      <c r="P4870" s="3">
        <f t="shared" si="838"/>
        <v>-1.4644127743412838E-3</v>
      </c>
      <c r="Q4870" s="3">
        <f t="shared" si="839"/>
        <v>0.2950285763321045</v>
      </c>
    </row>
    <row r="4871" spans="7:17" x14ac:dyDescent="0.25">
      <c r="G4871" s="3">
        <f t="shared" si="829"/>
        <v>4865</v>
      </c>
      <c r="H4871" s="3">
        <f t="shared" si="830"/>
        <v>11.740937423988425</v>
      </c>
      <c r="I4871" s="3">
        <f t="shared" si="831"/>
        <v>-113383.54182591547</v>
      </c>
      <c r="J4871" s="3">
        <f t="shared" si="832"/>
        <v>8207.7286236676046</v>
      </c>
      <c r="K4871" s="3">
        <f t="shared" si="833"/>
        <v>1.4304733943240457E-3</v>
      </c>
      <c r="L4871" s="3">
        <f t="shared" si="834"/>
        <v>0.11997079999999999</v>
      </c>
      <c r="M4871" s="3">
        <f t="shared" si="835"/>
        <v>161.43374319990352</v>
      </c>
      <c r="N4871" s="3">
        <f t="shared" si="836"/>
        <v>4.9057319630706839</v>
      </c>
      <c r="O4871" s="3">
        <f t="shared" si="837"/>
        <v>-7.3196307068368327E-4</v>
      </c>
      <c r="P4871" s="3">
        <f t="shared" si="838"/>
        <v>-1.4639261413673665E-3</v>
      </c>
      <c r="Q4871" s="3">
        <f t="shared" si="839"/>
        <v>0.29502829485689464</v>
      </c>
    </row>
    <row r="4872" spans="7:17" x14ac:dyDescent="0.25">
      <c r="G4872" s="3">
        <f t="shared" ref="G4872:G4935" si="840">G4871+$C$8</f>
        <v>4866</v>
      </c>
      <c r="H4872" s="3">
        <f t="shared" ref="H4872:H4935" si="841">H4871+(P4871*$C$8)</f>
        <v>11.739473497847058</v>
      </c>
      <c r="I4872" s="3">
        <f t="shared" ref="I4872:I4935" si="842">I4871-((H4871*$C$8)+(0.5*($C$8^2)*P4871))</f>
        <v>-113395.28203137638</v>
      </c>
      <c r="J4872" s="3">
        <f t="shared" ref="J4872:J4935" si="843">332.2192 - 0.005287895*I4872 + 0.0000002311057*I4872^2 - 0.000000000002953333*I4872^3</f>
        <v>8209.7433860083547</v>
      </c>
      <c r="K4872" s="3">
        <f t="shared" ref="K4872:K4935" si="844">H4872/J4872</f>
        <v>1.4299440245421468E-3</v>
      </c>
      <c r="L4872" s="3">
        <f t="shared" ref="L4872:L4935" si="845" xml:space="preserve"> 0.4033345 + (0.1199708 - 0.4033345)/(1 + (K4872/0.922384)^37.98774)</f>
        <v>0.11997079999999999</v>
      </c>
      <c r="M4872" s="3">
        <f t="shared" ref="M4872:M4935" si="846">-0.000000000000057519*I4872^3+0.0000000047432*I4872^2-0.00013469*I4872+1.3424</f>
        <v>161.47399966071606</v>
      </c>
      <c r="N4872" s="3">
        <f t="shared" ref="N4872:N4935" si="847">M4872*$C$6*L4872*H4872^2/2</f>
        <v>4.9057317198855248</v>
      </c>
      <c r="O4872" s="3">
        <f t="shared" ref="O4872:O4935" si="848">$C$7*9.81-N4872</f>
        <v>-7.3171988552456213E-4</v>
      </c>
      <c r="P4872" s="3">
        <f t="shared" ref="P4872:P4935" si="849">O4872/$C$7</f>
        <v>-1.4634397710491243E-3</v>
      </c>
      <c r="Q4872" s="3">
        <f t="shared" ref="Q4872:Q4935" si="850" xml:space="preserve"> 0.2942641 + 0.5370418*K4872 - 1.972727*K4872^2 + 2.58101*K4872^3 - 0.9018182*K4872^4</f>
        <v>0.29502801354195507</v>
      </c>
    </row>
    <row r="4873" spans="7:17" x14ac:dyDescent="0.25">
      <c r="G4873" s="3">
        <f t="shared" si="840"/>
        <v>4867</v>
      </c>
      <c r="H4873" s="3">
        <f t="shared" si="841"/>
        <v>11.738010058076009</v>
      </c>
      <c r="I4873" s="3">
        <f t="shared" si="842"/>
        <v>-113407.02077315435</v>
      </c>
      <c r="J4873" s="3">
        <f t="shared" si="843"/>
        <v>8211.7582377628205</v>
      </c>
      <c r="K4873" s="3">
        <f t="shared" si="844"/>
        <v>1.4294149581873061E-3</v>
      </c>
      <c r="L4873" s="3">
        <f t="shared" si="845"/>
        <v>0.11997079999999999</v>
      </c>
      <c r="M4873" s="3">
        <f t="shared" si="846"/>
        <v>161.51425780290316</v>
      </c>
      <c r="N4873" s="3">
        <f t="shared" si="847"/>
        <v>4.9057314768315932</v>
      </c>
      <c r="O4873" s="3">
        <f t="shared" si="848"/>
        <v>-7.3147683159291432E-4</v>
      </c>
      <c r="P4873" s="3">
        <f t="shared" si="849"/>
        <v>-1.4629536631858286E-3</v>
      </c>
      <c r="Q4873" s="3">
        <f t="shared" si="850"/>
        <v>0.29502773238716279</v>
      </c>
    </row>
    <row r="4874" spans="7:17" x14ac:dyDescent="0.25">
      <c r="G4874" s="3">
        <f t="shared" si="840"/>
        <v>4868</v>
      </c>
      <c r="H4874" s="3">
        <f t="shared" si="841"/>
        <v>11.736547104412823</v>
      </c>
      <c r="I4874" s="3">
        <f t="shared" si="842"/>
        <v>-113418.7580517356</v>
      </c>
      <c r="J4874" s="3">
        <f t="shared" si="843"/>
        <v>8213.7731789157388</v>
      </c>
      <c r="K4874" s="3">
        <f t="shared" si="844"/>
        <v>1.4288861950242104E-3</v>
      </c>
      <c r="L4874" s="3">
        <f t="shared" si="845"/>
        <v>0.11997079999999999</v>
      </c>
      <c r="M4874" s="3">
        <f t="shared" si="846"/>
        <v>161.55451762618475</v>
      </c>
      <c r="N4874" s="3">
        <f t="shared" si="847"/>
        <v>4.9057312339087931</v>
      </c>
      <c r="O4874" s="3">
        <f t="shared" si="848"/>
        <v>-7.3123390879281658E-4</v>
      </c>
      <c r="P4874" s="3">
        <f t="shared" si="849"/>
        <v>-1.4624678175856332E-3</v>
      </c>
      <c r="Q4874" s="3">
        <f t="shared" si="850"/>
        <v>0.29502745139239439</v>
      </c>
    </row>
    <row r="4875" spans="7:17" x14ac:dyDescent="0.25">
      <c r="G4875" s="3">
        <f t="shared" si="840"/>
        <v>4869</v>
      </c>
      <c r="H4875" s="3">
        <f t="shared" si="841"/>
        <v>11.735084636595237</v>
      </c>
      <c r="I4875" s="3">
        <f t="shared" si="842"/>
        <v>-113430.4938676061</v>
      </c>
      <c r="J4875" s="3">
        <f t="shared" si="843"/>
        <v>8215.7882094518536</v>
      </c>
      <c r="K4875" s="3">
        <f t="shared" si="844"/>
        <v>1.4283577348177755E-3</v>
      </c>
      <c r="L4875" s="3">
        <f t="shared" si="845"/>
        <v>0.11997079999999999</v>
      </c>
      <c r="M4875" s="3">
        <f t="shared" si="846"/>
        <v>161.59477913028081</v>
      </c>
      <c r="N4875" s="3">
        <f t="shared" si="847"/>
        <v>4.9057309911170233</v>
      </c>
      <c r="O4875" s="3">
        <f t="shared" si="848"/>
        <v>-7.3099111702301656E-4</v>
      </c>
      <c r="P4875" s="3">
        <f t="shared" si="849"/>
        <v>-1.4619822340460331E-3</v>
      </c>
      <c r="Q4875" s="3">
        <f t="shared" si="850"/>
        <v>0.29502717055752692</v>
      </c>
    </row>
    <row r="4876" spans="7:17" x14ac:dyDescent="0.25">
      <c r="G4876" s="3">
        <f t="shared" si="840"/>
        <v>4870</v>
      </c>
      <c r="H4876" s="3">
        <f t="shared" si="841"/>
        <v>11.733622654361191</v>
      </c>
      <c r="I4876" s="3">
        <f t="shared" si="842"/>
        <v>-113442.22822125157</v>
      </c>
      <c r="J4876" s="3">
        <f t="shared" si="843"/>
        <v>8217.8033293559165</v>
      </c>
      <c r="K4876" s="3">
        <f t="shared" si="844"/>
        <v>1.4278295773331477E-3</v>
      </c>
      <c r="L4876" s="3">
        <f t="shared" si="845"/>
        <v>0.11997079999999999</v>
      </c>
      <c r="M4876" s="3">
        <f t="shared" si="846"/>
        <v>161.63504231491154</v>
      </c>
      <c r="N4876" s="3">
        <f t="shared" si="847"/>
        <v>4.9057307484561923</v>
      </c>
      <c r="O4876" s="3">
        <f t="shared" si="848"/>
        <v>-7.3074845619203188E-4</v>
      </c>
      <c r="P4876" s="3">
        <f t="shared" si="849"/>
        <v>-1.4614969123840638E-3</v>
      </c>
      <c r="Q4876" s="3">
        <f t="shared" si="850"/>
        <v>0.29502688988243747</v>
      </c>
    </row>
    <row r="4877" spans="7:17" x14ac:dyDescent="0.25">
      <c r="G4877" s="3">
        <f t="shared" si="840"/>
        <v>4871</v>
      </c>
      <c r="H4877" s="3">
        <f t="shared" si="841"/>
        <v>11.732161157448807</v>
      </c>
      <c r="I4877" s="3">
        <f t="shared" si="842"/>
        <v>-113453.96111315748</v>
      </c>
      <c r="J4877" s="3">
        <f t="shared" si="843"/>
        <v>8219.8185386126897</v>
      </c>
      <c r="K4877" s="3">
        <f t="shared" si="844"/>
        <v>1.4273017223356999E-3</v>
      </c>
      <c r="L4877" s="3">
        <f t="shared" si="845"/>
        <v>0.11997079999999999</v>
      </c>
      <c r="M4877" s="3">
        <f t="shared" si="846"/>
        <v>161.6753071797973</v>
      </c>
      <c r="N4877" s="3">
        <f t="shared" si="847"/>
        <v>4.9057305059261962</v>
      </c>
      <c r="O4877" s="3">
        <f t="shared" si="848"/>
        <v>-7.3050592619594568E-4</v>
      </c>
      <c r="P4877" s="3">
        <f t="shared" si="849"/>
        <v>-1.4610118523918914E-3</v>
      </c>
      <c r="Q4877" s="3">
        <f t="shared" si="850"/>
        <v>0.2950266093670032</v>
      </c>
    </row>
    <row r="4878" spans="7:17" x14ac:dyDescent="0.25">
      <c r="G4878" s="3">
        <f t="shared" si="840"/>
        <v>4872</v>
      </c>
      <c r="H4878" s="3">
        <f t="shared" si="841"/>
        <v>11.730700145596415</v>
      </c>
      <c r="I4878" s="3">
        <f t="shared" si="842"/>
        <v>-113465.692543809</v>
      </c>
      <c r="J4878" s="3">
        <f t="shared" si="843"/>
        <v>8221.8338372069265</v>
      </c>
      <c r="K4878" s="3">
        <f t="shared" si="844"/>
        <v>1.4267741695910387E-3</v>
      </c>
      <c r="L4878" s="3">
        <f t="shared" si="845"/>
        <v>0.11997079999999999</v>
      </c>
      <c r="M4878" s="3">
        <f t="shared" si="846"/>
        <v>161.71557372465833</v>
      </c>
      <c r="N4878" s="3">
        <f t="shared" si="847"/>
        <v>4.9057302635269382</v>
      </c>
      <c r="O4878" s="3">
        <f t="shared" si="848"/>
        <v>-7.3026352693794649E-4</v>
      </c>
      <c r="P4878" s="3">
        <f t="shared" si="849"/>
        <v>-1.460527053875893E-3</v>
      </c>
      <c r="Q4878" s="3">
        <f t="shared" si="850"/>
        <v>0.29502632901110143</v>
      </c>
    </row>
    <row r="4879" spans="7:17" x14ac:dyDescent="0.25">
      <c r="G4879" s="3">
        <f t="shared" si="840"/>
        <v>4873</v>
      </c>
      <c r="H4879" s="3">
        <f t="shared" si="841"/>
        <v>11.72923961854254</v>
      </c>
      <c r="I4879" s="3">
        <f t="shared" si="842"/>
        <v>-113477.42251369107</v>
      </c>
      <c r="J4879" s="3">
        <f t="shared" si="843"/>
        <v>8223.8492251234056</v>
      </c>
      <c r="K4879" s="3">
        <f t="shared" si="844"/>
        <v>1.4262469188649957E-3</v>
      </c>
      <c r="L4879" s="3">
        <f t="shared" si="845"/>
        <v>0.11997079999999999</v>
      </c>
      <c r="M4879" s="3">
        <f t="shared" si="846"/>
        <v>161.75584194921521</v>
      </c>
      <c r="N4879" s="3">
        <f t="shared" si="847"/>
        <v>4.9057300212583286</v>
      </c>
      <c r="O4879" s="3">
        <f t="shared" si="848"/>
        <v>-7.3002125832832832E-4</v>
      </c>
      <c r="P4879" s="3">
        <f t="shared" si="849"/>
        <v>-1.4600425166566566E-3</v>
      </c>
      <c r="Q4879" s="3">
        <f t="shared" si="850"/>
        <v>0.29502604881460964</v>
      </c>
    </row>
    <row r="4880" spans="7:17" x14ac:dyDescent="0.25">
      <c r="G4880" s="3">
        <f t="shared" si="840"/>
        <v>4874</v>
      </c>
      <c r="H4880" s="3">
        <f t="shared" si="841"/>
        <v>11.727779576025883</v>
      </c>
      <c r="I4880" s="3">
        <f t="shared" si="842"/>
        <v>-113489.15102328836</v>
      </c>
      <c r="J4880" s="3">
        <f t="shared" si="843"/>
        <v>8225.8647023468966</v>
      </c>
      <c r="K4880" s="3">
        <f t="shared" si="844"/>
        <v>1.4257199699236318E-3</v>
      </c>
      <c r="L4880" s="3">
        <f t="shared" si="845"/>
        <v>0.11997079999999999</v>
      </c>
      <c r="M4880" s="3">
        <f t="shared" si="846"/>
        <v>161.79611185318842</v>
      </c>
      <c r="N4880" s="3">
        <f t="shared" si="847"/>
        <v>4.9057297791202563</v>
      </c>
      <c r="O4880" s="3">
        <f t="shared" si="848"/>
        <v>-7.2977912025606884E-4</v>
      </c>
      <c r="P4880" s="3">
        <f t="shared" si="849"/>
        <v>-1.4595582405121377E-3</v>
      </c>
      <c r="Q4880" s="3">
        <f t="shared" si="850"/>
        <v>0.29502576877740527</v>
      </c>
    </row>
    <row r="4881" spans="7:17" x14ac:dyDescent="0.25">
      <c r="G4881" s="3">
        <f t="shared" si="840"/>
        <v>4875</v>
      </c>
      <c r="H4881" s="3">
        <f t="shared" si="841"/>
        <v>11.726320017785371</v>
      </c>
      <c r="I4881" s="3">
        <f t="shared" si="842"/>
        <v>-113500.87807308526</v>
      </c>
      <c r="J4881" s="3">
        <f t="shared" si="843"/>
        <v>8227.8802688621781</v>
      </c>
      <c r="K4881" s="3">
        <f t="shared" si="844"/>
        <v>1.4251933225332394E-3</v>
      </c>
      <c r="L4881" s="3">
        <f t="shared" si="845"/>
        <v>0.11997079999999999</v>
      </c>
      <c r="M4881" s="3">
        <f t="shared" si="846"/>
        <v>161.83638343629866</v>
      </c>
      <c r="N4881" s="3">
        <f t="shared" si="847"/>
        <v>4.9057295371126344</v>
      </c>
      <c r="O4881" s="3">
        <f t="shared" si="848"/>
        <v>-7.2953711263412657E-4</v>
      </c>
      <c r="P4881" s="3">
        <f t="shared" si="849"/>
        <v>-1.4590742252682531E-3</v>
      </c>
      <c r="Q4881" s="3">
        <f t="shared" si="850"/>
        <v>0.29502548889936603</v>
      </c>
    </row>
    <row r="4882" spans="7:17" x14ac:dyDescent="0.25">
      <c r="G4882" s="3">
        <f t="shared" si="840"/>
        <v>4876</v>
      </c>
      <c r="H4882" s="3">
        <f t="shared" si="841"/>
        <v>11.724860943560103</v>
      </c>
      <c r="I4882" s="3">
        <f t="shared" si="842"/>
        <v>-113512.60366356593</v>
      </c>
      <c r="J4882" s="3">
        <f t="shared" si="843"/>
        <v>8229.895924654038</v>
      </c>
      <c r="K4882" s="3">
        <f t="shared" si="844"/>
        <v>1.4246669764603351E-3</v>
      </c>
      <c r="L4882" s="3">
        <f t="shared" si="845"/>
        <v>0.11997079999999999</v>
      </c>
      <c r="M4882" s="3">
        <f t="shared" si="846"/>
        <v>161.87665669826671</v>
      </c>
      <c r="N4882" s="3">
        <f t="shared" si="847"/>
        <v>4.9057292952353615</v>
      </c>
      <c r="O4882" s="3">
        <f t="shared" si="848"/>
        <v>-7.2929523536124918E-4</v>
      </c>
      <c r="P4882" s="3">
        <f t="shared" si="849"/>
        <v>-1.4585904707224984E-3</v>
      </c>
      <c r="Q4882" s="3">
        <f t="shared" si="850"/>
        <v>0.29502520918036984</v>
      </c>
    </row>
    <row r="4883" spans="7:17" x14ac:dyDescent="0.25">
      <c r="G4883" s="3">
        <f t="shared" si="840"/>
        <v>4877</v>
      </c>
      <c r="H4883" s="3">
        <f t="shared" si="841"/>
        <v>11.72340235308938</v>
      </c>
      <c r="I4883" s="3">
        <f t="shared" si="842"/>
        <v>-113524.32779521425</v>
      </c>
      <c r="J4883" s="3">
        <f t="shared" si="843"/>
        <v>8231.9116697072714</v>
      </c>
      <c r="K4883" s="3">
        <f t="shared" si="844"/>
        <v>1.4241409314716647E-3</v>
      </c>
      <c r="L4883" s="3">
        <f t="shared" si="845"/>
        <v>0.11997079999999999</v>
      </c>
      <c r="M4883" s="3">
        <f t="shared" si="846"/>
        <v>161.91693163881357</v>
      </c>
      <c r="N4883" s="3">
        <f t="shared" si="847"/>
        <v>4.9057290534883444</v>
      </c>
      <c r="O4883" s="3">
        <f t="shared" si="848"/>
        <v>-7.2905348834417794E-4</v>
      </c>
      <c r="P4883" s="3">
        <f t="shared" si="849"/>
        <v>-1.4581069766883559E-3</v>
      </c>
      <c r="Q4883" s="3">
        <f t="shared" si="850"/>
        <v>0.29502492962029442</v>
      </c>
    </row>
    <row r="4884" spans="7:17" x14ac:dyDescent="0.25">
      <c r="G4884" s="3">
        <f t="shared" si="840"/>
        <v>4878</v>
      </c>
      <c r="H4884" s="3">
        <f t="shared" si="841"/>
        <v>11.721944246112692</v>
      </c>
      <c r="I4884" s="3">
        <f t="shared" si="842"/>
        <v>-113536.05046851386</v>
      </c>
      <c r="J4884" s="3">
        <f t="shared" si="843"/>
        <v>8233.9275040066714</v>
      </c>
      <c r="K4884" s="3">
        <f t="shared" si="844"/>
        <v>1.4236151873342016E-3</v>
      </c>
      <c r="L4884" s="3">
        <f t="shared" si="845"/>
        <v>0.11997079999999999</v>
      </c>
      <c r="M4884" s="3">
        <f t="shared" si="846"/>
        <v>161.95720825766014</v>
      </c>
      <c r="N4884" s="3">
        <f t="shared" si="847"/>
        <v>4.905728811871481</v>
      </c>
      <c r="O4884" s="3">
        <f t="shared" si="848"/>
        <v>-7.2881187148077231E-4</v>
      </c>
      <c r="P4884" s="3">
        <f t="shared" si="849"/>
        <v>-1.4576237429615446E-3</v>
      </c>
      <c r="Q4884" s="3">
        <f t="shared" si="850"/>
        <v>0.29502465021901791</v>
      </c>
    </row>
    <row r="4885" spans="7:17" x14ac:dyDescent="0.25">
      <c r="G4885" s="3">
        <f t="shared" si="840"/>
        <v>4879</v>
      </c>
      <c r="H4885" s="3">
        <f t="shared" si="841"/>
        <v>11.72048662236973</v>
      </c>
      <c r="I4885" s="3">
        <f t="shared" si="842"/>
        <v>-113547.7716839481</v>
      </c>
      <c r="J4885" s="3">
        <f t="shared" si="843"/>
        <v>8235.9434275370422</v>
      </c>
      <c r="K4885" s="3">
        <f t="shared" si="844"/>
        <v>1.4230897438151466E-3</v>
      </c>
      <c r="L4885" s="3">
        <f t="shared" si="845"/>
        <v>0.11997079999999999</v>
      </c>
      <c r="M4885" s="3">
        <f t="shared" si="846"/>
        <v>161.99748655452751</v>
      </c>
      <c r="N4885" s="3">
        <f t="shared" si="847"/>
        <v>4.9057285703846727</v>
      </c>
      <c r="O4885" s="3">
        <f t="shared" si="848"/>
        <v>-7.285703846724445E-4</v>
      </c>
      <c r="P4885" s="3">
        <f t="shared" si="849"/>
        <v>-1.457140769344889E-3</v>
      </c>
      <c r="Q4885" s="3">
        <f t="shared" si="850"/>
        <v>0.29502437097641832</v>
      </c>
    </row>
    <row r="4886" spans="7:17" x14ac:dyDescent="0.25">
      <c r="G4886" s="3">
        <f t="shared" si="840"/>
        <v>4880</v>
      </c>
      <c r="H4886" s="3">
        <f t="shared" si="841"/>
        <v>11.719029481600385</v>
      </c>
      <c r="I4886" s="3">
        <f t="shared" si="842"/>
        <v>-113559.49144200009</v>
      </c>
      <c r="J4886" s="3">
        <f t="shared" si="843"/>
        <v>8237.9594402831954</v>
      </c>
      <c r="K4886" s="3">
        <f t="shared" si="844"/>
        <v>1.4225646006819283E-3</v>
      </c>
      <c r="L4886" s="3">
        <f t="shared" si="845"/>
        <v>0.11997079999999999</v>
      </c>
      <c r="M4886" s="3">
        <f t="shared" si="846"/>
        <v>162.03776652913692</v>
      </c>
      <c r="N4886" s="3">
        <f t="shared" si="847"/>
        <v>4.9057283290278351</v>
      </c>
      <c r="O4886" s="3">
        <f t="shared" si="848"/>
        <v>-7.2832902783481757E-4</v>
      </c>
      <c r="P4886" s="3">
        <f t="shared" si="849"/>
        <v>-1.4566580556696351E-3</v>
      </c>
      <c r="Q4886" s="3">
        <f t="shared" si="850"/>
        <v>0.29502409189237411</v>
      </c>
    </row>
    <row r="4887" spans="7:17" x14ac:dyDescent="0.25">
      <c r="G4887" s="3">
        <f t="shared" si="840"/>
        <v>4881</v>
      </c>
      <c r="H4887" s="3">
        <f t="shared" si="841"/>
        <v>11.717572823544716</v>
      </c>
      <c r="I4887" s="3">
        <f t="shared" si="842"/>
        <v>-113571.20974315266</v>
      </c>
      <c r="J4887" s="3">
        <f t="shared" si="843"/>
        <v>8239.975542229944</v>
      </c>
      <c r="K4887" s="3">
        <f t="shared" si="844"/>
        <v>1.4220397577021991E-3</v>
      </c>
      <c r="L4887" s="3">
        <f t="shared" si="845"/>
        <v>0.11997079999999999</v>
      </c>
      <c r="M4887" s="3">
        <f t="shared" si="846"/>
        <v>162.07804818120965</v>
      </c>
      <c r="N4887" s="3">
        <f t="shared" si="847"/>
        <v>4.9057280878008518</v>
      </c>
      <c r="O4887" s="3">
        <f t="shared" si="848"/>
        <v>-7.2808780085154012E-4</v>
      </c>
      <c r="P4887" s="3">
        <f t="shared" si="849"/>
        <v>-1.4561756017030802E-3</v>
      </c>
      <c r="Q4887" s="3">
        <f t="shared" si="850"/>
        <v>0.2950238129667635</v>
      </c>
    </row>
    <row r="4888" spans="7:17" x14ac:dyDescent="0.25">
      <c r="G4888" s="3">
        <f t="shared" si="840"/>
        <v>4882</v>
      </c>
      <c r="H4888" s="3">
        <f t="shared" si="841"/>
        <v>11.716116647943013</v>
      </c>
      <c r="I4888" s="3">
        <f t="shared" si="842"/>
        <v>-113582.9265878884</v>
      </c>
      <c r="J4888" s="3">
        <f t="shared" si="843"/>
        <v>8241.991733362107</v>
      </c>
      <c r="K4888" s="3">
        <f t="shared" si="844"/>
        <v>1.4215152146438428E-3</v>
      </c>
      <c r="L4888" s="3">
        <f t="shared" si="845"/>
        <v>0.11997079999999999</v>
      </c>
      <c r="M4888" s="3">
        <f t="shared" si="846"/>
        <v>162.11833151046713</v>
      </c>
      <c r="N4888" s="3">
        <f t="shared" si="847"/>
        <v>4.9057278467036465</v>
      </c>
      <c r="O4888" s="3">
        <f t="shared" si="848"/>
        <v>-7.2784670364622883E-4</v>
      </c>
      <c r="P4888" s="3">
        <f t="shared" si="849"/>
        <v>-1.4556934072924577E-3</v>
      </c>
      <c r="Q4888" s="3">
        <f t="shared" si="850"/>
        <v>0.29502353419946498</v>
      </c>
    </row>
    <row r="4889" spans="7:17" x14ac:dyDescent="0.25">
      <c r="G4889" s="3">
        <f t="shared" si="840"/>
        <v>4883</v>
      </c>
      <c r="H4889" s="3">
        <f t="shared" si="841"/>
        <v>11.71466095453572</v>
      </c>
      <c r="I4889" s="3">
        <f t="shared" si="842"/>
        <v>-113594.64197668964</v>
      </c>
      <c r="J4889" s="3">
        <f t="shared" si="843"/>
        <v>8244.0080136645156</v>
      </c>
      <c r="K4889" s="3">
        <f t="shared" si="844"/>
        <v>1.4209909712749632E-3</v>
      </c>
      <c r="L4889" s="3">
        <f t="shared" si="845"/>
        <v>0.11997079999999999</v>
      </c>
      <c r="M4889" s="3">
        <f t="shared" si="846"/>
        <v>162.15861651663087</v>
      </c>
      <c r="N4889" s="3">
        <f t="shared" si="847"/>
        <v>4.9057276057361054</v>
      </c>
      <c r="O4889" s="3">
        <f t="shared" si="848"/>
        <v>-7.2760573610519685E-4</v>
      </c>
      <c r="P4889" s="3">
        <f t="shared" si="849"/>
        <v>-1.4552114722103937E-3</v>
      </c>
      <c r="Q4889" s="3">
        <f t="shared" si="850"/>
        <v>0.29502325559035725</v>
      </c>
    </row>
    <row r="4890" spans="7:17" x14ac:dyDescent="0.25">
      <c r="G4890" s="3">
        <f t="shared" si="840"/>
        <v>4884</v>
      </c>
      <c r="H4890" s="3">
        <f t="shared" si="841"/>
        <v>11.71320574306351</v>
      </c>
      <c r="I4890" s="3">
        <f t="shared" si="842"/>
        <v>-113606.35591003844</v>
      </c>
      <c r="J4890" s="3">
        <f t="shared" si="843"/>
        <v>8246.0243831219977</v>
      </c>
      <c r="K4890" s="3">
        <f t="shared" si="844"/>
        <v>1.4204670273638962E-3</v>
      </c>
      <c r="L4890" s="3">
        <f t="shared" si="845"/>
        <v>0.11997079999999999</v>
      </c>
      <c r="M4890" s="3">
        <f t="shared" si="846"/>
        <v>162.19890319942249</v>
      </c>
      <c r="N4890" s="3">
        <f t="shared" si="847"/>
        <v>4.9057273648981452</v>
      </c>
      <c r="O4890" s="3">
        <f t="shared" si="848"/>
        <v>-7.2736489814495542E-4</v>
      </c>
      <c r="P4890" s="3">
        <f t="shared" si="849"/>
        <v>-1.4547297962899108E-3</v>
      </c>
      <c r="Q4890" s="3">
        <f t="shared" si="850"/>
        <v>0.29502297713931896</v>
      </c>
    </row>
    <row r="4891" spans="7:17" x14ac:dyDescent="0.25">
      <c r="G4891" s="3">
        <f t="shared" si="840"/>
        <v>4885</v>
      </c>
      <c r="H4891" s="3">
        <f t="shared" si="841"/>
        <v>11.71175101326722</v>
      </c>
      <c r="I4891" s="3">
        <f t="shared" si="842"/>
        <v>-113618.06838841661</v>
      </c>
      <c r="J4891" s="3">
        <f t="shared" si="843"/>
        <v>8248.0408417193939</v>
      </c>
      <c r="K4891" s="3">
        <f t="shared" si="844"/>
        <v>1.4199433826791986E-3</v>
      </c>
      <c r="L4891" s="3">
        <f t="shared" si="845"/>
        <v>0.11997079999999999</v>
      </c>
      <c r="M4891" s="3">
        <f t="shared" si="846"/>
        <v>162.2391915585637</v>
      </c>
      <c r="N4891" s="3">
        <f t="shared" si="847"/>
        <v>4.9057271241896592</v>
      </c>
      <c r="O4891" s="3">
        <f t="shared" si="848"/>
        <v>-7.2712418965892311E-4</v>
      </c>
      <c r="P4891" s="3">
        <f t="shared" si="849"/>
        <v>-1.4542483793178462E-3</v>
      </c>
      <c r="Q4891" s="3">
        <f t="shared" si="850"/>
        <v>0.29502269884622895</v>
      </c>
    </row>
    <row r="4892" spans="7:17" x14ac:dyDescent="0.25">
      <c r="G4892" s="3">
        <f t="shared" si="840"/>
        <v>4886</v>
      </c>
      <c r="H4892" s="3">
        <f t="shared" si="841"/>
        <v>11.710296764887902</v>
      </c>
      <c r="I4892" s="3">
        <f t="shared" si="842"/>
        <v>-113629.77941230568</v>
      </c>
      <c r="J4892" s="3">
        <f t="shared" si="843"/>
        <v>8250.0573894415465</v>
      </c>
      <c r="K4892" s="3">
        <f t="shared" si="844"/>
        <v>1.4194200369896557E-3</v>
      </c>
      <c r="L4892" s="3">
        <f t="shared" si="845"/>
        <v>0.11997079999999999</v>
      </c>
      <c r="M4892" s="3">
        <f t="shared" si="846"/>
        <v>162.27948159377632</v>
      </c>
      <c r="N4892" s="3">
        <f t="shared" si="847"/>
        <v>4.9057268836105568</v>
      </c>
      <c r="O4892" s="3">
        <f t="shared" si="848"/>
        <v>-7.2688361055650574E-4</v>
      </c>
      <c r="P4892" s="3">
        <f t="shared" si="849"/>
        <v>-1.4537672211130115E-3</v>
      </c>
      <c r="Q4892" s="3">
        <f t="shared" si="850"/>
        <v>0.29502242071096624</v>
      </c>
    </row>
    <row r="4893" spans="7:17" x14ac:dyDescent="0.25">
      <c r="G4893" s="3">
        <f t="shared" si="840"/>
        <v>4887</v>
      </c>
      <c r="H4893" s="3">
        <f t="shared" si="841"/>
        <v>11.708842997666789</v>
      </c>
      <c r="I4893" s="3">
        <f t="shared" si="842"/>
        <v>-113641.48898218696</v>
      </c>
      <c r="J4893" s="3">
        <f t="shared" si="843"/>
        <v>8252.0740262733088</v>
      </c>
      <c r="K4893" s="3">
        <f t="shared" si="844"/>
        <v>1.418896990064276E-3</v>
      </c>
      <c r="L4893" s="3">
        <f t="shared" si="845"/>
        <v>0.11997079999999999</v>
      </c>
      <c r="M4893" s="3">
        <f t="shared" si="846"/>
        <v>162.3197733047823</v>
      </c>
      <c r="N4893" s="3">
        <f t="shared" si="847"/>
        <v>4.9057266431607429</v>
      </c>
      <c r="O4893" s="3">
        <f t="shared" si="848"/>
        <v>-7.2664316074266821E-4</v>
      </c>
      <c r="P4893" s="3">
        <f t="shared" si="849"/>
        <v>-1.4532863214853364E-3</v>
      </c>
      <c r="Q4893" s="3">
        <f t="shared" si="850"/>
        <v>0.29502214273340999</v>
      </c>
    </row>
    <row r="4894" spans="7:17" x14ac:dyDescent="0.25">
      <c r="G4894" s="3">
        <f t="shared" si="840"/>
        <v>4888</v>
      </c>
      <c r="H4894" s="3">
        <f t="shared" si="841"/>
        <v>11.707389711345304</v>
      </c>
      <c r="I4894" s="3">
        <f t="shared" si="842"/>
        <v>-113653.19709854147</v>
      </c>
      <c r="J4894" s="3">
        <f t="shared" si="843"/>
        <v>8254.0907521995305</v>
      </c>
      <c r="K4894" s="3">
        <f t="shared" si="844"/>
        <v>1.418374241672294E-3</v>
      </c>
      <c r="L4894" s="3">
        <f t="shared" si="845"/>
        <v>0.11997079999999999</v>
      </c>
      <c r="M4894" s="3">
        <f t="shared" si="846"/>
        <v>162.36006669130373</v>
      </c>
      <c r="N4894" s="3">
        <f t="shared" si="847"/>
        <v>4.9057264028401182</v>
      </c>
      <c r="O4894" s="3">
        <f t="shared" si="848"/>
        <v>-7.2640284011793455E-4</v>
      </c>
      <c r="P4894" s="3">
        <f t="shared" si="849"/>
        <v>-1.4528056802358691E-3</v>
      </c>
      <c r="Q4894" s="3">
        <f t="shared" si="850"/>
        <v>0.29502186491343912</v>
      </c>
    </row>
    <row r="4895" spans="7:17" x14ac:dyDescent="0.25">
      <c r="G4895" s="3">
        <f t="shared" si="840"/>
        <v>4889</v>
      </c>
      <c r="H4895" s="3">
        <f t="shared" si="841"/>
        <v>11.705936905665068</v>
      </c>
      <c r="I4895" s="3">
        <f t="shared" si="842"/>
        <v>-113664.90376184997</v>
      </c>
      <c r="J4895" s="3">
        <f t="shared" si="843"/>
        <v>8256.1075672050774</v>
      </c>
      <c r="K4895" s="3">
        <f t="shared" si="844"/>
        <v>1.4178517915831679E-3</v>
      </c>
      <c r="L4895" s="3">
        <f t="shared" si="845"/>
        <v>0.11997079999999999</v>
      </c>
      <c r="M4895" s="3">
        <f t="shared" si="846"/>
        <v>162.40036175306267</v>
      </c>
      <c r="N4895" s="3">
        <f t="shared" si="847"/>
        <v>4.905726162648584</v>
      </c>
      <c r="O4895" s="3">
        <f t="shared" si="848"/>
        <v>-7.2616264858371693E-4</v>
      </c>
      <c r="P4895" s="3">
        <f t="shared" si="849"/>
        <v>-1.4523252971674339E-3</v>
      </c>
      <c r="Q4895" s="3">
        <f t="shared" si="850"/>
        <v>0.29502158725093319</v>
      </c>
    </row>
    <row r="4896" spans="7:17" x14ac:dyDescent="0.25">
      <c r="G4896" s="3">
        <f t="shared" si="840"/>
        <v>4890</v>
      </c>
      <c r="H4896" s="3">
        <f t="shared" si="841"/>
        <v>11.7044845803679</v>
      </c>
      <c r="I4896" s="3">
        <f t="shared" si="842"/>
        <v>-113676.60897259299</v>
      </c>
      <c r="J4896" s="3">
        <f t="shared" si="843"/>
        <v>8258.1244712748139</v>
      </c>
      <c r="K4896" s="3">
        <f t="shared" si="844"/>
        <v>1.4173296395665817E-3</v>
      </c>
      <c r="L4896" s="3">
        <f t="shared" si="845"/>
        <v>0.11997079999999999</v>
      </c>
      <c r="M4896" s="3">
        <f t="shared" si="846"/>
        <v>162.44065848978136</v>
      </c>
      <c r="N4896" s="3">
        <f t="shared" si="847"/>
        <v>4.9057259225860523</v>
      </c>
      <c r="O4896" s="3">
        <f t="shared" si="848"/>
        <v>-7.2592258605208571E-4</v>
      </c>
      <c r="P4896" s="3">
        <f t="shared" si="849"/>
        <v>-1.4518451721041714E-3</v>
      </c>
      <c r="Q4896" s="3">
        <f t="shared" si="850"/>
        <v>0.29502130974577156</v>
      </c>
    </row>
    <row r="4897" spans="7:17" x14ac:dyDescent="0.25">
      <c r="G4897" s="3">
        <f t="shared" si="840"/>
        <v>4891</v>
      </c>
      <c r="H4897" s="3">
        <f t="shared" si="841"/>
        <v>11.703032735195796</v>
      </c>
      <c r="I4897" s="3">
        <f t="shared" si="842"/>
        <v>-113688.31273125077</v>
      </c>
      <c r="J4897" s="3">
        <f t="shared" si="843"/>
        <v>8260.141464393615</v>
      </c>
      <c r="K4897" s="3">
        <f t="shared" si="844"/>
        <v>1.4168077853924414E-3</v>
      </c>
      <c r="L4897" s="3">
        <f t="shared" si="845"/>
        <v>0.11997079999999999</v>
      </c>
      <c r="M4897" s="3">
        <f t="shared" si="846"/>
        <v>162.48095690118217</v>
      </c>
      <c r="N4897" s="3">
        <f t="shared" si="847"/>
        <v>4.9057256826524176</v>
      </c>
      <c r="O4897" s="3">
        <f t="shared" si="848"/>
        <v>-7.2568265241734764E-4</v>
      </c>
      <c r="P4897" s="3">
        <f t="shared" si="849"/>
        <v>-1.4513653048346953E-3</v>
      </c>
      <c r="Q4897" s="3">
        <f t="shared" si="850"/>
        <v>0.29502103239783367</v>
      </c>
    </row>
    <row r="4898" spans="7:17" x14ac:dyDescent="0.25">
      <c r="G4898" s="3">
        <f t="shared" si="840"/>
        <v>4892</v>
      </c>
      <c r="H4898" s="3">
        <f t="shared" si="841"/>
        <v>11.701581369890961</v>
      </c>
      <c r="I4898" s="3">
        <f t="shared" si="842"/>
        <v>-113700.01503830332</v>
      </c>
      <c r="J4898" s="3">
        <f t="shared" si="843"/>
        <v>8262.158546546354</v>
      </c>
      <c r="K4898" s="3">
        <f t="shared" si="844"/>
        <v>1.4162862288308801E-3</v>
      </c>
      <c r="L4898" s="3">
        <f t="shared" si="845"/>
        <v>0.11997079999999999</v>
      </c>
      <c r="M4898" s="3">
        <f t="shared" si="846"/>
        <v>162.52125698698759</v>
      </c>
      <c r="N4898" s="3">
        <f t="shared" si="847"/>
        <v>4.9057254428475963</v>
      </c>
      <c r="O4898" s="3">
        <f t="shared" si="848"/>
        <v>-7.2544284759601396E-4</v>
      </c>
      <c r="P4898" s="3">
        <f t="shared" si="849"/>
        <v>-1.4508856951920279E-3</v>
      </c>
      <c r="Q4898" s="3">
        <f t="shared" si="850"/>
        <v>0.29502075520699927</v>
      </c>
    </row>
    <row r="4899" spans="7:17" x14ac:dyDescent="0.25">
      <c r="G4899" s="3">
        <f t="shared" si="840"/>
        <v>4893</v>
      </c>
      <c r="H4899" s="3">
        <f t="shared" si="841"/>
        <v>11.700130484195769</v>
      </c>
      <c r="I4899" s="3">
        <f t="shared" si="842"/>
        <v>-113711.71589423036</v>
      </c>
      <c r="J4899" s="3">
        <f t="shared" si="843"/>
        <v>8264.1757177179206</v>
      </c>
      <c r="K4899" s="3">
        <f t="shared" si="844"/>
        <v>1.4157649696522495E-3</v>
      </c>
      <c r="L4899" s="3">
        <f t="shared" si="845"/>
        <v>0.11997079999999999</v>
      </c>
      <c r="M4899" s="3">
        <f t="shared" si="846"/>
        <v>162.56155874692007</v>
      </c>
      <c r="N4899" s="3">
        <f t="shared" si="847"/>
        <v>4.9057252031714755</v>
      </c>
      <c r="O4899" s="3">
        <f t="shared" si="848"/>
        <v>-7.2520317147528601E-4</v>
      </c>
      <c r="P4899" s="3">
        <f t="shared" si="849"/>
        <v>-1.450406342950572E-3</v>
      </c>
      <c r="Q4899" s="3">
        <f t="shared" si="850"/>
        <v>0.29502047817314825</v>
      </c>
    </row>
    <row r="4900" spans="7:17" x14ac:dyDescent="0.25">
      <c r="G4900" s="3">
        <f t="shared" si="840"/>
        <v>4894</v>
      </c>
      <c r="H4900" s="3">
        <f t="shared" si="841"/>
        <v>11.698680077852819</v>
      </c>
      <c r="I4900" s="3">
        <f t="shared" si="842"/>
        <v>-113723.41529951138</v>
      </c>
      <c r="J4900" s="3">
        <f t="shared" si="843"/>
        <v>8266.1929778932008</v>
      </c>
      <c r="K4900" s="3">
        <f t="shared" si="844"/>
        <v>1.4152440076271307E-3</v>
      </c>
      <c r="L4900" s="3">
        <f t="shared" si="845"/>
        <v>0.11997079999999999</v>
      </c>
      <c r="M4900" s="3">
        <f t="shared" si="846"/>
        <v>162.60186218070231</v>
      </c>
      <c r="N4900" s="3">
        <f t="shared" si="847"/>
        <v>4.905724963623979</v>
      </c>
      <c r="O4900" s="3">
        <f t="shared" si="848"/>
        <v>-7.2496362397878045E-4</v>
      </c>
      <c r="P4900" s="3">
        <f t="shared" si="849"/>
        <v>-1.4499272479575609E-3</v>
      </c>
      <c r="Q4900" s="3">
        <f t="shared" si="850"/>
        <v>0.29502020129616024</v>
      </c>
    </row>
    <row r="4901" spans="7:17" x14ac:dyDescent="0.25">
      <c r="G4901" s="3">
        <f t="shared" si="840"/>
        <v>4895</v>
      </c>
      <c r="H4901" s="3">
        <f t="shared" si="841"/>
        <v>11.697230150604861</v>
      </c>
      <c r="I4901" s="3">
        <f t="shared" si="842"/>
        <v>-113735.11325462561</v>
      </c>
      <c r="J4901" s="3">
        <f t="shared" si="843"/>
        <v>8268.2103270570933</v>
      </c>
      <c r="K4901" s="3">
        <f t="shared" si="844"/>
        <v>1.4147233425263214E-3</v>
      </c>
      <c r="L4901" s="3">
        <f t="shared" si="845"/>
        <v>0.11997079999999999</v>
      </c>
      <c r="M4901" s="3">
        <f t="shared" si="846"/>
        <v>162.6421672880571</v>
      </c>
      <c r="N4901" s="3">
        <f t="shared" si="847"/>
        <v>4.9057247242049957</v>
      </c>
      <c r="O4901" s="3">
        <f t="shared" si="848"/>
        <v>-7.2472420499547496E-4</v>
      </c>
      <c r="P4901" s="3">
        <f t="shared" si="849"/>
        <v>-1.4494484099909499E-3</v>
      </c>
      <c r="Q4901" s="3">
        <f t="shared" si="850"/>
        <v>0.29501992457591542</v>
      </c>
    </row>
    <row r="4902" spans="7:17" x14ac:dyDescent="0.25">
      <c r="G4902" s="3">
        <f t="shared" si="840"/>
        <v>4896</v>
      </c>
      <c r="H4902" s="3">
        <f t="shared" si="841"/>
        <v>11.69578070219487</v>
      </c>
      <c r="I4902" s="3">
        <f t="shared" si="842"/>
        <v>-113746.80976005201</v>
      </c>
      <c r="J4902" s="3">
        <f t="shared" si="843"/>
        <v>8270.2277651944969</v>
      </c>
      <c r="K4902" s="3">
        <f t="shared" si="844"/>
        <v>1.4142029741208478E-3</v>
      </c>
      <c r="L4902" s="3">
        <f t="shared" si="845"/>
        <v>0.11997079999999999</v>
      </c>
      <c r="M4902" s="3">
        <f t="shared" si="846"/>
        <v>162.68247406870731</v>
      </c>
      <c r="N4902" s="3">
        <f t="shared" si="847"/>
        <v>4.9057244849144412</v>
      </c>
      <c r="O4902" s="3">
        <f t="shared" si="848"/>
        <v>-7.2448491444099261E-4</v>
      </c>
      <c r="P4902" s="3">
        <f t="shared" si="849"/>
        <v>-1.4489698288819852E-3</v>
      </c>
      <c r="Q4902" s="3">
        <f t="shared" si="850"/>
        <v>0.29501964801229391</v>
      </c>
    </row>
    <row r="4903" spans="7:17" x14ac:dyDescent="0.25">
      <c r="G4903" s="3">
        <f t="shared" si="840"/>
        <v>4897</v>
      </c>
      <c r="H4903" s="3">
        <f t="shared" si="841"/>
        <v>11.694331732365988</v>
      </c>
      <c r="I4903" s="3">
        <f t="shared" si="842"/>
        <v>-113758.5048162693</v>
      </c>
      <c r="J4903" s="3">
        <f t="shared" si="843"/>
        <v>8272.2452922903212</v>
      </c>
      <c r="K4903" s="3">
        <f t="shared" si="844"/>
        <v>1.413682902181954E-3</v>
      </c>
      <c r="L4903" s="3">
        <f t="shared" si="845"/>
        <v>0.11997079999999999</v>
      </c>
      <c r="M4903" s="3">
        <f t="shared" si="846"/>
        <v>162.72278252237584</v>
      </c>
      <c r="N4903" s="3">
        <f t="shared" si="847"/>
        <v>4.9057242457522099</v>
      </c>
      <c r="O4903" s="3">
        <f t="shared" si="848"/>
        <v>-7.2424575220964016E-4</v>
      </c>
      <c r="P4903" s="3">
        <f t="shared" si="849"/>
        <v>-1.4484915044192803E-3</v>
      </c>
      <c r="Q4903" s="3">
        <f t="shared" si="850"/>
        <v>0.295019371605176</v>
      </c>
    </row>
    <row r="4904" spans="7:17" x14ac:dyDescent="0.25">
      <c r="G4904" s="3">
        <f t="shared" si="840"/>
        <v>4898</v>
      </c>
      <c r="H4904" s="3">
        <f t="shared" si="841"/>
        <v>11.692883240861569</v>
      </c>
      <c r="I4904" s="3">
        <f t="shared" si="842"/>
        <v>-113770.19842375591</v>
      </c>
      <c r="J4904" s="3">
        <f t="shared" si="843"/>
        <v>8274.2629083294742</v>
      </c>
      <c r="K4904" s="3">
        <f t="shared" si="844"/>
        <v>1.4131631264811108E-3</v>
      </c>
      <c r="L4904" s="3">
        <f t="shared" si="845"/>
        <v>0.11997079999999999</v>
      </c>
      <c r="M4904" s="3">
        <f t="shared" si="846"/>
        <v>162.7630926487858</v>
      </c>
      <c r="N4904" s="3">
        <f t="shared" si="847"/>
        <v>4.9057240067182191</v>
      </c>
      <c r="O4904" s="3">
        <f t="shared" si="848"/>
        <v>-7.2400671821881701E-4</v>
      </c>
      <c r="P4904" s="3">
        <f t="shared" si="849"/>
        <v>-1.448013436437634E-3</v>
      </c>
      <c r="Q4904" s="3">
        <f t="shared" si="850"/>
        <v>0.29501909535444182</v>
      </c>
    </row>
    <row r="4905" spans="7:17" x14ac:dyDescent="0.25">
      <c r="G4905" s="3">
        <f t="shared" si="840"/>
        <v>4899</v>
      </c>
      <c r="H4905" s="3">
        <f t="shared" si="841"/>
        <v>11.691435227425131</v>
      </c>
      <c r="I4905" s="3">
        <f t="shared" si="842"/>
        <v>-113781.89058299005</v>
      </c>
      <c r="J4905" s="3">
        <f t="shared" si="843"/>
        <v>8276.2806132968781</v>
      </c>
      <c r="K4905" s="3">
        <f t="shared" si="844"/>
        <v>1.4126436467900062E-3</v>
      </c>
      <c r="L4905" s="3">
        <f t="shared" si="845"/>
        <v>0.11997079999999999</v>
      </c>
      <c r="M4905" s="3">
        <f t="shared" si="846"/>
        <v>162.80340444766034</v>
      </c>
      <c r="N4905" s="3">
        <f t="shared" si="847"/>
        <v>4.9057237678123551</v>
      </c>
      <c r="O4905" s="3">
        <f t="shared" si="848"/>
        <v>-7.2376781235483634E-4</v>
      </c>
      <c r="P4905" s="3">
        <f t="shared" si="849"/>
        <v>-1.4475356247096727E-3</v>
      </c>
      <c r="Q4905" s="3">
        <f t="shared" si="850"/>
        <v>0.29501881925997203</v>
      </c>
    </row>
    <row r="4906" spans="7:17" x14ac:dyDescent="0.25">
      <c r="G4906" s="3">
        <f t="shared" si="840"/>
        <v>4900</v>
      </c>
      <c r="H4906" s="3">
        <f t="shared" si="841"/>
        <v>11.689987691800422</v>
      </c>
      <c r="I4906" s="3">
        <f t="shared" si="842"/>
        <v>-113793.58129444966</v>
      </c>
      <c r="J4906" s="3">
        <f t="shared" si="843"/>
        <v>8278.2984071774554</v>
      </c>
      <c r="K4906" s="3">
        <f t="shared" si="844"/>
        <v>1.4121244628805553E-3</v>
      </c>
      <c r="L4906" s="3">
        <f t="shared" si="845"/>
        <v>0.11997079999999999</v>
      </c>
      <c r="M4906" s="3">
        <f t="shared" si="846"/>
        <v>162.84371791872277</v>
      </c>
      <c r="N4906" s="3">
        <f t="shared" si="847"/>
        <v>4.9057235290345496</v>
      </c>
      <c r="O4906" s="3">
        <f t="shared" si="848"/>
        <v>-7.2352903454930839E-4</v>
      </c>
      <c r="P4906" s="3">
        <f t="shared" si="849"/>
        <v>-1.4470580690986168E-3</v>
      </c>
      <c r="Q4906" s="3">
        <f t="shared" si="850"/>
        <v>0.29501854332164712</v>
      </c>
    </row>
    <row r="4907" spans="7:17" x14ac:dyDescent="0.25">
      <c r="G4907" s="3">
        <f t="shared" si="840"/>
        <v>4901</v>
      </c>
      <c r="H4907" s="3">
        <f t="shared" si="841"/>
        <v>11.688540633731323</v>
      </c>
      <c r="I4907" s="3">
        <f t="shared" si="842"/>
        <v>-113805.27055861242</v>
      </c>
      <c r="J4907" s="3">
        <f t="shared" si="843"/>
        <v>8280.3162899561412</v>
      </c>
      <c r="K4907" s="3">
        <f t="shared" si="844"/>
        <v>1.4116055745248875E-3</v>
      </c>
      <c r="L4907" s="3">
        <f t="shared" si="845"/>
        <v>0.11997079999999999</v>
      </c>
      <c r="M4907" s="3">
        <f t="shared" si="846"/>
        <v>162.88403306169644</v>
      </c>
      <c r="N4907" s="3">
        <f t="shared" si="847"/>
        <v>4.9057232903846755</v>
      </c>
      <c r="O4907" s="3">
        <f t="shared" si="848"/>
        <v>-7.2329038467522366E-4</v>
      </c>
      <c r="P4907" s="3">
        <f t="shared" si="849"/>
        <v>-1.4465807693504473E-3</v>
      </c>
      <c r="Q4907" s="3">
        <f t="shared" si="850"/>
        <v>0.2950182675393479</v>
      </c>
    </row>
    <row r="4908" spans="7:17" x14ac:dyDescent="0.25">
      <c r="G4908" s="3">
        <f t="shared" si="840"/>
        <v>4902</v>
      </c>
      <c r="H4908" s="3">
        <f t="shared" si="841"/>
        <v>11.687094052961973</v>
      </c>
      <c r="I4908" s="3">
        <f t="shared" si="842"/>
        <v>-113816.95837595577</v>
      </c>
      <c r="J4908" s="3">
        <f t="shared" si="843"/>
        <v>8282.3342616178634</v>
      </c>
      <c r="K4908" s="3">
        <f t="shared" si="844"/>
        <v>1.4110869814953624E-3</v>
      </c>
      <c r="L4908" s="3">
        <f t="shared" si="845"/>
        <v>0.11997079999999999</v>
      </c>
      <c r="M4908" s="3">
        <f t="shared" si="846"/>
        <v>162.92434987630483</v>
      </c>
      <c r="N4908" s="3">
        <f t="shared" si="847"/>
        <v>4.9057230518626707</v>
      </c>
      <c r="O4908" s="3">
        <f t="shared" si="848"/>
        <v>-7.2305186267040966E-4</v>
      </c>
      <c r="P4908" s="3">
        <f t="shared" si="849"/>
        <v>-1.4461037253408193E-3</v>
      </c>
      <c r="Q4908" s="3">
        <f t="shared" si="850"/>
        <v>0.29501799191295502</v>
      </c>
    </row>
    <row r="4909" spans="7:17" x14ac:dyDescent="0.25">
      <c r="G4909" s="3">
        <f t="shared" si="840"/>
        <v>4903</v>
      </c>
      <c r="H4909" s="3">
        <f t="shared" si="841"/>
        <v>11.685647949236632</v>
      </c>
      <c r="I4909" s="3">
        <f t="shared" si="842"/>
        <v>-113828.64474695687</v>
      </c>
      <c r="J4909" s="3">
        <f t="shared" si="843"/>
        <v>8284.352322147568</v>
      </c>
      <c r="K4909" s="3">
        <f t="shared" si="844"/>
        <v>1.4105686835645516E-3</v>
      </c>
      <c r="L4909" s="3">
        <f t="shared" si="845"/>
        <v>0.11997079999999999</v>
      </c>
      <c r="M4909" s="3">
        <f t="shared" si="846"/>
        <v>162.96466836227154</v>
      </c>
      <c r="N4909" s="3">
        <f t="shared" si="847"/>
        <v>4.905722813468409</v>
      </c>
      <c r="O4909" s="3">
        <f t="shared" si="848"/>
        <v>-7.2281346840874505E-4</v>
      </c>
      <c r="P4909" s="3">
        <f t="shared" si="849"/>
        <v>-1.4456269368174901E-3</v>
      </c>
      <c r="Q4909" s="3">
        <f t="shared" si="850"/>
        <v>0.29501771644234953</v>
      </c>
    </row>
    <row r="4910" spans="7:17" x14ac:dyDescent="0.25">
      <c r="G4910" s="3">
        <f t="shared" si="840"/>
        <v>4904</v>
      </c>
      <c r="H4910" s="3">
        <f t="shared" si="841"/>
        <v>11.684202322299814</v>
      </c>
      <c r="I4910" s="3">
        <f t="shared" si="842"/>
        <v>-113840.32967209263</v>
      </c>
      <c r="J4910" s="3">
        <f t="shared" si="843"/>
        <v>8286.3704715301974</v>
      </c>
      <c r="K4910" s="3">
        <f t="shared" si="844"/>
        <v>1.410050680505256E-3</v>
      </c>
      <c r="L4910" s="3">
        <f t="shared" si="845"/>
        <v>0.11997079999999999</v>
      </c>
      <c r="M4910" s="3">
        <f t="shared" si="846"/>
        <v>163.00498851932019</v>
      </c>
      <c r="N4910" s="3">
        <f t="shared" si="847"/>
        <v>4.9057225752018239</v>
      </c>
      <c r="O4910" s="3">
        <f t="shared" si="848"/>
        <v>-7.2257520182361645E-4</v>
      </c>
      <c r="P4910" s="3">
        <f t="shared" si="849"/>
        <v>-1.4451504036472329E-3</v>
      </c>
      <c r="Q4910" s="3">
        <f t="shared" si="850"/>
        <v>0.29501744112741241</v>
      </c>
    </row>
    <row r="4911" spans="7:17" x14ac:dyDescent="0.25">
      <c r="G4911" s="3">
        <f t="shared" si="840"/>
        <v>4905</v>
      </c>
      <c r="H4911" s="3">
        <f t="shared" si="841"/>
        <v>11.682757171896167</v>
      </c>
      <c r="I4911" s="3">
        <f t="shared" si="842"/>
        <v>-113852.01315183972</v>
      </c>
      <c r="J4911" s="3">
        <f t="shared" si="843"/>
        <v>8288.3887097507122</v>
      </c>
      <c r="K4911" s="3">
        <f t="shared" si="844"/>
        <v>1.409532972090488E-3</v>
      </c>
      <c r="L4911" s="3">
        <f t="shared" si="845"/>
        <v>0.11997079999999999</v>
      </c>
      <c r="M4911" s="3">
        <f t="shared" si="846"/>
        <v>163.04531034717468</v>
      </c>
      <c r="N4911" s="3">
        <f t="shared" si="847"/>
        <v>4.9057223370627989</v>
      </c>
      <c r="O4911" s="3">
        <f t="shared" si="848"/>
        <v>-7.2233706279867249E-4</v>
      </c>
      <c r="P4911" s="3">
        <f t="shared" si="849"/>
        <v>-1.444674125597345E-3</v>
      </c>
      <c r="Q4911" s="3">
        <f t="shared" si="850"/>
        <v>0.2950171659680248</v>
      </c>
    </row>
    <row r="4912" spans="7:17" x14ac:dyDescent="0.25">
      <c r="G4912" s="3">
        <f t="shared" si="840"/>
        <v>4906</v>
      </c>
      <c r="H4912" s="3">
        <f t="shared" si="841"/>
        <v>11.68131249777057</v>
      </c>
      <c r="I4912" s="3">
        <f t="shared" si="842"/>
        <v>-113863.69518667455</v>
      </c>
      <c r="J4912" s="3">
        <f t="shared" si="843"/>
        <v>8290.4070367940622</v>
      </c>
      <c r="K4912" s="3">
        <f t="shared" si="844"/>
        <v>1.4090155580934885E-3</v>
      </c>
      <c r="L4912" s="3">
        <f t="shared" si="845"/>
        <v>0.11997079999999999</v>
      </c>
      <c r="M4912" s="3">
        <f t="shared" si="846"/>
        <v>163.08563384555876</v>
      </c>
      <c r="N4912" s="3">
        <f t="shared" si="847"/>
        <v>4.9057220990512533</v>
      </c>
      <c r="O4912" s="3">
        <f t="shared" si="848"/>
        <v>-7.2209905125308893E-4</v>
      </c>
      <c r="P4912" s="3">
        <f t="shared" si="849"/>
        <v>-1.4441981025061779E-3</v>
      </c>
      <c r="Q4912" s="3">
        <f t="shared" si="850"/>
        <v>0.29501689096406808</v>
      </c>
    </row>
    <row r="4913" spans="7:17" x14ac:dyDescent="0.25">
      <c r="G4913" s="3">
        <f t="shared" si="840"/>
        <v>4907</v>
      </c>
      <c r="H4913" s="3">
        <f t="shared" si="841"/>
        <v>11.679868299668064</v>
      </c>
      <c r="I4913" s="3">
        <f t="shared" si="842"/>
        <v>-113875.37577707328</v>
      </c>
      <c r="J4913" s="3">
        <f t="shared" si="843"/>
        <v>8292.4254526452205</v>
      </c>
      <c r="K4913" s="3">
        <f t="shared" si="844"/>
        <v>1.4084984382877117E-3</v>
      </c>
      <c r="L4913" s="3">
        <f t="shared" si="845"/>
        <v>0.11997079999999999</v>
      </c>
      <c r="M4913" s="3">
        <f t="shared" si="846"/>
        <v>163.12595901419655</v>
      </c>
      <c r="N4913" s="3">
        <f t="shared" si="847"/>
        <v>4.9057218611670859</v>
      </c>
      <c r="O4913" s="3">
        <f t="shared" si="848"/>
        <v>-7.2186116708561343E-4</v>
      </c>
      <c r="P4913" s="3">
        <f t="shared" si="849"/>
        <v>-1.4437223341712269E-3</v>
      </c>
      <c r="Q4913" s="3">
        <f t="shared" si="850"/>
        <v>0.29501661611542357</v>
      </c>
    </row>
    <row r="4914" spans="7:17" x14ac:dyDescent="0.25">
      <c r="G4914" s="3">
        <f t="shared" si="840"/>
        <v>4908</v>
      </c>
      <c r="H4914" s="3">
        <f t="shared" si="841"/>
        <v>11.678424577333892</v>
      </c>
      <c r="I4914" s="3">
        <f t="shared" si="842"/>
        <v>-113887.05492351178</v>
      </c>
      <c r="J4914" s="3">
        <f t="shared" si="843"/>
        <v>8294.4439572891515</v>
      </c>
      <c r="K4914" s="3">
        <f t="shared" si="844"/>
        <v>1.4079816124468356E-3</v>
      </c>
      <c r="L4914" s="3">
        <f t="shared" si="845"/>
        <v>0.11997079999999999</v>
      </c>
      <c r="M4914" s="3">
        <f t="shared" si="846"/>
        <v>163.16628585281211</v>
      </c>
      <c r="N4914" s="3">
        <f t="shared" si="847"/>
        <v>4.9057216234102059</v>
      </c>
      <c r="O4914" s="3">
        <f t="shared" si="848"/>
        <v>-7.2162341020565179E-4</v>
      </c>
      <c r="P4914" s="3">
        <f t="shared" si="849"/>
        <v>-1.4432468204113036E-3</v>
      </c>
      <c r="Q4914" s="3">
        <f t="shared" si="850"/>
        <v>0.29501634142197275</v>
      </c>
    </row>
    <row r="4915" spans="7:17" x14ac:dyDescent="0.25">
      <c r="G4915" s="3">
        <f t="shared" si="840"/>
        <v>4909</v>
      </c>
      <c r="H4915" s="3">
        <f t="shared" si="841"/>
        <v>11.676981330513481</v>
      </c>
      <c r="I4915" s="3">
        <f t="shared" si="842"/>
        <v>-113898.7326264657</v>
      </c>
      <c r="J4915" s="3">
        <f t="shared" si="843"/>
        <v>8296.4625507108285</v>
      </c>
      <c r="K4915" s="3">
        <f t="shared" si="844"/>
        <v>1.4074650803447566E-3</v>
      </c>
      <c r="L4915" s="3">
        <f t="shared" si="845"/>
        <v>0.11997079999999999</v>
      </c>
      <c r="M4915" s="3">
        <f t="shared" si="846"/>
        <v>163.2066143611296</v>
      </c>
      <c r="N4915" s="3">
        <f t="shared" si="847"/>
        <v>4.905721385780514</v>
      </c>
      <c r="O4915" s="3">
        <f t="shared" si="848"/>
        <v>-7.2138578051372804E-4</v>
      </c>
      <c r="P4915" s="3">
        <f t="shared" si="849"/>
        <v>-1.4427715610274561E-3</v>
      </c>
      <c r="Q4915" s="3">
        <f t="shared" si="850"/>
        <v>0.29501606688359722</v>
      </c>
    </row>
    <row r="4916" spans="7:17" x14ac:dyDescent="0.25">
      <c r="G4916" s="3">
        <f t="shared" si="840"/>
        <v>4910</v>
      </c>
      <c r="H4916" s="3">
        <f t="shared" si="841"/>
        <v>11.675538558952454</v>
      </c>
      <c r="I4916" s="3">
        <f t="shared" si="842"/>
        <v>-113910.40888641044</v>
      </c>
      <c r="J4916" s="3">
        <f t="shared" si="843"/>
        <v>8298.4812328952376</v>
      </c>
      <c r="K4916" s="3">
        <f t="shared" si="844"/>
        <v>1.4069488417555898E-3</v>
      </c>
      <c r="L4916" s="3">
        <f t="shared" si="845"/>
        <v>0.11997079999999999</v>
      </c>
      <c r="M4916" s="3">
        <f t="shared" si="846"/>
        <v>163.24694453887332</v>
      </c>
      <c r="N4916" s="3">
        <f t="shared" si="847"/>
        <v>4.905721148277923</v>
      </c>
      <c r="O4916" s="3">
        <f t="shared" si="848"/>
        <v>-7.2114827792280067E-4</v>
      </c>
      <c r="P4916" s="3">
        <f t="shared" si="849"/>
        <v>-1.4422965558456013E-3</v>
      </c>
      <c r="Q4916" s="3">
        <f t="shared" si="850"/>
        <v>0.29501579250017868</v>
      </c>
    </row>
    <row r="4917" spans="7:17" x14ac:dyDescent="0.25">
      <c r="G4917" s="3">
        <f t="shared" si="840"/>
        <v>4911</v>
      </c>
      <c r="H4917" s="3">
        <f t="shared" si="841"/>
        <v>11.674096262396608</v>
      </c>
      <c r="I4917" s="3">
        <f t="shared" si="842"/>
        <v>-113922.08370382112</v>
      </c>
      <c r="J4917" s="3">
        <f t="shared" si="843"/>
        <v>8300.5000038273611</v>
      </c>
      <c r="K4917" s="3">
        <f t="shared" si="844"/>
        <v>1.4064328964536693E-3</v>
      </c>
      <c r="L4917" s="3">
        <f t="shared" si="845"/>
        <v>0.11997079999999999</v>
      </c>
      <c r="M4917" s="3">
        <f t="shared" si="846"/>
        <v>163.28727638576777</v>
      </c>
      <c r="N4917" s="3">
        <f t="shared" si="847"/>
        <v>4.9057209109023319</v>
      </c>
      <c r="O4917" s="3">
        <f t="shared" si="848"/>
        <v>-7.2091090233161736E-4</v>
      </c>
      <c r="P4917" s="3">
        <f t="shared" si="849"/>
        <v>-1.4418218046632347E-3</v>
      </c>
      <c r="Q4917" s="3">
        <f t="shared" si="850"/>
        <v>0.29501551827159905</v>
      </c>
    </row>
    <row r="4918" spans="7:17" x14ac:dyDescent="0.25">
      <c r="G4918" s="3">
        <f t="shared" si="840"/>
        <v>4912</v>
      </c>
      <c r="H4918" s="3">
        <f t="shared" si="841"/>
        <v>11.672654440591945</v>
      </c>
      <c r="I4918" s="3">
        <f t="shared" si="842"/>
        <v>-113933.75707917262</v>
      </c>
      <c r="J4918" s="3">
        <f t="shared" si="843"/>
        <v>8302.518863492196</v>
      </c>
      <c r="K4918" s="3">
        <f t="shared" si="844"/>
        <v>1.4059172442135478E-3</v>
      </c>
      <c r="L4918" s="3">
        <f t="shared" si="845"/>
        <v>0.11997079999999999</v>
      </c>
      <c r="M4918" s="3">
        <f t="shared" si="846"/>
        <v>163.32760990153733</v>
      </c>
      <c r="N4918" s="3">
        <f t="shared" si="847"/>
        <v>4.9057206736536534</v>
      </c>
      <c r="O4918" s="3">
        <f t="shared" si="848"/>
        <v>-7.2067365365313663E-4</v>
      </c>
      <c r="P4918" s="3">
        <f t="shared" si="849"/>
        <v>-1.4413473073062733E-3</v>
      </c>
      <c r="Q4918" s="3">
        <f t="shared" si="850"/>
        <v>0.29501524419774028</v>
      </c>
    </row>
    <row r="4919" spans="7:17" x14ac:dyDescent="0.25">
      <c r="G4919" s="3">
        <f t="shared" si="840"/>
        <v>4913</v>
      </c>
      <c r="H4919" s="3">
        <f t="shared" si="841"/>
        <v>11.671213093284639</v>
      </c>
      <c r="I4919" s="3">
        <f t="shared" si="842"/>
        <v>-113945.42901293955</v>
      </c>
      <c r="J4919" s="3">
        <f t="shared" si="843"/>
        <v>8304.5378118747358</v>
      </c>
      <c r="K4919" s="3">
        <f t="shared" si="844"/>
        <v>1.4054018848099967E-3</v>
      </c>
      <c r="L4919" s="3">
        <f t="shared" si="845"/>
        <v>0.11997079999999999</v>
      </c>
      <c r="M4919" s="3">
        <f t="shared" si="846"/>
        <v>163.36794508590663</v>
      </c>
      <c r="N4919" s="3">
        <f t="shared" si="847"/>
        <v>4.9057204365317872</v>
      </c>
      <c r="O4919" s="3">
        <f t="shared" si="848"/>
        <v>-7.2043653178699429E-4</v>
      </c>
      <c r="P4919" s="3">
        <f t="shared" si="849"/>
        <v>-1.4408730635739886E-3</v>
      </c>
      <c r="Q4919" s="3">
        <f t="shared" si="850"/>
        <v>0.29501497027848439</v>
      </c>
    </row>
    <row r="4920" spans="7:17" x14ac:dyDescent="0.25">
      <c r="G4920" s="3">
        <f t="shared" si="840"/>
        <v>4914</v>
      </c>
      <c r="H4920" s="3">
        <f t="shared" si="841"/>
        <v>11.669772220221065</v>
      </c>
      <c r="I4920" s="3">
        <f t="shared" si="842"/>
        <v>-113957.0995055963</v>
      </c>
      <c r="J4920" s="3">
        <f t="shared" si="843"/>
        <v>8306.5568489599864</v>
      </c>
      <c r="K4920" s="3">
        <f t="shared" si="844"/>
        <v>1.4048868180180053E-3</v>
      </c>
      <c r="L4920" s="3">
        <f t="shared" si="845"/>
        <v>0.11997079999999999</v>
      </c>
      <c r="M4920" s="3">
        <f t="shared" si="846"/>
        <v>163.4082819386004</v>
      </c>
      <c r="N4920" s="3">
        <f t="shared" si="847"/>
        <v>4.9057201995366437</v>
      </c>
      <c r="O4920" s="3">
        <f t="shared" si="848"/>
        <v>-7.2019953664348435E-4</v>
      </c>
      <c r="P4920" s="3">
        <f t="shared" si="849"/>
        <v>-1.4403990732869687E-3</v>
      </c>
      <c r="Q4920" s="3">
        <f t="shared" si="850"/>
        <v>0.29501469651371354</v>
      </c>
    </row>
    <row r="4921" spans="7:17" x14ac:dyDescent="0.25">
      <c r="G4921" s="3">
        <f t="shared" si="840"/>
        <v>4915</v>
      </c>
      <c r="H4921" s="3">
        <f t="shared" si="841"/>
        <v>11.668331821147778</v>
      </c>
      <c r="I4921" s="3">
        <f t="shared" si="842"/>
        <v>-113968.76855761699</v>
      </c>
      <c r="J4921" s="3">
        <f t="shared" si="843"/>
        <v>8308.5759747329612</v>
      </c>
      <c r="K4921" s="3">
        <f t="shared" si="844"/>
        <v>1.4043720436127804E-3</v>
      </c>
      <c r="L4921" s="3">
        <f t="shared" si="845"/>
        <v>0.11997079999999999</v>
      </c>
      <c r="M4921" s="3">
        <f t="shared" si="846"/>
        <v>163.44862045934352</v>
      </c>
      <c r="N4921" s="3">
        <f t="shared" si="847"/>
        <v>4.9057199626681287</v>
      </c>
      <c r="O4921" s="3">
        <f t="shared" si="848"/>
        <v>-7.1996266812845988E-4</v>
      </c>
      <c r="P4921" s="3">
        <f t="shared" si="849"/>
        <v>-1.4399253362569198E-3</v>
      </c>
      <c r="Q4921" s="3">
        <f t="shared" si="850"/>
        <v>0.29501442290331004</v>
      </c>
    </row>
    <row r="4922" spans="7:17" x14ac:dyDescent="0.25">
      <c r="G4922" s="3">
        <f t="shared" si="840"/>
        <v>4916</v>
      </c>
      <c r="H4922" s="3">
        <f t="shared" si="841"/>
        <v>11.666891895811521</v>
      </c>
      <c r="I4922" s="3">
        <f t="shared" si="842"/>
        <v>-113980.43616947546</v>
      </c>
      <c r="J4922" s="3">
        <f t="shared" si="843"/>
        <v>8310.5951891786699</v>
      </c>
      <c r="K4922" s="3">
        <f t="shared" si="844"/>
        <v>1.4038575613697472E-3</v>
      </c>
      <c r="L4922" s="3">
        <f t="shared" si="845"/>
        <v>0.11997079999999999</v>
      </c>
      <c r="M4922" s="3">
        <f t="shared" si="846"/>
        <v>163.48896064786075</v>
      </c>
      <c r="N4922" s="3">
        <f t="shared" si="847"/>
        <v>4.9057197259261454</v>
      </c>
      <c r="O4922" s="3">
        <f t="shared" si="848"/>
        <v>-7.1972592614510944E-4</v>
      </c>
      <c r="P4922" s="3">
        <f t="shared" si="849"/>
        <v>-1.4394518522902189E-3</v>
      </c>
      <c r="Q4922" s="3">
        <f t="shared" si="850"/>
        <v>0.29501414944715637</v>
      </c>
    </row>
    <row r="4923" spans="7:17" x14ac:dyDescent="0.25">
      <c r="G4923" s="3">
        <f t="shared" si="840"/>
        <v>4917</v>
      </c>
      <c r="H4923" s="3">
        <f t="shared" si="841"/>
        <v>11.66545244395923</v>
      </c>
      <c r="I4923" s="3">
        <f t="shared" si="842"/>
        <v>-113992.10234164535</v>
      </c>
      <c r="J4923" s="3">
        <f t="shared" si="843"/>
        <v>8312.614492282135</v>
      </c>
      <c r="K4923" s="3">
        <f t="shared" si="844"/>
        <v>1.4033433710645483E-3</v>
      </c>
      <c r="L4923" s="3">
        <f t="shared" si="845"/>
        <v>0.11997079999999999</v>
      </c>
      <c r="M4923" s="3">
        <f t="shared" si="846"/>
        <v>163.52930250387723</v>
      </c>
      <c r="N4923" s="3">
        <f t="shared" si="847"/>
        <v>4.9057194893106049</v>
      </c>
      <c r="O4923" s="3">
        <f t="shared" si="848"/>
        <v>-7.1948931060461518E-4</v>
      </c>
      <c r="P4923" s="3">
        <f t="shared" si="849"/>
        <v>-1.4389786212092304E-3</v>
      </c>
      <c r="Q4923" s="3">
        <f t="shared" si="850"/>
        <v>0.29501387614513491</v>
      </c>
    </row>
    <row r="4924" spans="7:17" x14ac:dyDescent="0.25">
      <c r="G4924" s="3">
        <f t="shared" si="840"/>
        <v>4918</v>
      </c>
      <c r="H4924" s="3">
        <f t="shared" si="841"/>
        <v>11.664013465338021</v>
      </c>
      <c r="I4924" s="3">
        <f t="shared" si="842"/>
        <v>-114003.76707460001</v>
      </c>
      <c r="J4924" s="3">
        <f t="shared" si="843"/>
        <v>8314.6338840283861</v>
      </c>
      <c r="K4924" s="3">
        <f t="shared" si="844"/>
        <v>1.402829472473042E-3</v>
      </c>
      <c r="L4924" s="3">
        <f t="shared" si="845"/>
        <v>0.11997079999999999</v>
      </c>
      <c r="M4924" s="3">
        <f t="shared" si="846"/>
        <v>163.56964602711807</v>
      </c>
      <c r="N4924" s="3">
        <f t="shared" si="847"/>
        <v>4.9057192528214113</v>
      </c>
      <c r="O4924" s="3">
        <f t="shared" si="848"/>
        <v>-7.1925282141105384E-4</v>
      </c>
      <c r="P4924" s="3">
        <f t="shared" si="849"/>
        <v>-1.4385056428221077E-3</v>
      </c>
      <c r="Q4924" s="3">
        <f t="shared" si="850"/>
        <v>0.29501360299712837</v>
      </c>
    </row>
    <row r="4925" spans="7:17" x14ac:dyDescent="0.25">
      <c r="G4925" s="3">
        <f t="shared" si="840"/>
        <v>4919</v>
      </c>
      <c r="H4925" s="3">
        <f t="shared" si="841"/>
        <v>11.662574959695199</v>
      </c>
      <c r="I4925" s="3">
        <f t="shared" si="842"/>
        <v>-114015.43036881252</v>
      </c>
      <c r="J4925" s="3">
        <f t="shared" si="843"/>
        <v>8316.6533644024494</v>
      </c>
      <c r="K4925" s="3">
        <f t="shared" si="844"/>
        <v>1.4023158653713053E-3</v>
      </c>
      <c r="L4925" s="3">
        <f t="shared" si="845"/>
        <v>0.11997079999999999</v>
      </c>
      <c r="M4925" s="3">
        <f t="shared" si="846"/>
        <v>163.60999121730839</v>
      </c>
      <c r="N4925" s="3">
        <f t="shared" si="847"/>
        <v>4.9057190164584688</v>
      </c>
      <c r="O4925" s="3">
        <f t="shared" si="848"/>
        <v>-7.1901645846850215E-4</v>
      </c>
      <c r="P4925" s="3">
        <f t="shared" si="849"/>
        <v>-1.4380329169370043E-3</v>
      </c>
      <c r="Q4925" s="3">
        <f t="shared" si="850"/>
        <v>0.29501333000301944</v>
      </c>
    </row>
    <row r="4926" spans="7:17" x14ac:dyDescent="0.25">
      <c r="G4926" s="3">
        <f t="shared" si="840"/>
        <v>4920</v>
      </c>
      <c r="H4926" s="3">
        <f t="shared" si="841"/>
        <v>11.661136926778262</v>
      </c>
      <c r="I4926" s="3">
        <f t="shared" si="842"/>
        <v>-114027.09222475576</v>
      </c>
      <c r="J4926" s="3">
        <f t="shared" si="843"/>
        <v>8318.6729333893654</v>
      </c>
      <c r="K4926" s="3">
        <f t="shared" si="844"/>
        <v>1.4018025495356314E-3</v>
      </c>
      <c r="L4926" s="3">
        <f t="shared" si="845"/>
        <v>0.11997079999999999</v>
      </c>
      <c r="M4926" s="3">
        <f t="shared" si="846"/>
        <v>163.65033807417362</v>
      </c>
      <c r="N4926" s="3">
        <f t="shared" si="847"/>
        <v>4.9057187802216902</v>
      </c>
      <c r="O4926" s="3">
        <f t="shared" si="848"/>
        <v>-7.1878022168991862E-4</v>
      </c>
      <c r="P4926" s="3">
        <f t="shared" si="849"/>
        <v>-1.4375604433798372E-3</v>
      </c>
      <c r="Q4926" s="3">
        <f t="shared" si="850"/>
        <v>0.29501305716269111</v>
      </c>
    </row>
    <row r="4927" spans="7:17" x14ac:dyDescent="0.25">
      <c r="G4927" s="3">
        <f t="shared" si="840"/>
        <v>4921</v>
      </c>
      <c r="H4927" s="3">
        <f t="shared" si="841"/>
        <v>11.659699366334882</v>
      </c>
      <c r="I4927" s="3">
        <f t="shared" si="842"/>
        <v>-114038.75264290231</v>
      </c>
      <c r="J4927" s="3">
        <f t="shared" si="843"/>
        <v>8320.6925909741785</v>
      </c>
      <c r="K4927" s="3">
        <f t="shared" si="844"/>
        <v>1.4012895247425283E-3</v>
      </c>
      <c r="L4927" s="3">
        <f t="shared" si="845"/>
        <v>0.11997079999999999</v>
      </c>
      <c r="M4927" s="3">
        <f t="shared" si="846"/>
        <v>163.69068659743914</v>
      </c>
      <c r="N4927" s="3">
        <f t="shared" si="847"/>
        <v>4.9057185441109779</v>
      </c>
      <c r="O4927" s="3">
        <f t="shared" si="848"/>
        <v>-7.1854411097760362E-4</v>
      </c>
      <c r="P4927" s="3">
        <f t="shared" si="849"/>
        <v>-1.4370882219552072E-3</v>
      </c>
      <c r="Q4927" s="3">
        <f t="shared" si="850"/>
        <v>0.29501278447602619</v>
      </c>
    </row>
    <row r="4928" spans="7:17" x14ac:dyDescent="0.25">
      <c r="G4928" s="3">
        <f t="shared" si="840"/>
        <v>4922</v>
      </c>
      <c r="H4928" s="3">
        <f t="shared" si="841"/>
        <v>11.658262278112927</v>
      </c>
      <c r="I4928" s="3">
        <f t="shared" si="842"/>
        <v>-114050.41162372453</v>
      </c>
      <c r="J4928" s="3">
        <f t="shared" si="843"/>
        <v>8322.7123371419366</v>
      </c>
      <c r="K4928" s="3">
        <f t="shared" si="844"/>
        <v>1.4007767907687214E-3</v>
      </c>
      <c r="L4928" s="3">
        <f t="shared" si="845"/>
        <v>0.11997079999999999</v>
      </c>
      <c r="M4928" s="3">
        <f t="shared" si="846"/>
        <v>163.7310367868304</v>
      </c>
      <c r="N4928" s="3">
        <f t="shared" si="847"/>
        <v>4.9057183081262341</v>
      </c>
      <c r="O4928" s="3">
        <f t="shared" si="848"/>
        <v>-7.1830812623385754E-4</v>
      </c>
      <c r="P4928" s="3">
        <f t="shared" si="849"/>
        <v>-1.4366162524677151E-3</v>
      </c>
      <c r="Q4928" s="3">
        <f t="shared" si="850"/>
        <v>0.29501251194290784</v>
      </c>
    </row>
    <row r="4929" spans="7:17" x14ac:dyDescent="0.25">
      <c r="G4929" s="3">
        <f t="shared" si="840"/>
        <v>4923</v>
      </c>
      <c r="H4929" s="3">
        <f t="shared" si="841"/>
        <v>11.656825661860459</v>
      </c>
      <c r="I4929" s="3">
        <f t="shared" si="842"/>
        <v>-114062.06916769451</v>
      </c>
      <c r="J4929" s="3">
        <f t="shared" si="843"/>
        <v>8324.7321718776948</v>
      </c>
      <c r="K4929" s="3">
        <f t="shared" si="844"/>
        <v>1.4002643473911534E-3</v>
      </c>
      <c r="L4929" s="3">
        <f t="shared" si="845"/>
        <v>0.11997079999999999</v>
      </c>
      <c r="M4929" s="3">
        <f t="shared" si="846"/>
        <v>163.77138864207313</v>
      </c>
      <c r="N4929" s="3">
        <f t="shared" si="847"/>
        <v>4.9057180722673799</v>
      </c>
      <c r="O4929" s="3">
        <f t="shared" si="848"/>
        <v>-7.1807226737963248E-4</v>
      </c>
      <c r="P4929" s="3">
        <f t="shared" si="849"/>
        <v>-1.436144534759265E-3</v>
      </c>
      <c r="Q4929" s="3">
        <f t="shared" si="850"/>
        <v>0.2950122395632192</v>
      </c>
    </row>
    <row r="4930" spans="7:17" x14ac:dyDescent="0.25">
      <c r="G4930" s="3">
        <f t="shared" si="840"/>
        <v>4924</v>
      </c>
      <c r="H4930" s="3">
        <f t="shared" si="841"/>
        <v>11.6553895173257</v>
      </c>
      <c r="I4930" s="3">
        <f t="shared" si="842"/>
        <v>-114073.7252752841</v>
      </c>
      <c r="J4930" s="3">
        <f t="shared" si="843"/>
        <v>8326.7520951665138</v>
      </c>
      <c r="K4930" s="3">
        <f t="shared" si="844"/>
        <v>1.3997521943869787E-3</v>
      </c>
      <c r="L4930" s="3">
        <f t="shared" si="845"/>
        <v>0.11997079999999999</v>
      </c>
      <c r="M4930" s="3">
        <f t="shared" si="846"/>
        <v>163.81174216289304</v>
      </c>
      <c r="N4930" s="3">
        <f t="shared" si="847"/>
        <v>4.9057178365343095</v>
      </c>
      <c r="O4930" s="3">
        <f t="shared" si="848"/>
        <v>-7.1783653430923522E-4</v>
      </c>
      <c r="P4930" s="3">
        <f t="shared" si="849"/>
        <v>-1.4356730686184704E-3</v>
      </c>
      <c r="Q4930" s="3">
        <f t="shared" si="850"/>
        <v>0.29501196733684365</v>
      </c>
    </row>
    <row r="4931" spans="7:17" x14ac:dyDescent="0.25">
      <c r="G4931" s="3">
        <f t="shared" si="840"/>
        <v>4925</v>
      </c>
      <c r="H4931" s="3">
        <f t="shared" si="841"/>
        <v>11.653953844257082</v>
      </c>
      <c r="I4931" s="3">
        <f t="shared" si="842"/>
        <v>-114085.37994696489</v>
      </c>
      <c r="J4931" s="3">
        <f t="shared" si="843"/>
        <v>8328.7721069934614</v>
      </c>
      <c r="K4931" s="3">
        <f t="shared" si="844"/>
        <v>1.3992403315335701E-3</v>
      </c>
      <c r="L4931" s="3">
        <f t="shared" si="845"/>
        <v>0.11997079999999999</v>
      </c>
      <c r="M4931" s="3">
        <f t="shared" si="846"/>
        <v>163.85209734901593</v>
      </c>
      <c r="N4931" s="3">
        <f t="shared" si="847"/>
        <v>4.9057176009269332</v>
      </c>
      <c r="O4931" s="3">
        <f t="shared" si="848"/>
        <v>-7.1760092693295974E-4</v>
      </c>
      <c r="P4931" s="3">
        <f t="shared" si="849"/>
        <v>-1.4352018538659195E-3</v>
      </c>
      <c r="Q4931" s="3">
        <f t="shared" si="850"/>
        <v>0.2950116952636645</v>
      </c>
    </row>
    <row r="4932" spans="7:17" x14ac:dyDescent="0.25">
      <c r="G4932" s="3">
        <f t="shared" si="840"/>
        <v>4926</v>
      </c>
      <c r="H4932" s="3">
        <f t="shared" si="841"/>
        <v>11.652518642403216</v>
      </c>
      <c r="I4932" s="3">
        <f t="shared" si="842"/>
        <v>-114097.03318320823</v>
      </c>
      <c r="J4932" s="3">
        <f t="shared" si="843"/>
        <v>8330.7922073436093</v>
      </c>
      <c r="K4932" s="3">
        <f t="shared" si="844"/>
        <v>1.3987287586085149E-3</v>
      </c>
      <c r="L4932" s="3">
        <f t="shared" si="845"/>
        <v>0.11997079999999999</v>
      </c>
      <c r="M4932" s="3">
        <f t="shared" si="846"/>
        <v>163.89245420016775</v>
      </c>
      <c r="N4932" s="3">
        <f t="shared" si="847"/>
        <v>4.9057173654451622</v>
      </c>
      <c r="O4932" s="3">
        <f t="shared" si="848"/>
        <v>-7.1736544516198819E-4</v>
      </c>
      <c r="P4932" s="3">
        <f t="shared" si="849"/>
        <v>-1.4347308903239764E-3</v>
      </c>
      <c r="Q4932" s="3">
        <f t="shared" si="850"/>
        <v>0.29501142334356534</v>
      </c>
    </row>
    <row r="4933" spans="7:17" x14ac:dyDescent="0.25">
      <c r="G4933" s="3">
        <f t="shared" si="840"/>
        <v>4927</v>
      </c>
      <c r="H4933" s="3">
        <f t="shared" si="841"/>
        <v>11.651083911512892</v>
      </c>
      <c r="I4933" s="3">
        <f t="shared" si="842"/>
        <v>-114108.68498448518</v>
      </c>
      <c r="J4933" s="3">
        <f t="shared" si="843"/>
        <v>8332.812396202029</v>
      </c>
      <c r="K4933" s="3">
        <f t="shared" si="844"/>
        <v>1.3982174753896153E-3</v>
      </c>
      <c r="L4933" s="3">
        <f t="shared" si="845"/>
        <v>0.11997079999999999</v>
      </c>
      <c r="M4933" s="3">
        <f t="shared" si="846"/>
        <v>163.93281271607449</v>
      </c>
      <c r="N4933" s="3">
        <f t="shared" si="847"/>
        <v>4.9057171300888971</v>
      </c>
      <c r="O4933" s="3">
        <f t="shared" si="848"/>
        <v>-7.171300888968446E-4</v>
      </c>
      <c r="P4933" s="3">
        <f t="shared" si="849"/>
        <v>-1.4342601777936892E-3</v>
      </c>
      <c r="Q4933" s="3">
        <f t="shared" si="850"/>
        <v>0.29501115157642982</v>
      </c>
    </row>
    <row r="4934" spans="7:17" x14ac:dyDescent="0.25">
      <c r="G4934" s="3">
        <f t="shared" si="840"/>
        <v>4928</v>
      </c>
      <c r="H4934" s="3">
        <f t="shared" si="841"/>
        <v>11.649649651335098</v>
      </c>
      <c r="I4934" s="3">
        <f t="shared" si="842"/>
        <v>-114120.33535126661</v>
      </c>
      <c r="J4934" s="3">
        <f t="shared" si="843"/>
        <v>8334.8326735538085</v>
      </c>
      <c r="K4934" s="3">
        <f t="shared" si="844"/>
        <v>1.3977064816548881E-3</v>
      </c>
      <c r="L4934" s="3">
        <f t="shared" si="845"/>
        <v>0.11997079999999999</v>
      </c>
      <c r="M4934" s="3">
        <f t="shared" si="846"/>
        <v>163.97317289646236</v>
      </c>
      <c r="N4934" s="3">
        <f t="shared" si="847"/>
        <v>4.9057168948580552</v>
      </c>
      <c r="O4934" s="3">
        <f t="shared" si="848"/>
        <v>-7.1689485805492836E-4</v>
      </c>
      <c r="P4934" s="3">
        <f t="shared" si="849"/>
        <v>-1.4337897161098567E-3</v>
      </c>
      <c r="Q4934" s="3">
        <f t="shared" si="850"/>
        <v>0.29501087996214159</v>
      </c>
    </row>
    <row r="4935" spans="7:17" x14ac:dyDescent="0.25">
      <c r="G4935" s="3">
        <f t="shared" si="840"/>
        <v>4929</v>
      </c>
      <c r="H4935" s="3">
        <f t="shared" si="841"/>
        <v>11.648215861618988</v>
      </c>
      <c r="I4935" s="3">
        <f t="shared" si="842"/>
        <v>-114131.98428402308</v>
      </c>
      <c r="J4935" s="3">
        <f t="shared" si="843"/>
        <v>8336.8530393840374</v>
      </c>
      <c r="K4935" s="3">
        <f t="shared" si="844"/>
        <v>1.3971957771825624E-3</v>
      </c>
      <c r="L4935" s="3">
        <f t="shared" si="845"/>
        <v>0.11997079999999999</v>
      </c>
      <c r="M4935" s="3">
        <f t="shared" si="846"/>
        <v>164.01353474105753</v>
      </c>
      <c r="N4935" s="3">
        <f t="shared" si="847"/>
        <v>4.9057166597525326</v>
      </c>
      <c r="O4935" s="3">
        <f t="shared" si="848"/>
        <v>-7.1665975253232261E-4</v>
      </c>
      <c r="P4935" s="3">
        <f t="shared" si="849"/>
        <v>-1.4333195050646452E-3</v>
      </c>
      <c r="Q4935" s="3">
        <f t="shared" si="850"/>
        <v>0.29501060850058464</v>
      </c>
    </row>
    <row r="4936" spans="7:17" x14ac:dyDescent="0.25">
      <c r="G4936" s="3">
        <f t="shared" ref="G4936:G4999" si="851">G4935+$C$8</f>
        <v>4930</v>
      </c>
      <c r="H4936" s="3">
        <f t="shared" ref="H4936:H4999" si="852">H4935+(P4935*$C$8)</f>
        <v>11.646782542113923</v>
      </c>
      <c r="I4936" s="3">
        <f t="shared" ref="I4936:I4999" si="853">I4935-((H4935*$C$8)+(0.5*($C$8^2)*P4935))</f>
        <v>-114143.63178322495</v>
      </c>
      <c r="J4936" s="3">
        <f t="shared" ref="J4936:J4999" si="854">332.2192 - 0.005287895*I4936 + 0.0000002311057*I4936^2 - 0.000000000002953333*I4936^3</f>
        <v>8338.8734936778019</v>
      </c>
      <c r="K4936" s="3">
        <f t="shared" ref="K4936:K4999" si="855">H4936/J4936</f>
        <v>1.3966853617510861E-3</v>
      </c>
      <c r="L4936" s="3">
        <f t="shared" ref="L4936:L4999" si="856" xml:space="preserve"> 0.4033345 + (0.1199708 - 0.4033345)/(1 + (K4936/0.922384)^37.98774)</f>
        <v>0.11997079999999999</v>
      </c>
      <c r="M4936" s="3">
        <f t="shared" ref="M4936:M4999" si="857">-0.000000000000057519*I4936^3+0.0000000047432*I4936^2-0.00013469*I4936+1.3424</f>
        <v>164.05389824958633</v>
      </c>
      <c r="N4936" s="3">
        <f t="shared" ref="N4936:N4999" si="858">M4936*$C$6*L4936*H4936^2/2</f>
        <v>4.905716424772244</v>
      </c>
      <c r="O4936" s="3">
        <f t="shared" ref="O4936:O4999" si="859">$C$7*9.81-N4936</f>
        <v>-7.1642477224376222E-4</v>
      </c>
      <c r="P4936" s="3">
        <f t="shared" ref="P4936:P4999" si="860">O4936/$C$7</f>
        <v>-1.4328495444875244E-3</v>
      </c>
      <c r="Q4936" s="3">
        <f t="shared" ref="Q4936:Q4999" si="861" xml:space="preserve"> 0.2942641 + 0.5370418*K4936 - 1.972727*K4936^2 + 2.58101*K4936^3 - 0.9018182*K4936^4</f>
        <v>0.29501033719164288</v>
      </c>
    </row>
    <row r="4937" spans="7:17" x14ac:dyDescent="0.25">
      <c r="G4937" s="3">
        <f t="shared" si="851"/>
        <v>4931</v>
      </c>
      <c r="H4937" s="3">
        <f t="shared" si="852"/>
        <v>11.645349692569436</v>
      </c>
      <c r="I4937" s="3">
        <f t="shared" si="853"/>
        <v>-114155.2778493423</v>
      </c>
      <c r="J4937" s="3">
        <f t="shared" si="854"/>
        <v>8340.8940364202135</v>
      </c>
      <c r="K4937" s="3">
        <f t="shared" si="855"/>
        <v>1.3961752351391154E-3</v>
      </c>
      <c r="L4937" s="3">
        <f t="shared" si="856"/>
        <v>0.11997079999999999</v>
      </c>
      <c r="M4937" s="3">
        <f t="shared" si="857"/>
        <v>164.09426342177525</v>
      </c>
      <c r="N4937" s="3">
        <f t="shared" si="858"/>
        <v>4.9057161899170962</v>
      </c>
      <c r="O4937" s="3">
        <f t="shared" si="859"/>
        <v>-7.1618991709598845E-4</v>
      </c>
      <c r="P4937" s="3">
        <f t="shared" si="860"/>
        <v>-1.4323798341919769E-3</v>
      </c>
      <c r="Q4937" s="3">
        <f t="shared" si="861"/>
        <v>0.29501006603520041</v>
      </c>
    </row>
    <row r="4938" spans="7:17" x14ac:dyDescent="0.25">
      <c r="G4938" s="3">
        <f t="shared" si="851"/>
        <v>4932</v>
      </c>
      <c r="H4938" s="3">
        <f t="shared" si="852"/>
        <v>11.643917312735244</v>
      </c>
      <c r="I4938" s="3">
        <f t="shared" si="853"/>
        <v>-114166.92248284495</v>
      </c>
      <c r="J4938" s="3">
        <f t="shared" si="854"/>
        <v>8342.9146675963693</v>
      </c>
      <c r="K4938" s="3">
        <f t="shared" si="855"/>
        <v>1.3956653971255238E-3</v>
      </c>
      <c r="L4938" s="3">
        <f t="shared" si="856"/>
        <v>0.11997079999999999</v>
      </c>
      <c r="M4938" s="3">
        <f t="shared" si="857"/>
        <v>164.13463025735078</v>
      </c>
      <c r="N4938" s="3">
        <f t="shared" si="858"/>
        <v>4.9057159551869933</v>
      </c>
      <c r="O4938" s="3">
        <f t="shared" si="859"/>
        <v>-7.1595518699307803E-4</v>
      </c>
      <c r="P4938" s="3">
        <f t="shared" si="860"/>
        <v>-1.4319103739861561E-3</v>
      </c>
      <c r="Q4938" s="3">
        <f t="shared" si="861"/>
        <v>0.29500979503114139</v>
      </c>
    </row>
    <row r="4939" spans="7:17" x14ac:dyDescent="0.25">
      <c r="G4939" s="3">
        <f t="shared" si="851"/>
        <v>4933</v>
      </c>
      <c r="H4939" s="3">
        <f t="shared" si="852"/>
        <v>11.642485402361258</v>
      </c>
      <c r="I4939" s="3">
        <f t="shared" si="853"/>
        <v>-114178.56568420251</v>
      </c>
      <c r="J4939" s="3">
        <f t="shared" si="854"/>
        <v>8344.9353871913809</v>
      </c>
      <c r="K4939" s="3">
        <f t="shared" si="855"/>
        <v>1.3951558474893978E-3</v>
      </c>
      <c r="L4939" s="3">
        <f t="shared" si="856"/>
        <v>0.11997079999999999</v>
      </c>
      <c r="M4939" s="3">
        <f t="shared" si="857"/>
        <v>164.17499875603957</v>
      </c>
      <c r="N4939" s="3">
        <f t="shared" si="858"/>
        <v>4.9057157205818518</v>
      </c>
      <c r="O4939" s="3">
        <f t="shared" si="859"/>
        <v>-7.1572058185154219E-4</v>
      </c>
      <c r="P4939" s="3">
        <f t="shared" si="860"/>
        <v>-1.4314411637030844E-3</v>
      </c>
      <c r="Q4939" s="3">
        <f t="shared" si="861"/>
        <v>0.29500952417935017</v>
      </c>
    </row>
    <row r="4940" spans="7:17" x14ac:dyDescent="0.25">
      <c r="G4940" s="3">
        <f t="shared" si="851"/>
        <v>4934</v>
      </c>
      <c r="H4940" s="3">
        <f t="shared" si="852"/>
        <v>11.641053961197555</v>
      </c>
      <c r="I4940" s="3">
        <f t="shared" si="853"/>
        <v>-114190.20745388429</v>
      </c>
      <c r="J4940" s="3">
        <f t="shared" si="854"/>
        <v>8346.956195190367</v>
      </c>
      <c r="K4940" s="3">
        <f t="shared" si="855"/>
        <v>1.3946465860100348E-3</v>
      </c>
      <c r="L4940" s="3">
        <f t="shared" si="856"/>
        <v>0.11997079999999999</v>
      </c>
      <c r="M4940" s="3">
        <f t="shared" si="857"/>
        <v>164.21536891756836</v>
      </c>
      <c r="N4940" s="3">
        <f t="shared" si="858"/>
        <v>4.905715486101565</v>
      </c>
      <c r="O4940" s="3">
        <f t="shared" si="859"/>
        <v>-7.1548610156479953E-4</v>
      </c>
      <c r="P4940" s="3">
        <f t="shared" si="860"/>
        <v>-1.4309722031295991E-3</v>
      </c>
      <c r="Q4940" s="3">
        <f t="shared" si="861"/>
        <v>0.29500925347971108</v>
      </c>
    </row>
    <row r="4941" spans="7:17" x14ac:dyDescent="0.25">
      <c r="G4941" s="3">
        <f t="shared" si="851"/>
        <v>4935</v>
      </c>
      <c r="H4941" s="3">
        <f t="shared" si="852"/>
        <v>11.639622988994425</v>
      </c>
      <c r="I4941" s="3">
        <f t="shared" si="853"/>
        <v>-114201.84779235939</v>
      </c>
      <c r="J4941" s="3">
        <f t="shared" si="854"/>
        <v>8348.9770915784502</v>
      </c>
      <c r="K4941" s="3">
        <f t="shared" si="855"/>
        <v>1.3941376124669482E-3</v>
      </c>
      <c r="L4941" s="3">
        <f t="shared" si="856"/>
        <v>0.11997079999999999</v>
      </c>
      <c r="M4941" s="3">
        <f t="shared" si="857"/>
        <v>164.255740741664</v>
      </c>
      <c r="N4941" s="3">
        <f t="shared" si="858"/>
        <v>4.9057152517460576</v>
      </c>
      <c r="O4941" s="3">
        <f t="shared" si="859"/>
        <v>-7.1525174605735486E-4</v>
      </c>
      <c r="P4941" s="3">
        <f t="shared" si="860"/>
        <v>-1.4305034921147097E-3</v>
      </c>
      <c r="Q4941" s="3">
        <f t="shared" si="861"/>
        <v>0.29500898293210864</v>
      </c>
    </row>
    <row r="4942" spans="7:17" x14ac:dyDescent="0.25">
      <c r="G4942" s="3">
        <f t="shared" si="851"/>
        <v>4936</v>
      </c>
      <c r="H4942" s="3">
        <f t="shared" si="852"/>
        <v>11.63819248550231</v>
      </c>
      <c r="I4942" s="3">
        <f t="shared" si="853"/>
        <v>-114213.48670009663</v>
      </c>
      <c r="J4942" s="3">
        <f t="shared" si="854"/>
        <v>8350.9980763407548</v>
      </c>
      <c r="K4942" s="3">
        <f t="shared" si="855"/>
        <v>1.393628926639861E-3</v>
      </c>
      <c r="L4942" s="3">
        <f t="shared" si="856"/>
        <v>0.11997079999999999</v>
      </c>
      <c r="M4942" s="3">
        <f t="shared" si="857"/>
        <v>164.2961142280534</v>
      </c>
      <c r="N4942" s="3">
        <f t="shared" si="858"/>
        <v>4.9057150175152273</v>
      </c>
      <c r="O4942" s="3">
        <f t="shared" si="859"/>
        <v>-7.1501751522706769E-4</v>
      </c>
      <c r="P4942" s="3">
        <f t="shared" si="860"/>
        <v>-1.4300350304541354E-3</v>
      </c>
      <c r="Q4942" s="3">
        <f t="shared" si="861"/>
        <v>0.29500871253642763</v>
      </c>
    </row>
    <row r="4943" spans="7:17" x14ac:dyDescent="0.25">
      <c r="G4943" s="3">
        <f t="shared" si="851"/>
        <v>4937</v>
      </c>
      <c r="H4943" s="3">
        <f t="shared" si="852"/>
        <v>11.636762450471856</v>
      </c>
      <c r="I4943" s="3">
        <f t="shared" si="853"/>
        <v>-114225.12417756462</v>
      </c>
      <c r="J4943" s="3">
        <f t="shared" si="854"/>
        <v>8353.019149462416</v>
      </c>
      <c r="K4943" s="3">
        <f t="shared" si="855"/>
        <v>1.3931205283087104E-3</v>
      </c>
      <c r="L4943" s="3">
        <f t="shared" si="856"/>
        <v>0.11997079999999999</v>
      </c>
      <c r="M4943" s="3">
        <f t="shared" si="857"/>
        <v>164.33648937646362</v>
      </c>
      <c r="N4943" s="3">
        <f t="shared" si="858"/>
        <v>4.9057147834089818</v>
      </c>
      <c r="O4943" s="3">
        <f t="shared" si="859"/>
        <v>-7.1478340898156745E-4</v>
      </c>
      <c r="P4943" s="3">
        <f t="shared" si="860"/>
        <v>-1.4295668179631349E-3</v>
      </c>
      <c r="Q4943" s="3">
        <f t="shared" si="861"/>
        <v>0.29500844229255269</v>
      </c>
    </row>
    <row r="4944" spans="7:17" x14ac:dyDescent="0.25">
      <c r="G4944" s="3">
        <f t="shared" si="851"/>
        <v>4938</v>
      </c>
      <c r="H4944" s="3">
        <f t="shared" si="852"/>
        <v>11.635332883653893</v>
      </c>
      <c r="I4944" s="3">
        <f t="shared" si="853"/>
        <v>-114236.76022523169</v>
      </c>
      <c r="J4944" s="3">
        <f t="shared" si="854"/>
        <v>8355.0403109285744</v>
      </c>
      <c r="K4944" s="3">
        <f t="shared" si="855"/>
        <v>1.3926124172536456E-3</v>
      </c>
      <c r="L4944" s="3">
        <f t="shared" si="856"/>
        <v>0.11997079999999999</v>
      </c>
      <c r="M4944" s="3">
        <f t="shared" si="857"/>
        <v>164.37686618662181</v>
      </c>
      <c r="N4944" s="3">
        <f t="shared" si="858"/>
        <v>4.9057145494272367</v>
      </c>
      <c r="O4944" s="3">
        <f t="shared" si="859"/>
        <v>-7.1454942723647719E-4</v>
      </c>
      <c r="P4944" s="3">
        <f t="shared" si="860"/>
        <v>-1.4290988544729544E-3</v>
      </c>
      <c r="Q4944" s="3">
        <f t="shared" si="861"/>
        <v>0.29500817220036868</v>
      </c>
    </row>
    <row r="4945" spans="7:17" x14ac:dyDescent="0.25">
      <c r="G4945" s="3">
        <f t="shared" si="851"/>
        <v>4939</v>
      </c>
      <c r="H4945" s="3">
        <f t="shared" si="852"/>
        <v>11.63390378479942</v>
      </c>
      <c r="I4945" s="3">
        <f t="shared" si="853"/>
        <v>-114248.39484356591</v>
      </c>
      <c r="J4945" s="3">
        <f t="shared" si="854"/>
        <v>8357.0615607243726</v>
      </c>
      <c r="K4945" s="3">
        <f t="shared" si="855"/>
        <v>1.3921045932550266E-3</v>
      </c>
      <c r="L4945" s="3">
        <f t="shared" si="856"/>
        <v>0.11997079999999999</v>
      </c>
      <c r="M4945" s="3">
        <f t="shared" si="857"/>
        <v>164.41724465825519</v>
      </c>
      <c r="N4945" s="3">
        <f t="shared" si="858"/>
        <v>4.9057143155698917</v>
      </c>
      <c r="O4945" s="3">
        <f t="shared" si="859"/>
        <v>-7.1431556989143274E-4</v>
      </c>
      <c r="P4945" s="3">
        <f t="shared" si="860"/>
        <v>-1.4286311397828655E-3</v>
      </c>
      <c r="Q4945" s="3">
        <f t="shared" si="861"/>
        <v>0.29500790225976053</v>
      </c>
    </row>
    <row r="4946" spans="7:17" x14ac:dyDescent="0.25">
      <c r="G4946" s="3">
        <f t="shared" si="851"/>
        <v>4940</v>
      </c>
      <c r="H4946" s="3">
        <f t="shared" si="852"/>
        <v>11.632475153659637</v>
      </c>
      <c r="I4946" s="3">
        <f t="shared" si="853"/>
        <v>-114260.02803303514</v>
      </c>
      <c r="J4946" s="3">
        <f t="shared" si="854"/>
        <v>8359.0828988349604</v>
      </c>
      <c r="K4946" s="3">
        <f t="shared" si="855"/>
        <v>1.3915970560934266E-3</v>
      </c>
      <c r="L4946" s="3">
        <f t="shared" si="856"/>
        <v>0.11997079999999999</v>
      </c>
      <c r="M4946" s="3">
        <f t="shared" si="857"/>
        <v>164.45762479109109</v>
      </c>
      <c r="N4946" s="3">
        <f t="shared" si="858"/>
        <v>4.9057140818368641</v>
      </c>
      <c r="O4946" s="3">
        <f t="shared" si="859"/>
        <v>-7.1408183686383353E-4</v>
      </c>
      <c r="P4946" s="3">
        <f t="shared" si="860"/>
        <v>-1.4281636737276671E-3</v>
      </c>
      <c r="Q4946" s="3">
        <f t="shared" si="861"/>
        <v>0.2950076324706134</v>
      </c>
    </row>
    <row r="4947" spans="7:17" x14ac:dyDescent="0.25">
      <c r="G4947" s="3">
        <f t="shared" si="851"/>
        <v>4941</v>
      </c>
      <c r="H4947" s="3">
        <f t="shared" si="852"/>
        <v>11.63104698998591</v>
      </c>
      <c r="I4947" s="3">
        <f t="shared" si="853"/>
        <v>-114271.65979410696</v>
      </c>
      <c r="J4947" s="3">
        <f t="shared" si="854"/>
        <v>8361.1043252454947</v>
      </c>
      <c r="K4947" s="3">
        <f t="shared" si="855"/>
        <v>1.3910898055496282E-3</v>
      </c>
      <c r="L4947" s="3">
        <f t="shared" si="856"/>
        <v>0.11997079999999999</v>
      </c>
      <c r="M4947" s="3">
        <f t="shared" si="857"/>
        <v>164.49800658485702</v>
      </c>
      <c r="N4947" s="3">
        <f t="shared" si="858"/>
        <v>4.9057138482280553</v>
      </c>
      <c r="O4947" s="3">
        <f t="shared" si="859"/>
        <v>-7.1384822805509174E-4</v>
      </c>
      <c r="P4947" s="3">
        <f t="shared" si="860"/>
        <v>-1.4276964561101835E-3</v>
      </c>
      <c r="Q4947" s="3">
        <f t="shared" si="861"/>
        <v>0.29500736283281243</v>
      </c>
    </row>
    <row r="4948" spans="7:17" x14ac:dyDescent="0.25">
      <c r="G4948" s="3">
        <f t="shared" si="851"/>
        <v>4942</v>
      </c>
      <c r="H4948" s="3">
        <f t="shared" si="852"/>
        <v>11.6296192935298</v>
      </c>
      <c r="I4948" s="3">
        <f t="shared" si="853"/>
        <v>-114283.29012724872</v>
      </c>
      <c r="J4948" s="3">
        <f t="shared" si="854"/>
        <v>8363.1258399411363</v>
      </c>
      <c r="K4948" s="3">
        <f t="shared" si="855"/>
        <v>1.3905828414046265E-3</v>
      </c>
      <c r="L4948" s="3">
        <f t="shared" si="856"/>
        <v>0.11997079999999999</v>
      </c>
      <c r="M4948" s="3">
        <f t="shared" si="857"/>
        <v>164.53839003928047</v>
      </c>
      <c r="N4948" s="3">
        <f t="shared" si="858"/>
        <v>4.9057136147433749</v>
      </c>
      <c r="O4948" s="3">
        <f t="shared" si="859"/>
        <v>-7.1361474337461317E-4</v>
      </c>
      <c r="P4948" s="3">
        <f t="shared" si="860"/>
        <v>-1.4272294867492263E-3</v>
      </c>
      <c r="Q4948" s="3">
        <f t="shared" si="861"/>
        <v>0.29500709334624287</v>
      </c>
    </row>
    <row r="4949" spans="7:17" x14ac:dyDescent="0.25">
      <c r="G4949" s="3">
        <f t="shared" si="851"/>
        <v>4943</v>
      </c>
      <c r="H4949" s="3">
        <f t="shared" si="852"/>
        <v>11.62819206404305</v>
      </c>
      <c r="I4949" s="3">
        <f t="shared" si="853"/>
        <v>-114294.91903292752</v>
      </c>
      <c r="J4949" s="3">
        <f t="shared" si="854"/>
        <v>8365.1474429070549</v>
      </c>
      <c r="K4949" s="3">
        <f t="shared" si="855"/>
        <v>1.3900761634396276E-3</v>
      </c>
      <c r="L4949" s="3">
        <f t="shared" si="856"/>
        <v>0.11997079999999999</v>
      </c>
      <c r="M4949" s="3">
        <f t="shared" si="857"/>
        <v>164.57877515408913</v>
      </c>
      <c r="N4949" s="3">
        <f t="shared" si="858"/>
        <v>4.9057133813827383</v>
      </c>
      <c r="O4949" s="3">
        <f t="shared" si="859"/>
        <v>-7.1338138273802087E-4</v>
      </c>
      <c r="P4949" s="3">
        <f t="shared" si="860"/>
        <v>-1.4267627654760417E-3</v>
      </c>
      <c r="Q4949" s="3">
        <f t="shared" si="861"/>
        <v>0.29500682401079015</v>
      </c>
    </row>
    <row r="4950" spans="7:17" x14ac:dyDescent="0.25">
      <c r="G4950" s="3">
        <f t="shared" si="851"/>
        <v>4944</v>
      </c>
      <c r="H4950" s="3">
        <f t="shared" si="852"/>
        <v>11.626765301277574</v>
      </c>
      <c r="I4950" s="3">
        <f t="shared" si="853"/>
        <v>-114306.54651161017</v>
      </c>
      <c r="J4950" s="3">
        <f t="shared" si="854"/>
        <v>8367.169134128415</v>
      </c>
      <c r="K4950" s="3">
        <f t="shared" si="855"/>
        <v>1.3895697714360476E-3</v>
      </c>
      <c r="L4950" s="3">
        <f t="shared" si="856"/>
        <v>0.11997079999999999</v>
      </c>
      <c r="M4950" s="3">
        <f t="shared" si="857"/>
        <v>164.61916192901069</v>
      </c>
      <c r="N4950" s="3">
        <f t="shared" si="858"/>
        <v>4.9057131481460443</v>
      </c>
      <c r="O4950" s="3">
        <f t="shared" si="859"/>
        <v>-7.1314814604406251E-4</v>
      </c>
      <c r="P4950" s="3">
        <f t="shared" si="860"/>
        <v>-1.426296292088125E-3</v>
      </c>
      <c r="Q4950" s="3">
        <f t="shared" si="861"/>
        <v>0.29500655482633992</v>
      </c>
    </row>
    <row r="4951" spans="7:17" x14ac:dyDescent="0.25">
      <c r="G4951" s="3">
        <f t="shared" si="851"/>
        <v>4945</v>
      </c>
      <c r="H4951" s="3">
        <f t="shared" si="852"/>
        <v>11.625339004985486</v>
      </c>
      <c r="I4951" s="3">
        <f t="shared" si="853"/>
        <v>-114318.17256376331</v>
      </c>
      <c r="J4951" s="3">
        <f t="shared" si="854"/>
        <v>8369.1909135904025</v>
      </c>
      <c r="K4951" s="3">
        <f t="shared" si="855"/>
        <v>1.3890636651755133E-3</v>
      </c>
      <c r="L4951" s="3">
        <f t="shared" si="856"/>
        <v>0.11997079999999999</v>
      </c>
      <c r="M4951" s="3">
        <f t="shared" si="857"/>
        <v>164.65955036377301</v>
      </c>
      <c r="N4951" s="3">
        <f t="shared" si="858"/>
        <v>4.9057129150332095</v>
      </c>
      <c r="O4951" s="3">
        <f t="shared" si="859"/>
        <v>-7.1291503320924932E-4</v>
      </c>
      <c r="P4951" s="3">
        <f t="shared" si="860"/>
        <v>-1.4258300664184986E-3</v>
      </c>
      <c r="Q4951" s="3">
        <f t="shared" si="861"/>
        <v>0.29500628579277755</v>
      </c>
    </row>
    <row r="4952" spans="7:17" x14ac:dyDescent="0.25">
      <c r="G4952" s="3">
        <f t="shared" si="851"/>
        <v>4946</v>
      </c>
      <c r="H4952" s="3">
        <f t="shared" si="852"/>
        <v>11.623913174919068</v>
      </c>
      <c r="I4952" s="3">
        <f t="shared" si="853"/>
        <v>-114329.79718985326</v>
      </c>
      <c r="J4952" s="3">
        <f t="shared" si="854"/>
        <v>8371.2127812781982</v>
      </c>
      <c r="K4952" s="3">
        <f t="shared" si="855"/>
        <v>1.3885578444398608E-3</v>
      </c>
      <c r="L4952" s="3">
        <f t="shared" si="856"/>
        <v>0.11997079999999999</v>
      </c>
      <c r="M4952" s="3">
        <f t="shared" si="857"/>
        <v>164.69994045810407</v>
      </c>
      <c r="N4952" s="3">
        <f t="shared" si="858"/>
        <v>4.9057126820441379</v>
      </c>
      <c r="O4952" s="3">
        <f t="shared" si="859"/>
        <v>-7.1268204413765801E-4</v>
      </c>
      <c r="P4952" s="3">
        <f t="shared" si="860"/>
        <v>-1.425364088275316E-3</v>
      </c>
      <c r="Q4952" s="3">
        <f t="shared" si="861"/>
        <v>0.29500601690998896</v>
      </c>
    </row>
    <row r="4953" spans="7:17" x14ac:dyDescent="0.25">
      <c r="G4953" s="3">
        <f t="shared" si="851"/>
        <v>4947</v>
      </c>
      <c r="H4953" s="3">
        <f t="shared" si="852"/>
        <v>11.622487810830792</v>
      </c>
      <c r="I4953" s="3">
        <f t="shared" si="853"/>
        <v>-114341.42039034613</v>
      </c>
      <c r="J4953" s="3">
        <f t="shared" si="854"/>
        <v>8373.2347371769902</v>
      </c>
      <c r="K4953" s="3">
        <f t="shared" si="855"/>
        <v>1.3880523090111382E-3</v>
      </c>
      <c r="L4953" s="3">
        <f t="shared" si="856"/>
        <v>0.11997079999999999</v>
      </c>
      <c r="M4953" s="3">
        <f t="shared" si="857"/>
        <v>164.7403322117319</v>
      </c>
      <c r="N4953" s="3">
        <f t="shared" si="858"/>
        <v>4.9057124491787452</v>
      </c>
      <c r="O4953" s="3">
        <f t="shared" si="859"/>
        <v>-7.1244917874491165E-4</v>
      </c>
      <c r="P4953" s="3">
        <f t="shared" si="860"/>
        <v>-1.4248983574898233E-3</v>
      </c>
      <c r="Q4953" s="3">
        <f t="shared" si="861"/>
        <v>0.29500574817785985</v>
      </c>
    </row>
    <row r="4954" spans="7:17" x14ac:dyDescent="0.25">
      <c r="G4954" s="3">
        <f t="shared" si="851"/>
        <v>4948</v>
      </c>
      <c r="H4954" s="3">
        <f t="shared" si="852"/>
        <v>11.621062912473302</v>
      </c>
      <c r="I4954" s="3">
        <f t="shared" si="853"/>
        <v>-114353.04216570778</v>
      </c>
      <c r="J4954" s="3">
        <f t="shared" si="854"/>
        <v>8375.2567812719735</v>
      </c>
      <c r="K4954" s="3">
        <f t="shared" si="855"/>
        <v>1.3875470586716004E-3</v>
      </c>
      <c r="L4954" s="3">
        <f t="shared" si="856"/>
        <v>0.11997079999999999</v>
      </c>
      <c r="M4954" s="3">
        <f t="shared" si="857"/>
        <v>164.78072562438459</v>
      </c>
      <c r="N4954" s="3">
        <f t="shared" si="858"/>
        <v>4.9057122164369273</v>
      </c>
      <c r="O4954" s="3">
        <f t="shared" si="859"/>
        <v>-7.1221643692709335E-4</v>
      </c>
      <c r="P4954" s="3">
        <f t="shared" si="860"/>
        <v>-1.4244328738541867E-3</v>
      </c>
      <c r="Q4954" s="3">
        <f t="shared" si="861"/>
        <v>0.29500547959627632</v>
      </c>
    </row>
    <row r="4955" spans="7:17" x14ac:dyDescent="0.25">
      <c r="G4955" s="3">
        <f t="shared" si="851"/>
        <v>4949</v>
      </c>
      <c r="H4955" s="3">
        <f t="shared" si="852"/>
        <v>11.619638479599448</v>
      </c>
      <c r="I4955" s="3">
        <f t="shared" si="853"/>
        <v>-114364.66251640381</v>
      </c>
      <c r="J4955" s="3">
        <f t="shared" si="854"/>
        <v>8377.2789135483508</v>
      </c>
      <c r="K4955" s="3">
        <f t="shared" si="855"/>
        <v>1.3870420932037149E-3</v>
      </c>
      <c r="L4955" s="3">
        <f t="shared" si="856"/>
        <v>0.11997079999999999</v>
      </c>
      <c r="M4955" s="3">
        <f t="shared" si="857"/>
        <v>164.82112069579046</v>
      </c>
      <c r="N4955" s="3">
        <f t="shared" si="858"/>
        <v>4.9057119838186134</v>
      </c>
      <c r="O4955" s="3">
        <f t="shared" si="859"/>
        <v>-7.1198381861314886E-4</v>
      </c>
      <c r="P4955" s="3">
        <f t="shared" si="860"/>
        <v>-1.4239676372262977E-3</v>
      </c>
      <c r="Q4955" s="3">
        <f t="shared" si="861"/>
        <v>0.29500521116512418</v>
      </c>
    </row>
    <row r="4956" spans="7:17" x14ac:dyDescent="0.25">
      <c r="G4956" s="3">
        <f t="shared" si="851"/>
        <v>4950</v>
      </c>
      <c r="H4956" s="3">
        <f t="shared" si="852"/>
        <v>11.618214511962222</v>
      </c>
      <c r="I4956" s="3">
        <f t="shared" si="853"/>
        <v>-114376.28144289959</v>
      </c>
      <c r="J4956" s="3">
        <f t="shared" si="854"/>
        <v>8379.3011339913246</v>
      </c>
      <c r="K4956" s="3">
        <f t="shared" si="855"/>
        <v>1.386537412390155E-3</v>
      </c>
      <c r="L4956" s="3">
        <f t="shared" si="856"/>
        <v>0.11997079999999999</v>
      </c>
      <c r="M4956" s="3">
        <f t="shared" si="857"/>
        <v>164.86151742567782</v>
      </c>
      <c r="N4956" s="3">
        <f t="shared" si="858"/>
        <v>4.9057117513236914</v>
      </c>
      <c r="O4956" s="3">
        <f t="shared" si="859"/>
        <v>-7.1175132369116767E-4</v>
      </c>
      <c r="P4956" s="3">
        <f t="shared" si="860"/>
        <v>-1.4235026473823353E-3</v>
      </c>
      <c r="Q4956" s="3">
        <f t="shared" si="861"/>
        <v>0.29500494288428997</v>
      </c>
    </row>
    <row r="4957" spans="7:17" x14ac:dyDescent="0.25">
      <c r="G4957" s="3">
        <f t="shared" si="851"/>
        <v>4951</v>
      </c>
      <c r="H4957" s="3">
        <f t="shared" si="852"/>
        <v>11.61679100931484</v>
      </c>
      <c r="I4957" s="3">
        <f t="shared" si="853"/>
        <v>-114387.89894566023</v>
      </c>
      <c r="J4957" s="3">
        <f t="shared" si="854"/>
        <v>8381.3234425861046</v>
      </c>
      <c r="K4957" s="3">
        <f t="shared" si="855"/>
        <v>1.3860330160138067E-3</v>
      </c>
      <c r="L4957" s="3">
        <f t="shared" si="856"/>
        <v>0.11997079999999999</v>
      </c>
      <c r="M4957" s="3">
        <f t="shared" si="857"/>
        <v>164.9019158137751</v>
      </c>
      <c r="N4957" s="3">
        <f t="shared" si="858"/>
        <v>4.9057115189520868</v>
      </c>
      <c r="O4957" s="3">
        <f t="shared" si="859"/>
        <v>-7.1151895208654281E-4</v>
      </c>
      <c r="P4957" s="3">
        <f t="shared" si="860"/>
        <v>-1.4230379041730856E-3</v>
      </c>
      <c r="Q4957" s="3">
        <f t="shared" si="861"/>
        <v>0.2950046747536596</v>
      </c>
    </row>
    <row r="4958" spans="7:17" x14ac:dyDescent="0.25">
      <c r="G4958" s="3">
        <f t="shared" si="851"/>
        <v>4952</v>
      </c>
      <c r="H4958" s="3">
        <f t="shared" si="852"/>
        <v>11.615367971410667</v>
      </c>
      <c r="I4958" s="3">
        <f t="shared" si="853"/>
        <v>-114399.5150251506</v>
      </c>
      <c r="J4958" s="3">
        <f t="shared" si="854"/>
        <v>8383.3458393179171</v>
      </c>
      <c r="K4958" s="3">
        <f t="shared" si="855"/>
        <v>1.3855289038577599E-3</v>
      </c>
      <c r="L4958" s="3">
        <f t="shared" si="856"/>
        <v>0.11997079999999999</v>
      </c>
      <c r="M4958" s="3">
        <f t="shared" si="857"/>
        <v>164.94231585981098</v>
      </c>
      <c r="N4958" s="3">
        <f t="shared" si="858"/>
        <v>4.9057112867037036</v>
      </c>
      <c r="O4958" s="3">
        <f t="shared" si="859"/>
        <v>-7.1128670370335101E-4</v>
      </c>
      <c r="P4958" s="3">
        <f t="shared" si="860"/>
        <v>-1.422573407406702E-3</v>
      </c>
      <c r="Q4958" s="3">
        <f t="shared" si="861"/>
        <v>0.29500440677311973</v>
      </c>
    </row>
    <row r="4959" spans="7:17" x14ac:dyDescent="0.25">
      <c r="G4959" s="3">
        <f t="shared" si="851"/>
        <v>4953</v>
      </c>
      <c r="H4959" s="3">
        <f t="shared" si="852"/>
        <v>11.61394539800326</v>
      </c>
      <c r="I4959" s="3">
        <f t="shared" si="853"/>
        <v>-114411.1296818353</v>
      </c>
      <c r="J4959" s="3">
        <f t="shared" si="854"/>
        <v>8385.3683241719718</v>
      </c>
      <c r="K4959" s="3">
        <f t="shared" si="855"/>
        <v>1.3850250757053179E-3</v>
      </c>
      <c r="L4959" s="3">
        <f t="shared" si="856"/>
        <v>0.11997079999999999</v>
      </c>
      <c r="M4959" s="3">
        <f t="shared" si="857"/>
        <v>164.98271756351389</v>
      </c>
      <c r="N4959" s="3">
        <f t="shared" si="858"/>
        <v>4.905711054578445</v>
      </c>
      <c r="O4959" s="3">
        <f t="shared" si="859"/>
        <v>-7.1105457844478082E-4</v>
      </c>
      <c r="P4959" s="3">
        <f t="shared" si="860"/>
        <v>-1.4221091568895616E-3</v>
      </c>
      <c r="Q4959" s="3">
        <f t="shared" si="861"/>
        <v>0.29500413894255667</v>
      </c>
    </row>
    <row r="4960" spans="7:17" x14ac:dyDescent="0.25">
      <c r="G4960" s="3">
        <f t="shared" si="851"/>
        <v>4954</v>
      </c>
      <c r="H4960" s="3">
        <f t="shared" si="852"/>
        <v>11.61252328884637</v>
      </c>
      <c r="I4960" s="3">
        <f t="shared" si="853"/>
        <v>-114422.74291617873</v>
      </c>
      <c r="J4960" s="3">
        <f t="shared" si="854"/>
        <v>8387.3908971335077</v>
      </c>
      <c r="K4960" s="3">
        <f t="shared" si="855"/>
        <v>1.3845215313399893E-3</v>
      </c>
      <c r="L4960" s="3">
        <f t="shared" si="856"/>
        <v>0.11997079999999999</v>
      </c>
      <c r="M4960" s="3">
        <f t="shared" si="857"/>
        <v>165.02312092461275</v>
      </c>
      <c r="N4960" s="3">
        <f t="shared" si="858"/>
        <v>4.9057108225762365</v>
      </c>
      <c r="O4960" s="3">
        <f t="shared" si="859"/>
        <v>-7.1082257623622525E-4</v>
      </c>
      <c r="P4960" s="3">
        <f t="shared" si="860"/>
        <v>-1.4216451524724505E-3</v>
      </c>
      <c r="Q4960" s="3">
        <f t="shared" si="861"/>
        <v>0.29500387126185706</v>
      </c>
    </row>
    <row r="4961" spans="7:17" x14ac:dyDescent="0.25">
      <c r="G4961" s="3">
        <f t="shared" si="851"/>
        <v>4955</v>
      </c>
      <c r="H4961" s="3">
        <f t="shared" si="852"/>
        <v>11.611101643693898</v>
      </c>
      <c r="I4961" s="3">
        <f t="shared" si="853"/>
        <v>-114434.354728645</v>
      </c>
      <c r="J4961" s="3">
        <f t="shared" si="854"/>
        <v>8389.4135581877508</v>
      </c>
      <c r="K4961" s="3">
        <f t="shared" si="855"/>
        <v>1.3840182705454902E-3</v>
      </c>
      <c r="L4961" s="3">
        <f t="shared" si="856"/>
        <v>0.11997079999999999</v>
      </c>
      <c r="M4961" s="3">
        <f t="shared" si="857"/>
        <v>165.06352594283629</v>
      </c>
      <c r="N4961" s="3">
        <f t="shared" si="858"/>
        <v>4.905710590696966</v>
      </c>
      <c r="O4961" s="3">
        <f t="shared" si="859"/>
        <v>-7.1059069696577382E-4</v>
      </c>
      <c r="P4961" s="3">
        <f t="shared" si="860"/>
        <v>-1.4211813939315476E-3</v>
      </c>
      <c r="Q4961" s="3">
        <f t="shared" si="861"/>
        <v>0.29500360373090756</v>
      </c>
    </row>
    <row r="4962" spans="7:17" x14ac:dyDescent="0.25">
      <c r="G4962" s="3">
        <f t="shared" si="851"/>
        <v>4956</v>
      </c>
      <c r="H4962" s="3">
        <f t="shared" si="852"/>
        <v>11.609680462299966</v>
      </c>
      <c r="I4962" s="3">
        <f t="shared" si="853"/>
        <v>-114445.965119698</v>
      </c>
      <c r="J4962" s="3">
        <f t="shared" si="854"/>
        <v>8391.436307319942</v>
      </c>
      <c r="K4962" s="3">
        <f t="shared" si="855"/>
        <v>1.3835152931057481E-3</v>
      </c>
      <c r="L4962" s="3">
        <f t="shared" si="856"/>
        <v>0.11997079999999999</v>
      </c>
      <c r="M4962" s="3">
        <f t="shared" si="857"/>
        <v>165.10393261791353</v>
      </c>
      <c r="N4962" s="3">
        <f t="shared" si="858"/>
        <v>4.9057103589405653</v>
      </c>
      <c r="O4962" s="3">
        <f t="shared" si="859"/>
        <v>-7.1035894056503679E-4</v>
      </c>
      <c r="P4962" s="3">
        <f t="shared" si="860"/>
        <v>-1.4207178811300736E-3</v>
      </c>
      <c r="Q4962" s="3">
        <f t="shared" si="861"/>
        <v>0.29500333634959514</v>
      </c>
    </row>
    <row r="4963" spans="7:17" x14ac:dyDescent="0.25">
      <c r="G4963" s="3">
        <f t="shared" si="851"/>
        <v>4957</v>
      </c>
      <c r="H4963" s="3">
        <f t="shared" si="852"/>
        <v>11.608259744418836</v>
      </c>
      <c r="I4963" s="3">
        <f t="shared" si="853"/>
        <v>-114457.57408980136</v>
      </c>
      <c r="J4963" s="3">
        <f t="shared" si="854"/>
        <v>8393.4591445153274</v>
      </c>
      <c r="K4963" s="3">
        <f t="shared" si="855"/>
        <v>1.3830125988048929E-3</v>
      </c>
      <c r="L4963" s="3">
        <f t="shared" si="856"/>
        <v>0.11997079999999999</v>
      </c>
      <c r="M4963" s="3">
        <f t="shared" si="857"/>
        <v>165.14434094957349</v>
      </c>
      <c r="N4963" s="3">
        <f t="shared" si="858"/>
        <v>4.9057101273069259</v>
      </c>
      <c r="O4963" s="3">
        <f t="shared" si="859"/>
        <v>-7.101273069256564E-4</v>
      </c>
      <c r="P4963" s="3">
        <f t="shared" si="860"/>
        <v>-1.4202546138513128E-3</v>
      </c>
      <c r="Q4963" s="3">
        <f t="shared" si="861"/>
        <v>0.2950030691178066</v>
      </c>
    </row>
    <row r="4964" spans="7:17" x14ac:dyDescent="0.25">
      <c r="G4964" s="3">
        <f t="shared" si="851"/>
        <v>4958</v>
      </c>
      <c r="H4964" s="3">
        <f t="shared" si="852"/>
        <v>11.606839489804985</v>
      </c>
      <c r="I4964" s="3">
        <f t="shared" si="853"/>
        <v>-114469.18163941847</v>
      </c>
      <c r="J4964" s="3">
        <f t="shared" si="854"/>
        <v>8395.4820697591549</v>
      </c>
      <c r="K4964" s="3">
        <f t="shared" si="855"/>
        <v>1.3825101874272666E-3</v>
      </c>
      <c r="L4964" s="3">
        <f t="shared" si="856"/>
        <v>0.11997079999999999</v>
      </c>
      <c r="M4964" s="3">
        <f t="shared" si="857"/>
        <v>165.18475093754532</v>
      </c>
      <c r="N4964" s="3">
        <f t="shared" si="858"/>
        <v>4.9057098957959742</v>
      </c>
      <c r="O4964" s="3">
        <f t="shared" si="859"/>
        <v>-7.0989579597391383E-4</v>
      </c>
      <c r="P4964" s="3">
        <f t="shared" si="860"/>
        <v>-1.4197915919478277E-3</v>
      </c>
      <c r="Q4964" s="3">
        <f t="shared" si="861"/>
        <v>0.29500280203542889</v>
      </c>
    </row>
    <row r="4965" spans="7:17" x14ac:dyDescent="0.25">
      <c r="G4965" s="3">
        <f t="shared" si="851"/>
        <v>4959</v>
      </c>
      <c r="H4965" s="3">
        <f t="shared" si="852"/>
        <v>11.605419698213037</v>
      </c>
      <c r="I4965" s="3">
        <f t="shared" si="853"/>
        <v>-114480.78776901249</v>
      </c>
      <c r="J4965" s="3">
        <f t="shared" si="854"/>
        <v>8397.5050830366836</v>
      </c>
      <c r="K4965" s="3">
        <f t="shared" si="855"/>
        <v>1.3820080587574131E-3</v>
      </c>
      <c r="L4965" s="3">
        <f t="shared" si="856"/>
        <v>0.11997079999999999</v>
      </c>
      <c r="M4965" s="3">
        <f t="shared" si="857"/>
        <v>165.22516258155827</v>
      </c>
      <c r="N4965" s="3">
        <f t="shared" si="858"/>
        <v>4.9057096644076061</v>
      </c>
      <c r="O4965" s="3">
        <f t="shared" si="859"/>
        <v>-7.0966440760589222E-4</v>
      </c>
      <c r="P4965" s="3">
        <f t="shared" si="860"/>
        <v>-1.4193288152117844E-3</v>
      </c>
      <c r="Q4965" s="3">
        <f t="shared" si="861"/>
        <v>0.29500253510234931</v>
      </c>
    </row>
    <row r="4966" spans="7:17" x14ac:dyDescent="0.25">
      <c r="G4966" s="3">
        <f t="shared" si="851"/>
        <v>4960</v>
      </c>
      <c r="H4966" s="3">
        <f t="shared" si="852"/>
        <v>11.604000369397825</v>
      </c>
      <c r="I4966" s="3">
        <f t="shared" si="853"/>
        <v>-114492.39247904629</v>
      </c>
      <c r="J4966" s="3">
        <f t="shared" si="854"/>
        <v>8399.5281843331704</v>
      </c>
      <c r="K4966" s="3">
        <f t="shared" si="855"/>
        <v>1.3815062125800885E-3</v>
      </c>
      <c r="L4966" s="3">
        <f t="shared" si="856"/>
        <v>0.11997079999999999</v>
      </c>
      <c r="M4966" s="3">
        <f t="shared" si="857"/>
        <v>165.26557588134162</v>
      </c>
      <c r="N4966" s="3">
        <f t="shared" si="858"/>
        <v>4.9057094331417401</v>
      </c>
      <c r="O4966" s="3">
        <f t="shared" si="859"/>
        <v>-7.0943314173987915E-4</v>
      </c>
      <c r="P4966" s="3">
        <f t="shared" si="860"/>
        <v>-1.4188662834797583E-3</v>
      </c>
      <c r="Q4966" s="3">
        <f t="shared" si="861"/>
        <v>0.295002268318455</v>
      </c>
    </row>
    <row r="4967" spans="7:17" x14ac:dyDescent="0.25">
      <c r="G4967" s="3">
        <f t="shared" si="851"/>
        <v>4961</v>
      </c>
      <c r="H4967" s="3">
        <f t="shared" si="852"/>
        <v>11.602581503114346</v>
      </c>
      <c r="I4967" s="3">
        <f t="shared" si="853"/>
        <v>-114503.99576998255</v>
      </c>
      <c r="J4967" s="3">
        <f t="shared" si="854"/>
        <v>8401.5513736338835</v>
      </c>
      <c r="K4967" s="3">
        <f t="shared" si="855"/>
        <v>1.3810046486802516E-3</v>
      </c>
      <c r="L4967" s="3">
        <f t="shared" si="856"/>
        <v>0.11997079999999999</v>
      </c>
      <c r="M4967" s="3">
        <f t="shared" si="857"/>
        <v>165.30599083662489</v>
      </c>
      <c r="N4967" s="3">
        <f t="shared" si="858"/>
        <v>4.9057092019982846</v>
      </c>
      <c r="O4967" s="3">
        <f t="shared" si="859"/>
        <v>-7.0920199828439223E-4</v>
      </c>
      <c r="P4967" s="3">
        <f t="shared" si="860"/>
        <v>-1.4184039965687845E-3</v>
      </c>
      <c r="Q4967" s="3">
        <f t="shared" si="861"/>
        <v>0.29500200168363344</v>
      </c>
    </row>
    <row r="4968" spans="7:17" x14ac:dyDescent="0.25">
      <c r="G4968" s="3">
        <f t="shared" si="851"/>
        <v>4962</v>
      </c>
      <c r="H4968" s="3">
        <f t="shared" si="852"/>
        <v>11.601163099117777</v>
      </c>
      <c r="I4968" s="3">
        <f t="shared" si="853"/>
        <v>-114515.59764228367</v>
      </c>
      <c r="J4968" s="3">
        <f t="shared" si="854"/>
        <v>8403.574650924098</v>
      </c>
      <c r="K4968" s="3">
        <f t="shared" si="855"/>
        <v>1.380503366843068E-3</v>
      </c>
      <c r="L4968" s="3">
        <f t="shared" si="856"/>
        <v>0.11997079999999999</v>
      </c>
      <c r="M4968" s="3">
        <f t="shared" si="857"/>
        <v>165.34640744713761</v>
      </c>
      <c r="N4968" s="3">
        <f t="shared" si="858"/>
        <v>4.9057089709771473</v>
      </c>
      <c r="O4968" s="3">
        <f t="shared" si="859"/>
        <v>-7.0897097714706092E-4</v>
      </c>
      <c r="P4968" s="3">
        <f t="shared" si="860"/>
        <v>-1.4179419542941218E-3</v>
      </c>
      <c r="Q4968" s="3">
        <f t="shared" si="861"/>
        <v>0.29500173519777195</v>
      </c>
    </row>
    <row r="4969" spans="7:17" x14ac:dyDescent="0.25">
      <c r="G4969" s="3">
        <f t="shared" si="851"/>
        <v>4963</v>
      </c>
      <c r="H4969" s="3">
        <f t="shared" si="852"/>
        <v>11.599745157163483</v>
      </c>
      <c r="I4969" s="3">
        <f t="shared" si="853"/>
        <v>-114527.19809641181</v>
      </c>
      <c r="J4969" s="3">
        <f t="shared" si="854"/>
        <v>8405.5980161890857</v>
      </c>
      <c r="K4969" s="3">
        <f t="shared" si="855"/>
        <v>1.3800023668539116E-3</v>
      </c>
      <c r="L4969" s="3">
        <f t="shared" si="856"/>
        <v>0.11997079999999999</v>
      </c>
      <c r="M4969" s="3">
        <f t="shared" si="857"/>
        <v>165.38682571260938</v>
      </c>
      <c r="N4969" s="3">
        <f t="shared" si="858"/>
        <v>4.9057087400782438</v>
      </c>
      <c r="O4969" s="3">
        <f t="shared" si="859"/>
        <v>-7.0874007824350826E-4</v>
      </c>
      <c r="P4969" s="3">
        <f t="shared" si="860"/>
        <v>-1.4174801564870165E-3</v>
      </c>
      <c r="Q4969" s="3">
        <f t="shared" si="861"/>
        <v>0.29500146886075812</v>
      </c>
    </row>
    <row r="4970" spans="7:17" x14ac:dyDescent="0.25">
      <c r="G4970" s="3">
        <f t="shared" si="851"/>
        <v>4964</v>
      </c>
      <c r="H4970" s="3">
        <f t="shared" si="852"/>
        <v>11.598327677006996</v>
      </c>
      <c r="I4970" s="3">
        <f t="shared" si="853"/>
        <v>-114538.7971328289</v>
      </c>
      <c r="J4970" s="3">
        <f t="shared" si="854"/>
        <v>8407.6214694141345</v>
      </c>
      <c r="K4970" s="3">
        <f t="shared" si="855"/>
        <v>1.3795016484983592E-3</v>
      </c>
      <c r="L4970" s="3">
        <f t="shared" si="856"/>
        <v>0.11997079999999999</v>
      </c>
      <c r="M4970" s="3">
        <f t="shared" si="857"/>
        <v>165.42724563277</v>
      </c>
      <c r="N4970" s="3">
        <f t="shared" si="858"/>
        <v>4.9057085093014798</v>
      </c>
      <c r="O4970" s="3">
        <f t="shared" si="859"/>
        <v>-7.0850930147958735E-4</v>
      </c>
      <c r="P4970" s="3">
        <f t="shared" si="860"/>
        <v>-1.4170186029591747E-3</v>
      </c>
      <c r="Q4970" s="3">
        <f t="shared" si="861"/>
        <v>0.29500120267247959</v>
      </c>
    </row>
    <row r="4971" spans="7:17" x14ac:dyDescent="0.25">
      <c r="G4971" s="3">
        <f t="shared" si="851"/>
        <v>4965</v>
      </c>
      <c r="H4971" s="3">
        <f t="shared" si="852"/>
        <v>11.596910658404036</v>
      </c>
      <c r="I4971" s="3">
        <f t="shared" si="853"/>
        <v>-114550.3947519966</v>
      </c>
      <c r="J4971" s="3">
        <f t="shared" si="854"/>
        <v>8409.6450105845306</v>
      </c>
      <c r="K4971" s="3">
        <f t="shared" si="855"/>
        <v>1.379001211562195E-3</v>
      </c>
      <c r="L4971" s="3">
        <f t="shared" si="856"/>
        <v>0.11997079999999999</v>
      </c>
      <c r="M4971" s="3">
        <f t="shared" si="857"/>
        <v>165.46766720734922</v>
      </c>
      <c r="N4971" s="3">
        <f t="shared" si="858"/>
        <v>4.9057082786467658</v>
      </c>
      <c r="O4971" s="3">
        <f t="shared" si="859"/>
        <v>-7.0827864676559216E-4</v>
      </c>
      <c r="P4971" s="3">
        <f t="shared" si="860"/>
        <v>-1.4165572935311843E-3</v>
      </c>
      <c r="Q4971" s="3">
        <f t="shared" si="861"/>
        <v>0.29500093663282423</v>
      </c>
    </row>
    <row r="4972" spans="7:17" x14ac:dyDescent="0.25">
      <c r="G4972" s="3">
        <f t="shared" si="851"/>
        <v>4966</v>
      </c>
      <c r="H4972" s="3">
        <f t="shared" si="852"/>
        <v>11.595494101110505</v>
      </c>
      <c r="I4972" s="3">
        <f t="shared" si="853"/>
        <v>-114561.99095437636</v>
      </c>
      <c r="J4972" s="3">
        <f t="shared" si="854"/>
        <v>8411.6686396855694</v>
      </c>
      <c r="K4972" s="3">
        <f t="shared" si="855"/>
        <v>1.3785010558314086E-3</v>
      </c>
      <c r="L4972" s="3">
        <f t="shared" si="856"/>
        <v>0.11997079999999999</v>
      </c>
      <c r="M4972" s="3">
        <f t="shared" si="857"/>
        <v>165.50809043607708</v>
      </c>
      <c r="N4972" s="3">
        <f t="shared" si="858"/>
        <v>4.9057080481140174</v>
      </c>
      <c r="O4972" s="3">
        <f t="shared" si="859"/>
        <v>-7.0804811401714574E-4</v>
      </c>
      <c r="P4972" s="3">
        <f t="shared" si="860"/>
        <v>-1.4160962280342915E-3</v>
      </c>
      <c r="Q4972" s="3">
        <f t="shared" si="861"/>
        <v>0.2950006707416799</v>
      </c>
    </row>
    <row r="4973" spans="7:17" x14ac:dyDescent="0.25">
      <c r="G4973" s="3">
        <f t="shared" si="851"/>
        <v>4967</v>
      </c>
      <c r="H4973" s="3">
        <f t="shared" si="852"/>
        <v>11.594078004882471</v>
      </c>
      <c r="I4973" s="3">
        <f t="shared" si="853"/>
        <v>-114573.58574042936</v>
      </c>
      <c r="J4973" s="3">
        <f t="shared" si="854"/>
        <v>8413.6923567025515</v>
      </c>
      <c r="K4973" s="3">
        <f t="shared" si="855"/>
        <v>1.3780011810921927E-3</v>
      </c>
      <c r="L4973" s="3">
        <f t="shared" si="856"/>
        <v>0.11997079999999999</v>
      </c>
      <c r="M4973" s="3">
        <f t="shared" si="857"/>
        <v>165.5485153186836</v>
      </c>
      <c r="N4973" s="3">
        <f t="shared" si="858"/>
        <v>4.9057078177031421</v>
      </c>
      <c r="O4973" s="3">
        <f t="shared" si="859"/>
        <v>-7.0781770314187753E-4</v>
      </c>
      <c r="P4973" s="3">
        <f t="shared" si="860"/>
        <v>-1.4156354062837551E-3</v>
      </c>
      <c r="Q4973" s="3">
        <f t="shared" si="861"/>
        <v>0.29500040499893454</v>
      </c>
    </row>
    <row r="4974" spans="7:17" x14ac:dyDescent="0.25">
      <c r="G4974" s="3">
        <f t="shared" si="851"/>
        <v>4968</v>
      </c>
      <c r="H4974" s="3">
        <f t="shared" si="852"/>
        <v>11.592662369476187</v>
      </c>
      <c r="I4974" s="3">
        <f t="shared" si="853"/>
        <v>-114585.17911061655</v>
      </c>
      <c r="J4974" s="3">
        <f t="shared" si="854"/>
        <v>8415.7161616207777</v>
      </c>
      <c r="K4974" s="3">
        <f t="shared" si="855"/>
        <v>1.3775015871309475E-3</v>
      </c>
      <c r="L4974" s="3">
        <f t="shared" si="856"/>
        <v>0.11997079999999999</v>
      </c>
      <c r="M4974" s="3">
        <f t="shared" si="857"/>
        <v>165.58894185489882</v>
      </c>
      <c r="N4974" s="3">
        <f t="shared" si="858"/>
        <v>4.9057075874140486</v>
      </c>
      <c r="O4974" s="3">
        <f t="shared" si="859"/>
        <v>-7.0758741404830516E-4</v>
      </c>
      <c r="P4974" s="3">
        <f t="shared" si="860"/>
        <v>-1.4151748280966103E-3</v>
      </c>
      <c r="Q4974" s="3">
        <f t="shared" si="861"/>
        <v>0.29500013940447634</v>
      </c>
    </row>
    <row r="4975" spans="7:17" x14ac:dyDescent="0.25">
      <c r="G4975" s="3">
        <f t="shared" si="851"/>
        <v>4969</v>
      </c>
      <c r="H4975" s="3">
        <f t="shared" si="852"/>
        <v>11.591247194648091</v>
      </c>
      <c r="I4975" s="3">
        <f t="shared" si="853"/>
        <v>-114596.77106539861</v>
      </c>
      <c r="J4975" s="3">
        <f t="shared" si="854"/>
        <v>8417.7400544255652</v>
      </c>
      <c r="K4975" s="3">
        <f t="shared" si="855"/>
        <v>1.3770022737342759E-3</v>
      </c>
      <c r="L4975" s="3">
        <f t="shared" si="856"/>
        <v>0.11997079999999999</v>
      </c>
      <c r="M4975" s="3">
        <f t="shared" si="857"/>
        <v>165.62937004445308</v>
      </c>
      <c r="N4975" s="3">
        <f t="shared" si="858"/>
        <v>4.9057073572466523</v>
      </c>
      <c r="O4975" s="3">
        <f t="shared" si="859"/>
        <v>-7.0735724665205169E-4</v>
      </c>
      <c r="P4975" s="3">
        <f t="shared" si="860"/>
        <v>-1.4147144933041034E-3</v>
      </c>
      <c r="Q4975" s="3">
        <f t="shared" si="861"/>
        <v>0.29499987395819333</v>
      </c>
    </row>
    <row r="4976" spans="7:17" x14ac:dyDescent="0.25">
      <c r="G4976" s="3">
        <f t="shared" si="851"/>
        <v>4970</v>
      </c>
      <c r="H4976" s="3">
        <f t="shared" si="852"/>
        <v>11.589832480154787</v>
      </c>
      <c r="I4976" s="3">
        <f t="shared" si="853"/>
        <v>-114608.36160523602</v>
      </c>
      <c r="J4976" s="3">
        <f t="shared" si="854"/>
        <v>8419.7640351022219</v>
      </c>
      <c r="K4976" s="3">
        <f t="shared" si="855"/>
        <v>1.3765032406889866E-3</v>
      </c>
      <c r="L4976" s="3">
        <f t="shared" si="856"/>
        <v>0.11997079999999999</v>
      </c>
      <c r="M4976" s="3">
        <f t="shared" si="857"/>
        <v>165.66979988707666</v>
      </c>
      <c r="N4976" s="3">
        <f t="shared" si="858"/>
        <v>4.9057071272008583</v>
      </c>
      <c r="O4976" s="3">
        <f t="shared" si="859"/>
        <v>-7.0712720085808201E-4</v>
      </c>
      <c r="P4976" s="3">
        <f t="shared" si="860"/>
        <v>-1.414254401716164E-3</v>
      </c>
      <c r="Q4976" s="3">
        <f t="shared" si="861"/>
        <v>0.29499960865997404</v>
      </c>
    </row>
    <row r="4977" spans="7:17" x14ac:dyDescent="0.25">
      <c r="G4977" s="3">
        <f t="shared" si="851"/>
        <v>4971</v>
      </c>
      <c r="H4977" s="3">
        <f t="shared" si="852"/>
        <v>11.58841822575307</v>
      </c>
      <c r="I4977" s="3">
        <f t="shared" si="853"/>
        <v>-114619.95073058897</v>
      </c>
      <c r="J4977" s="3">
        <f t="shared" si="854"/>
        <v>8421.7881036360777</v>
      </c>
      <c r="K4977" s="3">
        <f t="shared" si="855"/>
        <v>1.3760044877820913E-3</v>
      </c>
      <c r="L4977" s="3">
        <f t="shared" si="856"/>
        <v>0.11997079999999999</v>
      </c>
      <c r="M4977" s="3">
        <f t="shared" si="857"/>
        <v>165.71023138250004</v>
      </c>
      <c r="N4977" s="3">
        <f t="shared" si="858"/>
        <v>4.9057068972765867</v>
      </c>
      <c r="O4977" s="3">
        <f t="shared" si="859"/>
        <v>-7.0689727658646007E-4</v>
      </c>
      <c r="P4977" s="3">
        <f t="shared" si="860"/>
        <v>-1.4137945531729201E-3</v>
      </c>
      <c r="Q4977" s="3">
        <f t="shared" si="861"/>
        <v>0.29499934350970669</v>
      </c>
    </row>
    <row r="4978" spans="7:17" x14ac:dyDescent="0.25">
      <c r="G4978" s="3">
        <f t="shared" si="851"/>
        <v>4972</v>
      </c>
      <c r="H4978" s="3">
        <f t="shared" si="852"/>
        <v>11.587004431199897</v>
      </c>
      <c r="I4978" s="3">
        <f t="shared" si="853"/>
        <v>-114631.53844191745</v>
      </c>
      <c r="J4978" s="3">
        <f t="shared" si="854"/>
        <v>8423.8122600124534</v>
      </c>
      <c r="K4978" s="3">
        <f t="shared" si="855"/>
        <v>1.3755060148008056E-3</v>
      </c>
      <c r="L4978" s="3">
        <f t="shared" si="856"/>
        <v>0.11997079999999999</v>
      </c>
      <c r="M4978" s="3">
        <f t="shared" si="857"/>
        <v>165.75066453045375</v>
      </c>
      <c r="N4978" s="3">
        <f t="shared" si="858"/>
        <v>4.9057066674737388</v>
      </c>
      <c r="O4978" s="3">
        <f t="shared" si="859"/>
        <v>-7.0666747373859806E-4</v>
      </c>
      <c r="P4978" s="3">
        <f t="shared" si="860"/>
        <v>-1.4133349474771961E-3</v>
      </c>
      <c r="Q4978" s="3">
        <f t="shared" si="861"/>
        <v>0.29499907850727991</v>
      </c>
    </row>
    <row r="4979" spans="7:17" x14ac:dyDescent="0.25">
      <c r="G4979" s="3">
        <f t="shared" si="851"/>
        <v>4973</v>
      </c>
      <c r="H4979" s="3">
        <f t="shared" si="852"/>
        <v>11.58559109625242</v>
      </c>
      <c r="I4979" s="3">
        <f t="shared" si="853"/>
        <v>-114643.12473968118</v>
      </c>
      <c r="J4979" s="3">
        <f t="shared" si="854"/>
        <v>8425.8365042166861</v>
      </c>
      <c r="K4979" s="3">
        <f t="shared" si="855"/>
        <v>1.3750078215325498E-3</v>
      </c>
      <c r="L4979" s="3">
        <f t="shared" si="856"/>
        <v>0.11997079999999999</v>
      </c>
      <c r="M4979" s="3">
        <f t="shared" si="857"/>
        <v>165.79109933066837</v>
      </c>
      <c r="N4979" s="3">
        <f t="shared" si="858"/>
        <v>4.9057064377922339</v>
      </c>
      <c r="O4979" s="3">
        <f t="shared" si="859"/>
        <v>-7.0643779223367176E-4</v>
      </c>
      <c r="P4979" s="3">
        <f t="shared" si="860"/>
        <v>-1.4128755844673435E-3</v>
      </c>
      <c r="Q4979" s="3">
        <f t="shared" si="861"/>
        <v>0.29499881365258224</v>
      </c>
    </row>
    <row r="4980" spans="7:17" x14ac:dyDescent="0.25">
      <c r="G4980" s="3">
        <f t="shared" si="851"/>
        <v>4974</v>
      </c>
      <c r="H4980" s="3">
        <f t="shared" si="852"/>
        <v>11.584178220667953</v>
      </c>
      <c r="I4980" s="3">
        <f t="shared" si="853"/>
        <v>-114654.70962433964</v>
      </c>
      <c r="J4980" s="3">
        <f t="shared" si="854"/>
        <v>8427.8608362341074</v>
      </c>
      <c r="K4980" s="3">
        <f t="shared" si="855"/>
        <v>1.3745099077649471E-3</v>
      </c>
      <c r="L4980" s="3">
        <f t="shared" si="856"/>
        <v>0.11997079999999999</v>
      </c>
      <c r="M4980" s="3">
        <f t="shared" si="857"/>
        <v>165.83153578287457</v>
      </c>
      <c r="N4980" s="3">
        <f t="shared" si="858"/>
        <v>4.9057062082319716</v>
      </c>
      <c r="O4980" s="3">
        <f t="shared" si="859"/>
        <v>-7.0620823197131699E-4</v>
      </c>
      <c r="P4980" s="3">
        <f t="shared" si="860"/>
        <v>-1.412416463942634E-3</v>
      </c>
      <c r="Q4980" s="3">
        <f t="shared" si="861"/>
        <v>0.29499854894550259</v>
      </c>
    </row>
    <row r="4981" spans="7:17" x14ac:dyDescent="0.25">
      <c r="G4981" s="3">
        <f t="shared" si="851"/>
        <v>4975</v>
      </c>
      <c r="H4981" s="3">
        <f t="shared" si="852"/>
        <v>11.58276580420401</v>
      </c>
      <c r="I4981" s="3">
        <f t="shared" si="853"/>
        <v>-114666.29309635208</v>
      </c>
      <c r="J4981" s="3">
        <f t="shared" si="854"/>
        <v>8429.8852560500709</v>
      </c>
      <c r="K4981" s="3">
        <f t="shared" si="855"/>
        <v>1.3740122732858243E-3</v>
      </c>
      <c r="L4981" s="3">
        <f t="shared" si="856"/>
        <v>0.11997079999999999</v>
      </c>
      <c r="M4981" s="3">
        <f t="shared" si="857"/>
        <v>165.87197388680337</v>
      </c>
      <c r="N4981" s="3">
        <f t="shared" si="858"/>
        <v>4.9057059787928878</v>
      </c>
      <c r="O4981" s="3">
        <f t="shared" si="859"/>
        <v>-7.0597879288758492E-4</v>
      </c>
      <c r="P4981" s="3">
        <f t="shared" si="860"/>
        <v>-1.4119575857751698E-3</v>
      </c>
      <c r="Q4981" s="3">
        <f t="shared" si="861"/>
        <v>0.29499828438592962</v>
      </c>
    </row>
    <row r="4982" spans="7:17" x14ac:dyDescent="0.25">
      <c r="G4982" s="3">
        <f t="shared" si="851"/>
        <v>4976</v>
      </c>
      <c r="H4982" s="3">
        <f t="shared" si="852"/>
        <v>11.581353846618235</v>
      </c>
      <c r="I4982" s="3">
        <f t="shared" si="853"/>
        <v>-114677.87515617748</v>
      </c>
      <c r="J4982" s="3">
        <f t="shared" si="854"/>
        <v>8431.9097636499137</v>
      </c>
      <c r="K4982" s="3">
        <f t="shared" si="855"/>
        <v>1.3735149178832084E-3</v>
      </c>
      <c r="L4982" s="3">
        <f t="shared" si="856"/>
        <v>0.11997079999999999</v>
      </c>
      <c r="M4982" s="3">
        <f t="shared" si="857"/>
        <v>165.91241364218553</v>
      </c>
      <c r="N4982" s="3">
        <f t="shared" si="858"/>
        <v>4.9057057494748566</v>
      </c>
      <c r="O4982" s="3">
        <f t="shared" si="859"/>
        <v>-7.057494748563542E-4</v>
      </c>
      <c r="P4982" s="3">
        <f t="shared" si="860"/>
        <v>-1.4114989497127084E-3</v>
      </c>
      <c r="Q4982" s="3">
        <f t="shared" si="861"/>
        <v>0.2949980199737523</v>
      </c>
    </row>
    <row r="4983" spans="7:17" x14ac:dyDescent="0.25">
      <c r="G4983" s="3">
        <f t="shared" si="851"/>
        <v>4977</v>
      </c>
      <c r="H4983" s="3">
        <f t="shared" si="852"/>
        <v>11.579942347668522</v>
      </c>
      <c r="I4983" s="3">
        <f t="shared" si="853"/>
        <v>-114689.45580427462</v>
      </c>
      <c r="J4983" s="3">
        <f t="shared" si="854"/>
        <v>8433.9343590190001</v>
      </c>
      <c r="K4983" s="3">
        <f t="shared" si="855"/>
        <v>1.3730178413453354E-3</v>
      </c>
      <c r="L4983" s="3">
        <f t="shared" si="856"/>
        <v>0.11997079999999999</v>
      </c>
      <c r="M4983" s="3">
        <f t="shared" si="857"/>
        <v>165.95285504875216</v>
      </c>
      <c r="N4983" s="3">
        <f t="shared" si="858"/>
        <v>4.9057055202778281</v>
      </c>
      <c r="O4983" s="3">
        <f t="shared" si="859"/>
        <v>-7.0552027782788684E-4</v>
      </c>
      <c r="P4983" s="3">
        <f t="shared" si="860"/>
        <v>-1.4110405556557737E-3</v>
      </c>
      <c r="Q4983" s="3">
        <f t="shared" si="861"/>
        <v>0.29499775570885972</v>
      </c>
    </row>
    <row r="4984" spans="7:17" x14ac:dyDescent="0.25">
      <c r="G4984" s="3">
        <f t="shared" si="851"/>
        <v>4978</v>
      </c>
      <c r="H4984" s="3">
        <f t="shared" si="852"/>
        <v>11.578531307112867</v>
      </c>
      <c r="I4984" s="3">
        <f t="shared" si="853"/>
        <v>-114701.03504110202</v>
      </c>
      <c r="J4984" s="3">
        <f t="shared" si="854"/>
        <v>8435.9590421426874</v>
      </c>
      <c r="K4984" s="3">
        <f t="shared" si="855"/>
        <v>1.3725210434606357E-3</v>
      </c>
      <c r="L4984" s="3">
        <f t="shared" si="856"/>
        <v>0.11997079999999999</v>
      </c>
      <c r="M4984" s="3">
        <f t="shared" si="857"/>
        <v>165.99329810623442</v>
      </c>
      <c r="N4984" s="3">
        <f t="shared" si="858"/>
        <v>4.9057052912016887</v>
      </c>
      <c r="O4984" s="3">
        <f t="shared" si="859"/>
        <v>-7.0529120168849602E-4</v>
      </c>
      <c r="P4984" s="3">
        <f t="shared" si="860"/>
        <v>-1.410582403376992E-3</v>
      </c>
      <c r="Q4984" s="3">
        <f t="shared" si="861"/>
        <v>0.29499749159114114</v>
      </c>
    </row>
    <row r="4985" spans="7:17" x14ac:dyDescent="0.25">
      <c r="G4985" s="3">
        <f t="shared" si="851"/>
        <v>4979</v>
      </c>
      <c r="H4985" s="3">
        <f t="shared" si="852"/>
        <v>11.57712072470949</v>
      </c>
      <c r="I4985" s="3">
        <f t="shared" si="853"/>
        <v>-114712.61286711793</v>
      </c>
      <c r="J4985" s="3">
        <f t="shared" si="854"/>
        <v>8437.9838130063381</v>
      </c>
      <c r="K4985" s="3">
        <f t="shared" si="855"/>
        <v>1.3720245240177488E-3</v>
      </c>
      <c r="L4985" s="3">
        <f t="shared" si="856"/>
        <v>0.11997079999999999</v>
      </c>
      <c r="M4985" s="3">
        <f t="shared" si="857"/>
        <v>166.03374281436342</v>
      </c>
      <c r="N4985" s="3">
        <f t="shared" si="858"/>
        <v>4.9057050622463576</v>
      </c>
      <c r="O4985" s="3">
        <f t="shared" si="859"/>
        <v>-7.0506224635735748E-4</v>
      </c>
      <c r="P4985" s="3">
        <f t="shared" si="860"/>
        <v>-1.410124492714715E-3</v>
      </c>
      <c r="Q4985" s="3">
        <f t="shared" si="861"/>
        <v>0.29499722762048558</v>
      </c>
    </row>
    <row r="4986" spans="7:17" x14ac:dyDescent="0.25">
      <c r="G4986" s="3">
        <f t="shared" si="851"/>
        <v>4980</v>
      </c>
      <c r="H4986" s="3">
        <f t="shared" si="852"/>
        <v>11.575710600216775</v>
      </c>
      <c r="I4986" s="3">
        <f t="shared" si="853"/>
        <v>-114724.1892827804</v>
      </c>
      <c r="J4986" s="3">
        <f t="shared" si="854"/>
        <v>8440.0086715953257</v>
      </c>
      <c r="K4986" s="3">
        <f t="shared" si="855"/>
        <v>1.3715282828055128E-3</v>
      </c>
      <c r="L4986" s="3">
        <f t="shared" si="856"/>
        <v>0.11997079999999999</v>
      </c>
      <c r="M4986" s="3">
        <f t="shared" si="857"/>
        <v>166.07418917287052</v>
      </c>
      <c r="N4986" s="3">
        <f t="shared" si="858"/>
        <v>4.9057048334117495</v>
      </c>
      <c r="O4986" s="3">
        <f t="shared" si="859"/>
        <v>-7.0483341174920611E-4</v>
      </c>
      <c r="P4986" s="3">
        <f t="shared" si="860"/>
        <v>-1.4096668234984122E-3</v>
      </c>
      <c r="Q4986" s="3">
        <f t="shared" si="861"/>
        <v>0.29499696379678253</v>
      </c>
    </row>
    <row r="4987" spans="7:17" x14ac:dyDescent="0.25">
      <c r="G4987" s="3">
        <f t="shared" si="851"/>
        <v>4981</v>
      </c>
      <c r="H4987" s="3">
        <f t="shared" si="852"/>
        <v>11.574300933393276</v>
      </c>
      <c r="I4987" s="3">
        <f t="shared" si="853"/>
        <v>-114735.7642885472</v>
      </c>
      <c r="J4987" s="3">
        <f t="shared" si="854"/>
        <v>8442.0336178950238</v>
      </c>
      <c r="K4987" s="3">
        <f t="shared" si="855"/>
        <v>1.3710323196129686E-3</v>
      </c>
      <c r="L4987" s="3">
        <f t="shared" si="856"/>
        <v>0.11997079999999999</v>
      </c>
      <c r="M4987" s="3">
        <f t="shared" si="857"/>
        <v>166.11463718148718</v>
      </c>
      <c r="N4987" s="3">
        <f t="shared" si="858"/>
        <v>4.9057046046977719</v>
      </c>
      <c r="O4987" s="3">
        <f t="shared" si="859"/>
        <v>-7.0460469777167134E-4</v>
      </c>
      <c r="P4987" s="3">
        <f t="shared" si="860"/>
        <v>-1.4092093955433427E-3</v>
      </c>
      <c r="Q4987" s="3">
        <f t="shared" si="861"/>
        <v>0.29499670011992146</v>
      </c>
    </row>
    <row r="4988" spans="7:17" x14ac:dyDescent="0.25">
      <c r="G4988" s="3">
        <f t="shared" si="851"/>
        <v>4982</v>
      </c>
      <c r="H4988" s="3">
        <f t="shared" si="852"/>
        <v>11.572891723997733</v>
      </c>
      <c r="I4988" s="3">
        <f t="shared" si="853"/>
        <v>-114747.3378848759</v>
      </c>
      <c r="J4988" s="3">
        <f t="shared" si="854"/>
        <v>8444.0586518908167</v>
      </c>
      <c r="K4988" s="3">
        <f t="shared" si="855"/>
        <v>1.3705366342293584E-3</v>
      </c>
      <c r="L4988" s="3">
        <f t="shared" si="856"/>
        <v>0.11997079999999999</v>
      </c>
      <c r="M4988" s="3">
        <f t="shared" si="857"/>
        <v>166.15508683994489</v>
      </c>
      <c r="N4988" s="3">
        <f t="shared" si="858"/>
        <v>4.905704376104338</v>
      </c>
      <c r="O4988" s="3">
        <f t="shared" si="859"/>
        <v>-7.0437610433771169E-4</v>
      </c>
      <c r="P4988" s="3">
        <f t="shared" si="860"/>
        <v>-1.4087522086754234E-3</v>
      </c>
      <c r="Q4988" s="3">
        <f t="shared" si="861"/>
        <v>0.29499643658979197</v>
      </c>
    </row>
    <row r="4989" spans="7:17" x14ac:dyDescent="0.25">
      <c r="G4989" s="3">
        <f t="shared" si="851"/>
        <v>4983</v>
      </c>
      <c r="H4989" s="3">
        <f t="shared" si="852"/>
        <v>11.571482971789058</v>
      </c>
      <c r="I4989" s="3">
        <f t="shared" si="853"/>
        <v>-114758.91007222379</v>
      </c>
      <c r="J4989" s="3">
        <f t="shared" si="854"/>
        <v>8446.0837735680907</v>
      </c>
      <c r="K4989" s="3">
        <f t="shared" si="855"/>
        <v>1.3700412264441258E-3</v>
      </c>
      <c r="L4989" s="3">
        <f t="shared" si="856"/>
        <v>0.11997079999999999</v>
      </c>
      <c r="M4989" s="3">
        <f t="shared" si="857"/>
        <v>166.19553814797524</v>
      </c>
      <c r="N4989" s="3">
        <f t="shared" si="858"/>
        <v>4.9057041476313605</v>
      </c>
      <c r="O4989" s="3">
        <f t="shared" si="859"/>
        <v>-7.0414763136028569E-4</v>
      </c>
      <c r="P4989" s="3">
        <f t="shared" si="860"/>
        <v>-1.4082952627205714E-3</v>
      </c>
      <c r="Q4989" s="3">
        <f t="shared" si="861"/>
        <v>0.29499617320628357</v>
      </c>
    </row>
    <row r="4990" spans="7:17" x14ac:dyDescent="0.25">
      <c r="G4990" s="3">
        <f t="shared" si="851"/>
        <v>4984</v>
      </c>
      <c r="H4990" s="3">
        <f t="shared" si="852"/>
        <v>11.570074676526337</v>
      </c>
      <c r="I4990" s="3">
        <f t="shared" si="853"/>
        <v>-114770.48085104795</v>
      </c>
      <c r="J4990" s="3">
        <f t="shared" si="854"/>
        <v>8448.1089829122375</v>
      </c>
      <c r="K4990" s="3">
        <f t="shared" si="855"/>
        <v>1.369546096046916E-3</v>
      </c>
      <c r="L4990" s="3">
        <f t="shared" si="856"/>
        <v>0.11997079999999999</v>
      </c>
      <c r="M4990" s="3">
        <f t="shared" si="857"/>
        <v>166.23599110530995</v>
      </c>
      <c r="N4990" s="3">
        <f t="shared" si="858"/>
        <v>4.9057039192787544</v>
      </c>
      <c r="O4990" s="3">
        <f t="shared" si="859"/>
        <v>-7.0391927875412819E-4</v>
      </c>
      <c r="P4990" s="3">
        <f t="shared" si="860"/>
        <v>-1.4078385575082564E-3</v>
      </c>
      <c r="Q4990" s="3">
        <f t="shared" si="861"/>
        <v>0.29499590996928637</v>
      </c>
    </row>
    <row r="4991" spans="7:17" x14ac:dyDescent="0.25">
      <c r="G4991" s="3">
        <f t="shared" si="851"/>
        <v>4985</v>
      </c>
      <c r="H4991" s="3">
        <f t="shared" si="852"/>
        <v>11.568666837968829</v>
      </c>
      <c r="I4991" s="3">
        <f t="shared" si="853"/>
        <v>-114782.0502218052</v>
      </c>
      <c r="J4991" s="3">
        <f t="shared" si="854"/>
        <v>8450.1342799086578</v>
      </c>
      <c r="K4991" s="3">
        <f t="shared" si="855"/>
        <v>1.3690512428275732E-3</v>
      </c>
      <c r="L4991" s="3">
        <f t="shared" si="856"/>
        <v>0.11997079999999999</v>
      </c>
      <c r="M4991" s="3">
        <f t="shared" si="857"/>
        <v>166.27644571168094</v>
      </c>
      <c r="N4991" s="3">
        <f t="shared" si="858"/>
        <v>4.905703691046428</v>
      </c>
      <c r="O4991" s="3">
        <f t="shared" si="859"/>
        <v>-7.0369104642775682E-4</v>
      </c>
      <c r="P4991" s="3">
        <f t="shared" si="860"/>
        <v>-1.4073820928555136E-3</v>
      </c>
      <c r="Q4991" s="3">
        <f t="shared" si="861"/>
        <v>0.29499564687868995</v>
      </c>
    </row>
    <row r="4992" spans="7:17" x14ac:dyDescent="0.25">
      <c r="G4992" s="3">
        <f t="shared" si="851"/>
        <v>4986</v>
      </c>
      <c r="H4992" s="3">
        <f t="shared" si="852"/>
        <v>11.567259455875973</v>
      </c>
      <c r="I4992" s="3">
        <f t="shared" si="853"/>
        <v>-114793.61818495212</v>
      </c>
      <c r="J4992" s="3">
        <f t="shared" si="854"/>
        <v>8452.1596645427526</v>
      </c>
      <c r="K4992" s="3">
        <f t="shared" si="855"/>
        <v>1.3685566665761445E-3</v>
      </c>
      <c r="L4992" s="3">
        <f t="shared" si="856"/>
        <v>0.11997079999999999</v>
      </c>
      <c r="M4992" s="3">
        <f t="shared" si="857"/>
        <v>166.31690196681998</v>
      </c>
      <c r="N4992" s="3">
        <f t="shared" si="858"/>
        <v>4.9057034629342908</v>
      </c>
      <c r="O4992" s="3">
        <f t="shared" si="859"/>
        <v>-7.0346293429057738E-4</v>
      </c>
      <c r="P4992" s="3">
        <f t="shared" si="860"/>
        <v>-1.4069258685811548E-3</v>
      </c>
      <c r="Q4992" s="3">
        <f t="shared" si="861"/>
        <v>0.2949953839343844</v>
      </c>
    </row>
    <row r="4993" spans="7:17" x14ac:dyDescent="0.25">
      <c r="G4993" s="3">
        <f t="shared" si="851"/>
        <v>4987</v>
      </c>
      <c r="H4993" s="3">
        <f t="shared" si="852"/>
        <v>11.565852530007392</v>
      </c>
      <c r="I4993" s="3">
        <f t="shared" si="853"/>
        <v>-114805.18474094507</v>
      </c>
      <c r="J4993" s="3">
        <f t="shared" si="854"/>
        <v>8454.1851367999298</v>
      </c>
      <c r="K4993" s="3">
        <f t="shared" si="855"/>
        <v>1.3680623670828775E-3</v>
      </c>
      <c r="L4993" s="3">
        <f t="shared" si="856"/>
        <v>0.11997079999999999</v>
      </c>
      <c r="M4993" s="3">
        <f t="shared" si="857"/>
        <v>166.35735987045911</v>
      </c>
      <c r="N4993" s="3">
        <f t="shared" si="858"/>
        <v>4.9057032349422647</v>
      </c>
      <c r="O4993" s="3">
        <f t="shared" si="859"/>
        <v>-7.0323494226443017E-4</v>
      </c>
      <c r="P4993" s="3">
        <f t="shared" si="860"/>
        <v>-1.4064698845288603E-3</v>
      </c>
      <c r="Q4993" s="3">
        <f t="shared" si="861"/>
        <v>0.29499512113625981</v>
      </c>
    </row>
    <row r="4994" spans="7:17" x14ac:dyDescent="0.25">
      <c r="G4994" s="3">
        <f t="shared" si="851"/>
        <v>4988</v>
      </c>
      <c r="H4994" s="3">
        <f t="shared" si="852"/>
        <v>11.564446060122863</v>
      </c>
      <c r="I4994" s="3">
        <f t="shared" si="853"/>
        <v>-114816.74989024014</v>
      </c>
      <c r="J4994" s="3">
        <f t="shared" si="854"/>
        <v>8456.2106966656102</v>
      </c>
      <c r="K4994" s="3">
        <f t="shared" si="855"/>
        <v>1.3675683441382166E-3</v>
      </c>
      <c r="L4994" s="3">
        <f t="shared" si="856"/>
        <v>0.11997079999999999</v>
      </c>
      <c r="M4994" s="3">
        <f t="shared" si="857"/>
        <v>166.39781942233049</v>
      </c>
      <c r="N4994" s="3">
        <f t="shared" si="858"/>
        <v>4.9057030070702492</v>
      </c>
      <c r="O4994" s="3">
        <f t="shared" si="859"/>
        <v>-7.0300707024895104E-4</v>
      </c>
      <c r="P4994" s="3">
        <f t="shared" si="860"/>
        <v>-1.4060141404979021E-3</v>
      </c>
      <c r="Q4994" s="3">
        <f t="shared" si="861"/>
        <v>0.29499485848420642</v>
      </c>
    </row>
    <row r="4995" spans="7:17" x14ac:dyDescent="0.25">
      <c r="G4995" s="3">
        <f t="shared" si="851"/>
        <v>4989</v>
      </c>
      <c r="H4995" s="3">
        <f t="shared" si="852"/>
        <v>11.563040045982365</v>
      </c>
      <c r="I4995" s="3">
        <f t="shared" si="853"/>
        <v>-114828.31363329319</v>
      </c>
      <c r="J4995" s="3">
        <f t="shared" si="854"/>
        <v>8458.2363441252019</v>
      </c>
      <c r="K4995" s="3">
        <f t="shared" si="855"/>
        <v>1.3670745975328123E-3</v>
      </c>
      <c r="L4995" s="3">
        <f t="shared" si="856"/>
        <v>0.11997079999999999</v>
      </c>
      <c r="M4995" s="3">
        <f t="shared" si="857"/>
        <v>166.43828062216622</v>
      </c>
      <c r="N4995" s="3">
        <f t="shared" si="858"/>
        <v>4.9057027793181724</v>
      </c>
      <c r="O4995" s="3">
        <f t="shared" si="859"/>
        <v>-7.0277931817219752E-4</v>
      </c>
      <c r="P4995" s="3">
        <f t="shared" si="860"/>
        <v>-1.405558636344395E-3</v>
      </c>
      <c r="Q4995" s="3">
        <f t="shared" si="861"/>
        <v>0.29499459597811456</v>
      </c>
    </row>
    <row r="4996" spans="7:17" x14ac:dyDescent="0.25">
      <c r="G4996" s="3">
        <f t="shared" si="851"/>
        <v>4990</v>
      </c>
      <c r="H4996" s="3">
        <f t="shared" si="852"/>
        <v>11.561634487346021</v>
      </c>
      <c r="I4996" s="3">
        <f t="shared" si="853"/>
        <v>-114839.87597055985</v>
      </c>
      <c r="J4996" s="3">
        <f t="shared" si="854"/>
        <v>8460.2620791641402</v>
      </c>
      <c r="K4996" s="3">
        <f t="shared" si="855"/>
        <v>1.3665811270575073E-3</v>
      </c>
      <c r="L4996" s="3">
        <f t="shared" si="856"/>
        <v>0.11997079999999999</v>
      </c>
      <c r="M4996" s="3">
        <f t="shared" si="857"/>
        <v>166.47874346969868</v>
      </c>
      <c r="N4996" s="3">
        <f t="shared" si="858"/>
        <v>4.9057025516859314</v>
      </c>
      <c r="O4996" s="3">
        <f t="shared" si="859"/>
        <v>-7.0255168593114092E-4</v>
      </c>
      <c r="P4996" s="3">
        <f t="shared" si="860"/>
        <v>-1.4051033718622818E-3</v>
      </c>
      <c r="Q4996" s="3">
        <f t="shared" si="861"/>
        <v>0.29499433361787447</v>
      </c>
    </row>
    <row r="4997" spans="7:17" x14ac:dyDescent="0.25">
      <c r="G4997" s="3">
        <f t="shared" si="851"/>
        <v>4991</v>
      </c>
      <c r="H4997" s="3">
        <f t="shared" si="852"/>
        <v>11.560229383974159</v>
      </c>
      <c r="I4997" s="3">
        <f t="shared" si="853"/>
        <v>-114851.43690249551</v>
      </c>
      <c r="J4997" s="3">
        <f t="shared" si="854"/>
        <v>8462.2879017678533</v>
      </c>
      <c r="K4997" s="3">
        <f t="shared" si="855"/>
        <v>1.3660879325033501E-3</v>
      </c>
      <c r="L4997" s="3">
        <f t="shared" si="856"/>
        <v>0.11997079999999999</v>
      </c>
      <c r="M4997" s="3">
        <f t="shared" si="857"/>
        <v>166.5192079646603</v>
      </c>
      <c r="N4997" s="3">
        <f t="shared" si="858"/>
        <v>4.9057023241734532</v>
      </c>
      <c r="O4997" s="3">
        <f t="shared" si="859"/>
        <v>-7.0232417345295062E-4</v>
      </c>
      <c r="P4997" s="3">
        <f t="shared" si="860"/>
        <v>-1.4046483469059012E-3</v>
      </c>
      <c r="Q4997" s="3">
        <f t="shared" si="861"/>
        <v>0.2949940714033768</v>
      </c>
    </row>
    <row r="4998" spans="7:17" x14ac:dyDescent="0.25">
      <c r="G4998" s="3">
        <f t="shared" si="851"/>
        <v>4992</v>
      </c>
      <c r="H4998" s="3">
        <f t="shared" si="852"/>
        <v>11.558824735627253</v>
      </c>
      <c r="I4998" s="3">
        <f t="shared" si="853"/>
        <v>-114862.99642955531</v>
      </c>
      <c r="J4998" s="3">
        <f t="shared" si="854"/>
        <v>8464.3138119217747</v>
      </c>
      <c r="K4998" s="3">
        <f t="shared" si="855"/>
        <v>1.3655950136615843E-3</v>
      </c>
      <c r="L4998" s="3">
        <f t="shared" si="856"/>
        <v>0.11997079999999999</v>
      </c>
      <c r="M4998" s="3">
        <f t="shared" si="857"/>
        <v>166.55967410678349</v>
      </c>
      <c r="N4998" s="3">
        <f t="shared" si="858"/>
        <v>4.9057020967806375</v>
      </c>
      <c r="O4998" s="3">
        <f t="shared" si="859"/>
        <v>-7.0209678063726244E-4</v>
      </c>
      <c r="P4998" s="3">
        <f t="shared" si="860"/>
        <v>-1.4041935612745249E-3</v>
      </c>
      <c r="Q4998" s="3">
        <f t="shared" si="861"/>
        <v>0.29499380933451214</v>
      </c>
    </row>
    <row r="4999" spans="7:17" x14ac:dyDescent="0.25">
      <c r="G4999" s="3">
        <f t="shared" si="851"/>
        <v>4993</v>
      </c>
      <c r="H4999" s="3">
        <f t="shared" si="852"/>
        <v>11.557420542065978</v>
      </c>
      <c r="I4999" s="3">
        <f t="shared" si="853"/>
        <v>-114874.55455219415</v>
      </c>
      <c r="J4999" s="3">
        <f t="shared" si="854"/>
        <v>8466.3398096113488</v>
      </c>
      <c r="K4999" s="3">
        <f t="shared" si="855"/>
        <v>1.3651023703236554E-3</v>
      </c>
      <c r="L4999" s="3">
        <f t="shared" si="856"/>
        <v>0.11997079999999999</v>
      </c>
      <c r="M4999" s="3">
        <f t="shared" si="857"/>
        <v>166.6001418958009</v>
      </c>
      <c r="N4999" s="3">
        <f t="shared" si="858"/>
        <v>4.9057018695074071</v>
      </c>
      <c r="O4999" s="3">
        <f t="shared" si="859"/>
        <v>-7.0186950740680487E-4</v>
      </c>
      <c r="P4999" s="3">
        <f t="shared" si="860"/>
        <v>-1.4037390148136097E-3</v>
      </c>
      <c r="Q4999" s="3">
        <f t="shared" si="861"/>
        <v>0.29499354741117112</v>
      </c>
    </row>
    <row r="5000" spans="7:17" x14ac:dyDescent="0.25">
      <c r="G5000" s="3">
        <f t="shared" ref="G5000:G5063" si="862">G4999+$C$8</f>
        <v>4994</v>
      </c>
      <c r="H5000" s="3">
        <f t="shared" ref="H5000:H5063" si="863">H4999+(P4999*$C$8)</f>
        <v>11.556016803051165</v>
      </c>
      <c r="I5000" s="3">
        <f t="shared" ref="I5000:I5063" si="864">I4999-((H4999*$C$8)+(0.5*($C$8^2)*P4999))</f>
        <v>-114886.11127086671</v>
      </c>
      <c r="J5000" s="3">
        <f t="shared" ref="J5000:J5063" si="865">332.2192 - 0.005287895*I5000 + 0.0000002311057*I5000^2 - 0.000000000002953333*I5000^3</f>
        <v>8468.3658948220182</v>
      </c>
      <c r="K5000" s="3">
        <f t="shared" ref="K5000:K5063" si="866">H5000/J5000</f>
        <v>1.3646100022812065E-3</v>
      </c>
      <c r="L5000" s="3">
        <f t="shared" ref="L5000:L5063" si="867" xml:space="preserve"> 0.4033345 + (0.1199708 - 0.4033345)/(1 + (K5000/0.922384)^37.98774)</f>
        <v>0.11997079999999999</v>
      </c>
      <c r="M5000" s="3">
        <f t="shared" ref="M5000:M5063" si="868">-0.000000000000057519*I5000^3+0.0000000047432*I5000^2-0.00013469*I5000+1.3424</f>
        <v>166.64061133144517</v>
      </c>
      <c r="N5000" s="3">
        <f t="shared" ref="N5000:N5063" si="869">M5000*$C$6*L5000*H5000^2/2</f>
        <v>4.9057016423536668</v>
      </c>
      <c r="O5000" s="3">
        <f t="shared" ref="O5000:O5063" si="870">$C$7*9.81-N5000</f>
        <v>-7.0164235366654282E-4</v>
      </c>
      <c r="P5000" s="3">
        <f t="shared" ref="P5000:P5063" si="871">O5000/$C$7</f>
        <v>-1.4032847073330856E-3</v>
      </c>
      <c r="Q5000" s="3">
        <f t="shared" ref="Q5000:Q5063" si="872" xml:space="preserve"> 0.2942641 + 0.5370418*K5000 - 1.972727*K5000^2 + 2.58101*K5000^3 - 0.9018182*K5000^4</f>
        <v>0.29499328563324478</v>
      </c>
    </row>
    <row r="5001" spans="7:17" x14ac:dyDescent="0.25">
      <c r="G5001" s="3">
        <f t="shared" si="862"/>
        <v>4995</v>
      </c>
      <c r="H5001" s="3">
        <f t="shared" si="863"/>
        <v>11.554613518343832</v>
      </c>
      <c r="I5001" s="3">
        <f t="shared" si="864"/>
        <v>-114897.66658602741</v>
      </c>
      <c r="J5001" s="3">
        <f t="shared" si="865"/>
        <v>8470.3920675392437</v>
      </c>
      <c r="K5001" s="3">
        <f t="shared" si="866"/>
        <v>1.3641179093260784E-3</v>
      </c>
      <c r="L5001" s="3">
        <f t="shared" si="867"/>
        <v>0.11997079999999999</v>
      </c>
      <c r="M5001" s="3">
        <f t="shared" si="868"/>
        <v>166.68108241344922</v>
      </c>
      <c r="N5001" s="3">
        <f t="shared" si="869"/>
        <v>4.9057014153193403</v>
      </c>
      <c r="O5001" s="3">
        <f t="shared" si="870"/>
        <v>-7.0141531934009294E-4</v>
      </c>
      <c r="P5001" s="3">
        <f t="shared" si="871"/>
        <v>-1.4028306386801859E-3</v>
      </c>
      <c r="Q5001" s="3">
        <f t="shared" si="872"/>
        <v>0.29499302400062377</v>
      </c>
    </row>
    <row r="5002" spans="7:17" x14ac:dyDescent="0.25">
      <c r="G5002" s="3">
        <f t="shared" si="862"/>
        <v>4996</v>
      </c>
      <c r="H5002" s="3">
        <f t="shared" si="863"/>
        <v>11.553210687705151</v>
      </c>
      <c r="I5002" s="3">
        <f t="shared" si="864"/>
        <v>-114909.22049813044</v>
      </c>
      <c r="J5002" s="3">
        <f t="shared" si="865"/>
        <v>8472.4183277484753</v>
      </c>
      <c r="K5002" s="3">
        <f t="shared" si="866"/>
        <v>1.3636260912503113E-3</v>
      </c>
      <c r="L5002" s="3">
        <f t="shared" si="867"/>
        <v>0.11997079999999999</v>
      </c>
      <c r="M5002" s="3">
        <f t="shared" si="868"/>
        <v>166.72155514154576</v>
      </c>
      <c r="N5002" s="3">
        <f t="shared" si="869"/>
        <v>4.9057011884043282</v>
      </c>
      <c r="O5002" s="3">
        <f t="shared" si="870"/>
        <v>-7.0118840432797924E-4</v>
      </c>
      <c r="P5002" s="3">
        <f t="shared" si="871"/>
        <v>-1.4023768086559585E-3</v>
      </c>
      <c r="Q5002" s="3">
        <f t="shared" si="872"/>
        <v>0.29499276251319922</v>
      </c>
    </row>
    <row r="5003" spans="7:17" x14ac:dyDescent="0.25">
      <c r="G5003" s="3">
        <f t="shared" si="862"/>
        <v>4997</v>
      </c>
      <c r="H5003" s="3">
        <f t="shared" si="863"/>
        <v>11.551808310896496</v>
      </c>
      <c r="I5003" s="3">
        <f t="shared" si="864"/>
        <v>-114920.77300762974</v>
      </c>
      <c r="J5003" s="3">
        <f t="shared" si="865"/>
        <v>8474.4446754351775</v>
      </c>
      <c r="K5003" s="3">
        <f t="shared" si="866"/>
        <v>1.3631345478461443E-3</v>
      </c>
      <c r="L5003" s="3">
        <f t="shared" si="867"/>
        <v>0.11997079999999999</v>
      </c>
      <c r="M5003" s="3">
        <f t="shared" si="868"/>
        <v>166.76202951546793</v>
      </c>
      <c r="N5003" s="3">
        <f t="shared" si="869"/>
        <v>4.9057009616085558</v>
      </c>
      <c r="O5003" s="3">
        <f t="shared" si="870"/>
        <v>-7.0096160855559475E-4</v>
      </c>
      <c r="P5003" s="3">
        <f t="shared" si="871"/>
        <v>-1.4019232171111895E-3</v>
      </c>
      <c r="Q5003" s="3">
        <f t="shared" si="872"/>
        <v>0.29499250117086234</v>
      </c>
    </row>
    <row r="5004" spans="7:17" x14ac:dyDescent="0.25">
      <c r="G5004" s="3">
        <f t="shared" si="862"/>
        <v>4998</v>
      </c>
      <c r="H5004" s="3">
        <f t="shared" si="863"/>
        <v>11.550406387679384</v>
      </c>
      <c r="I5004" s="3">
        <f t="shared" si="864"/>
        <v>-114932.32411497903</v>
      </c>
      <c r="J5004" s="3">
        <f t="shared" si="865"/>
        <v>8476.4711105848201</v>
      </c>
      <c r="K5004" s="3">
        <f t="shared" si="866"/>
        <v>1.362643278906012E-3</v>
      </c>
      <c r="L5004" s="3">
        <f t="shared" si="867"/>
        <v>0.11997079999999999</v>
      </c>
      <c r="M5004" s="3">
        <f t="shared" si="868"/>
        <v>166.80250553494866</v>
      </c>
      <c r="N5004" s="3">
        <f t="shared" si="869"/>
        <v>4.9057007349319228</v>
      </c>
      <c r="O5004" s="3">
        <f t="shared" si="870"/>
        <v>-7.007349319225753E-4</v>
      </c>
      <c r="P5004" s="3">
        <f t="shared" si="871"/>
        <v>-1.4014698638451506E-3</v>
      </c>
      <c r="Q5004" s="3">
        <f t="shared" si="872"/>
        <v>0.29499223997350427</v>
      </c>
    </row>
    <row r="5005" spans="7:17" x14ac:dyDescent="0.25">
      <c r="G5005" s="3">
        <f t="shared" si="862"/>
        <v>4999</v>
      </c>
      <c r="H5005" s="3">
        <f t="shared" si="863"/>
        <v>11.549004917815539</v>
      </c>
      <c r="I5005" s="3">
        <f t="shared" si="864"/>
        <v>-114943.87382063178</v>
      </c>
      <c r="J5005" s="3">
        <f t="shared" si="865"/>
        <v>8478.4976331828766</v>
      </c>
      <c r="K5005" s="3">
        <f t="shared" si="866"/>
        <v>1.3621522842225499E-3</v>
      </c>
      <c r="L5005" s="3">
        <f t="shared" si="867"/>
        <v>0.11997079999999999</v>
      </c>
      <c r="M5005" s="3">
        <f t="shared" si="868"/>
        <v>166.84298319972123</v>
      </c>
      <c r="N5005" s="3">
        <f t="shared" si="869"/>
        <v>4.9057005083743581</v>
      </c>
      <c r="O5005" s="3">
        <f t="shared" si="870"/>
        <v>-7.0050837435786661E-4</v>
      </c>
      <c r="P5005" s="3">
        <f t="shared" si="871"/>
        <v>-1.4010167487157332E-3</v>
      </c>
      <c r="Q5005" s="3">
        <f t="shared" si="872"/>
        <v>0.29499197892101631</v>
      </c>
    </row>
    <row r="5006" spans="7:17" x14ac:dyDescent="0.25">
      <c r="G5006" s="3">
        <f t="shared" si="862"/>
        <v>5000</v>
      </c>
      <c r="H5006" s="3">
        <f t="shared" si="863"/>
        <v>11.547603901066823</v>
      </c>
      <c r="I5006" s="3">
        <f t="shared" si="864"/>
        <v>-114955.42212504122</v>
      </c>
      <c r="J5006" s="3">
        <f t="shared" si="865"/>
        <v>8480.5242432148261</v>
      </c>
      <c r="K5006" s="3">
        <f t="shared" si="866"/>
        <v>1.3616615635885876E-3</v>
      </c>
      <c r="L5006" s="3">
        <f t="shared" si="867"/>
        <v>0.11997079999999999</v>
      </c>
      <c r="M5006" s="3">
        <f t="shared" si="868"/>
        <v>166.88346250951889</v>
      </c>
      <c r="N5006" s="3">
        <f t="shared" si="869"/>
        <v>4.9057002819357605</v>
      </c>
      <c r="O5006" s="3">
        <f t="shared" si="870"/>
        <v>-7.0028193576021636E-4</v>
      </c>
      <c r="P5006" s="3">
        <f t="shared" si="871"/>
        <v>-1.4005638715204327E-3</v>
      </c>
      <c r="Q5006" s="3">
        <f t="shared" si="872"/>
        <v>0.29499171801329005</v>
      </c>
    </row>
    <row r="5007" spans="7:17" x14ac:dyDescent="0.25">
      <c r="G5007" s="3">
        <f t="shared" si="862"/>
        <v>5001</v>
      </c>
      <c r="H5007" s="3">
        <f t="shared" si="863"/>
        <v>11.546203337195303</v>
      </c>
      <c r="I5007" s="3">
        <f t="shared" si="864"/>
        <v>-114966.96902866036</v>
      </c>
      <c r="J5007" s="3">
        <f t="shared" si="865"/>
        <v>8482.5509406661531</v>
      </c>
      <c r="K5007" s="3">
        <f t="shared" si="866"/>
        <v>1.3611711167971546E-3</v>
      </c>
      <c r="L5007" s="3">
        <f t="shared" si="867"/>
        <v>0.11997079999999999</v>
      </c>
      <c r="M5007" s="3">
        <f t="shared" si="868"/>
        <v>166.92394346407502</v>
      </c>
      <c r="N5007" s="3">
        <f t="shared" si="869"/>
        <v>4.9057000556160562</v>
      </c>
      <c r="O5007" s="3">
        <f t="shared" si="870"/>
        <v>-7.0005561605590572E-4</v>
      </c>
      <c r="P5007" s="3">
        <f t="shared" si="871"/>
        <v>-1.4001112321118114E-3</v>
      </c>
      <c r="Q5007" s="3">
        <f t="shared" si="872"/>
        <v>0.2949914572502168</v>
      </c>
    </row>
    <row r="5008" spans="7:17" x14ac:dyDescent="0.25">
      <c r="G5008" s="3">
        <f t="shared" si="862"/>
        <v>5002</v>
      </c>
      <c r="H5008" s="3">
        <f t="shared" si="863"/>
        <v>11.544803225963191</v>
      </c>
      <c r="I5008" s="3">
        <f t="shared" si="864"/>
        <v>-114978.51453194194</v>
      </c>
      <c r="J5008" s="3">
        <f t="shared" si="865"/>
        <v>8484.5777255223456</v>
      </c>
      <c r="K5008" s="3">
        <f t="shared" si="866"/>
        <v>1.3606809436414757E-3</v>
      </c>
      <c r="L5008" s="3">
        <f t="shared" si="867"/>
        <v>0.11997079999999999</v>
      </c>
      <c r="M5008" s="3">
        <f t="shared" si="868"/>
        <v>166.96442606312308</v>
      </c>
      <c r="N5008" s="3">
        <f t="shared" si="869"/>
        <v>4.9056998294151493</v>
      </c>
      <c r="O5008" s="3">
        <f t="shared" si="870"/>
        <v>-6.9982941514901142E-4</v>
      </c>
      <c r="P5008" s="3">
        <f t="shared" si="871"/>
        <v>-1.3996588302980228E-3</v>
      </c>
      <c r="Q5008" s="3">
        <f t="shared" si="872"/>
        <v>0.29499119663168855</v>
      </c>
    </row>
    <row r="5009" spans="7:17" x14ac:dyDescent="0.25">
      <c r="G5009" s="3">
        <f t="shared" si="862"/>
        <v>5003</v>
      </c>
      <c r="H5009" s="3">
        <f t="shared" si="863"/>
        <v>11.543403567132893</v>
      </c>
      <c r="I5009" s="3">
        <f t="shared" si="864"/>
        <v>-114990.05863533849</v>
      </c>
      <c r="J5009" s="3">
        <f t="shared" si="865"/>
        <v>8486.6045977689027</v>
      </c>
      <c r="K5009" s="3">
        <f t="shared" si="866"/>
        <v>1.360191043914973E-3</v>
      </c>
      <c r="L5009" s="3">
        <f t="shared" si="867"/>
        <v>0.11997079999999999</v>
      </c>
      <c r="M5009" s="3">
        <f t="shared" si="868"/>
        <v>167.00491030639665</v>
      </c>
      <c r="N5009" s="3">
        <f t="shared" si="869"/>
        <v>4.905699603332959</v>
      </c>
      <c r="O5009" s="3">
        <f t="shared" si="870"/>
        <v>-6.9960333295870925E-4</v>
      </c>
      <c r="P5009" s="3">
        <f t="shared" si="871"/>
        <v>-1.3992066659174185E-3</v>
      </c>
      <c r="Q5009" s="3">
        <f t="shared" si="872"/>
        <v>0.29499093615759664</v>
      </c>
    </row>
    <row r="5010" spans="7:17" x14ac:dyDescent="0.25">
      <c r="G5010" s="3">
        <f t="shared" si="862"/>
        <v>5004</v>
      </c>
      <c r="H5010" s="3">
        <f t="shared" si="863"/>
        <v>11.542004360466976</v>
      </c>
      <c r="I5010" s="3">
        <f t="shared" si="864"/>
        <v>-115001.60133930229</v>
      </c>
      <c r="J5010" s="3">
        <f t="shared" si="865"/>
        <v>8488.6315573913253</v>
      </c>
      <c r="K5010" s="3">
        <f t="shared" si="866"/>
        <v>1.3597014174112647E-3</v>
      </c>
      <c r="L5010" s="3">
        <f t="shared" si="867"/>
        <v>0.11997079999999999</v>
      </c>
      <c r="M5010" s="3">
        <f t="shared" si="868"/>
        <v>167.04539619362933</v>
      </c>
      <c r="N5010" s="3">
        <f t="shared" si="869"/>
        <v>4.905699377369392</v>
      </c>
      <c r="O5010" s="3">
        <f t="shared" si="870"/>
        <v>-6.9937736939174044E-4</v>
      </c>
      <c r="P5010" s="3">
        <f t="shared" si="871"/>
        <v>-1.3987547387834809E-3</v>
      </c>
      <c r="Q5010" s="3">
        <f t="shared" si="872"/>
        <v>0.29499067582783312</v>
      </c>
    </row>
    <row r="5011" spans="7:17" x14ac:dyDescent="0.25">
      <c r="G5011" s="3">
        <f t="shared" si="862"/>
        <v>5005</v>
      </c>
      <c r="H5011" s="3">
        <f t="shared" si="863"/>
        <v>11.540605605728192</v>
      </c>
      <c r="I5011" s="3">
        <f t="shared" si="864"/>
        <v>-115013.14264428538</v>
      </c>
      <c r="J5011" s="3">
        <f t="shared" si="865"/>
        <v>8490.6586043751158</v>
      </c>
      <c r="K5011" s="3">
        <f t="shared" si="866"/>
        <v>1.3592120639241674E-3</v>
      </c>
      <c r="L5011" s="3">
        <f t="shared" si="867"/>
        <v>0.11997079999999999</v>
      </c>
      <c r="M5011" s="3">
        <f t="shared" si="868"/>
        <v>167.08588372455503</v>
      </c>
      <c r="N5011" s="3">
        <f t="shared" si="869"/>
        <v>4.9056991515243791</v>
      </c>
      <c r="O5011" s="3">
        <f t="shared" si="870"/>
        <v>-6.9915152437882711E-4</v>
      </c>
      <c r="P5011" s="3">
        <f t="shared" si="871"/>
        <v>-1.3983030487576542E-3</v>
      </c>
      <c r="Q5011" s="3">
        <f t="shared" si="872"/>
        <v>0.29499041564228995</v>
      </c>
    </row>
    <row r="5012" spans="7:17" x14ac:dyDescent="0.25">
      <c r="G5012" s="3">
        <f t="shared" si="862"/>
        <v>5006</v>
      </c>
      <c r="H5012" s="3">
        <f t="shared" si="863"/>
        <v>11.539207302679435</v>
      </c>
      <c r="I5012" s="3">
        <f t="shared" si="864"/>
        <v>-115024.68255073958</v>
      </c>
      <c r="J5012" s="3">
        <f t="shared" si="865"/>
        <v>8492.6857387057862</v>
      </c>
      <c r="K5012" s="3">
        <f t="shared" si="866"/>
        <v>1.3587229832476896E-3</v>
      </c>
      <c r="L5012" s="3">
        <f t="shared" si="867"/>
        <v>0.11997079999999999</v>
      </c>
      <c r="M5012" s="3">
        <f t="shared" si="868"/>
        <v>167.12637289890742</v>
      </c>
      <c r="N5012" s="3">
        <f t="shared" si="869"/>
        <v>4.9056989257978056</v>
      </c>
      <c r="O5012" s="3">
        <f t="shared" si="870"/>
        <v>-6.9892579780539421E-4</v>
      </c>
      <c r="P5012" s="3">
        <f t="shared" si="871"/>
        <v>-1.3978515956107884E-3</v>
      </c>
      <c r="Q5012" s="3">
        <f t="shared" si="872"/>
        <v>0.29499015560085912</v>
      </c>
    </row>
    <row r="5013" spans="7:17" x14ac:dyDescent="0.25">
      <c r="G5013" s="3">
        <f t="shared" si="862"/>
        <v>5007</v>
      </c>
      <c r="H5013" s="3">
        <f t="shared" si="863"/>
        <v>11.537809451083824</v>
      </c>
      <c r="I5013" s="3">
        <f t="shared" si="864"/>
        <v>-115036.22105911646</v>
      </c>
      <c r="J5013" s="3">
        <f t="shared" si="865"/>
        <v>8494.7129603688591</v>
      </c>
      <c r="K5013" s="3">
        <f t="shared" si="866"/>
        <v>1.358234175176041E-3</v>
      </c>
      <c r="L5013" s="3">
        <f t="shared" si="867"/>
        <v>0.11997079999999999</v>
      </c>
      <c r="M5013" s="3">
        <f t="shared" si="868"/>
        <v>167.16686371642058</v>
      </c>
      <c r="N5013" s="3">
        <f t="shared" si="869"/>
        <v>4.9056987001896175</v>
      </c>
      <c r="O5013" s="3">
        <f t="shared" si="870"/>
        <v>-6.9870018961726288E-4</v>
      </c>
      <c r="P5013" s="3">
        <f t="shared" si="871"/>
        <v>-1.3974003792345258E-3</v>
      </c>
      <c r="Q5013" s="3">
        <f t="shared" si="872"/>
        <v>0.2949898957034327</v>
      </c>
    </row>
    <row r="5014" spans="7:17" x14ac:dyDescent="0.25">
      <c r="G5014" s="3">
        <f t="shared" si="862"/>
        <v>5008</v>
      </c>
      <c r="H5014" s="3">
        <f t="shared" si="863"/>
        <v>11.536412050704589</v>
      </c>
      <c r="I5014" s="3">
        <f t="shared" si="864"/>
        <v>-115047.75816986736</v>
      </c>
      <c r="J5014" s="3">
        <f t="shared" si="865"/>
        <v>8496.7402693498498</v>
      </c>
      <c r="K5014" s="3">
        <f t="shared" si="866"/>
        <v>1.357745639503622E-3</v>
      </c>
      <c r="L5014" s="3">
        <f t="shared" si="867"/>
        <v>0.11997079999999999</v>
      </c>
      <c r="M5014" s="3">
        <f t="shared" si="868"/>
        <v>167.20735617682851</v>
      </c>
      <c r="N5014" s="3">
        <f t="shared" si="869"/>
        <v>4.9056984746997037</v>
      </c>
      <c r="O5014" s="3">
        <f t="shared" si="870"/>
        <v>-6.9847469970341081E-4</v>
      </c>
      <c r="P5014" s="3">
        <f t="shared" si="871"/>
        <v>-1.3969493994068216E-3</v>
      </c>
      <c r="Q5014" s="3">
        <f t="shared" si="872"/>
        <v>0.29498963594990313</v>
      </c>
    </row>
    <row r="5015" spans="7:17" x14ac:dyDescent="0.25">
      <c r="G5015" s="3">
        <f t="shared" si="862"/>
        <v>5009</v>
      </c>
      <c r="H5015" s="3">
        <f t="shared" si="863"/>
        <v>11.535015101305182</v>
      </c>
      <c r="I5015" s="3">
        <f t="shared" si="864"/>
        <v>-115059.29388344336</v>
      </c>
      <c r="J5015" s="3">
        <f t="shared" si="865"/>
        <v>8498.7676656342901</v>
      </c>
      <c r="K5015" s="3">
        <f t="shared" si="866"/>
        <v>1.357257376025032E-3</v>
      </c>
      <c r="L5015" s="3">
        <f t="shared" si="867"/>
        <v>0.11997079999999999</v>
      </c>
      <c r="M5015" s="3">
        <f t="shared" si="868"/>
        <v>167.24785027986539</v>
      </c>
      <c r="N5015" s="3">
        <f t="shared" si="869"/>
        <v>4.9056982493279948</v>
      </c>
      <c r="O5015" s="3">
        <f t="shared" si="870"/>
        <v>-6.9824932799456008E-4</v>
      </c>
      <c r="P5015" s="3">
        <f t="shared" si="871"/>
        <v>-1.3964986559891202E-3</v>
      </c>
      <c r="Q5015" s="3">
        <f t="shared" si="872"/>
        <v>0.2949893763401627</v>
      </c>
    </row>
    <row r="5016" spans="7:17" x14ac:dyDescent="0.25">
      <c r="G5016" s="3">
        <f t="shared" si="862"/>
        <v>5010</v>
      </c>
      <c r="H5016" s="3">
        <f t="shared" si="863"/>
        <v>11.533618602649193</v>
      </c>
      <c r="I5016" s="3">
        <f t="shared" si="864"/>
        <v>-115070.82820029533</v>
      </c>
      <c r="J5016" s="3">
        <f t="shared" si="865"/>
        <v>8500.7951492077118</v>
      </c>
      <c r="K5016" s="3">
        <f t="shared" si="866"/>
        <v>1.3567693845350627E-3</v>
      </c>
      <c r="L5016" s="3">
        <f t="shared" si="867"/>
        <v>0.11997079999999999</v>
      </c>
      <c r="M5016" s="3">
        <f t="shared" si="868"/>
        <v>167.28834602526544</v>
      </c>
      <c r="N5016" s="3">
        <f t="shared" si="869"/>
        <v>4.9056980240743959</v>
      </c>
      <c r="O5016" s="3">
        <f t="shared" si="870"/>
        <v>-6.980240743956756E-4</v>
      </c>
      <c r="P5016" s="3">
        <f t="shared" si="871"/>
        <v>-1.3960481487913512E-3</v>
      </c>
      <c r="Q5016" s="3">
        <f t="shared" si="872"/>
        <v>0.29498911687410373</v>
      </c>
    </row>
    <row r="5017" spans="7:17" x14ac:dyDescent="0.25">
      <c r="G5017" s="3">
        <f t="shared" si="862"/>
        <v>5011</v>
      </c>
      <c r="H5017" s="3">
        <f t="shared" si="863"/>
        <v>11.532222554500402</v>
      </c>
      <c r="I5017" s="3">
        <f t="shared" si="864"/>
        <v>-115082.36112087392</v>
      </c>
      <c r="J5017" s="3">
        <f t="shared" si="865"/>
        <v>8502.8227200556557</v>
      </c>
      <c r="K5017" s="3">
        <f t="shared" si="866"/>
        <v>1.3562816648287025E-3</v>
      </c>
      <c r="L5017" s="3">
        <f t="shared" si="867"/>
        <v>0.11997079999999999</v>
      </c>
      <c r="M5017" s="3">
        <f t="shared" si="868"/>
        <v>167.32884341276306</v>
      </c>
      <c r="N5017" s="3">
        <f t="shared" si="869"/>
        <v>4.9056977989388244</v>
      </c>
      <c r="O5017" s="3">
        <f t="shared" si="870"/>
        <v>-6.9779893882415678E-4</v>
      </c>
      <c r="P5017" s="3">
        <f t="shared" si="871"/>
        <v>-1.3955978776483136E-3</v>
      </c>
      <c r="Q5017" s="3">
        <f t="shared" si="872"/>
        <v>0.29498885755161891</v>
      </c>
    </row>
    <row r="5018" spans="7:17" x14ac:dyDescent="0.25">
      <c r="G5018" s="3">
        <f t="shared" si="862"/>
        <v>5012</v>
      </c>
      <c r="H5018" s="3">
        <f t="shared" si="863"/>
        <v>11.530826956622754</v>
      </c>
      <c r="I5018" s="3">
        <f t="shared" si="864"/>
        <v>-115093.89264562947</v>
      </c>
      <c r="J5018" s="3">
        <f t="shared" si="865"/>
        <v>8504.8503781636591</v>
      </c>
      <c r="K5018" s="3">
        <f t="shared" si="866"/>
        <v>1.3557942167011353E-3</v>
      </c>
      <c r="L5018" s="3">
        <f t="shared" si="867"/>
        <v>0.11997079999999999</v>
      </c>
      <c r="M5018" s="3">
        <f t="shared" si="868"/>
        <v>167.36934244209257</v>
      </c>
      <c r="N5018" s="3">
        <f t="shared" si="869"/>
        <v>4.9056975739211923</v>
      </c>
      <c r="O5018" s="3">
        <f t="shared" si="870"/>
        <v>-6.9757392119207395E-4</v>
      </c>
      <c r="P5018" s="3">
        <f t="shared" si="871"/>
        <v>-1.3951478423841479E-3</v>
      </c>
      <c r="Q5018" s="3">
        <f t="shared" si="872"/>
        <v>0.29498859837260094</v>
      </c>
    </row>
    <row r="5019" spans="7:17" x14ac:dyDescent="0.25">
      <c r="G5019" s="3">
        <f t="shared" si="862"/>
        <v>5013</v>
      </c>
      <c r="H5019" s="3">
        <f t="shared" si="863"/>
        <v>11.52943180878037</v>
      </c>
      <c r="I5019" s="3">
        <f t="shared" si="864"/>
        <v>-115105.42277501218</v>
      </c>
      <c r="J5019" s="3">
        <f t="shared" si="865"/>
        <v>8506.8781235172792</v>
      </c>
      <c r="K5019" s="3">
        <f t="shared" si="866"/>
        <v>1.3553070399477379E-3</v>
      </c>
      <c r="L5019" s="3">
        <f t="shared" si="867"/>
        <v>0.11997079999999999</v>
      </c>
      <c r="M5019" s="3">
        <f t="shared" si="868"/>
        <v>167.40984311298865</v>
      </c>
      <c r="N5019" s="3">
        <f t="shared" si="869"/>
        <v>4.9056973490214206</v>
      </c>
      <c r="O5019" s="3">
        <f t="shared" si="870"/>
        <v>-6.9734902142037924E-4</v>
      </c>
      <c r="P5019" s="3">
        <f t="shared" si="871"/>
        <v>-1.3946980428407585E-3</v>
      </c>
      <c r="Q5019" s="3">
        <f t="shared" si="872"/>
        <v>0.29498833933694241</v>
      </c>
    </row>
    <row r="5020" spans="7:17" x14ac:dyDescent="0.25">
      <c r="G5020" s="3">
        <f t="shared" si="862"/>
        <v>5014</v>
      </c>
      <c r="H5020" s="3">
        <f t="shared" si="863"/>
        <v>11.528037110737529</v>
      </c>
      <c r="I5020" s="3">
        <f t="shared" si="864"/>
        <v>-115116.95150947194</v>
      </c>
      <c r="J5020" s="3">
        <f t="shared" si="865"/>
        <v>8508.905956102064</v>
      </c>
      <c r="K5020" s="3">
        <f t="shared" si="866"/>
        <v>1.3548201343640811E-3</v>
      </c>
      <c r="L5020" s="3">
        <f t="shared" si="867"/>
        <v>0.11997079999999999</v>
      </c>
      <c r="M5020" s="3">
        <f t="shared" si="868"/>
        <v>167.45034542518579</v>
      </c>
      <c r="N5020" s="3">
        <f t="shared" si="869"/>
        <v>4.9056971242394125</v>
      </c>
      <c r="O5020" s="3">
        <f t="shared" si="870"/>
        <v>-6.971242394122612E-4</v>
      </c>
      <c r="P5020" s="3">
        <f t="shared" si="871"/>
        <v>-1.3942484788245224E-3</v>
      </c>
      <c r="Q5020" s="3">
        <f t="shared" si="872"/>
        <v>0.29498808044453639</v>
      </c>
    </row>
    <row r="5021" spans="7:17" x14ac:dyDescent="0.25">
      <c r="G5021" s="3">
        <f t="shared" si="862"/>
        <v>5015</v>
      </c>
      <c r="H5021" s="3">
        <f t="shared" si="863"/>
        <v>11.526642862258704</v>
      </c>
      <c r="I5021" s="3">
        <f t="shared" si="864"/>
        <v>-115128.47884945844</v>
      </c>
      <c r="J5021" s="3">
        <f t="shared" si="865"/>
        <v>8510.9338759035763</v>
      </c>
      <c r="K5021" s="3">
        <f t="shared" si="866"/>
        <v>1.3543334997459325E-3</v>
      </c>
      <c r="L5021" s="3">
        <f t="shared" si="867"/>
        <v>0.11997079999999999</v>
      </c>
      <c r="M5021" s="3">
        <f t="shared" si="868"/>
        <v>167.49084937841883</v>
      </c>
      <c r="N5021" s="3">
        <f t="shared" si="869"/>
        <v>4.9056968995750987</v>
      </c>
      <c r="O5021" s="3">
        <f t="shared" si="870"/>
        <v>-6.9689957509844191E-4</v>
      </c>
      <c r="P5021" s="3">
        <f t="shared" si="871"/>
        <v>-1.3937991501968838E-3</v>
      </c>
      <c r="Q5021" s="3">
        <f t="shared" si="872"/>
        <v>0.29498782169527571</v>
      </c>
    </row>
    <row r="5022" spans="7:17" x14ac:dyDescent="0.25">
      <c r="G5022" s="3">
        <f t="shared" si="862"/>
        <v>5016</v>
      </c>
      <c r="H5022" s="3">
        <f t="shared" si="863"/>
        <v>11.525249063108507</v>
      </c>
      <c r="I5022" s="3">
        <f t="shared" si="864"/>
        <v>-115140.00479542112</v>
      </c>
      <c r="J5022" s="3">
        <f t="shared" si="865"/>
        <v>8512.9618829073806</v>
      </c>
      <c r="K5022" s="3">
        <f t="shared" si="866"/>
        <v>1.3538471358892491E-3</v>
      </c>
      <c r="L5022" s="3">
        <f t="shared" si="867"/>
        <v>0.11997079999999999</v>
      </c>
      <c r="M5022" s="3">
        <f t="shared" si="868"/>
        <v>167.53135497242252</v>
      </c>
      <c r="N5022" s="3">
        <f t="shared" si="869"/>
        <v>4.9056966750283761</v>
      </c>
      <c r="O5022" s="3">
        <f t="shared" si="870"/>
        <v>-6.9667502837589268E-4</v>
      </c>
      <c r="P5022" s="3">
        <f t="shared" si="871"/>
        <v>-1.3933500567517854E-3</v>
      </c>
      <c r="Q5022" s="3">
        <f t="shared" si="872"/>
        <v>0.29498756308905333</v>
      </c>
    </row>
    <row r="5023" spans="7:17" x14ac:dyDescent="0.25">
      <c r="G5023" s="3">
        <f t="shared" si="862"/>
        <v>5017</v>
      </c>
      <c r="H5023" s="3">
        <f t="shared" si="863"/>
        <v>11.523855713051756</v>
      </c>
      <c r="I5023" s="3">
        <f t="shared" si="864"/>
        <v>-115151.52934780919</v>
      </c>
      <c r="J5023" s="3">
        <f t="shared" si="865"/>
        <v>8514.9899770990451</v>
      </c>
      <c r="K5023" s="3">
        <f t="shared" si="866"/>
        <v>1.353361042590187E-3</v>
      </c>
      <c r="L5023" s="3">
        <f t="shared" si="867"/>
        <v>0.11997079999999999</v>
      </c>
      <c r="M5023" s="3">
        <f t="shared" si="868"/>
        <v>167.5718622069318</v>
      </c>
      <c r="N5023" s="3">
        <f t="shared" si="869"/>
        <v>4.905696450599172</v>
      </c>
      <c r="O5023" s="3">
        <f t="shared" si="870"/>
        <v>-6.9645059917178287E-4</v>
      </c>
      <c r="P5023" s="3">
        <f t="shared" si="871"/>
        <v>-1.3929011983435657E-3</v>
      </c>
      <c r="Q5023" s="3">
        <f t="shared" si="872"/>
        <v>0.2949873046257625</v>
      </c>
    </row>
    <row r="5024" spans="7:17" x14ac:dyDescent="0.25">
      <c r="G5024" s="3">
        <f t="shared" si="862"/>
        <v>5018</v>
      </c>
      <c r="H5024" s="3">
        <f t="shared" si="863"/>
        <v>11.522462811853412</v>
      </c>
      <c r="I5024" s="3">
        <f t="shared" si="864"/>
        <v>-115163.05250707164</v>
      </c>
      <c r="J5024" s="3">
        <f t="shared" si="865"/>
        <v>8517.0181584641505</v>
      </c>
      <c r="K5024" s="3">
        <f t="shared" si="866"/>
        <v>1.3528752196450904E-3</v>
      </c>
      <c r="L5024" s="3">
        <f t="shared" si="867"/>
        <v>0.11997079999999999</v>
      </c>
      <c r="M5024" s="3">
        <f t="shared" si="868"/>
        <v>167.61237108168169</v>
      </c>
      <c r="N5024" s="3">
        <f t="shared" si="869"/>
        <v>4.9056962262873975</v>
      </c>
      <c r="O5024" s="3">
        <f t="shared" si="870"/>
        <v>-6.9622628739729464E-4</v>
      </c>
      <c r="P5024" s="3">
        <f t="shared" si="871"/>
        <v>-1.3924525747945893E-3</v>
      </c>
      <c r="Q5024" s="3">
        <f t="shared" si="872"/>
        <v>0.29498704630529665</v>
      </c>
    </row>
    <row r="5025" spans="7:17" x14ac:dyDescent="0.25">
      <c r="G5025" s="3">
        <f t="shared" si="862"/>
        <v>5019</v>
      </c>
      <c r="H5025" s="3">
        <f t="shared" si="863"/>
        <v>11.521070359278617</v>
      </c>
      <c r="I5025" s="3">
        <f t="shared" si="864"/>
        <v>-115174.5742736572</v>
      </c>
      <c r="J5025" s="3">
        <f t="shared" si="865"/>
        <v>8519.0464269882741</v>
      </c>
      <c r="K5025" s="3">
        <f t="shared" si="866"/>
        <v>1.3523896668505004E-3</v>
      </c>
      <c r="L5025" s="3">
        <f t="shared" si="867"/>
        <v>0.11997079999999999</v>
      </c>
      <c r="M5025" s="3">
        <f t="shared" si="868"/>
        <v>167.65288159640727</v>
      </c>
      <c r="N5025" s="3">
        <f t="shared" si="869"/>
        <v>4.9056960020929665</v>
      </c>
      <c r="O5025" s="3">
        <f t="shared" si="870"/>
        <v>-6.9600209296627469E-4</v>
      </c>
      <c r="P5025" s="3">
        <f t="shared" si="871"/>
        <v>-1.3920041859325494E-3</v>
      </c>
      <c r="Q5025" s="3">
        <f t="shared" si="872"/>
        <v>0.29498678812754886</v>
      </c>
    </row>
    <row r="5026" spans="7:17" x14ac:dyDescent="0.25">
      <c r="G5026" s="3">
        <f t="shared" si="862"/>
        <v>5020</v>
      </c>
      <c r="H5026" s="3">
        <f t="shared" si="863"/>
        <v>11.519678355092685</v>
      </c>
      <c r="I5026" s="3">
        <f t="shared" si="864"/>
        <v>-115186.09464801439</v>
      </c>
      <c r="J5026" s="3">
        <f t="shared" si="865"/>
        <v>8521.0747826570059</v>
      </c>
      <c r="K5026" s="3">
        <f t="shared" si="866"/>
        <v>1.3519043840031488E-3</v>
      </c>
      <c r="L5026" s="3">
        <f t="shared" si="867"/>
        <v>0.11997079999999999</v>
      </c>
      <c r="M5026" s="3">
        <f t="shared" si="868"/>
        <v>167.69339375084382</v>
      </c>
      <c r="N5026" s="3">
        <f t="shared" si="869"/>
        <v>4.9056957780157973</v>
      </c>
      <c r="O5026" s="3">
        <f t="shared" si="870"/>
        <v>-6.957780157970106E-4</v>
      </c>
      <c r="P5026" s="3">
        <f t="shared" si="871"/>
        <v>-1.3915560315940212E-3</v>
      </c>
      <c r="Q5026" s="3">
        <f t="shared" si="872"/>
        <v>0.29498653009241282</v>
      </c>
    </row>
    <row r="5027" spans="7:17" x14ac:dyDescent="0.25">
      <c r="G5027" s="3">
        <f t="shared" si="862"/>
        <v>5021</v>
      </c>
      <c r="H5027" s="3">
        <f t="shared" si="863"/>
        <v>11.518286799061091</v>
      </c>
      <c r="I5027" s="3">
        <f t="shared" si="864"/>
        <v>-115197.61363059147</v>
      </c>
      <c r="J5027" s="3">
        <f t="shared" si="865"/>
        <v>8523.1032254559341</v>
      </c>
      <c r="K5027" s="3">
        <f t="shared" si="866"/>
        <v>1.3514193708999615E-3</v>
      </c>
      <c r="L5027" s="3">
        <f t="shared" si="867"/>
        <v>0.11997079999999999</v>
      </c>
      <c r="M5027" s="3">
        <f t="shared" si="868"/>
        <v>167.73390754472663</v>
      </c>
      <c r="N5027" s="3">
        <f t="shared" si="869"/>
        <v>4.9056955540557992</v>
      </c>
      <c r="O5027" s="3">
        <f t="shared" si="870"/>
        <v>-6.9555405579890817E-4</v>
      </c>
      <c r="P5027" s="3">
        <f t="shared" si="871"/>
        <v>-1.3911081115978163E-3</v>
      </c>
      <c r="Q5027" s="3">
        <f t="shared" si="872"/>
        <v>0.29498627219978185</v>
      </c>
    </row>
    <row r="5028" spans="7:17" x14ac:dyDescent="0.25">
      <c r="G5028" s="3">
        <f t="shared" si="862"/>
        <v>5022</v>
      </c>
      <c r="H5028" s="3">
        <f t="shared" si="863"/>
        <v>11.516895690949493</v>
      </c>
      <c r="I5028" s="3">
        <f t="shared" si="864"/>
        <v>-115209.13122183648</v>
      </c>
      <c r="J5028" s="3">
        <f t="shared" si="865"/>
        <v>8525.1317553706594</v>
      </c>
      <c r="K5028" s="3">
        <f t="shared" si="866"/>
        <v>1.3509346273380565E-3</v>
      </c>
      <c r="L5028" s="3">
        <f t="shared" si="867"/>
        <v>0.11997079999999999</v>
      </c>
      <c r="M5028" s="3">
        <f t="shared" si="868"/>
        <v>167.77442297779109</v>
      </c>
      <c r="N5028" s="3">
        <f t="shared" si="869"/>
        <v>4.9056953302128949</v>
      </c>
      <c r="O5028" s="3">
        <f t="shared" si="870"/>
        <v>-6.9533021289469588E-4</v>
      </c>
      <c r="P5028" s="3">
        <f t="shared" si="871"/>
        <v>-1.3906604257893918E-3</v>
      </c>
      <c r="Q5028" s="3">
        <f t="shared" si="872"/>
        <v>0.29498601444954986</v>
      </c>
    </row>
    <row r="5029" spans="7:17" x14ac:dyDescent="0.25">
      <c r="G5029" s="3">
        <f t="shared" si="862"/>
        <v>5023</v>
      </c>
      <c r="H5029" s="3">
        <f t="shared" si="863"/>
        <v>11.515505030523704</v>
      </c>
      <c r="I5029" s="3">
        <f t="shared" si="864"/>
        <v>-115220.64742219722</v>
      </c>
      <c r="J5029" s="3">
        <f t="shared" si="865"/>
        <v>8527.1603723867793</v>
      </c>
      <c r="K5029" s="3">
        <f t="shared" si="866"/>
        <v>1.350450153114744E-3</v>
      </c>
      <c r="L5029" s="3">
        <f t="shared" si="867"/>
        <v>0.11997079999999999</v>
      </c>
      <c r="M5029" s="3">
        <f t="shared" si="868"/>
        <v>167.81494004977267</v>
      </c>
      <c r="N5029" s="3">
        <f t="shared" si="869"/>
        <v>4.9056951064869923</v>
      </c>
      <c r="O5029" s="3">
        <f t="shared" si="870"/>
        <v>-6.9510648699200317E-4</v>
      </c>
      <c r="P5029" s="3">
        <f t="shared" si="871"/>
        <v>-1.3902129739840063E-3</v>
      </c>
      <c r="Q5029" s="3">
        <f t="shared" si="872"/>
        <v>0.29498575684161055</v>
      </c>
    </row>
    <row r="5030" spans="7:17" x14ac:dyDescent="0.25">
      <c r="G5030" s="3">
        <f t="shared" si="862"/>
        <v>5024</v>
      </c>
      <c r="H5030" s="3">
        <f t="shared" si="863"/>
        <v>11.51411481754972</v>
      </c>
      <c r="I5030" s="3">
        <f t="shared" si="864"/>
        <v>-115232.16223212125</v>
      </c>
      <c r="J5030" s="3">
        <f t="shared" si="865"/>
        <v>8529.1890764899053</v>
      </c>
      <c r="K5030" s="3">
        <f t="shared" si="866"/>
        <v>1.3499659480275266E-3</v>
      </c>
      <c r="L5030" s="3">
        <f t="shared" si="867"/>
        <v>0.11997079999999999</v>
      </c>
      <c r="M5030" s="3">
        <f t="shared" si="868"/>
        <v>167.85545876040698</v>
      </c>
      <c r="N5030" s="3">
        <f t="shared" si="869"/>
        <v>4.9056948828780111</v>
      </c>
      <c r="O5030" s="3">
        <f t="shared" si="870"/>
        <v>-6.9488287801089399E-4</v>
      </c>
      <c r="P5030" s="3">
        <f t="shared" si="871"/>
        <v>-1.389765756021788E-3</v>
      </c>
      <c r="Q5030" s="3">
        <f t="shared" si="872"/>
        <v>0.29498549937585766</v>
      </c>
    </row>
    <row r="5031" spans="7:17" x14ac:dyDescent="0.25">
      <c r="G5031" s="3">
        <f t="shared" si="862"/>
        <v>5025</v>
      </c>
      <c r="H5031" s="3">
        <f t="shared" si="863"/>
        <v>11.512725051793698</v>
      </c>
      <c r="I5031" s="3">
        <f t="shared" si="864"/>
        <v>-115243.67565205591</v>
      </c>
      <c r="J5031" s="3">
        <f t="shared" si="865"/>
        <v>8531.2178676656476</v>
      </c>
      <c r="K5031" s="3">
        <f t="shared" si="866"/>
        <v>1.3494820118740989E-3</v>
      </c>
      <c r="L5031" s="3">
        <f t="shared" si="867"/>
        <v>0.11997079999999999</v>
      </c>
      <c r="M5031" s="3">
        <f t="shared" si="868"/>
        <v>167.89597910942965</v>
      </c>
      <c r="N5031" s="3">
        <f t="shared" si="869"/>
        <v>4.9056946593858619</v>
      </c>
      <c r="O5031" s="3">
        <f t="shared" si="870"/>
        <v>-6.9465938586166232E-4</v>
      </c>
      <c r="P5031" s="3">
        <f t="shared" si="871"/>
        <v>-1.3893187717233246E-3</v>
      </c>
      <c r="Q5031" s="3">
        <f t="shared" si="872"/>
        <v>0.29498524205218524</v>
      </c>
    </row>
    <row r="5032" spans="7:17" x14ac:dyDescent="0.25">
      <c r="G5032" s="3">
        <f t="shared" si="862"/>
        <v>5026</v>
      </c>
      <c r="H5032" s="3">
        <f t="shared" si="863"/>
        <v>11.511335733021975</v>
      </c>
      <c r="I5032" s="3">
        <f t="shared" si="864"/>
        <v>-115255.18768244832</v>
      </c>
      <c r="J5032" s="3">
        <f t="shared" si="865"/>
        <v>8533.2467458996289</v>
      </c>
      <c r="K5032" s="3">
        <f t="shared" si="866"/>
        <v>1.3489983444523468E-3</v>
      </c>
      <c r="L5032" s="3">
        <f t="shared" si="867"/>
        <v>0.11997079999999999</v>
      </c>
      <c r="M5032" s="3">
        <f t="shared" si="868"/>
        <v>167.93650109657656</v>
      </c>
      <c r="N5032" s="3">
        <f t="shared" si="869"/>
        <v>4.9056944360104753</v>
      </c>
      <c r="O5032" s="3">
        <f t="shared" si="870"/>
        <v>-6.9443601047503023E-4</v>
      </c>
      <c r="P5032" s="3">
        <f t="shared" si="871"/>
        <v>-1.3888720209500605E-3</v>
      </c>
      <c r="Q5032" s="3">
        <f t="shared" si="872"/>
        <v>0.2949849848704873</v>
      </c>
    </row>
    <row r="5033" spans="7:17" x14ac:dyDescent="0.25">
      <c r="G5033" s="3">
        <f t="shared" si="862"/>
        <v>5027</v>
      </c>
      <c r="H5033" s="3">
        <f t="shared" si="863"/>
        <v>11.509946861001024</v>
      </c>
      <c r="I5033" s="3">
        <f t="shared" si="864"/>
        <v>-115266.69832374532</v>
      </c>
      <c r="J5033" s="3">
        <f t="shared" si="865"/>
        <v>8535.2757111774681</v>
      </c>
      <c r="K5033" s="3">
        <f t="shared" si="866"/>
        <v>1.3485149455603456E-3</v>
      </c>
      <c r="L5033" s="3">
        <f t="shared" si="867"/>
        <v>0.11997079999999999</v>
      </c>
      <c r="M5033" s="3">
        <f t="shared" si="868"/>
        <v>167.97702472158355</v>
      </c>
      <c r="N5033" s="3">
        <f t="shared" si="869"/>
        <v>4.905694212751742</v>
      </c>
      <c r="O5033" s="3">
        <f t="shared" si="870"/>
        <v>-6.9421275174175179E-4</v>
      </c>
      <c r="P5033" s="3">
        <f t="shared" si="871"/>
        <v>-1.3884255034835036E-3</v>
      </c>
      <c r="Q5033" s="3">
        <f t="shared" si="872"/>
        <v>0.29498472783065804</v>
      </c>
    </row>
    <row r="5034" spans="7:17" x14ac:dyDescent="0.25">
      <c r="G5034" s="3">
        <f t="shared" si="862"/>
        <v>5028</v>
      </c>
      <c r="H5034" s="3">
        <f t="shared" si="863"/>
        <v>11.508558435497541</v>
      </c>
      <c r="I5034" s="3">
        <f t="shared" si="864"/>
        <v>-115278.20757639357</v>
      </c>
      <c r="J5034" s="3">
        <f t="shared" si="865"/>
        <v>8537.3047634848008</v>
      </c>
      <c r="K5034" s="3">
        <f t="shared" si="866"/>
        <v>1.3480318149963664E-3</v>
      </c>
      <c r="L5034" s="3">
        <f t="shared" si="867"/>
        <v>0.11997079999999999</v>
      </c>
      <c r="M5034" s="3">
        <f t="shared" si="868"/>
        <v>168.01754998418662</v>
      </c>
      <c r="N5034" s="3">
        <f t="shared" si="869"/>
        <v>4.9056939896096026</v>
      </c>
      <c r="O5034" s="3">
        <f t="shared" si="870"/>
        <v>-6.9398960960231904E-4</v>
      </c>
      <c r="P5034" s="3">
        <f t="shared" si="871"/>
        <v>-1.3879792192046381E-3</v>
      </c>
      <c r="Q5034" s="3">
        <f t="shared" si="872"/>
        <v>0.29498447093259172</v>
      </c>
    </row>
    <row r="5035" spans="7:17" x14ac:dyDescent="0.25">
      <c r="G5035" s="3">
        <f t="shared" si="862"/>
        <v>5029</v>
      </c>
      <c r="H5035" s="3">
        <f t="shared" si="863"/>
        <v>11.507170456278336</v>
      </c>
      <c r="I5035" s="3">
        <f t="shared" si="864"/>
        <v>-115289.71544083946</v>
      </c>
      <c r="J5035" s="3">
        <f t="shared" si="865"/>
        <v>8539.3339028072514</v>
      </c>
      <c r="K5035" s="3">
        <f t="shared" si="866"/>
        <v>1.3475489525588673E-3</v>
      </c>
      <c r="L5035" s="3">
        <f t="shared" si="867"/>
        <v>0.11997079999999999</v>
      </c>
      <c r="M5035" s="3">
        <f t="shared" si="868"/>
        <v>168.05807688412176</v>
      </c>
      <c r="N5035" s="3">
        <f t="shared" si="869"/>
        <v>4.9056937665839513</v>
      </c>
      <c r="O5035" s="3">
        <f t="shared" si="870"/>
        <v>-6.9376658395103874E-4</v>
      </c>
      <c r="P5035" s="3">
        <f t="shared" si="871"/>
        <v>-1.3875331679020775E-3</v>
      </c>
      <c r="Q5035" s="3">
        <f t="shared" si="872"/>
        <v>0.29498421417618276</v>
      </c>
    </row>
    <row r="5036" spans="7:17" x14ac:dyDescent="0.25">
      <c r="G5036" s="3">
        <f t="shared" si="862"/>
        <v>5030</v>
      </c>
      <c r="H5036" s="3">
        <f t="shared" si="863"/>
        <v>11.505782923110434</v>
      </c>
      <c r="I5036" s="3">
        <f t="shared" si="864"/>
        <v>-115301.22191752915</v>
      </c>
      <c r="J5036" s="3">
        <f t="shared" si="865"/>
        <v>8541.3631291304719</v>
      </c>
      <c r="K5036" s="3">
        <f t="shared" si="866"/>
        <v>1.3470663580464992E-3</v>
      </c>
      <c r="L5036" s="3">
        <f t="shared" si="867"/>
        <v>0.11997079999999999</v>
      </c>
      <c r="M5036" s="3">
        <f t="shared" si="868"/>
        <v>168.09860542112526</v>
      </c>
      <c r="N5036" s="3">
        <f t="shared" si="869"/>
        <v>4.9056935436747242</v>
      </c>
      <c r="O5036" s="3">
        <f t="shared" si="870"/>
        <v>-6.9354367472396206E-4</v>
      </c>
      <c r="P5036" s="3">
        <f t="shared" si="871"/>
        <v>-1.3870873494479241E-3</v>
      </c>
      <c r="Q5036" s="3">
        <f t="shared" si="872"/>
        <v>0.29498395756132539</v>
      </c>
    </row>
    <row r="5037" spans="7:17" x14ac:dyDescent="0.25">
      <c r="G5037" s="3">
        <f t="shared" si="862"/>
        <v>5031</v>
      </c>
      <c r="H5037" s="3">
        <f t="shared" si="863"/>
        <v>11.504395835760986</v>
      </c>
      <c r="I5037" s="3">
        <f t="shared" si="864"/>
        <v>-115312.72700690859</v>
      </c>
      <c r="J5037" s="3">
        <f t="shared" si="865"/>
        <v>8543.3924424400975</v>
      </c>
      <c r="K5037" s="3">
        <f t="shared" si="866"/>
        <v>1.3465840312581016E-3</v>
      </c>
      <c r="L5037" s="3">
        <f t="shared" si="867"/>
        <v>0.11997079999999999</v>
      </c>
      <c r="M5037" s="3">
        <f t="shared" si="868"/>
        <v>168.13913559493329</v>
      </c>
      <c r="N5037" s="3">
        <f t="shared" si="869"/>
        <v>4.9056933208818183</v>
      </c>
      <c r="O5037" s="3">
        <f t="shared" si="870"/>
        <v>-6.9332088181806029E-4</v>
      </c>
      <c r="P5037" s="3">
        <f t="shared" si="871"/>
        <v>-1.3866417636361206E-3</v>
      </c>
      <c r="Q5037" s="3">
        <f t="shared" si="872"/>
        <v>0.2949837010879145</v>
      </c>
    </row>
    <row r="5038" spans="7:17" x14ac:dyDescent="0.25">
      <c r="G5038" s="3">
        <f t="shared" si="862"/>
        <v>5032</v>
      </c>
      <c r="H5038" s="3">
        <f t="shared" si="863"/>
        <v>11.50300919399735</v>
      </c>
      <c r="I5038" s="3">
        <f t="shared" si="864"/>
        <v>-115324.23070942347</v>
      </c>
      <c r="J5038" s="3">
        <f t="shared" si="865"/>
        <v>8545.421842721782</v>
      </c>
      <c r="K5038" s="3">
        <f t="shared" si="866"/>
        <v>1.3461019719927078E-3</v>
      </c>
      <c r="L5038" s="3">
        <f t="shared" si="867"/>
        <v>0.11997079999999999</v>
      </c>
      <c r="M5038" s="3">
        <f t="shared" si="868"/>
        <v>168.1796674052822</v>
      </c>
      <c r="N5038" s="3">
        <f t="shared" si="869"/>
        <v>4.9056930982051652</v>
      </c>
      <c r="O5038" s="3">
        <f t="shared" si="870"/>
        <v>-6.9309820516494369E-4</v>
      </c>
      <c r="P5038" s="3">
        <f t="shared" si="871"/>
        <v>-1.3861964103298874E-3</v>
      </c>
      <c r="Q5038" s="3">
        <f t="shared" si="872"/>
        <v>0.29498344475584443</v>
      </c>
    </row>
    <row r="5039" spans="7:17" x14ac:dyDescent="0.25">
      <c r="G5039" s="3">
        <f t="shared" si="862"/>
        <v>5033</v>
      </c>
      <c r="H5039" s="3">
        <f t="shared" si="863"/>
        <v>11.50162299758702</v>
      </c>
      <c r="I5039" s="3">
        <f t="shared" si="864"/>
        <v>-115335.73302551926</v>
      </c>
      <c r="J5039" s="3">
        <f t="shared" si="865"/>
        <v>8547.451329961179</v>
      </c>
      <c r="K5039" s="3">
        <f t="shared" si="866"/>
        <v>1.3456201800495374E-3</v>
      </c>
      <c r="L5039" s="3">
        <f t="shared" si="867"/>
        <v>0.11997079999999999</v>
      </c>
      <c r="M5039" s="3">
        <f t="shared" si="868"/>
        <v>168.22020085190854</v>
      </c>
      <c r="N5039" s="3">
        <f t="shared" si="869"/>
        <v>4.9056928756446698</v>
      </c>
      <c r="O5039" s="3">
        <f t="shared" si="870"/>
        <v>-6.9287564466957718E-4</v>
      </c>
      <c r="P5039" s="3">
        <f t="shared" si="871"/>
        <v>-1.3857512893391544E-3</v>
      </c>
      <c r="Q5039" s="3">
        <f t="shared" si="872"/>
        <v>0.29498318856501016</v>
      </c>
    </row>
    <row r="5040" spans="7:17" x14ac:dyDescent="0.25">
      <c r="G5040" s="3">
        <f t="shared" si="862"/>
        <v>5034</v>
      </c>
      <c r="H5040" s="3">
        <f t="shared" si="863"/>
        <v>11.500237246297681</v>
      </c>
      <c r="I5040" s="3">
        <f t="shared" si="864"/>
        <v>-115347.2339556412</v>
      </c>
      <c r="J5040" s="3">
        <f t="shared" si="865"/>
        <v>8549.4809041439512</v>
      </c>
      <c r="K5040" s="3">
        <f t="shared" si="866"/>
        <v>1.3451386552280026E-3</v>
      </c>
      <c r="L5040" s="3">
        <f t="shared" si="867"/>
        <v>0.11997079999999999</v>
      </c>
      <c r="M5040" s="3">
        <f t="shared" si="868"/>
        <v>168.26073593454873</v>
      </c>
      <c r="N5040" s="3">
        <f t="shared" si="869"/>
        <v>4.905692653200254</v>
      </c>
      <c r="O5040" s="3">
        <f t="shared" si="870"/>
        <v>-6.9265320025380106E-4</v>
      </c>
      <c r="P5040" s="3">
        <f t="shared" si="871"/>
        <v>-1.3853064005076021E-3</v>
      </c>
      <c r="Q5040" s="3">
        <f t="shared" si="872"/>
        <v>0.29498293251530633</v>
      </c>
    </row>
    <row r="5041" spans="7:17" x14ac:dyDescent="0.25">
      <c r="G5041" s="3">
        <f t="shared" si="862"/>
        <v>5035</v>
      </c>
      <c r="H5041" s="3">
        <f t="shared" si="863"/>
        <v>11.498851939897174</v>
      </c>
      <c r="I5041" s="3">
        <f t="shared" si="864"/>
        <v>-115358.7335002343</v>
      </c>
      <c r="J5041" s="3">
        <f t="shared" si="865"/>
        <v>8551.5105652557668</v>
      </c>
      <c r="K5041" s="3">
        <f t="shared" si="866"/>
        <v>1.344657397327703E-3</v>
      </c>
      <c r="L5041" s="3">
        <f t="shared" si="867"/>
        <v>0.11997079999999999</v>
      </c>
      <c r="M5041" s="3">
        <f t="shared" si="868"/>
        <v>168.30127265293956</v>
      </c>
      <c r="N5041" s="3">
        <f t="shared" si="869"/>
        <v>4.9056924308718344</v>
      </c>
      <c r="O5041" s="3">
        <f t="shared" si="870"/>
        <v>-6.9243087183412655E-4</v>
      </c>
      <c r="P5041" s="3">
        <f t="shared" si="871"/>
        <v>-1.3848617436682531E-3</v>
      </c>
      <c r="Q5041" s="3">
        <f t="shared" si="872"/>
        <v>0.29498267660662814</v>
      </c>
    </row>
    <row r="5042" spans="7:17" x14ac:dyDescent="0.25">
      <c r="G5042" s="3">
        <f t="shared" si="862"/>
        <v>5036</v>
      </c>
      <c r="H5042" s="3">
        <f t="shared" si="863"/>
        <v>11.497467078153505</v>
      </c>
      <c r="I5042" s="3">
        <f t="shared" si="864"/>
        <v>-115370.23165974332</v>
      </c>
      <c r="J5042" s="3">
        <f t="shared" si="865"/>
        <v>8553.5403132822921</v>
      </c>
      <c r="K5042" s="3">
        <f t="shared" si="866"/>
        <v>1.3441764061484297E-3</v>
      </c>
      <c r="L5042" s="3">
        <f t="shared" si="867"/>
        <v>0.11997079999999999</v>
      </c>
      <c r="M5042" s="3">
        <f t="shared" si="868"/>
        <v>168.34181100681764</v>
      </c>
      <c r="N5042" s="3">
        <f t="shared" si="869"/>
        <v>4.9056922086593229</v>
      </c>
      <c r="O5042" s="3">
        <f t="shared" si="870"/>
        <v>-6.9220865932262399E-4</v>
      </c>
      <c r="P5042" s="3">
        <f t="shared" si="871"/>
        <v>-1.384417318645248E-3</v>
      </c>
      <c r="Q5042" s="3">
        <f t="shared" si="872"/>
        <v>0.29498242083887044</v>
      </c>
    </row>
    <row r="5043" spans="7:17" x14ac:dyDescent="0.25">
      <c r="G5043" s="3">
        <f t="shared" si="862"/>
        <v>5037</v>
      </c>
      <c r="H5043" s="3">
        <f t="shared" si="863"/>
        <v>11.49608266083486</v>
      </c>
      <c r="I5043" s="3">
        <f t="shared" si="864"/>
        <v>-115381.72843461281</v>
      </c>
      <c r="J5043" s="3">
        <f t="shared" si="865"/>
        <v>8555.5701482092045</v>
      </c>
      <c r="K5043" s="3">
        <f t="shared" si="866"/>
        <v>1.3436956814901627E-3</v>
      </c>
      <c r="L5043" s="3">
        <f t="shared" si="867"/>
        <v>0.11997079999999999</v>
      </c>
      <c r="M5043" s="3">
        <f t="shared" si="868"/>
        <v>168.38235099591981</v>
      </c>
      <c r="N5043" s="3">
        <f t="shared" si="869"/>
        <v>4.9056919865626361</v>
      </c>
      <c r="O5043" s="3">
        <f t="shared" si="870"/>
        <v>-6.919865626358046E-4</v>
      </c>
      <c r="P5043" s="3">
        <f t="shared" si="871"/>
        <v>-1.3839731252716092E-3</v>
      </c>
      <c r="Q5043" s="3">
        <f t="shared" si="872"/>
        <v>0.29498216521192849</v>
      </c>
    </row>
    <row r="5044" spans="7:17" x14ac:dyDescent="0.25">
      <c r="G5044" s="3">
        <f t="shared" si="862"/>
        <v>5038</v>
      </c>
      <c r="H5044" s="3">
        <f t="shared" si="863"/>
        <v>11.494698687709588</v>
      </c>
      <c r="I5044" s="3">
        <f t="shared" si="864"/>
        <v>-115393.22382528709</v>
      </c>
      <c r="J5044" s="3">
        <f t="shared" si="865"/>
        <v>8557.6000700221921</v>
      </c>
      <c r="K5044" s="3">
        <f t="shared" si="866"/>
        <v>1.3432152231530703E-3</v>
      </c>
      <c r="L5044" s="3">
        <f t="shared" si="867"/>
        <v>0.11997079999999999</v>
      </c>
      <c r="M5044" s="3">
        <f t="shared" si="868"/>
        <v>168.42289261998312</v>
      </c>
      <c r="N5044" s="3">
        <f t="shared" si="869"/>
        <v>4.9056917645817011</v>
      </c>
      <c r="O5044" s="3">
        <f t="shared" si="870"/>
        <v>-6.9176458170083777E-4</v>
      </c>
      <c r="P5044" s="3">
        <f t="shared" si="871"/>
        <v>-1.3835291634016755E-3</v>
      </c>
      <c r="Q5044" s="3">
        <f t="shared" si="872"/>
        <v>0.29498190972569738</v>
      </c>
    </row>
    <row r="5045" spans="7:17" x14ac:dyDescent="0.25">
      <c r="G5045" s="3">
        <f t="shared" si="862"/>
        <v>5039</v>
      </c>
      <c r="H5045" s="3">
        <f t="shared" si="863"/>
        <v>11.493315158546187</v>
      </c>
      <c r="I5045" s="3">
        <f t="shared" si="864"/>
        <v>-115404.71783221021</v>
      </c>
      <c r="J5045" s="3">
        <f t="shared" si="865"/>
        <v>8559.630078706934</v>
      </c>
      <c r="K5045" s="3">
        <f t="shared" si="866"/>
        <v>1.3427350309375089E-3</v>
      </c>
      <c r="L5045" s="3">
        <f t="shared" si="867"/>
        <v>0.11997079999999999</v>
      </c>
      <c r="M5045" s="3">
        <f t="shared" si="868"/>
        <v>168.46343587874446</v>
      </c>
      <c r="N5045" s="3">
        <f t="shared" si="869"/>
        <v>4.9056915427164158</v>
      </c>
      <c r="O5045" s="3">
        <f t="shared" si="870"/>
        <v>-6.9154271641558296E-4</v>
      </c>
      <c r="P5045" s="3">
        <f t="shared" si="871"/>
        <v>-1.3830854328311659E-3</v>
      </c>
      <c r="Q5045" s="3">
        <f t="shared" si="872"/>
        <v>0.29498165438007273</v>
      </c>
    </row>
    <row r="5046" spans="7:17" x14ac:dyDescent="0.25">
      <c r="G5046" s="3">
        <f t="shared" si="862"/>
        <v>5040</v>
      </c>
      <c r="H5046" s="3">
        <f t="shared" si="863"/>
        <v>11.491932073113356</v>
      </c>
      <c r="I5046" s="3">
        <f t="shared" si="864"/>
        <v>-115416.21045582605</v>
      </c>
      <c r="J5046" s="3">
        <f t="shared" si="865"/>
        <v>8561.6601742491293</v>
      </c>
      <c r="K5046" s="3">
        <f t="shared" si="866"/>
        <v>1.3422551046440262E-3</v>
      </c>
      <c r="L5046" s="3">
        <f t="shared" si="867"/>
        <v>0.11997079999999999</v>
      </c>
      <c r="M5046" s="3">
        <f t="shared" si="868"/>
        <v>168.50398077194106</v>
      </c>
      <c r="N5046" s="3">
        <f t="shared" si="869"/>
        <v>4.9056913209667181</v>
      </c>
      <c r="O5046" s="3">
        <f t="shared" si="870"/>
        <v>-6.9132096671786769E-4</v>
      </c>
      <c r="P5046" s="3">
        <f t="shared" si="871"/>
        <v>-1.3826419334357354E-3</v>
      </c>
      <c r="Q5046" s="3">
        <f t="shared" si="872"/>
        <v>0.2949813991749497</v>
      </c>
    </row>
    <row r="5047" spans="7:17" x14ac:dyDescent="0.25">
      <c r="G5047" s="3">
        <f t="shared" si="862"/>
        <v>5041</v>
      </c>
      <c r="H5047" s="3">
        <f t="shared" si="863"/>
        <v>11.49054943117992</v>
      </c>
      <c r="I5047" s="3">
        <f t="shared" si="864"/>
        <v>-115427.70169657819</v>
      </c>
      <c r="J5047" s="3">
        <f t="shared" si="865"/>
        <v>8563.6903566344718</v>
      </c>
      <c r="K5047" s="3">
        <f t="shared" si="866"/>
        <v>1.3417754440733542E-3</v>
      </c>
      <c r="L5047" s="3">
        <f t="shared" si="867"/>
        <v>0.11997079999999999</v>
      </c>
      <c r="M5047" s="3">
        <f t="shared" si="868"/>
        <v>168.54452729931006</v>
      </c>
      <c r="N5047" s="3">
        <f t="shared" si="869"/>
        <v>4.9056910993325022</v>
      </c>
      <c r="O5047" s="3">
        <f t="shared" si="870"/>
        <v>-6.9109933250199873E-4</v>
      </c>
      <c r="P5047" s="3">
        <f t="shared" si="871"/>
        <v>-1.3821986650039975E-3</v>
      </c>
      <c r="Q5047" s="3">
        <f t="shared" si="872"/>
        <v>0.29498114411022403</v>
      </c>
    </row>
    <row r="5048" spans="7:17" x14ac:dyDescent="0.25">
      <c r="G5048" s="3">
        <f t="shared" si="862"/>
        <v>5042</v>
      </c>
      <c r="H5048" s="3">
        <f t="shared" si="863"/>
        <v>11.489167232514916</v>
      </c>
      <c r="I5048" s="3">
        <f t="shared" si="864"/>
        <v>-115439.19155491004</v>
      </c>
      <c r="J5048" s="3">
        <f t="shared" si="865"/>
        <v>8565.7206258486658</v>
      </c>
      <c r="K5048" s="3">
        <f t="shared" si="866"/>
        <v>1.3412960490264184E-3</v>
      </c>
      <c r="L5048" s="3">
        <f t="shared" si="867"/>
        <v>0.11997079999999999</v>
      </c>
      <c r="M5048" s="3">
        <f t="shared" si="868"/>
        <v>168.5850754605888</v>
      </c>
      <c r="N5048" s="3">
        <f t="shared" si="869"/>
        <v>4.9056908778137034</v>
      </c>
      <c r="O5048" s="3">
        <f t="shared" si="870"/>
        <v>-6.9087781370313905E-4</v>
      </c>
      <c r="P5048" s="3">
        <f t="shared" si="871"/>
        <v>-1.3817556274062781E-3</v>
      </c>
      <c r="Q5048" s="3">
        <f t="shared" si="872"/>
        <v>0.29498088918579124</v>
      </c>
    </row>
    <row r="5049" spans="7:17" x14ac:dyDescent="0.25">
      <c r="G5049" s="3">
        <f t="shared" si="862"/>
        <v>5043</v>
      </c>
      <c r="H5049" s="3">
        <f t="shared" si="863"/>
        <v>11.48778547688751</v>
      </c>
      <c r="I5049" s="3">
        <f t="shared" si="864"/>
        <v>-115450.68003126474</v>
      </c>
      <c r="J5049" s="3">
        <f t="shared" si="865"/>
        <v>8567.7509818774179</v>
      </c>
      <c r="K5049" s="3">
        <f t="shared" si="866"/>
        <v>1.3408169193043279E-3</v>
      </c>
      <c r="L5049" s="3">
        <f t="shared" si="867"/>
        <v>0.11997079999999999</v>
      </c>
      <c r="M5049" s="3">
        <f t="shared" si="868"/>
        <v>168.62562525551465</v>
      </c>
      <c r="N5049" s="3">
        <f t="shared" si="869"/>
        <v>4.9056906564102301</v>
      </c>
      <c r="O5049" s="3">
        <f t="shared" si="870"/>
        <v>-6.9065641022980628E-4</v>
      </c>
      <c r="P5049" s="3">
        <f t="shared" si="871"/>
        <v>-1.3813128204596126E-3</v>
      </c>
      <c r="Q5049" s="3">
        <f t="shared" si="872"/>
        <v>0.29498063440154698</v>
      </c>
    </row>
    <row r="5050" spans="7:17" x14ac:dyDescent="0.25">
      <c r="G5050" s="3">
        <f t="shared" si="862"/>
        <v>5044</v>
      </c>
      <c r="H5050" s="3">
        <f t="shared" si="863"/>
        <v>11.48640416406705</v>
      </c>
      <c r="I5050" s="3">
        <f t="shared" si="864"/>
        <v>-115462.16712608522</v>
      </c>
      <c r="J5050" s="3">
        <f t="shared" si="865"/>
        <v>8569.7814247064434</v>
      </c>
      <c r="K5050" s="3">
        <f t="shared" si="866"/>
        <v>1.3403380547083808E-3</v>
      </c>
      <c r="L5050" s="3">
        <f t="shared" si="867"/>
        <v>0.11997079999999999</v>
      </c>
      <c r="M5050" s="3">
        <f t="shared" si="868"/>
        <v>168.66617668382514</v>
      </c>
      <c r="N5050" s="3">
        <f t="shared" si="869"/>
        <v>4.9056904351219996</v>
      </c>
      <c r="O5050" s="3">
        <f t="shared" si="870"/>
        <v>-6.9043512199939983E-4</v>
      </c>
      <c r="P5050" s="3">
        <f t="shared" si="871"/>
        <v>-1.3808702439987997E-3</v>
      </c>
      <c r="Q5050" s="3">
        <f t="shared" si="872"/>
        <v>0.29498037975738733</v>
      </c>
    </row>
    <row r="5051" spans="7:17" x14ac:dyDescent="0.25">
      <c r="G5051" s="3">
        <f t="shared" si="862"/>
        <v>5045</v>
      </c>
      <c r="H5051" s="3">
        <f t="shared" si="863"/>
        <v>11.485023293823051</v>
      </c>
      <c r="I5051" s="3">
        <f t="shared" si="864"/>
        <v>-115473.65283981417</v>
      </c>
      <c r="J5051" s="3">
        <f t="shared" si="865"/>
        <v>8571.8119543214598</v>
      </c>
      <c r="K5051" s="3">
        <f t="shared" si="866"/>
        <v>1.3398594550400632E-3</v>
      </c>
      <c r="L5051" s="3">
        <f t="shared" si="867"/>
        <v>0.11997079999999999</v>
      </c>
      <c r="M5051" s="3">
        <f t="shared" si="868"/>
        <v>168.70672974525792</v>
      </c>
      <c r="N5051" s="3">
        <f t="shared" si="869"/>
        <v>4.9056902139489313</v>
      </c>
      <c r="O5051" s="3">
        <f t="shared" si="870"/>
        <v>-6.9021394893109544E-4</v>
      </c>
      <c r="P5051" s="3">
        <f t="shared" si="871"/>
        <v>-1.3804278978621909E-3</v>
      </c>
      <c r="Q5051" s="3">
        <f t="shared" si="872"/>
        <v>0.2949801252532081</v>
      </c>
    </row>
    <row r="5052" spans="7:17" x14ac:dyDescent="0.25">
      <c r="G5052" s="3">
        <f t="shared" si="862"/>
        <v>5046</v>
      </c>
      <c r="H5052" s="3">
        <f t="shared" si="863"/>
        <v>11.483642865925189</v>
      </c>
      <c r="I5052" s="3">
        <f t="shared" si="864"/>
        <v>-115485.13717289404</v>
      </c>
      <c r="J5052" s="3">
        <f t="shared" si="865"/>
        <v>8573.8425707081951</v>
      </c>
      <c r="K5052" s="3">
        <f t="shared" si="866"/>
        <v>1.3393811201010478E-3</v>
      </c>
      <c r="L5052" s="3">
        <f t="shared" si="867"/>
        <v>0.11997079999999999</v>
      </c>
      <c r="M5052" s="3">
        <f t="shared" si="868"/>
        <v>168.74728443955058</v>
      </c>
      <c r="N5052" s="3">
        <f t="shared" si="869"/>
        <v>4.905689992890939</v>
      </c>
      <c r="O5052" s="3">
        <f t="shared" si="870"/>
        <v>-6.8999289093873983E-4</v>
      </c>
      <c r="P5052" s="3">
        <f t="shared" si="871"/>
        <v>-1.3799857818774797E-3</v>
      </c>
      <c r="Q5052" s="3">
        <f t="shared" si="872"/>
        <v>0.29497987088890526</v>
      </c>
    </row>
    <row r="5053" spans="7:17" x14ac:dyDescent="0.25">
      <c r="G5053" s="3">
        <f t="shared" si="862"/>
        <v>5047</v>
      </c>
      <c r="H5053" s="3">
        <f t="shared" si="863"/>
        <v>11.482262880143312</v>
      </c>
      <c r="I5053" s="3">
        <f t="shared" si="864"/>
        <v>-115496.62012576708</v>
      </c>
      <c r="J5053" s="3">
        <f t="shared" si="865"/>
        <v>8575.8732738523722</v>
      </c>
      <c r="K5053" s="3">
        <f t="shared" si="866"/>
        <v>1.3389030496931958E-3</v>
      </c>
      <c r="L5053" s="3">
        <f t="shared" si="867"/>
        <v>0.11997079999999999</v>
      </c>
      <c r="M5053" s="3">
        <f t="shared" si="868"/>
        <v>168.78784076644092</v>
      </c>
      <c r="N5053" s="3">
        <f t="shared" si="869"/>
        <v>4.90568977194794</v>
      </c>
      <c r="O5053" s="3">
        <f t="shared" si="870"/>
        <v>-6.897719479397324E-4</v>
      </c>
      <c r="P5053" s="3">
        <f t="shared" si="871"/>
        <v>-1.3795438958794648E-3</v>
      </c>
      <c r="Q5053" s="3">
        <f t="shared" si="872"/>
        <v>0.294979616664375</v>
      </c>
    </row>
    <row r="5054" spans="7:17" x14ac:dyDescent="0.25">
      <c r="G5054" s="3">
        <f t="shared" si="862"/>
        <v>5048</v>
      </c>
      <c r="H5054" s="3">
        <f t="shared" si="863"/>
        <v>11.480883336247432</v>
      </c>
      <c r="I5054" s="3">
        <f t="shared" si="864"/>
        <v>-115508.10169887527</v>
      </c>
      <c r="J5054" s="3">
        <f t="shared" si="865"/>
        <v>8577.9040637397302</v>
      </c>
      <c r="K5054" s="3">
        <f t="shared" si="866"/>
        <v>1.338425243618554E-3</v>
      </c>
      <c r="L5054" s="3">
        <f t="shared" si="867"/>
        <v>0.11997079999999999</v>
      </c>
      <c r="M5054" s="3">
        <f t="shared" si="868"/>
        <v>168.82839872566686</v>
      </c>
      <c r="N5054" s="3">
        <f t="shared" si="869"/>
        <v>4.9056895511198588</v>
      </c>
      <c r="O5054" s="3">
        <f t="shared" si="870"/>
        <v>-6.8955111985857798E-4</v>
      </c>
      <c r="P5054" s="3">
        <f t="shared" si="871"/>
        <v>-1.379102239717156E-3</v>
      </c>
      <c r="Q5054" s="3">
        <f t="shared" si="872"/>
        <v>0.29497936257951352</v>
      </c>
    </row>
    <row r="5055" spans="7:17" x14ac:dyDescent="0.25">
      <c r="G5055" s="3">
        <f t="shared" si="862"/>
        <v>5049</v>
      </c>
      <c r="H5055" s="3">
        <f t="shared" si="863"/>
        <v>11.479504234007715</v>
      </c>
      <c r="I5055" s="3">
        <f t="shared" si="864"/>
        <v>-115519.5818926604</v>
      </c>
      <c r="J5055" s="3">
        <f t="shared" si="865"/>
        <v>8579.9349403560063</v>
      </c>
      <c r="K5055" s="3">
        <f t="shared" si="866"/>
        <v>1.3379477016793554E-3</v>
      </c>
      <c r="L5055" s="3">
        <f t="shared" si="867"/>
        <v>0.11997079999999999</v>
      </c>
      <c r="M5055" s="3">
        <f t="shared" si="868"/>
        <v>168.86895831696637</v>
      </c>
      <c r="N5055" s="3">
        <f t="shared" si="869"/>
        <v>4.9056893304066005</v>
      </c>
      <c r="O5055" s="3">
        <f t="shared" si="870"/>
        <v>-6.8933040660024147E-4</v>
      </c>
      <c r="P5055" s="3">
        <f t="shared" si="871"/>
        <v>-1.3786608132004829E-3</v>
      </c>
      <c r="Q5055" s="3">
        <f t="shared" si="872"/>
        <v>0.29497910863421711</v>
      </c>
    </row>
    <row r="5056" spans="7:17" x14ac:dyDescent="0.25">
      <c r="G5056" s="3">
        <f t="shared" si="862"/>
        <v>5050</v>
      </c>
      <c r="H5056" s="3">
        <f t="shared" si="863"/>
        <v>11.478125573194514</v>
      </c>
      <c r="I5056" s="3">
        <f t="shared" si="864"/>
        <v>-115531.060707564</v>
      </c>
      <c r="J5056" s="3">
        <f t="shared" si="865"/>
        <v>8581.9659036869489</v>
      </c>
      <c r="K5056" s="3">
        <f t="shared" si="866"/>
        <v>1.3374704236780212E-3</v>
      </c>
      <c r="L5056" s="3">
        <f t="shared" si="867"/>
        <v>0.11997079999999999</v>
      </c>
      <c r="M5056" s="3">
        <f t="shared" si="868"/>
        <v>168.9095195400775</v>
      </c>
      <c r="N5056" s="3">
        <f t="shared" si="869"/>
        <v>4.9056891098080921</v>
      </c>
      <c r="O5056" s="3">
        <f t="shared" si="870"/>
        <v>-6.8910980809189226E-4</v>
      </c>
      <c r="P5056" s="3">
        <f t="shared" si="871"/>
        <v>-1.3782196161837845E-3</v>
      </c>
      <c r="Q5056" s="3">
        <f t="shared" si="872"/>
        <v>0.29497885482838221</v>
      </c>
    </row>
    <row r="5057" spans="7:17" x14ac:dyDescent="0.25">
      <c r="G5057" s="3">
        <f t="shared" si="862"/>
        <v>5051</v>
      </c>
      <c r="H5057" s="3">
        <f t="shared" si="863"/>
        <v>11.476747353578331</v>
      </c>
      <c r="I5057" s="3">
        <f t="shared" si="864"/>
        <v>-115542.53814402739</v>
      </c>
      <c r="J5057" s="3">
        <f t="shared" si="865"/>
        <v>8583.996953718306</v>
      </c>
      <c r="K5057" s="3">
        <f t="shared" si="866"/>
        <v>1.3369934094171574E-3</v>
      </c>
      <c r="L5057" s="3">
        <f t="shared" si="867"/>
        <v>0.11997079999999999</v>
      </c>
      <c r="M5057" s="3">
        <f t="shared" si="868"/>
        <v>168.95008239473839</v>
      </c>
      <c r="N5057" s="3">
        <f t="shared" si="869"/>
        <v>4.9056888893242485</v>
      </c>
      <c r="O5057" s="3">
        <f t="shared" si="870"/>
        <v>-6.8888932424826521E-4</v>
      </c>
      <c r="P5057" s="3">
        <f t="shared" si="871"/>
        <v>-1.3777786484965304E-3</v>
      </c>
      <c r="Q5057" s="3">
        <f t="shared" si="872"/>
        <v>0.29497860116190533</v>
      </c>
    </row>
    <row r="5058" spans="7:17" x14ac:dyDescent="0.25">
      <c r="G5058" s="3">
        <f t="shared" si="862"/>
        <v>5052</v>
      </c>
      <c r="H5058" s="3">
        <f t="shared" si="863"/>
        <v>11.475369574929834</v>
      </c>
      <c r="I5058" s="3">
        <f t="shared" si="864"/>
        <v>-115554.01420249164</v>
      </c>
      <c r="J5058" s="3">
        <f t="shared" si="865"/>
        <v>8586.0280904358315</v>
      </c>
      <c r="K5058" s="3">
        <f t="shared" si="866"/>
        <v>1.3365166586995568E-3</v>
      </c>
      <c r="L5058" s="3">
        <f t="shared" si="867"/>
        <v>0.11997079999999999</v>
      </c>
      <c r="M5058" s="3">
        <f t="shared" si="868"/>
        <v>168.99064688068736</v>
      </c>
      <c r="N5058" s="3">
        <f t="shared" si="869"/>
        <v>4.9056886689549843</v>
      </c>
      <c r="O5058" s="3">
        <f t="shared" si="870"/>
        <v>-6.8866895498409519E-4</v>
      </c>
      <c r="P5058" s="3">
        <f t="shared" si="871"/>
        <v>-1.3773379099681904E-3</v>
      </c>
      <c r="Q5058" s="3">
        <f t="shared" si="872"/>
        <v>0.29497834763468306</v>
      </c>
    </row>
    <row r="5059" spans="7:17" x14ac:dyDescent="0.25">
      <c r="G5059" s="3">
        <f t="shared" si="862"/>
        <v>5053</v>
      </c>
      <c r="H5059" s="3">
        <f t="shared" si="863"/>
        <v>11.473992237019866</v>
      </c>
      <c r="I5059" s="3">
        <f t="shared" si="864"/>
        <v>-115565.48888339761</v>
      </c>
      <c r="J5059" s="3">
        <f t="shared" si="865"/>
        <v>8588.059313825288</v>
      </c>
      <c r="K5059" s="3">
        <f t="shared" si="866"/>
        <v>1.3360401713281981E-3</v>
      </c>
      <c r="L5059" s="3">
        <f t="shared" si="867"/>
        <v>0.11997079999999999</v>
      </c>
      <c r="M5059" s="3">
        <f t="shared" si="868"/>
        <v>169.03121299766266</v>
      </c>
      <c r="N5059" s="3">
        <f t="shared" si="869"/>
        <v>4.9056884487002188</v>
      </c>
      <c r="O5059" s="3">
        <f t="shared" si="870"/>
        <v>-6.8844870021855797E-4</v>
      </c>
      <c r="P5059" s="3">
        <f t="shared" si="871"/>
        <v>-1.3768974004371159E-3</v>
      </c>
      <c r="Q5059" s="3">
        <f t="shared" si="872"/>
        <v>0.29497809424661225</v>
      </c>
    </row>
    <row r="5060" spans="7:17" x14ac:dyDescent="0.25">
      <c r="G5060" s="3">
        <f t="shared" si="862"/>
        <v>5054</v>
      </c>
      <c r="H5060" s="3">
        <f t="shared" si="863"/>
        <v>11.472615339619429</v>
      </c>
      <c r="I5060" s="3">
        <f t="shared" si="864"/>
        <v>-115576.96218718593</v>
      </c>
      <c r="J5060" s="3">
        <f t="shared" si="865"/>
        <v>8590.0906238724383</v>
      </c>
      <c r="K5060" s="3">
        <f t="shared" si="866"/>
        <v>1.335563947106246E-3</v>
      </c>
      <c r="L5060" s="3">
        <f t="shared" si="867"/>
        <v>0.11997079999999999</v>
      </c>
      <c r="M5060" s="3">
        <f t="shared" si="868"/>
        <v>169.0717807454028</v>
      </c>
      <c r="N5060" s="3">
        <f t="shared" si="869"/>
        <v>4.9056882285598737</v>
      </c>
      <c r="O5060" s="3">
        <f t="shared" si="870"/>
        <v>-6.8822855987349385E-4</v>
      </c>
      <c r="P5060" s="3">
        <f t="shared" si="871"/>
        <v>-1.3764571197469877E-3</v>
      </c>
      <c r="Q5060" s="3">
        <f t="shared" si="872"/>
        <v>0.29497784099758945</v>
      </c>
    </row>
    <row r="5061" spans="7:17" x14ac:dyDescent="0.25">
      <c r="G5061" s="3">
        <f t="shared" si="862"/>
        <v>5055</v>
      </c>
      <c r="H5061" s="3">
        <f t="shared" si="863"/>
        <v>11.471238882499682</v>
      </c>
      <c r="I5061" s="3">
        <f t="shared" si="864"/>
        <v>-115588.43411429699</v>
      </c>
      <c r="J5061" s="3">
        <f t="shared" si="865"/>
        <v>8592.1220205630616</v>
      </c>
      <c r="K5061" s="3">
        <f t="shared" si="866"/>
        <v>1.3350879858370476E-3</v>
      </c>
      <c r="L5061" s="3">
        <f t="shared" si="867"/>
        <v>0.11997079999999999</v>
      </c>
      <c r="M5061" s="3">
        <f t="shared" si="868"/>
        <v>169.11235012364637</v>
      </c>
      <c r="N5061" s="3">
        <f t="shared" si="869"/>
        <v>4.9056880085338603</v>
      </c>
      <c r="O5061" s="3">
        <f t="shared" si="870"/>
        <v>-6.8800853386008498E-4</v>
      </c>
      <c r="P5061" s="3">
        <f t="shared" si="871"/>
        <v>-1.37601706772017E-3</v>
      </c>
      <c r="Q5061" s="3">
        <f t="shared" si="872"/>
        <v>0.29497758788751177</v>
      </c>
    </row>
    <row r="5062" spans="7:17" x14ac:dyDescent="0.25">
      <c r="G5062" s="3">
        <f t="shared" si="862"/>
        <v>5056</v>
      </c>
      <c r="H5062" s="3">
        <f t="shared" si="863"/>
        <v>11.469862865431962</v>
      </c>
      <c r="I5062" s="3">
        <f t="shared" si="864"/>
        <v>-115599.90466517097</v>
      </c>
      <c r="J5062" s="3">
        <f t="shared" si="865"/>
        <v>8594.1535038829279</v>
      </c>
      <c r="K5062" s="3">
        <f t="shared" si="866"/>
        <v>1.3346122873241395E-3</v>
      </c>
      <c r="L5062" s="3">
        <f t="shared" si="867"/>
        <v>0.11997079999999999</v>
      </c>
      <c r="M5062" s="3">
        <f t="shared" si="868"/>
        <v>169.15292113213192</v>
      </c>
      <c r="N5062" s="3">
        <f t="shared" si="869"/>
        <v>4.9056877886221004</v>
      </c>
      <c r="O5062" s="3">
        <f t="shared" si="870"/>
        <v>-6.8778862210017166E-4</v>
      </c>
      <c r="P5062" s="3">
        <f t="shared" si="871"/>
        <v>-1.3755772442003433E-3</v>
      </c>
      <c r="Q5062" s="3">
        <f t="shared" si="872"/>
        <v>0.29497733491627609</v>
      </c>
    </row>
    <row r="5063" spans="7:17" x14ac:dyDescent="0.25">
      <c r="G5063" s="3">
        <f t="shared" si="862"/>
        <v>5057</v>
      </c>
      <c r="H5063" s="3">
        <f t="shared" si="863"/>
        <v>11.468487288187761</v>
      </c>
      <c r="I5063" s="3">
        <f t="shared" si="864"/>
        <v>-115611.37384024778</v>
      </c>
      <c r="J5063" s="3">
        <f t="shared" si="865"/>
        <v>8596.18507381782</v>
      </c>
      <c r="K5063" s="3">
        <f t="shared" si="866"/>
        <v>1.3341368513712405E-3</v>
      </c>
      <c r="L5063" s="3">
        <f t="shared" si="867"/>
        <v>0.11997079999999999</v>
      </c>
      <c r="M5063" s="3">
        <f t="shared" si="868"/>
        <v>169.19349377059825</v>
      </c>
      <c r="N5063" s="3">
        <f t="shared" si="869"/>
        <v>4.9056875688245105</v>
      </c>
      <c r="O5063" s="3">
        <f t="shared" si="870"/>
        <v>-6.8756882451026513E-4</v>
      </c>
      <c r="P5063" s="3">
        <f t="shared" si="871"/>
        <v>-1.3751376490205303E-3</v>
      </c>
      <c r="Q5063" s="3">
        <f t="shared" si="872"/>
        <v>0.29497708208377948</v>
      </c>
    </row>
    <row r="5064" spans="7:17" x14ac:dyDescent="0.25">
      <c r="G5064" s="3">
        <f t="shared" ref="G5064:G5127" si="873">G5063+$C$8</f>
        <v>5058</v>
      </c>
      <c r="H5064" s="3">
        <f t="shared" ref="H5064:H5127" si="874">H5063+(P5063*$C$8)</f>
        <v>11.467112150538741</v>
      </c>
      <c r="I5064" s="3">
        <f t="shared" ref="I5064:I5127" si="875">I5063-((H5063*$C$8)+(0.5*($C$8^2)*P5063))</f>
        <v>-115622.84163996714</v>
      </c>
      <c r="J5064" s="3">
        <f t="shared" ref="J5064:J5127" si="876">332.2192 - 0.005287895*I5064 + 0.0000002311057*I5064^2 - 0.000000000002953333*I5064^3</f>
        <v>8598.2167303535243</v>
      </c>
      <c r="K5064" s="3">
        <f t="shared" ref="K5064:K5127" si="877">H5064/J5064</f>
        <v>1.3336616777822555E-3</v>
      </c>
      <c r="L5064" s="3">
        <f t="shared" ref="L5064:L5127" si="878" xml:space="preserve"> 0.4033345 + (0.1199708 - 0.4033345)/(1 + (K5064/0.922384)^37.98774)</f>
        <v>0.11997079999999999</v>
      </c>
      <c r="M5064" s="3">
        <f t="shared" ref="M5064:M5127" si="879">-0.000000000000057519*I5064^3+0.0000000047432*I5064^2-0.00013469*I5064+1.3424</f>
        <v>169.23406803878407</v>
      </c>
      <c r="N5064" s="3">
        <f t="shared" ref="N5064:N5127" si="880">M5064*$C$6*L5064*H5064^2/2</f>
        <v>4.905687349141008</v>
      </c>
      <c r="O5064" s="3">
        <f t="shared" ref="O5064:O5127" si="881">$C$7*9.81-N5064</f>
        <v>-6.8734914100776479E-4</v>
      </c>
      <c r="P5064" s="3">
        <f t="shared" ref="P5064:P5127" si="882">O5064/$C$7</f>
        <v>-1.3746982820155296E-3</v>
      </c>
      <c r="Q5064" s="3">
        <f t="shared" ref="Q5064:Q5127" si="883" xml:space="preserve"> 0.2942641 + 0.5370418*K5064 - 1.972727*K5064^2 + 2.58101*K5064^3 - 0.9018182*K5064^4</f>
        <v>0.2949768293899192</v>
      </c>
    </row>
    <row r="5065" spans="7:17" x14ac:dyDescent="0.25">
      <c r="G5065" s="3">
        <f t="shared" si="873"/>
        <v>5059</v>
      </c>
      <c r="H5065" s="3">
        <f t="shared" si="874"/>
        <v>11.465737452256725</v>
      </c>
      <c r="I5065" s="3">
        <f t="shared" si="875"/>
        <v>-115634.30806476854</v>
      </c>
      <c r="J5065" s="3">
        <f t="shared" si="876"/>
        <v>8600.2484734758345</v>
      </c>
      <c r="K5065" s="3">
        <f t="shared" si="877"/>
        <v>1.3331867663612734E-3</v>
      </c>
      <c r="L5065" s="3">
        <f t="shared" si="878"/>
        <v>0.11997079999999999</v>
      </c>
      <c r="M5065" s="3">
        <f t="shared" si="879"/>
        <v>169.27464393642839</v>
      </c>
      <c r="N5065" s="3">
        <f t="shared" si="880"/>
        <v>4.905687129571513</v>
      </c>
      <c r="O5065" s="3">
        <f t="shared" si="881"/>
        <v>-6.8712957151273457E-4</v>
      </c>
      <c r="P5065" s="3">
        <f t="shared" si="882"/>
        <v>-1.3742591430254691E-3</v>
      </c>
      <c r="Q5065" s="3">
        <f t="shared" si="883"/>
        <v>0.29497657683459255</v>
      </c>
    </row>
    <row r="5066" spans="7:17" x14ac:dyDescent="0.25">
      <c r="G5066" s="3">
        <f t="shared" si="873"/>
        <v>5060</v>
      </c>
      <c r="H5066" s="3">
        <f t="shared" si="874"/>
        <v>11.4643631931137</v>
      </c>
      <c r="I5066" s="3">
        <f t="shared" si="875"/>
        <v>-115645.77311509123</v>
      </c>
      <c r="J5066" s="3">
        <f t="shared" si="876"/>
        <v>8602.2803031705444</v>
      </c>
      <c r="K5066" s="3">
        <f t="shared" si="877"/>
        <v>1.3327121169125675E-3</v>
      </c>
      <c r="L5066" s="3">
        <f t="shared" si="878"/>
        <v>0.11997079999999999</v>
      </c>
      <c r="M5066" s="3">
        <f t="shared" si="879"/>
        <v>169.31522146327021</v>
      </c>
      <c r="N5066" s="3">
        <f t="shared" si="880"/>
        <v>4.9056869101159419</v>
      </c>
      <c r="O5066" s="3">
        <f t="shared" si="881"/>
        <v>-6.8691011594168572E-4</v>
      </c>
      <c r="P5066" s="3">
        <f t="shared" si="882"/>
        <v>-1.3738202318833714E-3</v>
      </c>
      <c r="Q5066" s="3">
        <f t="shared" si="883"/>
        <v>0.29497632441769683</v>
      </c>
    </row>
    <row r="5067" spans="7:17" x14ac:dyDescent="0.25">
      <c r="G5067" s="3">
        <f t="shared" si="873"/>
        <v>5061</v>
      </c>
      <c r="H5067" s="3">
        <f t="shared" si="874"/>
        <v>11.462989372881816</v>
      </c>
      <c r="I5067" s="3">
        <f t="shared" si="875"/>
        <v>-115657.23679137422</v>
      </c>
      <c r="J5067" s="3">
        <f t="shared" si="876"/>
        <v>8604.3122194234602</v>
      </c>
      <c r="K5067" s="3">
        <f t="shared" si="877"/>
        <v>1.3322377292405952E-3</v>
      </c>
      <c r="L5067" s="3">
        <f t="shared" si="878"/>
        <v>0.11997079999999999</v>
      </c>
      <c r="M5067" s="3">
        <f t="shared" si="879"/>
        <v>169.35580061904858</v>
      </c>
      <c r="N5067" s="3">
        <f t="shared" si="880"/>
        <v>4.9056866907742105</v>
      </c>
      <c r="O5067" s="3">
        <f t="shared" si="881"/>
        <v>-6.8669077421024127E-4</v>
      </c>
      <c r="P5067" s="3">
        <f t="shared" si="882"/>
        <v>-1.3733815484204825E-3</v>
      </c>
      <c r="Q5067" s="3">
        <f t="shared" si="883"/>
        <v>0.29497607213912952</v>
      </c>
    </row>
    <row r="5068" spans="7:17" x14ac:dyDescent="0.25">
      <c r="G5068" s="3">
        <f t="shared" si="873"/>
        <v>5062</v>
      </c>
      <c r="H5068" s="3">
        <f t="shared" si="874"/>
        <v>11.461615991333396</v>
      </c>
      <c r="I5068" s="3">
        <f t="shared" si="875"/>
        <v>-115668.69909405633</v>
      </c>
      <c r="J5068" s="3">
        <f t="shared" si="876"/>
        <v>8606.3442222203867</v>
      </c>
      <c r="K5068" s="3">
        <f t="shared" si="877"/>
        <v>1.3317636031499988E-3</v>
      </c>
      <c r="L5068" s="3">
        <f t="shared" si="878"/>
        <v>0.11997079999999999</v>
      </c>
      <c r="M5068" s="3">
        <f t="shared" si="879"/>
        <v>169.39638140350272</v>
      </c>
      <c r="N5068" s="3">
        <f t="shared" si="880"/>
        <v>4.9056864715462458</v>
      </c>
      <c r="O5068" s="3">
        <f t="shared" si="881"/>
        <v>-6.8647154624557061E-4</v>
      </c>
      <c r="P5068" s="3">
        <f t="shared" si="882"/>
        <v>-1.3729430924911412E-3</v>
      </c>
      <c r="Q5068" s="3">
        <f t="shared" si="883"/>
        <v>0.2949758199987883</v>
      </c>
    </row>
    <row r="5069" spans="7:17" x14ac:dyDescent="0.25">
      <c r="G5069" s="3">
        <f t="shared" si="873"/>
        <v>5063</v>
      </c>
      <c r="H5069" s="3">
        <f t="shared" si="874"/>
        <v>11.460243048240905</v>
      </c>
      <c r="I5069" s="3">
        <f t="shared" si="875"/>
        <v>-115680.16002357611</v>
      </c>
      <c r="J5069" s="3">
        <f t="shared" si="876"/>
        <v>8608.3763115471393</v>
      </c>
      <c r="K5069" s="3">
        <f t="shared" si="877"/>
        <v>1.3312897384456018E-3</v>
      </c>
      <c r="L5069" s="3">
        <f t="shared" si="878"/>
        <v>0.11997079999999999</v>
      </c>
      <c r="M5069" s="3">
        <f t="shared" si="879"/>
        <v>169.43696381637193</v>
      </c>
      <c r="N5069" s="3">
        <f t="shared" si="880"/>
        <v>4.9056862524319547</v>
      </c>
      <c r="O5069" s="3">
        <f t="shared" si="881"/>
        <v>-6.8625243195441499E-4</v>
      </c>
      <c r="P5069" s="3">
        <f t="shared" si="882"/>
        <v>-1.37250486390883E-3</v>
      </c>
      <c r="Q5069" s="3">
        <f t="shared" si="883"/>
        <v>0.29497556799657071</v>
      </c>
    </row>
    <row r="5070" spans="7:17" x14ac:dyDescent="0.25">
      <c r="G5070" s="3">
        <f t="shared" si="873"/>
        <v>5064</v>
      </c>
      <c r="H5070" s="3">
        <f t="shared" si="874"/>
        <v>11.458870543376996</v>
      </c>
      <c r="I5070" s="3">
        <f t="shared" si="875"/>
        <v>-115691.61958037192</v>
      </c>
      <c r="J5070" s="3">
        <f t="shared" si="876"/>
        <v>8610.4084873895335</v>
      </c>
      <c r="K5070" s="3">
        <f t="shared" si="877"/>
        <v>1.3308161349324145E-3</v>
      </c>
      <c r="L5070" s="3">
        <f t="shared" si="878"/>
        <v>0.11997079999999999</v>
      </c>
      <c r="M5070" s="3">
        <f t="shared" si="879"/>
        <v>169.47754785739562</v>
      </c>
      <c r="N5070" s="3">
        <f t="shared" si="880"/>
        <v>4.905686033431266</v>
      </c>
      <c r="O5070" s="3">
        <f t="shared" si="881"/>
        <v>-6.8603343126572014E-4</v>
      </c>
      <c r="P5070" s="3">
        <f t="shared" si="882"/>
        <v>-1.3720668625314403E-3</v>
      </c>
      <c r="Q5070" s="3">
        <f t="shared" si="883"/>
        <v>0.29497531613237454</v>
      </c>
    </row>
    <row r="5071" spans="7:17" x14ac:dyDescent="0.25">
      <c r="G5071" s="3">
        <f t="shared" si="873"/>
        <v>5065</v>
      </c>
      <c r="H5071" s="3">
        <f t="shared" si="874"/>
        <v>11.457498476514465</v>
      </c>
      <c r="I5071" s="3">
        <f t="shared" si="875"/>
        <v>-115703.07776488186</v>
      </c>
      <c r="J5071" s="3">
        <f t="shared" si="876"/>
        <v>8612.4407497333959</v>
      </c>
      <c r="K5071" s="3">
        <f t="shared" si="877"/>
        <v>1.3303427924156272E-3</v>
      </c>
      <c r="L5071" s="3">
        <f t="shared" si="878"/>
        <v>0.11997079999999999</v>
      </c>
      <c r="M5071" s="3">
        <f t="shared" si="879"/>
        <v>169.51813352631325</v>
      </c>
      <c r="N5071" s="3">
        <f t="shared" si="880"/>
        <v>4.9056858145440883</v>
      </c>
      <c r="O5071" s="3">
        <f t="shared" si="881"/>
        <v>-6.8581454408800369E-4</v>
      </c>
      <c r="P5071" s="3">
        <f t="shared" si="882"/>
        <v>-1.3716290881760074E-3</v>
      </c>
      <c r="Q5071" s="3">
        <f t="shared" si="883"/>
        <v>0.29497506440609766</v>
      </c>
    </row>
    <row r="5072" spans="7:17" x14ac:dyDescent="0.25">
      <c r="G5072" s="3">
        <f t="shared" si="873"/>
        <v>5066</v>
      </c>
      <c r="H5072" s="3">
        <f t="shared" si="874"/>
        <v>11.456126847426289</v>
      </c>
      <c r="I5072" s="3">
        <f t="shared" si="875"/>
        <v>-115714.53457754383</v>
      </c>
      <c r="J5072" s="3">
        <f t="shared" si="876"/>
        <v>8614.473098564551</v>
      </c>
      <c r="K5072" s="3">
        <f t="shared" si="877"/>
        <v>1.3298697107006171E-3</v>
      </c>
      <c r="L5072" s="3">
        <f t="shared" si="878"/>
        <v>0.11997079999999999</v>
      </c>
      <c r="M5072" s="3">
        <f t="shared" si="879"/>
        <v>169.55872082286442</v>
      </c>
      <c r="N5072" s="3">
        <f t="shared" si="880"/>
        <v>4.9056855957703496</v>
      </c>
      <c r="O5072" s="3">
        <f t="shared" si="881"/>
        <v>-6.8559577034932317E-4</v>
      </c>
      <c r="P5072" s="3">
        <f t="shared" si="882"/>
        <v>-1.3711915406986463E-3</v>
      </c>
      <c r="Q5072" s="3">
        <f t="shared" si="883"/>
        <v>0.29497481281763799</v>
      </c>
    </row>
    <row r="5073" spans="7:17" x14ac:dyDescent="0.25">
      <c r="G5073" s="3">
        <f t="shared" si="873"/>
        <v>5067</v>
      </c>
      <c r="H5073" s="3">
        <f t="shared" si="874"/>
        <v>11.45475565588559</v>
      </c>
      <c r="I5073" s="3">
        <f t="shared" si="875"/>
        <v>-115725.99001879549</v>
      </c>
      <c r="J5073" s="3">
        <f t="shared" si="876"/>
        <v>8616.505533868838</v>
      </c>
      <c r="K5073" s="3">
        <f t="shared" si="877"/>
        <v>1.3293968895929402E-3</v>
      </c>
      <c r="L5073" s="3">
        <f t="shared" si="878"/>
        <v>0.11997079999999999</v>
      </c>
      <c r="M5073" s="3">
        <f t="shared" si="879"/>
        <v>169.59930974678878</v>
      </c>
      <c r="N5073" s="3">
        <f t="shared" si="880"/>
        <v>4.9056853771099629</v>
      </c>
      <c r="O5073" s="3">
        <f t="shared" si="881"/>
        <v>-6.8537710996263712E-4</v>
      </c>
      <c r="P5073" s="3">
        <f t="shared" si="882"/>
        <v>-1.3707542199252742E-3</v>
      </c>
      <c r="Q5073" s="3">
        <f t="shared" si="883"/>
        <v>0.2949745613668936</v>
      </c>
    </row>
    <row r="5074" spans="7:17" x14ac:dyDescent="0.25">
      <c r="G5074" s="3">
        <f t="shared" si="873"/>
        <v>5068</v>
      </c>
      <c r="H5074" s="3">
        <f t="shared" si="874"/>
        <v>11.453384901665665</v>
      </c>
      <c r="I5074" s="3">
        <f t="shared" si="875"/>
        <v>-115737.44408907427</v>
      </c>
      <c r="J5074" s="3">
        <f t="shared" si="876"/>
        <v>8618.5380556320906</v>
      </c>
      <c r="K5074" s="3">
        <f t="shared" si="877"/>
        <v>1.3289243288983382E-3</v>
      </c>
      <c r="L5074" s="3">
        <f t="shared" si="878"/>
        <v>0.11997079999999999</v>
      </c>
      <c r="M5074" s="3">
        <f t="shared" si="879"/>
        <v>169.63990029782605</v>
      </c>
      <c r="N5074" s="3">
        <f t="shared" si="880"/>
        <v>4.9056851585628438</v>
      </c>
      <c r="O5074" s="3">
        <f t="shared" si="881"/>
        <v>-6.8515856284356857E-4</v>
      </c>
      <c r="P5074" s="3">
        <f t="shared" si="882"/>
        <v>-1.3703171256871371E-3</v>
      </c>
      <c r="Q5074" s="3">
        <f t="shared" si="883"/>
        <v>0.29497431005376257</v>
      </c>
    </row>
    <row r="5075" spans="7:17" x14ac:dyDescent="0.25">
      <c r="G5075" s="3">
        <f t="shared" si="873"/>
        <v>5069</v>
      </c>
      <c r="H5075" s="3">
        <f t="shared" si="874"/>
        <v>11.452014584539977</v>
      </c>
      <c r="I5075" s="3">
        <f t="shared" si="875"/>
        <v>-115748.89678881738</v>
      </c>
      <c r="J5075" s="3">
        <f t="shared" si="876"/>
        <v>8620.5706638401552</v>
      </c>
      <c r="K5075" s="3">
        <f t="shared" si="877"/>
        <v>1.328452028422735E-3</v>
      </c>
      <c r="L5075" s="3">
        <f t="shared" si="878"/>
        <v>0.11997079999999999</v>
      </c>
      <c r="M5075" s="3">
        <f t="shared" si="879"/>
        <v>169.68049247571611</v>
      </c>
      <c r="N5075" s="3">
        <f t="shared" si="880"/>
        <v>4.9056849401289249</v>
      </c>
      <c r="O5075" s="3">
        <f t="shared" si="881"/>
        <v>-6.8494012892461598E-4</v>
      </c>
      <c r="P5075" s="3">
        <f t="shared" si="882"/>
        <v>-1.369880257849232E-3</v>
      </c>
      <c r="Q5075" s="3">
        <f t="shared" si="883"/>
        <v>0.29497405887814332</v>
      </c>
    </row>
    <row r="5076" spans="7:17" x14ac:dyDescent="0.25">
      <c r="G5076" s="3">
        <f t="shared" si="873"/>
        <v>5070</v>
      </c>
      <c r="H5076" s="3">
        <f t="shared" si="874"/>
        <v>11.450644704282128</v>
      </c>
      <c r="I5076" s="3">
        <f t="shared" si="875"/>
        <v>-115760.34811846178</v>
      </c>
      <c r="J5076" s="3">
        <f t="shared" si="876"/>
        <v>8622.6033584788784</v>
      </c>
      <c r="K5076" s="3">
        <f t="shared" si="877"/>
        <v>1.3279799879722344E-3</v>
      </c>
      <c r="L5076" s="3">
        <f t="shared" si="878"/>
        <v>0.11997079999999999</v>
      </c>
      <c r="M5076" s="3">
        <f t="shared" si="879"/>
        <v>169.72108628019888</v>
      </c>
      <c r="N5076" s="3">
        <f t="shared" si="880"/>
        <v>4.9056847218081021</v>
      </c>
      <c r="O5076" s="3">
        <f t="shared" si="881"/>
        <v>-6.8472180810186245E-4</v>
      </c>
      <c r="P5076" s="3">
        <f t="shared" si="882"/>
        <v>-1.3694436162037249E-3</v>
      </c>
      <c r="Q5076" s="3">
        <f t="shared" si="883"/>
        <v>0.29497380783993399</v>
      </c>
    </row>
    <row r="5077" spans="7:17" x14ac:dyDescent="0.25">
      <c r="G5077" s="3">
        <f t="shared" si="873"/>
        <v>5071</v>
      </c>
      <c r="H5077" s="3">
        <f t="shared" si="874"/>
        <v>11.449275260665924</v>
      </c>
      <c r="I5077" s="3">
        <f t="shared" si="875"/>
        <v>-115771.79807844426</v>
      </c>
      <c r="J5077" s="3">
        <f t="shared" si="876"/>
        <v>8624.6361395341173</v>
      </c>
      <c r="K5077" s="3">
        <f t="shared" si="877"/>
        <v>1.3275082073531265E-3</v>
      </c>
      <c r="L5077" s="3">
        <f t="shared" si="878"/>
        <v>0.11997079999999999</v>
      </c>
      <c r="M5077" s="3">
        <f t="shared" si="879"/>
        <v>169.76168171101446</v>
      </c>
      <c r="N5077" s="3">
        <f t="shared" si="880"/>
        <v>4.9056845036003223</v>
      </c>
      <c r="O5077" s="3">
        <f t="shared" si="881"/>
        <v>-6.8450360032201729E-4</v>
      </c>
      <c r="P5077" s="3">
        <f t="shared" si="882"/>
        <v>-1.3690072006440346E-3</v>
      </c>
      <c r="Q5077" s="3">
        <f t="shared" si="883"/>
        <v>0.29497355693903315</v>
      </c>
    </row>
    <row r="5078" spans="7:17" x14ac:dyDescent="0.25">
      <c r="G5078" s="3">
        <f t="shared" si="873"/>
        <v>5072</v>
      </c>
      <c r="H5078" s="3">
        <f t="shared" si="874"/>
        <v>11.44790625346528</v>
      </c>
      <c r="I5078" s="3">
        <f t="shared" si="875"/>
        <v>-115783.24666920133</v>
      </c>
      <c r="J5078" s="3">
        <f t="shared" si="876"/>
        <v>8626.6690069917313</v>
      </c>
      <c r="K5078" s="3">
        <f t="shared" si="877"/>
        <v>1.3270366863718773E-3</v>
      </c>
      <c r="L5078" s="3">
        <f t="shared" si="878"/>
        <v>0.11997079999999999</v>
      </c>
      <c r="M5078" s="3">
        <f t="shared" si="879"/>
        <v>169.80227876790295</v>
      </c>
      <c r="N5078" s="3">
        <f t="shared" si="880"/>
        <v>4.9056842855054805</v>
      </c>
      <c r="O5078" s="3">
        <f t="shared" si="881"/>
        <v>-6.8428550548027545E-4</v>
      </c>
      <c r="P5078" s="3">
        <f t="shared" si="882"/>
        <v>-1.3685710109605509E-3</v>
      </c>
      <c r="Q5078" s="3">
        <f t="shared" si="883"/>
        <v>0.29497330617533912</v>
      </c>
    </row>
    <row r="5079" spans="7:17" x14ac:dyDescent="0.25">
      <c r="G5079" s="3">
        <f t="shared" si="873"/>
        <v>5073</v>
      </c>
      <c r="H5079" s="3">
        <f t="shared" si="874"/>
        <v>11.44653768245432</v>
      </c>
      <c r="I5079" s="3">
        <f t="shared" si="875"/>
        <v>-115794.69389116929</v>
      </c>
      <c r="J5079" s="3">
        <f t="shared" si="876"/>
        <v>8628.7019608375849</v>
      </c>
      <c r="K5079" s="3">
        <f t="shared" si="877"/>
        <v>1.3265654248351404E-3</v>
      </c>
      <c r="L5079" s="3">
        <f t="shared" si="878"/>
        <v>0.11997079999999999</v>
      </c>
      <c r="M5079" s="3">
        <f t="shared" si="879"/>
        <v>169.84287745060456</v>
      </c>
      <c r="N5079" s="3">
        <f t="shared" si="880"/>
        <v>4.9056840675235067</v>
      </c>
      <c r="O5079" s="3">
        <f t="shared" si="881"/>
        <v>-6.8406752350647082E-4</v>
      </c>
      <c r="P5079" s="3">
        <f t="shared" si="882"/>
        <v>-1.3681350470129416E-3</v>
      </c>
      <c r="Q5079" s="3">
        <f t="shared" si="883"/>
        <v>0.29497305554875064</v>
      </c>
    </row>
    <row r="5080" spans="7:17" x14ac:dyDescent="0.25">
      <c r="G5080" s="3">
        <f t="shared" si="873"/>
        <v>5074</v>
      </c>
      <c r="H5080" s="3">
        <f t="shared" si="874"/>
        <v>11.445169547407307</v>
      </c>
      <c r="I5080" s="3">
        <f t="shared" si="875"/>
        <v>-115806.13974478422</v>
      </c>
      <c r="J5080" s="3">
        <f t="shared" si="876"/>
        <v>8630.7350010575447</v>
      </c>
      <c r="K5080" s="3">
        <f t="shared" si="877"/>
        <v>1.3260944225497483E-3</v>
      </c>
      <c r="L5080" s="3">
        <f t="shared" si="878"/>
        <v>0.11997079999999999</v>
      </c>
      <c r="M5080" s="3">
        <f t="shared" si="879"/>
        <v>169.88347775885964</v>
      </c>
      <c r="N5080" s="3">
        <f t="shared" si="880"/>
        <v>4.9056838496543209</v>
      </c>
      <c r="O5080" s="3">
        <f t="shared" si="881"/>
        <v>-6.8384965432066736E-4</v>
      </c>
      <c r="P5080" s="3">
        <f t="shared" si="882"/>
        <v>-1.3676993086413347E-3</v>
      </c>
      <c r="Q5080" s="3">
        <f t="shared" si="883"/>
        <v>0.29497280505916645</v>
      </c>
    </row>
    <row r="5081" spans="7:17" x14ac:dyDescent="0.25">
      <c r="G5081" s="3">
        <f t="shared" si="873"/>
        <v>5075</v>
      </c>
      <c r="H5081" s="3">
        <f t="shared" si="874"/>
        <v>11.443801848098666</v>
      </c>
      <c r="I5081" s="3">
        <f t="shared" si="875"/>
        <v>-115817.58423048197</v>
      </c>
      <c r="J5081" s="3">
        <f t="shared" si="876"/>
        <v>8632.7681276374897</v>
      </c>
      <c r="K5081" s="3">
        <f t="shared" si="877"/>
        <v>1.3256236793227139E-3</v>
      </c>
      <c r="L5081" s="3">
        <f t="shared" si="878"/>
        <v>0.11997079999999999</v>
      </c>
      <c r="M5081" s="3">
        <f t="shared" si="879"/>
        <v>169.92407969240861</v>
      </c>
      <c r="N5081" s="3">
        <f t="shared" si="880"/>
        <v>4.9056836318978405</v>
      </c>
      <c r="O5081" s="3">
        <f t="shared" si="881"/>
        <v>-6.8363189784026446E-4</v>
      </c>
      <c r="P5081" s="3">
        <f t="shared" si="882"/>
        <v>-1.3672637956805289E-3</v>
      </c>
      <c r="Q5081" s="3">
        <f t="shared" si="883"/>
        <v>0.29497255470648531</v>
      </c>
    </row>
    <row r="5082" spans="7:17" x14ac:dyDescent="0.25">
      <c r="G5082" s="3">
        <f t="shared" si="873"/>
        <v>5076</v>
      </c>
      <c r="H5082" s="3">
        <f t="shared" si="874"/>
        <v>11.442434584302985</v>
      </c>
      <c r="I5082" s="3">
        <f t="shared" si="875"/>
        <v>-115829.02734869818</v>
      </c>
      <c r="J5082" s="3">
        <f t="shared" si="876"/>
        <v>8634.8013405633028</v>
      </c>
      <c r="K5082" s="3">
        <f t="shared" si="877"/>
        <v>1.3251531949612315E-3</v>
      </c>
      <c r="L5082" s="3">
        <f t="shared" si="878"/>
        <v>0.11997079999999999</v>
      </c>
      <c r="M5082" s="3">
        <f t="shared" si="879"/>
        <v>169.96468325099192</v>
      </c>
      <c r="N5082" s="3">
        <f t="shared" si="880"/>
        <v>4.9056834142539802</v>
      </c>
      <c r="O5082" s="3">
        <f t="shared" si="881"/>
        <v>-6.83414253979997E-4</v>
      </c>
      <c r="P5082" s="3">
        <f t="shared" si="882"/>
        <v>-1.366828507959994E-3</v>
      </c>
      <c r="Q5082" s="3">
        <f t="shared" si="883"/>
        <v>0.29497230449060602</v>
      </c>
    </row>
    <row r="5083" spans="7:17" x14ac:dyDescent="0.25">
      <c r="G5083" s="3">
        <f t="shared" si="873"/>
        <v>5077</v>
      </c>
      <c r="H5083" s="3">
        <f t="shared" si="874"/>
        <v>11.441067755795025</v>
      </c>
      <c r="I5083" s="3">
        <f t="shared" si="875"/>
        <v>-115840.46909986822</v>
      </c>
      <c r="J5083" s="3">
        <f t="shared" si="876"/>
        <v>8636.8346398208596</v>
      </c>
      <c r="K5083" s="3">
        <f t="shared" si="877"/>
        <v>1.324682969272679E-3</v>
      </c>
      <c r="L5083" s="3">
        <f t="shared" si="878"/>
        <v>0.11997079999999999</v>
      </c>
      <c r="M5083" s="3">
        <f t="shared" si="879"/>
        <v>170.00528843435021</v>
      </c>
      <c r="N5083" s="3">
        <f t="shared" si="880"/>
        <v>4.9056831967226682</v>
      </c>
      <c r="O5083" s="3">
        <f t="shared" si="881"/>
        <v>-6.8319672266792253E-4</v>
      </c>
      <c r="P5083" s="3">
        <f t="shared" si="882"/>
        <v>-1.3663934453358451E-3</v>
      </c>
      <c r="Q5083" s="3">
        <f t="shared" si="883"/>
        <v>0.29497205441142776</v>
      </c>
    </row>
    <row r="5084" spans="7:17" x14ac:dyDescent="0.25">
      <c r="G5084" s="3">
        <f t="shared" si="873"/>
        <v>5078</v>
      </c>
      <c r="H5084" s="3">
        <f t="shared" si="874"/>
        <v>11.439701362349689</v>
      </c>
      <c r="I5084" s="3">
        <f t="shared" si="875"/>
        <v>-115851.90948442729</v>
      </c>
      <c r="J5084" s="3">
        <f t="shared" si="876"/>
        <v>8638.8680253960611</v>
      </c>
      <c r="K5084" s="3">
        <f t="shared" si="877"/>
        <v>1.3242130020646103E-3</v>
      </c>
      <c r="L5084" s="3">
        <f t="shared" si="878"/>
        <v>0.11997079999999999</v>
      </c>
      <c r="M5084" s="3">
        <f t="shared" si="879"/>
        <v>170.04589524222422</v>
      </c>
      <c r="N5084" s="3">
        <f t="shared" si="880"/>
        <v>4.9056829793038172</v>
      </c>
      <c r="O5084" s="3">
        <f t="shared" si="881"/>
        <v>-6.8297930381699956E-4</v>
      </c>
      <c r="P5084" s="3">
        <f t="shared" si="882"/>
        <v>-1.3659586076339991E-3</v>
      </c>
      <c r="Q5084" s="3">
        <f t="shared" si="883"/>
        <v>0.29497180446884952</v>
      </c>
    </row>
    <row r="5085" spans="7:17" x14ac:dyDescent="0.25">
      <c r="G5085" s="3">
        <f t="shared" si="873"/>
        <v>5079</v>
      </c>
      <c r="H5085" s="3">
        <f t="shared" si="874"/>
        <v>11.438335403742055</v>
      </c>
      <c r="I5085" s="3">
        <f t="shared" si="875"/>
        <v>-115863.34850281033</v>
      </c>
      <c r="J5085" s="3">
        <f t="shared" si="876"/>
        <v>8640.9014972747955</v>
      </c>
      <c r="K5085" s="3">
        <f t="shared" si="877"/>
        <v>1.3237432931447635E-3</v>
      </c>
      <c r="L5085" s="3">
        <f t="shared" si="878"/>
        <v>0.11997079999999999</v>
      </c>
      <c r="M5085" s="3">
        <f t="shared" si="879"/>
        <v>170.08650367435462</v>
      </c>
      <c r="N5085" s="3">
        <f t="shared" si="880"/>
        <v>4.9056827619973475</v>
      </c>
      <c r="O5085" s="3">
        <f t="shared" si="881"/>
        <v>-6.8276199734729204E-4</v>
      </c>
      <c r="P5085" s="3">
        <f t="shared" si="882"/>
        <v>-1.3655239946945841E-3</v>
      </c>
      <c r="Q5085" s="3">
        <f t="shared" si="883"/>
        <v>0.29497155466277036</v>
      </c>
    </row>
    <row r="5086" spans="7:17" x14ac:dyDescent="0.25">
      <c r="G5086" s="3">
        <f t="shared" si="873"/>
        <v>5080</v>
      </c>
      <c r="H5086" s="3">
        <f t="shared" si="874"/>
        <v>11.436969879747361</v>
      </c>
      <c r="I5086" s="3">
        <f t="shared" si="875"/>
        <v>-115874.78615545208</v>
      </c>
      <c r="J5086" s="3">
        <f t="shared" si="876"/>
        <v>8642.9350554429693</v>
      </c>
      <c r="K5086" s="3">
        <f t="shared" si="877"/>
        <v>1.3232738423210552E-3</v>
      </c>
      <c r="L5086" s="3">
        <f t="shared" si="878"/>
        <v>0.11997079999999999</v>
      </c>
      <c r="M5086" s="3">
        <f t="shared" si="879"/>
        <v>170.12711373048239</v>
      </c>
      <c r="N5086" s="3">
        <f t="shared" si="880"/>
        <v>4.9056825448031827</v>
      </c>
      <c r="O5086" s="3">
        <f t="shared" si="881"/>
        <v>-6.8254480318241662E-4</v>
      </c>
      <c r="P5086" s="3">
        <f t="shared" si="882"/>
        <v>-1.3650896063648332E-3</v>
      </c>
      <c r="Q5086" s="3">
        <f t="shared" si="883"/>
        <v>0.29497130499308982</v>
      </c>
    </row>
    <row r="5087" spans="7:17" x14ac:dyDescent="0.25">
      <c r="G5087" s="3">
        <f t="shared" si="873"/>
        <v>5081</v>
      </c>
      <c r="H5087" s="3">
        <f t="shared" si="874"/>
        <v>11.435604790140996</v>
      </c>
      <c r="I5087" s="3">
        <f t="shared" si="875"/>
        <v>-115886.22244278702</v>
      </c>
      <c r="J5087" s="3">
        <f t="shared" si="876"/>
        <v>8644.9686998864854</v>
      </c>
      <c r="K5087" s="3">
        <f t="shared" si="877"/>
        <v>1.3228046494015823E-3</v>
      </c>
      <c r="L5087" s="3">
        <f t="shared" si="878"/>
        <v>0.11997079999999999</v>
      </c>
      <c r="M5087" s="3">
        <f t="shared" si="879"/>
        <v>170.16772541034842</v>
      </c>
      <c r="N5087" s="3">
        <f t="shared" si="880"/>
        <v>4.9056823277212382</v>
      </c>
      <c r="O5087" s="3">
        <f t="shared" si="881"/>
        <v>-6.8232772123799634E-4</v>
      </c>
      <c r="P5087" s="3">
        <f t="shared" si="882"/>
        <v>-1.3646554424759927E-3</v>
      </c>
      <c r="Q5087" s="3">
        <f t="shared" si="883"/>
        <v>0.29497105545970692</v>
      </c>
    </row>
    <row r="5088" spans="7:17" x14ac:dyDescent="0.25">
      <c r="G5088" s="3">
        <f t="shared" si="873"/>
        <v>5082</v>
      </c>
      <c r="H5088" s="3">
        <f t="shared" si="874"/>
        <v>11.43424013469852</v>
      </c>
      <c r="I5088" s="3">
        <f t="shared" si="875"/>
        <v>-115897.65736524944</v>
      </c>
      <c r="J5088" s="3">
        <f t="shared" si="876"/>
        <v>8647.0024305912539</v>
      </c>
      <c r="K5088" s="3">
        <f t="shared" si="877"/>
        <v>1.3223357141946223E-3</v>
      </c>
      <c r="L5088" s="3">
        <f t="shared" si="878"/>
        <v>0.11997079999999999</v>
      </c>
      <c r="M5088" s="3">
        <f t="shared" si="879"/>
        <v>170.20833871369388</v>
      </c>
      <c r="N5088" s="3">
        <f t="shared" si="880"/>
        <v>4.9056821107514361</v>
      </c>
      <c r="O5088" s="3">
        <f t="shared" si="881"/>
        <v>-6.8211075143587152E-4</v>
      </c>
      <c r="P5088" s="3">
        <f t="shared" si="882"/>
        <v>-1.364221502871743E-3</v>
      </c>
      <c r="Q5088" s="3">
        <f t="shared" si="883"/>
        <v>0.29497080606252141</v>
      </c>
    </row>
    <row r="5089" spans="7:17" x14ac:dyDescent="0.25">
      <c r="G5089" s="3">
        <f t="shared" si="873"/>
        <v>5083</v>
      </c>
      <c r="H5089" s="3">
        <f t="shared" si="874"/>
        <v>11.432875913195648</v>
      </c>
      <c r="I5089" s="3">
        <f t="shared" si="875"/>
        <v>-115909.09092327338</v>
      </c>
      <c r="J5089" s="3">
        <f t="shared" si="876"/>
        <v>8649.0362475431939</v>
      </c>
      <c r="K5089" s="3">
        <f t="shared" si="877"/>
        <v>1.3218670365086305E-3</v>
      </c>
      <c r="L5089" s="3">
        <f t="shared" si="878"/>
        <v>0.11997079999999999</v>
      </c>
      <c r="M5089" s="3">
        <f t="shared" si="879"/>
        <v>170.24895364025983</v>
      </c>
      <c r="N5089" s="3">
        <f t="shared" si="880"/>
        <v>4.9056818938936946</v>
      </c>
      <c r="O5089" s="3">
        <f t="shared" si="881"/>
        <v>-6.8189389369432973E-4</v>
      </c>
      <c r="P5089" s="3">
        <f t="shared" si="882"/>
        <v>-1.3637877873886595E-3</v>
      </c>
      <c r="Q5089" s="3">
        <f t="shared" si="883"/>
        <v>0.29497055680143275</v>
      </c>
    </row>
    <row r="5090" spans="7:17" x14ac:dyDescent="0.25">
      <c r="G5090" s="3">
        <f t="shared" si="873"/>
        <v>5084</v>
      </c>
      <c r="H5090" s="3">
        <f t="shared" si="874"/>
        <v>11.431512125408259</v>
      </c>
      <c r="I5090" s="3">
        <f t="shared" si="875"/>
        <v>-115920.52311729269</v>
      </c>
      <c r="J5090" s="3">
        <f t="shared" si="876"/>
        <v>8651.0701507282247</v>
      </c>
      <c r="K5090" s="3">
        <f t="shared" si="877"/>
        <v>1.3213986161522439E-3</v>
      </c>
      <c r="L5090" s="3">
        <f t="shared" si="878"/>
        <v>0.11997079999999999</v>
      </c>
      <c r="M5090" s="3">
        <f t="shared" si="879"/>
        <v>170.28957018978755</v>
      </c>
      <c r="N5090" s="3">
        <f t="shared" si="880"/>
        <v>4.9056816771479346</v>
      </c>
      <c r="O5090" s="3">
        <f t="shared" si="881"/>
        <v>-6.816771479343231E-4</v>
      </c>
      <c r="P5090" s="3">
        <f t="shared" si="882"/>
        <v>-1.3633542958686462E-3</v>
      </c>
      <c r="Q5090" s="3">
        <f t="shared" si="883"/>
        <v>0.29497030767634053</v>
      </c>
    </row>
    <row r="5091" spans="7:17" x14ac:dyDescent="0.25">
      <c r="G5091" s="3">
        <f t="shared" si="873"/>
        <v>5085</v>
      </c>
      <c r="H5091" s="3">
        <f t="shared" si="874"/>
        <v>11.430148771112391</v>
      </c>
      <c r="I5091" s="3">
        <f t="shared" si="875"/>
        <v>-115931.95394774094</v>
      </c>
      <c r="J5091" s="3">
        <f t="shared" si="876"/>
        <v>8653.1041401322764</v>
      </c>
      <c r="K5091" s="3">
        <f t="shared" si="877"/>
        <v>1.3209304529342766E-3</v>
      </c>
      <c r="L5091" s="3">
        <f t="shared" si="878"/>
        <v>0.11997079999999999</v>
      </c>
      <c r="M5091" s="3">
        <f t="shared" si="879"/>
        <v>170.33018836201842</v>
      </c>
      <c r="N5091" s="3">
        <f t="shared" si="880"/>
        <v>4.9056814605140779</v>
      </c>
      <c r="O5091" s="3">
        <f t="shared" si="881"/>
        <v>-6.8146051407769193E-4</v>
      </c>
      <c r="P5091" s="3">
        <f t="shared" si="882"/>
        <v>-1.3629210281553839E-3</v>
      </c>
      <c r="Q5091" s="3">
        <f t="shared" si="883"/>
        <v>0.29497005868714449</v>
      </c>
    </row>
    <row r="5092" spans="7:17" x14ac:dyDescent="0.25">
      <c r="G5092" s="3">
        <f t="shared" si="873"/>
        <v>5086</v>
      </c>
      <c r="H5092" s="3">
        <f t="shared" si="874"/>
        <v>11.428785850084235</v>
      </c>
      <c r="I5092" s="3">
        <f t="shared" si="875"/>
        <v>-115943.38341505155</v>
      </c>
      <c r="J5092" s="3">
        <f t="shared" si="876"/>
        <v>8655.1382157412754</v>
      </c>
      <c r="K5092" s="3">
        <f t="shared" si="877"/>
        <v>1.3204625466637229E-3</v>
      </c>
      <c r="L5092" s="3">
        <f t="shared" si="878"/>
        <v>0.11997079999999999</v>
      </c>
      <c r="M5092" s="3">
        <f t="shared" si="879"/>
        <v>170.37080815669384</v>
      </c>
      <c r="N5092" s="3">
        <f t="shared" si="880"/>
        <v>4.9056812439920394</v>
      </c>
      <c r="O5092" s="3">
        <f t="shared" si="881"/>
        <v>-6.8124399203917108E-4</v>
      </c>
      <c r="P5092" s="3">
        <f t="shared" si="882"/>
        <v>-1.3624879840783422E-3</v>
      </c>
      <c r="Q5092" s="3">
        <f t="shared" si="883"/>
        <v>0.2949698098337446</v>
      </c>
    </row>
    <row r="5093" spans="7:17" x14ac:dyDescent="0.25">
      <c r="G5093" s="3">
        <f t="shared" si="873"/>
        <v>5087</v>
      </c>
      <c r="H5093" s="3">
        <f t="shared" si="874"/>
        <v>11.427423362100157</v>
      </c>
      <c r="I5093" s="3">
        <f t="shared" si="875"/>
        <v>-115954.81151965764</v>
      </c>
      <c r="J5093" s="3">
        <f t="shared" si="876"/>
        <v>8657.1723775411629</v>
      </c>
      <c r="K5093" s="3">
        <f t="shared" si="877"/>
        <v>1.3199948971497561E-3</v>
      </c>
      <c r="L5093" s="3">
        <f t="shared" si="878"/>
        <v>0.11997079999999999</v>
      </c>
      <c r="M5093" s="3">
        <f t="shared" si="879"/>
        <v>170.41142957355535</v>
      </c>
      <c r="N5093" s="3">
        <f t="shared" si="880"/>
        <v>4.9056810275817453</v>
      </c>
      <c r="O5093" s="3">
        <f t="shared" si="881"/>
        <v>-6.8102758174504174E-4</v>
      </c>
      <c r="P5093" s="3">
        <f t="shared" si="882"/>
        <v>-1.3620551634900835E-3</v>
      </c>
      <c r="Q5093" s="3">
        <f t="shared" si="883"/>
        <v>0.29496956111604056</v>
      </c>
    </row>
    <row r="5094" spans="7:17" x14ac:dyDescent="0.25">
      <c r="G5094" s="3">
        <f t="shared" si="873"/>
        <v>5088</v>
      </c>
      <c r="H5094" s="3">
        <f t="shared" si="874"/>
        <v>11.426061306936667</v>
      </c>
      <c r="I5094" s="3">
        <f t="shared" si="875"/>
        <v>-115966.23826199216</v>
      </c>
      <c r="J5094" s="3">
        <f t="shared" si="876"/>
        <v>8659.2066255178779</v>
      </c>
      <c r="K5094" s="3">
        <f t="shared" si="877"/>
        <v>1.3195275042017273E-3</v>
      </c>
      <c r="L5094" s="3">
        <f t="shared" si="878"/>
        <v>0.11997079999999999</v>
      </c>
      <c r="M5094" s="3">
        <f t="shared" si="879"/>
        <v>170.45205261234449</v>
      </c>
      <c r="N5094" s="3">
        <f t="shared" si="880"/>
        <v>4.9056808112831076</v>
      </c>
      <c r="O5094" s="3">
        <f t="shared" si="881"/>
        <v>-6.8081128310737427E-4</v>
      </c>
      <c r="P5094" s="3">
        <f t="shared" si="882"/>
        <v>-1.3616225662147485E-3</v>
      </c>
      <c r="Q5094" s="3">
        <f t="shared" si="883"/>
        <v>0.2949693125339326</v>
      </c>
    </row>
    <row r="5095" spans="7:17" x14ac:dyDescent="0.25">
      <c r="G5095" s="3">
        <f t="shared" si="873"/>
        <v>5089</v>
      </c>
      <c r="H5095" s="3">
        <f t="shared" si="874"/>
        <v>11.424699684370452</v>
      </c>
      <c r="I5095" s="3">
        <f t="shared" si="875"/>
        <v>-115977.66364248781</v>
      </c>
      <c r="J5095" s="3">
        <f t="shared" si="876"/>
        <v>8661.2409596573707</v>
      </c>
      <c r="K5095" s="3">
        <f t="shared" si="877"/>
        <v>1.3190603676291673E-3</v>
      </c>
      <c r="L5095" s="3">
        <f t="shared" si="878"/>
        <v>0.11997079999999999</v>
      </c>
      <c r="M5095" s="3">
        <f t="shared" si="879"/>
        <v>170.49267727280315</v>
      </c>
      <c r="N5095" s="3">
        <f t="shared" si="880"/>
        <v>4.9056805950960598</v>
      </c>
      <c r="O5095" s="3">
        <f t="shared" si="881"/>
        <v>-6.8059509605955526E-4</v>
      </c>
      <c r="P5095" s="3">
        <f t="shared" si="882"/>
        <v>-1.3611901921191105E-3</v>
      </c>
      <c r="Q5095" s="3">
        <f t="shared" si="883"/>
        <v>0.29496906408732071</v>
      </c>
    </row>
    <row r="5096" spans="7:17" x14ac:dyDescent="0.25">
      <c r="G5096" s="3">
        <f t="shared" si="873"/>
        <v>5090</v>
      </c>
      <c r="H5096" s="3">
        <f t="shared" si="874"/>
        <v>11.423338494178333</v>
      </c>
      <c r="I5096" s="3">
        <f t="shared" si="875"/>
        <v>-115989.08766157708</v>
      </c>
      <c r="J5096" s="3">
        <f t="shared" si="876"/>
        <v>8663.2753799455895</v>
      </c>
      <c r="K5096" s="3">
        <f t="shared" si="877"/>
        <v>1.3185934872417826E-3</v>
      </c>
      <c r="L5096" s="3">
        <f t="shared" si="878"/>
        <v>0.11997079999999999</v>
      </c>
      <c r="M5096" s="3">
        <f t="shared" si="879"/>
        <v>170.53330355467298</v>
      </c>
      <c r="N5096" s="3">
        <f t="shared" si="880"/>
        <v>4.9056803790205077</v>
      </c>
      <c r="O5096" s="3">
        <f t="shared" si="881"/>
        <v>-6.8037902050743782E-4</v>
      </c>
      <c r="P5096" s="3">
        <f t="shared" si="882"/>
        <v>-1.3607580410148756E-3</v>
      </c>
      <c r="Q5096" s="3">
        <f t="shared" si="883"/>
        <v>0.29496881577610512</v>
      </c>
    </row>
    <row r="5097" spans="7:17" x14ac:dyDescent="0.25">
      <c r="G5097" s="3">
        <f t="shared" si="873"/>
        <v>5091</v>
      </c>
      <c r="H5097" s="3">
        <f t="shared" si="874"/>
        <v>11.421977736137318</v>
      </c>
      <c r="I5097" s="3">
        <f t="shared" si="875"/>
        <v>-116000.51031969224</v>
      </c>
      <c r="J5097" s="3">
        <f t="shared" si="876"/>
        <v>8665.3098863684936</v>
      </c>
      <c r="K5097" s="3">
        <f t="shared" si="877"/>
        <v>1.3181268628494605E-3</v>
      </c>
      <c r="L5097" s="3">
        <f t="shared" si="878"/>
        <v>0.11997079999999999</v>
      </c>
      <c r="M5097" s="3">
        <f t="shared" si="879"/>
        <v>170.57393145769589</v>
      </c>
      <c r="N5097" s="3">
        <f t="shared" si="880"/>
        <v>4.9056801630563802</v>
      </c>
      <c r="O5097" s="3">
        <f t="shared" si="881"/>
        <v>-6.8016305637996766E-4</v>
      </c>
      <c r="P5097" s="3">
        <f t="shared" si="882"/>
        <v>-1.3603261127599353E-3</v>
      </c>
      <c r="Q5097" s="3">
        <f t="shared" si="883"/>
        <v>0.29496856760018608</v>
      </c>
    </row>
    <row r="5098" spans="7:17" x14ac:dyDescent="0.25">
      <c r="G5098" s="3">
        <f t="shared" si="873"/>
        <v>5092</v>
      </c>
      <c r="H5098" s="3">
        <f t="shared" si="874"/>
        <v>11.420617410024558</v>
      </c>
      <c r="I5098" s="3">
        <f t="shared" si="875"/>
        <v>-116011.93161726532</v>
      </c>
      <c r="J5098" s="3">
        <f t="shared" si="876"/>
        <v>8667.3444789120458</v>
      </c>
      <c r="K5098" s="3">
        <f t="shared" si="877"/>
        <v>1.3176604942622648E-3</v>
      </c>
      <c r="L5098" s="3">
        <f t="shared" si="878"/>
        <v>0.11997079999999999</v>
      </c>
      <c r="M5098" s="3">
        <f t="shared" si="879"/>
        <v>170.61456098161395</v>
      </c>
      <c r="N5098" s="3">
        <f t="shared" si="880"/>
        <v>4.9056799472035975</v>
      </c>
      <c r="O5098" s="3">
        <f t="shared" si="881"/>
        <v>-6.7994720359720873E-4</v>
      </c>
      <c r="P5098" s="3">
        <f t="shared" si="882"/>
        <v>-1.3598944071944175E-3</v>
      </c>
      <c r="Q5098" s="3">
        <f t="shared" si="883"/>
        <v>0.29496831955946401</v>
      </c>
    </row>
    <row r="5099" spans="7:17" x14ac:dyDescent="0.25">
      <c r="G5099" s="3">
        <f t="shared" si="873"/>
        <v>5093</v>
      </c>
      <c r="H5099" s="3">
        <f t="shared" si="874"/>
        <v>11.419257515617364</v>
      </c>
      <c r="I5099" s="3">
        <f t="shared" si="875"/>
        <v>-116023.35155472814</v>
      </c>
      <c r="J5099" s="3">
        <f t="shared" si="876"/>
        <v>8669.3791575622163</v>
      </c>
      <c r="K5099" s="3">
        <f t="shared" si="877"/>
        <v>1.3171943812904359E-3</v>
      </c>
      <c r="L5099" s="3">
        <f t="shared" si="878"/>
        <v>0.11997079999999999</v>
      </c>
      <c r="M5099" s="3">
        <f t="shared" si="879"/>
        <v>170.65519212616923</v>
      </c>
      <c r="N5099" s="3">
        <f t="shared" si="880"/>
        <v>4.9056797314620741</v>
      </c>
      <c r="O5099" s="3">
        <f t="shared" si="881"/>
        <v>-6.797314620738959E-4</v>
      </c>
      <c r="P5099" s="3">
        <f t="shared" si="882"/>
        <v>-1.3594629241477918E-3</v>
      </c>
      <c r="Q5099" s="3">
        <f t="shared" si="883"/>
        <v>0.29496807165383948</v>
      </c>
    </row>
    <row r="5100" spans="7:17" x14ac:dyDescent="0.25">
      <c r="G5100" s="3">
        <f t="shared" si="873"/>
        <v>5094</v>
      </c>
      <c r="H5100" s="3">
        <f t="shared" si="874"/>
        <v>11.417898052693216</v>
      </c>
      <c r="I5100" s="3">
        <f t="shared" si="875"/>
        <v>-116034.77013251229</v>
      </c>
      <c r="J5100" s="3">
        <f t="shared" si="876"/>
        <v>8671.4139223049715</v>
      </c>
      <c r="K5100" s="3">
        <f t="shared" si="877"/>
        <v>1.3167285237443947E-3</v>
      </c>
      <c r="L5100" s="3">
        <f t="shared" si="878"/>
        <v>0.11997079999999999</v>
      </c>
      <c r="M5100" s="3">
        <f t="shared" si="879"/>
        <v>170.6958248911038</v>
      </c>
      <c r="N5100" s="3">
        <f t="shared" si="880"/>
        <v>4.9056795158317401</v>
      </c>
      <c r="O5100" s="3">
        <f t="shared" si="881"/>
        <v>-6.7951583173986307E-4</v>
      </c>
      <c r="P5100" s="3">
        <f t="shared" si="882"/>
        <v>-1.3590316634797261E-3</v>
      </c>
      <c r="Q5100" s="3">
        <f t="shared" si="883"/>
        <v>0.29496782388321285</v>
      </c>
    </row>
    <row r="5101" spans="7:17" x14ac:dyDescent="0.25">
      <c r="G5101" s="3">
        <f t="shared" si="873"/>
        <v>5095</v>
      </c>
      <c r="H5101" s="3">
        <f t="shared" si="874"/>
        <v>11.416539021029736</v>
      </c>
      <c r="I5101" s="3">
        <f t="shared" si="875"/>
        <v>-116046.18735104916</v>
      </c>
      <c r="J5101" s="3">
        <f t="shared" si="876"/>
        <v>8673.4487731262961</v>
      </c>
      <c r="K5101" s="3">
        <f t="shared" si="877"/>
        <v>1.3162629214347351E-3</v>
      </c>
      <c r="L5101" s="3">
        <f t="shared" si="878"/>
        <v>0.11997079999999999</v>
      </c>
      <c r="M5101" s="3">
        <f t="shared" si="879"/>
        <v>170.73645927616008</v>
      </c>
      <c r="N5101" s="3">
        <f t="shared" si="880"/>
        <v>4.9056793003125101</v>
      </c>
      <c r="O5101" s="3">
        <f t="shared" si="881"/>
        <v>-6.7930031250984513E-4</v>
      </c>
      <c r="P5101" s="3">
        <f t="shared" si="882"/>
        <v>-1.3586006250196903E-3</v>
      </c>
      <c r="Q5101" s="3">
        <f t="shared" si="883"/>
        <v>0.29496757624748493</v>
      </c>
    </row>
    <row r="5102" spans="7:17" x14ac:dyDescent="0.25">
      <c r="G5102" s="3">
        <f t="shared" si="873"/>
        <v>5096</v>
      </c>
      <c r="H5102" s="3">
        <f t="shared" si="874"/>
        <v>11.415180420404717</v>
      </c>
      <c r="I5102" s="3">
        <f t="shared" si="875"/>
        <v>-116057.60321076987</v>
      </c>
      <c r="J5102" s="3">
        <f t="shared" si="876"/>
        <v>8675.4837100121658</v>
      </c>
      <c r="K5102" s="3">
        <f t="shared" si="877"/>
        <v>1.3157975741722313E-3</v>
      </c>
      <c r="L5102" s="3">
        <f t="shared" si="878"/>
        <v>0.11997079999999999</v>
      </c>
      <c r="M5102" s="3">
        <f t="shared" si="879"/>
        <v>170.77709528108031</v>
      </c>
      <c r="N5102" s="3">
        <f t="shared" si="880"/>
        <v>4.9056790849043015</v>
      </c>
      <c r="O5102" s="3">
        <f t="shared" si="881"/>
        <v>-6.7908490430124147E-4</v>
      </c>
      <c r="P5102" s="3">
        <f t="shared" si="882"/>
        <v>-1.3581698086024829E-3</v>
      </c>
      <c r="Q5102" s="3">
        <f t="shared" si="883"/>
        <v>0.29496732874655657</v>
      </c>
    </row>
    <row r="5103" spans="7:17" x14ac:dyDescent="0.25">
      <c r="G5103" s="3">
        <f t="shared" si="873"/>
        <v>5097</v>
      </c>
      <c r="H5103" s="3">
        <f t="shared" si="874"/>
        <v>11.413822250596114</v>
      </c>
      <c r="I5103" s="3">
        <f t="shared" si="875"/>
        <v>-116069.01771210537</v>
      </c>
      <c r="J5103" s="3">
        <f t="shared" si="876"/>
        <v>8677.5187329485743</v>
      </c>
      <c r="K5103" s="3">
        <f t="shared" si="877"/>
        <v>1.3153324817678335E-3</v>
      </c>
      <c r="L5103" s="3">
        <f t="shared" si="878"/>
        <v>0.11997079999999999</v>
      </c>
      <c r="M5103" s="3">
        <f t="shared" si="879"/>
        <v>170.81773290560696</v>
      </c>
      <c r="N5103" s="3">
        <f t="shared" si="880"/>
        <v>4.9056788696070424</v>
      </c>
      <c r="O5103" s="3">
        <f t="shared" si="881"/>
        <v>-6.7886960704210964E-4</v>
      </c>
      <c r="P5103" s="3">
        <f t="shared" si="882"/>
        <v>-1.3577392140842193E-3</v>
      </c>
      <c r="Q5103" s="3">
        <f t="shared" si="883"/>
        <v>0.2949670813803284</v>
      </c>
    </row>
    <row r="5104" spans="7:17" x14ac:dyDescent="0.25">
      <c r="G5104" s="3">
        <f t="shared" si="873"/>
        <v>5098</v>
      </c>
      <c r="H5104" s="3">
        <f t="shared" si="874"/>
        <v>11.41246451138203</v>
      </c>
      <c r="I5104" s="3">
        <f t="shared" si="875"/>
        <v>-116080.43085548637</v>
      </c>
      <c r="J5104" s="3">
        <f t="shared" si="876"/>
        <v>8679.5538419215136</v>
      </c>
      <c r="K5104" s="3">
        <f t="shared" si="877"/>
        <v>1.3148676440326676E-3</v>
      </c>
      <c r="L5104" s="3">
        <f t="shared" si="878"/>
        <v>0.11997079999999999</v>
      </c>
      <c r="M5104" s="3">
        <f t="shared" si="879"/>
        <v>170.85837214948265</v>
      </c>
      <c r="N5104" s="3">
        <f t="shared" si="880"/>
        <v>4.9056786544206537</v>
      </c>
      <c r="O5104" s="3">
        <f t="shared" si="881"/>
        <v>-6.7865442065340176E-4</v>
      </c>
      <c r="P5104" s="3">
        <f t="shared" si="882"/>
        <v>-1.3573088413068035E-3</v>
      </c>
      <c r="Q5104" s="3">
        <f t="shared" si="883"/>
        <v>0.2949668341487014</v>
      </c>
    </row>
    <row r="5105" spans="7:17" x14ac:dyDescent="0.25">
      <c r="G5105" s="3">
        <f t="shared" si="873"/>
        <v>5099</v>
      </c>
      <c r="H5105" s="3">
        <f t="shared" si="874"/>
        <v>11.411107202540723</v>
      </c>
      <c r="I5105" s="3">
        <f t="shared" si="875"/>
        <v>-116091.84264134333</v>
      </c>
      <c r="J5105" s="3">
        <f t="shared" si="876"/>
        <v>8681.5890369169811</v>
      </c>
      <c r="K5105" s="3">
        <f t="shared" si="877"/>
        <v>1.3144030607780363E-3</v>
      </c>
      <c r="L5105" s="3">
        <f t="shared" si="878"/>
        <v>0.11997079999999999</v>
      </c>
      <c r="M5105" s="3">
        <f t="shared" si="879"/>
        <v>170.89901301244993</v>
      </c>
      <c r="N5105" s="3">
        <f t="shared" si="880"/>
        <v>4.9056784393450483</v>
      </c>
      <c r="O5105" s="3">
        <f t="shared" si="881"/>
        <v>-6.7843934504807635E-4</v>
      </c>
      <c r="P5105" s="3">
        <f t="shared" si="882"/>
        <v>-1.3568786900961527E-3</v>
      </c>
      <c r="Q5105" s="3">
        <f t="shared" si="883"/>
        <v>0.29496658705157675</v>
      </c>
    </row>
    <row r="5106" spans="7:17" x14ac:dyDescent="0.25">
      <c r="G5106" s="3">
        <f t="shared" si="873"/>
        <v>5100</v>
      </c>
      <c r="H5106" s="3">
        <f t="shared" si="874"/>
        <v>11.409750323850627</v>
      </c>
      <c r="I5106" s="3">
        <f t="shared" si="875"/>
        <v>-116103.25307010653</v>
      </c>
      <c r="J5106" s="3">
        <f t="shared" si="876"/>
        <v>8683.6243179209778</v>
      </c>
      <c r="K5106" s="3">
        <f t="shared" si="877"/>
        <v>1.3139387318154196E-3</v>
      </c>
      <c r="L5106" s="3">
        <f t="shared" si="878"/>
        <v>0.11997079999999999</v>
      </c>
      <c r="M5106" s="3">
        <f t="shared" si="879"/>
        <v>170.93965549425153</v>
      </c>
      <c r="N5106" s="3">
        <f t="shared" si="880"/>
        <v>4.9056782243801527</v>
      </c>
      <c r="O5106" s="3">
        <f t="shared" si="881"/>
        <v>-6.782243801524146E-4</v>
      </c>
      <c r="P5106" s="3">
        <f t="shared" si="882"/>
        <v>-1.3564487603048292E-3</v>
      </c>
      <c r="Q5106" s="3">
        <f t="shared" si="883"/>
        <v>0.29496634008885547</v>
      </c>
    </row>
    <row r="5107" spans="7:17" x14ac:dyDescent="0.25">
      <c r="G5107" s="3">
        <f t="shared" si="873"/>
        <v>5101</v>
      </c>
      <c r="H5107" s="3">
        <f t="shared" si="874"/>
        <v>11.408393875090322</v>
      </c>
      <c r="I5107" s="3">
        <f t="shared" si="875"/>
        <v>-116114.662142206</v>
      </c>
      <c r="J5107" s="3">
        <f t="shared" si="876"/>
        <v>8685.6596849195157</v>
      </c>
      <c r="K5107" s="3">
        <f t="shared" si="877"/>
        <v>1.3134746569564723E-3</v>
      </c>
      <c r="L5107" s="3">
        <f t="shared" si="878"/>
        <v>0.11997079999999999</v>
      </c>
      <c r="M5107" s="3">
        <f t="shared" si="879"/>
        <v>170.98029959463031</v>
      </c>
      <c r="N5107" s="3">
        <f t="shared" si="880"/>
        <v>4.9056780095258929</v>
      </c>
      <c r="O5107" s="3">
        <f t="shared" si="881"/>
        <v>-6.780095258926977E-4</v>
      </c>
      <c r="P5107" s="3">
        <f t="shared" si="882"/>
        <v>-1.3560190517853954E-3</v>
      </c>
      <c r="Q5107" s="3">
        <f t="shared" si="883"/>
        <v>0.29496609326043877</v>
      </c>
    </row>
    <row r="5108" spans="7:17" x14ac:dyDescent="0.25">
      <c r="G5108" s="3">
        <f t="shared" si="873"/>
        <v>5102</v>
      </c>
      <c r="H5108" s="3">
        <f t="shared" si="874"/>
        <v>11.407037856038537</v>
      </c>
      <c r="I5108" s="3">
        <f t="shared" si="875"/>
        <v>-116126.06985807157</v>
      </c>
      <c r="J5108" s="3">
        <f t="shared" si="876"/>
        <v>8687.6951378986087</v>
      </c>
      <c r="K5108" s="3">
        <f t="shared" si="877"/>
        <v>1.3130108360130241E-3</v>
      </c>
      <c r="L5108" s="3">
        <f t="shared" si="878"/>
        <v>0.11997079999999999</v>
      </c>
      <c r="M5108" s="3">
        <f t="shared" si="879"/>
        <v>171.02094531332921</v>
      </c>
      <c r="N5108" s="3">
        <f t="shared" si="880"/>
        <v>4.9056777947821804</v>
      </c>
      <c r="O5108" s="3">
        <f t="shared" si="881"/>
        <v>-6.777947821801078E-4</v>
      </c>
      <c r="P5108" s="3">
        <f t="shared" si="882"/>
        <v>-1.3555895643602156E-3</v>
      </c>
      <c r="Q5108" s="3">
        <f t="shared" si="883"/>
        <v>0.29496584656622798</v>
      </c>
    </row>
    <row r="5109" spans="7:17" x14ac:dyDescent="0.25">
      <c r="G5109" s="3">
        <f t="shared" si="873"/>
        <v>5103</v>
      </c>
      <c r="H5109" s="3">
        <f t="shared" si="874"/>
        <v>11.405682266474177</v>
      </c>
      <c r="I5109" s="3">
        <f t="shared" si="875"/>
        <v>-116137.47621813283</v>
      </c>
      <c r="J5109" s="3">
        <f t="shared" si="876"/>
        <v>8689.7306768442704</v>
      </c>
      <c r="K5109" s="3">
        <f t="shared" si="877"/>
        <v>1.3125472687970832E-3</v>
      </c>
      <c r="L5109" s="3">
        <f t="shared" si="878"/>
        <v>0.11997079999999999</v>
      </c>
      <c r="M5109" s="3">
        <f t="shared" si="879"/>
        <v>171.06159265009111</v>
      </c>
      <c r="N5109" s="3">
        <f t="shared" si="880"/>
        <v>4.9056775801489394</v>
      </c>
      <c r="O5109" s="3">
        <f t="shared" si="881"/>
        <v>-6.7758014893914975E-4</v>
      </c>
      <c r="P5109" s="3">
        <f t="shared" si="882"/>
        <v>-1.3551602978782995E-3</v>
      </c>
      <c r="Q5109" s="3">
        <f t="shared" si="883"/>
        <v>0.29496560000612448</v>
      </c>
    </row>
    <row r="5110" spans="7:17" x14ac:dyDescent="0.25">
      <c r="G5110" s="3">
        <f t="shared" si="873"/>
        <v>5104</v>
      </c>
      <c r="H5110" s="3">
        <f t="shared" si="874"/>
        <v>11.404327106176298</v>
      </c>
      <c r="I5110" s="3">
        <f t="shared" si="875"/>
        <v>-116148.88122281915</v>
      </c>
      <c r="J5110" s="3">
        <f t="shared" si="876"/>
        <v>8691.7663017425293</v>
      </c>
      <c r="K5110" s="3">
        <f t="shared" si="877"/>
        <v>1.3120839551208313E-3</v>
      </c>
      <c r="L5110" s="3">
        <f t="shared" si="878"/>
        <v>0.11997079999999999</v>
      </c>
      <c r="M5110" s="3">
        <f t="shared" si="879"/>
        <v>171.10224160465921</v>
      </c>
      <c r="N5110" s="3">
        <f t="shared" si="880"/>
        <v>4.9056773656260981</v>
      </c>
      <c r="O5110" s="3">
        <f t="shared" si="881"/>
        <v>-6.7736562609788109E-4</v>
      </c>
      <c r="P5110" s="3">
        <f t="shared" si="882"/>
        <v>-1.3547312521957622E-3</v>
      </c>
      <c r="Q5110" s="3">
        <f t="shared" si="883"/>
        <v>0.29496535358002973</v>
      </c>
    </row>
    <row r="5111" spans="7:17" x14ac:dyDescent="0.25">
      <c r="G5111" s="3">
        <f t="shared" si="873"/>
        <v>5105</v>
      </c>
      <c r="H5111" s="3">
        <f t="shared" si="874"/>
        <v>11.402972374924103</v>
      </c>
      <c r="I5111" s="3">
        <f t="shared" si="875"/>
        <v>-116160.2848725597</v>
      </c>
      <c r="J5111" s="3">
        <f t="shared" si="876"/>
        <v>8693.8020125794101</v>
      </c>
      <c r="K5111" s="3">
        <f t="shared" si="877"/>
        <v>1.3116208947966247E-3</v>
      </c>
      <c r="L5111" s="3">
        <f t="shared" si="878"/>
        <v>0.11997079999999999</v>
      </c>
      <c r="M5111" s="3">
        <f t="shared" si="879"/>
        <v>171.14289217677666</v>
      </c>
      <c r="N5111" s="3">
        <f t="shared" si="880"/>
        <v>4.9056771512135686</v>
      </c>
      <c r="O5111" s="3">
        <f t="shared" si="881"/>
        <v>-6.7715121356837216E-4</v>
      </c>
      <c r="P5111" s="3">
        <f t="shared" si="882"/>
        <v>-1.3543024271367443E-3</v>
      </c>
      <c r="Q5111" s="3">
        <f t="shared" si="883"/>
        <v>0.29496510728784542</v>
      </c>
    </row>
    <row r="5112" spans="7:17" x14ac:dyDescent="0.25">
      <c r="G5112" s="3">
        <f t="shared" si="873"/>
        <v>5106</v>
      </c>
      <c r="H5112" s="3">
        <f t="shared" si="874"/>
        <v>11.401618072496966</v>
      </c>
      <c r="I5112" s="3">
        <f t="shared" si="875"/>
        <v>-116171.68716778341</v>
      </c>
      <c r="J5112" s="3">
        <f t="shared" si="876"/>
        <v>8695.8378093409519</v>
      </c>
      <c r="K5112" s="3">
        <f t="shared" si="877"/>
        <v>1.3111580876369957E-3</v>
      </c>
      <c r="L5112" s="3">
        <f t="shared" si="878"/>
        <v>0.11997079999999999</v>
      </c>
      <c r="M5112" s="3">
        <f t="shared" si="879"/>
        <v>171.18354436618674</v>
      </c>
      <c r="N5112" s="3">
        <f t="shared" si="880"/>
        <v>4.9056769369112789</v>
      </c>
      <c r="O5112" s="3">
        <f t="shared" si="881"/>
        <v>-6.769369112786805E-4</v>
      </c>
      <c r="P5112" s="3">
        <f t="shared" si="882"/>
        <v>-1.353873822557361E-3</v>
      </c>
      <c r="Q5112" s="3">
        <f t="shared" si="883"/>
        <v>0.29496486112947301</v>
      </c>
    </row>
    <row r="5113" spans="7:17" x14ac:dyDescent="0.25">
      <c r="G5113" s="3">
        <f t="shared" si="873"/>
        <v>5107</v>
      </c>
      <c r="H5113" s="3">
        <f t="shared" si="874"/>
        <v>11.400264198674408</v>
      </c>
      <c r="I5113" s="3">
        <f t="shared" si="875"/>
        <v>-116183.08810891899</v>
      </c>
      <c r="J5113" s="3">
        <f t="shared" si="876"/>
        <v>8697.8736920131869</v>
      </c>
      <c r="K5113" s="3">
        <f t="shared" si="877"/>
        <v>1.3106955334546522E-3</v>
      </c>
      <c r="L5113" s="3">
        <f t="shared" si="878"/>
        <v>0.11997079999999999</v>
      </c>
      <c r="M5113" s="3">
        <f t="shared" si="879"/>
        <v>171.22419817263281</v>
      </c>
      <c r="N5113" s="3">
        <f t="shared" si="880"/>
        <v>4.9056767227191447</v>
      </c>
      <c r="O5113" s="3">
        <f t="shared" si="881"/>
        <v>-6.7672271914442916E-4</v>
      </c>
      <c r="P5113" s="3">
        <f t="shared" si="882"/>
        <v>-1.3534454382888583E-3</v>
      </c>
      <c r="Q5113" s="3">
        <f t="shared" si="883"/>
        <v>0.29496461510481448</v>
      </c>
    </row>
    <row r="5114" spans="7:17" x14ac:dyDescent="0.25">
      <c r="G5114" s="3">
        <f t="shared" si="873"/>
        <v>5108</v>
      </c>
      <c r="H5114" s="3">
        <f t="shared" si="874"/>
        <v>11.39891075323612</v>
      </c>
      <c r="I5114" s="3">
        <f t="shared" si="875"/>
        <v>-116194.48769639495</v>
      </c>
      <c r="J5114" s="3">
        <f t="shared" si="876"/>
        <v>8699.9096605821669</v>
      </c>
      <c r="K5114" s="3">
        <f t="shared" si="877"/>
        <v>1.3102332320624748E-3</v>
      </c>
      <c r="L5114" s="3">
        <f t="shared" si="878"/>
        <v>0.11997079999999999</v>
      </c>
      <c r="M5114" s="3">
        <f t="shared" si="879"/>
        <v>171.26485359585837</v>
      </c>
      <c r="N5114" s="3">
        <f t="shared" si="880"/>
        <v>4.9056765086370957</v>
      </c>
      <c r="O5114" s="3">
        <f t="shared" si="881"/>
        <v>-6.7650863709545206E-4</v>
      </c>
      <c r="P5114" s="3">
        <f t="shared" si="882"/>
        <v>-1.3530172741909041E-3</v>
      </c>
      <c r="Q5114" s="3">
        <f t="shared" si="883"/>
        <v>0.29496436921377156</v>
      </c>
    </row>
    <row r="5115" spans="7:17" x14ac:dyDescent="0.25">
      <c r="G5115" s="3">
        <f t="shared" si="873"/>
        <v>5109</v>
      </c>
      <c r="H5115" s="3">
        <f t="shared" si="874"/>
        <v>11.397557735961929</v>
      </c>
      <c r="I5115" s="3">
        <f t="shared" si="875"/>
        <v>-116205.88593063955</v>
      </c>
      <c r="J5115" s="3">
        <f t="shared" si="876"/>
        <v>8701.9457150339331</v>
      </c>
      <c r="K5115" s="3">
        <f t="shared" si="877"/>
        <v>1.3097711832735196E-3</v>
      </c>
      <c r="L5115" s="3">
        <f t="shared" si="878"/>
        <v>0.11997079999999999</v>
      </c>
      <c r="M5115" s="3">
        <f t="shared" si="879"/>
        <v>171.30551063560691</v>
      </c>
      <c r="N5115" s="3">
        <f t="shared" si="880"/>
        <v>4.9056762946650432</v>
      </c>
      <c r="O5115" s="3">
        <f t="shared" si="881"/>
        <v>-6.7629466504293134E-4</v>
      </c>
      <c r="P5115" s="3">
        <f t="shared" si="882"/>
        <v>-1.3525893300858627E-3</v>
      </c>
      <c r="Q5115" s="3">
        <f t="shared" si="883"/>
        <v>0.29496412345624623</v>
      </c>
    </row>
    <row r="5116" spans="7:17" x14ac:dyDescent="0.25">
      <c r="G5116" s="3">
        <f t="shared" si="873"/>
        <v>5110</v>
      </c>
      <c r="H5116" s="3">
        <f t="shared" si="874"/>
        <v>11.396205146631843</v>
      </c>
      <c r="I5116" s="3">
        <f t="shared" si="875"/>
        <v>-116217.28281208084</v>
      </c>
      <c r="J5116" s="3">
        <f t="shared" si="876"/>
        <v>8703.9818553545447</v>
      </c>
      <c r="K5116" s="3">
        <f t="shared" si="877"/>
        <v>1.3093093869010178E-3</v>
      </c>
      <c r="L5116" s="3">
        <f t="shared" si="878"/>
        <v>0.11997079999999999</v>
      </c>
      <c r="M5116" s="3">
        <f t="shared" si="879"/>
        <v>171.34616929162215</v>
      </c>
      <c r="N5116" s="3">
        <f t="shared" si="880"/>
        <v>4.9056760808029214</v>
      </c>
      <c r="O5116" s="3">
        <f t="shared" si="881"/>
        <v>-6.7608080292114181E-4</v>
      </c>
      <c r="P5116" s="3">
        <f t="shared" si="882"/>
        <v>-1.3521616058422836E-3</v>
      </c>
      <c r="Q5116" s="3">
        <f t="shared" si="883"/>
        <v>0.29496387783214051</v>
      </c>
    </row>
    <row r="5117" spans="7:17" x14ac:dyDescent="0.25">
      <c r="G5117" s="3">
        <f t="shared" si="873"/>
        <v>5111</v>
      </c>
      <c r="H5117" s="3">
        <f t="shared" si="874"/>
        <v>11.394852985026001</v>
      </c>
      <c r="I5117" s="3">
        <f t="shared" si="875"/>
        <v>-116228.67834114667</v>
      </c>
      <c r="J5117" s="3">
        <f t="shared" si="876"/>
        <v>8706.018081530061</v>
      </c>
      <c r="K5117" s="3">
        <f t="shared" si="877"/>
        <v>1.3088478427583719E-3</v>
      </c>
      <c r="L5117" s="3">
        <f t="shared" si="878"/>
        <v>0.11997079999999999</v>
      </c>
      <c r="M5117" s="3">
        <f t="shared" si="879"/>
        <v>171.38682956364778</v>
      </c>
      <c r="N5117" s="3">
        <f t="shared" si="880"/>
        <v>4.9056758670506388</v>
      </c>
      <c r="O5117" s="3">
        <f t="shared" si="881"/>
        <v>-6.7586705063860109E-4</v>
      </c>
      <c r="P5117" s="3">
        <f t="shared" si="882"/>
        <v>-1.3517341012772022E-3</v>
      </c>
      <c r="Q5117" s="3">
        <f t="shared" si="883"/>
        <v>0.29496363234135647</v>
      </c>
    </row>
    <row r="5118" spans="7:17" x14ac:dyDescent="0.25">
      <c r="G5118" s="3">
        <f t="shared" si="873"/>
        <v>5112</v>
      </c>
      <c r="H5118" s="3">
        <f t="shared" si="874"/>
        <v>11.393501250924723</v>
      </c>
      <c r="I5118" s="3">
        <f t="shared" si="875"/>
        <v>-116240.07251826466</v>
      </c>
      <c r="J5118" s="3">
        <f t="shared" si="876"/>
        <v>8708.054393546543</v>
      </c>
      <c r="K5118" s="3">
        <f t="shared" si="877"/>
        <v>1.3083865506591621E-3</v>
      </c>
      <c r="L5118" s="3">
        <f t="shared" si="878"/>
        <v>0.11997079999999999</v>
      </c>
      <c r="M5118" s="3">
        <f t="shared" si="879"/>
        <v>171.42749145142758</v>
      </c>
      <c r="N5118" s="3">
        <f t="shared" si="880"/>
        <v>4.9056756534081281</v>
      </c>
      <c r="O5118" s="3">
        <f t="shared" si="881"/>
        <v>-6.7565340812780761E-4</v>
      </c>
      <c r="P5118" s="3">
        <f t="shared" si="882"/>
        <v>-1.3513068162556152E-3</v>
      </c>
      <c r="Q5118" s="3">
        <f t="shared" si="883"/>
        <v>0.29496338698379643</v>
      </c>
    </row>
    <row r="5119" spans="7:17" x14ac:dyDescent="0.25">
      <c r="G5119" s="3">
        <f t="shared" si="873"/>
        <v>5113</v>
      </c>
      <c r="H5119" s="3">
        <f t="shared" si="874"/>
        <v>11.392149944108468</v>
      </c>
      <c r="I5119" s="3">
        <f t="shared" si="875"/>
        <v>-116251.46534386218</v>
      </c>
      <c r="J5119" s="3">
        <f t="shared" si="876"/>
        <v>8710.090791390061</v>
      </c>
      <c r="K5119" s="3">
        <f t="shared" si="877"/>
        <v>1.307925510417139E-3</v>
      </c>
      <c r="L5119" s="3">
        <f t="shared" si="878"/>
        <v>0.11997079999999999</v>
      </c>
      <c r="M5119" s="3">
        <f t="shared" si="879"/>
        <v>171.46815495470554</v>
      </c>
      <c r="N5119" s="3">
        <f t="shared" si="880"/>
        <v>4.9056754398753037</v>
      </c>
      <c r="O5119" s="3">
        <f t="shared" si="881"/>
        <v>-6.7543987530349625E-4</v>
      </c>
      <c r="P5119" s="3">
        <f t="shared" si="882"/>
        <v>-1.3508797506069925E-3</v>
      </c>
      <c r="Q5119" s="3">
        <f t="shared" si="883"/>
        <v>0.29496314175936272</v>
      </c>
    </row>
    <row r="5120" spans="7:17" x14ac:dyDescent="0.25">
      <c r="G5120" s="3">
        <f t="shared" si="873"/>
        <v>5114</v>
      </c>
      <c r="H5120" s="3">
        <f t="shared" si="874"/>
        <v>11.390799064357861</v>
      </c>
      <c r="I5120" s="3">
        <f t="shared" si="875"/>
        <v>-116262.8568183664</v>
      </c>
      <c r="J5120" s="3">
        <f t="shared" si="876"/>
        <v>8712.1272750466887</v>
      </c>
      <c r="K5120" s="3">
        <f t="shared" si="877"/>
        <v>1.3074647218462286E-3</v>
      </c>
      <c r="L5120" s="3">
        <f t="shared" si="878"/>
        <v>0.11997079999999999</v>
      </c>
      <c r="M5120" s="3">
        <f t="shared" si="879"/>
        <v>171.50882007322565</v>
      </c>
      <c r="N5120" s="3">
        <f t="shared" si="880"/>
        <v>4.9056752264520957</v>
      </c>
      <c r="O5120" s="3">
        <f t="shared" si="881"/>
        <v>-6.7522645209550092E-4</v>
      </c>
      <c r="P5120" s="3">
        <f t="shared" si="882"/>
        <v>-1.3504529041910018E-3</v>
      </c>
      <c r="Q5120" s="3">
        <f t="shared" si="883"/>
        <v>0.29496289666795755</v>
      </c>
    </row>
    <row r="5121" spans="7:17" x14ac:dyDescent="0.25">
      <c r="G5121" s="3">
        <f t="shared" si="873"/>
        <v>5115</v>
      </c>
      <c r="H5121" s="3">
        <f t="shared" si="874"/>
        <v>11.38944861145367</v>
      </c>
      <c r="I5121" s="3">
        <f t="shared" si="875"/>
        <v>-116274.24694220431</v>
      </c>
      <c r="J5121" s="3">
        <f t="shared" si="876"/>
        <v>8714.1638445025092</v>
      </c>
      <c r="K5121" s="3">
        <f t="shared" si="877"/>
        <v>1.3070041847605279E-3</v>
      </c>
      <c r="L5121" s="3">
        <f t="shared" si="878"/>
        <v>0.11997079999999999</v>
      </c>
      <c r="M5121" s="3">
        <f t="shared" si="879"/>
        <v>171.54948680673198</v>
      </c>
      <c r="N5121" s="3">
        <f t="shared" si="880"/>
        <v>4.9056750131384144</v>
      </c>
      <c r="O5121" s="3">
        <f t="shared" si="881"/>
        <v>-6.7501313841411559E-4</v>
      </c>
      <c r="P5121" s="3">
        <f t="shared" si="882"/>
        <v>-1.3500262768282312E-3</v>
      </c>
      <c r="Q5121" s="3">
        <f t="shared" si="883"/>
        <v>0.29496265170948349</v>
      </c>
    </row>
    <row r="5122" spans="7:17" x14ac:dyDescent="0.25">
      <c r="G5122" s="3">
        <f t="shared" si="873"/>
        <v>5116</v>
      </c>
      <c r="H5122" s="3">
        <f t="shared" si="874"/>
        <v>11.388098585176841</v>
      </c>
      <c r="I5122" s="3">
        <f t="shared" si="875"/>
        <v>-116285.63571580262</v>
      </c>
      <c r="J5122" s="3">
        <f t="shared" si="876"/>
        <v>8716.2004997436015</v>
      </c>
      <c r="K5122" s="3">
        <f t="shared" si="877"/>
        <v>1.3065438989743109E-3</v>
      </c>
      <c r="L5122" s="3">
        <f t="shared" si="878"/>
        <v>0.11997079999999999</v>
      </c>
      <c r="M5122" s="3">
        <f t="shared" si="879"/>
        <v>171.59015515496876</v>
      </c>
      <c r="N5122" s="3">
        <f t="shared" si="880"/>
        <v>4.9056747999341992</v>
      </c>
      <c r="O5122" s="3">
        <f t="shared" si="881"/>
        <v>-6.7479993419894413E-4</v>
      </c>
      <c r="P5122" s="3">
        <f t="shared" si="882"/>
        <v>-1.3495998683978883E-3</v>
      </c>
      <c r="Q5122" s="3">
        <f t="shared" si="883"/>
        <v>0.29496240688384312</v>
      </c>
    </row>
    <row r="5123" spans="7:17" x14ac:dyDescent="0.25">
      <c r="G5123" s="3">
        <f t="shared" si="873"/>
        <v>5117</v>
      </c>
      <c r="H5123" s="3">
        <f t="shared" si="874"/>
        <v>11.386748985308444</v>
      </c>
      <c r="I5123" s="3">
        <f t="shared" si="875"/>
        <v>-116297.02313958787</v>
      </c>
      <c r="J5123" s="3">
        <f t="shared" si="876"/>
        <v>8718.2372407560597</v>
      </c>
      <c r="K5123" s="3">
        <f t="shared" si="877"/>
        <v>1.3060838643020188E-3</v>
      </c>
      <c r="L5123" s="3">
        <f t="shared" si="878"/>
        <v>0.11997079999999999</v>
      </c>
      <c r="M5123" s="3">
        <f t="shared" si="879"/>
        <v>171.63082511768022</v>
      </c>
      <c r="N5123" s="3">
        <f t="shared" si="880"/>
        <v>4.905674586839349</v>
      </c>
      <c r="O5123" s="3">
        <f t="shared" si="881"/>
        <v>-6.745868393487342E-4</v>
      </c>
      <c r="P5123" s="3">
        <f t="shared" si="882"/>
        <v>-1.3491736786974684E-3</v>
      </c>
      <c r="Q5123" s="3">
        <f t="shared" si="883"/>
        <v>0.29496216219093924</v>
      </c>
    </row>
    <row r="5124" spans="7:17" x14ac:dyDescent="0.25">
      <c r="G5124" s="3">
        <f t="shared" si="873"/>
        <v>5118</v>
      </c>
      <c r="H5124" s="3">
        <f t="shared" si="874"/>
        <v>11.385399811629746</v>
      </c>
      <c r="I5124" s="3">
        <f t="shared" si="875"/>
        <v>-116308.40921398634</v>
      </c>
      <c r="J5124" s="3">
        <f t="shared" si="876"/>
        <v>8720.2740675259756</v>
      </c>
      <c r="K5124" s="3">
        <f t="shared" si="877"/>
        <v>1.3056240805582721E-3</v>
      </c>
      <c r="L5124" s="3">
        <f t="shared" si="878"/>
        <v>0.11997079999999999</v>
      </c>
      <c r="M5124" s="3">
        <f t="shared" si="879"/>
        <v>171.67149669461079</v>
      </c>
      <c r="N5124" s="3">
        <f t="shared" si="880"/>
        <v>4.9056743738538149</v>
      </c>
      <c r="O5124" s="3">
        <f t="shared" si="881"/>
        <v>-6.7437385381463599E-4</v>
      </c>
      <c r="P5124" s="3">
        <f t="shared" si="882"/>
        <v>-1.348747707629272E-3</v>
      </c>
      <c r="Q5124" s="3">
        <f t="shared" si="883"/>
        <v>0.29496191763067431</v>
      </c>
    </row>
    <row r="5125" spans="7:17" x14ac:dyDescent="0.25">
      <c r="G5125" s="3">
        <f t="shared" si="873"/>
        <v>5119</v>
      </c>
      <c r="H5125" s="3">
        <f t="shared" si="874"/>
        <v>11.384051063922117</v>
      </c>
      <c r="I5125" s="3">
        <f t="shared" si="875"/>
        <v>-116319.79393942411</v>
      </c>
      <c r="J5125" s="3">
        <f t="shared" si="876"/>
        <v>8722.3109800394504</v>
      </c>
      <c r="K5125" s="3">
        <f t="shared" si="877"/>
        <v>1.3051645475578568E-3</v>
      </c>
      <c r="L5125" s="3">
        <f t="shared" si="878"/>
        <v>0.11997079999999999</v>
      </c>
      <c r="M5125" s="3">
        <f t="shared" si="879"/>
        <v>171.71216988550489</v>
      </c>
      <c r="N5125" s="3">
        <f t="shared" si="880"/>
        <v>4.9056741609774894</v>
      </c>
      <c r="O5125" s="3">
        <f t="shared" si="881"/>
        <v>-6.7416097748917991E-4</v>
      </c>
      <c r="P5125" s="3">
        <f t="shared" si="882"/>
        <v>-1.3483219549783598E-3</v>
      </c>
      <c r="Q5125" s="3">
        <f t="shared" si="883"/>
        <v>0.29496167320295147</v>
      </c>
    </row>
    <row r="5126" spans="7:17" x14ac:dyDescent="0.25">
      <c r="G5126" s="3">
        <f t="shared" si="873"/>
        <v>5120</v>
      </c>
      <c r="H5126" s="3">
        <f t="shared" si="874"/>
        <v>11.382702741967138</v>
      </c>
      <c r="I5126" s="3">
        <f t="shared" si="875"/>
        <v>-116331.17731632706</v>
      </c>
      <c r="J5126" s="3">
        <f t="shared" si="876"/>
        <v>8724.3479782825852</v>
      </c>
      <c r="K5126" s="3">
        <f t="shared" si="877"/>
        <v>1.3047052651157386E-3</v>
      </c>
      <c r="L5126" s="3">
        <f t="shared" si="878"/>
        <v>0.11997079999999999</v>
      </c>
      <c r="M5126" s="3">
        <f t="shared" si="879"/>
        <v>171.75284469010708</v>
      </c>
      <c r="N5126" s="3">
        <f t="shared" si="880"/>
        <v>4.9056739482103184</v>
      </c>
      <c r="O5126" s="3">
        <f t="shared" si="881"/>
        <v>-6.7394821031818708E-4</v>
      </c>
      <c r="P5126" s="3">
        <f t="shared" si="882"/>
        <v>-1.3478964206363742E-3</v>
      </c>
      <c r="Q5126" s="3">
        <f t="shared" si="883"/>
        <v>0.29496142890767346</v>
      </c>
    </row>
    <row r="5127" spans="7:17" x14ac:dyDescent="0.25">
      <c r="G5127" s="3">
        <f t="shared" si="873"/>
        <v>5121</v>
      </c>
      <c r="H5127" s="3">
        <f t="shared" si="874"/>
        <v>11.381354845546502</v>
      </c>
      <c r="I5127" s="3">
        <f t="shared" si="875"/>
        <v>-116342.55934512081</v>
      </c>
      <c r="J5127" s="3">
        <f t="shared" si="876"/>
        <v>8726.3850622414957</v>
      </c>
      <c r="K5127" s="3">
        <f t="shared" si="877"/>
        <v>1.3042462330470482E-3</v>
      </c>
      <c r="L5127" s="3">
        <f t="shared" si="878"/>
        <v>0.11997079999999999</v>
      </c>
      <c r="M5127" s="3">
        <f t="shared" si="879"/>
        <v>171.79352110816208</v>
      </c>
      <c r="N5127" s="3">
        <f t="shared" si="880"/>
        <v>4.9056737355522131</v>
      </c>
      <c r="O5127" s="3">
        <f t="shared" si="881"/>
        <v>-6.7373555221283965E-4</v>
      </c>
      <c r="P5127" s="3">
        <f t="shared" si="882"/>
        <v>-1.3474711044256793E-3</v>
      </c>
      <c r="Q5127" s="3">
        <f t="shared" si="883"/>
        <v>0.29496118474474337</v>
      </c>
    </row>
    <row r="5128" spans="7:17" x14ac:dyDescent="0.25">
      <c r="G5128" s="3">
        <f t="shared" ref="G5128:G5191" si="884">G5127+$C$8</f>
        <v>5122</v>
      </c>
      <c r="H5128" s="3">
        <f t="shared" ref="H5128:H5191" si="885">H5127+(P5127*$C$8)</f>
        <v>11.380007374442076</v>
      </c>
      <c r="I5128" s="3">
        <f t="shared" ref="I5128:I5191" si="886">I5127-((H5127*$C$8)+(0.5*($C$8^2)*P5127))</f>
        <v>-116353.9400262308</v>
      </c>
      <c r="J5128" s="3">
        <f t="shared" ref="J5128:J5191" si="887">332.2192 - 0.005287895*I5128 + 0.0000002311057*I5128^2 - 0.000000000002953333*I5128^3</f>
        <v>8728.4222319022902</v>
      </c>
      <c r="K5128" s="3">
        <f t="shared" ref="K5128:K5191" si="888">H5128/J5128</f>
        <v>1.3037874511670931E-3</v>
      </c>
      <c r="L5128" s="3">
        <f t="shared" ref="L5128:L5191" si="889" xml:space="preserve"> 0.4033345 + (0.1199708 - 0.4033345)/(1 + (K5128/0.922384)^37.98774)</f>
        <v>0.11997079999999999</v>
      </c>
      <c r="M5128" s="3">
        <f t="shared" ref="M5128:M5191" si="890">-0.000000000000057519*I5128^3+0.0000000047432*I5128^2-0.00013469*I5128+1.3424</f>
        <v>171.83419913941452</v>
      </c>
      <c r="N5128" s="3">
        <f t="shared" ref="N5128:N5191" si="891">M5128*$C$6*L5128*H5128^2/2</f>
        <v>4.9056735230030961</v>
      </c>
      <c r="O5128" s="3">
        <f t="shared" ref="O5128:O5191" si="892">$C$7*9.81-N5128</f>
        <v>-6.735230030958661E-4</v>
      </c>
      <c r="P5128" s="3">
        <f t="shared" ref="P5128:P5191" si="893">O5128/$C$7</f>
        <v>-1.3470460061917322E-3</v>
      </c>
      <c r="Q5128" s="3">
        <f t="shared" ref="Q5128:Q5191" si="894" xml:space="preserve"> 0.2942641 + 0.5370418*K5128 - 1.972727*K5128^2 + 2.58101*K5128^3 - 0.9018182*K5128^4</f>
        <v>0.29496094071406437</v>
      </c>
    </row>
    <row r="5129" spans="7:17" x14ac:dyDescent="0.25">
      <c r="G5129" s="3">
        <f t="shared" si="884"/>
        <v>5123</v>
      </c>
      <c r="H5129" s="3">
        <f t="shared" si="885"/>
        <v>11.378660328435885</v>
      </c>
      <c r="I5129" s="3">
        <f t="shared" si="886"/>
        <v>-116365.31936008224</v>
      </c>
      <c r="J5129" s="3">
        <f t="shared" si="887"/>
        <v>8730.4594872510934</v>
      </c>
      <c r="K5129" s="3">
        <f t="shared" si="888"/>
        <v>1.3033289192913504E-3</v>
      </c>
      <c r="L5129" s="3">
        <f t="shared" si="889"/>
        <v>0.11997079999999999</v>
      </c>
      <c r="M5129" s="3">
        <f t="shared" si="890"/>
        <v>171.87487878360926</v>
      </c>
      <c r="N5129" s="3">
        <f t="shared" si="891"/>
        <v>4.9056733105628965</v>
      </c>
      <c r="O5129" s="3">
        <f t="shared" si="892"/>
        <v>-6.7331056289621216E-4</v>
      </c>
      <c r="P5129" s="3">
        <f t="shared" si="893"/>
        <v>-1.3466211257924243E-3</v>
      </c>
      <c r="Q5129" s="3">
        <f t="shared" si="894"/>
        <v>0.2949606968155396</v>
      </c>
    </row>
    <row r="5130" spans="7:17" x14ac:dyDescent="0.25">
      <c r="G5130" s="3">
        <f t="shared" si="884"/>
        <v>5124</v>
      </c>
      <c r="H5130" s="3">
        <f t="shared" si="885"/>
        <v>11.377313707310092</v>
      </c>
      <c r="I5130" s="3">
        <f t="shared" si="886"/>
        <v>-116376.69734710011</v>
      </c>
      <c r="J5130" s="3">
        <f t="shared" si="887"/>
        <v>8732.4968282740247</v>
      </c>
      <c r="K5130" s="3">
        <f t="shared" si="888"/>
        <v>1.3028706372354693E-3</v>
      </c>
      <c r="L5130" s="3">
        <f t="shared" si="889"/>
        <v>0.11997079999999999</v>
      </c>
      <c r="M5130" s="3">
        <f t="shared" si="890"/>
        <v>171.91556004049127</v>
      </c>
      <c r="N5130" s="3">
        <f t="shared" si="891"/>
        <v>4.9056730982315306</v>
      </c>
      <c r="O5130" s="3">
        <f t="shared" si="892"/>
        <v>-6.7309823153038906E-4</v>
      </c>
      <c r="P5130" s="3">
        <f t="shared" si="893"/>
        <v>-1.3461964630607781E-3</v>
      </c>
      <c r="Q5130" s="3">
        <f t="shared" si="894"/>
        <v>0.2949604530490722</v>
      </c>
    </row>
    <row r="5131" spans="7:17" x14ac:dyDescent="0.25">
      <c r="G5131" s="3">
        <f t="shared" si="884"/>
        <v>5125</v>
      </c>
      <c r="H5131" s="3">
        <f t="shared" si="885"/>
        <v>11.375967510847032</v>
      </c>
      <c r="I5131" s="3">
        <f t="shared" si="886"/>
        <v>-116388.07398770918</v>
      </c>
      <c r="J5131" s="3">
        <f t="shared" si="887"/>
        <v>8734.5342549572179</v>
      </c>
      <c r="K5131" s="3">
        <f t="shared" si="888"/>
        <v>1.3024126048152697E-3</v>
      </c>
      <c r="L5131" s="3">
        <f t="shared" si="889"/>
        <v>0.11997079999999999</v>
      </c>
      <c r="M5131" s="3">
        <f t="shared" si="890"/>
        <v>171.95624290980547</v>
      </c>
      <c r="N5131" s="3">
        <f t="shared" si="891"/>
        <v>4.9056728860089214</v>
      </c>
      <c r="O5131" s="3">
        <f t="shared" si="892"/>
        <v>-6.7288600892112527E-4</v>
      </c>
      <c r="P5131" s="3">
        <f t="shared" si="893"/>
        <v>-1.3457720178422505E-3</v>
      </c>
      <c r="Q5131" s="3">
        <f t="shared" si="894"/>
        <v>0.2949602094145658</v>
      </c>
    </row>
    <row r="5132" spans="7:17" x14ac:dyDescent="0.25">
      <c r="G5132" s="3">
        <f t="shared" si="884"/>
        <v>5126</v>
      </c>
      <c r="H5132" s="3">
        <f t="shared" si="885"/>
        <v>11.374621738829189</v>
      </c>
      <c r="I5132" s="3">
        <f t="shared" si="886"/>
        <v>-116399.44928233403</v>
      </c>
      <c r="J5132" s="3">
        <f t="shared" si="887"/>
        <v>8736.5717672868086</v>
      </c>
      <c r="K5132" s="3">
        <f t="shared" si="888"/>
        <v>1.3019548218467438E-3</v>
      </c>
      <c r="L5132" s="3">
        <f t="shared" si="889"/>
        <v>0.11997079999999999</v>
      </c>
      <c r="M5132" s="3">
        <f t="shared" si="890"/>
        <v>171.99692739129705</v>
      </c>
      <c r="N5132" s="3">
        <f t="shared" si="891"/>
        <v>4.9056726738949985</v>
      </c>
      <c r="O5132" s="3">
        <f t="shared" si="892"/>
        <v>-6.726738949982547E-4</v>
      </c>
      <c r="P5132" s="3">
        <f t="shared" si="893"/>
        <v>-1.3453477899965094E-3</v>
      </c>
      <c r="Q5132" s="3">
        <f t="shared" si="894"/>
        <v>0.29495996591192369</v>
      </c>
    </row>
    <row r="5133" spans="7:17" x14ac:dyDescent="0.25">
      <c r="G5133" s="3">
        <f t="shared" si="884"/>
        <v>5127</v>
      </c>
      <c r="H5133" s="3">
        <f t="shared" si="885"/>
        <v>11.373276391039193</v>
      </c>
      <c r="I5133" s="3">
        <f t="shared" si="886"/>
        <v>-116410.82323139896</v>
      </c>
      <c r="J5133" s="3">
        <f t="shared" si="887"/>
        <v>8738.6093652489344</v>
      </c>
      <c r="K5133" s="3">
        <f t="shared" si="888"/>
        <v>1.3014972881460534E-3</v>
      </c>
      <c r="L5133" s="3">
        <f t="shared" si="889"/>
        <v>0.11997079999999999</v>
      </c>
      <c r="M5133" s="3">
        <f t="shared" si="890"/>
        <v>172.03761348471113</v>
      </c>
      <c r="N5133" s="3">
        <f t="shared" si="891"/>
        <v>4.9056724618896776</v>
      </c>
      <c r="O5133" s="3">
        <f t="shared" si="892"/>
        <v>-6.7246188967740039E-4</v>
      </c>
      <c r="P5133" s="3">
        <f t="shared" si="893"/>
        <v>-1.3449237793548008E-3</v>
      </c>
      <c r="Q5133" s="3">
        <f t="shared" si="894"/>
        <v>0.29495972254104952</v>
      </c>
    </row>
    <row r="5134" spans="7:17" x14ac:dyDescent="0.25">
      <c r="G5134" s="3">
        <f t="shared" si="884"/>
        <v>5128</v>
      </c>
      <c r="H5134" s="3">
        <f t="shared" si="885"/>
        <v>11.371931467259838</v>
      </c>
      <c r="I5134" s="3">
        <f t="shared" si="886"/>
        <v>-116422.19583532811</v>
      </c>
      <c r="J5134" s="3">
        <f t="shared" si="887"/>
        <v>8740.6470488297418</v>
      </c>
      <c r="K5134" s="3">
        <f t="shared" si="888"/>
        <v>1.3010400035295318E-3</v>
      </c>
      <c r="L5134" s="3">
        <f t="shared" si="889"/>
        <v>0.11997079999999999</v>
      </c>
      <c r="M5134" s="3">
        <f t="shared" si="890"/>
        <v>172.07830118979302</v>
      </c>
      <c r="N5134" s="3">
        <f t="shared" si="891"/>
        <v>4.905672249992886</v>
      </c>
      <c r="O5134" s="3">
        <f t="shared" si="892"/>
        <v>-6.7224999288573173E-4</v>
      </c>
      <c r="P5134" s="3">
        <f t="shared" si="893"/>
        <v>-1.3444999857714635E-3</v>
      </c>
      <c r="Q5134" s="3">
        <f t="shared" si="894"/>
        <v>0.29495947930184696</v>
      </c>
    </row>
    <row r="5135" spans="7:17" x14ac:dyDescent="0.25">
      <c r="G5135" s="3">
        <f t="shared" si="884"/>
        <v>5129</v>
      </c>
      <c r="H5135" s="3">
        <f t="shared" si="885"/>
        <v>11.370586967274066</v>
      </c>
      <c r="I5135" s="3">
        <f t="shared" si="886"/>
        <v>-116433.56709454537</v>
      </c>
      <c r="J5135" s="3">
        <f t="shared" si="887"/>
        <v>8742.6848180153756</v>
      </c>
      <c r="K5135" s="3">
        <f t="shared" si="888"/>
        <v>1.3005829678136829E-3</v>
      </c>
      <c r="L5135" s="3">
        <f t="shared" si="889"/>
        <v>0.11997079999999999</v>
      </c>
      <c r="M5135" s="3">
        <f t="shared" si="890"/>
        <v>172.11899050628807</v>
      </c>
      <c r="N5135" s="3">
        <f t="shared" si="891"/>
        <v>4.9056720382045436</v>
      </c>
      <c r="O5135" s="3">
        <f t="shared" si="892"/>
        <v>-6.7203820454331265E-4</v>
      </c>
      <c r="P5135" s="3">
        <f t="shared" si="893"/>
        <v>-1.3440764090866253E-3</v>
      </c>
      <c r="Q5135" s="3">
        <f t="shared" si="894"/>
        <v>0.29495923619421965</v>
      </c>
    </row>
    <row r="5136" spans="7:17" x14ac:dyDescent="0.25">
      <c r="G5136" s="3">
        <f t="shared" si="884"/>
        <v>5130</v>
      </c>
      <c r="H5136" s="3">
        <f t="shared" si="885"/>
        <v>11.36924289086498</v>
      </c>
      <c r="I5136" s="3">
        <f t="shared" si="886"/>
        <v>-116444.93700947444</v>
      </c>
      <c r="J5136" s="3">
        <f t="shared" si="887"/>
        <v>8744.7226727919951</v>
      </c>
      <c r="K5136" s="3">
        <f t="shared" si="888"/>
        <v>1.3001261808151812E-3</v>
      </c>
      <c r="L5136" s="3">
        <f t="shared" si="889"/>
        <v>0.11997079999999999</v>
      </c>
      <c r="M5136" s="3">
        <f t="shared" si="890"/>
        <v>172.15968143394176</v>
      </c>
      <c r="N5136" s="3">
        <f t="shared" si="891"/>
        <v>4.9056718265245749</v>
      </c>
      <c r="O5136" s="3">
        <f t="shared" si="892"/>
        <v>-6.7182652457464798E-4</v>
      </c>
      <c r="P5136" s="3">
        <f t="shared" si="893"/>
        <v>-1.343653049149296E-3</v>
      </c>
      <c r="Q5136" s="3">
        <f t="shared" si="894"/>
        <v>0.29495899321807151</v>
      </c>
    </row>
    <row r="5137" spans="7:17" x14ac:dyDescent="0.25">
      <c r="G5137" s="3">
        <f t="shared" si="884"/>
        <v>5131</v>
      </c>
      <c r="H5137" s="3">
        <f t="shared" si="885"/>
        <v>11.367899237815831</v>
      </c>
      <c r="I5137" s="3">
        <f t="shared" si="886"/>
        <v>-116456.30558053878</v>
      </c>
      <c r="J5137" s="3">
        <f t="shared" si="887"/>
        <v>8746.7606131457615</v>
      </c>
      <c r="K5137" s="3">
        <f t="shared" si="888"/>
        <v>1.2996696423508702E-3</v>
      </c>
      <c r="L5137" s="3">
        <f t="shared" si="889"/>
        <v>0.11997079999999999</v>
      </c>
      <c r="M5137" s="3">
        <f t="shared" si="890"/>
        <v>172.2003739724997</v>
      </c>
      <c r="N5137" s="3">
        <f t="shared" si="891"/>
        <v>4.9056716149529089</v>
      </c>
      <c r="O5137" s="3">
        <f t="shared" si="892"/>
        <v>-6.7161495290868345E-4</v>
      </c>
      <c r="P5137" s="3">
        <f t="shared" si="893"/>
        <v>-1.3432299058173669E-3</v>
      </c>
      <c r="Q5137" s="3">
        <f t="shared" si="894"/>
        <v>0.29495875037330638</v>
      </c>
    </row>
    <row r="5138" spans="7:17" x14ac:dyDescent="0.25">
      <c r="G5138" s="3">
        <f t="shared" si="884"/>
        <v>5132</v>
      </c>
      <c r="H5138" s="3">
        <f t="shared" si="885"/>
        <v>11.366556007910013</v>
      </c>
      <c r="I5138" s="3">
        <f t="shared" si="886"/>
        <v>-116467.67280816165</v>
      </c>
      <c r="J5138" s="3">
        <f t="shared" si="887"/>
        <v>8748.7986390628357</v>
      </c>
      <c r="K5138" s="3">
        <f t="shared" si="888"/>
        <v>1.2992133522377639E-3</v>
      </c>
      <c r="L5138" s="3">
        <f t="shared" si="889"/>
        <v>0.11997079999999999</v>
      </c>
      <c r="M5138" s="3">
        <f t="shared" si="890"/>
        <v>172.24106812170743</v>
      </c>
      <c r="N5138" s="3">
        <f t="shared" si="891"/>
        <v>4.9056714034894551</v>
      </c>
      <c r="O5138" s="3">
        <f t="shared" si="892"/>
        <v>-6.7140348945482486E-4</v>
      </c>
      <c r="P5138" s="3">
        <f t="shared" si="893"/>
        <v>-1.3428069789096497E-3</v>
      </c>
      <c r="Q5138" s="3">
        <f t="shared" si="894"/>
        <v>0.29495850765982828</v>
      </c>
    </row>
    <row r="5139" spans="7:17" x14ac:dyDescent="0.25">
      <c r="G5139" s="3">
        <f t="shared" si="884"/>
        <v>5133</v>
      </c>
      <c r="H5139" s="3">
        <f t="shared" si="885"/>
        <v>11.365213200931104</v>
      </c>
      <c r="I5139" s="3">
        <f t="shared" si="886"/>
        <v>-116479.03869276607</v>
      </c>
      <c r="J5139" s="3">
        <f t="shared" si="887"/>
        <v>8750.83675052939</v>
      </c>
      <c r="K5139" s="3">
        <f t="shared" si="888"/>
        <v>1.2987573102930475E-3</v>
      </c>
      <c r="L5139" s="3">
        <f t="shared" si="889"/>
        <v>0.11997079999999999</v>
      </c>
      <c r="M5139" s="3">
        <f t="shared" si="890"/>
        <v>172.2817638813107</v>
      </c>
      <c r="N5139" s="3">
        <f t="shared" si="891"/>
        <v>4.9056711921341503</v>
      </c>
      <c r="O5139" s="3">
        <f t="shared" si="892"/>
        <v>-6.7119213415001155E-4</v>
      </c>
      <c r="P5139" s="3">
        <f t="shared" si="893"/>
        <v>-1.3423842683000231E-3</v>
      </c>
      <c r="Q5139" s="3">
        <f t="shared" si="894"/>
        <v>0.29495826507754125</v>
      </c>
    </row>
    <row r="5140" spans="7:17" x14ac:dyDescent="0.25">
      <c r="G5140" s="3">
        <f t="shared" si="884"/>
        <v>5134</v>
      </c>
      <c r="H5140" s="3">
        <f t="shared" si="885"/>
        <v>11.363870816662804</v>
      </c>
      <c r="I5140" s="3">
        <f t="shared" si="886"/>
        <v>-116490.40323477487</v>
      </c>
      <c r="J5140" s="3">
        <f t="shared" si="887"/>
        <v>8752.8749475315963</v>
      </c>
      <c r="K5140" s="3">
        <f t="shared" si="888"/>
        <v>1.2983015163340744E-3</v>
      </c>
      <c r="L5140" s="3">
        <f t="shared" si="889"/>
        <v>0.11997079999999999</v>
      </c>
      <c r="M5140" s="3">
        <f t="shared" si="890"/>
        <v>172.32246125105539</v>
      </c>
      <c r="N5140" s="3">
        <f t="shared" si="891"/>
        <v>4.9056709808869146</v>
      </c>
      <c r="O5140" s="3">
        <f t="shared" si="892"/>
        <v>-6.7098088691430746E-4</v>
      </c>
      <c r="P5140" s="3">
        <f t="shared" si="893"/>
        <v>-1.3419617738286149E-3</v>
      </c>
      <c r="Q5140" s="3">
        <f t="shared" si="894"/>
        <v>0.29495802262634957</v>
      </c>
    </row>
    <row r="5141" spans="7:17" x14ac:dyDescent="0.25">
      <c r="G5141" s="3">
        <f t="shared" si="884"/>
        <v>5135</v>
      </c>
      <c r="H5141" s="3">
        <f t="shared" si="885"/>
        <v>11.362528854888975</v>
      </c>
      <c r="I5141" s="3">
        <f t="shared" si="886"/>
        <v>-116501.76643461065</v>
      </c>
      <c r="J5141" s="3">
        <f t="shared" si="887"/>
        <v>8754.9132300556375</v>
      </c>
      <c r="K5141" s="3">
        <f t="shared" si="888"/>
        <v>1.2978459701783664E-3</v>
      </c>
      <c r="L5141" s="3">
        <f t="shared" si="889"/>
        <v>0.11997079999999999</v>
      </c>
      <c r="M5141" s="3">
        <f t="shared" si="890"/>
        <v>172.36316023068733</v>
      </c>
      <c r="N5141" s="3">
        <f t="shared" si="891"/>
        <v>4.9056707697476627</v>
      </c>
      <c r="O5141" s="3">
        <f t="shared" si="892"/>
        <v>-6.7076974766244746E-4</v>
      </c>
      <c r="P5141" s="3">
        <f t="shared" si="893"/>
        <v>-1.3415394953248949E-3</v>
      </c>
      <c r="Q5141" s="3">
        <f t="shared" si="894"/>
        <v>0.29495778030615732</v>
      </c>
    </row>
    <row r="5142" spans="7:17" x14ac:dyDescent="0.25">
      <c r="G5142" s="3">
        <f t="shared" si="884"/>
        <v>5136</v>
      </c>
      <c r="H5142" s="3">
        <f t="shared" si="885"/>
        <v>11.36118731539365</v>
      </c>
      <c r="I5142" s="3">
        <f t="shared" si="886"/>
        <v>-116513.12829269579</v>
      </c>
      <c r="J5142" s="3">
        <f t="shared" si="887"/>
        <v>8756.9515980877004</v>
      </c>
      <c r="K5142" s="3">
        <f t="shared" si="888"/>
        <v>1.2973906716436173E-3</v>
      </c>
      <c r="L5142" s="3">
        <f t="shared" si="889"/>
        <v>0.11997079999999999</v>
      </c>
      <c r="M5142" s="3">
        <f t="shared" si="890"/>
        <v>172.40386081995263</v>
      </c>
      <c r="N5142" s="3">
        <f t="shared" si="891"/>
        <v>4.9056705587163361</v>
      </c>
      <c r="O5142" s="3">
        <f t="shared" si="892"/>
        <v>-6.7055871633581177E-4</v>
      </c>
      <c r="P5142" s="3">
        <f t="shared" si="893"/>
        <v>-1.3411174326716235E-3</v>
      </c>
      <c r="Q5142" s="3">
        <f t="shared" si="894"/>
        <v>0.29495753811686914</v>
      </c>
    </row>
    <row r="5143" spans="7:17" x14ac:dyDescent="0.25">
      <c r="G5143" s="3">
        <f t="shared" si="884"/>
        <v>5137</v>
      </c>
      <c r="H5143" s="3">
        <f t="shared" si="885"/>
        <v>11.359846197960978</v>
      </c>
      <c r="I5143" s="3">
        <f t="shared" si="886"/>
        <v>-116524.48880945246</v>
      </c>
      <c r="J5143" s="3">
        <f t="shared" si="887"/>
        <v>8758.9900516139678</v>
      </c>
      <c r="K5143" s="3">
        <f t="shared" si="888"/>
        <v>1.2969356205476869E-3</v>
      </c>
      <c r="L5143" s="3">
        <f t="shared" si="889"/>
        <v>0.11997079999999999</v>
      </c>
      <c r="M5143" s="3">
        <f t="shared" si="890"/>
        <v>172.44456301859725</v>
      </c>
      <c r="N5143" s="3">
        <f t="shared" si="891"/>
        <v>4.9056703477928352</v>
      </c>
      <c r="O5143" s="3">
        <f t="shared" si="892"/>
        <v>-6.7034779283492441E-4</v>
      </c>
      <c r="P5143" s="3">
        <f t="shared" si="893"/>
        <v>-1.3406955856698488E-3</v>
      </c>
      <c r="Q5143" s="3">
        <f t="shared" si="894"/>
        <v>0.29495729605838922</v>
      </c>
    </row>
    <row r="5144" spans="7:17" x14ac:dyDescent="0.25">
      <c r="G5144" s="3">
        <f t="shared" si="884"/>
        <v>5138</v>
      </c>
      <c r="H5144" s="3">
        <f t="shared" si="885"/>
        <v>11.358505502375309</v>
      </c>
      <c r="I5144" s="3">
        <f t="shared" si="886"/>
        <v>-116535.84798530264</v>
      </c>
      <c r="J5144" s="3">
        <f t="shared" si="887"/>
        <v>8761.0285906206373</v>
      </c>
      <c r="K5144" s="3">
        <f t="shared" si="888"/>
        <v>1.2964808167086079E-3</v>
      </c>
      <c r="L5144" s="3">
        <f t="shared" si="889"/>
        <v>0.11997079999999999</v>
      </c>
      <c r="M5144" s="3">
        <f t="shared" si="890"/>
        <v>172.48526682636748</v>
      </c>
      <c r="N5144" s="3">
        <f t="shared" si="891"/>
        <v>4.9056701369771076</v>
      </c>
      <c r="O5144" s="3">
        <f t="shared" si="892"/>
        <v>-6.7013697710738285E-4</v>
      </c>
      <c r="P5144" s="3">
        <f t="shared" si="893"/>
        <v>-1.3402739542147657E-3</v>
      </c>
      <c r="Q5144" s="3">
        <f t="shared" si="894"/>
        <v>0.29495705413062218</v>
      </c>
    </row>
    <row r="5145" spans="7:17" x14ac:dyDescent="0.25">
      <c r="G5145" s="3">
        <f t="shared" si="884"/>
        <v>5139</v>
      </c>
      <c r="H5145" s="3">
        <f t="shared" si="885"/>
        <v>11.357165228421094</v>
      </c>
      <c r="I5145" s="3">
        <f t="shared" si="886"/>
        <v>-116547.20582066804</v>
      </c>
      <c r="J5145" s="3">
        <f t="shared" si="887"/>
        <v>8763.0672150939117</v>
      </c>
      <c r="K5145" s="3">
        <f t="shared" si="888"/>
        <v>1.2960262599445761E-3</v>
      </c>
      <c r="L5145" s="3">
        <f t="shared" si="889"/>
        <v>0.11997079999999999</v>
      </c>
      <c r="M5145" s="3">
        <f t="shared" si="890"/>
        <v>172.52597224300953</v>
      </c>
      <c r="N5145" s="3">
        <f t="shared" si="891"/>
        <v>4.9056699262690575</v>
      </c>
      <c r="O5145" s="3">
        <f t="shared" si="892"/>
        <v>-6.6992626905726382E-4</v>
      </c>
      <c r="P5145" s="3">
        <f t="shared" si="893"/>
        <v>-1.3398525381145276E-3</v>
      </c>
      <c r="Q5145" s="3">
        <f t="shared" si="894"/>
        <v>0.29495681233347265</v>
      </c>
    </row>
    <row r="5146" spans="7:17" x14ac:dyDescent="0.25">
      <c r="G5146" s="3">
        <f t="shared" si="884"/>
        <v>5140</v>
      </c>
      <c r="H5146" s="3">
        <f t="shared" si="885"/>
        <v>11.355825375882979</v>
      </c>
      <c r="I5146" s="3">
        <f t="shared" si="886"/>
        <v>-116558.56231597019</v>
      </c>
      <c r="J5146" s="3">
        <f t="shared" si="887"/>
        <v>8765.1059250199942</v>
      </c>
      <c r="K5146" s="3">
        <f t="shared" si="888"/>
        <v>1.2955719500739604E-3</v>
      </c>
      <c r="L5146" s="3">
        <f t="shared" si="889"/>
        <v>0.11997079999999999</v>
      </c>
      <c r="M5146" s="3">
        <f t="shared" si="890"/>
        <v>172.56667926826981</v>
      </c>
      <c r="N5146" s="3">
        <f t="shared" si="891"/>
        <v>4.9056697156686235</v>
      </c>
      <c r="O5146" s="3">
        <f t="shared" si="892"/>
        <v>-6.6971566862328302E-4</v>
      </c>
      <c r="P5146" s="3">
        <f t="shared" si="893"/>
        <v>-1.339431337246566E-3</v>
      </c>
      <c r="Q5146" s="3">
        <f t="shared" si="894"/>
        <v>0.29495657066684533</v>
      </c>
    </row>
    <row r="5147" spans="7:17" x14ac:dyDescent="0.25">
      <c r="G5147" s="3">
        <f t="shared" si="884"/>
        <v>5141</v>
      </c>
      <c r="H5147" s="3">
        <f t="shared" si="885"/>
        <v>11.354485944545733</v>
      </c>
      <c r="I5147" s="3">
        <f t="shared" si="886"/>
        <v>-116569.91747163041</v>
      </c>
      <c r="J5147" s="3">
        <f t="shared" si="887"/>
        <v>8767.1447203850948</v>
      </c>
      <c r="K5147" s="3">
        <f t="shared" si="888"/>
        <v>1.2951178869152955E-3</v>
      </c>
      <c r="L5147" s="3">
        <f t="shared" si="889"/>
        <v>0.11997079999999999</v>
      </c>
      <c r="M5147" s="3">
        <f t="shared" si="890"/>
        <v>172.60738790189475</v>
      </c>
      <c r="N5147" s="3">
        <f t="shared" si="891"/>
        <v>4.9056695051757169</v>
      </c>
      <c r="O5147" s="3">
        <f t="shared" si="892"/>
        <v>-6.695051757166226E-4</v>
      </c>
      <c r="P5147" s="3">
        <f t="shared" si="893"/>
        <v>-1.3390103514332452E-3</v>
      </c>
      <c r="Q5147" s="3">
        <f t="shared" si="894"/>
        <v>0.29495632913064496</v>
      </c>
    </row>
    <row r="5148" spans="7:17" x14ac:dyDescent="0.25">
      <c r="G5148" s="3">
        <f t="shared" si="884"/>
        <v>5142</v>
      </c>
      <c r="H5148" s="3">
        <f t="shared" si="885"/>
        <v>11.353146934194299</v>
      </c>
      <c r="I5148" s="3">
        <f t="shared" si="886"/>
        <v>-116581.27128806978</v>
      </c>
      <c r="J5148" s="3">
        <f t="shared" si="887"/>
        <v>8769.183601175424</v>
      </c>
      <c r="K5148" s="3">
        <f t="shared" si="888"/>
        <v>1.2946640702872865E-3</v>
      </c>
      <c r="L5148" s="3">
        <f t="shared" si="889"/>
        <v>0.11997079999999999</v>
      </c>
      <c r="M5148" s="3">
        <f t="shared" si="890"/>
        <v>172.64809814363085</v>
      </c>
      <c r="N5148" s="3">
        <f t="shared" si="891"/>
        <v>4.9056692947902709</v>
      </c>
      <c r="O5148" s="3">
        <f t="shared" si="892"/>
        <v>-6.6929479027066918E-4</v>
      </c>
      <c r="P5148" s="3">
        <f t="shared" si="893"/>
        <v>-1.3385895805413384E-3</v>
      </c>
      <c r="Q5148" s="3">
        <f t="shared" si="894"/>
        <v>0.29495608772477649</v>
      </c>
    </row>
    <row r="5149" spans="7:17" x14ac:dyDescent="0.25">
      <c r="G5149" s="3">
        <f t="shared" si="884"/>
        <v>5143</v>
      </c>
      <c r="H5149" s="3">
        <f t="shared" si="885"/>
        <v>11.351808344613758</v>
      </c>
      <c r="I5149" s="3">
        <f t="shared" si="886"/>
        <v>-116592.62376570918</v>
      </c>
      <c r="J5149" s="3">
        <f t="shared" si="887"/>
        <v>8771.2225673772064</v>
      </c>
      <c r="K5149" s="3">
        <f t="shared" si="888"/>
        <v>1.2942105000088037E-3</v>
      </c>
      <c r="L5149" s="3">
        <f t="shared" si="889"/>
        <v>0.11997079999999999</v>
      </c>
      <c r="M5149" s="3">
        <f t="shared" si="890"/>
        <v>172.68880999322482</v>
      </c>
      <c r="N5149" s="3">
        <f t="shared" si="891"/>
        <v>4.9056690845122084</v>
      </c>
      <c r="O5149" s="3">
        <f t="shared" si="892"/>
        <v>-6.6908451220815124E-4</v>
      </c>
      <c r="P5149" s="3">
        <f t="shared" si="893"/>
        <v>-1.3381690244163025E-3</v>
      </c>
      <c r="Q5149" s="3">
        <f t="shared" si="894"/>
        <v>0.2949558464491448</v>
      </c>
    </row>
    <row r="5150" spans="7:17" x14ac:dyDescent="0.25">
      <c r="G5150" s="3">
        <f t="shared" si="884"/>
        <v>5144</v>
      </c>
      <c r="H5150" s="3">
        <f t="shared" si="885"/>
        <v>11.350470175589342</v>
      </c>
      <c r="I5150" s="3">
        <f t="shared" si="886"/>
        <v>-116603.97490496929</v>
      </c>
      <c r="J5150" s="3">
        <f t="shared" si="887"/>
        <v>8773.261618976665</v>
      </c>
      <c r="K5150" s="3">
        <f t="shared" si="888"/>
        <v>1.2937571758988864E-3</v>
      </c>
      <c r="L5150" s="3">
        <f t="shared" si="889"/>
        <v>0.11997079999999999</v>
      </c>
      <c r="M5150" s="3">
        <f t="shared" si="890"/>
        <v>172.7295234504233</v>
      </c>
      <c r="N5150" s="3">
        <f t="shared" si="891"/>
        <v>4.9056688743414476</v>
      </c>
      <c r="O5150" s="3">
        <f t="shared" si="892"/>
        <v>-6.6887434144735636E-4</v>
      </c>
      <c r="P5150" s="3">
        <f t="shared" si="893"/>
        <v>-1.3377486828947127E-3</v>
      </c>
      <c r="Q5150" s="3">
        <f t="shared" si="894"/>
        <v>0.29495560530365494</v>
      </c>
    </row>
    <row r="5151" spans="7:17" x14ac:dyDescent="0.25">
      <c r="G5151" s="3">
        <f t="shared" si="884"/>
        <v>5145</v>
      </c>
      <c r="H5151" s="3">
        <f t="shared" si="885"/>
        <v>11.349132426906447</v>
      </c>
      <c r="I5151" s="3">
        <f t="shared" si="886"/>
        <v>-116615.32470627053</v>
      </c>
      <c r="J5151" s="3">
        <f t="shared" si="887"/>
        <v>8775.3007559600283</v>
      </c>
      <c r="K5151" s="3">
        <f t="shared" si="888"/>
        <v>1.2933040977767421E-3</v>
      </c>
      <c r="L5151" s="3">
        <f t="shared" si="889"/>
        <v>0.11997079999999999</v>
      </c>
      <c r="M5151" s="3">
        <f t="shared" si="890"/>
        <v>172.77023851497319</v>
      </c>
      <c r="N5151" s="3">
        <f t="shared" si="891"/>
        <v>4.9056686642779201</v>
      </c>
      <c r="O5151" s="3">
        <f t="shared" si="892"/>
        <v>-6.686642779198948E-4</v>
      </c>
      <c r="P5151" s="3">
        <f t="shared" si="893"/>
        <v>-1.3373285558397896E-3</v>
      </c>
      <c r="Q5151" s="3">
        <f t="shared" si="894"/>
        <v>0.29495536428821217</v>
      </c>
    </row>
    <row r="5152" spans="7:17" x14ac:dyDescent="0.25">
      <c r="G5152" s="3">
        <f t="shared" si="884"/>
        <v>5146</v>
      </c>
      <c r="H5152" s="3">
        <f t="shared" si="885"/>
        <v>11.347795098350607</v>
      </c>
      <c r="I5152" s="3">
        <f t="shared" si="886"/>
        <v>-116626.67317003316</v>
      </c>
      <c r="J5152" s="3">
        <f t="shared" si="887"/>
        <v>8777.3399783135319</v>
      </c>
      <c r="K5152" s="3">
        <f t="shared" si="888"/>
        <v>1.2928512654617442E-3</v>
      </c>
      <c r="L5152" s="3">
        <f t="shared" si="889"/>
        <v>0.11997079999999999</v>
      </c>
      <c r="M5152" s="3">
        <f t="shared" si="890"/>
        <v>172.81095518662127</v>
      </c>
      <c r="N5152" s="3">
        <f t="shared" si="891"/>
        <v>4.9056684543215425</v>
      </c>
      <c r="O5152" s="3">
        <f t="shared" si="892"/>
        <v>-6.684543215422778E-4</v>
      </c>
      <c r="P5152" s="3">
        <f t="shared" si="893"/>
        <v>-1.3369086430845556E-3</v>
      </c>
      <c r="Q5152" s="3">
        <f t="shared" si="894"/>
        <v>0.29495512340272168</v>
      </c>
    </row>
    <row r="5153" spans="7:17" x14ac:dyDescent="0.25">
      <c r="G5153" s="3">
        <f t="shared" si="884"/>
        <v>5147</v>
      </c>
      <c r="H5153" s="3">
        <f t="shared" si="885"/>
        <v>11.346458189707523</v>
      </c>
      <c r="I5153" s="3">
        <f t="shared" si="886"/>
        <v>-116638.02029667719</v>
      </c>
      <c r="J5153" s="3">
        <f t="shared" si="887"/>
        <v>8779.3792860234171</v>
      </c>
      <c r="K5153" s="3">
        <f t="shared" si="888"/>
        <v>1.2923986787734345E-3</v>
      </c>
      <c r="L5153" s="3">
        <f t="shared" si="889"/>
        <v>0.11997079999999999</v>
      </c>
      <c r="M5153" s="3">
        <f t="shared" si="890"/>
        <v>172.85167346511469</v>
      </c>
      <c r="N5153" s="3">
        <f t="shared" si="891"/>
        <v>4.9056682444722517</v>
      </c>
      <c r="O5153" s="3">
        <f t="shared" si="892"/>
        <v>-6.6824447225144468E-4</v>
      </c>
      <c r="P5153" s="3">
        <f t="shared" si="893"/>
        <v>-1.3364889445028894E-3</v>
      </c>
      <c r="Q5153" s="3">
        <f t="shared" si="894"/>
        <v>0.29495488264708869</v>
      </c>
    </row>
    <row r="5154" spans="7:17" x14ac:dyDescent="0.25">
      <c r="G5154" s="3">
        <f t="shared" si="884"/>
        <v>5148</v>
      </c>
      <c r="H5154" s="3">
        <f t="shared" si="885"/>
        <v>11.34512170076302</v>
      </c>
      <c r="I5154" s="3">
        <f t="shared" si="886"/>
        <v>-116649.36608662242</v>
      </c>
      <c r="J5154" s="3">
        <f t="shared" si="887"/>
        <v>8781.4186790759268</v>
      </c>
      <c r="K5154" s="3">
        <f t="shared" si="888"/>
        <v>1.2919463375315199E-3</v>
      </c>
      <c r="L5154" s="3">
        <f t="shared" si="889"/>
        <v>0.11997079999999999</v>
      </c>
      <c r="M5154" s="3">
        <f t="shared" si="890"/>
        <v>172.89239335020036</v>
      </c>
      <c r="N5154" s="3">
        <f t="shared" si="891"/>
        <v>4.9056680347299517</v>
      </c>
      <c r="O5154" s="3">
        <f t="shared" si="892"/>
        <v>-6.6803472995147217E-4</v>
      </c>
      <c r="P5154" s="3">
        <f t="shared" si="893"/>
        <v>-1.3360694599029443E-3</v>
      </c>
      <c r="Q5154" s="3">
        <f t="shared" si="894"/>
        <v>0.29495464202121863</v>
      </c>
    </row>
    <row r="5155" spans="7:17" x14ac:dyDescent="0.25">
      <c r="G5155" s="3">
        <f t="shared" si="884"/>
        <v>5149</v>
      </c>
      <c r="H5155" s="3">
        <f t="shared" si="885"/>
        <v>11.343785631303117</v>
      </c>
      <c r="I5155" s="3">
        <f t="shared" si="886"/>
        <v>-116660.71054028846</v>
      </c>
      <c r="J5155" s="3">
        <f t="shared" si="887"/>
        <v>8783.4581574573094</v>
      </c>
      <c r="K5155" s="3">
        <f t="shared" si="888"/>
        <v>1.291494241555878E-3</v>
      </c>
      <c r="L5155" s="3">
        <f t="shared" si="889"/>
        <v>0.11997079999999999</v>
      </c>
      <c r="M5155" s="3">
        <f t="shared" si="890"/>
        <v>172.93311484162561</v>
      </c>
      <c r="N5155" s="3">
        <f t="shared" si="891"/>
        <v>4.9056678250945938</v>
      </c>
      <c r="O5155" s="3">
        <f t="shared" si="892"/>
        <v>-6.6782509459351047E-4</v>
      </c>
      <c r="P5155" s="3">
        <f t="shared" si="893"/>
        <v>-1.3356501891870209E-3</v>
      </c>
      <c r="Q5155" s="3">
        <f t="shared" si="894"/>
        <v>0.29495440152501706</v>
      </c>
    </row>
    <row r="5156" spans="7:17" x14ac:dyDescent="0.25">
      <c r="G5156" s="3">
        <f t="shared" si="884"/>
        <v>5150</v>
      </c>
      <c r="H5156" s="3">
        <f t="shared" si="885"/>
        <v>11.34244998111393</v>
      </c>
      <c r="I5156" s="3">
        <f t="shared" si="886"/>
        <v>-116672.05365809466</v>
      </c>
      <c r="J5156" s="3">
        <f t="shared" si="887"/>
        <v>8785.4977211538207</v>
      </c>
      <c r="K5156" s="3">
        <f t="shared" si="888"/>
        <v>1.2910423906665471E-3</v>
      </c>
      <c r="L5156" s="3">
        <f t="shared" si="889"/>
        <v>0.11997079999999999</v>
      </c>
      <c r="M5156" s="3">
        <f t="shared" si="890"/>
        <v>172.97383793913755</v>
      </c>
      <c r="N5156" s="3">
        <f t="shared" si="891"/>
        <v>4.9056676155660703</v>
      </c>
      <c r="O5156" s="3">
        <f t="shared" si="892"/>
        <v>-6.6761556607008998E-4</v>
      </c>
      <c r="P5156" s="3">
        <f t="shared" si="893"/>
        <v>-1.33523113214018E-3</v>
      </c>
      <c r="Q5156" s="3">
        <f t="shared" si="894"/>
        <v>0.29495416115838952</v>
      </c>
    </row>
    <row r="5157" spans="7:17" x14ac:dyDescent="0.25">
      <c r="G5157" s="3">
        <f t="shared" si="884"/>
        <v>5151</v>
      </c>
      <c r="H5157" s="3">
        <f t="shared" si="885"/>
        <v>11.34111474998179</v>
      </c>
      <c r="I5157" s="3">
        <f t="shared" si="886"/>
        <v>-116683.39544046021</v>
      </c>
      <c r="J5157" s="3">
        <f t="shared" si="887"/>
        <v>8787.5373701517165</v>
      </c>
      <c r="K5157" s="3">
        <f t="shared" si="888"/>
        <v>1.2905907846837397E-3</v>
      </c>
      <c r="L5157" s="3">
        <f t="shared" si="889"/>
        <v>0.11997079999999999</v>
      </c>
      <c r="M5157" s="3">
        <f t="shared" si="890"/>
        <v>173.01456264248361</v>
      </c>
      <c r="N5157" s="3">
        <f t="shared" si="891"/>
        <v>4.9056674061443433</v>
      </c>
      <c r="O5157" s="3">
        <f t="shared" si="892"/>
        <v>-6.6740614434301904E-4</v>
      </c>
      <c r="P5157" s="3">
        <f t="shared" si="893"/>
        <v>-1.3348122886860381E-3</v>
      </c>
      <c r="Q5157" s="3">
        <f t="shared" si="894"/>
        <v>0.29495392092124162</v>
      </c>
    </row>
    <row r="5158" spans="7:17" x14ac:dyDescent="0.25">
      <c r="G5158" s="3">
        <f t="shared" si="884"/>
        <v>5152</v>
      </c>
      <c r="H5158" s="3">
        <f t="shared" si="885"/>
        <v>11.339779937693104</v>
      </c>
      <c r="I5158" s="3">
        <f t="shared" si="886"/>
        <v>-116694.73588780405</v>
      </c>
      <c r="J5158" s="3">
        <f t="shared" si="887"/>
        <v>8789.5771044372668</v>
      </c>
      <c r="K5158" s="3">
        <f t="shared" si="888"/>
        <v>1.2901394234278245E-3</v>
      </c>
      <c r="L5158" s="3">
        <f t="shared" si="889"/>
        <v>0.11997079999999999</v>
      </c>
      <c r="M5158" s="3">
        <f t="shared" si="890"/>
        <v>173.05528895141126</v>
      </c>
      <c r="N5158" s="3">
        <f t="shared" si="891"/>
        <v>4.9056671968293006</v>
      </c>
      <c r="O5158" s="3">
        <f t="shared" si="892"/>
        <v>-6.6719682930038715E-4</v>
      </c>
      <c r="P5158" s="3">
        <f t="shared" si="893"/>
        <v>-1.3343936586007743E-3</v>
      </c>
      <c r="Q5158" s="3">
        <f t="shared" si="894"/>
        <v>0.29495368081347911</v>
      </c>
    </row>
    <row r="5159" spans="7:17" x14ac:dyDescent="0.25">
      <c r="G5159" s="3">
        <f t="shared" si="884"/>
        <v>5153</v>
      </c>
      <c r="H5159" s="3">
        <f t="shared" si="885"/>
        <v>11.338445544034503</v>
      </c>
      <c r="I5159" s="3">
        <f t="shared" si="886"/>
        <v>-116706.07500054492</v>
      </c>
      <c r="J5159" s="3">
        <f t="shared" si="887"/>
        <v>8791.6169239967385</v>
      </c>
      <c r="K5159" s="3">
        <f t="shared" si="888"/>
        <v>1.2896883067193465E-3</v>
      </c>
      <c r="L5159" s="3">
        <f t="shared" si="889"/>
        <v>0.11997079999999999</v>
      </c>
      <c r="M5159" s="3">
        <f t="shared" si="890"/>
        <v>173.09601686566796</v>
      </c>
      <c r="N5159" s="3">
        <f t="shared" si="891"/>
        <v>4.9056669876208954</v>
      </c>
      <c r="O5159" s="3">
        <f t="shared" si="892"/>
        <v>-6.6698762089512087E-4</v>
      </c>
      <c r="P5159" s="3">
        <f t="shared" si="893"/>
        <v>-1.3339752417902417E-3</v>
      </c>
      <c r="Q5159" s="3">
        <f t="shared" si="894"/>
        <v>0.29495344083500791</v>
      </c>
    </row>
    <row r="5160" spans="7:17" x14ac:dyDescent="0.25">
      <c r="G5160" s="3">
        <f t="shared" si="884"/>
        <v>5154</v>
      </c>
      <c r="H5160" s="3">
        <f t="shared" si="885"/>
        <v>11.337111568792713</v>
      </c>
      <c r="I5160" s="3">
        <f t="shared" si="886"/>
        <v>-116717.41277910133</v>
      </c>
      <c r="J5160" s="3">
        <f t="shared" si="887"/>
        <v>8793.6568288164053</v>
      </c>
      <c r="K5160" s="3">
        <f t="shared" si="888"/>
        <v>1.2892374343790088E-3</v>
      </c>
      <c r="L5160" s="3">
        <f t="shared" si="889"/>
        <v>0.11997079999999999</v>
      </c>
      <c r="M5160" s="3">
        <f t="shared" si="890"/>
        <v>173.13674638500135</v>
      </c>
      <c r="N5160" s="3">
        <f t="shared" si="891"/>
        <v>4.9056667785190324</v>
      </c>
      <c r="O5160" s="3">
        <f t="shared" si="892"/>
        <v>-6.667785190321851E-4</v>
      </c>
      <c r="P5160" s="3">
        <f t="shared" si="893"/>
        <v>-1.3335570380643702E-3</v>
      </c>
      <c r="Q5160" s="3">
        <f t="shared" si="894"/>
        <v>0.29495320098573397</v>
      </c>
    </row>
    <row r="5161" spans="7:17" x14ac:dyDescent="0.25">
      <c r="G5161" s="3">
        <f t="shared" si="884"/>
        <v>5155</v>
      </c>
      <c r="H5161" s="3">
        <f t="shared" si="885"/>
        <v>11.335778011754648</v>
      </c>
      <c r="I5161" s="3">
        <f t="shared" si="886"/>
        <v>-116728.7492238916</v>
      </c>
      <c r="J5161" s="3">
        <f t="shared" si="887"/>
        <v>8795.6968188825449</v>
      </c>
      <c r="K5161" s="3">
        <f t="shared" si="888"/>
        <v>1.2887868062276854E-3</v>
      </c>
      <c r="L5161" s="3">
        <f t="shared" si="889"/>
        <v>0.11997079999999999</v>
      </c>
      <c r="M5161" s="3">
        <f t="shared" si="890"/>
        <v>173.17747750915908</v>
      </c>
      <c r="N5161" s="3">
        <f t="shared" si="891"/>
        <v>4.9056665695236523</v>
      </c>
      <c r="O5161" s="3">
        <f t="shared" si="892"/>
        <v>-6.6656952365207189E-4</v>
      </c>
      <c r="P5161" s="3">
        <f t="shared" si="893"/>
        <v>-1.3331390473041438E-3</v>
      </c>
      <c r="Q5161" s="3">
        <f t="shared" si="894"/>
        <v>0.29495296126556314</v>
      </c>
    </row>
    <row r="5162" spans="7:17" x14ac:dyDescent="0.25">
      <c r="G5162" s="3">
        <f t="shared" si="884"/>
        <v>5156</v>
      </c>
      <c r="H5162" s="3">
        <f t="shared" si="885"/>
        <v>11.334444872707344</v>
      </c>
      <c r="I5162" s="3">
        <f t="shared" si="886"/>
        <v>-116740.08433533383</v>
      </c>
      <c r="J5162" s="3">
        <f t="shared" si="887"/>
        <v>8797.7368941814439</v>
      </c>
      <c r="K5162" s="3">
        <f t="shared" si="888"/>
        <v>1.288336422086412E-3</v>
      </c>
      <c r="L5162" s="3">
        <f t="shared" si="889"/>
        <v>0.11997079999999999</v>
      </c>
      <c r="M5162" s="3">
        <f t="shared" si="890"/>
        <v>173.21821023788905</v>
      </c>
      <c r="N5162" s="3">
        <f t="shared" si="891"/>
        <v>4.9056663606346689</v>
      </c>
      <c r="O5162" s="3">
        <f t="shared" si="892"/>
        <v>-6.6636063466862794E-4</v>
      </c>
      <c r="P5162" s="3">
        <f t="shared" si="893"/>
        <v>-1.3327212693372559E-3</v>
      </c>
      <c r="Q5162" s="3">
        <f t="shared" si="894"/>
        <v>0.29495272167440156</v>
      </c>
    </row>
    <row r="5163" spans="7:17" x14ac:dyDescent="0.25">
      <c r="G5163" s="3">
        <f t="shared" si="884"/>
        <v>5157</v>
      </c>
      <c r="H5163" s="3">
        <f t="shared" si="885"/>
        <v>11.333112151438007</v>
      </c>
      <c r="I5163" s="3">
        <f t="shared" si="886"/>
        <v>-116751.4181138459</v>
      </c>
      <c r="J5163" s="3">
        <f t="shared" si="887"/>
        <v>8799.7770546993888</v>
      </c>
      <c r="K5163" s="3">
        <f t="shared" si="888"/>
        <v>1.2878862817763922E-3</v>
      </c>
      <c r="L5163" s="3">
        <f t="shared" si="889"/>
        <v>0.11997079999999999</v>
      </c>
      <c r="M5163" s="3">
        <f t="shared" si="890"/>
        <v>173.25894457093904</v>
      </c>
      <c r="N5163" s="3">
        <f t="shared" si="891"/>
        <v>4.9056661518520128</v>
      </c>
      <c r="O5163" s="3">
        <f t="shared" si="892"/>
        <v>-6.6615185201257532E-4</v>
      </c>
      <c r="P5163" s="3">
        <f t="shared" si="893"/>
        <v>-1.3323037040251506E-3</v>
      </c>
      <c r="Q5163" s="3">
        <f t="shared" si="894"/>
        <v>0.29495248221215542</v>
      </c>
    </row>
    <row r="5164" spans="7:17" x14ac:dyDescent="0.25">
      <c r="G5164" s="3">
        <f t="shared" si="884"/>
        <v>5158</v>
      </c>
      <c r="H5164" s="3">
        <f t="shared" si="885"/>
        <v>11.331779847733982</v>
      </c>
      <c r="I5164" s="3">
        <f t="shared" si="886"/>
        <v>-116762.75055984549</v>
      </c>
      <c r="J5164" s="3">
        <f t="shared" si="887"/>
        <v>8801.8173004226774</v>
      </c>
      <c r="K5164" s="3">
        <f t="shared" si="888"/>
        <v>1.2874363851189926E-3</v>
      </c>
      <c r="L5164" s="3">
        <f t="shared" si="889"/>
        <v>0.11997079999999999</v>
      </c>
      <c r="M5164" s="3">
        <f t="shared" si="890"/>
        <v>173.29968050805712</v>
      </c>
      <c r="N5164" s="3">
        <f t="shared" si="891"/>
        <v>4.905665943175606</v>
      </c>
      <c r="O5164" s="3">
        <f t="shared" si="892"/>
        <v>-6.6594317560575433E-4</v>
      </c>
      <c r="P5164" s="3">
        <f t="shared" si="893"/>
        <v>-1.3318863512115087E-3</v>
      </c>
      <c r="Q5164" s="3">
        <f t="shared" si="894"/>
        <v>0.29495224287873101</v>
      </c>
    </row>
    <row r="5165" spans="7:17" x14ac:dyDescent="0.25">
      <c r="G5165" s="3">
        <f t="shared" si="884"/>
        <v>5159</v>
      </c>
      <c r="H5165" s="3">
        <f t="shared" si="885"/>
        <v>11.33044796138277</v>
      </c>
      <c r="I5165" s="3">
        <f t="shared" si="886"/>
        <v>-116774.08167375004</v>
      </c>
      <c r="J5165" s="3">
        <f t="shared" si="887"/>
        <v>8803.8576313376034</v>
      </c>
      <c r="K5165" s="3">
        <f t="shared" si="888"/>
        <v>1.2869867319357472E-3</v>
      </c>
      <c r="L5165" s="3">
        <f t="shared" si="889"/>
        <v>0.11997079999999999</v>
      </c>
      <c r="M5165" s="3">
        <f t="shared" si="890"/>
        <v>173.34041804899127</v>
      </c>
      <c r="N5165" s="3">
        <f t="shared" si="891"/>
        <v>4.9056657346053782</v>
      </c>
      <c r="O5165" s="3">
        <f t="shared" si="892"/>
        <v>-6.6573460537799889E-4</v>
      </c>
      <c r="P5165" s="3">
        <f t="shared" si="893"/>
        <v>-1.3314692107559978E-3</v>
      </c>
      <c r="Q5165" s="3">
        <f t="shared" si="894"/>
        <v>0.29495200367403462</v>
      </c>
    </row>
    <row r="5166" spans="7:17" x14ac:dyDescent="0.25">
      <c r="G5166" s="3">
        <f t="shared" si="884"/>
        <v>5160</v>
      </c>
      <c r="H5166" s="3">
        <f t="shared" si="885"/>
        <v>11.329116492172014</v>
      </c>
      <c r="I5166" s="3">
        <f t="shared" si="886"/>
        <v>-116785.41145597682</v>
      </c>
      <c r="J5166" s="3">
        <f t="shared" si="887"/>
        <v>8805.8980474304735</v>
      </c>
      <c r="K5166" s="3">
        <f t="shared" si="888"/>
        <v>1.2865373220483521E-3</v>
      </c>
      <c r="L5166" s="3">
        <f t="shared" si="889"/>
        <v>0.11997079999999999</v>
      </c>
      <c r="M5166" s="3">
        <f t="shared" si="890"/>
        <v>173.38115719348968</v>
      </c>
      <c r="N5166" s="3">
        <f t="shared" si="891"/>
        <v>4.905665526141247</v>
      </c>
      <c r="O5166" s="3">
        <f t="shared" si="892"/>
        <v>-6.6552614124670839E-4</v>
      </c>
      <c r="P5166" s="3">
        <f t="shared" si="893"/>
        <v>-1.3310522824934168E-3</v>
      </c>
      <c r="Q5166" s="3">
        <f t="shared" si="894"/>
        <v>0.29495176459797279</v>
      </c>
    </row>
    <row r="5167" spans="7:17" x14ac:dyDescent="0.25">
      <c r="G5167" s="3">
        <f t="shared" si="884"/>
        <v>5161</v>
      </c>
      <c r="H5167" s="3">
        <f t="shared" si="885"/>
        <v>11.327785439889521</v>
      </c>
      <c r="I5167" s="3">
        <f t="shared" si="886"/>
        <v>-116796.73990694285</v>
      </c>
      <c r="J5167" s="3">
        <f t="shared" si="887"/>
        <v>8807.9385486875981</v>
      </c>
      <c r="K5167" s="3">
        <f t="shared" si="888"/>
        <v>1.2860881552786702E-3</v>
      </c>
      <c r="L5167" s="3">
        <f t="shared" si="889"/>
        <v>0.11997079999999999</v>
      </c>
      <c r="M5167" s="3">
        <f t="shared" si="890"/>
        <v>173.42189794130059</v>
      </c>
      <c r="N5167" s="3">
        <f t="shared" si="891"/>
        <v>4.9056653177831473</v>
      </c>
      <c r="O5167" s="3">
        <f t="shared" si="892"/>
        <v>-6.6531778314704582E-4</v>
      </c>
      <c r="P5167" s="3">
        <f t="shared" si="893"/>
        <v>-1.3306355662940916E-3</v>
      </c>
      <c r="Q5167" s="3">
        <f t="shared" si="894"/>
        <v>0.29495152565045191</v>
      </c>
    </row>
    <row r="5168" spans="7:17" x14ac:dyDescent="0.25">
      <c r="G5168" s="3">
        <f t="shared" si="884"/>
        <v>5162</v>
      </c>
      <c r="H5168" s="3">
        <f t="shared" si="885"/>
        <v>11.326454804323227</v>
      </c>
      <c r="I5168" s="3">
        <f t="shared" si="886"/>
        <v>-116808.06702706496</v>
      </c>
      <c r="J5168" s="3">
        <f t="shared" si="887"/>
        <v>8809.9791350952892</v>
      </c>
      <c r="K5168" s="3">
        <f t="shared" si="888"/>
        <v>1.2856392314487268E-3</v>
      </c>
      <c r="L5168" s="3">
        <f t="shared" si="889"/>
        <v>0.11997079999999999</v>
      </c>
      <c r="M5168" s="3">
        <f t="shared" si="890"/>
        <v>173.4626402921723</v>
      </c>
      <c r="N5168" s="3">
        <f t="shared" si="891"/>
        <v>4.9056651095309958</v>
      </c>
      <c r="O5168" s="3">
        <f t="shared" si="892"/>
        <v>-6.6510953099552239E-4</v>
      </c>
      <c r="P5168" s="3">
        <f t="shared" si="893"/>
        <v>-1.3302190619910448E-3</v>
      </c>
      <c r="Q5168" s="3">
        <f t="shared" si="894"/>
        <v>0.29495128683137878</v>
      </c>
    </row>
    <row r="5169" spans="7:17" x14ac:dyDescent="0.25">
      <c r="G5169" s="3">
        <f t="shared" si="884"/>
        <v>5163</v>
      </c>
      <c r="H5169" s="3">
        <f t="shared" si="885"/>
        <v>11.325124585261236</v>
      </c>
      <c r="I5169" s="3">
        <f t="shared" si="886"/>
        <v>-116819.39281675975</v>
      </c>
      <c r="J5169" s="3">
        <f t="shared" si="887"/>
        <v>8812.0198066398625</v>
      </c>
      <c r="K5169" s="3">
        <f t="shared" si="888"/>
        <v>1.2851905503807137E-3</v>
      </c>
      <c r="L5169" s="3">
        <f t="shared" si="889"/>
        <v>0.11997079999999999</v>
      </c>
      <c r="M5169" s="3">
        <f t="shared" si="890"/>
        <v>173.50338424585325</v>
      </c>
      <c r="N5169" s="3">
        <f t="shared" si="891"/>
        <v>4.905664901384724</v>
      </c>
      <c r="O5169" s="3">
        <f t="shared" si="892"/>
        <v>-6.6490138472374838E-4</v>
      </c>
      <c r="P5169" s="3">
        <f t="shared" si="893"/>
        <v>-1.3298027694474968E-3</v>
      </c>
      <c r="Q5169" s="3">
        <f t="shared" si="894"/>
        <v>0.29495104814065987</v>
      </c>
    </row>
    <row r="5170" spans="7:17" x14ac:dyDescent="0.25">
      <c r="G5170" s="3">
        <f t="shared" si="884"/>
        <v>5164</v>
      </c>
      <c r="H5170" s="3">
        <f t="shared" si="885"/>
        <v>11.323794782491788</v>
      </c>
      <c r="I5170" s="3">
        <f t="shared" si="886"/>
        <v>-116830.71727644363</v>
      </c>
      <c r="J5170" s="3">
        <f t="shared" si="887"/>
        <v>8814.0605633076448</v>
      </c>
      <c r="K5170" s="3">
        <f t="shared" si="888"/>
        <v>1.2847421118969845E-3</v>
      </c>
      <c r="L5170" s="3">
        <f t="shared" si="889"/>
        <v>0.11997079999999999</v>
      </c>
      <c r="M5170" s="3">
        <f t="shared" si="890"/>
        <v>173.54412980209196</v>
      </c>
      <c r="N5170" s="3">
        <f t="shared" si="891"/>
        <v>4.905664693344252</v>
      </c>
      <c r="O5170" s="3">
        <f t="shared" si="892"/>
        <v>-6.6469334425178772E-4</v>
      </c>
      <c r="P5170" s="3">
        <f t="shared" si="893"/>
        <v>-1.3293866885035754E-3</v>
      </c>
      <c r="Q5170" s="3">
        <f t="shared" si="894"/>
        <v>0.29495080957820208</v>
      </c>
    </row>
    <row r="5171" spans="7:17" x14ac:dyDescent="0.25">
      <c r="G5171" s="3">
        <f t="shared" si="884"/>
        <v>5165</v>
      </c>
      <c r="H5171" s="3">
        <f t="shared" si="885"/>
        <v>11.322465395803285</v>
      </c>
      <c r="I5171" s="3">
        <f t="shared" si="886"/>
        <v>-116842.04040653277</v>
      </c>
      <c r="J5171" s="3">
        <f t="shared" si="887"/>
        <v>8816.1014050849644</v>
      </c>
      <c r="K5171" s="3">
        <f t="shared" si="888"/>
        <v>1.284293915820058E-3</v>
      </c>
      <c r="L5171" s="3">
        <f t="shared" si="889"/>
        <v>0.11997079999999999</v>
      </c>
      <c r="M5171" s="3">
        <f t="shared" si="890"/>
        <v>173.58487696063699</v>
      </c>
      <c r="N5171" s="3">
        <f t="shared" si="891"/>
        <v>4.9056644854095124</v>
      </c>
      <c r="O5171" s="3">
        <f t="shared" si="892"/>
        <v>-6.6448540951213886E-4</v>
      </c>
      <c r="P5171" s="3">
        <f t="shared" si="893"/>
        <v>-1.3289708190242777E-3</v>
      </c>
      <c r="Q5171" s="3">
        <f t="shared" si="894"/>
        <v>0.29495057114391227</v>
      </c>
    </row>
    <row r="5172" spans="7:17" x14ac:dyDescent="0.25">
      <c r="G5172" s="3">
        <f t="shared" si="884"/>
        <v>5166</v>
      </c>
      <c r="H5172" s="3">
        <f t="shared" si="885"/>
        <v>11.32113642498426</v>
      </c>
      <c r="I5172" s="3">
        <f t="shared" si="886"/>
        <v>-116853.36220744316</v>
      </c>
      <c r="J5172" s="3">
        <f t="shared" si="887"/>
        <v>8818.1423319581518</v>
      </c>
      <c r="K5172" s="3">
        <f t="shared" si="888"/>
        <v>1.283845961972616E-3</v>
      </c>
      <c r="L5172" s="3">
        <f t="shared" si="889"/>
        <v>0.11997079999999999</v>
      </c>
      <c r="M5172" s="3">
        <f t="shared" si="890"/>
        <v>173.62562572123701</v>
      </c>
      <c r="N5172" s="3">
        <f t="shared" si="891"/>
        <v>4.9056642775804224</v>
      </c>
      <c r="O5172" s="3">
        <f t="shared" si="892"/>
        <v>-6.642775804222012E-4</v>
      </c>
      <c r="P5172" s="3">
        <f t="shared" si="893"/>
        <v>-1.3285551608444024E-3</v>
      </c>
      <c r="Q5172" s="3">
        <f t="shared" si="894"/>
        <v>0.29495033283769728</v>
      </c>
    </row>
    <row r="5173" spans="7:17" x14ac:dyDescent="0.25">
      <c r="G5173" s="3">
        <f t="shared" si="884"/>
        <v>5167</v>
      </c>
      <c r="H5173" s="3">
        <f t="shared" si="885"/>
        <v>11.319807869823416</v>
      </c>
      <c r="I5173" s="3">
        <f t="shared" si="886"/>
        <v>-116864.68267959057</v>
      </c>
      <c r="J5173" s="3">
        <f t="shared" si="887"/>
        <v>8820.1833439135498</v>
      </c>
      <c r="K5173" s="3">
        <f t="shared" si="888"/>
        <v>1.283398250177504E-3</v>
      </c>
      <c r="L5173" s="3">
        <f t="shared" si="889"/>
        <v>0.11997079999999999</v>
      </c>
      <c r="M5173" s="3">
        <f t="shared" si="890"/>
        <v>173.66637608364084</v>
      </c>
      <c r="N5173" s="3">
        <f t="shared" si="891"/>
        <v>4.9056640698569174</v>
      </c>
      <c r="O5173" s="3">
        <f t="shared" si="892"/>
        <v>-6.6406985691713771E-4</v>
      </c>
      <c r="P5173" s="3">
        <f t="shared" si="893"/>
        <v>-1.3281397138342754E-3</v>
      </c>
      <c r="Q5173" s="3">
        <f t="shared" si="894"/>
        <v>0.29495009465946426</v>
      </c>
    </row>
    <row r="5174" spans="7:17" x14ac:dyDescent="0.25">
      <c r="G5174" s="3">
        <f t="shared" si="884"/>
        <v>5168</v>
      </c>
      <c r="H5174" s="3">
        <f t="shared" si="885"/>
        <v>11.318479730109582</v>
      </c>
      <c r="I5174" s="3">
        <f t="shared" si="886"/>
        <v>-116876.00182339053</v>
      </c>
      <c r="J5174" s="3">
        <f t="shared" si="887"/>
        <v>8822.2244409374944</v>
      </c>
      <c r="K5174" s="3">
        <f t="shared" si="888"/>
        <v>1.2829507802577308E-3</v>
      </c>
      <c r="L5174" s="3">
        <f t="shared" si="889"/>
        <v>0.11997079999999999</v>
      </c>
      <c r="M5174" s="3">
        <f t="shared" si="890"/>
        <v>173.70712804759728</v>
      </c>
      <c r="N5174" s="3">
        <f t="shared" si="891"/>
        <v>4.905663862238911</v>
      </c>
      <c r="O5174" s="3">
        <f t="shared" si="892"/>
        <v>-6.638622389107951E-4</v>
      </c>
      <c r="P5174" s="3">
        <f t="shared" si="893"/>
        <v>-1.3277244778215902E-3</v>
      </c>
      <c r="Q5174" s="3">
        <f t="shared" si="894"/>
        <v>0.29494985660912026</v>
      </c>
    </row>
    <row r="5175" spans="7:17" x14ac:dyDescent="0.25">
      <c r="G5175" s="3">
        <f t="shared" si="884"/>
        <v>5169</v>
      </c>
      <c r="H5175" s="3">
        <f t="shared" si="885"/>
        <v>11.31715200563176</v>
      </c>
      <c r="I5175" s="3">
        <f t="shared" si="886"/>
        <v>-116887.31963925839</v>
      </c>
      <c r="J5175" s="3">
        <f t="shared" si="887"/>
        <v>8824.2656230163411</v>
      </c>
      <c r="K5175" s="3">
        <f t="shared" si="888"/>
        <v>1.2825035520364688E-3</v>
      </c>
      <c r="L5175" s="3">
        <f t="shared" si="889"/>
        <v>0.11997079999999999</v>
      </c>
      <c r="M5175" s="3">
        <f t="shared" si="890"/>
        <v>173.74788161285534</v>
      </c>
      <c r="N5175" s="3">
        <f t="shared" si="891"/>
        <v>4.9056636547263421</v>
      </c>
      <c r="O5175" s="3">
        <f t="shared" si="892"/>
        <v>-6.6365472634188905E-4</v>
      </c>
      <c r="P5175" s="3">
        <f t="shared" si="893"/>
        <v>-1.3273094526837781E-3</v>
      </c>
      <c r="Q5175" s="3">
        <f t="shared" si="894"/>
        <v>0.2949496186865726</v>
      </c>
    </row>
    <row r="5176" spans="7:17" x14ac:dyDescent="0.25">
      <c r="G5176" s="3">
        <f t="shared" si="884"/>
        <v>5170</v>
      </c>
      <c r="H5176" s="3">
        <f t="shared" si="885"/>
        <v>11.315824696179076</v>
      </c>
      <c r="I5176" s="3">
        <f t="shared" si="886"/>
        <v>-116898.63612760929</v>
      </c>
      <c r="J5176" s="3">
        <f t="shared" si="887"/>
        <v>8826.3068901364386</v>
      </c>
      <c r="K5176" s="3">
        <f t="shared" si="888"/>
        <v>1.2820565653370516E-3</v>
      </c>
      <c r="L5176" s="3">
        <f t="shared" si="889"/>
        <v>0.11997079999999999</v>
      </c>
      <c r="M5176" s="3">
        <f t="shared" si="890"/>
        <v>173.78863677916402</v>
      </c>
      <c r="N5176" s="3">
        <f t="shared" si="891"/>
        <v>4.9056634473191281</v>
      </c>
      <c r="O5176" s="3">
        <f t="shared" si="892"/>
        <v>-6.6344731912781896E-4</v>
      </c>
      <c r="P5176" s="3">
        <f t="shared" si="893"/>
        <v>-1.3268946382556379E-3</v>
      </c>
      <c r="Q5176" s="3">
        <f t="shared" si="894"/>
        <v>0.29494938089172834</v>
      </c>
    </row>
    <row r="5177" spans="7:17" x14ac:dyDescent="0.25">
      <c r="G5177" s="3">
        <f t="shared" si="884"/>
        <v>5171</v>
      </c>
      <c r="H5177" s="3">
        <f t="shared" si="885"/>
        <v>11.314497801540821</v>
      </c>
      <c r="I5177" s="3">
        <f t="shared" si="886"/>
        <v>-116909.95128885815</v>
      </c>
      <c r="J5177" s="3">
        <f t="shared" si="887"/>
        <v>8828.3482422841462</v>
      </c>
      <c r="K5177" s="3">
        <f t="shared" si="888"/>
        <v>1.2816098199829775E-3</v>
      </c>
      <c r="L5177" s="3">
        <f t="shared" si="889"/>
        <v>0.11997079999999999</v>
      </c>
      <c r="M5177" s="3">
        <f t="shared" si="890"/>
        <v>173.82939354627248</v>
      </c>
      <c r="N5177" s="3">
        <f t="shared" si="891"/>
        <v>4.9056632400171951</v>
      </c>
      <c r="O5177" s="3">
        <f t="shared" si="892"/>
        <v>-6.6324001719486603E-4</v>
      </c>
      <c r="P5177" s="3">
        <f t="shared" si="893"/>
        <v>-1.3264800343897321E-3</v>
      </c>
      <c r="Q5177" s="3">
        <f t="shared" si="894"/>
        <v>0.29494914322449511</v>
      </c>
    </row>
    <row r="5178" spans="7:17" x14ac:dyDescent="0.25">
      <c r="G5178" s="3">
        <f t="shared" si="884"/>
        <v>5172</v>
      </c>
      <c r="H5178" s="3">
        <f t="shared" si="885"/>
        <v>11.313171321506431</v>
      </c>
      <c r="I5178" s="3">
        <f t="shared" si="886"/>
        <v>-116921.26512341968</v>
      </c>
      <c r="J5178" s="3">
        <f t="shared" si="887"/>
        <v>8830.3896794458269</v>
      </c>
      <c r="K5178" s="3">
        <f t="shared" si="888"/>
        <v>1.2811633157979068E-3</v>
      </c>
      <c r="L5178" s="3">
        <f t="shared" si="889"/>
        <v>0.11997079999999999</v>
      </c>
      <c r="M5178" s="3">
        <f t="shared" si="890"/>
        <v>173.8701519139299</v>
      </c>
      <c r="N5178" s="3">
        <f t="shared" si="891"/>
        <v>4.9056630328204749</v>
      </c>
      <c r="O5178" s="3">
        <f t="shared" si="892"/>
        <v>-6.6303282047464052E-4</v>
      </c>
      <c r="P5178" s="3">
        <f t="shared" si="893"/>
        <v>-1.326065640949281E-3</v>
      </c>
      <c r="Q5178" s="3">
        <f t="shared" si="894"/>
        <v>0.29494890568478022</v>
      </c>
    </row>
    <row r="5179" spans="7:17" x14ac:dyDescent="0.25">
      <c r="G5179" s="3">
        <f t="shared" si="884"/>
        <v>5173</v>
      </c>
      <c r="H5179" s="3">
        <f t="shared" si="885"/>
        <v>11.311845255865482</v>
      </c>
      <c r="I5179" s="3">
        <f t="shared" si="886"/>
        <v>-116932.57763170837</v>
      </c>
      <c r="J5179" s="3">
        <f t="shared" si="887"/>
        <v>8832.4312016078475</v>
      </c>
      <c r="K5179" s="3">
        <f t="shared" si="888"/>
        <v>1.2807170526056614E-3</v>
      </c>
      <c r="L5179" s="3">
        <f t="shared" si="889"/>
        <v>0.11997079999999999</v>
      </c>
      <c r="M5179" s="3">
        <f t="shared" si="890"/>
        <v>173.91091188188557</v>
      </c>
      <c r="N5179" s="3">
        <f t="shared" si="891"/>
        <v>4.9056628257288875</v>
      </c>
      <c r="O5179" s="3">
        <f t="shared" si="892"/>
        <v>-6.6282572888720637E-4</v>
      </c>
      <c r="P5179" s="3">
        <f t="shared" si="893"/>
        <v>-1.3256514577744127E-3</v>
      </c>
      <c r="Q5179" s="3">
        <f t="shared" si="894"/>
        <v>0.29494866827249122</v>
      </c>
    </row>
    <row r="5180" spans="7:17" x14ac:dyDescent="0.25">
      <c r="G5180" s="3">
        <f t="shared" si="884"/>
        <v>5174</v>
      </c>
      <c r="H5180" s="3">
        <f t="shared" si="885"/>
        <v>11.310519604407707</v>
      </c>
      <c r="I5180" s="3">
        <f t="shared" si="886"/>
        <v>-116943.8888141385</v>
      </c>
      <c r="J5180" s="3">
        <f t="shared" si="887"/>
        <v>8834.4728087565782</v>
      </c>
      <c r="K5180" s="3">
        <f t="shared" si="888"/>
        <v>1.2802710302302265E-3</v>
      </c>
      <c r="L5180" s="3">
        <f t="shared" si="889"/>
        <v>0.11997079999999999</v>
      </c>
      <c r="M5180" s="3">
        <f t="shared" si="890"/>
        <v>173.95167344988889</v>
      </c>
      <c r="N5180" s="3">
        <f t="shared" si="891"/>
        <v>4.9056626187423618</v>
      </c>
      <c r="O5180" s="3">
        <f t="shared" si="892"/>
        <v>-6.6261874236150931E-4</v>
      </c>
      <c r="P5180" s="3">
        <f t="shared" si="893"/>
        <v>-1.3252374847230186E-3</v>
      </c>
      <c r="Q5180" s="3">
        <f t="shared" si="894"/>
        <v>0.29494843098753576</v>
      </c>
    </row>
    <row r="5181" spans="7:17" x14ac:dyDescent="0.25">
      <c r="G5181" s="3">
        <f t="shared" si="884"/>
        <v>5175</v>
      </c>
      <c r="H5181" s="3">
        <f t="shared" si="885"/>
        <v>11.309194366922984</v>
      </c>
      <c r="I5181" s="3">
        <f t="shared" si="886"/>
        <v>-116955.19867112416</v>
      </c>
      <c r="J5181" s="3">
        <f t="shared" si="887"/>
        <v>8836.5145008783984</v>
      </c>
      <c r="K5181" s="3">
        <f t="shared" si="888"/>
        <v>1.2798252484957488E-3</v>
      </c>
      <c r="L5181" s="3">
        <f t="shared" si="889"/>
        <v>0.11997079999999999</v>
      </c>
      <c r="M5181" s="3">
        <f t="shared" si="890"/>
        <v>173.99243661768941</v>
      </c>
      <c r="N5181" s="3">
        <f t="shared" si="891"/>
        <v>4.9056624118608267</v>
      </c>
      <c r="O5181" s="3">
        <f t="shared" si="892"/>
        <v>-6.6241186082649506E-4</v>
      </c>
      <c r="P5181" s="3">
        <f t="shared" si="893"/>
        <v>-1.3248237216529901E-3</v>
      </c>
      <c r="Q5181" s="3">
        <f t="shared" si="894"/>
        <v>0.29494819382982151</v>
      </c>
    </row>
    <row r="5182" spans="7:17" x14ac:dyDescent="0.25">
      <c r="G5182" s="3">
        <f t="shared" si="884"/>
        <v>5176</v>
      </c>
      <c r="H5182" s="3">
        <f t="shared" si="885"/>
        <v>11.307869543201331</v>
      </c>
      <c r="I5182" s="3">
        <f t="shared" si="886"/>
        <v>-116966.50720307922</v>
      </c>
      <c r="J5182" s="3">
        <f t="shared" si="887"/>
        <v>8838.5562779596912</v>
      </c>
      <c r="K5182" s="3">
        <f t="shared" si="888"/>
        <v>1.279379707226536E-3</v>
      </c>
      <c r="L5182" s="3">
        <f t="shared" si="889"/>
        <v>0.11997079999999999</v>
      </c>
      <c r="M5182" s="3">
        <f t="shared" si="890"/>
        <v>174.03320138503653</v>
      </c>
      <c r="N5182" s="3">
        <f t="shared" si="891"/>
        <v>4.905662205084198</v>
      </c>
      <c r="O5182" s="3">
        <f t="shared" si="892"/>
        <v>-6.6220508419778668E-4</v>
      </c>
      <c r="P5182" s="3">
        <f t="shared" si="893"/>
        <v>-1.3244101683955734E-3</v>
      </c>
      <c r="Q5182" s="3">
        <f t="shared" si="894"/>
        <v>0.29494795679925623</v>
      </c>
    </row>
    <row r="5183" spans="7:17" x14ac:dyDescent="0.25">
      <c r="G5183" s="3">
        <f t="shared" si="884"/>
        <v>5177</v>
      </c>
      <c r="H5183" s="3">
        <f t="shared" si="885"/>
        <v>11.306545133032936</v>
      </c>
      <c r="I5183" s="3">
        <f t="shared" si="886"/>
        <v>-116977.81441041734</v>
      </c>
      <c r="J5183" s="3">
        <f t="shared" si="887"/>
        <v>8840.5981399868433</v>
      </c>
      <c r="K5183" s="3">
        <f t="shared" si="888"/>
        <v>1.2789344062470599E-3</v>
      </c>
      <c r="L5183" s="3">
        <f t="shared" si="889"/>
        <v>0.11997079999999999</v>
      </c>
      <c r="M5183" s="3">
        <f t="shared" si="890"/>
        <v>174.07396775168013</v>
      </c>
      <c r="N5183" s="3">
        <f t="shared" si="891"/>
        <v>4.9056619984124206</v>
      </c>
      <c r="O5183" s="3">
        <f t="shared" si="892"/>
        <v>-6.6199841242031709E-4</v>
      </c>
      <c r="P5183" s="3">
        <f t="shared" si="893"/>
        <v>-1.3239968248406342E-3</v>
      </c>
      <c r="Q5183" s="3">
        <f t="shared" si="894"/>
        <v>0.29494771989574792</v>
      </c>
    </row>
    <row r="5184" spans="7:17" x14ac:dyDescent="0.25">
      <c r="G5184" s="3">
        <f t="shared" si="884"/>
        <v>5178</v>
      </c>
      <c r="H5184" s="3">
        <f t="shared" si="885"/>
        <v>11.305221136208095</v>
      </c>
      <c r="I5184" s="3">
        <f t="shared" si="886"/>
        <v>-116989.12029355195</v>
      </c>
      <c r="J5184" s="3">
        <f t="shared" si="887"/>
        <v>8842.640086946245</v>
      </c>
      <c r="K5184" s="3">
        <f t="shared" si="888"/>
        <v>1.2784893453819501E-3</v>
      </c>
      <c r="L5184" s="3">
        <f t="shared" si="889"/>
        <v>0.11997079999999999</v>
      </c>
      <c r="M5184" s="3">
        <f t="shared" si="890"/>
        <v>174.11473571736971</v>
      </c>
      <c r="N5184" s="3">
        <f t="shared" si="891"/>
        <v>4.9056617918453966</v>
      </c>
      <c r="O5184" s="3">
        <f t="shared" si="892"/>
        <v>-6.6179184539638669E-4</v>
      </c>
      <c r="P5184" s="3">
        <f t="shared" si="893"/>
        <v>-1.3235836907927734E-3</v>
      </c>
      <c r="Q5184" s="3">
        <f t="shared" si="894"/>
        <v>0.29494748311920449</v>
      </c>
    </row>
    <row r="5185" spans="7:17" x14ac:dyDescent="0.25">
      <c r="G5185" s="3">
        <f t="shared" si="884"/>
        <v>5179</v>
      </c>
      <c r="H5185" s="3">
        <f t="shared" si="885"/>
        <v>11.303897552517302</v>
      </c>
      <c r="I5185" s="3">
        <f t="shared" si="886"/>
        <v>-117000.42485289632</v>
      </c>
      <c r="J5185" s="3">
        <f t="shared" si="887"/>
        <v>8844.6821188242975</v>
      </c>
      <c r="K5185" s="3">
        <f t="shared" si="888"/>
        <v>1.2780445244560019E-3</v>
      </c>
      <c r="L5185" s="3">
        <f t="shared" si="889"/>
        <v>0.11997079999999999</v>
      </c>
      <c r="M5185" s="3">
        <f t="shared" si="890"/>
        <v>174.15550528185531</v>
      </c>
      <c r="N5185" s="3">
        <f t="shared" si="891"/>
        <v>4.9056615853830809</v>
      </c>
      <c r="O5185" s="3">
        <f t="shared" si="892"/>
        <v>-6.6158538308069836E-4</v>
      </c>
      <c r="P5185" s="3">
        <f t="shared" si="893"/>
        <v>-1.3231707661613967E-3</v>
      </c>
      <c r="Q5185" s="3">
        <f t="shared" si="894"/>
        <v>0.29494724646953396</v>
      </c>
    </row>
    <row r="5186" spans="7:17" x14ac:dyDescent="0.25">
      <c r="G5186" s="3">
        <f t="shared" si="884"/>
        <v>5180</v>
      </c>
      <c r="H5186" s="3">
        <f t="shared" si="885"/>
        <v>11.302574381751141</v>
      </c>
      <c r="I5186" s="3">
        <f t="shared" si="886"/>
        <v>-117011.72808886346</v>
      </c>
      <c r="J5186" s="3">
        <f t="shared" si="887"/>
        <v>8846.7242356073966</v>
      </c>
      <c r="K5186" s="3">
        <f t="shared" si="888"/>
        <v>1.2775999432941669E-3</v>
      </c>
      <c r="L5186" s="3">
        <f t="shared" si="889"/>
        <v>0.11997079999999999</v>
      </c>
      <c r="M5186" s="3">
        <f t="shared" si="890"/>
        <v>174.19627644488676</v>
      </c>
      <c r="N5186" s="3">
        <f t="shared" si="891"/>
        <v>4.9056613790253705</v>
      </c>
      <c r="O5186" s="3">
        <f t="shared" si="892"/>
        <v>-6.6137902537022342E-4</v>
      </c>
      <c r="P5186" s="3">
        <f t="shared" si="893"/>
        <v>-1.3227580507404468E-3</v>
      </c>
      <c r="Q5186" s="3">
        <f t="shared" si="894"/>
        <v>0.29494700994664447</v>
      </c>
    </row>
    <row r="5187" spans="7:17" x14ac:dyDescent="0.25">
      <c r="G5187" s="3">
        <f t="shared" si="884"/>
        <v>5181</v>
      </c>
      <c r="H5187" s="3">
        <f t="shared" si="885"/>
        <v>11.3012516237004</v>
      </c>
      <c r="I5187" s="3">
        <f t="shared" si="886"/>
        <v>-117023.03000186618</v>
      </c>
      <c r="J5187" s="3">
        <f t="shared" si="887"/>
        <v>8848.7664372819527</v>
      </c>
      <c r="K5187" s="3">
        <f t="shared" si="888"/>
        <v>1.2771556017215626E-3</v>
      </c>
      <c r="L5187" s="3">
        <f t="shared" si="889"/>
        <v>0.11997079999999999</v>
      </c>
      <c r="M5187" s="3">
        <f t="shared" si="890"/>
        <v>174.23704920621401</v>
      </c>
      <c r="N5187" s="3">
        <f t="shared" si="891"/>
        <v>4.9056611727722181</v>
      </c>
      <c r="O5187" s="3">
        <f t="shared" si="892"/>
        <v>-6.6117277221788839E-4</v>
      </c>
      <c r="P5187" s="3">
        <f t="shared" si="893"/>
        <v>-1.3223455444357768E-3</v>
      </c>
      <c r="Q5187" s="3">
        <f t="shared" si="894"/>
        <v>0.29494677355044424</v>
      </c>
    </row>
    <row r="5188" spans="7:17" x14ac:dyDescent="0.25">
      <c r="G5188" s="3">
        <f t="shared" si="884"/>
        <v>5182</v>
      </c>
      <c r="H5188" s="3">
        <f t="shared" si="885"/>
        <v>11.299929278155965</v>
      </c>
      <c r="I5188" s="3">
        <f t="shared" si="886"/>
        <v>-117034.33059231711</v>
      </c>
      <c r="J5188" s="3">
        <f t="shared" si="887"/>
        <v>8850.808723834376</v>
      </c>
      <c r="K5188" s="3">
        <f t="shared" si="888"/>
        <v>1.2767114995634629E-3</v>
      </c>
      <c r="L5188" s="3">
        <f t="shared" si="889"/>
        <v>0.11997079999999999</v>
      </c>
      <c r="M5188" s="3">
        <f t="shared" si="890"/>
        <v>174.27782356558725</v>
      </c>
      <c r="N5188" s="3">
        <f t="shared" si="891"/>
        <v>4.9056609666235298</v>
      </c>
      <c r="O5188" s="3">
        <f t="shared" si="892"/>
        <v>-6.6096662352954638E-4</v>
      </c>
      <c r="P5188" s="3">
        <f t="shared" si="893"/>
        <v>-1.3219332470590928E-3</v>
      </c>
      <c r="Q5188" s="3">
        <f t="shared" si="894"/>
        <v>0.29494653728084153</v>
      </c>
    </row>
    <row r="5189" spans="7:17" x14ac:dyDescent="0.25">
      <c r="G5189" s="3">
        <f t="shared" si="884"/>
        <v>5183</v>
      </c>
      <c r="H5189" s="3">
        <f t="shared" si="885"/>
        <v>11.298607344908906</v>
      </c>
      <c r="I5189" s="3">
        <f t="shared" si="886"/>
        <v>-117045.62986062864</v>
      </c>
      <c r="J5189" s="3">
        <f t="shared" si="887"/>
        <v>8852.8510952510824</v>
      </c>
      <c r="K5189" s="3">
        <f t="shared" si="888"/>
        <v>1.2762676366453057E-3</v>
      </c>
      <c r="L5189" s="3">
        <f t="shared" si="889"/>
        <v>0.11997079999999999</v>
      </c>
      <c r="M5189" s="3">
        <f t="shared" si="890"/>
        <v>174.31859952275659</v>
      </c>
      <c r="N5189" s="3">
        <f t="shared" si="891"/>
        <v>4.9056607605792477</v>
      </c>
      <c r="O5189" s="3">
        <f t="shared" si="892"/>
        <v>-6.6076057924746578E-4</v>
      </c>
      <c r="P5189" s="3">
        <f t="shared" si="893"/>
        <v>-1.3215211584949316E-3</v>
      </c>
      <c r="Q5189" s="3">
        <f t="shared" si="894"/>
        <v>0.29494630113774478</v>
      </c>
    </row>
    <row r="5190" spans="7:17" x14ac:dyDescent="0.25">
      <c r="G5190" s="3">
        <f t="shared" si="884"/>
        <v>5184</v>
      </c>
      <c r="H5190" s="3">
        <f t="shared" si="885"/>
        <v>11.297285823750411</v>
      </c>
      <c r="I5190" s="3">
        <f t="shared" si="886"/>
        <v>-117056.92780721297</v>
      </c>
      <c r="J5190" s="3">
        <f t="shared" si="887"/>
        <v>8854.893551518493</v>
      </c>
      <c r="K5190" s="3">
        <f t="shared" si="888"/>
        <v>1.2758240127926869E-3</v>
      </c>
      <c r="L5190" s="3">
        <f t="shared" si="889"/>
        <v>0.11997079999999999</v>
      </c>
      <c r="M5190" s="3">
        <f t="shared" si="890"/>
        <v>174.35937707747232</v>
      </c>
      <c r="N5190" s="3">
        <f t="shared" si="891"/>
        <v>4.9056605546392875</v>
      </c>
      <c r="O5190" s="3">
        <f t="shared" si="892"/>
        <v>-6.6055463928726965E-4</v>
      </c>
      <c r="P5190" s="3">
        <f t="shared" si="893"/>
        <v>-1.3211092785745393E-3</v>
      </c>
      <c r="Q5190" s="3">
        <f t="shared" si="894"/>
        <v>0.29494606512106242</v>
      </c>
    </row>
    <row r="5191" spans="7:17" x14ac:dyDescent="0.25">
      <c r="G5191" s="3">
        <f t="shared" si="884"/>
        <v>5185</v>
      </c>
      <c r="H5191" s="3">
        <f t="shared" si="885"/>
        <v>11.295964714471836</v>
      </c>
      <c r="I5191" s="3">
        <f t="shared" si="886"/>
        <v>-117068.22443248208</v>
      </c>
      <c r="J5191" s="3">
        <f t="shared" si="887"/>
        <v>8856.9360926230365</v>
      </c>
      <c r="K5191" s="3">
        <f t="shared" si="888"/>
        <v>1.2753806278313639E-3</v>
      </c>
      <c r="L5191" s="3">
        <f t="shared" si="889"/>
        <v>0.11997079999999999</v>
      </c>
      <c r="M5191" s="3">
        <f t="shared" si="890"/>
        <v>174.40015622948485</v>
      </c>
      <c r="N5191" s="3">
        <f t="shared" si="891"/>
        <v>4.9056603488035861</v>
      </c>
      <c r="O5191" s="3">
        <f t="shared" si="892"/>
        <v>-6.6034880358589731E-4</v>
      </c>
      <c r="P5191" s="3">
        <f t="shared" si="893"/>
        <v>-1.3206976071717946E-3</v>
      </c>
      <c r="Q5191" s="3">
        <f t="shared" si="894"/>
        <v>0.29494582923070306</v>
      </c>
    </row>
    <row r="5192" spans="7:17" x14ac:dyDescent="0.25">
      <c r="G5192" s="3">
        <f t="shared" ref="G5192:G5255" si="895">G5191+$C$8</f>
        <v>5186</v>
      </c>
      <c r="H5192" s="3">
        <f t="shared" ref="H5192:H5255" si="896">H5191+(P5191*$C$8)</f>
        <v>11.294644016864664</v>
      </c>
      <c r="I5192" s="3">
        <f t="shared" ref="I5192:I5255" si="897">I5191-((H5191*$C$8)+(0.5*($C$8^2)*P5191))</f>
        <v>-117079.51973684775</v>
      </c>
      <c r="J5192" s="3">
        <f t="shared" ref="J5192:J5255" si="898">332.2192 - 0.005287895*I5192 + 0.0000002311057*I5192^2 - 0.000000000002953333*I5192^3</f>
        <v>8858.9787185511395</v>
      </c>
      <c r="K5192" s="3">
        <f t="shared" ref="K5192:K5255" si="899">H5192/J5192</f>
        <v>1.2749374815872534E-3</v>
      </c>
      <c r="L5192" s="3">
        <f t="shared" ref="L5192:L5255" si="900" xml:space="preserve"> 0.4033345 + (0.1199708 - 0.4033345)/(1 + (K5192/0.922384)^37.98774)</f>
        <v>0.11997079999999999</v>
      </c>
      <c r="M5192" s="3">
        <f t="shared" ref="M5192:M5255" si="901">-0.000000000000057519*I5192^3+0.0000000047432*I5192^2-0.00013469*I5192+1.3424</f>
        <v>174.44093697854456</v>
      </c>
      <c r="N5192" s="3">
        <f t="shared" ref="N5192:N5255" si="902">M5192*$C$6*L5192*H5192^2/2</f>
        <v>4.9056601430720583</v>
      </c>
      <c r="O5192" s="3">
        <f t="shared" ref="O5192:O5255" si="903">$C$7*9.81-N5192</f>
        <v>-6.6014307205808365E-4</v>
      </c>
      <c r="P5192" s="3">
        <f t="shared" ref="P5192:P5255" si="904">O5192/$C$7</f>
        <v>-1.3202861441161673E-3</v>
      </c>
      <c r="Q5192" s="3">
        <f t="shared" ref="Q5192:Q5255" si="905" xml:space="preserve"> 0.2942641 + 0.5370418*K5192 - 1.972727*K5192^2 + 2.58101*K5192^3 - 0.9018182*K5192^4</f>
        <v>0.29494559346657523</v>
      </c>
    </row>
    <row r="5193" spans="7:17" x14ac:dyDescent="0.25">
      <c r="G5193" s="3">
        <f t="shared" si="895"/>
        <v>5187</v>
      </c>
      <c r="H5193" s="3">
        <f t="shared" si="896"/>
        <v>11.293323730720548</v>
      </c>
      <c r="I5193" s="3">
        <f t="shared" si="897"/>
        <v>-117090.81372072155</v>
      </c>
      <c r="J5193" s="3">
        <f t="shared" si="898"/>
        <v>8861.0214292892415</v>
      </c>
      <c r="K5193" s="3">
        <f t="shared" si="899"/>
        <v>1.2744945738864335E-3</v>
      </c>
      <c r="L5193" s="3">
        <f t="shared" si="900"/>
        <v>0.11997079999999999</v>
      </c>
      <c r="M5193" s="3">
        <f t="shared" si="901"/>
        <v>174.48171932440204</v>
      </c>
      <c r="N5193" s="3">
        <f t="shared" si="902"/>
        <v>4.9056599374446472</v>
      </c>
      <c r="O5193" s="3">
        <f t="shared" si="903"/>
        <v>-6.5993744464698523E-4</v>
      </c>
      <c r="P5193" s="3">
        <f t="shared" si="904"/>
        <v>-1.3198748892939705E-3</v>
      </c>
      <c r="Q5193" s="3">
        <f t="shared" si="905"/>
        <v>0.29494535782858755</v>
      </c>
    </row>
    <row r="5194" spans="7:17" x14ac:dyDescent="0.25">
      <c r="G5194" s="3">
        <f t="shared" si="895"/>
        <v>5188</v>
      </c>
      <c r="H5194" s="3">
        <f t="shared" si="896"/>
        <v>11.292003855831254</v>
      </c>
      <c r="I5194" s="3">
        <f t="shared" si="897"/>
        <v>-117102.10638451482</v>
      </c>
      <c r="J5194" s="3">
        <f t="shared" si="898"/>
        <v>8863.06422482378</v>
      </c>
      <c r="K5194" s="3">
        <f t="shared" si="899"/>
        <v>1.2740519045551391E-3</v>
      </c>
      <c r="L5194" s="3">
        <f t="shared" si="900"/>
        <v>0.11997079999999999</v>
      </c>
      <c r="M5194" s="3">
        <f t="shared" si="901"/>
        <v>174.5225032668078</v>
      </c>
      <c r="N5194" s="3">
        <f t="shared" si="902"/>
        <v>4.9056597319212596</v>
      </c>
      <c r="O5194" s="3">
        <f t="shared" si="903"/>
        <v>-6.5973192125934332E-4</v>
      </c>
      <c r="P5194" s="3">
        <f t="shared" si="904"/>
        <v>-1.3194638425186866E-3</v>
      </c>
      <c r="Q5194" s="3">
        <f t="shared" si="905"/>
        <v>0.2949451223166491</v>
      </c>
    </row>
    <row r="5195" spans="7:17" x14ac:dyDescent="0.25">
      <c r="G5195" s="3">
        <f t="shared" si="895"/>
        <v>5189</v>
      </c>
      <c r="H5195" s="3">
        <f t="shared" si="896"/>
        <v>11.290684391988735</v>
      </c>
      <c r="I5195" s="3">
        <f t="shared" si="897"/>
        <v>-117113.39772863872</v>
      </c>
      <c r="J5195" s="3">
        <f t="shared" si="898"/>
        <v>8865.1071051412018</v>
      </c>
      <c r="K5195" s="3">
        <f t="shared" si="899"/>
        <v>1.2736094734197686E-3</v>
      </c>
      <c r="L5195" s="3">
        <f t="shared" si="900"/>
        <v>0.11997079999999999</v>
      </c>
      <c r="M5195" s="3">
        <f t="shared" si="901"/>
        <v>174.56328880551263</v>
      </c>
      <c r="N5195" s="3">
        <f t="shared" si="902"/>
        <v>4.9056595265018439</v>
      </c>
      <c r="O5195" s="3">
        <f t="shared" si="903"/>
        <v>-6.5952650184364359E-4</v>
      </c>
      <c r="P5195" s="3">
        <f t="shared" si="904"/>
        <v>-1.3190530036872872E-3</v>
      </c>
      <c r="Q5195" s="3">
        <f t="shared" si="905"/>
        <v>0.29494488693066856</v>
      </c>
    </row>
    <row r="5196" spans="7:17" x14ac:dyDescent="0.25">
      <c r="G5196" s="3">
        <f t="shared" si="895"/>
        <v>5190</v>
      </c>
      <c r="H5196" s="3">
        <f t="shared" si="896"/>
        <v>11.289365338985048</v>
      </c>
      <c r="I5196" s="3">
        <f t="shared" si="897"/>
        <v>-117124.68775350421</v>
      </c>
      <c r="J5196" s="3">
        <f t="shared" si="898"/>
        <v>8867.1500702279591</v>
      </c>
      <c r="K5196" s="3">
        <f t="shared" si="899"/>
        <v>1.2731672803068751E-3</v>
      </c>
      <c r="L5196" s="3">
        <f t="shared" si="900"/>
        <v>0.11997079999999999</v>
      </c>
      <c r="M5196" s="3">
        <f t="shared" si="901"/>
        <v>174.60407594026736</v>
      </c>
      <c r="N5196" s="3">
        <f t="shared" si="902"/>
        <v>4.9056593211863095</v>
      </c>
      <c r="O5196" s="3">
        <f t="shared" si="903"/>
        <v>-6.5932118630929182E-4</v>
      </c>
      <c r="P5196" s="3">
        <f t="shared" si="904"/>
        <v>-1.3186423726185836E-3</v>
      </c>
      <c r="Q5196" s="3">
        <f t="shared" si="905"/>
        <v>0.29494465167055489</v>
      </c>
    </row>
    <row r="5197" spans="7:17" x14ac:dyDescent="0.25">
      <c r="G5197" s="3">
        <f t="shared" si="895"/>
        <v>5191</v>
      </c>
      <c r="H5197" s="3">
        <f t="shared" si="896"/>
        <v>11.28804669661243</v>
      </c>
      <c r="I5197" s="3">
        <f t="shared" si="897"/>
        <v>-117135.97645952202</v>
      </c>
      <c r="J5197" s="3">
        <f t="shared" si="898"/>
        <v>8869.1931200705039</v>
      </c>
      <c r="K5197" s="3">
        <f t="shared" si="899"/>
        <v>1.2727253250431757E-3</v>
      </c>
      <c r="L5197" s="3">
        <f t="shared" si="900"/>
        <v>0.11997079999999999</v>
      </c>
      <c r="M5197" s="3">
        <f t="shared" si="901"/>
        <v>174.64486467082281</v>
      </c>
      <c r="N5197" s="3">
        <f t="shared" si="902"/>
        <v>4.9056591159745979</v>
      </c>
      <c r="O5197" s="3">
        <f t="shared" si="903"/>
        <v>-6.5911597459766824E-4</v>
      </c>
      <c r="P5197" s="3">
        <f t="shared" si="904"/>
        <v>-1.3182319491953365E-3</v>
      </c>
      <c r="Q5197" s="3">
        <f t="shared" si="905"/>
        <v>0.29494441653621734</v>
      </c>
    </row>
    <row r="5198" spans="7:17" x14ac:dyDescent="0.25">
      <c r="G5198" s="3">
        <f t="shared" si="895"/>
        <v>5192</v>
      </c>
      <c r="H5198" s="3">
        <f t="shared" si="896"/>
        <v>11.286728464663234</v>
      </c>
      <c r="I5198" s="3">
        <f t="shared" si="897"/>
        <v>-117147.26384710266</v>
      </c>
      <c r="J5198" s="3">
        <f t="shared" si="898"/>
        <v>8871.2362546552995</v>
      </c>
      <c r="K5198" s="3">
        <f t="shared" si="899"/>
        <v>1.2722836074555417E-3</v>
      </c>
      <c r="L5198" s="3">
        <f t="shared" si="900"/>
        <v>0.11997079999999999</v>
      </c>
      <c r="M5198" s="3">
        <f t="shared" si="901"/>
        <v>174.68565499693003</v>
      </c>
      <c r="N5198" s="3">
        <f t="shared" si="902"/>
        <v>4.9056589108666238</v>
      </c>
      <c r="O5198" s="3">
        <f t="shared" si="903"/>
        <v>-6.5891086662350773E-4</v>
      </c>
      <c r="P5198" s="3">
        <f t="shared" si="904"/>
        <v>-1.3178217332470155E-3</v>
      </c>
      <c r="Q5198" s="3">
        <f t="shared" si="905"/>
        <v>0.29494418152756474</v>
      </c>
    </row>
    <row r="5199" spans="7:17" x14ac:dyDescent="0.25">
      <c r="G5199" s="3">
        <f t="shared" si="895"/>
        <v>5193</v>
      </c>
      <c r="H5199" s="3">
        <f t="shared" si="896"/>
        <v>11.285410642929987</v>
      </c>
      <c r="I5199" s="3">
        <f t="shared" si="897"/>
        <v>-117158.54991665646</v>
      </c>
      <c r="J5199" s="3">
        <f t="shared" si="898"/>
        <v>8873.279473968807</v>
      </c>
      <c r="K5199" s="3">
        <f t="shared" si="899"/>
        <v>1.2718421273710081E-3</v>
      </c>
      <c r="L5199" s="3">
        <f t="shared" si="900"/>
        <v>0.11997079999999999</v>
      </c>
      <c r="M5199" s="3">
        <f t="shared" si="901"/>
        <v>174.72644691833995</v>
      </c>
      <c r="N5199" s="3">
        <f t="shared" si="902"/>
        <v>4.9056587058623231</v>
      </c>
      <c r="O5199" s="3">
        <f t="shared" si="903"/>
        <v>-6.5870586232286144E-4</v>
      </c>
      <c r="P5199" s="3">
        <f t="shared" si="904"/>
        <v>-1.3174117246457229E-3</v>
      </c>
      <c r="Q5199" s="3">
        <f t="shared" si="905"/>
        <v>0.29494394664450646</v>
      </c>
    </row>
    <row r="5200" spans="7:17" x14ac:dyDescent="0.25">
      <c r="G5200" s="3">
        <f t="shared" si="895"/>
        <v>5194</v>
      </c>
      <c r="H5200" s="3">
        <f t="shared" si="896"/>
        <v>11.284093231205341</v>
      </c>
      <c r="I5200" s="3">
        <f t="shared" si="897"/>
        <v>-117169.83466859352</v>
      </c>
      <c r="J5200" s="3">
        <f t="shared" si="898"/>
        <v>8875.3227779974968</v>
      </c>
      <c r="K5200" s="3">
        <f t="shared" si="899"/>
        <v>1.271400884616765E-3</v>
      </c>
      <c r="L5200" s="3">
        <f t="shared" si="900"/>
        <v>0.11997079999999999</v>
      </c>
      <c r="M5200" s="3">
        <f t="shared" si="901"/>
        <v>174.7672404348038</v>
      </c>
      <c r="N5200" s="3">
        <f t="shared" si="902"/>
        <v>4.9056585009616231</v>
      </c>
      <c r="O5200" s="3">
        <f t="shared" si="903"/>
        <v>-6.5850096162289873E-4</v>
      </c>
      <c r="P5200" s="3">
        <f t="shared" si="904"/>
        <v>-1.3170019232457975E-3</v>
      </c>
      <c r="Q5200" s="3">
        <f t="shared" si="905"/>
        <v>0.29494371188695184</v>
      </c>
    </row>
    <row r="5201" spans="7:17" x14ac:dyDescent="0.25">
      <c r="G5201" s="3">
        <f t="shared" si="895"/>
        <v>5195</v>
      </c>
      <c r="H5201" s="3">
        <f t="shared" si="896"/>
        <v>11.282776229282096</v>
      </c>
      <c r="I5201" s="3">
        <f t="shared" si="897"/>
        <v>-117181.11810332377</v>
      </c>
      <c r="J5201" s="3">
        <f t="shared" si="898"/>
        <v>8877.3661667278448</v>
      </c>
      <c r="K5201" s="3">
        <f t="shared" si="899"/>
        <v>1.2709598790201615E-3</v>
      </c>
      <c r="L5201" s="3">
        <f t="shared" si="900"/>
        <v>0.11997079999999999</v>
      </c>
      <c r="M5201" s="3">
        <f t="shared" si="901"/>
        <v>174.80803554607277</v>
      </c>
      <c r="N5201" s="3">
        <f t="shared" si="902"/>
        <v>4.9056582961644439</v>
      </c>
      <c r="O5201" s="3">
        <f t="shared" si="903"/>
        <v>-6.5829616444368355E-4</v>
      </c>
      <c r="P5201" s="3">
        <f t="shared" si="904"/>
        <v>-1.3165923288873671E-3</v>
      </c>
      <c r="Q5201" s="3">
        <f t="shared" si="905"/>
        <v>0.29494347725481018</v>
      </c>
    </row>
    <row r="5202" spans="7:17" x14ac:dyDescent="0.25">
      <c r="G5202" s="3">
        <f t="shared" si="895"/>
        <v>5196</v>
      </c>
      <c r="H5202" s="3">
        <f t="shared" si="896"/>
        <v>11.281459636953208</v>
      </c>
      <c r="I5202" s="3">
        <f t="shared" si="897"/>
        <v>-117192.40022125689</v>
      </c>
      <c r="J5202" s="3">
        <f t="shared" si="898"/>
        <v>8879.4096401463321</v>
      </c>
      <c r="K5202" s="3">
        <f t="shared" si="899"/>
        <v>1.2705191104087062E-3</v>
      </c>
      <c r="L5202" s="3">
        <f t="shared" si="900"/>
        <v>0.11997079999999999</v>
      </c>
      <c r="M5202" s="3">
        <f t="shared" si="901"/>
        <v>174.84883225189822</v>
      </c>
      <c r="N5202" s="3">
        <f t="shared" si="902"/>
        <v>4.9056580914707251</v>
      </c>
      <c r="O5202" s="3">
        <f t="shared" si="903"/>
        <v>-6.5809147072481977E-4</v>
      </c>
      <c r="P5202" s="3">
        <f t="shared" si="904"/>
        <v>-1.3161829414496395E-3</v>
      </c>
      <c r="Q5202" s="3">
        <f t="shared" si="905"/>
        <v>0.29494324274799089</v>
      </c>
    </row>
    <row r="5203" spans="7:17" x14ac:dyDescent="0.25">
      <c r="G5203" s="3">
        <f t="shared" si="895"/>
        <v>5197</v>
      </c>
      <c r="H5203" s="3">
        <f t="shared" si="896"/>
        <v>11.280143454011759</v>
      </c>
      <c r="I5203" s="3">
        <f t="shared" si="897"/>
        <v>-117203.68102280237</v>
      </c>
      <c r="J5203" s="3">
        <f t="shared" si="898"/>
        <v>8881.4531982394365</v>
      </c>
      <c r="K5203" s="3">
        <f t="shared" si="899"/>
        <v>1.270078578610065E-3</v>
      </c>
      <c r="L5203" s="3">
        <f t="shared" si="900"/>
        <v>0.11997079999999999</v>
      </c>
      <c r="M5203" s="3">
        <f t="shared" si="901"/>
        <v>174.88963055203152</v>
      </c>
      <c r="N5203" s="3">
        <f t="shared" si="902"/>
        <v>4.9056578868803795</v>
      </c>
      <c r="O5203" s="3">
        <f t="shared" si="903"/>
        <v>-6.578868803792659E-4</v>
      </c>
      <c r="P5203" s="3">
        <f t="shared" si="904"/>
        <v>-1.3157737607585318E-3</v>
      </c>
      <c r="Q5203" s="3">
        <f t="shared" si="905"/>
        <v>0.29494300836640353</v>
      </c>
    </row>
    <row r="5204" spans="7:17" x14ac:dyDescent="0.25">
      <c r="G5204" s="3">
        <f t="shared" si="895"/>
        <v>5198</v>
      </c>
      <c r="H5204" s="3">
        <f t="shared" si="896"/>
        <v>11.278827680251</v>
      </c>
      <c r="I5204" s="3">
        <f t="shared" si="897"/>
        <v>-117214.96050836951</v>
      </c>
      <c r="J5204" s="3">
        <f t="shared" si="898"/>
        <v>8883.4968409936537</v>
      </c>
      <c r="K5204" s="3">
        <f t="shared" si="899"/>
        <v>1.2696382834520622E-3</v>
      </c>
      <c r="L5204" s="3">
        <f t="shared" si="900"/>
        <v>0.11997079999999999</v>
      </c>
      <c r="M5204" s="3">
        <f t="shared" si="901"/>
        <v>174.93043044622422</v>
      </c>
      <c r="N5204" s="3">
        <f t="shared" si="902"/>
        <v>4.9056576823933513</v>
      </c>
      <c r="O5204" s="3">
        <f t="shared" si="903"/>
        <v>-6.5768239335106671E-4</v>
      </c>
      <c r="P5204" s="3">
        <f t="shared" si="904"/>
        <v>-1.3153647867021334E-3</v>
      </c>
      <c r="Q5204" s="3">
        <f t="shared" si="905"/>
        <v>0.29494277410995784</v>
      </c>
    </row>
    <row r="5205" spans="7:17" x14ac:dyDescent="0.25">
      <c r="G5205" s="3">
        <f t="shared" si="895"/>
        <v>5199</v>
      </c>
      <c r="H5205" s="3">
        <f t="shared" si="896"/>
        <v>11.277512315464298</v>
      </c>
      <c r="I5205" s="3">
        <f t="shared" si="897"/>
        <v>-117226.23867836736</v>
      </c>
      <c r="J5205" s="3">
        <f t="shared" si="898"/>
        <v>8885.5405683954723</v>
      </c>
      <c r="K5205" s="3">
        <f t="shared" si="899"/>
        <v>1.2691982247626788E-3</v>
      </c>
      <c r="L5205" s="3">
        <f t="shared" si="900"/>
        <v>0.11997079999999999</v>
      </c>
      <c r="M5205" s="3">
        <f t="shared" si="901"/>
        <v>174.9712319342278</v>
      </c>
      <c r="N5205" s="3">
        <f t="shared" si="902"/>
        <v>4.9056574780095508</v>
      </c>
      <c r="O5205" s="3">
        <f t="shared" si="903"/>
        <v>-6.5747800955051616E-4</v>
      </c>
      <c r="P5205" s="3">
        <f t="shared" si="904"/>
        <v>-1.3149560191010323E-3</v>
      </c>
      <c r="Q5205" s="3">
        <f t="shared" si="905"/>
        <v>0.2949425399785634</v>
      </c>
    </row>
    <row r="5206" spans="7:17" x14ac:dyDescent="0.25">
      <c r="G5206" s="3">
        <f t="shared" si="895"/>
        <v>5200</v>
      </c>
      <c r="H5206" s="3">
        <f t="shared" si="896"/>
        <v>11.276197359445197</v>
      </c>
      <c r="I5206" s="3">
        <f t="shared" si="897"/>
        <v>-117237.51553320482</v>
      </c>
      <c r="J5206" s="3">
        <f t="shared" si="898"/>
        <v>8887.5843804313954</v>
      </c>
      <c r="K5206" s="3">
        <f t="shared" si="899"/>
        <v>1.2687584023700555E-3</v>
      </c>
      <c r="L5206" s="3">
        <f t="shared" si="900"/>
        <v>0.11997079999999999</v>
      </c>
      <c r="M5206" s="3">
        <f t="shared" si="901"/>
        <v>175.01203501579403</v>
      </c>
      <c r="N5206" s="3">
        <f t="shared" si="902"/>
        <v>4.9056572737289255</v>
      </c>
      <c r="O5206" s="3">
        <f t="shared" si="903"/>
        <v>-6.5727372892521174E-4</v>
      </c>
      <c r="P5206" s="3">
        <f t="shared" si="904"/>
        <v>-1.3145474578504235E-3</v>
      </c>
      <c r="Q5206" s="3">
        <f t="shared" si="905"/>
        <v>0.29494230597213011</v>
      </c>
    </row>
    <row r="5207" spans="7:17" x14ac:dyDescent="0.25">
      <c r="G5207" s="3">
        <f t="shared" si="895"/>
        <v>5201</v>
      </c>
      <c r="H5207" s="3">
        <f t="shared" si="896"/>
        <v>11.274882811987347</v>
      </c>
      <c r="I5207" s="3">
        <f t="shared" si="897"/>
        <v>-117248.79107329053</v>
      </c>
      <c r="J5207" s="3">
        <f t="shared" si="898"/>
        <v>8889.6282770879207</v>
      </c>
      <c r="K5207" s="3">
        <f t="shared" si="899"/>
        <v>1.2683188161024875E-3</v>
      </c>
      <c r="L5207" s="3">
        <f t="shared" si="900"/>
        <v>0.11997079999999999</v>
      </c>
      <c r="M5207" s="3">
        <f t="shared" si="901"/>
        <v>175.0528396906746</v>
      </c>
      <c r="N5207" s="3">
        <f t="shared" si="902"/>
        <v>4.9056570695513813</v>
      </c>
      <c r="O5207" s="3">
        <f t="shared" si="903"/>
        <v>-6.5706955138100653E-4</v>
      </c>
      <c r="P5207" s="3">
        <f t="shared" si="904"/>
        <v>-1.3141391027620131E-3</v>
      </c>
      <c r="Q5207" s="3">
        <f t="shared" si="905"/>
        <v>0.29494207209056766</v>
      </c>
    </row>
    <row r="5208" spans="7:17" x14ac:dyDescent="0.25">
      <c r="G5208" s="3">
        <f t="shared" si="895"/>
        <v>5202</v>
      </c>
      <c r="H5208" s="3">
        <f t="shared" si="896"/>
        <v>11.273568672884585</v>
      </c>
      <c r="I5208" s="3">
        <f t="shared" si="897"/>
        <v>-117260.06529903297</v>
      </c>
      <c r="J5208" s="3">
        <f t="shared" si="898"/>
        <v>8891.672258351562</v>
      </c>
      <c r="K5208" s="3">
        <f t="shared" si="899"/>
        <v>1.2678794657884304E-3</v>
      </c>
      <c r="L5208" s="3">
        <f t="shared" si="900"/>
        <v>0.11997079999999999</v>
      </c>
      <c r="M5208" s="3">
        <f t="shared" si="901"/>
        <v>175.09364595862141</v>
      </c>
      <c r="N5208" s="3">
        <f t="shared" si="902"/>
        <v>4.9056568654768693</v>
      </c>
      <c r="O5208" s="3">
        <f t="shared" si="903"/>
        <v>-6.5686547686905072E-4</v>
      </c>
      <c r="P5208" s="3">
        <f t="shared" si="904"/>
        <v>-1.3137309537381014E-3</v>
      </c>
      <c r="Q5208" s="3">
        <f t="shared" si="905"/>
        <v>0.29494183833378618</v>
      </c>
    </row>
    <row r="5209" spans="7:17" x14ac:dyDescent="0.25">
      <c r="G5209" s="3">
        <f t="shared" si="895"/>
        <v>5203</v>
      </c>
      <c r="H5209" s="3">
        <f t="shared" si="896"/>
        <v>11.272254941930846</v>
      </c>
      <c r="I5209" s="3">
        <f t="shared" si="897"/>
        <v>-117271.33821084037</v>
      </c>
      <c r="J5209" s="3">
        <f t="shared" si="898"/>
        <v>8893.7163242088318</v>
      </c>
      <c r="K5209" s="3">
        <f t="shared" si="899"/>
        <v>1.267440351256493E-3</v>
      </c>
      <c r="L5209" s="3">
        <f t="shared" si="900"/>
        <v>0.11997079999999999</v>
      </c>
      <c r="M5209" s="3">
        <f t="shared" si="901"/>
        <v>175.13445381938632</v>
      </c>
      <c r="N5209" s="3">
        <f t="shared" si="902"/>
        <v>4.9056566615052946</v>
      </c>
      <c r="O5209" s="3">
        <f t="shared" si="903"/>
        <v>-6.5666150529430922E-4</v>
      </c>
      <c r="P5209" s="3">
        <f t="shared" si="904"/>
        <v>-1.3133230105886184E-3</v>
      </c>
      <c r="Q5209" s="3">
        <f t="shared" si="905"/>
        <v>0.29494160470169561</v>
      </c>
    </row>
    <row r="5210" spans="7:17" x14ac:dyDescent="0.25">
      <c r="G5210" s="3">
        <f t="shared" si="895"/>
        <v>5204</v>
      </c>
      <c r="H5210" s="3">
        <f t="shared" si="896"/>
        <v>11.270941618920258</v>
      </c>
      <c r="I5210" s="3">
        <f t="shared" si="897"/>
        <v>-117282.6098091208</v>
      </c>
      <c r="J5210" s="3">
        <f t="shared" si="898"/>
        <v>8895.7604746462421</v>
      </c>
      <c r="K5210" s="3">
        <f t="shared" si="899"/>
        <v>1.2670014723354464E-3</v>
      </c>
      <c r="L5210" s="3">
        <f t="shared" si="900"/>
        <v>0.11997079999999999</v>
      </c>
      <c r="M5210" s="3">
        <f t="shared" si="901"/>
        <v>175.17526327272137</v>
      </c>
      <c r="N5210" s="3">
        <f t="shared" si="902"/>
        <v>4.9056564576366046</v>
      </c>
      <c r="O5210" s="3">
        <f t="shared" si="903"/>
        <v>-6.564576366043795E-4</v>
      </c>
      <c r="P5210" s="3">
        <f t="shared" si="904"/>
        <v>-1.312915273208759E-3</v>
      </c>
      <c r="Q5210" s="3">
        <f t="shared" si="905"/>
        <v>0.29494137119420605</v>
      </c>
    </row>
    <row r="5211" spans="7:17" x14ac:dyDescent="0.25">
      <c r="G5211" s="3">
        <f t="shared" si="895"/>
        <v>5205</v>
      </c>
      <c r="H5211" s="3">
        <f t="shared" si="896"/>
        <v>11.269628703647049</v>
      </c>
      <c r="I5211" s="3">
        <f t="shared" si="897"/>
        <v>-117293.88009428208</v>
      </c>
      <c r="J5211" s="3">
        <f t="shared" si="898"/>
        <v>8897.8047096503215</v>
      </c>
      <c r="K5211" s="3">
        <f t="shared" si="899"/>
        <v>1.2665628288542129E-3</v>
      </c>
      <c r="L5211" s="3">
        <f t="shared" si="900"/>
        <v>0.11997079999999999</v>
      </c>
      <c r="M5211" s="3">
        <f t="shared" si="901"/>
        <v>175.2160743183787</v>
      </c>
      <c r="N5211" s="3">
        <f t="shared" si="902"/>
        <v>4.905656253870716</v>
      </c>
      <c r="O5211" s="3">
        <f t="shared" si="903"/>
        <v>-6.5625387071577279E-4</v>
      </c>
      <c r="P5211" s="3">
        <f t="shared" si="904"/>
        <v>-1.3125077414315456E-3</v>
      </c>
      <c r="Q5211" s="3">
        <f t="shared" si="905"/>
        <v>0.29494113781122783</v>
      </c>
    </row>
    <row r="5212" spans="7:17" x14ac:dyDescent="0.25">
      <c r="G5212" s="3">
        <f t="shared" si="895"/>
        <v>5206</v>
      </c>
      <c r="H5212" s="3">
        <f t="shared" si="896"/>
        <v>11.268316195905618</v>
      </c>
      <c r="I5212" s="3">
        <f t="shared" si="897"/>
        <v>-117305.14906673186</v>
      </c>
      <c r="J5212" s="3">
        <f t="shared" si="898"/>
        <v>8899.8490292075949</v>
      </c>
      <c r="K5212" s="3">
        <f t="shared" si="899"/>
        <v>1.2661244206418748E-3</v>
      </c>
      <c r="L5212" s="3">
        <f t="shared" si="900"/>
        <v>0.11997079999999999</v>
      </c>
      <c r="M5212" s="3">
        <f t="shared" si="901"/>
        <v>175.25688695611046</v>
      </c>
      <c r="N5212" s="3">
        <f t="shared" si="902"/>
        <v>4.9056560502075621</v>
      </c>
      <c r="O5212" s="3">
        <f t="shared" si="903"/>
        <v>-6.5605020756187571E-4</v>
      </c>
      <c r="P5212" s="3">
        <f t="shared" si="904"/>
        <v>-1.3121004151237514E-3</v>
      </c>
      <c r="Q5212" s="3">
        <f t="shared" si="905"/>
        <v>0.29494090455267102</v>
      </c>
    </row>
    <row r="5213" spans="7:17" x14ac:dyDescent="0.25">
      <c r="G5213" s="3">
        <f t="shared" si="895"/>
        <v>5207</v>
      </c>
      <c r="H5213" s="3">
        <f t="shared" si="896"/>
        <v>11.267004095490494</v>
      </c>
      <c r="I5213" s="3">
        <f t="shared" si="897"/>
        <v>-117316.41672687755</v>
      </c>
      <c r="J5213" s="3">
        <f t="shared" si="898"/>
        <v>8901.8934333045945</v>
      </c>
      <c r="K5213" s="3">
        <f t="shared" si="899"/>
        <v>1.2656862475276694E-3</v>
      </c>
      <c r="L5213" s="3">
        <f t="shared" si="900"/>
        <v>0.11997079999999999</v>
      </c>
      <c r="M5213" s="3">
        <f t="shared" si="901"/>
        <v>175.2977011856689</v>
      </c>
      <c r="N5213" s="3">
        <f t="shared" si="902"/>
        <v>4.9056558466470674</v>
      </c>
      <c r="O5213" s="3">
        <f t="shared" si="903"/>
        <v>-6.5584664706719309E-4</v>
      </c>
      <c r="P5213" s="3">
        <f t="shared" si="904"/>
        <v>-1.3116932941343862E-3</v>
      </c>
      <c r="Q5213" s="3">
        <f t="shared" si="905"/>
        <v>0.2949406714184461</v>
      </c>
    </row>
    <row r="5214" spans="7:17" x14ac:dyDescent="0.25">
      <c r="G5214" s="3">
        <f t="shared" si="895"/>
        <v>5208</v>
      </c>
      <c r="H5214" s="3">
        <f t="shared" si="896"/>
        <v>11.265692402196359</v>
      </c>
      <c r="I5214" s="3">
        <f t="shared" si="897"/>
        <v>-117327.68307512639</v>
      </c>
      <c r="J5214" s="3">
        <f t="shared" si="898"/>
        <v>8903.9379219278599</v>
      </c>
      <c r="K5214" s="3">
        <f t="shared" si="899"/>
        <v>1.2652483093409908E-3</v>
      </c>
      <c r="L5214" s="3">
        <f t="shared" si="900"/>
        <v>0.11997079999999999</v>
      </c>
      <c r="M5214" s="3">
        <f t="shared" si="901"/>
        <v>175.3385170068064</v>
      </c>
      <c r="N5214" s="3">
        <f t="shared" si="902"/>
        <v>4.9056556431891645</v>
      </c>
      <c r="O5214" s="3">
        <f t="shared" si="903"/>
        <v>-6.5564318916422337E-4</v>
      </c>
      <c r="P5214" s="3">
        <f t="shared" si="904"/>
        <v>-1.3112863783284467E-3</v>
      </c>
      <c r="Q5214" s="3">
        <f t="shared" si="905"/>
        <v>0.29494043840846351</v>
      </c>
    </row>
    <row r="5215" spans="7:17" x14ac:dyDescent="0.25">
      <c r="G5215" s="3">
        <f t="shared" si="895"/>
        <v>5209</v>
      </c>
      <c r="H5215" s="3">
        <f t="shared" si="896"/>
        <v>11.264381115818031</v>
      </c>
      <c r="I5215" s="3">
        <f t="shared" si="897"/>
        <v>-117338.9481118854</v>
      </c>
      <c r="J5215" s="3">
        <f t="shared" si="898"/>
        <v>8905.9824950639304</v>
      </c>
      <c r="K5215" s="3">
        <f t="shared" si="899"/>
        <v>1.2648106059113887E-3</v>
      </c>
      <c r="L5215" s="3">
        <f t="shared" si="900"/>
        <v>0.11997079999999999</v>
      </c>
      <c r="M5215" s="3">
        <f t="shared" si="901"/>
        <v>175.37933441927549</v>
      </c>
      <c r="N5215" s="3">
        <f t="shared" si="902"/>
        <v>4.9056554398337813</v>
      </c>
      <c r="O5215" s="3">
        <f t="shared" si="903"/>
        <v>-6.5543983378102411E-4</v>
      </c>
      <c r="P5215" s="3">
        <f t="shared" si="904"/>
        <v>-1.3108796675620482E-3</v>
      </c>
      <c r="Q5215" s="3">
        <f t="shared" si="905"/>
        <v>0.29494020552263372</v>
      </c>
    </row>
    <row r="5216" spans="7:17" x14ac:dyDescent="0.25">
      <c r="G5216" s="3">
        <f t="shared" si="895"/>
        <v>5210</v>
      </c>
      <c r="H5216" s="3">
        <f t="shared" si="896"/>
        <v>11.263070236150469</v>
      </c>
      <c r="I5216" s="3">
        <f t="shared" si="897"/>
        <v>-117350.21183756138</v>
      </c>
      <c r="J5216" s="3">
        <f t="shared" si="898"/>
        <v>8908.0271526993529</v>
      </c>
      <c r="K5216" s="3">
        <f t="shared" si="899"/>
        <v>1.2643731370685686E-3</v>
      </c>
      <c r="L5216" s="3">
        <f t="shared" si="900"/>
        <v>0.11997079999999999</v>
      </c>
      <c r="M5216" s="3">
        <f t="shared" si="901"/>
        <v>175.42015342282861</v>
      </c>
      <c r="N5216" s="3">
        <f t="shared" si="902"/>
        <v>4.9056552365808397</v>
      </c>
      <c r="O5216" s="3">
        <f t="shared" si="903"/>
        <v>-6.5523658083943559E-4</v>
      </c>
      <c r="P5216" s="3">
        <f t="shared" si="904"/>
        <v>-1.3104731616788712E-3</v>
      </c>
      <c r="Q5216" s="3">
        <f t="shared" si="905"/>
        <v>0.29493997276086742</v>
      </c>
    </row>
    <row r="5217" spans="7:17" x14ac:dyDescent="0.25">
      <c r="G5217" s="3">
        <f t="shared" si="895"/>
        <v>5211</v>
      </c>
      <c r="H5217" s="3">
        <f t="shared" si="896"/>
        <v>11.26175976298879</v>
      </c>
      <c r="I5217" s="3">
        <f t="shared" si="897"/>
        <v>-117361.47425256095</v>
      </c>
      <c r="J5217" s="3">
        <f t="shared" si="898"/>
        <v>8910.0718948206777</v>
      </c>
      <c r="K5217" s="3">
        <f t="shared" si="899"/>
        <v>1.263935902642393E-3</v>
      </c>
      <c r="L5217" s="3">
        <f t="shared" si="900"/>
        <v>0.11997079999999999</v>
      </c>
      <c r="M5217" s="3">
        <f t="shared" si="901"/>
        <v>175.46097401721838</v>
      </c>
      <c r="N5217" s="3">
        <f t="shared" si="902"/>
        <v>4.9056550334302784</v>
      </c>
      <c r="O5217" s="3">
        <f t="shared" si="903"/>
        <v>-6.5503343027817351E-4</v>
      </c>
      <c r="P5217" s="3">
        <f t="shared" si="904"/>
        <v>-1.310066860556347E-3</v>
      </c>
      <c r="Q5217" s="3">
        <f t="shared" si="905"/>
        <v>0.29493974012307511</v>
      </c>
    </row>
    <row r="5218" spans="7:17" x14ac:dyDescent="0.25">
      <c r="G5218" s="3">
        <f t="shared" si="895"/>
        <v>5212</v>
      </c>
      <c r="H5218" s="3">
        <f t="shared" si="896"/>
        <v>11.260449696128234</v>
      </c>
      <c r="I5218" s="3">
        <f t="shared" si="897"/>
        <v>-117372.73535729051</v>
      </c>
      <c r="J5218" s="3">
        <f t="shared" si="898"/>
        <v>8912.1167214144662</v>
      </c>
      <c r="K5218" s="3">
        <f t="shared" si="899"/>
        <v>1.2634989024628773E-3</v>
      </c>
      <c r="L5218" s="3">
        <f t="shared" si="900"/>
        <v>0.11997079999999999</v>
      </c>
      <c r="M5218" s="3">
        <f t="shared" si="901"/>
        <v>175.50179620219757</v>
      </c>
      <c r="N5218" s="3">
        <f t="shared" si="902"/>
        <v>4.9056548303820184</v>
      </c>
      <c r="O5218" s="3">
        <f t="shared" si="903"/>
        <v>-6.5483038201818999E-4</v>
      </c>
      <c r="P5218" s="3">
        <f t="shared" si="904"/>
        <v>-1.30966076403638E-3</v>
      </c>
      <c r="Q5218" s="3">
        <f t="shared" si="905"/>
        <v>0.29493950760916776</v>
      </c>
    </row>
    <row r="5219" spans="7:17" x14ac:dyDescent="0.25">
      <c r="G5219" s="3">
        <f t="shared" si="895"/>
        <v>5213</v>
      </c>
      <c r="H5219" s="3">
        <f t="shared" si="896"/>
        <v>11.259140035364197</v>
      </c>
      <c r="I5219" s="3">
        <f t="shared" si="897"/>
        <v>-117383.99515215626</v>
      </c>
      <c r="J5219" s="3">
        <f t="shared" si="898"/>
        <v>8914.1616324672723</v>
      </c>
      <c r="K5219" s="3">
        <f t="shared" si="899"/>
        <v>1.2630621363601952E-3</v>
      </c>
      <c r="L5219" s="3">
        <f t="shared" si="900"/>
        <v>0.11997079999999999</v>
      </c>
      <c r="M5219" s="3">
        <f t="shared" si="901"/>
        <v>175.54261997751894</v>
      </c>
      <c r="N5219" s="3">
        <f t="shared" si="902"/>
        <v>4.9056546274359931</v>
      </c>
      <c r="O5219" s="3">
        <f t="shared" si="903"/>
        <v>-6.5462743599287165E-4</v>
      </c>
      <c r="P5219" s="3">
        <f t="shared" si="904"/>
        <v>-1.3092548719857433E-3</v>
      </c>
      <c r="Q5219" s="3">
        <f t="shared" si="905"/>
        <v>0.29493927521905616</v>
      </c>
    </row>
    <row r="5220" spans="7:17" x14ac:dyDescent="0.25">
      <c r="G5220" s="3">
        <f t="shared" si="895"/>
        <v>5214</v>
      </c>
      <c r="H5220" s="3">
        <f t="shared" si="896"/>
        <v>11.257830780492212</v>
      </c>
      <c r="I5220" s="3">
        <f t="shared" si="897"/>
        <v>-117395.25363756419</v>
      </c>
      <c r="J5220" s="3">
        <f t="shared" si="898"/>
        <v>8916.2066279656665</v>
      </c>
      <c r="K5220" s="3">
        <f t="shared" si="899"/>
        <v>1.262625604164673E-3</v>
      </c>
      <c r="L5220" s="3">
        <f t="shared" si="900"/>
        <v>0.11997079999999999</v>
      </c>
      <c r="M5220" s="3">
        <f t="shared" si="901"/>
        <v>175.58344534293536</v>
      </c>
      <c r="N5220" s="3">
        <f t="shared" si="902"/>
        <v>4.905654424592127</v>
      </c>
      <c r="O5220" s="3">
        <f t="shared" si="903"/>
        <v>-6.5442459212672333E-4</v>
      </c>
      <c r="P5220" s="3">
        <f t="shared" si="904"/>
        <v>-1.3088491842534467E-3</v>
      </c>
      <c r="Q5220" s="3">
        <f t="shared" si="905"/>
        <v>0.29493904295265116</v>
      </c>
    </row>
    <row r="5221" spans="7:17" x14ac:dyDescent="0.25">
      <c r="G5221" s="3">
        <f t="shared" si="895"/>
        <v>5215</v>
      </c>
      <c r="H5221" s="3">
        <f t="shared" si="896"/>
        <v>11.256521931307958</v>
      </c>
      <c r="I5221" s="3">
        <f t="shared" si="897"/>
        <v>-117406.51081392009</v>
      </c>
      <c r="J5221" s="3">
        <f t="shared" si="898"/>
        <v>8918.2517078962155</v>
      </c>
      <c r="K5221" s="3">
        <f t="shared" si="899"/>
        <v>1.2621893057067944E-3</v>
      </c>
      <c r="L5221" s="3">
        <f t="shared" si="900"/>
        <v>0.11997079999999999</v>
      </c>
      <c r="M5221" s="3">
        <f t="shared" si="901"/>
        <v>175.6242722981998</v>
      </c>
      <c r="N5221" s="3">
        <f t="shared" si="902"/>
        <v>4.9056542218503507</v>
      </c>
      <c r="O5221" s="3">
        <f t="shared" si="903"/>
        <v>-6.5422185035046709E-4</v>
      </c>
      <c r="P5221" s="3">
        <f t="shared" si="904"/>
        <v>-1.3084437007009342E-3</v>
      </c>
      <c r="Q5221" s="3">
        <f t="shared" si="905"/>
        <v>0.29493881080986384</v>
      </c>
    </row>
    <row r="5222" spans="7:17" x14ac:dyDescent="0.25">
      <c r="G5222" s="3">
        <f t="shared" si="895"/>
        <v>5216</v>
      </c>
      <c r="H5222" s="3">
        <f t="shared" si="896"/>
        <v>11.255213487607257</v>
      </c>
      <c r="I5222" s="3">
        <f t="shared" si="897"/>
        <v>-117417.76668162955</v>
      </c>
      <c r="J5222" s="3">
        <f t="shared" si="898"/>
        <v>8920.2968722454989</v>
      </c>
      <c r="K5222" s="3">
        <f t="shared" si="899"/>
        <v>1.2617532408171963E-3</v>
      </c>
      <c r="L5222" s="3">
        <f t="shared" si="900"/>
        <v>0.11997079999999999</v>
      </c>
      <c r="M5222" s="3">
        <f t="shared" si="901"/>
        <v>175.66510084306532</v>
      </c>
      <c r="N5222" s="3">
        <f t="shared" si="902"/>
        <v>4.9056540192105969</v>
      </c>
      <c r="O5222" s="3">
        <f t="shared" si="903"/>
        <v>-6.540192105966014E-4</v>
      </c>
      <c r="P5222" s="3">
        <f t="shared" si="904"/>
        <v>-1.3080384211932028E-3</v>
      </c>
      <c r="Q5222" s="3">
        <f t="shared" si="905"/>
        <v>0.29493857879060525</v>
      </c>
    </row>
    <row r="5223" spans="7:17" x14ac:dyDescent="0.25">
      <c r="G5223" s="3">
        <f t="shared" si="895"/>
        <v>5217</v>
      </c>
      <c r="H5223" s="3">
        <f t="shared" si="896"/>
        <v>11.253905449186064</v>
      </c>
      <c r="I5223" s="3">
        <f t="shared" si="897"/>
        <v>-117429.02124109794</v>
      </c>
      <c r="J5223" s="3">
        <f t="shared" si="898"/>
        <v>8922.3421210000924</v>
      </c>
      <c r="K5223" s="3">
        <f t="shared" si="899"/>
        <v>1.2613174093266701E-3</v>
      </c>
      <c r="L5223" s="3">
        <f t="shared" si="900"/>
        <v>0.11997079999999999</v>
      </c>
      <c r="M5223" s="3">
        <f t="shared" si="901"/>
        <v>175.70593097728505</v>
      </c>
      <c r="N5223" s="3">
        <f t="shared" si="902"/>
        <v>4.9056538166727881</v>
      </c>
      <c r="O5223" s="3">
        <f t="shared" si="903"/>
        <v>-6.5381667278785471E-4</v>
      </c>
      <c r="P5223" s="3">
        <f t="shared" si="904"/>
        <v>-1.3076333455757094E-3</v>
      </c>
      <c r="Q5223" s="3">
        <f t="shared" si="905"/>
        <v>0.29493834689478649</v>
      </c>
    </row>
    <row r="5224" spans="7:17" x14ac:dyDescent="0.25">
      <c r="G5224" s="3">
        <f t="shared" si="895"/>
        <v>5218</v>
      </c>
      <c r="H5224" s="3">
        <f t="shared" si="896"/>
        <v>11.252597815840488</v>
      </c>
      <c r="I5224" s="3">
        <f t="shared" si="897"/>
        <v>-117440.27449273046</v>
      </c>
      <c r="J5224" s="3">
        <f t="shared" si="898"/>
        <v>8924.3874541465848</v>
      </c>
      <c r="K5224" s="3">
        <f t="shared" si="899"/>
        <v>1.260881811066163E-3</v>
      </c>
      <c r="L5224" s="3">
        <f t="shared" si="900"/>
        <v>0.11997079999999999</v>
      </c>
      <c r="M5224" s="3">
        <f t="shared" si="901"/>
        <v>175.74676270061224</v>
      </c>
      <c r="N5224" s="3">
        <f t="shared" si="902"/>
        <v>4.9056536142368561</v>
      </c>
      <c r="O5224" s="3">
        <f t="shared" si="903"/>
        <v>-6.5361423685583731E-4</v>
      </c>
      <c r="P5224" s="3">
        <f t="shared" si="904"/>
        <v>-1.3072284737116746E-3</v>
      </c>
      <c r="Q5224" s="3">
        <f t="shared" si="905"/>
        <v>0.29493811512231893</v>
      </c>
    </row>
    <row r="5225" spans="7:17" x14ac:dyDescent="0.25">
      <c r="G5225" s="3">
        <f t="shared" si="895"/>
        <v>5219</v>
      </c>
      <c r="H5225" s="3">
        <f t="shared" si="896"/>
        <v>11.251290587366777</v>
      </c>
      <c r="I5225" s="3">
        <f t="shared" si="897"/>
        <v>-117451.52643693206</v>
      </c>
      <c r="J5225" s="3">
        <f t="shared" si="898"/>
        <v>8926.4328716715645</v>
      </c>
      <c r="K5225" s="3">
        <f t="shared" si="899"/>
        <v>1.2604464458667753E-3</v>
      </c>
      <c r="L5225" s="3">
        <f t="shared" si="900"/>
        <v>0.11997079999999999</v>
      </c>
      <c r="M5225" s="3">
        <f t="shared" si="901"/>
        <v>175.78759601280018</v>
      </c>
      <c r="N5225" s="3">
        <f t="shared" si="902"/>
        <v>4.9056534119027342</v>
      </c>
      <c r="O5225" s="3">
        <f t="shared" si="903"/>
        <v>-6.5341190273393579E-4</v>
      </c>
      <c r="P5225" s="3">
        <f t="shared" si="904"/>
        <v>-1.3068238054678716E-3</v>
      </c>
      <c r="Q5225" s="3">
        <f t="shared" si="905"/>
        <v>0.29493788347311384</v>
      </c>
    </row>
    <row r="5226" spans="7:17" x14ac:dyDescent="0.25">
      <c r="G5226" s="3">
        <f t="shared" si="895"/>
        <v>5220</v>
      </c>
      <c r="H5226" s="3">
        <f t="shared" si="896"/>
        <v>11.249983763561309</v>
      </c>
      <c r="I5226" s="3">
        <f t="shared" si="897"/>
        <v>-117462.77707410752</v>
      </c>
      <c r="J5226" s="3">
        <f t="shared" si="898"/>
        <v>8928.478373561622</v>
      </c>
      <c r="K5226" s="3">
        <f t="shared" si="899"/>
        <v>1.2600113135597623E-3</v>
      </c>
      <c r="L5226" s="3">
        <f t="shared" si="900"/>
        <v>0.11997079999999999</v>
      </c>
      <c r="M5226" s="3">
        <f t="shared" si="901"/>
        <v>175.8284309136022</v>
      </c>
      <c r="N5226" s="3">
        <f t="shared" si="902"/>
        <v>4.9056532096703389</v>
      </c>
      <c r="O5226" s="3">
        <f t="shared" si="903"/>
        <v>-6.532096703386614E-4</v>
      </c>
      <c r="P5226" s="3">
        <f t="shared" si="904"/>
        <v>-1.3064193406773228E-3</v>
      </c>
      <c r="Q5226" s="3">
        <f t="shared" si="905"/>
        <v>0.29493765194708271</v>
      </c>
    </row>
    <row r="5227" spans="7:17" x14ac:dyDescent="0.25">
      <c r="G5227" s="3">
        <f t="shared" si="895"/>
        <v>5221</v>
      </c>
      <c r="H5227" s="3">
        <f t="shared" si="896"/>
        <v>11.248677344220631</v>
      </c>
      <c r="I5227" s="3">
        <f t="shared" si="897"/>
        <v>-117474.02640466142</v>
      </c>
      <c r="J5227" s="3">
        <f t="shared" si="898"/>
        <v>8930.5239598033604</v>
      </c>
      <c r="K5227" s="3">
        <f t="shared" si="899"/>
        <v>1.2595764139765337E-3</v>
      </c>
      <c r="L5227" s="3">
        <f t="shared" si="900"/>
        <v>0.11997079999999999</v>
      </c>
      <c r="M5227" s="3">
        <f t="shared" si="901"/>
        <v>175.86926740277195</v>
      </c>
      <c r="N5227" s="3">
        <f t="shared" si="902"/>
        <v>4.9056530075396205</v>
      </c>
      <c r="O5227" s="3">
        <f t="shared" si="903"/>
        <v>-6.5300753962027613E-4</v>
      </c>
      <c r="P5227" s="3">
        <f t="shared" si="904"/>
        <v>-1.3060150792405523E-3</v>
      </c>
      <c r="Q5227" s="3">
        <f t="shared" si="905"/>
        <v>0.29493742054413691</v>
      </c>
    </row>
    <row r="5228" spans="7:17" x14ac:dyDescent="0.25">
      <c r="G5228" s="3">
        <f t="shared" si="895"/>
        <v>5222</v>
      </c>
      <c r="H5228" s="3">
        <f t="shared" si="896"/>
        <v>11.247371329141391</v>
      </c>
      <c r="I5228" s="3">
        <f t="shared" si="897"/>
        <v>-117485.27442899811</v>
      </c>
      <c r="J5228" s="3">
        <f t="shared" si="898"/>
        <v>8932.5696303833865</v>
      </c>
      <c r="K5228" s="3">
        <f t="shared" si="899"/>
        <v>1.2591417469486497E-3</v>
      </c>
      <c r="L5228" s="3">
        <f t="shared" si="900"/>
        <v>0.11997079999999999</v>
      </c>
      <c r="M5228" s="3">
        <f t="shared" si="901"/>
        <v>175.9101054800629</v>
      </c>
      <c r="N5228" s="3">
        <f t="shared" si="902"/>
        <v>4.905652805510484</v>
      </c>
      <c r="O5228" s="3">
        <f t="shared" si="903"/>
        <v>-6.5280551048374491E-4</v>
      </c>
      <c r="P5228" s="3">
        <f t="shared" si="904"/>
        <v>-1.3056110209674898E-3</v>
      </c>
      <c r="Q5228" s="3">
        <f t="shared" si="905"/>
        <v>0.29493718926418805</v>
      </c>
    </row>
    <row r="5229" spans="7:17" x14ac:dyDescent="0.25">
      <c r="G5229" s="3">
        <f t="shared" si="895"/>
        <v>5223</v>
      </c>
      <c r="H5229" s="3">
        <f t="shared" si="896"/>
        <v>11.246065718120423</v>
      </c>
      <c r="I5229" s="3">
        <f t="shared" si="897"/>
        <v>-117496.52114752174</v>
      </c>
      <c r="J5229" s="3">
        <f t="shared" si="898"/>
        <v>8934.6153852883035</v>
      </c>
      <c r="K5229" s="3">
        <f t="shared" si="899"/>
        <v>1.2587073123078295E-3</v>
      </c>
      <c r="L5229" s="3">
        <f t="shared" si="900"/>
        <v>0.11997079999999999</v>
      </c>
      <c r="M5229" s="3">
        <f t="shared" si="901"/>
        <v>175.95094514522867</v>
      </c>
      <c r="N5229" s="3">
        <f t="shared" si="902"/>
        <v>4.9056526035828796</v>
      </c>
      <c r="O5229" s="3">
        <f t="shared" si="903"/>
        <v>-6.5260358287932974E-4</v>
      </c>
      <c r="P5229" s="3">
        <f t="shared" si="904"/>
        <v>-1.3052071657586595E-3</v>
      </c>
      <c r="Q5229" s="3">
        <f t="shared" si="905"/>
        <v>0.29493695810714765</v>
      </c>
    </row>
    <row r="5230" spans="7:17" x14ac:dyDescent="0.25">
      <c r="G5230" s="3">
        <f t="shared" si="895"/>
        <v>5224</v>
      </c>
      <c r="H5230" s="3">
        <f t="shared" si="896"/>
        <v>11.244760510954665</v>
      </c>
      <c r="I5230" s="3">
        <f t="shared" si="897"/>
        <v>-117507.76656063627</v>
      </c>
      <c r="J5230" s="3">
        <f t="shared" si="898"/>
        <v>8936.6612245047254</v>
      </c>
      <c r="K5230" s="3">
        <f t="shared" si="899"/>
        <v>1.2582731098859413E-3</v>
      </c>
      <c r="L5230" s="3">
        <f t="shared" si="900"/>
        <v>0.11997079999999999</v>
      </c>
      <c r="M5230" s="3">
        <f t="shared" si="901"/>
        <v>175.99178639802307</v>
      </c>
      <c r="N5230" s="3">
        <f t="shared" si="902"/>
        <v>4.9056524017567193</v>
      </c>
      <c r="O5230" s="3">
        <f t="shared" si="903"/>
        <v>-6.5240175671910094E-4</v>
      </c>
      <c r="P5230" s="3">
        <f t="shared" si="904"/>
        <v>-1.3048035134382019E-3</v>
      </c>
      <c r="Q5230" s="3">
        <f t="shared" si="905"/>
        <v>0.29493672707292767</v>
      </c>
    </row>
    <row r="5231" spans="7:17" x14ac:dyDescent="0.25">
      <c r="G5231" s="3">
        <f t="shared" si="895"/>
        <v>5225</v>
      </c>
      <c r="H5231" s="3">
        <f t="shared" si="896"/>
        <v>11.243455707441226</v>
      </c>
      <c r="I5231" s="3">
        <f t="shared" si="897"/>
        <v>-117519.01066874547</v>
      </c>
      <c r="J5231" s="3">
        <f t="shared" si="898"/>
        <v>8938.7071480192699</v>
      </c>
      <c r="K5231" s="3">
        <f t="shared" si="899"/>
        <v>1.25783913951501E-3</v>
      </c>
      <c r="L5231" s="3">
        <f t="shared" si="900"/>
        <v>0.11997079999999999</v>
      </c>
      <c r="M5231" s="3">
        <f t="shared" si="901"/>
        <v>176.03262923819983</v>
      </c>
      <c r="N5231" s="3">
        <f t="shared" si="902"/>
        <v>4.9056522000319482</v>
      </c>
      <c r="O5231" s="3">
        <f t="shared" si="903"/>
        <v>-6.5220003194799148E-4</v>
      </c>
      <c r="P5231" s="3">
        <f t="shared" si="904"/>
        <v>-1.304400063895983E-3</v>
      </c>
      <c r="Q5231" s="3">
        <f t="shared" si="905"/>
        <v>0.2949364961614398</v>
      </c>
    </row>
    <row r="5232" spans="7:17" x14ac:dyDescent="0.25">
      <c r="G5232" s="3">
        <f t="shared" si="895"/>
        <v>5226</v>
      </c>
      <c r="H5232" s="3">
        <f t="shared" si="896"/>
        <v>11.24215130737733</v>
      </c>
      <c r="I5232" s="3">
        <f t="shared" si="897"/>
        <v>-117530.25347225288</v>
      </c>
      <c r="J5232" s="3">
        <f t="shared" si="898"/>
        <v>8940.7531558185656</v>
      </c>
      <c r="K5232" s="3">
        <f t="shared" si="899"/>
        <v>1.2574054010272093E-3</v>
      </c>
      <c r="L5232" s="3">
        <f t="shared" si="900"/>
        <v>0.11997079999999999</v>
      </c>
      <c r="M5232" s="3">
        <f t="shared" si="901"/>
        <v>176.07347366551301</v>
      </c>
      <c r="N5232" s="3">
        <f t="shared" si="902"/>
        <v>4.9056519984084836</v>
      </c>
      <c r="O5232" s="3">
        <f t="shared" si="903"/>
        <v>-6.5199840848340074E-4</v>
      </c>
      <c r="P5232" s="3">
        <f t="shared" si="904"/>
        <v>-1.3039968169668015E-3</v>
      </c>
      <c r="Q5232" s="3">
        <f t="shared" si="905"/>
        <v>0.29493626537259593</v>
      </c>
    </row>
    <row r="5233" spans="7:17" x14ac:dyDescent="0.25">
      <c r="G5233" s="3">
        <f t="shared" si="895"/>
        <v>5227</v>
      </c>
      <c r="H5233" s="3">
        <f t="shared" si="896"/>
        <v>11.240847310560364</v>
      </c>
      <c r="I5233" s="3">
        <f t="shared" si="897"/>
        <v>-117541.49497156184</v>
      </c>
      <c r="J5233" s="3">
        <f t="shared" si="898"/>
        <v>8942.799247889232</v>
      </c>
      <c r="K5233" s="3">
        <f t="shared" si="899"/>
        <v>1.2569718942548711E-3</v>
      </c>
      <c r="L5233" s="3">
        <f t="shared" si="900"/>
        <v>0.11997079999999999</v>
      </c>
      <c r="M5233" s="3">
        <f t="shared" si="901"/>
        <v>176.11431967971649</v>
      </c>
      <c r="N5233" s="3">
        <f t="shared" si="902"/>
        <v>4.9056517968862625</v>
      </c>
      <c r="O5233" s="3">
        <f t="shared" si="903"/>
        <v>-6.5179688626226806E-4</v>
      </c>
      <c r="P5233" s="3">
        <f t="shared" si="904"/>
        <v>-1.3035937725245361E-3</v>
      </c>
      <c r="Q5233" s="3">
        <f t="shared" si="905"/>
        <v>0.29493603470630803</v>
      </c>
    </row>
    <row r="5234" spans="7:17" x14ac:dyDescent="0.25">
      <c r="G5234" s="3">
        <f t="shared" si="895"/>
        <v>5228</v>
      </c>
      <c r="H5234" s="3">
        <f t="shared" si="896"/>
        <v>11.239543716787839</v>
      </c>
      <c r="I5234" s="3">
        <f t="shared" si="897"/>
        <v>-117552.73516707552</v>
      </c>
      <c r="J5234" s="3">
        <f t="shared" si="898"/>
        <v>8944.8454242179068</v>
      </c>
      <c r="K5234" s="3">
        <f t="shared" si="899"/>
        <v>1.2565386190304757E-3</v>
      </c>
      <c r="L5234" s="3">
        <f t="shared" si="900"/>
        <v>0.11997079999999999</v>
      </c>
      <c r="M5234" s="3">
        <f t="shared" si="901"/>
        <v>176.1551672805644</v>
      </c>
      <c r="N5234" s="3">
        <f t="shared" si="902"/>
        <v>4.9056515954652111</v>
      </c>
      <c r="O5234" s="3">
        <f t="shared" si="903"/>
        <v>-6.5159546521087464E-4</v>
      </c>
      <c r="P5234" s="3">
        <f t="shared" si="904"/>
        <v>-1.3031909304217493E-3</v>
      </c>
      <c r="Q5234" s="3">
        <f t="shared" si="905"/>
        <v>0.29493580416248816</v>
      </c>
    </row>
    <row r="5235" spans="7:17" x14ac:dyDescent="0.25">
      <c r="G5235" s="3">
        <f t="shared" si="895"/>
        <v>5229</v>
      </c>
      <c r="H5235" s="3">
        <f t="shared" si="896"/>
        <v>11.238240525857417</v>
      </c>
      <c r="I5235" s="3">
        <f t="shared" si="897"/>
        <v>-117563.97405919684</v>
      </c>
      <c r="J5235" s="3">
        <f t="shared" si="898"/>
        <v>8946.891684791226</v>
      </c>
      <c r="K5235" s="3">
        <f t="shared" si="899"/>
        <v>1.2561055751866587E-3</v>
      </c>
      <c r="L5235" s="3">
        <f t="shared" si="900"/>
        <v>0.11997079999999999</v>
      </c>
      <c r="M5235" s="3">
        <f t="shared" si="901"/>
        <v>176.19601646781092</v>
      </c>
      <c r="N5235" s="3">
        <f t="shared" si="902"/>
        <v>4.9056513941452593</v>
      </c>
      <c r="O5235" s="3">
        <f t="shared" si="903"/>
        <v>-6.5139414525905437E-4</v>
      </c>
      <c r="P5235" s="3">
        <f t="shared" si="904"/>
        <v>-1.3027882905181087E-3</v>
      </c>
      <c r="Q5235" s="3">
        <f t="shared" si="905"/>
        <v>0.29493557374104851</v>
      </c>
    </row>
    <row r="5236" spans="7:17" x14ac:dyDescent="0.25">
      <c r="G5236" s="3">
        <f t="shared" si="895"/>
        <v>5230</v>
      </c>
      <c r="H5236" s="3">
        <f t="shared" si="896"/>
        <v>11.236937737566899</v>
      </c>
      <c r="I5236" s="3">
        <f t="shared" si="897"/>
        <v>-117575.21164832855</v>
      </c>
      <c r="J5236" s="3">
        <f t="shared" si="898"/>
        <v>8948.9380295958326</v>
      </c>
      <c r="K5236" s="3">
        <f t="shared" si="899"/>
        <v>1.255672762556207E-3</v>
      </c>
      <c r="L5236" s="3">
        <f t="shared" si="900"/>
        <v>0.11997079999999999</v>
      </c>
      <c r="M5236" s="3">
        <f t="shared" si="901"/>
        <v>176.23686724121026</v>
      </c>
      <c r="N5236" s="3">
        <f t="shared" si="902"/>
        <v>4.9056511929263404</v>
      </c>
      <c r="O5236" s="3">
        <f t="shared" si="903"/>
        <v>-6.5119292634019388E-4</v>
      </c>
      <c r="P5236" s="3">
        <f t="shared" si="904"/>
        <v>-1.3023858526803878E-3</v>
      </c>
      <c r="Q5236" s="3">
        <f t="shared" si="905"/>
        <v>0.2949353434419012</v>
      </c>
    </row>
    <row r="5237" spans="7:17" x14ac:dyDescent="0.25">
      <c r="G5237" s="3">
        <f t="shared" si="895"/>
        <v>5231</v>
      </c>
      <c r="H5237" s="3">
        <f t="shared" si="896"/>
        <v>11.235635351714219</v>
      </c>
      <c r="I5237" s="3">
        <f t="shared" si="897"/>
        <v>-117586.44793487318</v>
      </c>
      <c r="J5237" s="3">
        <f t="shared" si="898"/>
        <v>8950.9844586183681</v>
      </c>
      <c r="K5237" s="3">
        <f t="shared" si="899"/>
        <v>1.2552401809720602E-3</v>
      </c>
      <c r="L5237" s="3">
        <f t="shared" si="900"/>
        <v>0.11997079999999999</v>
      </c>
      <c r="M5237" s="3">
        <f t="shared" si="901"/>
        <v>176.27771960051675</v>
      </c>
      <c r="N5237" s="3">
        <f t="shared" si="902"/>
        <v>4.9056509918083746</v>
      </c>
      <c r="O5237" s="3">
        <f t="shared" si="903"/>
        <v>-6.5099180837435711E-4</v>
      </c>
      <c r="P5237" s="3">
        <f t="shared" si="904"/>
        <v>-1.3019836167487142E-3</v>
      </c>
      <c r="Q5237" s="3">
        <f t="shared" si="905"/>
        <v>0.29493511326495842</v>
      </c>
    </row>
    <row r="5238" spans="7:17" x14ac:dyDescent="0.25">
      <c r="G5238" s="3">
        <f t="shared" si="895"/>
        <v>5232</v>
      </c>
      <c r="H5238" s="3">
        <f t="shared" si="896"/>
        <v>11.23433336809747</v>
      </c>
      <c r="I5238" s="3">
        <f t="shared" si="897"/>
        <v>-117597.68291923309</v>
      </c>
      <c r="J5238" s="3">
        <f t="shared" si="898"/>
        <v>8953.0309718454919</v>
      </c>
      <c r="K5238" s="3">
        <f t="shared" si="899"/>
        <v>1.2548078302673103E-3</v>
      </c>
      <c r="L5238" s="3">
        <f t="shared" si="900"/>
        <v>0.11997079999999999</v>
      </c>
      <c r="M5238" s="3">
        <f t="shared" si="901"/>
        <v>176.31857354548495</v>
      </c>
      <c r="N5238" s="3">
        <f t="shared" si="902"/>
        <v>4.9056507907913094</v>
      </c>
      <c r="O5238" s="3">
        <f t="shared" si="903"/>
        <v>-6.5079079130914153E-4</v>
      </c>
      <c r="P5238" s="3">
        <f t="shared" si="904"/>
        <v>-1.3015815826182831E-3</v>
      </c>
      <c r="Q5238" s="3">
        <f t="shared" si="905"/>
        <v>0.29493488321013267</v>
      </c>
    </row>
    <row r="5239" spans="7:17" x14ac:dyDescent="0.25">
      <c r="G5239" s="3">
        <f t="shared" si="895"/>
        <v>5233</v>
      </c>
      <c r="H5239" s="3">
        <f t="shared" si="896"/>
        <v>11.233031786514852</v>
      </c>
      <c r="I5239" s="3">
        <f t="shared" si="897"/>
        <v>-117608.9166018104</v>
      </c>
      <c r="J5239" s="3">
        <f t="shared" si="898"/>
        <v>8955.0775692638545</v>
      </c>
      <c r="K5239" s="3">
        <f t="shared" si="899"/>
        <v>1.2543757102751992E-3</v>
      </c>
      <c r="L5239" s="3">
        <f t="shared" si="900"/>
        <v>0.11997079999999999</v>
      </c>
      <c r="M5239" s="3">
        <f t="shared" si="901"/>
        <v>176.35942907586926</v>
      </c>
      <c r="N5239" s="3">
        <f t="shared" si="902"/>
        <v>4.9056505898750533</v>
      </c>
      <c r="O5239" s="3">
        <f t="shared" si="903"/>
        <v>-6.5058987505306476E-4</v>
      </c>
      <c r="P5239" s="3">
        <f t="shared" si="904"/>
        <v>-1.3011797501061295E-3</v>
      </c>
      <c r="Q5239" s="3">
        <f t="shared" si="905"/>
        <v>0.29493465327733637</v>
      </c>
    </row>
    <row r="5240" spans="7:17" x14ac:dyDescent="0.25">
      <c r="G5240" s="3">
        <f t="shared" si="895"/>
        <v>5234</v>
      </c>
      <c r="H5240" s="3">
        <f t="shared" si="896"/>
        <v>11.231730606764746</v>
      </c>
      <c r="I5240" s="3">
        <f t="shared" si="897"/>
        <v>-117620.14898300703</v>
      </c>
      <c r="J5240" s="3">
        <f t="shared" si="898"/>
        <v>8957.1242508601172</v>
      </c>
      <c r="K5240" s="3">
        <f t="shared" si="899"/>
        <v>1.2539438208291247E-3</v>
      </c>
      <c r="L5240" s="3">
        <f t="shared" si="900"/>
        <v>0.11997079999999999</v>
      </c>
      <c r="M5240" s="3">
        <f t="shared" si="901"/>
        <v>176.40028619142421</v>
      </c>
      <c r="N5240" s="3">
        <f t="shared" si="902"/>
        <v>4.9056503890595513</v>
      </c>
      <c r="O5240" s="3">
        <f t="shared" si="903"/>
        <v>-6.5038905955105974E-4</v>
      </c>
      <c r="P5240" s="3">
        <f t="shared" si="904"/>
        <v>-1.3007781191021195E-3</v>
      </c>
      <c r="Q5240" s="3">
        <f t="shared" si="905"/>
        <v>0.29493442346648213</v>
      </c>
    </row>
    <row r="5241" spans="7:17" x14ac:dyDescent="0.25">
      <c r="G5241" s="3">
        <f t="shared" si="895"/>
        <v>5235</v>
      </c>
      <c r="H5241" s="3">
        <f t="shared" si="896"/>
        <v>11.230429828645644</v>
      </c>
      <c r="I5241" s="3">
        <f t="shared" si="897"/>
        <v>-117631.38006322474</v>
      </c>
      <c r="J5241" s="3">
        <f t="shared" si="898"/>
        <v>8959.171016620945</v>
      </c>
      <c r="K5241" s="3">
        <f t="shared" si="899"/>
        <v>1.2535121617626326E-3</v>
      </c>
      <c r="L5241" s="3">
        <f t="shared" si="900"/>
        <v>0.11997079999999999</v>
      </c>
      <c r="M5241" s="3">
        <f t="shared" si="901"/>
        <v>176.44114489190463</v>
      </c>
      <c r="N5241" s="3">
        <f t="shared" si="902"/>
        <v>4.9056501883447314</v>
      </c>
      <c r="O5241" s="3">
        <f t="shared" si="903"/>
        <v>-6.5018834473118403E-4</v>
      </c>
      <c r="P5241" s="3">
        <f t="shared" si="904"/>
        <v>-1.3003766894623681E-3</v>
      </c>
      <c r="Q5241" s="3">
        <f t="shared" si="905"/>
        <v>0.29493419377748231</v>
      </c>
    </row>
    <row r="5242" spans="7:17" x14ac:dyDescent="0.25">
      <c r="G5242" s="3">
        <f t="shared" si="895"/>
        <v>5236</v>
      </c>
      <c r="H5242" s="3">
        <f t="shared" si="896"/>
        <v>11.229129451956181</v>
      </c>
      <c r="I5242" s="3">
        <f t="shared" si="897"/>
        <v>-117642.60984286504</v>
      </c>
      <c r="J5242" s="3">
        <f t="shared" si="898"/>
        <v>8961.2178665330102</v>
      </c>
      <c r="K5242" s="3">
        <f t="shared" si="899"/>
        <v>1.2530807329094208E-3</v>
      </c>
      <c r="L5242" s="3">
        <f t="shared" si="900"/>
        <v>0.11997079999999999</v>
      </c>
      <c r="M5242" s="3">
        <f t="shared" si="901"/>
        <v>176.48200517706525</v>
      </c>
      <c r="N5242" s="3">
        <f t="shared" si="902"/>
        <v>4.9056499877305164</v>
      </c>
      <c r="O5242" s="3">
        <f t="shared" si="903"/>
        <v>-6.499877305161661E-4</v>
      </c>
      <c r="P5242" s="3">
        <f t="shared" si="904"/>
        <v>-1.2999754610323322E-3</v>
      </c>
      <c r="Q5242" s="3">
        <f t="shared" si="905"/>
        <v>0.29493396421024987</v>
      </c>
    </row>
    <row r="5243" spans="7:17" x14ac:dyDescent="0.25">
      <c r="G5243" s="3">
        <f t="shared" si="895"/>
        <v>5237</v>
      </c>
      <c r="H5243" s="3">
        <f t="shared" si="896"/>
        <v>11.227829476495149</v>
      </c>
      <c r="I5243" s="3">
        <f t="shared" si="897"/>
        <v>-117653.83832232928</v>
      </c>
      <c r="J5243" s="3">
        <f t="shared" si="898"/>
        <v>8963.2648005829906</v>
      </c>
      <c r="K5243" s="3">
        <f t="shared" si="899"/>
        <v>1.2526495341033399E-3</v>
      </c>
      <c r="L5243" s="3">
        <f t="shared" si="900"/>
        <v>0.11997079999999999</v>
      </c>
      <c r="M5243" s="3">
        <f t="shared" si="901"/>
        <v>176.52286704666091</v>
      </c>
      <c r="N5243" s="3">
        <f t="shared" si="902"/>
        <v>4.9056497872168485</v>
      </c>
      <c r="O5243" s="3">
        <f t="shared" si="903"/>
        <v>-6.4978721684827434E-4</v>
      </c>
      <c r="P5243" s="3">
        <f t="shared" si="904"/>
        <v>-1.2995744336965487E-3</v>
      </c>
      <c r="Q5243" s="3">
        <f t="shared" si="905"/>
        <v>0.29493373476469725</v>
      </c>
    </row>
    <row r="5244" spans="7:17" x14ac:dyDescent="0.25">
      <c r="G5244" s="3">
        <f t="shared" si="895"/>
        <v>5238</v>
      </c>
      <c r="H5244" s="3">
        <f t="shared" si="896"/>
        <v>11.226529902061452</v>
      </c>
      <c r="I5244" s="3">
        <f t="shared" si="897"/>
        <v>-117665.06550201855</v>
      </c>
      <c r="J5244" s="3">
        <f t="shared" si="898"/>
        <v>8965.3118187575583</v>
      </c>
      <c r="K5244" s="3">
        <f t="shared" si="899"/>
        <v>1.25221856517839E-3</v>
      </c>
      <c r="L5244" s="3">
        <f t="shared" si="900"/>
        <v>0.11997079999999999</v>
      </c>
      <c r="M5244" s="3">
        <f t="shared" si="901"/>
        <v>176.56373050044647</v>
      </c>
      <c r="N5244" s="3">
        <f t="shared" si="902"/>
        <v>4.9056495868036398</v>
      </c>
      <c r="O5244" s="3">
        <f t="shared" si="903"/>
        <v>-6.495868036395791E-4</v>
      </c>
      <c r="P5244" s="3">
        <f t="shared" si="904"/>
        <v>-1.2991736072791582E-3</v>
      </c>
      <c r="Q5244" s="3">
        <f t="shared" si="905"/>
        <v>0.2949335054407376</v>
      </c>
    </row>
    <row r="5245" spans="7:17" x14ac:dyDescent="0.25">
      <c r="G5245" s="3">
        <f t="shared" si="895"/>
        <v>5239</v>
      </c>
      <c r="H5245" s="3">
        <f t="shared" si="896"/>
        <v>11.225230728454173</v>
      </c>
      <c r="I5245" s="3">
        <f t="shared" si="897"/>
        <v>-117676.2913823338</v>
      </c>
      <c r="J5245" s="3">
        <f t="shared" si="898"/>
        <v>8967.3589210434002</v>
      </c>
      <c r="K5245" s="3">
        <f t="shared" si="899"/>
        <v>1.2517878259687254E-3</v>
      </c>
      <c r="L5245" s="3">
        <f t="shared" si="900"/>
        <v>0.11997079999999999</v>
      </c>
      <c r="M5245" s="3">
        <f t="shared" si="901"/>
        <v>176.60459553817705</v>
      </c>
      <c r="N5245" s="3">
        <f t="shared" si="902"/>
        <v>4.9056493864908441</v>
      </c>
      <c r="O5245" s="3">
        <f t="shared" si="903"/>
        <v>-6.493864908438951E-4</v>
      </c>
      <c r="P5245" s="3">
        <f t="shared" si="904"/>
        <v>-1.2987729816877902E-3</v>
      </c>
      <c r="Q5245" s="3">
        <f t="shared" si="905"/>
        <v>0.29493327623828369</v>
      </c>
    </row>
    <row r="5246" spans="7:17" x14ac:dyDescent="0.25">
      <c r="G5246" s="3">
        <f t="shared" si="895"/>
        <v>5240</v>
      </c>
      <c r="H5246" s="3">
        <f t="shared" si="896"/>
        <v>11.223931955472485</v>
      </c>
      <c r="I5246" s="3">
        <f t="shared" si="897"/>
        <v>-117687.51596367576</v>
      </c>
      <c r="J5246" s="3">
        <f t="shared" si="898"/>
        <v>8969.4061074272104</v>
      </c>
      <c r="K5246" s="3">
        <f t="shared" si="899"/>
        <v>1.2513573163086451E-3</v>
      </c>
      <c r="L5246" s="3">
        <f t="shared" si="900"/>
        <v>0.11997079999999999</v>
      </c>
      <c r="M5246" s="3">
        <f t="shared" si="901"/>
        <v>176.64546215960772</v>
      </c>
      <c r="N5246" s="3">
        <f t="shared" si="902"/>
        <v>4.9056491862783709</v>
      </c>
      <c r="O5246" s="3">
        <f t="shared" si="903"/>
        <v>-6.4918627837062814E-4</v>
      </c>
      <c r="P5246" s="3">
        <f t="shared" si="904"/>
        <v>-1.2983725567412563E-3</v>
      </c>
      <c r="Q5246" s="3">
        <f t="shared" si="905"/>
        <v>0.2949330471572485</v>
      </c>
    </row>
    <row r="5247" spans="7:17" x14ac:dyDescent="0.25">
      <c r="G5247" s="3">
        <f t="shared" si="895"/>
        <v>5241</v>
      </c>
      <c r="H5247" s="3">
        <f t="shared" si="896"/>
        <v>11.222633582915744</v>
      </c>
      <c r="I5247" s="3">
        <f t="shared" si="897"/>
        <v>-117698.73924644495</v>
      </c>
      <c r="J5247" s="3">
        <f t="shared" si="898"/>
        <v>8971.4533778956757</v>
      </c>
      <c r="K5247" s="3">
        <f t="shared" si="899"/>
        <v>1.2509270360326055E-3</v>
      </c>
      <c r="L5247" s="3">
        <f t="shared" si="900"/>
        <v>0.11997079999999999</v>
      </c>
      <c r="M5247" s="3">
        <f t="shared" si="901"/>
        <v>176.6863303644937</v>
      </c>
      <c r="N5247" s="3">
        <f t="shared" si="902"/>
        <v>4.9056489861661641</v>
      </c>
      <c r="O5247" s="3">
        <f t="shared" si="903"/>
        <v>-6.4898616616382299E-4</v>
      </c>
      <c r="P5247" s="3">
        <f t="shared" si="904"/>
        <v>-1.297972332327646E-3</v>
      </c>
      <c r="Q5247" s="3">
        <f t="shared" si="905"/>
        <v>0.29493281819754519</v>
      </c>
    </row>
    <row r="5248" spans="7:17" x14ac:dyDescent="0.25">
      <c r="G5248" s="3">
        <f t="shared" si="895"/>
        <v>5242</v>
      </c>
      <c r="H5248" s="3">
        <f t="shared" si="896"/>
        <v>11.221335610583417</v>
      </c>
      <c r="I5248" s="3">
        <f t="shared" si="897"/>
        <v>-117709.9612310417</v>
      </c>
      <c r="J5248" s="3">
        <f t="shared" si="898"/>
        <v>8973.5007324354992</v>
      </c>
      <c r="K5248" s="3">
        <f t="shared" si="899"/>
        <v>1.2504969849752084E-3</v>
      </c>
      <c r="L5248" s="3">
        <f t="shared" si="900"/>
        <v>0.11997079999999999</v>
      </c>
      <c r="M5248" s="3">
        <f t="shared" si="901"/>
        <v>176.72720015259023</v>
      </c>
      <c r="N5248" s="3">
        <f t="shared" si="902"/>
        <v>4.9056487861541447</v>
      </c>
      <c r="O5248" s="3">
        <f t="shared" si="903"/>
        <v>-6.4878615414443175E-4</v>
      </c>
      <c r="P5248" s="3">
        <f t="shared" si="904"/>
        <v>-1.2975723082888635E-3</v>
      </c>
      <c r="Q5248" s="3">
        <f t="shared" si="905"/>
        <v>0.29493258935908684</v>
      </c>
    </row>
    <row r="5249" spans="7:17" x14ac:dyDescent="0.25">
      <c r="G5249" s="3">
        <f t="shared" si="895"/>
        <v>5243</v>
      </c>
      <c r="H5249" s="3">
        <f t="shared" si="896"/>
        <v>11.220038038275128</v>
      </c>
      <c r="I5249" s="3">
        <f t="shared" si="897"/>
        <v>-117721.18191786612</v>
      </c>
      <c r="J5249" s="3">
        <f t="shared" si="898"/>
        <v>8975.5481710333843</v>
      </c>
      <c r="K5249" s="3">
        <f t="shared" si="899"/>
        <v>1.2500671629712091E-3</v>
      </c>
      <c r="L5249" s="3">
        <f t="shared" si="900"/>
        <v>0.11997079999999999</v>
      </c>
      <c r="M5249" s="3">
        <f t="shared" si="901"/>
        <v>176.76807152365271</v>
      </c>
      <c r="N5249" s="3">
        <f t="shared" si="902"/>
        <v>4.905648586242255</v>
      </c>
      <c r="O5249" s="3">
        <f t="shared" si="903"/>
        <v>-6.4858624225472283E-4</v>
      </c>
      <c r="P5249" s="3">
        <f t="shared" si="904"/>
        <v>-1.2971724845094457E-3</v>
      </c>
      <c r="Q5249" s="3">
        <f t="shared" si="905"/>
        <v>0.29493236064178663</v>
      </c>
    </row>
    <row r="5250" spans="7:17" x14ac:dyDescent="0.25">
      <c r="G5250" s="3">
        <f t="shared" si="895"/>
        <v>5244</v>
      </c>
      <c r="H5250" s="3">
        <f t="shared" si="896"/>
        <v>11.218740865790618</v>
      </c>
      <c r="I5250" s="3">
        <f t="shared" si="897"/>
        <v>-117732.40130731816</v>
      </c>
      <c r="J5250" s="3">
        <f t="shared" si="898"/>
        <v>8977.5956936760376</v>
      </c>
      <c r="K5250" s="3">
        <f t="shared" si="899"/>
        <v>1.2496375698555103E-3</v>
      </c>
      <c r="L5250" s="3">
        <f t="shared" si="900"/>
        <v>0.11997079999999999</v>
      </c>
      <c r="M5250" s="3">
        <f t="shared" si="901"/>
        <v>176.8089444774366</v>
      </c>
      <c r="N5250" s="3">
        <f t="shared" si="902"/>
        <v>4.9056483864304097</v>
      </c>
      <c r="O5250" s="3">
        <f t="shared" si="903"/>
        <v>-6.4838643040943111E-4</v>
      </c>
      <c r="P5250" s="3">
        <f t="shared" si="904"/>
        <v>-1.2967728608188622E-3</v>
      </c>
      <c r="Q5250" s="3">
        <f t="shared" si="905"/>
        <v>0.29493213204555796</v>
      </c>
    </row>
    <row r="5251" spans="7:17" x14ac:dyDescent="0.25">
      <c r="G5251" s="3">
        <f t="shared" si="895"/>
        <v>5245</v>
      </c>
      <c r="H5251" s="3">
        <f t="shared" si="896"/>
        <v>11.217444092929799</v>
      </c>
      <c r="I5251" s="3">
        <f t="shared" si="897"/>
        <v>-117743.61939979752</v>
      </c>
      <c r="J5251" s="3">
        <f t="shared" si="898"/>
        <v>8979.6433003501697</v>
      </c>
      <c r="K5251" s="3">
        <f t="shared" si="899"/>
        <v>1.2492082054631685E-3</v>
      </c>
      <c r="L5251" s="3">
        <f t="shared" si="900"/>
        <v>0.11997079999999999</v>
      </c>
      <c r="M5251" s="3">
        <f t="shared" si="901"/>
        <v>176.84981901369741</v>
      </c>
      <c r="N5251" s="3">
        <f t="shared" si="902"/>
        <v>4.9056481867185564</v>
      </c>
      <c r="O5251" s="3">
        <f t="shared" si="903"/>
        <v>-6.4818671855615406E-4</v>
      </c>
      <c r="P5251" s="3">
        <f t="shared" si="904"/>
        <v>-1.2963734371123081E-3</v>
      </c>
      <c r="Q5251" s="3">
        <f t="shared" si="905"/>
        <v>0.29493190357031412</v>
      </c>
    </row>
    <row r="5252" spans="7:17" x14ac:dyDescent="0.25">
      <c r="G5252" s="3">
        <f t="shared" si="895"/>
        <v>5246</v>
      </c>
      <c r="H5252" s="3">
        <f t="shared" si="896"/>
        <v>11.216147719492687</v>
      </c>
      <c r="I5252" s="3">
        <f t="shared" si="897"/>
        <v>-117754.83619570373</v>
      </c>
      <c r="J5252" s="3">
        <f t="shared" si="898"/>
        <v>8981.690991042502</v>
      </c>
      <c r="K5252" s="3">
        <f t="shared" si="899"/>
        <v>1.2487790696293854E-3</v>
      </c>
      <c r="L5252" s="3">
        <f t="shared" si="900"/>
        <v>0.11997079999999999</v>
      </c>
      <c r="M5252" s="3">
        <f t="shared" si="901"/>
        <v>176.89069513219073</v>
      </c>
      <c r="N5252" s="3">
        <f t="shared" si="902"/>
        <v>4.9056479871066108</v>
      </c>
      <c r="O5252" s="3">
        <f t="shared" si="903"/>
        <v>-6.4798710661051473E-4</v>
      </c>
      <c r="P5252" s="3">
        <f t="shared" si="904"/>
        <v>-1.2959742132210295E-3</v>
      </c>
      <c r="Q5252" s="3">
        <f t="shared" si="905"/>
        <v>0.29493167521596869</v>
      </c>
    </row>
    <row r="5253" spans="7:17" x14ac:dyDescent="0.25">
      <c r="G5253" s="3">
        <f t="shared" si="895"/>
        <v>5247</v>
      </c>
      <c r="H5253" s="3">
        <f t="shared" si="896"/>
        <v>11.214851745279466</v>
      </c>
      <c r="I5253" s="3">
        <f t="shared" si="897"/>
        <v>-117766.05169543611</v>
      </c>
      <c r="J5253" s="3">
        <f t="shared" si="898"/>
        <v>8983.7387657397521</v>
      </c>
      <c r="K5253" s="3">
        <f t="shared" si="899"/>
        <v>1.2483501621895164E-3</v>
      </c>
      <c r="L5253" s="3">
        <f t="shared" si="900"/>
        <v>0.11997079999999999</v>
      </c>
      <c r="M5253" s="3">
        <f t="shared" si="901"/>
        <v>176.93157283267232</v>
      </c>
      <c r="N5253" s="3">
        <f t="shared" si="902"/>
        <v>4.9056477875945159</v>
      </c>
      <c r="O5253" s="3">
        <f t="shared" si="903"/>
        <v>-6.477875945156697E-4</v>
      </c>
      <c r="P5253" s="3">
        <f t="shared" si="904"/>
        <v>-1.2955751890313394E-3</v>
      </c>
      <c r="Q5253" s="3">
        <f t="shared" si="905"/>
        <v>0.29493144698243523</v>
      </c>
    </row>
    <row r="5254" spans="7:17" x14ac:dyDescent="0.25">
      <c r="G5254" s="3">
        <f t="shared" si="895"/>
        <v>5248</v>
      </c>
      <c r="H5254" s="3">
        <f t="shared" si="896"/>
        <v>11.213556170090435</v>
      </c>
      <c r="I5254" s="3">
        <f t="shared" si="897"/>
        <v>-117777.26589939379</v>
      </c>
      <c r="J5254" s="3">
        <f t="shared" si="898"/>
        <v>8985.7866244286524</v>
      </c>
      <c r="K5254" s="3">
        <f t="shared" si="899"/>
        <v>1.2479214829790631E-3</v>
      </c>
      <c r="L5254" s="3">
        <f t="shared" si="900"/>
        <v>0.11997079999999999</v>
      </c>
      <c r="M5254" s="3">
        <f t="shared" si="901"/>
        <v>176.97245211489795</v>
      </c>
      <c r="N5254" s="3">
        <f t="shared" si="902"/>
        <v>4.9056475881821964</v>
      </c>
      <c r="O5254" s="3">
        <f t="shared" si="903"/>
        <v>-6.475881821961238E-4</v>
      </c>
      <c r="P5254" s="3">
        <f t="shared" si="904"/>
        <v>-1.2951763643922476E-3</v>
      </c>
      <c r="Q5254" s="3">
        <f t="shared" si="905"/>
        <v>0.2949312188696272</v>
      </c>
    </row>
    <row r="5255" spans="7:17" x14ac:dyDescent="0.25">
      <c r="G5255" s="3">
        <f t="shared" si="895"/>
        <v>5249</v>
      </c>
      <c r="H5255" s="3">
        <f t="shared" si="896"/>
        <v>11.212260993726042</v>
      </c>
      <c r="I5255" s="3">
        <f t="shared" si="897"/>
        <v>-117788.4788079757</v>
      </c>
      <c r="J5255" s="3">
        <f t="shared" si="898"/>
        <v>8987.8345670959279</v>
      </c>
      <c r="K5255" s="3">
        <f t="shared" si="899"/>
        <v>1.2474930318336793E-3</v>
      </c>
      <c r="L5255" s="3">
        <f t="shared" si="900"/>
        <v>0.11997079999999999</v>
      </c>
      <c r="M5255" s="3">
        <f t="shared" si="901"/>
        <v>177.01333297862342</v>
      </c>
      <c r="N5255" s="3">
        <f t="shared" si="902"/>
        <v>4.9056473888695784</v>
      </c>
      <c r="O5255" s="3">
        <f t="shared" si="903"/>
        <v>-6.4738886957815822E-4</v>
      </c>
      <c r="P5255" s="3">
        <f t="shared" si="904"/>
        <v>-1.2947777391563164E-3</v>
      </c>
      <c r="Q5255" s="3">
        <f t="shared" si="905"/>
        <v>0.29493099087745833</v>
      </c>
    </row>
    <row r="5256" spans="7:17" x14ac:dyDescent="0.25">
      <c r="G5256" s="3">
        <f t="shared" ref="G5256:G5319" si="906">G5255+$C$8</f>
        <v>5250</v>
      </c>
      <c r="H5256" s="3">
        <f t="shared" ref="H5256:H5319" si="907">H5255+(P5255*$C$8)</f>
        <v>11.210966215986886</v>
      </c>
      <c r="I5256" s="3">
        <f t="shared" ref="I5256:I5319" si="908">I5255-((H5255*$C$8)+(0.5*($C$8^2)*P5255))</f>
        <v>-117799.69042158056</v>
      </c>
      <c r="J5256" s="3">
        <f t="shared" ref="J5256:J5319" si="909">332.2192 - 0.005287895*I5256 + 0.0000002311057*I5256^2 - 0.000000000002953333*I5256^3</f>
        <v>8989.8825937283182</v>
      </c>
      <c r="K5256" s="3">
        <f t="shared" ref="K5256:K5319" si="910">H5256/J5256</f>
        <v>1.2470648085891667E-3</v>
      </c>
      <c r="L5256" s="3">
        <f t="shared" ref="L5256:L5319" si="911" xml:space="preserve"> 0.4033345 + (0.1199708 - 0.4033345)/(1 + (K5256/0.922384)^37.98774)</f>
        <v>0.11997079999999999</v>
      </c>
      <c r="M5256" s="3">
        <f t="shared" ref="M5256:M5319" si="912">-0.000000000000057519*I5256^3+0.0000000047432*I5256^2-0.00013469*I5256+1.3424</f>
        <v>177.0542154236048</v>
      </c>
      <c r="N5256" s="3">
        <f t="shared" ref="N5256:N5319" si="913">M5256*$C$6*L5256*H5256^2/2</f>
        <v>4.9056471896566096</v>
      </c>
      <c r="O5256" s="3">
        <f t="shared" ref="O5256:O5319" si="914">$C$7*9.81-N5256</f>
        <v>-6.4718965660937045E-4</v>
      </c>
      <c r="P5256" s="3">
        <f t="shared" ref="P5256:P5319" si="915">O5256/$C$7</f>
        <v>-1.2943793132187409E-3</v>
      </c>
      <c r="Q5256" s="3">
        <f t="shared" ref="Q5256:Q5319" si="916" xml:space="preserve"> 0.2942641 + 0.5370418*K5256 - 1.972727*K5256^2 + 2.58101*K5256^3 - 0.9018182*K5256^4</f>
        <v>0.29493076300584248</v>
      </c>
    </row>
    <row r="5257" spans="7:17" x14ac:dyDescent="0.25">
      <c r="G5257" s="3">
        <f t="shared" si="906"/>
        <v>5251</v>
      </c>
      <c r="H5257" s="3">
        <f t="shared" si="907"/>
        <v>11.209671836673667</v>
      </c>
      <c r="I5257" s="3">
        <f t="shared" si="908"/>
        <v>-117810.90074060688</v>
      </c>
      <c r="J5257" s="3">
        <f t="shared" si="909"/>
        <v>8991.9307043125627</v>
      </c>
      <c r="K5257" s="3">
        <f t="shared" si="910"/>
        <v>1.2466368130814741E-3</v>
      </c>
      <c r="L5257" s="3">
        <f t="shared" si="911"/>
        <v>0.11997079999999999</v>
      </c>
      <c r="M5257" s="3">
        <f t="shared" si="912"/>
        <v>177.09509944959808</v>
      </c>
      <c r="N5257" s="3">
        <f t="shared" si="913"/>
        <v>4.9056469905431976</v>
      </c>
      <c r="O5257" s="3">
        <f t="shared" si="914"/>
        <v>-6.4699054319738991E-4</v>
      </c>
      <c r="P5257" s="3">
        <f t="shared" si="915"/>
        <v>-1.2939810863947798E-3</v>
      </c>
      <c r="Q5257" s="3">
        <f t="shared" si="916"/>
        <v>0.29493053525469354</v>
      </c>
    </row>
    <row r="5258" spans="7:17" x14ac:dyDescent="0.25">
      <c r="G5258" s="3">
        <f t="shared" si="906"/>
        <v>5252</v>
      </c>
      <c r="H5258" s="3">
        <f t="shared" si="907"/>
        <v>11.208377855587273</v>
      </c>
      <c r="I5258" s="3">
        <f t="shared" si="908"/>
        <v>-117822.10976545302</v>
      </c>
      <c r="J5258" s="3">
        <f t="shared" si="909"/>
        <v>8993.9788988354085</v>
      </c>
      <c r="K5258" s="3">
        <f t="shared" si="910"/>
        <v>1.2462090451467033E-3</v>
      </c>
      <c r="L5258" s="3">
        <f t="shared" si="911"/>
        <v>0.11997079999999999</v>
      </c>
      <c r="M5258" s="3">
        <f t="shared" si="912"/>
        <v>177.1359850563594</v>
      </c>
      <c r="N5258" s="3">
        <f t="shared" si="913"/>
        <v>4.9056467915292972</v>
      </c>
      <c r="O5258" s="3">
        <f t="shared" si="914"/>
        <v>-6.4679152929691952E-4</v>
      </c>
      <c r="P5258" s="3">
        <f t="shared" si="915"/>
        <v>-1.293583058593839E-3</v>
      </c>
      <c r="Q5258" s="3">
        <f t="shared" si="916"/>
        <v>0.2949303076239253</v>
      </c>
    </row>
    <row r="5259" spans="7:17" x14ac:dyDescent="0.25">
      <c r="G5259" s="3">
        <f t="shared" si="906"/>
        <v>5253</v>
      </c>
      <c r="H5259" s="3">
        <f t="shared" si="907"/>
        <v>11.207084272528679</v>
      </c>
      <c r="I5259" s="3">
        <f t="shared" si="908"/>
        <v>-117833.31749651708</v>
      </c>
      <c r="J5259" s="3">
        <f t="shared" si="909"/>
        <v>8996.0271772836059</v>
      </c>
      <c r="K5259" s="3">
        <f t="shared" si="910"/>
        <v>1.2457815046211002E-3</v>
      </c>
      <c r="L5259" s="3">
        <f t="shared" si="911"/>
        <v>0.11997079999999999</v>
      </c>
      <c r="M5259" s="3">
        <f t="shared" si="912"/>
        <v>177.17687224364497</v>
      </c>
      <c r="N5259" s="3">
        <f t="shared" si="913"/>
        <v>4.9056465926148203</v>
      </c>
      <c r="O5259" s="3">
        <f t="shared" si="914"/>
        <v>-6.4659261482002961E-4</v>
      </c>
      <c r="P5259" s="3">
        <f t="shared" si="915"/>
        <v>-1.2931852296400592E-3</v>
      </c>
      <c r="Q5259" s="3">
        <f t="shared" si="916"/>
        <v>0.29493008011345179</v>
      </c>
    </row>
    <row r="5260" spans="7:17" x14ac:dyDescent="0.25">
      <c r="G5260" s="3">
        <f t="shared" si="906"/>
        <v>5254</v>
      </c>
      <c r="H5260" s="3">
        <f t="shared" si="907"/>
        <v>11.205791087299039</v>
      </c>
      <c r="I5260" s="3">
        <f t="shared" si="908"/>
        <v>-117844.52393419699</v>
      </c>
      <c r="J5260" s="3">
        <f t="shared" si="909"/>
        <v>8998.075539643909</v>
      </c>
      <c r="K5260" s="3">
        <f t="shared" si="910"/>
        <v>1.245354191341063E-3</v>
      </c>
      <c r="L5260" s="3">
        <f t="shared" si="911"/>
        <v>0.11997079999999999</v>
      </c>
      <c r="M5260" s="3">
        <f t="shared" si="912"/>
        <v>177.21776101121105</v>
      </c>
      <c r="N5260" s="3">
        <f t="shared" si="913"/>
        <v>4.9056463937997119</v>
      </c>
      <c r="O5260" s="3">
        <f t="shared" si="914"/>
        <v>-6.4639379971165312E-4</v>
      </c>
      <c r="P5260" s="3">
        <f t="shared" si="915"/>
        <v>-1.2927875994233062E-3</v>
      </c>
      <c r="Q5260" s="3">
        <f t="shared" si="916"/>
        <v>0.29492985272318722</v>
      </c>
    </row>
    <row r="5261" spans="7:17" x14ac:dyDescent="0.25">
      <c r="G5261" s="3">
        <f t="shared" si="906"/>
        <v>5255</v>
      </c>
      <c r="H5261" s="3">
        <f t="shared" si="907"/>
        <v>11.204498299699615</v>
      </c>
      <c r="I5261" s="3">
        <f t="shared" si="908"/>
        <v>-117855.72907889048</v>
      </c>
      <c r="J5261" s="3">
        <f t="shared" si="909"/>
        <v>9000.1239859030757</v>
      </c>
      <c r="K5261" s="3">
        <f t="shared" si="910"/>
        <v>1.2449271051431356E-3</v>
      </c>
      <c r="L5261" s="3">
        <f t="shared" si="911"/>
        <v>0.11997079999999999</v>
      </c>
      <c r="M5261" s="3">
        <f t="shared" si="912"/>
        <v>177.25865135881403</v>
      </c>
      <c r="N5261" s="3">
        <f t="shared" si="913"/>
        <v>4.9056461950838912</v>
      </c>
      <c r="O5261" s="3">
        <f t="shared" si="914"/>
        <v>-6.461950838909658E-4</v>
      </c>
      <c r="P5261" s="3">
        <f t="shared" si="915"/>
        <v>-1.2923901677819316E-3</v>
      </c>
      <c r="Q5261" s="3">
        <f t="shared" si="916"/>
        <v>0.29492962545304569</v>
      </c>
    </row>
    <row r="5262" spans="7:17" x14ac:dyDescent="0.25">
      <c r="G5262" s="3">
        <f t="shared" si="906"/>
        <v>5256</v>
      </c>
      <c r="H5262" s="3">
        <f t="shared" si="907"/>
        <v>11.203205909531833</v>
      </c>
      <c r="I5262" s="3">
        <f t="shared" si="908"/>
        <v>-117866.9329309951</v>
      </c>
      <c r="J5262" s="3">
        <f t="shared" si="909"/>
        <v>9002.1725160478727</v>
      </c>
      <c r="K5262" s="3">
        <f t="shared" si="910"/>
        <v>1.2445002458640125E-3</v>
      </c>
      <c r="L5262" s="3">
        <f t="shared" si="911"/>
        <v>0.11997079999999999</v>
      </c>
      <c r="M5262" s="3">
        <f t="shared" si="912"/>
        <v>177.29954328621042</v>
      </c>
      <c r="N5262" s="3">
        <f t="shared" si="913"/>
        <v>4.9056459964673058</v>
      </c>
      <c r="O5262" s="3">
        <f t="shared" si="914"/>
        <v>-6.4599646730556515E-4</v>
      </c>
      <c r="P5262" s="3">
        <f t="shared" si="915"/>
        <v>-1.2919929346111303E-3</v>
      </c>
      <c r="Q5262" s="3">
        <f t="shared" si="916"/>
        <v>0.29492939830294135</v>
      </c>
    </row>
    <row r="5263" spans="7:17" x14ac:dyDescent="0.25">
      <c r="G5263" s="3">
        <f t="shared" si="906"/>
        <v>5257</v>
      </c>
      <c r="H5263" s="3">
        <f t="shared" si="907"/>
        <v>11.201913916597222</v>
      </c>
      <c r="I5263" s="3">
        <f t="shared" si="908"/>
        <v>-117878.13549090816</v>
      </c>
      <c r="J5263" s="3">
        <f t="shared" si="909"/>
        <v>9004.2211300650652</v>
      </c>
      <c r="K5263" s="3">
        <f t="shared" si="910"/>
        <v>1.2440736133405329E-3</v>
      </c>
      <c r="L5263" s="3">
        <f t="shared" si="911"/>
        <v>0.11997079999999999</v>
      </c>
      <c r="M5263" s="3">
        <f t="shared" si="912"/>
        <v>177.34043679315675</v>
      </c>
      <c r="N5263" s="3">
        <f t="shared" si="913"/>
        <v>4.905645797949866</v>
      </c>
      <c r="O5263" s="3">
        <f t="shared" si="914"/>
        <v>-6.4579794986574512E-4</v>
      </c>
      <c r="P5263" s="3">
        <f t="shared" si="915"/>
        <v>-1.2915958997314902E-3</v>
      </c>
      <c r="Q5263" s="3">
        <f t="shared" si="916"/>
        <v>0.29492917127278861</v>
      </c>
    </row>
    <row r="5264" spans="7:17" x14ac:dyDescent="0.25">
      <c r="G5264" s="3">
        <f t="shared" si="906"/>
        <v>5258</v>
      </c>
      <c r="H5264" s="3">
        <f t="shared" si="907"/>
        <v>11.200622320697491</v>
      </c>
      <c r="I5264" s="3">
        <f t="shared" si="908"/>
        <v>-117889.3367590268</v>
      </c>
      <c r="J5264" s="3">
        <f t="shared" si="909"/>
        <v>9006.269827941429</v>
      </c>
      <c r="K5264" s="3">
        <f t="shared" si="910"/>
        <v>1.2436472074096882E-3</v>
      </c>
      <c r="L5264" s="3">
        <f t="shared" si="911"/>
        <v>0.11997079999999999</v>
      </c>
      <c r="M5264" s="3">
        <f t="shared" si="912"/>
        <v>177.38133187940966</v>
      </c>
      <c r="N5264" s="3">
        <f t="shared" si="913"/>
        <v>4.9056455995315247</v>
      </c>
      <c r="O5264" s="3">
        <f t="shared" si="914"/>
        <v>-6.4559953152443228E-4</v>
      </c>
      <c r="P5264" s="3">
        <f t="shared" si="915"/>
        <v>-1.2911990630488646E-3</v>
      </c>
      <c r="Q5264" s="3">
        <f t="shared" si="916"/>
        <v>0.29492894436250183</v>
      </c>
    </row>
    <row r="5265" spans="7:17" x14ac:dyDescent="0.25">
      <c r="G5265" s="3">
        <f t="shared" si="906"/>
        <v>5259</v>
      </c>
      <c r="H5265" s="3">
        <f t="shared" si="907"/>
        <v>11.199331121634442</v>
      </c>
      <c r="I5265" s="3">
        <f t="shared" si="908"/>
        <v>-117900.53673574797</v>
      </c>
      <c r="J5265" s="3">
        <f t="shared" si="909"/>
        <v>9008.3186096637473</v>
      </c>
      <c r="K5265" s="3">
        <f t="shared" si="910"/>
        <v>1.2432210279086119E-3</v>
      </c>
      <c r="L5265" s="3">
        <f t="shared" si="911"/>
        <v>0.11997079999999999</v>
      </c>
      <c r="M5265" s="3">
        <f t="shared" si="912"/>
        <v>177.42222854472584</v>
      </c>
      <c r="N5265" s="3">
        <f t="shared" si="913"/>
        <v>4.9056454012121957</v>
      </c>
      <c r="O5265" s="3">
        <f t="shared" si="914"/>
        <v>-6.4540121219547331E-4</v>
      </c>
      <c r="P5265" s="3">
        <f t="shared" si="915"/>
        <v>-1.2908024243909466E-3</v>
      </c>
      <c r="Q5265" s="3">
        <f t="shared" si="916"/>
        <v>0.29492871757199546</v>
      </c>
    </row>
    <row r="5266" spans="7:17" x14ac:dyDescent="0.25">
      <c r="G5266" s="3">
        <f t="shared" si="906"/>
        <v>5260</v>
      </c>
      <c r="H5266" s="3">
        <f t="shared" si="907"/>
        <v>11.198040319210051</v>
      </c>
      <c r="I5266" s="3">
        <f t="shared" si="908"/>
        <v>-117911.73542146839</v>
      </c>
      <c r="J5266" s="3">
        <f t="shared" si="909"/>
        <v>9010.3674752187926</v>
      </c>
      <c r="K5266" s="3">
        <f t="shared" si="910"/>
        <v>1.2427950746745917E-3</v>
      </c>
      <c r="L5266" s="3">
        <f t="shared" si="911"/>
        <v>0.11997079999999999</v>
      </c>
      <c r="M5266" s="3">
        <f t="shared" si="912"/>
        <v>177.4631267888621</v>
      </c>
      <c r="N5266" s="3">
        <f t="shared" si="913"/>
        <v>4.9056452029918232</v>
      </c>
      <c r="O5266" s="3">
        <f t="shared" si="914"/>
        <v>-6.4520299182291296E-4</v>
      </c>
      <c r="P5266" s="3">
        <f t="shared" si="915"/>
        <v>-1.2904059836458259E-3</v>
      </c>
      <c r="Q5266" s="3">
        <f t="shared" si="916"/>
        <v>0.29492849090118411</v>
      </c>
    </row>
    <row r="5267" spans="7:17" x14ac:dyDescent="0.25">
      <c r="G5267" s="3">
        <f t="shared" si="906"/>
        <v>5261</v>
      </c>
      <c r="H5267" s="3">
        <f t="shared" si="907"/>
        <v>11.196749913226405</v>
      </c>
      <c r="I5267" s="3">
        <f t="shared" si="908"/>
        <v>-117922.93281658461</v>
      </c>
      <c r="J5267" s="3">
        <f t="shared" si="909"/>
        <v>9012.4164245933607</v>
      </c>
      <c r="K5267" s="3">
        <f t="shared" si="910"/>
        <v>1.2423693475450566E-3</v>
      </c>
      <c r="L5267" s="3">
        <f t="shared" si="911"/>
        <v>0.11997079999999999</v>
      </c>
      <c r="M5267" s="3">
        <f t="shared" si="912"/>
        <v>177.50402661157534</v>
      </c>
      <c r="N5267" s="3">
        <f t="shared" si="913"/>
        <v>4.9056450048703297</v>
      </c>
      <c r="O5267" s="3">
        <f t="shared" si="914"/>
        <v>-6.4500487032947973E-4</v>
      </c>
      <c r="P5267" s="3">
        <f t="shared" si="915"/>
        <v>-1.2900097406589595E-3</v>
      </c>
      <c r="Q5267" s="3">
        <f t="shared" si="916"/>
        <v>0.29492826434998232</v>
      </c>
    </row>
    <row r="5268" spans="7:17" x14ac:dyDescent="0.25">
      <c r="G5268" s="3">
        <f t="shared" si="906"/>
        <v>5262</v>
      </c>
      <c r="H5268" s="3">
        <f t="shared" si="907"/>
        <v>11.195459903485746</v>
      </c>
      <c r="I5268" s="3">
        <f t="shared" si="908"/>
        <v>-117934.12892149297</v>
      </c>
      <c r="J5268" s="3">
        <f t="shared" si="909"/>
        <v>9014.4654577742385</v>
      </c>
      <c r="K5268" s="3">
        <f t="shared" si="910"/>
        <v>1.2419438463575872E-3</v>
      </c>
      <c r="L5268" s="3">
        <f t="shared" si="911"/>
        <v>0.11997079999999999</v>
      </c>
      <c r="M5268" s="3">
        <f t="shared" si="912"/>
        <v>177.54492801262253</v>
      </c>
      <c r="N5268" s="3">
        <f t="shared" si="913"/>
        <v>4.9056448068476568</v>
      </c>
      <c r="O5268" s="3">
        <f t="shared" si="914"/>
        <v>-6.4480684765655383E-4</v>
      </c>
      <c r="P5268" s="3">
        <f t="shared" si="915"/>
        <v>-1.2896136953131077E-3</v>
      </c>
      <c r="Q5268" s="3">
        <f t="shared" si="916"/>
        <v>0.29492803791830485</v>
      </c>
    </row>
    <row r="5269" spans="7:17" x14ac:dyDescent="0.25">
      <c r="G5269" s="3">
        <f t="shared" si="906"/>
        <v>5263</v>
      </c>
      <c r="H5269" s="3">
        <f t="shared" si="907"/>
        <v>11.194170289790433</v>
      </c>
      <c r="I5269" s="3">
        <f t="shared" si="908"/>
        <v>-117945.32373658961</v>
      </c>
      <c r="J5269" s="3">
        <f t="shared" si="909"/>
        <v>9016.5145747482275</v>
      </c>
      <c r="K5269" s="3">
        <f t="shared" si="910"/>
        <v>1.2415185709499076E-3</v>
      </c>
      <c r="L5269" s="3">
        <f t="shared" si="911"/>
        <v>0.11997079999999999</v>
      </c>
      <c r="M5269" s="3">
        <f t="shared" si="912"/>
        <v>177.5858309917607</v>
      </c>
      <c r="N5269" s="3">
        <f t="shared" si="913"/>
        <v>4.9056446089237236</v>
      </c>
      <c r="O5269" s="3">
        <f t="shared" si="914"/>
        <v>-6.4460892372331102E-4</v>
      </c>
      <c r="P5269" s="3">
        <f t="shared" si="915"/>
        <v>-1.289217847446622E-3</v>
      </c>
      <c r="Q5269" s="3">
        <f t="shared" si="916"/>
        <v>0.29492781160606646</v>
      </c>
    </row>
    <row r="5270" spans="7:17" x14ac:dyDescent="0.25">
      <c r="G5270" s="3">
        <f t="shared" si="906"/>
        <v>5264</v>
      </c>
      <c r="H5270" s="3">
        <f t="shared" si="907"/>
        <v>11.192881071942987</v>
      </c>
      <c r="I5270" s="3">
        <f t="shared" si="908"/>
        <v>-117956.51726227047</v>
      </c>
      <c r="J5270" s="3">
        <f t="shared" si="909"/>
        <v>9018.5637755021235</v>
      </c>
      <c r="K5270" s="3">
        <f t="shared" si="910"/>
        <v>1.2410935211598928E-3</v>
      </c>
      <c r="L5270" s="3">
        <f t="shared" si="911"/>
        <v>0.11997079999999999</v>
      </c>
      <c r="M5270" s="3">
        <f t="shared" si="912"/>
        <v>177.62673554874701</v>
      </c>
      <c r="N5270" s="3">
        <f t="shared" si="913"/>
        <v>4.9056444110984758</v>
      </c>
      <c r="O5270" s="3">
        <f t="shared" si="914"/>
        <v>-6.4441109847557243E-4</v>
      </c>
      <c r="P5270" s="3">
        <f t="shared" si="915"/>
        <v>-1.2888221969511449E-3</v>
      </c>
      <c r="Q5270" s="3">
        <f t="shared" si="916"/>
        <v>0.29492758541318209</v>
      </c>
    </row>
    <row r="5271" spans="7:17" x14ac:dyDescent="0.25">
      <c r="G5271" s="3">
        <f t="shared" si="906"/>
        <v>5265</v>
      </c>
      <c r="H5271" s="3">
        <f t="shared" si="907"/>
        <v>11.191592249746035</v>
      </c>
      <c r="I5271" s="3">
        <f t="shared" si="908"/>
        <v>-117967.70949893132</v>
      </c>
      <c r="J5271" s="3">
        <f t="shared" si="909"/>
        <v>9020.613060022737</v>
      </c>
      <c r="K5271" s="3">
        <f t="shared" si="910"/>
        <v>1.2406686968255598E-3</v>
      </c>
      <c r="L5271" s="3">
        <f t="shared" si="911"/>
        <v>0.11997079999999999</v>
      </c>
      <c r="M5271" s="3">
        <f t="shared" si="912"/>
        <v>177.66764168333867</v>
      </c>
      <c r="N5271" s="3">
        <f t="shared" si="913"/>
        <v>4.9056442133718319</v>
      </c>
      <c r="O5271" s="3">
        <f t="shared" si="914"/>
        <v>-6.4421337183162564E-4</v>
      </c>
      <c r="P5271" s="3">
        <f t="shared" si="915"/>
        <v>-1.2884267436632513E-3</v>
      </c>
      <c r="Q5271" s="3">
        <f t="shared" si="916"/>
        <v>0.29492735933956649</v>
      </c>
    </row>
    <row r="5272" spans="7:17" x14ac:dyDescent="0.25">
      <c r="G5272" s="3">
        <f t="shared" si="906"/>
        <v>5266</v>
      </c>
      <c r="H5272" s="3">
        <f t="shared" si="907"/>
        <v>11.190303823002372</v>
      </c>
      <c r="I5272" s="3">
        <f t="shared" si="908"/>
        <v>-117978.90044696769</v>
      </c>
      <c r="J5272" s="3">
        <f t="shared" si="909"/>
        <v>9022.6624282968769</v>
      </c>
      <c r="K5272" s="3">
        <f t="shared" si="910"/>
        <v>1.2402440977850771E-3</v>
      </c>
      <c r="L5272" s="3">
        <f t="shared" si="911"/>
        <v>0.11997079999999999</v>
      </c>
      <c r="M5272" s="3">
        <f t="shared" si="912"/>
        <v>177.70854939529298</v>
      </c>
      <c r="N5272" s="3">
        <f t="shared" si="913"/>
        <v>4.9056440157437384</v>
      </c>
      <c r="O5272" s="3">
        <f t="shared" si="914"/>
        <v>-6.4401574373817994E-4</v>
      </c>
      <c r="P5272" s="3">
        <f t="shared" si="915"/>
        <v>-1.2880314874763599E-3</v>
      </c>
      <c r="Q5272" s="3">
        <f t="shared" si="916"/>
        <v>0.29492713338513465</v>
      </c>
    </row>
    <row r="5273" spans="7:17" x14ac:dyDescent="0.25">
      <c r="G5273" s="3">
        <f t="shared" si="906"/>
        <v>5267</v>
      </c>
      <c r="H5273" s="3">
        <f t="shared" si="907"/>
        <v>11.189015791514896</v>
      </c>
      <c r="I5273" s="3">
        <f t="shared" si="908"/>
        <v>-117990.09010677495</v>
      </c>
      <c r="J5273" s="3">
        <f t="shared" si="909"/>
        <v>9024.711880311359</v>
      </c>
      <c r="K5273" s="3">
        <f t="shared" si="910"/>
        <v>1.2398197238767546E-3</v>
      </c>
      <c r="L5273" s="3">
        <f t="shared" si="911"/>
        <v>0.11997079999999999</v>
      </c>
      <c r="M5273" s="3">
        <f t="shared" si="912"/>
        <v>177.7494586843674</v>
      </c>
      <c r="N5273" s="3">
        <f t="shared" si="913"/>
        <v>4.9056438182141111</v>
      </c>
      <c r="O5273" s="3">
        <f t="shared" si="914"/>
        <v>-6.4381821411085838E-4</v>
      </c>
      <c r="P5273" s="3">
        <f t="shared" si="915"/>
        <v>-1.2876364282217168E-3</v>
      </c>
      <c r="Q5273" s="3">
        <f t="shared" si="916"/>
        <v>0.29492690754980189</v>
      </c>
    </row>
    <row r="5274" spans="7:17" x14ac:dyDescent="0.25">
      <c r="G5274" s="3">
        <f t="shared" si="906"/>
        <v>5268</v>
      </c>
      <c r="H5274" s="3">
        <f t="shared" si="907"/>
        <v>11.187728155086674</v>
      </c>
      <c r="I5274" s="3">
        <f t="shared" si="908"/>
        <v>-118001.27847874825</v>
      </c>
      <c r="J5274" s="3">
        <f t="shared" si="909"/>
        <v>9026.7614160530047</v>
      </c>
      <c r="K5274" s="3">
        <f t="shared" si="910"/>
        <v>1.2393955749390531E-3</v>
      </c>
      <c r="L5274" s="3">
        <f t="shared" si="911"/>
        <v>0.11997079999999999</v>
      </c>
      <c r="M5274" s="3">
        <f t="shared" si="912"/>
        <v>177.7903695503193</v>
      </c>
      <c r="N5274" s="3">
        <f t="shared" si="913"/>
        <v>4.9056436207828966</v>
      </c>
      <c r="O5274" s="3">
        <f t="shared" si="914"/>
        <v>-6.4362078289637026E-4</v>
      </c>
      <c r="P5274" s="3">
        <f t="shared" si="915"/>
        <v>-1.2872415657927405E-3</v>
      </c>
      <c r="Q5274" s="3">
        <f t="shared" si="916"/>
        <v>0.29492668183348325</v>
      </c>
    </row>
    <row r="5275" spans="7:17" x14ac:dyDescent="0.25">
      <c r="G5275" s="3">
        <f t="shared" si="906"/>
        <v>5269</v>
      </c>
      <c r="H5275" s="3">
        <f t="shared" si="907"/>
        <v>11.186440913520881</v>
      </c>
      <c r="I5275" s="3">
        <f t="shared" si="908"/>
        <v>-118012.46556328256</v>
      </c>
      <c r="J5275" s="3">
        <f t="shared" si="909"/>
        <v>9028.8110355086374</v>
      </c>
      <c r="K5275" s="3">
        <f t="shared" si="910"/>
        <v>1.238971650810576E-3</v>
      </c>
      <c r="L5275" s="3">
        <f t="shared" si="911"/>
        <v>0.11997079999999999</v>
      </c>
      <c r="M5275" s="3">
        <f t="shared" si="912"/>
        <v>177.8312819929063</v>
      </c>
      <c r="N5275" s="3">
        <f t="shared" si="913"/>
        <v>4.9056434234500159</v>
      </c>
      <c r="O5275" s="3">
        <f t="shared" si="914"/>
        <v>-6.434234500156677E-4</v>
      </c>
      <c r="P5275" s="3">
        <f t="shared" si="915"/>
        <v>-1.2868469000313354E-3</v>
      </c>
      <c r="Q5275" s="3">
        <f t="shared" si="916"/>
        <v>0.29492645623609393</v>
      </c>
    </row>
    <row r="5276" spans="7:17" x14ac:dyDescent="0.25">
      <c r="G5276" s="3">
        <f t="shared" si="906"/>
        <v>5270</v>
      </c>
      <c r="H5276" s="3">
        <f t="shared" si="907"/>
        <v>11.18515406662085</v>
      </c>
      <c r="I5276" s="3">
        <f t="shared" si="908"/>
        <v>-118023.65136077264</v>
      </c>
      <c r="J5276" s="3">
        <f t="shared" si="909"/>
        <v>9030.8607386650874</v>
      </c>
      <c r="K5276" s="3">
        <f t="shared" si="910"/>
        <v>1.2385479513300748E-3</v>
      </c>
      <c r="L5276" s="3">
        <f t="shared" si="911"/>
        <v>0.11997079999999999</v>
      </c>
      <c r="M5276" s="3">
        <f t="shared" si="912"/>
        <v>177.87219601188607</v>
      </c>
      <c r="N5276" s="3">
        <f t="shared" si="913"/>
        <v>4.9056432262154122</v>
      </c>
      <c r="O5276" s="3">
        <f t="shared" si="914"/>
        <v>-6.4322621541190728E-4</v>
      </c>
      <c r="P5276" s="3">
        <f t="shared" si="915"/>
        <v>-1.2864524308238146E-3</v>
      </c>
      <c r="Q5276" s="3">
        <f t="shared" si="916"/>
        <v>0.29492623075754926</v>
      </c>
    </row>
    <row r="5277" spans="7:17" x14ac:dyDescent="0.25">
      <c r="G5277" s="3">
        <f t="shared" si="906"/>
        <v>5271</v>
      </c>
      <c r="H5277" s="3">
        <f t="shared" si="907"/>
        <v>11.183867614190026</v>
      </c>
      <c r="I5277" s="3">
        <f t="shared" si="908"/>
        <v>-118034.83587161305</v>
      </c>
      <c r="J5277" s="3">
        <f t="shared" si="909"/>
        <v>9032.9105255091854</v>
      </c>
      <c r="K5277" s="3">
        <f t="shared" si="910"/>
        <v>1.2381244763364455E-3</v>
      </c>
      <c r="L5277" s="3">
        <f t="shared" si="911"/>
        <v>0.11997079999999999</v>
      </c>
      <c r="M5277" s="3">
        <f t="shared" si="912"/>
        <v>177.9131116070163</v>
      </c>
      <c r="N5277" s="3">
        <f t="shared" si="913"/>
        <v>4.9056430290790036</v>
      </c>
      <c r="O5277" s="3">
        <f t="shared" si="914"/>
        <v>-6.4302907900337658E-4</v>
      </c>
      <c r="P5277" s="3">
        <f t="shared" si="915"/>
        <v>-1.2860581580067532E-3</v>
      </c>
      <c r="Q5277" s="3">
        <f t="shared" si="916"/>
        <v>0.29492600539776459</v>
      </c>
    </row>
    <row r="5278" spans="7:17" x14ac:dyDescent="0.25">
      <c r="G5278" s="3">
        <f t="shared" si="906"/>
        <v>5272</v>
      </c>
      <c r="H5278" s="3">
        <f t="shared" si="907"/>
        <v>11.182581556032019</v>
      </c>
      <c r="I5278" s="3">
        <f t="shared" si="908"/>
        <v>-118046.01909619816</v>
      </c>
      <c r="J5278" s="3">
        <f t="shared" si="909"/>
        <v>9034.9603960277727</v>
      </c>
      <c r="K5278" s="3">
        <f t="shared" si="910"/>
        <v>1.2377012256687312E-3</v>
      </c>
      <c r="L5278" s="3">
        <f t="shared" si="911"/>
        <v>0.11997079999999999</v>
      </c>
      <c r="M5278" s="3">
        <f t="shared" si="912"/>
        <v>177.95402877805472</v>
      </c>
      <c r="N5278" s="3">
        <f t="shared" si="913"/>
        <v>4.905642832040737</v>
      </c>
      <c r="O5278" s="3">
        <f t="shared" si="914"/>
        <v>-6.428320407367849E-4</v>
      </c>
      <c r="P5278" s="3">
        <f t="shared" si="915"/>
        <v>-1.2856640814735698E-3</v>
      </c>
      <c r="Q5278" s="3">
        <f t="shared" si="916"/>
        <v>0.29492578015665544</v>
      </c>
    </row>
    <row r="5279" spans="7:17" x14ac:dyDescent="0.25">
      <c r="G5279" s="3">
        <f t="shared" si="906"/>
        <v>5273</v>
      </c>
      <c r="H5279" s="3">
        <f t="shared" si="907"/>
        <v>11.181295891950546</v>
      </c>
      <c r="I5279" s="3">
        <f t="shared" si="908"/>
        <v>-118057.20103492215</v>
      </c>
      <c r="J5279" s="3">
        <f t="shared" si="909"/>
        <v>9037.0103502076909</v>
      </c>
      <c r="K5279" s="3">
        <f t="shared" si="910"/>
        <v>1.2372781991661186E-3</v>
      </c>
      <c r="L5279" s="3">
        <f t="shared" si="911"/>
        <v>0.11997079999999999</v>
      </c>
      <c r="M5279" s="3">
        <f t="shared" si="912"/>
        <v>177.99494752475934</v>
      </c>
      <c r="N5279" s="3">
        <f t="shared" si="913"/>
        <v>4.905642635100536</v>
      </c>
      <c r="O5279" s="3">
        <f t="shared" si="914"/>
        <v>-6.426351005357489E-4</v>
      </c>
      <c r="P5279" s="3">
        <f t="shared" si="915"/>
        <v>-1.2852702010714978E-3</v>
      </c>
      <c r="Q5279" s="3">
        <f t="shared" si="916"/>
        <v>0.29492555503413731</v>
      </c>
    </row>
    <row r="5280" spans="7:17" x14ac:dyDescent="0.25">
      <c r="G5280" s="3">
        <f t="shared" si="906"/>
        <v>5274</v>
      </c>
      <c r="H5280" s="3">
        <f t="shared" si="907"/>
        <v>11.180010621749474</v>
      </c>
      <c r="I5280" s="3">
        <f t="shared" si="908"/>
        <v>-118068.381688179</v>
      </c>
      <c r="J5280" s="3">
        <f t="shared" si="909"/>
        <v>9039.0603880357867</v>
      </c>
      <c r="K5280" s="3">
        <f t="shared" si="910"/>
        <v>1.2368553966679409E-3</v>
      </c>
      <c r="L5280" s="3">
        <f t="shared" si="911"/>
        <v>0.11997079999999999</v>
      </c>
      <c r="M5280" s="3">
        <f t="shared" si="912"/>
        <v>178.03586784688801</v>
      </c>
      <c r="N5280" s="3">
        <f t="shared" si="913"/>
        <v>4.9056424382583339</v>
      </c>
      <c r="O5280" s="3">
        <f t="shared" si="914"/>
        <v>-6.424382583336552E-4</v>
      </c>
      <c r="P5280" s="3">
        <f t="shared" si="915"/>
        <v>-1.2848765166673104E-3</v>
      </c>
      <c r="Q5280" s="3">
        <f t="shared" si="916"/>
        <v>0.29492533003012583</v>
      </c>
    </row>
    <row r="5281" spans="7:17" x14ac:dyDescent="0.25">
      <c r="G5281" s="3">
        <f t="shared" si="906"/>
        <v>5275</v>
      </c>
      <c r="H5281" s="3">
        <f t="shared" si="907"/>
        <v>11.178725745232807</v>
      </c>
      <c r="I5281" s="3">
        <f t="shared" si="908"/>
        <v>-118079.56105636249</v>
      </c>
      <c r="J5281" s="3">
        <f t="shared" si="909"/>
        <v>9041.110509498918</v>
      </c>
      <c r="K5281" s="3">
        <f t="shared" si="910"/>
        <v>1.2364328180136759E-3</v>
      </c>
      <c r="L5281" s="3">
        <f t="shared" si="911"/>
        <v>0.11997079999999999</v>
      </c>
      <c r="M5281" s="3">
        <f t="shared" si="912"/>
        <v>178.076789744199</v>
      </c>
      <c r="N5281" s="3">
        <f t="shared" si="913"/>
        <v>4.9056422415140686</v>
      </c>
      <c r="O5281" s="3">
        <f t="shared" si="914"/>
        <v>-6.422415140683313E-4</v>
      </c>
      <c r="P5281" s="3">
        <f t="shared" si="915"/>
        <v>-1.2844830281366626E-3</v>
      </c>
      <c r="Q5281" s="3">
        <f t="shared" si="916"/>
        <v>0.29492510514453663</v>
      </c>
    </row>
    <row r="5282" spans="7:17" x14ac:dyDescent="0.25">
      <c r="G5282" s="3">
        <f t="shared" si="906"/>
        <v>5276</v>
      </c>
      <c r="H5282" s="3">
        <f t="shared" si="907"/>
        <v>11.17744126220467</v>
      </c>
      <c r="I5282" s="3">
        <f t="shared" si="908"/>
        <v>-118090.73913986621</v>
      </c>
      <c r="J5282" s="3">
        <f t="shared" si="909"/>
        <v>9043.1607145839371</v>
      </c>
      <c r="K5282" s="3">
        <f t="shared" si="910"/>
        <v>1.2360104630429461E-3</v>
      </c>
      <c r="L5282" s="3">
        <f t="shared" si="911"/>
        <v>0.11997079999999999</v>
      </c>
      <c r="M5282" s="3">
        <f t="shared" si="912"/>
        <v>178.11771321645023</v>
      </c>
      <c r="N5282" s="3">
        <f t="shared" si="913"/>
        <v>4.9056420448676628</v>
      </c>
      <c r="O5282" s="3">
        <f t="shared" si="914"/>
        <v>-6.4204486766250568E-4</v>
      </c>
      <c r="P5282" s="3">
        <f t="shared" si="915"/>
        <v>-1.2840897353250114E-3</v>
      </c>
      <c r="Q5282" s="3">
        <f t="shared" si="916"/>
        <v>0.29492488037728565</v>
      </c>
    </row>
    <row r="5283" spans="7:17" x14ac:dyDescent="0.25">
      <c r="G5283" s="3">
        <f t="shared" si="906"/>
        <v>5277</v>
      </c>
      <c r="H5283" s="3">
        <f t="shared" si="907"/>
        <v>11.176157172469345</v>
      </c>
      <c r="I5283" s="3">
        <f t="shared" si="908"/>
        <v>-118101.91593908356</v>
      </c>
      <c r="J5283" s="3">
        <f t="shared" si="909"/>
        <v>9045.2110032777091</v>
      </c>
      <c r="K5283" s="3">
        <f t="shared" si="910"/>
        <v>1.2355883315955201E-3</v>
      </c>
      <c r="L5283" s="3">
        <f t="shared" si="911"/>
        <v>0.11997079999999999</v>
      </c>
      <c r="M5283" s="3">
        <f t="shared" si="912"/>
        <v>178.15863826340006</v>
      </c>
      <c r="N5283" s="3">
        <f t="shared" si="913"/>
        <v>4.9056418483190614</v>
      </c>
      <c r="O5283" s="3">
        <f t="shared" si="914"/>
        <v>-6.4184831906111128E-4</v>
      </c>
      <c r="P5283" s="3">
        <f t="shared" si="915"/>
        <v>-1.2836966381222226E-3</v>
      </c>
      <c r="Q5283" s="3">
        <f t="shared" si="916"/>
        <v>0.29492465572828852</v>
      </c>
    </row>
    <row r="5284" spans="7:17" x14ac:dyDescent="0.25">
      <c r="G5284" s="3">
        <f t="shared" si="906"/>
        <v>5278</v>
      </c>
      <c r="H5284" s="3">
        <f t="shared" si="907"/>
        <v>11.174873475831223</v>
      </c>
      <c r="I5284" s="3">
        <f t="shared" si="908"/>
        <v>-118113.09145440771</v>
      </c>
      <c r="J5284" s="3">
        <f t="shared" si="909"/>
        <v>9047.2613755670955</v>
      </c>
      <c r="K5284" s="3">
        <f t="shared" si="910"/>
        <v>1.2351664235113098E-3</v>
      </c>
      <c r="L5284" s="3">
        <f t="shared" si="911"/>
        <v>0.11997079999999999</v>
      </c>
      <c r="M5284" s="3">
        <f t="shared" si="912"/>
        <v>178.19956488480676</v>
      </c>
      <c r="N5284" s="3">
        <f t="shared" si="913"/>
        <v>4.9056416518681845</v>
      </c>
      <c r="O5284" s="3">
        <f t="shared" si="914"/>
        <v>-6.4165186818421205E-4</v>
      </c>
      <c r="P5284" s="3">
        <f t="shared" si="915"/>
        <v>-1.2833037363684241E-3</v>
      </c>
      <c r="Q5284" s="3">
        <f t="shared" si="916"/>
        <v>0.29492443119746126</v>
      </c>
    </row>
    <row r="5285" spans="7:17" x14ac:dyDescent="0.25">
      <c r="G5285" s="3">
        <f t="shared" si="906"/>
        <v>5279</v>
      </c>
      <c r="H5285" s="3">
        <f t="shared" si="907"/>
        <v>11.173590172094855</v>
      </c>
      <c r="I5285" s="3">
        <f t="shared" si="908"/>
        <v>-118124.26568623167</v>
      </c>
      <c r="J5285" s="3">
        <f t="shared" si="909"/>
        <v>9049.3118314389685</v>
      </c>
      <c r="K5285" s="3">
        <f t="shared" si="910"/>
        <v>1.2347447386303733E-3</v>
      </c>
      <c r="L5285" s="3">
        <f t="shared" si="911"/>
        <v>0.11997079999999999</v>
      </c>
      <c r="M5285" s="3">
        <f t="shared" si="912"/>
        <v>178.24049308042868</v>
      </c>
      <c r="N5285" s="3">
        <f t="shared" si="913"/>
        <v>4.9056414555149752</v>
      </c>
      <c r="O5285" s="3">
        <f t="shared" si="914"/>
        <v>-6.4145551497496456E-4</v>
      </c>
      <c r="P5285" s="3">
        <f t="shared" si="915"/>
        <v>-1.2829110299499291E-3</v>
      </c>
      <c r="Q5285" s="3">
        <f t="shared" si="916"/>
        <v>0.29492420678471987</v>
      </c>
    </row>
    <row r="5286" spans="7:17" x14ac:dyDescent="0.25">
      <c r="G5286" s="3">
        <f t="shared" si="906"/>
        <v>5280</v>
      </c>
      <c r="H5286" s="3">
        <f t="shared" si="907"/>
        <v>11.172307261064905</v>
      </c>
      <c r="I5286" s="3">
        <f t="shared" si="908"/>
        <v>-118135.43863494825</v>
      </c>
      <c r="J5286" s="3">
        <f t="shared" si="909"/>
        <v>9051.3623708802079</v>
      </c>
      <c r="K5286" s="3">
        <f t="shared" si="910"/>
        <v>1.2343232767929105E-3</v>
      </c>
      <c r="L5286" s="3">
        <f t="shared" si="911"/>
        <v>0.11997079999999999</v>
      </c>
      <c r="M5286" s="3">
        <f t="shared" si="912"/>
        <v>178.2814228500244</v>
      </c>
      <c r="N5286" s="3">
        <f t="shared" si="913"/>
        <v>4.9056412592593617</v>
      </c>
      <c r="O5286" s="3">
        <f t="shared" si="914"/>
        <v>-6.4125925936142636E-4</v>
      </c>
      <c r="P5286" s="3">
        <f t="shared" si="915"/>
        <v>-1.2825185187228527E-3</v>
      </c>
      <c r="Q5286" s="3">
        <f t="shared" si="916"/>
        <v>0.29492398248998036</v>
      </c>
    </row>
    <row r="5287" spans="7:17" x14ac:dyDescent="0.25">
      <c r="G5287" s="3">
        <f t="shared" si="906"/>
        <v>5281</v>
      </c>
      <c r="H5287" s="3">
        <f t="shared" si="907"/>
        <v>11.171024742546182</v>
      </c>
      <c r="I5287" s="3">
        <f t="shared" si="908"/>
        <v>-118146.61030095005</v>
      </c>
      <c r="J5287" s="3">
        <f t="shared" si="909"/>
        <v>9053.4129938776859</v>
      </c>
      <c r="K5287" s="3">
        <f t="shared" si="910"/>
        <v>1.2339020378392676E-3</v>
      </c>
      <c r="L5287" s="3">
        <f t="shared" si="911"/>
        <v>0.11997079999999999</v>
      </c>
      <c r="M5287" s="3">
        <f t="shared" si="912"/>
        <v>178.32235419335237</v>
      </c>
      <c r="N5287" s="3">
        <f t="shared" si="913"/>
        <v>4.9056410631012746</v>
      </c>
      <c r="O5287" s="3">
        <f t="shared" si="914"/>
        <v>-6.4106310127431954E-4</v>
      </c>
      <c r="P5287" s="3">
        <f t="shared" si="915"/>
        <v>-1.2821262025486391E-3</v>
      </c>
      <c r="Q5287" s="3">
        <f t="shared" si="916"/>
        <v>0.29492375831315892</v>
      </c>
    </row>
    <row r="5288" spans="7:17" x14ac:dyDescent="0.25">
      <c r="G5288" s="3">
        <f t="shared" si="906"/>
        <v>5282</v>
      </c>
      <c r="H5288" s="3">
        <f t="shared" si="907"/>
        <v>11.169742616343633</v>
      </c>
      <c r="I5288" s="3">
        <f t="shared" si="908"/>
        <v>-118157.7806846295</v>
      </c>
      <c r="J5288" s="3">
        <f t="shared" si="909"/>
        <v>9055.463700418295</v>
      </c>
      <c r="K5288" s="3">
        <f t="shared" si="910"/>
        <v>1.2334810216099341E-3</v>
      </c>
      <c r="L5288" s="3">
        <f t="shared" si="911"/>
        <v>0.11997079999999999</v>
      </c>
      <c r="M5288" s="3">
        <f t="shared" si="912"/>
        <v>178.36328711017131</v>
      </c>
      <c r="N5288" s="3">
        <f t="shared" si="913"/>
        <v>4.9056408670406544</v>
      </c>
      <c r="O5288" s="3">
        <f t="shared" si="914"/>
        <v>-6.4086704065413613E-4</v>
      </c>
      <c r="P5288" s="3">
        <f t="shared" si="915"/>
        <v>-1.2817340813082723E-3</v>
      </c>
      <c r="Q5288" s="3">
        <f t="shared" si="916"/>
        <v>0.29492353425417173</v>
      </c>
    </row>
    <row r="5289" spans="7:17" x14ac:dyDescent="0.25">
      <c r="G5289" s="3">
        <f t="shared" si="906"/>
        <v>5283</v>
      </c>
      <c r="H5289" s="3">
        <f t="shared" si="907"/>
        <v>11.168460882262325</v>
      </c>
      <c r="I5289" s="3">
        <f t="shared" si="908"/>
        <v>-118168.9497863788</v>
      </c>
      <c r="J5289" s="3">
        <f t="shared" si="909"/>
        <v>9057.5144904889203</v>
      </c>
      <c r="K5289" s="3">
        <f t="shared" si="910"/>
        <v>1.2330602279455429E-3</v>
      </c>
      <c r="L5289" s="3">
        <f t="shared" si="911"/>
        <v>0.11997079999999999</v>
      </c>
      <c r="M5289" s="3">
        <f t="shared" si="912"/>
        <v>178.40422160023991</v>
      </c>
      <c r="N5289" s="3">
        <f t="shared" si="913"/>
        <v>4.9056406710774212</v>
      </c>
      <c r="O5289" s="3">
        <f t="shared" si="914"/>
        <v>-6.4067107742094009E-4</v>
      </c>
      <c r="P5289" s="3">
        <f t="shared" si="915"/>
        <v>-1.2813421548418802E-3</v>
      </c>
      <c r="Q5289" s="3">
        <f t="shared" si="916"/>
        <v>0.29492331031293506</v>
      </c>
    </row>
    <row r="5290" spans="7:17" x14ac:dyDescent="0.25">
      <c r="G5290" s="3">
        <f t="shared" si="906"/>
        <v>5284</v>
      </c>
      <c r="H5290" s="3">
        <f t="shared" si="907"/>
        <v>11.167179540107483</v>
      </c>
      <c r="I5290" s="3">
        <f t="shared" si="908"/>
        <v>-118180.11760658998</v>
      </c>
      <c r="J5290" s="3">
        <f t="shared" si="909"/>
        <v>9059.5653640764576</v>
      </c>
      <c r="K5290" s="3">
        <f t="shared" si="910"/>
        <v>1.2326396566868722E-3</v>
      </c>
      <c r="L5290" s="3">
        <f t="shared" si="911"/>
        <v>0.11997079999999999</v>
      </c>
      <c r="M5290" s="3">
        <f t="shared" si="912"/>
        <v>178.44515766331699</v>
      </c>
      <c r="N5290" s="3">
        <f t="shared" si="913"/>
        <v>4.9056404752115261</v>
      </c>
      <c r="O5290" s="3">
        <f t="shared" si="914"/>
        <v>-6.404752115258816E-4</v>
      </c>
      <c r="P5290" s="3">
        <f t="shared" si="915"/>
        <v>-1.2809504230517632E-3</v>
      </c>
      <c r="Q5290" s="3">
        <f t="shared" si="916"/>
        <v>0.29492308648936538</v>
      </c>
    </row>
    <row r="5291" spans="7:17" x14ac:dyDescent="0.25">
      <c r="G5291" s="3">
        <f t="shared" si="906"/>
        <v>5285</v>
      </c>
      <c r="H5291" s="3">
        <f t="shared" si="907"/>
        <v>11.165898589684431</v>
      </c>
      <c r="I5291" s="3">
        <f t="shared" si="908"/>
        <v>-118191.28414565488</v>
      </c>
      <c r="J5291" s="3">
        <f t="shared" si="909"/>
        <v>9061.6163211678067</v>
      </c>
      <c r="K5291" s="3">
        <f t="shared" si="910"/>
        <v>1.2322193076748406E-3</v>
      </c>
      <c r="L5291" s="3">
        <f t="shared" si="911"/>
        <v>0.11997079999999999</v>
      </c>
      <c r="M5291" s="3">
        <f t="shared" si="912"/>
        <v>178.48609529916146</v>
      </c>
      <c r="N5291" s="3">
        <f t="shared" si="913"/>
        <v>4.9056402794428813</v>
      </c>
      <c r="O5291" s="3">
        <f t="shared" si="914"/>
        <v>-6.40279442881031E-4</v>
      </c>
      <c r="P5291" s="3">
        <f t="shared" si="915"/>
        <v>-1.280558885762062E-3</v>
      </c>
      <c r="Q5291" s="3">
        <f t="shared" si="916"/>
        <v>0.29492286278337904</v>
      </c>
    </row>
    <row r="5292" spans="7:17" x14ac:dyDescent="0.25">
      <c r="G5292" s="3">
        <f t="shared" si="906"/>
        <v>5286</v>
      </c>
      <c r="H5292" s="3">
        <f t="shared" si="907"/>
        <v>11.164618030798669</v>
      </c>
      <c r="I5292" s="3">
        <f t="shared" si="908"/>
        <v>-118202.44940396512</v>
      </c>
      <c r="J5292" s="3">
        <f t="shared" si="909"/>
        <v>9063.6673617498673</v>
      </c>
      <c r="K5292" s="3">
        <f t="shared" si="910"/>
        <v>1.231799180750515E-3</v>
      </c>
      <c r="L5292" s="3">
        <f t="shared" si="911"/>
        <v>0.11997079999999999</v>
      </c>
      <c r="M5292" s="3">
        <f t="shared" si="912"/>
        <v>178.52703450753228</v>
      </c>
      <c r="N5292" s="3">
        <f t="shared" si="913"/>
        <v>4.9056400837714422</v>
      </c>
      <c r="O5292" s="3">
        <f t="shared" si="914"/>
        <v>-6.4008377144197937E-4</v>
      </c>
      <c r="P5292" s="3">
        <f t="shared" si="915"/>
        <v>-1.2801675428839587E-3</v>
      </c>
      <c r="Q5292" s="3">
        <f t="shared" si="916"/>
        <v>0.29492263919489259</v>
      </c>
    </row>
    <row r="5293" spans="7:17" x14ac:dyDescent="0.25">
      <c r="G5293" s="3">
        <f t="shared" si="906"/>
        <v>5287</v>
      </c>
      <c r="H5293" s="3">
        <f t="shared" si="907"/>
        <v>11.163337863255785</v>
      </c>
      <c r="I5293" s="3">
        <f t="shared" si="908"/>
        <v>-118213.61338191215</v>
      </c>
      <c r="J5293" s="3">
        <f t="shared" si="909"/>
        <v>9065.7184858095479</v>
      </c>
      <c r="K5293" s="3">
        <f t="shared" si="910"/>
        <v>1.2313792757551003E-3</v>
      </c>
      <c r="L5293" s="3">
        <f t="shared" si="911"/>
        <v>0.11997079999999999</v>
      </c>
      <c r="M5293" s="3">
        <f t="shared" si="912"/>
        <v>178.56797528818853</v>
      </c>
      <c r="N5293" s="3">
        <f t="shared" si="913"/>
        <v>4.9056398881971184</v>
      </c>
      <c r="O5293" s="3">
        <f t="shared" si="914"/>
        <v>-6.398881971181325E-4</v>
      </c>
      <c r="P5293" s="3">
        <f t="shared" si="915"/>
        <v>-1.279776394236265E-3</v>
      </c>
      <c r="Q5293" s="3">
        <f t="shared" si="916"/>
        <v>0.2949224157238225</v>
      </c>
    </row>
    <row r="5294" spans="7:17" x14ac:dyDescent="0.25">
      <c r="G5294" s="3">
        <f t="shared" si="906"/>
        <v>5288</v>
      </c>
      <c r="H5294" s="3">
        <f t="shared" si="907"/>
        <v>11.162058086861549</v>
      </c>
      <c r="I5294" s="3">
        <f t="shared" si="908"/>
        <v>-118224.7760798872</v>
      </c>
      <c r="J5294" s="3">
        <f t="shared" si="909"/>
        <v>9067.7696933337611</v>
      </c>
      <c r="K5294" s="3">
        <f t="shared" si="910"/>
        <v>1.2309595925299492E-3</v>
      </c>
      <c r="L5294" s="3">
        <f t="shared" si="911"/>
        <v>0.11997079999999999</v>
      </c>
      <c r="M5294" s="3">
        <f t="shared" si="912"/>
        <v>178.60891764088927</v>
      </c>
      <c r="N5294" s="3">
        <f t="shared" si="913"/>
        <v>4.9056396927198662</v>
      </c>
      <c r="O5294" s="3">
        <f t="shared" si="914"/>
        <v>-6.3969271986596965E-4</v>
      </c>
      <c r="P5294" s="3">
        <f t="shared" si="915"/>
        <v>-1.2793854397319393E-3</v>
      </c>
      <c r="Q5294" s="3">
        <f t="shared" si="916"/>
        <v>0.2949221923700856</v>
      </c>
    </row>
    <row r="5295" spans="7:17" x14ac:dyDescent="0.25">
      <c r="G5295" s="3">
        <f t="shared" si="906"/>
        <v>5289</v>
      </c>
      <c r="H5295" s="3">
        <f t="shared" si="907"/>
        <v>11.160778701421817</v>
      </c>
      <c r="I5295" s="3">
        <f t="shared" si="908"/>
        <v>-118235.93749828135</v>
      </c>
      <c r="J5295" s="3">
        <f t="shared" si="909"/>
        <v>9069.8209843094264</v>
      </c>
      <c r="K5295" s="3">
        <f t="shared" si="910"/>
        <v>1.2305401309165526E-3</v>
      </c>
      <c r="L5295" s="3">
        <f t="shared" si="911"/>
        <v>0.11997079999999999</v>
      </c>
      <c r="M5295" s="3">
        <f t="shared" si="912"/>
        <v>178.64986156539385</v>
      </c>
      <c r="N5295" s="3">
        <f t="shared" si="913"/>
        <v>4.9056394973395996</v>
      </c>
      <c r="O5295" s="3">
        <f t="shared" si="914"/>
        <v>-6.3949733959933752E-4</v>
      </c>
      <c r="P5295" s="3">
        <f t="shared" si="915"/>
        <v>-1.278994679198675E-3</v>
      </c>
      <c r="Q5295" s="3">
        <f t="shared" si="916"/>
        <v>0.29492196913359858</v>
      </c>
    </row>
    <row r="5296" spans="7:17" x14ac:dyDescent="0.25">
      <c r="G5296" s="3">
        <f t="shared" si="906"/>
        <v>5290</v>
      </c>
      <c r="H5296" s="3">
        <f t="shared" si="907"/>
        <v>11.159499706742618</v>
      </c>
      <c r="I5296" s="3">
        <f t="shared" si="908"/>
        <v>-118247.09763748542</v>
      </c>
      <c r="J5296" s="3">
        <f t="shared" si="909"/>
        <v>9071.8723587234599</v>
      </c>
      <c r="K5296" s="3">
        <f t="shared" si="910"/>
        <v>1.2301208907565492E-3</v>
      </c>
      <c r="L5296" s="3">
        <f t="shared" si="911"/>
        <v>0.11997079999999999</v>
      </c>
      <c r="M5296" s="3">
        <f t="shared" si="912"/>
        <v>178.69080706146147</v>
      </c>
      <c r="N5296" s="3">
        <f t="shared" si="913"/>
        <v>4.905639302056267</v>
      </c>
      <c r="O5296" s="3">
        <f t="shared" si="914"/>
        <v>-6.3930205626672176E-4</v>
      </c>
      <c r="P5296" s="3">
        <f t="shared" si="915"/>
        <v>-1.2786041125334435E-3</v>
      </c>
      <c r="Q5296" s="3">
        <f t="shared" si="916"/>
        <v>0.29492174601427829</v>
      </c>
    </row>
    <row r="5297" spans="7:17" x14ac:dyDescent="0.25">
      <c r="G5297" s="3">
        <f t="shared" si="906"/>
        <v>5291</v>
      </c>
      <c r="H5297" s="3">
        <f t="shared" si="907"/>
        <v>11.158221102630085</v>
      </c>
      <c r="I5297" s="3">
        <f t="shared" si="908"/>
        <v>-118258.25649789011</v>
      </c>
      <c r="J5297" s="3">
        <f t="shared" si="909"/>
        <v>9073.9238165627921</v>
      </c>
      <c r="K5297" s="3">
        <f t="shared" si="910"/>
        <v>1.2297018718917154E-3</v>
      </c>
      <c r="L5297" s="3">
        <f t="shared" si="911"/>
        <v>0.11997079999999999</v>
      </c>
      <c r="M5297" s="3">
        <f t="shared" si="912"/>
        <v>178.73175412885152</v>
      </c>
      <c r="N5297" s="3">
        <f t="shared" si="913"/>
        <v>4.9056391068697875</v>
      </c>
      <c r="O5297" s="3">
        <f t="shared" si="914"/>
        <v>-6.3910686978729814E-4</v>
      </c>
      <c r="P5297" s="3">
        <f t="shared" si="915"/>
        <v>-1.2782137395745963E-3</v>
      </c>
      <c r="Q5297" s="3">
        <f t="shared" si="916"/>
        <v>0.2949215230120415</v>
      </c>
    </row>
    <row r="5298" spans="7:17" x14ac:dyDescent="0.25">
      <c r="G5298" s="3">
        <f t="shared" si="906"/>
        <v>5292</v>
      </c>
      <c r="H5298" s="3">
        <f t="shared" si="907"/>
        <v>11.15694288889051</v>
      </c>
      <c r="I5298" s="3">
        <f t="shared" si="908"/>
        <v>-118269.41407988587</v>
      </c>
      <c r="J5298" s="3">
        <f t="shared" si="909"/>
        <v>9075.9753578143554</v>
      </c>
      <c r="K5298" s="3">
        <f t="shared" si="910"/>
        <v>1.2292830741639747E-3</v>
      </c>
      <c r="L5298" s="3">
        <f t="shared" si="911"/>
        <v>0.11997079999999999</v>
      </c>
      <c r="M5298" s="3">
        <f t="shared" si="912"/>
        <v>178.77270276732364</v>
      </c>
      <c r="N5298" s="3">
        <f t="shared" si="913"/>
        <v>4.9056389117801142</v>
      </c>
      <c r="O5298" s="3">
        <f t="shared" si="914"/>
        <v>-6.3891178011399319E-4</v>
      </c>
      <c r="P5298" s="3">
        <f t="shared" si="915"/>
        <v>-1.2778235602279864E-3</v>
      </c>
      <c r="Q5298" s="3">
        <f t="shared" si="916"/>
        <v>0.29492130012680517</v>
      </c>
    </row>
    <row r="5299" spans="7:17" x14ac:dyDescent="0.25">
      <c r="G5299" s="3">
        <f t="shared" si="906"/>
        <v>5293</v>
      </c>
      <c r="H5299" s="3">
        <f t="shared" si="907"/>
        <v>11.155665065330282</v>
      </c>
      <c r="I5299" s="3">
        <f t="shared" si="908"/>
        <v>-118280.57038386299</v>
      </c>
      <c r="J5299" s="3">
        <f t="shared" si="909"/>
        <v>9078.0269824650786</v>
      </c>
      <c r="K5299" s="3">
        <f t="shared" si="910"/>
        <v>1.2288644974153883E-3</v>
      </c>
      <c r="L5299" s="3">
        <f t="shared" si="911"/>
        <v>0.11997079999999999</v>
      </c>
      <c r="M5299" s="3">
        <f t="shared" si="912"/>
        <v>178.8136529766372</v>
      </c>
      <c r="N5299" s="3">
        <f t="shared" si="913"/>
        <v>4.9056387167871556</v>
      </c>
      <c r="O5299" s="3">
        <f t="shared" si="914"/>
        <v>-6.3871678715532454E-4</v>
      </c>
      <c r="P5299" s="3">
        <f t="shared" si="915"/>
        <v>-1.2774335743106491E-3</v>
      </c>
      <c r="Q5299" s="3">
        <f t="shared" si="916"/>
        <v>0.29492107735848655</v>
      </c>
    </row>
    <row r="5300" spans="7:17" x14ac:dyDescent="0.25">
      <c r="G5300" s="3">
        <f t="shared" si="906"/>
        <v>5294</v>
      </c>
      <c r="H5300" s="3">
        <f t="shared" si="907"/>
        <v>11.154387631755972</v>
      </c>
      <c r="I5300" s="3">
        <f t="shared" si="908"/>
        <v>-118291.72541021153</v>
      </c>
      <c r="J5300" s="3">
        <f t="shared" si="909"/>
        <v>9080.0786905019049</v>
      </c>
      <c r="K5300" s="3">
        <f t="shared" si="910"/>
        <v>1.2284461414881647E-3</v>
      </c>
      <c r="L5300" s="3">
        <f t="shared" si="911"/>
        <v>0.11997079999999999</v>
      </c>
      <c r="M5300" s="3">
        <f t="shared" si="912"/>
        <v>178.85460475655191</v>
      </c>
      <c r="N5300" s="3">
        <f t="shared" si="913"/>
        <v>4.9056385218908671</v>
      </c>
      <c r="O5300" s="3">
        <f t="shared" si="914"/>
        <v>-6.3852189086688327E-4</v>
      </c>
      <c r="P5300" s="3">
        <f t="shared" si="915"/>
        <v>-1.2770437817337665E-3</v>
      </c>
      <c r="Q5300" s="3">
        <f t="shared" si="916"/>
        <v>0.29492085470700252</v>
      </c>
    </row>
    <row r="5301" spans="7:17" x14ac:dyDescent="0.25">
      <c r="G5301" s="3">
        <f t="shared" si="906"/>
        <v>5295</v>
      </c>
      <c r="H5301" s="3">
        <f t="shared" si="907"/>
        <v>11.153110587974238</v>
      </c>
      <c r="I5301" s="3">
        <f t="shared" si="908"/>
        <v>-118302.8791593214</v>
      </c>
      <c r="J5301" s="3">
        <f t="shared" si="909"/>
        <v>9082.1304819117795</v>
      </c>
      <c r="K5301" s="3">
        <f t="shared" si="910"/>
        <v>1.2280280062246496E-3</v>
      </c>
      <c r="L5301" s="3">
        <f t="shared" si="911"/>
        <v>0.11997079999999999</v>
      </c>
      <c r="M5301" s="3">
        <f t="shared" si="912"/>
        <v>178.89555810682745</v>
      </c>
      <c r="N5301" s="3">
        <f t="shared" si="913"/>
        <v>4.9056383270911708</v>
      </c>
      <c r="O5301" s="3">
        <f t="shared" si="914"/>
        <v>-6.3832709117050968E-4</v>
      </c>
      <c r="P5301" s="3">
        <f t="shared" si="915"/>
        <v>-1.2766541823410194E-3</v>
      </c>
      <c r="Q5301" s="3">
        <f t="shared" si="916"/>
        <v>0.29492063217227033</v>
      </c>
    </row>
    <row r="5302" spans="7:17" x14ac:dyDescent="0.25">
      <c r="G5302" s="3">
        <f t="shared" si="906"/>
        <v>5296</v>
      </c>
      <c r="H5302" s="3">
        <f t="shared" si="907"/>
        <v>11.151833933791897</v>
      </c>
      <c r="I5302" s="3">
        <f t="shared" si="908"/>
        <v>-118314.03163158229</v>
      </c>
      <c r="J5302" s="3">
        <f t="shared" si="909"/>
        <v>9084.1823566816511</v>
      </c>
      <c r="K5302" s="3">
        <f t="shared" si="910"/>
        <v>1.2276100914673333E-3</v>
      </c>
      <c r="L5302" s="3">
        <f t="shared" si="911"/>
        <v>0.11997079999999999</v>
      </c>
      <c r="M5302" s="3">
        <f t="shared" si="912"/>
        <v>178.93651302722373</v>
      </c>
      <c r="N5302" s="3">
        <f t="shared" si="913"/>
        <v>4.9056381323880052</v>
      </c>
      <c r="O5302" s="3">
        <f t="shared" si="914"/>
        <v>-6.3813238800491945E-4</v>
      </c>
      <c r="P5302" s="3">
        <f t="shared" si="915"/>
        <v>-1.2762647760098389E-3</v>
      </c>
      <c r="Q5302" s="3">
        <f t="shared" si="916"/>
        <v>0.2949204097542073</v>
      </c>
    </row>
    <row r="5303" spans="7:17" x14ac:dyDescent="0.25">
      <c r="G5303" s="3">
        <f t="shared" si="906"/>
        <v>5297</v>
      </c>
      <c r="H5303" s="3">
        <f t="shared" si="907"/>
        <v>11.150557669015887</v>
      </c>
      <c r="I5303" s="3">
        <f t="shared" si="908"/>
        <v>-118325.18282738369</v>
      </c>
      <c r="J5303" s="3">
        <f t="shared" si="909"/>
        <v>9086.234314798472</v>
      </c>
      <c r="K5303" s="3">
        <f t="shared" si="910"/>
        <v>1.227192397058847E-3</v>
      </c>
      <c r="L5303" s="3">
        <f t="shared" si="911"/>
        <v>0.11997079999999999</v>
      </c>
      <c r="M5303" s="3">
        <f t="shared" si="912"/>
        <v>178.97746951750051</v>
      </c>
      <c r="N5303" s="3">
        <f t="shared" si="913"/>
        <v>4.9056379377812975</v>
      </c>
      <c r="O5303" s="3">
        <f t="shared" si="914"/>
        <v>-6.3793778129728196E-4</v>
      </c>
      <c r="P5303" s="3">
        <f t="shared" si="915"/>
        <v>-1.2758755625945639E-3</v>
      </c>
      <c r="Q5303" s="3">
        <f t="shared" si="916"/>
        <v>0.29492018745273069</v>
      </c>
    </row>
    <row r="5304" spans="7:17" x14ac:dyDescent="0.25">
      <c r="G5304" s="3">
        <f t="shared" si="906"/>
        <v>5298</v>
      </c>
      <c r="H5304" s="3">
        <f t="shared" si="907"/>
        <v>11.149281793453293</v>
      </c>
      <c r="I5304" s="3">
        <f t="shared" si="908"/>
        <v>-118336.33274711492</v>
      </c>
      <c r="J5304" s="3">
        <f t="shared" si="909"/>
        <v>9088.2863562491984</v>
      </c>
      <c r="K5304" s="3">
        <f t="shared" si="910"/>
        <v>1.2267749228419649E-3</v>
      </c>
      <c r="L5304" s="3">
        <f t="shared" si="911"/>
        <v>0.11997079999999999</v>
      </c>
      <c r="M5304" s="3">
        <f t="shared" si="912"/>
        <v>179.01842757741781</v>
      </c>
      <c r="N5304" s="3">
        <f t="shared" si="913"/>
        <v>4.9056377432709946</v>
      </c>
      <c r="O5304" s="3">
        <f t="shared" si="914"/>
        <v>-6.377432709943065E-4</v>
      </c>
      <c r="P5304" s="3">
        <f t="shared" si="915"/>
        <v>-1.275486541988613E-3</v>
      </c>
      <c r="Q5304" s="3">
        <f t="shared" si="916"/>
        <v>0.29491996526775788</v>
      </c>
    </row>
    <row r="5305" spans="7:17" x14ac:dyDescent="0.25">
      <c r="G5305" s="3">
        <f t="shared" si="906"/>
        <v>5299</v>
      </c>
      <c r="H5305" s="3">
        <f t="shared" si="907"/>
        <v>11.148006306911304</v>
      </c>
      <c r="I5305" s="3">
        <f t="shared" si="908"/>
        <v>-118347.4813911651</v>
      </c>
      <c r="J5305" s="3">
        <f t="shared" si="909"/>
        <v>9090.3384810207954</v>
      </c>
      <c r="K5305" s="3">
        <f t="shared" si="910"/>
        <v>1.226357668659599E-3</v>
      </c>
      <c r="L5305" s="3">
        <f t="shared" si="911"/>
        <v>0.11997079999999999</v>
      </c>
      <c r="M5305" s="3">
        <f t="shared" si="912"/>
        <v>179.05938720673569</v>
      </c>
      <c r="N5305" s="3">
        <f t="shared" si="913"/>
        <v>4.9056375488570136</v>
      </c>
      <c r="O5305" s="3">
        <f t="shared" si="914"/>
        <v>-6.3754885701339248E-4</v>
      </c>
      <c r="P5305" s="3">
        <f t="shared" si="915"/>
        <v>-1.275097714026785E-3</v>
      </c>
      <c r="Q5305" s="3">
        <f t="shared" si="916"/>
        <v>0.29491974319920644</v>
      </c>
    </row>
    <row r="5306" spans="7:17" x14ac:dyDescent="0.25">
      <c r="G5306" s="3">
        <f t="shared" si="906"/>
        <v>5300</v>
      </c>
      <c r="H5306" s="3">
        <f t="shared" si="907"/>
        <v>11.146731209197277</v>
      </c>
      <c r="I5306" s="3">
        <f t="shared" si="908"/>
        <v>-118358.62875992316</v>
      </c>
      <c r="J5306" s="3">
        <f t="shared" si="909"/>
        <v>9092.3906891002334</v>
      </c>
      <c r="K5306" s="3">
        <f t="shared" si="910"/>
        <v>1.2259406343548065E-3</v>
      </c>
      <c r="L5306" s="3">
        <f t="shared" si="911"/>
        <v>0.11997079999999999</v>
      </c>
      <c r="M5306" s="3">
        <f t="shared" si="912"/>
        <v>179.10034840521428</v>
      </c>
      <c r="N5306" s="3">
        <f t="shared" si="913"/>
        <v>4.9056373545393015</v>
      </c>
      <c r="O5306" s="3">
        <f t="shared" si="914"/>
        <v>-6.3735453930124919E-4</v>
      </c>
      <c r="P5306" s="3">
        <f t="shared" si="915"/>
        <v>-1.2747090786024984E-3</v>
      </c>
      <c r="Q5306" s="3">
        <f t="shared" si="916"/>
        <v>0.29491952124699383</v>
      </c>
    </row>
    <row r="5307" spans="7:17" x14ac:dyDescent="0.25">
      <c r="G5307" s="3">
        <f t="shared" si="906"/>
        <v>5301</v>
      </c>
      <c r="H5307" s="3">
        <f t="shared" si="907"/>
        <v>11.145456500118675</v>
      </c>
      <c r="I5307" s="3">
        <f t="shared" si="908"/>
        <v>-118369.77485377781</v>
      </c>
      <c r="J5307" s="3">
        <f t="shared" si="909"/>
        <v>9094.4429804744759</v>
      </c>
      <c r="K5307" s="3">
        <f t="shared" si="910"/>
        <v>1.2255238197707841E-3</v>
      </c>
      <c r="L5307" s="3">
        <f t="shared" si="911"/>
        <v>0.11997079999999999</v>
      </c>
      <c r="M5307" s="3">
        <f t="shared" si="912"/>
        <v>179.14131117261377</v>
      </c>
      <c r="N5307" s="3">
        <f t="shared" si="913"/>
        <v>4.9056371603177888</v>
      </c>
      <c r="O5307" s="3">
        <f t="shared" si="914"/>
        <v>-6.3716031778859872E-4</v>
      </c>
      <c r="P5307" s="3">
        <f t="shared" si="915"/>
        <v>-1.2743206355771974E-3</v>
      </c>
      <c r="Q5307" s="3">
        <f t="shared" si="916"/>
        <v>0.29491929941103784</v>
      </c>
    </row>
    <row r="5308" spans="7:17" x14ac:dyDescent="0.25">
      <c r="G5308" s="3">
        <f t="shared" si="906"/>
        <v>5302</v>
      </c>
      <c r="H5308" s="3">
        <f t="shared" si="907"/>
        <v>11.144182179483098</v>
      </c>
      <c r="I5308" s="3">
        <f t="shared" si="908"/>
        <v>-118380.91967311761</v>
      </c>
      <c r="J5308" s="3">
        <f t="shared" si="909"/>
        <v>9096.4953551305043</v>
      </c>
      <c r="K5308" s="3">
        <f t="shared" si="910"/>
        <v>1.2251072247508683E-3</v>
      </c>
      <c r="L5308" s="3">
        <f t="shared" si="911"/>
        <v>0.11997079999999999</v>
      </c>
      <c r="M5308" s="3">
        <f t="shared" si="912"/>
        <v>179.18227550869452</v>
      </c>
      <c r="N5308" s="3">
        <f t="shared" si="913"/>
        <v>4.9056369661924064</v>
      </c>
      <c r="O5308" s="3">
        <f t="shared" si="914"/>
        <v>-6.3696619240616315E-4</v>
      </c>
      <c r="P5308" s="3">
        <f t="shared" si="915"/>
        <v>-1.2739323848123263E-3</v>
      </c>
      <c r="Q5308" s="3">
        <f t="shared" si="916"/>
        <v>0.29491907769125597</v>
      </c>
    </row>
    <row r="5309" spans="7:17" x14ac:dyDescent="0.25">
      <c r="G5309" s="3">
        <f t="shared" si="906"/>
        <v>5303</v>
      </c>
      <c r="H5309" s="3">
        <f t="shared" si="907"/>
        <v>11.142908247098285</v>
      </c>
      <c r="I5309" s="3">
        <f t="shared" si="908"/>
        <v>-118392.06321833089</v>
      </c>
      <c r="J5309" s="3">
        <f t="shared" si="909"/>
        <v>9098.547813055302</v>
      </c>
      <c r="K5309" s="3">
        <f t="shared" si="910"/>
        <v>1.224690849138538E-3</v>
      </c>
      <c r="L5309" s="3">
        <f t="shared" si="911"/>
        <v>0.11997079999999999</v>
      </c>
      <c r="M5309" s="3">
        <f t="shared" si="912"/>
        <v>179.22324141321681</v>
      </c>
      <c r="N5309" s="3">
        <f t="shared" si="913"/>
        <v>4.9056367721630902</v>
      </c>
      <c r="O5309" s="3">
        <f t="shared" si="914"/>
        <v>-6.3677216308999363E-4</v>
      </c>
      <c r="P5309" s="3">
        <f t="shared" si="915"/>
        <v>-1.2735443261799873E-3</v>
      </c>
      <c r="Q5309" s="3">
        <f t="shared" si="916"/>
        <v>0.29491885608756607</v>
      </c>
    </row>
    <row r="5310" spans="7:17" x14ac:dyDescent="0.25">
      <c r="G5310" s="3">
        <f t="shared" si="906"/>
        <v>5304</v>
      </c>
      <c r="H5310" s="3">
        <f t="shared" si="907"/>
        <v>11.141634702772105</v>
      </c>
      <c r="I5310" s="3">
        <f t="shared" si="908"/>
        <v>-118403.20548980583</v>
      </c>
      <c r="J5310" s="3">
        <f t="shared" si="909"/>
        <v>9100.6003542358485</v>
      </c>
      <c r="K5310" s="3">
        <f t="shared" si="910"/>
        <v>1.2242746927774125E-3</v>
      </c>
      <c r="L5310" s="3">
        <f t="shared" si="911"/>
        <v>0.11997079999999999</v>
      </c>
      <c r="M5310" s="3">
        <f t="shared" si="912"/>
        <v>179.26420888594123</v>
      </c>
      <c r="N5310" s="3">
        <f t="shared" si="913"/>
        <v>4.9056365782297791</v>
      </c>
      <c r="O5310" s="3">
        <f t="shared" si="914"/>
        <v>-6.3657822977880585E-4</v>
      </c>
      <c r="P5310" s="3">
        <f t="shared" si="915"/>
        <v>-1.2731564595576117E-3</v>
      </c>
      <c r="Q5310" s="3">
        <f t="shared" si="916"/>
        <v>0.29491863459988599</v>
      </c>
    </row>
    <row r="5311" spans="7:17" x14ac:dyDescent="0.25">
      <c r="G5311" s="3">
        <f t="shared" si="906"/>
        <v>5305</v>
      </c>
      <c r="H5311" s="3">
        <f t="shared" si="907"/>
        <v>11.140361546312548</v>
      </c>
      <c r="I5311" s="3">
        <f t="shared" si="908"/>
        <v>-118414.34648793036</v>
      </c>
      <c r="J5311" s="3">
        <f t="shared" si="909"/>
        <v>9102.65297865914</v>
      </c>
      <c r="K5311" s="3">
        <f t="shared" si="910"/>
        <v>1.2238587555112499E-3</v>
      </c>
      <c r="L5311" s="3">
        <f t="shared" si="911"/>
        <v>0.11997079999999999</v>
      </c>
      <c r="M5311" s="3">
        <f t="shared" si="912"/>
        <v>179.30517792662823</v>
      </c>
      <c r="N5311" s="3">
        <f t="shared" si="913"/>
        <v>4.9056363843923974</v>
      </c>
      <c r="O5311" s="3">
        <f t="shared" si="914"/>
        <v>-6.3638439239710465E-4</v>
      </c>
      <c r="P5311" s="3">
        <f t="shared" si="915"/>
        <v>-1.2727687847942093E-3</v>
      </c>
      <c r="Q5311" s="3">
        <f t="shared" si="916"/>
        <v>0.29491841322813367</v>
      </c>
    </row>
    <row r="5312" spans="7:17" x14ac:dyDescent="0.25">
      <c r="G5312" s="3">
        <f t="shared" si="906"/>
        <v>5306</v>
      </c>
      <c r="H5312" s="3">
        <f t="shared" si="907"/>
        <v>11.139088777527753</v>
      </c>
      <c r="I5312" s="3">
        <f t="shared" si="908"/>
        <v>-118425.48621309228</v>
      </c>
      <c r="J5312" s="3">
        <f t="shared" si="909"/>
        <v>9104.705686312167</v>
      </c>
      <c r="K5312" s="3">
        <f t="shared" si="910"/>
        <v>1.2234430371839517E-3</v>
      </c>
      <c r="L5312" s="3">
        <f t="shared" si="911"/>
        <v>0.11997079999999999</v>
      </c>
      <c r="M5312" s="3">
        <f t="shared" si="912"/>
        <v>179.34614853503848</v>
      </c>
      <c r="N5312" s="3">
        <f t="shared" si="913"/>
        <v>4.9056361906508892</v>
      </c>
      <c r="O5312" s="3">
        <f t="shared" si="914"/>
        <v>-6.3619065088893478E-4</v>
      </c>
      <c r="P5312" s="3">
        <f t="shared" si="915"/>
        <v>-1.2723813017778696E-3</v>
      </c>
      <c r="Q5312" s="3">
        <f t="shared" si="916"/>
        <v>0.29491819197222702</v>
      </c>
    </row>
    <row r="5313" spans="7:17" x14ac:dyDescent="0.25">
      <c r="G5313" s="3">
        <f t="shared" si="906"/>
        <v>5307</v>
      </c>
      <c r="H5313" s="3">
        <f t="shared" si="907"/>
        <v>11.137816396225976</v>
      </c>
      <c r="I5313" s="3">
        <f t="shared" si="908"/>
        <v>-118436.62466567916</v>
      </c>
      <c r="J5313" s="3">
        <f t="shared" si="909"/>
        <v>9106.7584771819293</v>
      </c>
      <c r="K5313" s="3">
        <f t="shared" si="910"/>
        <v>1.2230275376395568E-3</v>
      </c>
      <c r="L5313" s="3">
        <f t="shared" si="911"/>
        <v>0.11997079999999999</v>
      </c>
      <c r="M5313" s="3">
        <f t="shared" si="912"/>
        <v>179.38712071093272</v>
      </c>
      <c r="N5313" s="3">
        <f t="shared" si="913"/>
        <v>4.9056359970051853</v>
      </c>
      <c r="O5313" s="3">
        <f t="shared" si="914"/>
        <v>-6.3599700518501834E-4</v>
      </c>
      <c r="P5313" s="3">
        <f t="shared" si="915"/>
        <v>-1.2719940103700367E-3</v>
      </c>
      <c r="Q5313" s="3">
        <f t="shared" si="916"/>
        <v>0.29491797083208426</v>
      </c>
    </row>
    <row r="5314" spans="7:17" x14ac:dyDescent="0.25">
      <c r="G5314" s="3">
        <f t="shared" si="906"/>
        <v>5308</v>
      </c>
      <c r="H5314" s="3">
        <f t="shared" si="907"/>
        <v>11.136544402215605</v>
      </c>
      <c r="I5314" s="3">
        <f t="shared" si="908"/>
        <v>-118447.76184607839</v>
      </c>
      <c r="J5314" s="3">
        <f t="shared" si="909"/>
        <v>9108.8113512554301</v>
      </c>
      <c r="K5314" s="3">
        <f t="shared" si="910"/>
        <v>1.2226122567222453E-3</v>
      </c>
      <c r="L5314" s="3">
        <f t="shared" si="911"/>
        <v>0.11997079999999999</v>
      </c>
      <c r="M5314" s="3">
        <f t="shared" si="912"/>
        <v>179.42809445407173</v>
      </c>
      <c r="N5314" s="3">
        <f t="shared" si="913"/>
        <v>4.9056358034552163</v>
      </c>
      <c r="O5314" s="3">
        <f t="shared" si="914"/>
        <v>-6.358034552160774E-4</v>
      </c>
      <c r="P5314" s="3">
        <f t="shared" si="915"/>
        <v>-1.2716069104321548E-3</v>
      </c>
      <c r="Q5314" s="3">
        <f t="shared" si="916"/>
        <v>0.29491774980762331</v>
      </c>
    </row>
    <row r="5315" spans="7:17" x14ac:dyDescent="0.25">
      <c r="G5315" s="3">
        <f t="shared" si="906"/>
        <v>5309</v>
      </c>
      <c r="H5315" s="3">
        <f t="shared" si="907"/>
        <v>11.135272795305173</v>
      </c>
      <c r="I5315" s="3">
        <f t="shared" si="908"/>
        <v>-118458.89775467715</v>
      </c>
      <c r="J5315" s="3">
        <f t="shared" si="909"/>
        <v>9110.8643085196782</v>
      </c>
      <c r="K5315" s="3">
        <f t="shared" si="910"/>
        <v>1.2221971942763374E-3</v>
      </c>
      <c r="L5315" s="3">
        <f t="shared" si="911"/>
        <v>0.11997079999999999</v>
      </c>
      <c r="M5315" s="3">
        <f t="shared" si="912"/>
        <v>179.4690697642163</v>
      </c>
      <c r="N5315" s="3">
        <f t="shared" si="913"/>
        <v>4.905635610000922</v>
      </c>
      <c r="O5315" s="3">
        <f t="shared" si="914"/>
        <v>-6.3561000092171582E-4</v>
      </c>
      <c r="P5315" s="3">
        <f t="shared" si="915"/>
        <v>-1.2712200018434316E-3</v>
      </c>
      <c r="Q5315" s="3">
        <f t="shared" si="916"/>
        <v>0.2949175288987626</v>
      </c>
    </row>
    <row r="5316" spans="7:17" x14ac:dyDescent="0.25">
      <c r="G5316" s="3">
        <f t="shared" si="906"/>
        <v>5310</v>
      </c>
      <c r="H5316" s="3">
        <f t="shared" si="907"/>
        <v>11.13400157530333</v>
      </c>
      <c r="I5316" s="3">
        <f t="shared" si="908"/>
        <v>-118470.03239186245</v>
      </c>
      <c r="J5316" s="3">
        <f t="shared" si="909"/>
        <v>9112.9173489616878</v>
      </c>
      <c r="K5316" s="3">
        <f t="shared" si="910"/>
        <v>1.2217823501462922E-3</v>
      </c>
      <c r="L5316" s="3">
        <f t="shared" si="911"/>
        <v>0.11997079999999999</v>
      </c>
      <c r="M5316" s="3">
        <f t="shared" si="912"/>
        <v>179.51004664112742</v>
      </c>
      <c r="N5316" s="3">
        <f t="shared" si="913"/>
        <v>4.9056354166422338</v>
      </c>
      <c r="O5316" s="3">
        <f t="shared" si="914"/>
        <v>-6.3541664223354388E-4</v>
      </c>
      <c r="P5316" s="3">
        <f t="shared" si="915"/>
        <v>-1.2708332844670878E-3</v>
      </c>
      <c r="Q5316" s="3">
        <f t="shared" si="916"/>
        <v>0.29491730810542027</v>
      </c>
    </row>
    <row r="5317" spans="7:17" x14ac:dyDescent="0.25">
      <c r="G5317" s="3">
        <f t="shared" si="906"/>
        <v>5311</v>
      </c>
      <c r="H5317" s="3">
        <f t="shared" si="907"/>
        <v>11.132730742018863</v>
      </c>
      <c r="I5317" s="3">
        <f t="shared" si="908"/>
        <v>-118481.1657580211</v>
      </c>
      <c r="J5317" s="3">
        <f t="shared" si="909"/>
        <v>9114.9704725684715</v>
      </c>
      <c r="K5317" s="3">
        <f t="shared" si="910"/>
        <v>1.2213677241767098E-3</v>
      </c>
      <c r="L5317" s="3">
        <f t="shared" si="911"/>
        <v>0.11997079999999999</v>
      </c>
      <c r="M5317" s="3">
        <f t="shared" si="912"/>
        <v>179.55102508456616</v>
      </c>
      <c r="N5317" s="3">
        <f t="shared" si="913"/>
        <v>4.9056352233790896</v>
      </c>
      <c r="O5317" s="3">
        <f t="shared" si="914"/>
        <v>-6.3522337908938908E-4</v>
      </c>
      <c r="P5317" s="3">
        <f t="shared" si="915"/>
        <v>-1.2704467581787782E-3</v>
      </c>
      <c r="Q5317" s="3">
        <f t="shared" si="916"/>
        <v>0.29491708742751477</v>
      </c>
    </row>
    <row r="5318" spans="7:17" x14ac:dyDescent="0.25">
      <c r="G5318" s="3">
        <f t="shared" si="906"/>
        <v>5312</v>
      </c>
      <c r="H5318" s="3">
        <f t="shared" si="907"/>
        <v>11.131460295260684</v>
      </c>
      <c r="I5318" s="3">
        <f t="shared" si="908"/>
        <v>-118492.29785353974</v>
      </c>
      <c r="J5318" s="3">
        <f t="shared" si="909"/>
        <v>9117.0236793270524</v>
      </c>
      <c r="K5318" s="3">
        <f t="shared" si="910"/>
        <v>1.2209533162123279E-3</v>
      </c>
      <c r="L5318" s="3">
        <f t="shared" si="911"/>
        <v>0.11997079999999999</v>
      </c>
      <c r="M5318" s="3">
        <f t="shared" si="912"/>
        <v>179.59200509429365</v>
      </c>
      <c r="N5318" s="3">
        <f t="shared" si="913"/>
        <v>4.9056350302114202</v>
      </c>
      <c r="O5318" s="3">
        <f t="shared" si="914"/>
        <v>-6.3503021141997351E-4</v>
      </c>
      <c r="P5318" s="3">
        <f t="shared" si="915"/>
        <v>-1.270060422839947E-3</v>
      </c>
      <c r="Q5318" s="3">
        <f t="shared" si="916"/>
        <v>0.29491686686496443</v>
      </c>
    </row>
    <row r="5319" spans="7:17" x14ac:dyDescent="0.25">
      <c r="G5319" s="3">
        <f t="shared" si="906"/>
        <v>5313</v>
      </c>
      <c r="H5319" s="3">
        <f t="shared" si="907"/>
        <v>11.130190234837844</v>
      </c>
      <c r="I5319" s="3">
        <f t="shared" si="908"/>
        <v>-118503.42867880479</v>
      </c>
      <c r="J5319" s="3">
        <f t="shared" si="909"/>
        <v>9119.0769692244612</v>
      </c>
      <c r="K5319" s="3">
        <f t="shared" si="910"/>
        <v>1.2205391260980243E-3</v>
      </c>
      <c r="L5319" s="3">
        <f t="shared" si="911"/>
        <v>0.11997079999999999</v>
      </c>
      <c r="M5319" s="3">
        <f t="shared" si="912"/>
        <v>179.63298667007106</v>
      </c>
      <c r="N5319" s="3">
        <f t="shared" si="913"/>
        <v>4.9056348371391634</v>
      </c>
      <c r="O5319" s="3">
        <f t="shared" si="914"/>
        <v>-6.3483713916312468E-4</v>
      </c>
      <c r="P5319" s="3">
        <f t="shared" si="915"/>
        <v>-1.2696742783262494E-3</v>
      </c>
      <c r="Q5319" s="3">
        <f t="shared" si="916"/>
        <v>0.29491664641768783</v>
      </c>
    </row>
    <row r="5320" spans="7:17" x14ac:dyDescent="0.25">
      <c r="G5320" s="3">
        <f t="shared" ref="G5320:G5383" si="917">G5319+$C$8</f>
        <v>5314</v>
      </c>
      <c r="H5320" s="3">
        <f t="shared" ref="H5320:H5383" si="918">H5319+(P5319*$C$8)</f>
        <v>11.128920560559518</v>
      </c>
      <c r="I5320" s="3">
        <f t="shared" ref="I5320:I5383" si="919">I5319-((H5319*$C$8)+(0.5*($C$8^2)*P5319))</f>
        <v>-118514.55823420249</v>
      </c>
      <c r="J5320" s="3">
        <f t="shared" ref="J5320:J5383" si="920">332.2192 - 0.005287895*I5320 + 0.0000002311057*I5320^2 - 0.000000000002953333*I5320^3</f>
        <v>9121.1303422477213</v>
      </c>
      <c r="K5320" s="3">
        <f t="shared" ref="K5320:K5383" si="921">H5320/J5320</f>
        <v>1.2201251536788165E-3</v>
      </c>
      <c r="L5320" s="3">
        <f t="shared" ref="L5320:L5383" si="922" xml:space="preserve"> 0.4033345 + (0.1199708 - 0.4033345)/(1 + (K5320/0.922384)^37.98774)</f>
        <v>0.11997079999999999</v>
      </c>
      <c r="M5320" s="3">
        <f t="shared" ref="M5320:M5383" si="923">-0.000000000000057519*I5320^3+0.0000000047432*I5320^2-0.00013469*I5320+1.3424</f>
        <v>179.67396981165967</v>
      </c>
      <c r="N5320" s="3">
        <f t="shared" ref="N5320:N5383" si="924">M5320*$C$6*L5320*H5320^2/2</f>
        <v>4.9056346441622507</v>
      </c>
      <c r="O5320" s="3">
        <f t="shared" ref="O5320:O5383" si="925">$C$7*9.81-N5320</f>
        <v>-6.3464416225045284E-4</v>
      </c>
      <c r="P5320" s="3">
        <f t="shared" ref="P5320:P5383" si="926">O5320/$C$7</f>
        <v>-1.2692883245009057E-3</v>
      </c>
      <c r="Q5320" s="3">
        <f t="shared" ref="Q5320:Q5383" si="927" xml:space="preserve"> 0.2942641 + 0.5370418*K5320 - 1.972727*K5320^2 + 2.58101*K5320^3 - 0.9018182*K5320^4</f>
        <v>0.29491642608560348</v>
      </c>
    </row>
    <row r="5321" spans="7:17" x14ac:dyDescent="0.25">
      <c r="G5321" s="3">
        <f t="shared" si="917"/>
        <v>5315</v>
      </c>
      <c r="H5321" s="3">
        <f t="shared" si="918"/>
        <v>11.127651272235017</v>
      </c>
      <c r="I5321" s="3">
        <f t="shared" si="919"/>
        <v>-118525.68652011888</v>
      </c>
      <c r="J5321" s="3">
        <f t="shared" si="920"/>
        <v>9123.1837983838777</v>
      </c>
      <c r="K5321" s="3">
        <f t="shared" si="921"/>
        <v>1.2197113987998597E-3</v>
      </c>
      <c r="L5321" s="3">
        <f t="shared" si="922"/>
        <v>0.11997079999999999</v>
      </c>
      <c r="M5321" s="3">
        <f t="shared" si="923"/>
        <v>179.71495451882089</v>
      </c>
      <c r="N5321" s="3">
        <f t="shared" si="924"/>
        <v>4.9056344512806209</v>
      </c>
      <c r="O5321" s="3">
        <f t="shared" si="925"/>
        <v>-6.3445128062067369E-4</v>
      </c>
      <c r="P5321" s="3">
        <f t="shared" si="926"/>
        <v>-1.2689025612413474E-3</v>
      </c>
      <c r="Q5321" s="3">
        <f t="shared" si="927"/>
        <v>0.29491620586862999</v>
      </c>
    </row>
    <row r="5322" spans="7:17" x14ac:dyDescent="0.25">
      <c r="G5322" s="3">
        <f t="shared" si="917"/>
        <v>5316</v>
      </c>
      <c r="H5322" s="3">
        <f t="shared" si="918"/>
        <v>11.126382369673776</v>
      </c>
      <c r="I5322" s="3">
        <f t="shared" si="919"/>
        <v>-118536.81353693984</v>
      </c>
      <c r="J5322" s="3">
        <f t="shared" si="920"/>
        <v>9125.2373376199612</v>
      </c>
      <c r="K5322" s="3">
        <f t="shared" si="921"/>
        <v>1.2192978613064492E-3</v>
      </c>
      <c r="L5322" s="3">
        <f t="shared" si="922"/>
        <v>0.11997079999999999</v>
      </c>
      <c r="M5322" s="3">
        <f t="shared" si="923"/>
        <v>179.75594079131616</v>
      </c>
      <c r="N5322" s="3">
        <f t="shared" si="924"/>
        <v>4.9056342584942065</v>
      </c>
      <c r="O5322" s="3">
        <f t="shared" si="925"/>
        <v>-6.3425849420628566E-4</v>
      </c>
      <c r="P5322" s="3">
        <f t="shared" si="926"/>
        <v>-1.2685169884125713E-3</v>
      </c>
      <c r="Q5322" s="3">
        <f t="shared" si="927"/>
        <v>0.29491598576668632</v>
      </c>
    </row>
    <row r="5323" spans="7:17" x14ac:dyDescent="0.25">
      <c r="G5323" s="3">
        <f t="shared" si="917"/>
        <v>5317</v>
      </c>
      <c r="H5323" s="3">
        <f t="shared" si="918"/>
        <v>11.125113852685363</v>
      </c>
      <c r="I5323" s="3">
        <f t="shared" si="919"/>
        <v>-118547.93928505102</v>
      </c>
      <c r="J5323" s="3">
        <f t="shared" si="920"/>
        <v>9127.2909599430241</v>
      </c>
      <c r="K5323" s="3">
        <f t="shared" si="921"/>
        <v>1.2188845410440175E-3</v>
      </c>
      <c r="L5323" s="3">
        <f t="shared" si="922"/>
        <v>0.11997079999999999</v>
      </c>
      <c r="M5323" s="3">
        <f t="shared" si="923"/>
        <v>179.79692862890698</v>
      </c>
      <c r="N5323" s="3">
        <f t="shared" si="924"/>
        <v>4.9056340658029409</v>
      </c>
      <c r="O5323" s="3">
        <f t="shared" si="925"/>
        <v>-6.3406580294067538E-4</v>
      </c>
      <c r="P5323" s="3">
        <f t="shared" si="926"/>
        <v>-1.2681316058813508E-3</v>
      </c>
      <c r="Q5323" s="3">
        <f t="shared" si="927"/>
        <v>0.29491576577969103</v>
      </c>
    </row>
    <row r="5324" spans="7:17" x14ac:dyDescent="0.25">
      <c r="G5324" s="3">
        <f t="shared" si="917"/>
        <v>5318</v>
      </c>
      <c r="H5324" s="3">
        <f t="shared" si="918"/>
        <v>11.123845721079482</v>
      </c>
      <c r="I5324" s="3">
        <f t="shared" si="919"/>
        <v>-118559.06376483791</v>
      </c>
      <c r="J5324" s="3">
        <f t="shared" si="920"/>
        <v>9129.3446653401079</v>
      </c>
      <c r="K5324" s="3">
        <f t="shared" si="921"/>
        <v>1.2184714378581378E-3</v>
      </c>
      <c r="L5324" s="3">
        <f t="shared" si="922"/>
        <v>0.11997079999999999</v>
      </c>
      <c r="M5324" s="3">
        <f t="shared" si="923"/>
        <v>179.83791803135495</v>
      </c>
      <c r="N5324" s="3">
        <f t="shared" si="924"/>
        <v>4.9056338732067628</v>
      </c>
      <c r="O5324" s="3">
        <f t="shared" si="925"/>
        <v>-6.3387320676255854E-4</v>
      </c>
      <c r="P5324" s="3">
        <f t="shared" si="926"/>
        <v>-1.2677464135251171E-3</v>
      </c>
      <c r="Q5324" s="3">
        <f t="shared" si="927"/>
        <v>0.29491554590756297</v>
      </c>
    </row>
    <row r="5325" spans="7:17" x14ac:dyDescent="0.25">
      <c r="G5325" s="3">
        <f t="shared" si="917"/>
        <v>5319</v>
      </c>
      <c r="H5325" s="3">
        <f t="shared" si="918"/>
        <v>11.122577974665957</v>
      </c>
      <c r="I5325" s="3">
        <f t="shared" si="919"/>
        <v>-118570.18697668577</v>
      </c>
      <c r="J5325" s="3">
        <f t="shared" si="920"/>
        <v>9131.3984537982687</v>
      </c>
      <c r="K5325" s="3">
        <f t="shared" si="921"/>
        <v>1.2180585515945198E-3</v>
      </c>
      <c r="L5325" s="3">
        <f t="shared" si="922"/>
        <v>0.11997079999999999</v>
      </c>
      <c r="M5325" s="3">
        <f t="shared" si="923"/>
        <v>179.87890899842174</v>
      </c>
      <c r="N5325" s="3">
        <f t="shared" si="924"/>
        <v>4.9056336807056038</v>
      </c>
      <c r="O5325" s="3">
        <f t="shared" si="925"/>
        <v>-6.3368070560354539E-4</v>
      </c>
      <c r="P5325" s="3">
        <f t="shared" si="926"/>
        <v>-1.2673614112070908E-3</v>
      </c>
      <c r="Q5325" s="3">
        <f t="shared" si="927"/>
        <v>0.29491532615022126</v>
      </c>
    </row>
    <row r="5326" spans="7:17" x14ac:dyDescent="0.25">
      <c r="G5326" s="3">
        <f t="shared" si="917"/>
        <v>5320</v>
      </c>
      <c r="H5326" s="3">
        <f t="shared" si="918"/>
        <v>11.121310613254749</v>
      </c>
      <c r="I5326" s="3">
        <f t="shared" si="919"/>
        <v>-118581.30892097973</v>
      </c>
      <c r="J5326" s="3">
        <f t="shared" si="920"/>
        <v>9133.4523253045645</v>
      </c>
      <c r="K5326" s="3">
        <f t="shared" si="921"/>
        <v>1.2176458820990122E-3</v>
      </c>
      <c r="L5326" s="3">
        <f t="shared" si="922"/>
        <v>0.11997079999999999</v>
      </c>
      <c r="M5326" s="3">
        <f t="shared" si="923"/>
        <v>179.91990152986921</v>
      </c>
      <c r="N5326" s="3">
        <f t="shared" si="924"/>
        <v>4.9056334882994062</v>
      </c>
      <c r="O5326" s="3">
        <f t="shared" si="925"/>
        <v>-6.3348829940590434E-4</v>
      </c>
      <c r="P5326" s="3">
        <f t="shared" si="926"/>
        <v>-1.2669765988118087E-3</v>
      </c>
      <c r="Q5326" s="3">
        <f t="shared" si="927"/>
        <v>0.29491510650758473</v>
      </c>
    </row>
    <row r="5327" spans="7:17" x14ac:dyDescent="0.25">
      <c r="G5327" s="3">
        <f t="shared" si="917"/>
        <v>5321</v>
      </c>
      <c r="H5327" s="3">
        <f t="shared" si="918"/>
        <v>11.120043636655938</v>
      </c>
      <c r="I5327" s="3">
        <f t="shared" si="919"/>
        <v>-118592.42959810469</v>
      </c>
      <c r="J5327" s="3">
        <f t="shared" si="920"/>
        <v>9135.5062798460567</v>
      </c>
      <c r="K5327" s="3">
        <f t="shared" si="921"/>
        <v>1.2172334292176003E-3</v>
      </c>
      <c r="L5327" s="3">
        <f t="shared" si="922"/>
        <v>0.11997079999999999</v>
      </c>
      <c r="M5327" s="3">
        <f t="shared" si="923"/>
        <v>179.96089562545916</v>
      </c>
      <c r="N5327" s="3">
        <f t="shared" si="924"/>
        <v>4.9056332959880899</v>
      </c>
      <c r="O5327" s="3">
        <f t="shared" si="925"/>
        <v>-6.3329598808969934E-4</v>
      </c>
      <c r="P5327" s="3">
        <f t="shared" si="926"/>
        <v>-1.2665919761793987E-3</v>
      </c>
      <c r="Q5327" s="3">
        <f t="shared" si="927"/>
        <v>0.29491488697957252</v>
      </c>
    </row>
    <row r="5328" spans="7:17" x14ac:dyDescent="0.25">
      <c r="G5328" s="3">
        <f t="shared" si="917"/>
        <v>5322</v>
      </c>
      <c r="H5328" s="3">
        <f t="shared" si="918"/>
        <v>11.118777044679758</v>
      </c>
      <c r="I5328" s="3">
        <f t="shared" si="919"/>
        <v>-118603.54900844536</v>
      </c>
      <c r="J5328" s="3">
        <f t="shared" si="920"/>
        <v>9137.5603174098178</v>
      </c>
      <c r="K5328" s="3">
        <f t="shared" si="921"/>
        <v>1.21682119279641E-3</v>
      </c>
      <c r="L5328" s="3">
        <f t="shared" si="922"/>
        <v>0.11997079999999999</v>
      </c>
      <c r="M5328" s="3">
        <f t="shared" si="923"/>
        <v>180.00189128495353</v>
      </c>
      <c r="N5328" s="3">
        <f t="shared" si="924"/>
        <v>4.9056331037716081</v>
      </c>
      <c r="O5328" s="3">
        <f t="shared" si="925"/>
        <v>-6.3310377160785691E-4</v>
      </c>
      <c r="P5328" s="3">
        <f t="shared" si="926"/>
        <v>-1.2662075432157138E-3</v>
      </c>
      <c r="Q5328" s="3">
        <f t="shared" si="927"/>
        <v>0.29491466756610379</v>
      </c>
    </row>
    <row r="5329" spans="7:17" x14ac:dyDescent="0.25">
      <c r="G5329" s="3">
        <f t="shared" si="917"/>
        <v>5323</v>
      </c>
      <c r="H5329" s="3">
        <f t="shared" si="918"/>
        <v>11.117510837136543</v>
      </c>
      <c r="I5329" s="3">
        <f t="shared" si="919"/>
        <v>-118614.66715238628</v>
      </c>
      <c r="J5329" s="3">
        <f t="shared" si="920"/>
        <v>9139.6144379829129</v>
      </c>
      <c r="K5329" s="3">
        <f t="shared" si="921"/>
        <v>1.216409172681703E-3</v>
      </c>
      <c r="L5329" s="3">
        <f t="shared" si="922"/>
        <v>0.11997079999999999</v>
      </c>
      <c r="M5329" s="3">
        <f t="shared" si="923"/>
        <v>180.04288850811434</v>
      </c>
      <c r="N5329" s="3">
        <f t="shared" si="924"/>
        <v>4.9056329116498842</v>
      </c>
      <c r="O5329" s="3">
        <f t="shared" si="925"/>
        <v>-6.3291164988399373E-4</v>
      </c>
      <c r="P5329" s="3">
        <f t="shared" si="926"/>
        <v>-1.2658232997679875E-3</v>
      </c>
      <c r="Q5329" s="3">
        <f t="shared" si="927"/>
        <v>0.29491444826709778</v>
      </c>
    </row>
    <row r="5330" spans="7:17" x14ac:dyDescent="0.25">
      <c r="G5330" s="3">
        <f t="shared" si="917"/>
        <v>5324</v>
      </c>
      <c r="H5330" s="3">
        <f t="shared" si="918"/>
        <v>11.116245013836775</v>
      </c>
      <c r="I5330" s="3">
        <f t="shared" si="919"/>
        <v>-118625.78403031176</v>
      </c>
      <c r="J5330" s="3">
        <f t="shared" si="920"/>
        <v>9141.6686415524164</v>
      </c>
      <c r="K5330" s="3">
        <f t="shared" si="921"/>
        <v>1.2159973687198796E-3</v>
      </c>
      <c r="L5330" s="3">
        <f t="shared" si="922"/>
        <v>0.11997079999999999</v>
      </c>
      <c r="M5330" s="3">
        <f t="shared" si="923"/>
        <v>180.08388729470369</v>
      </c>
      <c r="N5330" s="3">
        <f t="shared" si="924"/>
        <v>4.905632719622858</v>
      </c>
      <c r="O5330" s="3">
        <f t="shared" si="925"/>
        <v>-6.3271962285771366E-4</v>
      </c>
      <c r="P5330" s="3">
        <f t="shared" si="926"/>
        <v>-1.2654392457154273E-3</v>
      </c>
      <c r="Q5330" s="3">
        <f t="shared" si="927"/>
        <v>0.29491422908247372</v>
      </c>
    </row>
    <row r="5331" spans="7:17" x14ac:dyDescent="0.25">
      <c r="G5331" s="3">
        <f t="shared" si="917"/>
        <v>5325</v>
      </c>
      <c r="H5331" s="3">
        <f t="shared" si="918"/>
        <v>11.114979574591059</v>
      </c>
      <c r="I5331" s="3">
        <f t="shared" si="919"/>
        <v>-118636.89964260597</v>
      </c>
      <c r="J5331" s="3">
        <f t="shared" si="920"/>
        <v>9143.7229281054133</v>
      </c>
      <c r="K5331" s="3">
        <f t="shared" si="921"/>
        <v>1.2155857807574766E-3</v>
      </c>
      <c r="L5331" s="3">
        <f t="shared" si="922"/>
        <v>0.11997079999999999</v>
      </c>
      <c r="M5331" s="3">
        <f t="shared" si="923"/>
        <v>180.12488764448375</v>
      </c>
      <c r="N5331" s="3">
        <f t="shared" si="924"/>
        <v>4.9056325276904635</v>
      </c>
      <c r="O5331" s="3">
        <f t="shared" si="925"/>
        <v>-6.3252769046329149E-4</v>
      </c>
      <c r="P5331" s="3">
        <f t="shared" si="926"/>
        <v>-1.265055380926583E-3</v>
      </c>
      <c r="Q5331" s="3">
        <f t="shared" si="927"/>
        <v>0.29491401001215101</v>
      </c>
    </row>
    <row r="5332" spans="7:17" x14ac:dyDescent="0.25">
      <c r="G5332" s="3">
        <f t="shared" si="917"/>
        <v>5326</v>
      </c>
      <c r="H5332" s="3">
        <f t="shared" si="918"/>
        <v>11.113714519210133</v>
      </c>
      <c r="I5332" s="3">
        <f t="shared" si="919"/>
        <v>-118648.01398965287</v>
      </c>
      <c r="J5332" s="3">
        <f t="shared" si="920"/>
        <v>9145.7772976289889</v>
      </c>
      <c r="K5332" s="3">
        <f t="shared" si="921"/>
        <v>1.2151744086411687E-3</v>
      </c>
      <c r="L5332" s="3">
        <f t="shared" si="922"/>
        <v>0.11997079999999999</v>
      </c>
      <c r="M5332" s="3">
        <f t="shared" si="923"/>
        <v>180.16588955721679</v>
      </c>
      <c r="N5332" s="3">
        <f t="shared" si="924"/>
        <v>4.9056323358526361</v>
      </c>
      <c r="O5332" s="3">
        <f t="shared" si="925"/>
        <v>-6.3233585263589021E-4</v>
      </c>
      <c r="P5332" s="3">
        <f t="shared" si="926"/>
        <v>-1.2646717052717804E-3</v>
      </c>
      <c r="Q5332" s="3">
        <f t="shared" si="927"/>
        <v>0.29491379105604915</v>
      </c>
    </row>
    <row r="5333" spans="7:17" x14ac:dyDescent="0.25">
      <c r="G5333" s="3">
        <f t="shared" si="917"/>
        <v>5327</v>
      </c>
      <c r="H5333" s="3">
        <f t="shared" si="918"/>
        <v>11.112449847504861</v>
      </c>
      <c r="I5333" s="3">
        <f t="shared" si="919"/>
        <v>-118659.12707183622</v>
      </c>
      <c r="J5333" s="3">
        <f t="shared" si="920"/>
        <v>9147.8317501102283</v>
      </c>
      <c r="K5333" s="3">
        <f t="shared" si="921"/>
        <v>1.2147632522177684E-3</v>
      </c>
      <c r="L5333" s="3">
        <f t="shared" si="922"/>
        <v>0.11997079999999999</v>
      </c>
      <c r="M5333" s="3">
        <f t="shared" si="923"/>
        <v>180.20689303266516</v>
      </c>
      <c r="N5333" s="3">
        <f t="shared" si="924"/>
        <v>4.9056321441093154</v>
      </c>
      <c r="O5333" s="3">
        <f t="shared" si="925"/>
        <v>-6.3214410931511367E-4</v>
      </c>
      <c r="P5333" s="3">
        <f t="shared" si="926"/>
        <v>-1.2642882186302273E-3</v>
      </c>
      <c r="Q5333" s="3">
        <f t="shared" si="927"/>
        <v>0.29491357221408759</v>
      </c>
    </row>
    <row r="5334" spans="7:17" x14ac:dyDescent="0.25">
      <c r="G5334" s="3">
        <f t="shared" si="917"/>
        <v>5328</v>
      </c>
      <c r="H5334" s="3">
        <f t="shared" si="918"/>
        <v>11.111185559286231</v>
      </c>
      <c r="I5334" s="3">
        <f t="shared" si="919"/>
        <v>-118670.23888953961</v>
      </c>
      <c r="J5334" s="3">
        <f t="shared" si="920"/>
        <v>9149.8862855362277</v>
      </c>
      <c r="K5334" s="3">
        <f t="shared" si="921"/>
        <v>1.2143523113342235E-3</v>
      </c>
      <c r="L5334" s="3">
        <f t="shared" si="922"/>
        <v>0.11997079999999999</v>
      </c>
      <c r="M5334" s="3">
        <f t="shared" si="923"/>
        <v>180.24789807059128</v>
      </c>
      <c r="N5334" s="3">
        <f t="shared" si="924"/>
        <v>4.9056319524604284</v>
      </c>
      <c r="O5334" s="3">
        <f t="shared" si="925"/>
        <v>-6.3195246042813125E-4</v>
      </c>
      <c r="P5334" s="3">
        <f t="shared" si="926"/>
        <v>-1.2639049208562625E-3</v>
      </c>
      <c r="Q5334" s="3">
        <f t="shared" si="927"/>
        <v>0.29491335348618586</v>
      </c>
    </row>
    <row r="5335" spans="7:17" x14ac:dyDescent="0.25">
      <c r="G5335" s="3">
        <f t="shared" si="917"/>
        <v>5329</v>
      </c>
      <c r="H5335" s="3">
        <f t="shared" si="918"/>
        <v>11.109921654365374</v>
      </c>
      <c r="I5335" s="3">
        <f t="shared" si="919"/>
        <v>-118681.34944314644</v>
      </c>
      <c r="J5335" s="3">
        <f t="shared" si="920"/>
        <v>9151.9409038940867</v>
      </c>
      <c r="K5335" s="3">
        <f t="shared" si="921"/>
        <v>1.2139415858376207E-3</v>
      </c>
      <c r="L5335" s="3">
        <f t="shared" si="922"/>
        <v>0.11997079999999999</v>
      </c>
      <c r="M5335" s="3">
        <f t="shared" si="923"/>
        <v>180.28890467075763</v>
      </c>
      <c r="N5335" s="3">
        <f t="shared" si="924"/>
        <v>4.9056317609059201</v>
      </c>
      <c r="O5335" s="3">
        <f t="shared" si="925"/>
        <v>-6.3176090591987588E-4</v>
      </c>
      <c r="P5335" s="3">
        <f t="shared" si="926"/>
        <v>-1.2635218118397518E-3</v>
      </c>
      <c r="Q5335" s="3">
        <f t="shared" si="927"/>
        <v>0.29491313487226367</v>
      </c>
    </row>
    <row r="5336" spans="7:17" x14ac:dyDescent="0.25">
      <c r="G5336" s="3">
        <f t="shared" si="917"/>
        <v>5330</v>
      </c>
      <c r="H5336" s="3">
        <f t="shared" si="918"/>
        <v>11.108658132553535</v>
      </c>
      <c r="I5336" s="3">
        <f t="shared" si="919"/>
        <v>-118692.45873303989</v>
      </c>
      <c r="J5336" s="3">
        <f t="shared" si="920"/>
        <v>9153.9956051709087</v>
      </c>
      <c r="K5336" s="3">
        <f t="shared" si="921"/>
        <v>1.2135310755751812E-3</v>
      </c>
      <c r="L5336" s="3">
        <f t="shared" si="922"/>
        <v>0.11997079999999999</v>
      </c>
      <c r="M5336" s="3">
        <f t="shared" si="923"/>
        <v>180.32991283292685</v>
      </c>
      <c r="N5336" s="3">
        <f t="shared" si="924"/>
        <v>4.9056315694457178</v>
      </c>
      <c r="O5336" s="3">
        <f t="shared" si="925"/>
        <v>-6.3156944571751694E-4</v>
      </c>
      <c r="P5336" s="3">
        <f t="shared" si="926"/>
        <v>-1.2631388914350339E-3</v>
      </c>
      <c r="Q5336" s="3">
        <f t="shared" si="927"/>
        <v>0.29491291637224082</v>
      </c>
    </row>
    <row r="5337" spans="7:17" x14ac:dyDescent="0.25">
      <c r="G5337" s="3">
        <f t="shared" si="917"/>
        <v>5331</v>
      </c>
      <c r="H5337" s="3">
        <f t="shared" si="918"/>
        <v>11.107394993662099</v>
      </c>
      <c r="I5337" s="3">
        <f t="shared" si="919"/>
        <v>-118703.566759603</v>
      </c>
      <c r="J5337" s="3">
        <f t="shared" si="920"/>
        <v>9156.0503893537971</v>
      </c>
      <c r="K5337" s="3">
        <f t="shared" si="921"/>
        <v>1.2131207803942657E-3</v>
      </c>
      <c r="L5337" s="3">
        <f t="shared" si="922"/>
        <v>0.11997079999999999</v>
      </c>
      <c r="M5337" s="3">
        <f t="shared" si="923"/>
        <v>180.37092255686156</v>
      </c>
      <c r="N5337" s="3">
        <f t="shared" si="924"/>
        <v>4.9056313780797653</v>
      </c>
      <c r="O5337" s="3">
        <f t="shared" si="925"/>
        <v>-6.3137807976509919E-4</v>
      </c>
      <c r="P5337" s="3">
        <f t="shared" si="926"/>
        <v>-1.2627561595301984E-3</v>
      </c>
      <c r="Q5337" s="3">
        <f t="shared" si="927"/>
        <v>0.29491269798603686</v>
      </c>
    </row>
    <row r="5338" spans="7:17" x14ac:dyDescent="0.25">
      <c r="G5338" s="3">
        <f t="shared" si="917"/>
        <v>5332</v>
      </c>
      <c r="H5338" s="3">
        <f t="shared" si="918"/>
        <v>11.106132237502569</v>
      </c>
      <c r="I5338" s="3">
        <f t="shared" si="919"/>
        <v>-118714.67352321857</v>
      </c>
      <c r="J5338" s="3">
        <f t="shared" si="920"/>
        <v>9158.1052564298661</v>
      </c>
      <c r="K5338" s="3">
        <f t="shared" si="921"/>
        <v>1.2127107001423687E-3</v>
      </c>
      <c r="L5338" s="3">
        <f t="shared" si="922"/>
        <v>0.11997079999999999</v>
      </c>
      <c r="M5338" s="3">
        <f t="shared" si="923"/>
        <v>180.41193384232452</v>
      </c>
      <c r="N5338" s="3">
        <f t="shared" si="924"/>
        <v>4.9056311868079927</v>
      </c>
      <c r="O5338" s="3">
        <f t="shared" si="925"/>
        <v>-6.3118680799245652E-4</v>
      </c>
      <c r="P5338" s="3">
        <f t="shared" si="926"/>
        <v>-1.262373615984913E-3</v>
      </c>
      <c r="Q5338" s="3">
        <f t="shared" si="927"/>
        <v>0.29491247971357204</v>
      </c>
    </row>
    <row r="5339" spans="7:17" x14ac:dyDescent="0.25">
      <c r="G5339" s="3">
        <f t="shared" si="917"/>
        <v>5333</v>
      </c>
      <c r="H5339" s="3">
        <f t="shared" si="918"/>
        <v>11.104869863886584</v>
      </c>
      <c r="I5339" s="3">
        <f t="shared" si="919"/>
        <v>-118725.77902426927</v>
      </c>
      <c r="J5339" s="3">
        <f t="shared" si="920"/>
        <v>9160.1602063862338</v>
      </c>
      <c r="K5339" s="3">
        <f t="shared" si="921"/>
        <v>1.2123008346671216E-3</v>
      </c>
      <c r="L5339" s="3">
        <f t="shared" si="922"/>
        <v>0.11997079999999999</v>
      </c>
      <c r="M5339" s="3">
        <f t="shared" si="923"/>
        <v>180.4529466890786</v>
      </c>
      <c r="N5339" s="3">
        <f t="shared" si="924"/>
        <v>4.9056309956303377</v>
      </c>
      <c r="O5339" s="3">
        <f t="shared" si="925"/>
        <v>-6.3099563033741646E-4</v>
      </c>
      <c r="P5339" s="3">
        <f t="shared" si="926"/>
        <v>-1.2619912606748329E-3</v>
      </c>
      <c r="Q5339" s="3">
        <f t="shared" si="927"/>
        <v>0.29491226155476591</v>
      </c>
    </row>
    <row r="5340" spans="7:17" x14ac:dyDescent="0.25">
      <c r="G5340" s="3">
        <f t="shared" si="917"/>
        <v>5334</v>
      </c>
      <c r="H5340" s="3">
        <f t="shared" si="918"/>
        <v>11.10360787262591</v>
      </c>
      <c r="I5340" s="3">
        <f t="shared" si="919"/>
        <v>-118736.88326313753</v>
      </c>
      <c r="J5340" s="3">
        <f t="shared" si="920"/>
        <v>9162.2152392100215</v>
      </c>
      <c r="K5340" s="3">
        <f t="shared" si="921"/>
        <v>1.2118911838162926E-3</v>
      </c>
      <c r="L5340" s="3">
        <f t="shared" si="922"/>
        <v>0.11997079999999999</v>
      </c>
      <c r="M5340" s="3">
        <f t="shared" si="923"/>
        <v>180.49396109688672</v>
      </c>
      <c r="N5340" s="3">
        <f t="shared" si="924"/>
        <v>4.9056308045467372</v>
      </c>
      <c r="O5340" s="3">
        <f t="shared" si="925"/>
        <v>-6.3080454673691833E-4</v>
      </c>
      <c r="P5340" s="3">
        <f t="shared" si="926"/>
        <v>-1.2616090934738367E-3</v>
      </c>
      <c r="Q5340" s="3">
        <f t="shared" si="927"/>
        <v>0.2949120435095387</v>
      </c>
    </row>
    <row r="5341" spans="7:17" x14ac:dyDescent="0.25">
      <c r="G5341" s="3">
        <f t="shared" si="917"/>
        <v>5335</v>
      </c>
      <c r="H5341" s="3">
        <f t="shared" si="918"/>
        <v>11.102346263532436</v>
      </c>
      <c r="I5341" s="3">
        <f t="shared" si="919"/>
        <v>-118747.9862402056</v>
      </c>
      <c r="J5341" s="3">
        <f t="shared" si="920"/>
        <v>9164.2703548883474</v>
      </c>
      <c r="K5341" s="3">
        <f t="shared" si="921"/>
        <v>1.2114817474377861E-3</v>
      </c>
      <c r="L5341" s="3">
        <f t="shared" si="922"/>
        <v>0.11997079999999999</v>
      </c>
      <c r="M5341" s="3">
        <f t="shared" si="923"/>
        <v>180.53497706551178</v>
      </c>
      <c r="N5341" s="3">
        <f t="shared" si="924"/>
        <v>4.9056306135571219</v>
      </c>
      <c r="O5341" s="3">
        <f t="shared" si="925"/>
        <v>-6.3061355712168421E-4</v>
      </c>
      <c r="P5341" s="3">
        <f t="shared" si="926"/>
        <v>-1.2612271142433684E-3</v>
      </c>
      <c r="Q5341" s="3">
        <f t="shared" si="927"/>
        <v>0.29491182557781043</v>
      </c>
    </row>
    <row r="5342" spans="7:17" x14ac:dyDescent="0.25">
      <c r="G5342" s="3">
        <f t="shared" si="917"/>
        <v>5336</v>
      </c>
      <c r="H5342" s="3">
        <f t="shared" si="918"/>
        <v>11.101085036418192</v>
      </c>
      <c r="I5342" s="3">
        <f t="shared" si="919"/>
        <v>-118759.08795585558</v>
      </c>
      <c r="J5342" s="3">
        <f t="shared" si="920"/>
        <v>9166.3255534083473</v>
      </c>
      <c r="K5342" s="3">
        <f t="shared" si="921"/>
        <v>1.211072525379642E-3</v>
      </c>
      <c r="L5342" s="3">
        <f t="shared" si="922"/>
        <v>0.11997079999999999</v>
      </c>
      <c r="M5342" s="3">
        <f t="shared" si="923"/>
        <v>180.57599459471689</v>
      </c>
      <c r="N5342" s="3">
        <f t="shared" si="924"/>
        <v>4.905630422661436</v>
      </c>
      <c r="O5342" s="3">
        <f t="shared" si="925"/>
        <v>-6.3042266143575887E-4</v>
      </c>
      <c r="P5342" s="3">
        <f t="shared" si="926"/>
        <v>-1.2608453228715177E-3</v>
      </c>
      <c r="Q5342" s="3">
        <f t="shared" si="927"/>
        <v>0.2949116077595012</v>
      </c>
    </row>
    <row r="5343" spans="7:17" x14ac:dyDescent="0.25">
      <c r="G5343" s="3">
        <f t="shared" si="917"/>
        <v>5337</v>
      </c>
      <c r="H5343" s="3">
        <f t="shared" si="918"/>
        <v>11.099824191095321</v>
      </c>
      <c r="I5343" s="3">
        <f t="shared" si="919"/>
        <v>-118770.18841046933</v>
      </c>
      <c r="J5343" s="3">
        <f t="shared" si="920"/>
        <v>9168.3808347571558</v>
      </c>
      <c r="K5343" s="3">
        <f t="shared" si="921"/>
        <v>1.2106635174900348E-3</v>
      </c>
      <c r="L5343" s="3">
        <f t="shared" si="922"/>
        <v>0.11997079999999999</v>
      </c>
      <c r="M5343" s="3">
        <f t="shared" si="923"/>
        <v>180.61701368426523</v>
      </c>
      <c r="N5343" s="3">
        <f t="shared" si="924"/>
        <v>4.9056302318596101</v>
      </c>
      <c r="O5343" s="3">
        <f t="shared" si="925"/>
        <v>-6.3023185960986439E-4</v>
      </c>
      <c r="P5343" s="3">
        <f t="shared" si="926"/>
        <v>-1.2604637192197288E-3</v>
      </c>
      <c r="Q5343" s="3">
        <f t="shared" si="927"/>
        <v>0.29491139005453126</v>
      </c>
    </row>
    <row r="5344" spans="7:17" x14ac:dyDescent="0.25">
      <c r="G5344" s="3">
        <f t="shared" si="917"/>
        <v>5338</v>
      </c>
      <c r="H5344" s="3">
        <f t="shared" si="918"/>
        <v>11.098563727376101</v>
      </c>
      <c r="I5344" s="3">
        <f t="shared" si="919"/>
        <v>-118781.28760442857</v>
      </c>
      <c r="J5344" s="3">
        <f t="shared" si="920"/>
        <v>9170.4361989219105</v>
      </c>
      <c r="K5344" s="3">
        <f t="shared" si="921"/>
        <v>1.2102547236172761E-3</v>
      </c>
      <c r="L5344" s="3">
        <f t="shared" si="922"/>
        <v>0.11997079999999999</v>
      </c>
      <c r="M5344" s="3">
        <f t="shared" si="923"/>
        <v>180.65803433392006</v>
      </c>
      <c r="N5344" s="3">
        <f t="shared" si="924"/>
        <v>4.9056300411515821</v>
      </c>
      <c r="O5344" s="3">
        <f t="shared" si="925"/>
        <v>-6.3004115158182827E-4</v>
      </c>
      <c r="P5344" s="3">
        <f t="shared" si="926"/>
        <v>-1.2600823031636565E-3</v>
      </c>
      <c r="Q5344" s="3">
        <f t="shared" si="927"/>
        <v>0.29491117246282106</v>
      </c>
    </row>
    <row r="5345" spans="7:17" x14ac:dyDescent="0.25">
      <c r="G5345" s="3">
        <f t="shared" si="917"/>
        <v>5339</v>
      </c>
      <c r="H5345" s="3">
        <f t="shared" si="918"/>
        <v>11.097303645072937</v>
      </c>
      <c r="I5345" s="3">
        <f t="shared" si="919"/>
        <v>-118792.38553811479</v>
      </c>
      <c r="J5345" s="3">
        <f t="shared" si="920"/>
        <v>9172.4916458897515</v>
      </c>
      <c r="K5345" s="3">
        <f t="shared" si="921"/>
        <v>1.2098461436098125E-3</v>
      </c>
      <c r="L5345" s="3">
        <f t="shared" si="922"/>
        <v>0.11997079999999999</v>
      </c>
      <c r="M5345" s="3">
        <f t="shared" si="923"/>
        <v>180.69905654344461</v>
      </c>
      <c r="N5345" s="3">
        <f t="shared" si="924"/>
        <v>4.9056298505372853</v>
      </c>
      <c r="O5345" s="3">
        <f t="shared" si="925"/>
        <v>-6.2985053728503715E-4</v>
      </c>
      <c r="P5345" s="3">
        <f t="shared" si="926"/>
        <v>-1.2597010745700743E-3</v>
      </c>
      <c r="Q5345" s="3">
        <f t="shared" si="927"/>
        <v>0.29491095498429071</v>
      </c>
    </row>
    <row r="5346" spans="7:17" x14ac:dyDescent="0.25">
      <c r="G5346" s="3">
        <f t="shared" si="917"/>
        <v>5340</v>
      </c>
      <c r="H5346" s="3">
        <f t="shared" si="918"/>
        <v>11.096043943998367</v>
      </c>
      <c r="I5346" s="3">
        <f t="shared" si="919"/>
        <v>-118803.48221190933</v>
      </c>
      <c r="J5346" s="3">
        <f t="shared" si="920"/>
        <v>9174.5471756478291</v>
      </c>
      <c r="K5346" s="3">
        <f t="shared" si="921"/>
        <v>1.2094377773162258E-3</v>
      </c>
      <c r="L5346" s="3">
        <f t="shared" si="922"/>
        <v>0.11997079999999999</v>
      </c>
      <c r="M5346" s="3">
        <f t="shared" si="923"/>
        <v>180.74008031260237</v>
      </c>
      <c r="N5346" s="3">
        <f t="shared" si="924"/>
        <v>4.9056296600166638</v>
      </c>
      <c r="O5346" s="3">
        <f t="shared" si="925"/>
        <v>-6.2966001666353577E-4</v>
      </c>
      <c r="P5346" s="3">
        <f t="shared" si="926"/>
        <v>-1.2593200333270715E-3</v>
      </c>
      <c r="Q5346" s="3">
        <f t="shared" si="927"/>
        <v>0.29491073761886072</v>
      </c>
    </row>
    <row r="5347" spans="7:17" x14ac:dyDescent="0.25">
      <c r="G5347" s="3">
        <f t="shared" si="917"/>
        <v>5341</v>
      </c>
      <c r="H5347" s="3">
        <f t="shared" si="918"/>
        <v>11.09478462396504</v>
      </c>
      <c r="I5347" s="3">
        <f t="shared" si="919"/>
        <v>-118814.57762619331</v>
      </c>
      <c r="J5347" s="3">
        <f t="shared" si="920"/>
        <v>9176.6027881832961</v>
      </c>
      <c r="K5347" s="3">
        <f t="shared" si="921"/>
        <v>1.2090296245852315E-3</v>
      </c>
      <c r="L5347" s="3">
        <f t="shared" si="922"/>
        <v>0.11997079999999999</v>
      </c>
      <c r="M5347" s="3">
        <f t="shared" si="923"/>
        <v>180.78110564115673</v>
      </c>
      <c r="N5347" s="3">
        <f t="shared" si="924"/>
        <v>4.9056294695896421</v>
      </c>
      <c r="O5347" s="3">
        <f t="shared" si="925"/>
        <v>-6.2946958964182897E-4</v>
      </c>
      <c r="P5347" s="3">
        <f t="shared" si="926"/>
        <v>-1.2589391792836579E-3</v>
      </c>
      <c r="Q5347" s="3">
        <f t="shared" si="927"/>
        <v>0.29491052036645166</v>
      </c>
    </row>
    <row r="5348" spans="7:17" x14ac:dyDescent="0.25">
      <c r="G5348" s="3">
        <f t="shared" si="917"/>
        <v>5342</v>
      </c>
      <c r="H5348" s="3">
        <f t="shared" si="918"/>
        <v>11.093525684785757</v>
      </c>
      <c r="I5348" s="3">
        <f t="shared" si="919"/>
        <v>-118825.67178134769</v>
      </c>
      <c r="J5348" s="3">
        <f t="shared" si="920"/>
        <v>9178.6584834833084</v>
      </c>
      <c r="K5348" s="3">
        <f t="shared" si="921"/>
        <v>1.2086216852656832E-3</v>
      </c>
      <c r="L5348" s="3">
        <f t="shared" si="922"/>
        <v>0.11997079999999999</v>
      </c>
      <c r="M5348" s="3">
        <f t="shared" si="923"/>
        <v>180.82213252887129</v>
      </c>
      <c r="N5348" s="3">
        <f t="shared" si="924"/>
        <v>4.9056292792561678</v>
      </c>
      <c r="O5348" s="3">
        <f t="shared" si="925"/>
        <v>-6.2927925616751423E-4</v>
      </c>
      <c r="P5348" s="3">
        <f t="shared" si="926"/>
        <v>-1.2585585123350285E-3</v>
      </c>
      <c r="Q5348" s="3">
        <f t="shared" si="927"/>
        <v>0.29491030322698403</v>
      </c>
    </row>
    <row r="5349" spans="7:17" x14ac:dyDescent="0.25">
      <c r="G5349" s="3">
        <f t="shared" si="917"/>
        <v>5343</v>
      </c>
      <c r="H5349" s="3">
        <f t="shared" si="918"/>
        <v>11.092267126273422</v>
      </c>
      <c r="I5349" s="3">
        <f t="shared" si="919"/>
        <v>-118836.76467775322</v>
      </c>
      <c r="J5349" s="3">
        <f t="shared" si="920"/>
        <v>9180.7142615350276</v>
      </c>
      <c r="K5349" s="3">
        <f t="shared" si="921"/>
        <v>1.208213959206566E-3</v>
      </c>
      <c r="L5349" s="3">
        <f t="shared" si="922"/>
        <v>0.11997079999999999</v>
      </c>
      <c r="M5349" s="3">
        <f t="shared" si="923"/>
        <v>180.86316097550971</v>
      </c>
      <c r="N5349" s="3">
        <f t="shared" si="924"/>
        <v>4.9056290890161689</v>
      </c>
      <c r="O5349" s="3">
        <f t="shared" si="925"/>
        <v>-6.290890161686491E-4</v>
      </c>
      <c r="P5349" s="3">
        <f t="shared" si="926"/>
        <v>-1.2581780323372982E-3</v>
      </c>
      <c r="Q5349" s="3">
        <f t="shared" si="927"/>
        <v>0.29491008620037862</v>
      </c>
    </row>
    <row r="5350" spans="7:17" x14ac:dyDescent="0.25">
      <c r="G5350" s="3">
        <f t="shared" si="917"/>
        <v>5344</v>
      </c>
      <c r="H5350" s="3">
        <f t="shared" si="918"/>
        <v>11.091008948241084</v>
      </c>
      <c r="I5350" s="3">
        <f t="shared" si="919"/>
        <v>-118847.85631579047</v>
      </c>
      <c r="J5350" s="3">
        <f t="shared" si="920"/>
        <v>9182.7701223256154</v>
      </c>
      <c r="K5350" s="3">
        <f t="shared" si="921"/>
        <v>1.2078064462570028E-3</v>
      </c>
      <c r="L5350" s="3">
        <f t="shared" si="922"/>
        <v>0.11997079999999999</v>
      </c>
      <c r="M5350" s="3">
        <f t="shared" si="923"/>
        <v>180.90419098083566</v>
      </c>
      <c r="N5350" s="3">
        <f t="shared" si="924"/>
        <v>4.9056288988695886</v>
      </c>
      <c r="O5350" s="3">
        <f t="shared" si="925"/>
        <v>-6.2889886958839014E-4</v>
      </c>
      <c r="P5350" s="3">
        <f t="shared" si="926"/>
        <v>-1.2577977391767803E-3</v>
      </c>
      <c r="Q5350" s="3">
        <f t="shared" si="927"/>
        <v>0.29490986928655594</v>
      </c>
    </row>
    <row r="5351" spans="7:17" x14ac:dyDescent="0.25">
      <c r="G5351" s="3">
        <f t="shared" si="917"/>
        <v>5345</v>
      </c>
      <c r="H5351" s="3">
        <f t="shared" si="918"/>
        <v>11.089751150501908</v>
      </c>
      <c r="I5351" s="3">
        <f t="shared" si="919"/>
        <v>-118858.94669583984</v>
      </c>
      <c r="J5351" s="3">
        <f t="shared" si="920"/>
        <v>9184.8260658422441</v>
      </c>
      <c r="K5351" s="3">
        <f t="shared" si="921"/>
        <v>1.2073991462662481E-3</v>
      </c>
      <c r="L5351" s="3">
        <f t="shared" si="922"/>
        <v>0.11997079999999999</v>
      </c>
      <c r="M5351" s="3">
        <f t="shared" si="923"/>
        <v>180.9452225446129</v>
      </c>
      <c r="N5351" s="3">
        <f t="shared" si="924"/>
        <v>4.9056287088163559</v>
      </c>
      <c r="O5351" s="3">
        <f t="shared" si="925"/>
        <v>-6.287088163556831E-4</v>
      </c>
      <c r="P5351" s="3">
        <f t="shared" si="926"/>
        <v>-1.2574176327113662E-3</v>
      </c>
      <c r="Q5351" s="3">
        <f t="shared" si="927"/>
        <v>0.29490965248543682</v>
      </c>
    </row>
    <row r="5352" spans="7:17" x14ac:dyDescent="0.25">
      <c r="G5352" s="3">
        <f t="shared" si="917"/>
        <v>5346</v>
      </c>
      <c r="H5352" s="3">
        <f t="shared" si="918"/>
        <v>11.088493732869196</v>
      </c>
      <c r="I5352" s="3">
        <f t="shared" si="919"/>
        <v>-118870.03581828153</v>
      </c>
      <c r="J5352" s="3">
        <f t="shared" si="920"/>
        <v>9186.8820920720882</v>
      </c>
      <c r="K5352" s="3">
        <f t="shared" si="921"/>
        <v>1.2069920590836931E-3</v>
      </c>
      <c r="L5352" s="3">
        <f t="shared" si="922"/>
        <v>0.11997079999999999</v>
      </c>
      <c r="M5352" s="3">
        <f t="shared" si="923"/>
        <v>180.98625566660544</v>
      </c>
      <c r="N5352" s="3">
        <f t="shared" si="924"/>
        <v>4.9056285188564166</v>
      </c>
      <c r="O5352" s="3">
        <f t="shared" si="925"/>
        <v>-6.2851885641634908E-4</v>
      </c>
      <c r="P5352" s="3">
        <f t="shared" si="926"/>
        <v>-1.2570377128326982E-3</v>
      </c>
      <c r="Q5352" s="3">
        <f t="shared" si="927"/>
        <v>0.29490943579694223</v>
      </c>
    </row>
    <row r="5353" spans="7:17" x14ac:dyDescent="0.25">
      <c r="G5353" s="3">
        <f t="shared" si="917"/>
        <v>5347</v>
      </c>
      <c r="H5353" s="3">
        <f t="shared" si="918"/>
        <v>11.087236695156363</v>
      </c>
      <c r="I5353" s="3">
        <f t="shared" si="919"/>
        <v>-118881.12368349553</v>
      </c>
      <c r="J5353" s="3">
        <f t="shared" si="920"/>
        <v>9188.9382010023273</v>
      </c>
      <c r="K5353" s="3">
        <f t="shared" si="921"/>
        <v>1.2065851845588613E-3</v>
      </c>
      <c r="L5353" s="3">
        <f t="shared" si="922"/>
        <v>0.11997079999999999</v>
      </c>
      <c r="M5353" s="3">
        <f t="shared" si="923"/>
        <v>181.0272903465771</v>
      </c>
      <c r="N5353" s="3">
        <f t="shared" si="924"/>
        <v>4.9056283289896978</v>
      </c>
      <c r="O5353" s="3">
        <f t="shared" si="925"/>
        <v>-6.2832898969755746E-4</v>
      </c>
      <c r="P5353" s="3">
        <f t="shared" si="926"/>
        <v>-1.2566579793951149E-3</v>
      </c>
      <c r="Q5353" s="3">
        <f t="shared" si="927"/>
        <v>0.29490921922099295</v>
      </c>
    </row>
    <row r="5354" spans="7:17" x14ac:dyDescent="0.25">
      <c r="G5354" s="3">
        <f t="shared" si="917"/>
        <v>5348</v>
      </c>
      <c r="H5354" s="3">
        <f t="shared" si="918"/>
        <v>11.085980037176968</v>
      </c>
      <c r="I5354" s="3">
        <f t="shared" si="919"/>
        <v>-118892.2102918617</v>
      </c>
      <c r="J5354" s="3">
        <f t="shared" si="920"/>
        <v>9190.9943926201449</v>
      </c>
      <c r="K5354" s="3">
        <f t="shared" si="921"/>
        <v>1.2061785225414119E-3</v>
      </c>
      <c r="L5354" s="3">
        <f t="shared" si="922"/>
        <v>0.11997079999999999</v>
      </c>
      <c r="M5354" s="3">
        <f t="shared" si="923"/>
        <v>181.06832658429207</v>
      </c>
      <c r="N5354" s="3">
        <f t="shared" si="924"/>
        <v>4.9056281392161463</v>
      </c>
      <c r="O5354" s="3">
        <f t="shared" si="925"/>
        <v>-6.2813921614601753E-4</v>
      </c>
      <c r="P5354" s="3">
        <f t="shared" si="926"/>
        <v>-1.2562784322920351E-3</v>
      </c>
      <c r="Q5354" s="3">
        <f t="shared" si="927"/>
        <v>0.29490900275751009</v>
      </c>
    </row>
    <row r="5355" spans="7:17" x14ac:dyDescent="0.25">
      <c r="G5355" s="3">
        <f t="shared" si="917"/>
        <v>5349</v>
      </c>
      <c r="H5355" s="3">
        <f t="shared" si="918"/>
        <v>11.084723758744676</v>
      </c>
      <c r="I5355" s="3">
        <f t="shared" si="919"/>
        <v>-118903.29564375966</v>
      </c>
      <c r="J5355" s="3">
        <f t="shared" si="920"/>
        <v>9193.0506669127244</v>
      </c>
      <c r="K5355" s="3">
        <f t="shared" si="921"/>
        <v>1.2057720728811372E-3</v>
      </c>
      <c r="L5355" s="3">
        <f t="shared" si="922"/>
        <v>0.11997079999999999</v>
      </c>
      <c r="M5355" s="3">
        <f t="shared" si="923"/>
        <v>181.10936437951432</v>
      </c>
      <c r="N5355" s="3">
        <f t="shared" si="924"/>
        <v>4.9056279495356856</v>
      </c>
      <c r="O5355" s="3">
        <f t="shared" si="925"/>
        <v>-6.2794953568534595E-4</v>
      </c>
      <c r="P5355" s="3">
        <f t="shared" si="926"/>
        <v>-1.2558990713706919E-3</v>
      </c>
      <c r="Q5355" s="3">
        <f t="shared" si="927"/>
        <v>0.29490878640641466</v>
      </c>
    </row>
    <row r="5356" spans="7:17" x14ac:dyDescent="0.25">
      <c r="G5356" s="3">
        <f t="shared" si="917"/>
        <v>5350</v>
      </c>
      <c r="H5356" s="3">
        <f t="shared" si="918"/>
        <v>11.083467859673306</v>
      </c>
      <c r="I5356" s="3">
        <f t="shared" si="919"/>
        <v>-118914.37973956887</v>
      </c>
      <c r="J5356" s="3">
        <f t="shared" si="920"/>
        <v>9195.1070238672655</v>
      </c>
      <c r="K5356" s="3">
        <f t="shared" si="921"/>
        <v>1.2053658354279639E-3</v>
      </c>
      <c r="L5356" s="3">
        <f t="shared" si="922"/>
        <v>0.11997079999999999</v>
      </c>
      <c r="M5356" s="3">
        <f t="shared" si="923"/>
        <v>181.15040373200819</v>
      </c>
      <c r="N5356" s="3">
        <f t="shared" si="924"/>
        <v>4.9056277599482705</v>
      </c>
      <c r="O5356" s="3">
        <f t="shared" si="925"/>
        <v>-6.2775994827024562E-4</v>
      </c>
      <c r="P5356" s="3">
        <f t="shared" si="926"/>
        <v>-1.2555198965404912E-3</v>
      </c>
      <c r="Q5356" s="3">
        <f t="shared" si="927"/>
        <v>0.29490857016762778</v>
      </c>
    </row>
    <row r="5357" spans="7:17" x14ac:dyDescent="0.25">
      <c r="G5357" s="3">
        <f t="shared" si="917"/>
        <v>5351</v>
      </c>
      <c r="H5357" s="3">
        <f t="shared" si="918"/>
        <v>11.082212339776765</v>
      </c>
      <c r="I5357" s="3">
        <f t="shared" si="919"/>
        <v>-118925.4625796686</v>
      </c>
      <c r="J5357" s="3">
        <f t="shared" si="920"/>
        <v>9197.163463470959</v>
      </c>
      <c r="K5357" s="3">
        <f t="shared" si="921"/>
        <v>1.2049598100319508E-3</v>
      </c>
      <c r="L5357" s="3">
        <f t="shared" si="922"/>
        <v>0.11997079999999999</v>
      </c>
      <c r="M5357" s="3">
        <f t="shared" si="923"/>
        <v>181.19144464153786</v>
      </c>
      <c r="N5357" s="3">
        <f t="shared" si="924"/>
        <v>4.9056275704538157</v>
      </c>
      <c r="O5357" s="3">
        <f t="shared" si="925"/>
        <v>-6.275704538154514E-4</v>
      </c>
      <c r="P5357" s="3">
        <f t="shared" si="926"/>
        <v>-1.2551409076309028E-3</v>
      </c>
      <c r="Q5357" s="3">
        <f t="shared" si="927"/>
        <v>0.29490835404107058</v>
      </c>
    </row>
    <row r="5358" spans="7:17" x14ac:dyDescent="0.25">
      <c r="G5358" s="3">
        <f t="shared" si="917"/>
        <v>5352</v>
      </c>
      <c r="H5358" s="3">
        <f t="shared" si="918"/>
        <v>11.080957198869134</v>
      </c>
      <c r="I5358" s="3">
        <f t="shared" si="919"/>
        <v>-118936.54416443793</v>
      </c>
      <c r="J5358" s="3">
        <f t="shared" si="920"/>
        <v>9199.2199857110081</v>
      </c>
      <c r="K5358" s="3">
        <f t="shared" si="921"/>
        <v>1.2045539965432935E-3</v>
      </c>
      <c r="L5358" s="3">
        <f t="shared" si="922"/>
        <v>0.11997079999999999</v>
      </c>
      <c r="M5358" s="3">
        <f t="shared" si="923"/>
        <v>181.23248710786771</v>
      </c>
      <c r="N5358" s="3">
        <f t="shared" si="924"/>
        <v>4.9056273810522804</v>
      </c>
      <c r="O5358" s="3">
        <f t="shared" si="925"/>
        <v>-6.273810522801071E-4</v>
      </c>
      <c r="P5358" s="3">
        <f t="shared" si="926"/>
        <v>-1.2547621045602142E-3</v>
      </c>
      <c r="Q5358" s="3">
        <f t="shared" si="927"/>
        <v>0.29490813802666455</v>
      </c>
    </row>
    <row r="5359" spans="7:17" x14ac:dyDescent="0.25">
      <c r="G5359" s="3">
        <f t="shared" si="917"/>
        <v>5353</v>
      </c>
      <c r="H5359" s="3">
        <f t="shared" si="918"/>
        <v>11.079702436764574</v>
      </c>
      <c r="I5359" s="3">
        <f t="shared" si="919"/>
        <v>-118947.62449425575</v>
      </c>
      <c r="J5359" s="3">
        <f t="shared" si="920"/>
        <v>9201.2765905746164</v>
      </c>
      <c r="K5359" s="3">
        <f t="shared" si="921"/>
        <v>1.2041483948123171E-3</v>
      </c>
      <c r="L5359" s="3">
        <f t="shared" si="922"/>
        <v>0.11997079999999999</v>
      </c>
      <c r="M5359" s="3">
        <f t="shared" si="923"/>
        <v>181.27353113076219</v>
      </c>
      <c r="N5359" s="3">
        <f t="shared" si="924"/>
        <v>4.9056271917435819</v>
      </c>
      <c r="O5359" s="3">
        <f t="shared" si="925"/>
        <v>-6.2719174358161212E-4</v>
      </c>
      <c r="P5359" s="3">
        <f t="shared" si="926"/>
        <v>-1.2543834871632242E-3</v>
      </c>
      <c r="Q5359" s="3">
        <f t="shared" si="927"/>
        <v>0.29490792212433081</v>
      </c>
    </row>
    <row r="5360" spans="7:17" x14ac:dyDescent="0.25">
      <c r="G5360" s="3">
        <f t="shared" si="917"/>
        <v>5354</v>
      </c>
      <c r="H5360" s="3">
        <f t="shared" si="918"/>
        <v>11.078448053277411</v>
      </c>
      <c r="I5360" s="3">
        <f t="shared" si="919"/>
        <v>-118958.70356950078</v>
      </c>
      <c r="J5360" s="3">
        <f t="shared" si="920"/>
        <v>9203.3332780489945</v>
      </c>
      <c r="K5360" s="3">
        <f t="shared" si="921"/>
        <v>1.2037430046894836E-3</v>
      </c>
      <c r="L5360" s="3">
        <f t="shared" si="922"/>
        <v>0.11997079999999999</v>
      </c>
      <c r="M5360" s="3">
        <f t="shared" si="923"/>
        <v>181.31457670998586</v>
      </c>
      <c r="N5360" s="3">
        <f t="shared" si="924"/>
        <v>4.9056270025276749</v>
      </c>
      <c r="O5360" s="3">
        <f t="shared" si="925"/>
        <v>-6.2700252767466935E-4</v>
      </c>
      <c r="P5360" s="3">
        <f t="shared" si="926"/>
        <v>-1.2540050553493387E-3</v>
      </c>
      <c r="Q5360" s="3">
        <f t="shared" si="927"/>
        <v>0.29490770633399088</v>
      </c>
    </row>
    <row r="5361" spans="7:17" x14ac:dyDescent="0.25">
      <c r="G5361" s="3">
        <f t="shared" si="917"/>
        <v>5355</v>
      </c>
      <c r="H5361" s="3">
        <f t="shared" si="918"/>
        <v>11.077194048222061</v>
      </c>
      <c r="I5361" s="3">
        <f t="shared" si="919"/>
        <v>-118969.78139055154</v>
      </c>
      <c r="J5361" s="3">
        <f t="shared" si="920"/>
        <v>9205.3900481213605</v>
      </c>
      <c r="K5361" s="3">
        <f t="shared" si="921"/>
        <v>1.2033378260253838E-3</v>
      </c>
      <c r="L5361" s="3">
        <f t="shared" si="922"/>
        <v>0.11997079999999999</v>
      </c>
      <c r="M5361" s="3">
        <f t="shared" si="923"/>
        <v>181.35562384530326</v>
      </c>
      <c r="N5361" s="3">
        <f t="shared" si="924"/>
        <v>4.9056268134044796</v>
      </c>
      <c r="O5361" s="3">
        <f t="shared" si="925"/>
        <v>-6.2681340447934275E-4</v>
      </c>
      <c r="P5361" s="3">
        <f t="shared" si="926"/>
        <v>-1.2536268089586855E-3</v>
      </c>
      <c r="Q5361" s="3">
        <f t="shared" si="927"/>
        <v>0.29490749065556621</v>
      </c>
    </row>
    <row r="5362" spans="7:17" x14ac:dyDescent="0.25">
      <c r="G5362" s="3">
        <f t="shared" si="917"/>
        <v>5356</v>
      </c>
      <c r="H5362" s="3">
        <f t="shared" si="918"/>
        <v>11.075940421413103</v>
      </c>
      <c r="I5362" s="3">
        <f t="shared" si="919"/>
        <v>-118980.85795778636</v>
      </c>
      <c r="J5362" s="3">
        <f t="shared" si="920"/>
        <v>9207.446900778923</v>
      </c>
      <c r="K5362" s="3">
        <f t="shared" si="921"/>
        <v>1.2029328586707474E-3</v>
      </c>
      <c r="L5362" s="3">
        <f t="shared" si="922"/>
        <v>0.11997079999999999</v>
      </c>
      <c r="M5362" s="3">
        <f t="shared" si="923"/>
        <v>181.39667253647906</v>
      </c>
      <c r="N5362" s="3">
        <f t="shared" si="924"/>
        <v>4.9056266243739479</v>
      </c>
      <c r="O5362" s="3">
        <f t="shared" si="925"/>
        <v>-6.2662437394767068E-4</v>
      </c>
      <c r="P5362" s="3">
        <f t="shared" si="926"/>
        <v>-1.2532487478953414E-3</v>
      </c>
      <c r="Q5362" s="3">
        <f t="shared" si="927"/>
        <v>0.29490727508897835</v>
      </c>
    </row>
    <row r="5363" spans="7:17" x14ac:dyDescent="0.25">
      <c r="G5363" s="3">
        <f t="shared" si="917"/>
        <v>5357</v>
      </c>
      <c r="H5363" s="3">
        <f t="shared" si="918"/>
        <v>11.074687172665207</v>
      </c>
      <c r="I5363" s="3">
        <f t="shared" si="919"/>
        <v>-118991.9332715834</v>
      </c>
      <c r="J5363" s="3">
        <f t="shared" si="920"/>
        <v>9209.5038360089166</v>
      </c>
      <c r="K5363" s="3">
        <f t="shared" si="921"/>
        <v>1.2025281024764301E-3</v>
      </c>
      <c r="L5363" s="3">
        <f t="shared" si="922"/>
        <v>0.11997079999999999</v>
      </c>
      <c r="M5363" s="3">
        <f t="shared" si="923"/>
        <v>181.43772278327808</v>
      </c>
      <c r="N5363" s="3">
        <f t="shared" si="924"/>
        <v>4.905626435436008</v>
      </c>
      <c r="O5363" s="3">
        <f t="shared" si="925"/>
        <v>-6.2643543600771068E-4</v>
      </c>
      <c r="P5363" s="3">
        <f t="shared" si="926"/>
        <v>-1.2528708720154214E-3</v>
      </c>
      <c r="Q5363" s="3">
        <f t="shared" si="927"/>
        <v>0.29490705963414893</v>
      </c>
    </row>
    <row r="5364" spans="7:17" x14ac:dyDescent="0.25">
      <c r="G5364" s="3">
        <f t="shared" si="917"/>
        <v>5358</v>
      </c>
      <c r="H5364" s="3">
        <f t="shared" si="918"/>
        <v>11.073434301793192</v>
      </c>
      <c r="I5364" s="3">
        <f t="shared" si="919"/>
        <v>-119003.00733232063</v>
      </c>
      <c r="J5364" s="3">
        <f t="shared" si="920"/>
        <v>9211.5608537985609</v>
      </c>
      <c r="K5364" s="3">
        <f t="shared" si="921"/>
        <v>1.2021235572934256E-3</v>
      </c>
      <c r="L5364" s="3">
        <f t="shared" si="922"/>
        <v>0.11997079999999999</v>
      </c>
      <c r="M5364" s="3">
        <f t="shared" si="923"/>
        <v>181.47877458546509</v>
      </c>
      <c r="N5364" s="3">
        <f t="shared" si="924"/>
        <v>4.9056262465905975</v>
      </c>
      <c r="O5364" s="3">
        <f t="shared" si="925"/>
        <v>-6.2624659059729026E-4</v>
      </c>
      <c r="P5364" s="3">
        <f t="shared" si="926"/>
        <v>-1.2524931811945805E-3</v>
      </c>
      <c r="Q5364" s="3">
        <f t="shared" si="927"/>
        <v>0.29490684429099961</v>
      </c>
    </row>
    <row r="5365" spans="7:17" x14ac:dyDescent="0.25">
      <c r="G5365" s="3">
        <f t="shared" si="917"/>
        <v>5359</v>
      </c>
      <c r="H5365" s="3">
        <f t="shared" si="918"/>
        <v>11.072181808611997</v>
      </c>
      <c r="I5365" s="3">
        <f t="shared" si="919"/>
        <v>-119014.08014037584</v>
      </c>
      <c r="J5365" s="3">
        <f t="shared" si="920"/>
        <v>9213.6179541350903</v>
      </c>
      <c r="K5365" s="3">
        <f t="shared" si="921"/>
        <v>1.2017192229728582E-3</v>
      </c>
      <c r="L5365" s="3">
        <f t="shared" si="922"/>
        <v>0.11997079999999999</v>
      </c>
      <c r="M5365" s="3">
        <f t="shared" si="923"/>
        <v>181.51982794280511</v>
      </c>
      <c r="N5365" s="3">
        <f t="shared" si="924"/>
        <v>4.9056260578376616</v>
      </c>
      <c r="O5365" s="3">
        <f t="shared" si="925"/>
        <v>-6.2605783766134238E-4</v>
      </c>
      <c r="P5365" s="3">
        <f t="shared" si="926"/>
        <v>-1.2521156753226848E-3</v>
      </c>
      <c r="Q5365" s="3">
        <f t="shared" si="927"/>
        <v>0.29490662905945209</v>
      </c>
    </row>
    <row r="5366" spans="7:17" x14ac:dyDescent="0.25">
      <c r="G5366" s="3">
        <f t="shared" si="917"/>
        <v>5360</v>
      </c>
      <c r="H5366" s="3">
        <f t="shared" si="918"/>
        <v>11.070929692936675</v>
      </c>
      <c r="I5366" s="3">
        <f t="shared" si="919"/>
        <v>-119025.15169612662</v>
      </c>
      <c r="J5366" s="3">
        <f t="shared" si="920"/>
        <v>9215.6751370057427</v>
      </c>
      <c r="K5366" s="3">
        <f t="shared" si="921"/>
        <v>1.2013150993659832E-3</v>
      </c>
      <c r="L5366" s="3">
        <f t="shared" si="922"/>
        <v>0.11997079999999999</v>
      </c>
      <c r="M5366" s="3">
        <f t="shared" si="923"/>
        <v>181.56088285506303</v>
      </c>
      <c r="N5366" s="3">
        <f t="shared" si="924"/>
        <v>4.905625869177122</v>
      </c>
      <c r="O5366" s="3">
        <f t="shared" si="925"/>
        <v>-6.2586917712170731E-4</v>
      </c>
      <c r="P5366" s="3">
        <f t="shared" si="926"/>
        <v>-1.2517383542434146E-3</v>
      </c>
      <c r="Q5366" s="3">
        <f t="shared" si="927"/>
        <v>0.2949064139394284</v>
      </c>
    </row>
    <row r="5367" spans="7:17" x14ac:dyDescent="0.25">
      <c r="G5367" s="3">
        <f t="shared" si="917"/>
        <v>5361</v>
      </c>
      <c r="H5367" s="3">
        <f t="shared" si="918"/>
        <v>11.069677954582431</v>
      </c>
      <c r="I5367" s="3">
        <f t="shared" si="919"/>
        <v>-119036.22199995037</v>
      </c>
      <c r="J5367" s="3">
        <f t="shared" si="920"/>
        <v>9217.7324023977562</v>
      </c>
      <c r="K5367" s="3">
        <f t="shared" si="921"/>
        <v>1.2009111863241918E-3</v>
      </c>
      <c r="L5367" s="3">
        <f t="shared" si="922"/>
        <v>0.11997079999999999</v>
      </c>
      <c r="M5367" s="3">
        <f t="shared" si="923"/>
        <v>181.601939322004</v>
      </c>
      <c r="N5367" s="3">
        <f t="shared" si="924"/>
        <v>4.9056256806089387</v>
      </c>
      <c r="O5367" s="3">
        <f t="shared" si="925"/>
        <v>-6.2568060893841704E-4</v>
      </c>
      <c r="P5367" s="3">
        <f t="shared" si="926"/>
        <v>-1.2513612178768341E-3</v>
      </c>
      <c r="Q5367" s="3">
        <f t="shared" si="927"/>
        <v>0.29490619893085024</v>
      </c>
    </row>
    <row r="5368" spans="7:17" x14ac:dyDescent="0.25">
      <c r="G5368" s="3">
        <f t="shared" si="917"/>
        <v>5362</v>
      </c>
      <c r="H5368" s="3">
        <f t="shared" si="918"/>
        <v>11.068426593364554</v>
      </c>
      <c r="I5368" s="3">
        <f t="shared" si="919"/>
        <v>-119047.29105222435</v>
      </c>
      <c r="J5368" s="3">
        <f t="shared" si="920"/>
        <v>9219.789750298376</v>
      </c>
      <c r="K5368" s="3">
        <f t="shared" si="921"/>
        <v>1.200507483699002E-3</v>
      </c>
      <c r="L5368" s="3">
        <f t="shared" si="922"/>
        <v>0.11997079999999999</v>
      </c>
      <c r="M5368" s="3">
        <f t="shared" si="923"/>
        <v>181.64299734339318</v>
      </c>
      <c r="N5368" s="3">
        <f t="shared" si="924"/>
        <v>4.9056254921330238</v>
      </c>
      <c r="O5368" s="3">
        <f t="shared" si="925"/>
        <v>-6.254921330235419E-4</v>
      </c>
      <c r="P5368" s="3">
        <f t="shared" si="926"/>
        <v>-1.2509842660470838E-3</v>
      </c>
      <c r="Q5368" s="3">
        <f t="shared" si="927"/>
        <v>0.29490598403363971</v>
      </c>
    </row>
    <row r="5369" spans="7:17" x14ac:dyDescent="0.25">
      <c r="G5369" s="3">
        <f t="shared" si="917"/>
        <v>5363</v>
      </c>
      <c r="H5369" s="3">
        <f t="shared" si="918"/>
        <v>11.067175609098507</v>
      </c>
      <c r="I5369" s="3">
        <f t="shared" si="919"/>
        <v>-119058.35885332558</v>
      </c>
      <c r="J5369" s="3">
        <f t="shared" si="920"/>
        <v>9221.8471806948564</v>
      </c>
      <c r="K5369" s="3">
        <f t="shared" si="921"/>
        <v>1.2001039913420695E-3</v>
      </c>
      <c r="L5369" s="3">
        <f t="shared" si="922"/>
        <v>0.11997079999999999</v>
      </c>
      <c r="M5369" s="3">
        <f t="shared" si="923"/>
        <v>181.68405691899576</v>
      </c>
      <c r="N5369" s="3">
        <f t="shared" si="924"/>
        <v>4.9056253037493374</v>
      </c>
      <c r="O5369" s="3">
        <f t="shared" si="925"/>
        <v>-6.2530374933711386E-4</v>
      </c>
      <c r="P5369" s="3">
        <f t="shared" si="926"/>
        <v>-1.2506074986742277E-3</v>
      </c>
      <c r="Q5369" s="3">
        <f t="shared" si="927"/>
        <v>0.29490576924771877</v>
      </c>
    </row>
    <row r="5370" spans="7:17" x14ac:dyDescent="0.25">
      <c r="G5370" s="3">
        <f t="shared" si="917"/>
        <v>5364</v>
      </c>
      <c r="H5370" s="3">
        <f t="shared" si="918"/>
        <v>11.065925001599833</v>
      </c>
      <c r="I5370" s="3">
        <f t="shared" si="919"/>
        <v>-119069.42540363093</v>
      </c>
      <c r="J5370" s="3">
        <f t="shared" si="920"/>
        <v>9223.9046935744445</v>
      </c>
      <c r="K5370" s="3">
        <f t="shared" si="921"/>
        <v>1.1997007091051771E-3</v>
      </c>
      <c r="L5370" s="3">
        <f t="shared" si="922"/>
        <v>0.11997079999999999</v>
      </c>
      <c r="M5370" s="3">
        <f t="shared" si="923"/>
        <v>181.72511804857712</v>
      </c>
      <c r="N5370" s="3">
        <f t="shared" si="924"/>
        <v>4.9056251154577994</v>
      </c>
      <c r="O5370" s="3">
        <f t="shared" si="925"/>
        <v>-6.2511545779919686E-4</v>
      </c>
      <c r="P5370" s="3">
        <f t="shared" si="926"/>
        <v>-1.2502309155983937E-3</v>
      </c>
      <c r="Q5370" s="3">
        <f t="shared" si="927"/>
        <v>0.29490555457300938</v>
      </c>
    </row>
    <row r="5371" spans="7:17" x14ac:dyDescent="0.25">
      <c r="G5371" s="3">
        <f t="shared" si="917"/>
        <v>5365</v>
      </c>
      <c r="H5371" s="3">
        <f t="shared" si="918"/>
        <v>11.064674770684235</v>
      </c>
      <c r="I5371" s="3">
        <f t="shared" si="919"/>
        <v>-119080.49070351708</v>
      </c>
      <c r="J5371" s="3">
        <f t="shared" si="920"/>
        <v>9225.9622889244056</v>
      </c>
      <c r="K5371" s="3">
        <f t="shared" si="921"/>
        <v>1.1992976368402426E-3</v>
      </c>
      <c r="L5371" s="3">
        <f t="shared" si="922"/>
        <v>0.11997079999999999</v>
      </c>
      <c r="M5371" s="3">
        <f t="shared" si="923"/>
        <v>181.76618073190264</v>
      </c>
      <c r="N5371" s="3">
        <f t="shared" si="924"/>
        <v>4.9056249272583603</v>
      </c>
      <c r="O5371" s="3">
        <f t="shared" si="925"/>
        <v>-6.2492725836005292E-4</v>
      </c>
      <c r="P5371" s="3">
        <f t="shared" si="926"/>
        <v>-1.2498545167201058E-3</v>
      </c>
      <c r="Q5371" s="3">
        <f t="shared" si="927"/>
        <v>0.29490534000943402</v>
      </c>
    </row>
    <row r="5372" spans="7:17" x14ac:dyDescent="0.25">
      <c r="G5372" s="3">
        <f t="shared" si="917"/>
        <v>5366</v>
      </c>
      <c r="H5372" s="3">
        <f t="shared" si="918"/>
        <v>11.063424916167515</v>
      </c>
      <c r="I5372" s="3">
        <f t="shared" si="919"/>
        <v>-119091.5547533605</v>
      </c>
      <c r="J5372" s="3">
        <f t="shared" si="920"/>
        <v>9228.0199667319994</v>
      </c>
      <c r="K5372" s="3">
        <f t="shared" si="921"/>
        <v>1.1988947743993127E-3</v>
      </c>
      <c r="L5372" s="3">
        <f t="shared" si="922"/>
        <v>0.11997079999999999</v>
      </c>
      <c r="M5372" s="3">
        <f t="shared" si="923"/>
        <v>181.80724496873779</v>
      </c>
      <c r="N5372" s="3">
        <f t="shared" si="924"/>
        <v>4.9056247391509489</v>
      </c>
      <c r="O5372" s="3">
        <f t="shared" si="925"/>
        <v>-6.2473915094862775E-4</v>
      </c>
      <c r="P5372" s="3">
        <f t="shared" si="926"/>
        <v>-1.2494783018972555E-3</v>
      </c>
      <c r="Q5372" s="3">
        <f t="shared" si="927"/>
        <v>0.29490512555691462</v>
      </c>
    </row>
    <row r="5373" spans="7:17" x14ac:dyDescent="0.25">
      <c r="G5373" s="3">
        <f t="shared" si="917"/>
        <v>5367</v>
      </c>
      <c r="H5373" s="3">
        <f t="shared" si="918"/>
        <v>11.062175437865617</v>
      </c>
      <c r="I5373" s="3">
        <f t="shared" si="919"/>
        <v>-119102.61755353752</v>
      </c>
      <c r="J5373" s="3">
        <f t="shared" si="920"/>
        <v>9230.0777269844912</v>
      </c>
      <c r="K5373" s="3">
        <f t="shared" si="921"/>
        <v>1.1984921216345683E-3</v>
      </c>
      <c r="L5373" s="3">
        <f t="shared" si="922"/>
        <v>0.11997079999999999</v>
      </c>
      <c r="M5373" s="3">
        <f t="shared" si="923"/>
        <v>181.84831075884816</v>
      </c>
      <c r="N5373" s="3">
        <f t="shared" si="924"/>
        <v>4.9056245511355092</v>
      </c>
      <c r="O5373" s="3">
        <f t="shared" si="925"/>
        <v>-6.2455113550896613E-4</v>
      </c>
      <c r="P5373" s="3">
        <f t="shared" si="926"/>
        <v>-1.2491022710179323E-3</v>
      </c>
      <c r="Q5373" s="3">
        <f t="shared" si="927"/>
        <v>0.29490491121537366</v>
      </c>
    </row>
    <row r="5374" spans="7:17" x14ac:dyDescent="0.25">
      <c r="G5374" s="3">
        <f t="shared" si="917"/>
        <v>5368</v>
      </c>
      <c r="H5374" s="3">
        <f t="shared" si="918"/>
        <v>11.060926335594599</v>
      </c>
      <c r="I5374" s="3">
        <f t="shared" si="919"/>
        <v>-119113.67910442426</v>
      </c>
      <c r="J5374" s="3">
        <f t="shared" si="920"/>
        <v>9232.1355696691571</v>
      </c>
      <c r="K5374" s="3">
        <f t="shared" si="921"/>
        <v>1.1980896783983187E-3</v>
      </c>
      <c r="L5374" s="3">
        <f t="shared" si="922"/>
        <v>0.11997079999999999</v>
      </c>
      <c r="M5374" s="3">
        <f t="shared" si="923"/>
        <v>181.88937810199931</v>
      </c>
      <c r="N5374" s="3">
        <f t="shared" si="924"/>
        <v>4.9056243632119729</v>
      </c>
      <c r="O5374" s="3">
        <f t="shared" si="925"/>
        <v>-6.243632119726783E-4</v>
      </c>
      <c r="P5374" s="3">
        <f t="shared" si="926"/>
        <v>-1.2487264239453566E-3</v>
      </c>
      <c r="Q5374" s="3">
        <f t="shared" si="927"/>
        <v>0.29490469698473354</v>
      </c>
    </row>
    <row r="5375" spans="7:17" x14ac:dyDescent="0.25">
      <c r="G5375" s="3">
        <f t="shared" si="917"/>
        <v>5369</v>
      </c>
      <c r="H5375" s="3">
        <f t="shared" si="918"/>
        <v>11.059677609170654</v>
      </c>
      <c r="I5375" s="3">
        <f t="shared" si="919"/>
        <v>-119124.73940639663</v>
      </c>
      <c r="J5375" s="3">
        <f t="shared" si="920"/>
        <v>9234.1934947732661</v>
      </c>
      <c r="K5375" s="3">
        <f t="shared" si="921"/>
        <v>1.1976874445430072E-3</v>
      </c>
      <c r="L5375" s="3">
        <f t="shared" si="922"/>
        <v>0.11997079999999999</v>
      </c>
      <c r="M5375" s="3">
        <f t="shared" si="923"/>
        <v>181.93044699795698</v>
      </c>
      <c r="N5375" s="3">
        <f t="shared" si="924"/>
        <v>4.9056241753802823</v>
      </c>
      <c r="O5375" s="3">
        <f t="shared" si="925"/>
        <v>-6.2417538028203268E-4</v>
      </c>
      <c r="P5375" s="3">
        <f t="shared" si="926"/>
        <v>-1.2483507605640654E-3</v>
      </c>
      <c r="Q5375" s="3">
        <f t="shared" si="927"/>
        <v>0.29490448286491661</v>
      </c>
    </row>
    <row r="5376" spans="7:17" x14ac:dyDescent="0.25">
      <c r="G5376" s="3">
        <f t="shared" si="917"/>
        <v>5370</v>
      </c>
      <c r="H5376" s="3">
        <f t="shared" si="918"/>
        <v>11.05842925841009</v>
      </c>
      <c r="I5376" s="3">
        <f t="shared" si="919"/>
        <v>-119135.79845983043</v>
      </c>
      <c r="J5376" s="3">
        <f t="shared" si="920"/>
        <v>9236.2515022841053</v>
      </c>
      <c r="K5376" s="3">
        <f t="shared" si="921"/>
        <v>1.1972854199212054E-3</v>
      </c>
      <c r="L5376" s="3">
        <f t="shared" si="922"/>
        <v>0.11997079999999999</v>
      </c>
      <c r="M5376" s="3">
        <f t="shared" si="923"/>
        <v>181.97151744648707</v>
      </c>
      <c r="N5376" s="3">
        <f t="shared" si="924"/>
        <v>4.9056239876403787</v>
      </c>
      <c r="O5376" s="3">
        <f t="shared" si="925"/>
        <v>-6.2398764037840948E-4</v>
      </c>
      <c r="P5376" s="3">
        <f t="shared" si="926"/>
        <v>-1.247975280756819E-3</v>
      </c>
      <c r="Q5376" s="3">
        <f t="shared" si="927"/>
        <v>0.29490426885584536</v>
      </c>
    </row>
    <row r="5377" spans="7:17" x14ac:dyDescent="0.25">
      <c r="G5377" s="3">
        <f t="shared" si="917"/>
        <v>5371</v>
      </c>
      <c r="H5377" s="3">
        <f t="shared" si="918"/>
        <v>11.057181283129333</v>
      </c>
      <c r="I5377" s="3">
        <f t="shared" si="919"/>
        <v>-119146.8562651012</v>
      </c>
      <c r="J5377" s="3">
        <f t="shared" si="920"/>
        <v>9238.3095921889562</v>
      </c>
      <c r="K5377" s="3">
        <f t="shared" si="921"/>
        <v>1.1968836043856166E-3</v>
      </c>
      <c r="L5377" s="3">
        <f t="shared" si="922"/>
        <v>0.11997079999999999</v>
      </c>
      <c r="M5377" s="3">
        <f t="shared" si="923"/>
        <v>182.01258944735531</v>
      </c>
      <c r="N5377" s="3">
        <f t="shared" si="924"/>
        <v>4.9056237999921866</v>
      </c>
      <c r="O5377" s="3">
        <f t="shared" si="925"/>
        <v>-6.2379999218631355E-4</v>
      </c>
      <c r="P5377" s="3">
        <f t="shared" si="926"/>
        <v>-1.2475999843726271E-3</v>
      </c>
      <c r="Q5377" s="3">
        <f t="shared" si="927"/>
        <v>0.29490405495744243</v>
      </c>
    </row>
    <row r="5378" spans="7:17" x14ac:dyDescent="0.25">
      <c r="G5378" s="3">
        <f t="shared" si="917"/>
        <v>5372</v>
      </c>
      <c r="H5378" s="3">
        <f t="shared" si="918"/>
        <v>11.055933683144961</v>
      </c>
      <c r="I5378" s="3">
        <f t="shared" si="919"/>
        <v>-119157.91282258435</v>
      </c>
      <c r="J5378" s="3">
        <f t="shared" si="920"/>
        <v>9240.3677644751078</v>
      </c>
      <c r="K5378" s="3">
        <f t="shared" si="921"/>
        <v>1.1964819977890765E-3</v>
      </c>
      <c r="L5378" s="3">
        <f t="shared" si="922"/>
        <v>0.11997079999999999</v>
      </c>
      <c r="M5378" s="3">
        <f t="shared" si="923"/>
        <v>182.05366300032779</v>
      </c>
      <c r="N5378" s="3">
        <f t="shared" si="924"/>
        <v>4.9056236124356625</v>
      </c>
      <c r="O5378" s="3">
        <f t="shared" si="925"/>
        <v>-6.2361243566222413E-4</v>
      </c>
      <c r="P5378" s="3">
        <f t="shared" si="926"/>
        <v>-1.2472248713244483E-3</v>
      </c>
      <c r="Q5378" s="3">
        <f t="shared" si="927"/>
        <v>0.29490384116963053</v>
      </c>
    </row>
    <row r="5379" spans="7:17" x14ac:dyDescent="0.25">
      <c r="G5379" s="3">
        <f t="shared" si="917"/>
        <v>5373</v>
      </c>
      <c r="H5379" s="3">
        <f t="shared" si="918"/>
        <v>11.054686458273636</v>
      </c>
      <c r="I5379" s="3">
        <f t="shared" si="919"/>
        <v>-119168.96813265505</v>
      </c>
      <c r="J5379" s="3">
        <f t="shared" si="920"/>
        <v>9242.4260191298563</v>
      </c>
      <c r="K5379" s="3">
        <f t="shared" si="921"/>
        <v>1.1960805999845479E-3</v>
      </c>
      <c r="L5379" s="3">
        <f t="shared" si="922"/>
        <v>0.11997079999999999</v>
      </c>
      <c r="M5379" s="3">
        <f t="shared" si="923"/>
        <v>182.09473810517042</v>
      </c>
      <c r="N5379" s="3">
        <f t="shared" si="924"/>
        <v>4.9056234249707238</v>
      </c>
      <c r="O5379" s="3">
        <f t="shared" si="925"/>
        <v>-6.2342497072354064E-4</v>
      </c>
      <c r="P5379" s="3">
        <f t="shared" si="926"/>
        <v>-1.2468499414470813E-3</v>
      </c>
      <c r="Q5379" s="3">
        <f t="shared" si="927"/>
        <v>0.29490362749233223</v>
      </c>
    </row>
    <row r="5380" spans="7:17" x14ac:dyDescent="0.25">
      <c r="G5380" s="3">
        <f t="shared" si="917"/>
        <v>5374</v>
      </c>
      <c r="H5380" s="3">
        <f t="shared" si="918"/>
        <v>11.053439608332189</v>
      </c>
      <c r="I5380" s="3">
        <f t="shared" si="919"/>
        <v>-119180.02219568835</v>
      </c>
      <c r="J5380" s="3">
        <f t="shared" si="920"/>
        <v>9244.4843561404959</v>
      </c>
      <c r="K5380" s="3">
        <f t="shared" si="921"/>
        <v>1.195679410825129E-3</v>
      </c>
      <c r="L5380" s="3">
        <f t="shared" si="922"/>
        <v>0.11997079999999999</v>
      </c>
      <c r="M5380" s="3">
        <f t="shared" si="923"/>
        <v>182.13581476164936</v>
      </c>
      <c r="N5380" s="3">
        <f t="shared" si="924"/>
        <v>4.9056232375973288</v>
      </c>
      <c r="O5380" s="3">
        <f t="shared" si="925"/>
        <v>-6.2323759732851869E-4</v>
      </c>
      <c r="P5380" s="3">
        <f t="shared" si="926"/>
        <v>-1.2464751946570374E-3</v>
      </c>
      <c r="Q5380" s="3">
        <f t="shared" si="927"/>
        <v>0.29490341392547048</v>
      </c>
    </row>
    <row r="5381" spans="7:17" x14ac:dyDescent="0.25">
      <c r="G5381" s="3">
        <f t="shared" si="917"/>
        <v>5375</v>
      </c>
      <c r="H5381" s="3">
        <f t="shared" si="918"/>
        <v>11.052193133137532</v>
      </c>
      <c r="I5381" s="3">
        <f t="shared" si="919"/>
        <v>-119191.07501205908</v>
      </c>
      <c r="J5381" s="3">
        <f t="shared" si="920"/>
        <v>9246.5427754943303</v>
      </c>
      <c r="K5381" s="3">
        <f t="shared" si="921"/>
        <v>1.1952784301640425E-3</v>
      </c>
      <c r="L5381" s="3">
        <f t="shared" si="922"/>
        <v>0.11997079999999999</v>
      </c>
      <c r="M5381" s="3">
        <f t="shared" si="923"/>
        <v>182.17689296953085</v>
      </c>
      <c r="N5381" s="3">
        <f t="shared" si="924"/>
        <v>4.9056230503154028</v>
      </c>
      <c r="O5381" s="3">
        <f t="shared" si="925"/>
        <v>-6.2305031540255129E-4</v>
      </c>
      <c r="P5381" s="3">
        <f t="shared" si="926"/>
        <v>-1.2461006308051026E-3</v>
      </c>
      <c r="Q5381" s="3">
        <f t="shared" si="927"/>
        <v>0.29490320046896801</v>
      </c>
    </row>
    <row r="5382" spans="7:17" x14ac:dyDescent="0.25">
      <c r="G5382" s="3">
        <f t="shared" si="917"/>
        <v>5376</v>
      </c>
      <c r="H5382" s="3">
        <f t="shared" si="918"/>
        <v>11.050947032506727</v>
      </c>
      <c r="I5382" s="3">
        <f t="shared" si="919"/>
        <v>-119202.12658214191</v>
      </c>
      <c r="J5382" s="3">
        <f t="shared" si="920"/>
        <v>9248.60127717867</v>
      </c>
      <c r="K5382" s="3">
        <f t="shared" si="921"/>
        <v>1.1948776578546449E-3</v>
      </c>
      <c r="L5382" s="3">
        <f t="shared" si="922"/>
        <v>0.11997079999999999</v>
      </c>
      <c r="M5382" s="3">
        <f t="shared" si="923"/>
        <v>182.21797272858117</v>
      </c>
      <c r="N5382" s="3">
        <f t="shared" si="924"/>
        <v>4.9056228631248864</v>
      </c>
      <c r="O5382" s="3">
        <f t="shared" si="925"/>
        <v>-6.2286312488613049E-4</v>
      </c>
      <c r="P5382" s="3">
        <f t="shared" si="926"/>
        <v>-1.245726249772261E-3</v>
      </c>
      <c r="Q5382" s="3">
        <f t="shared" si="927"/>
        <v>0.29490298712274771</v>
      </c>
    </row>
    <row r="5383" spans="7:17" x14ac:dyDescent="0.25">
      <c r="G5383" s="3">
        <f t="shared" si="917"/>
        <v>5377</v>
      </c>
      <c r="H5383" s="3">
        <f t="shared" si="918"/>
        <v>11.049701306256955</v>
      </c>
      <c r="I5383" s="3">
        <f t="shared" si="919"/>
        <v>-119213.17690631129</v>
      </c>
      <c r="J5383" s="3">
        <f t="shared" si="920"/>
        <v>9250.6598611808186</v>
      </c>
      <c r="K5383" s="3">
        <f t="shared" si="921"/>
        <v>1.194477093750423E-3</v>
      </c>
      <c r="L5383" s="3">
        <f t="shared" si="922"/>
        <v>0.11997079999999999</v>
      </c>
      <c r="M5383" s="3">
        <f t="shared" si="923"/>
        <v>182.25905403856655</v>
      </c>
      <c r="N5383" s="3">
        <f t="shared" si="924"/>
        <v>4.9056226760257209</v>
      </c>
      <c r="O5383" s="3">
        <f t="shared" si="925"/>
        <v>-6.2267602572063652E-4</v>
      </c>
      <c r="P5383" s="3">
        <f t="shared" si="926"/>
        <v>-1.245352051441273E-3</v>
      </c>
      <c r="Q5383" s="3">
        <f t="shared" si="927"/>
        <v>0.29490277388673269</v>
      </c>
    </row>
    <row r="5384" spans="7:17" x14ac:dyDescent="0.25">
      <c r="G5384" s="3">
        <f t="shared" ref="G5384:G5447" si="928">G5383+$C$8</f>
        <v>5378</v>
      </c>
      <c r="H5384" s="3">
        <f t="shared" ref="H5384:H5447" si="929">H5383+(P5383*$C$8)</f>
        <v>11.048455954205513</v>
      </c>
      <c r="I5384" s="3">
        <f t="shared" ref="I5384:I5447" si="930">I5383-((H5383*$C$8)+(0.5*($C$8^2)*P5383))</f>
        <v>-119224.22598494151</v>
      </c>
      <c r="J5384" s="3">
        <f t="shared" ref="J5384:J5447" si="931">332.2192 - 0.005287895*I5384 + 0.0000002311057*I5384^2 - 0.000000000002953333*I5384^3</f>
        <v>9252.7185274880976</v>
      </c>
      <c r="K5384" s="3">
        <f t="shared" ref="K5384:K5447" si="932">H5384/J5384</f>
        <v>1.1940767377049907E-3</v>
      </c>
      <c r="L5384" s="3">
        <f t="shared" ref="L5384:L5447" si="933" xml:space="preserve"> 0.4033345 + (0.1199708 - 0.4033345)/(1 + (K5384/0.922384)^37.98774)</f>
        <v>0.11997079999999999</v>
      </c>
      <c r="M5384" s="3">
        <f t="shared" ref="M5384:M5447" si="934">-0.000000000000057519*I5384^3+0.0000000047432*I5384^2-0.00013469*I5384+1.3424</f>
        <v>182.30013689925349</v>
      </c>
      <c r="N5384" s="3">
        <f t="shared" ref="N5384:N5447" si="935">M5384*$C$6*L5384*H5384^2/2</f>
        <v>4.9056224890178406</v>
      </c>
      <c r="O5384" s="3">
        <f t="shared" ref="O5384:O5447" si="936">$C$7*9.81-N5384</f>
        <v>-6.2248901784034416E-4</v>
      </c>
      <c r="P5384" s="3">
        <f t="shared" ref="P5384:P5447" si="937">O5384/$C$7</f>
        <v>-1.2449780356806883E-3</v>
      </c>
      <c r="Q5384" s="3">
        <f t="shared" ref="Q5384:Q5447" si="938" xml:space="preserve"> 0.2942641 + 0.5370418*K5384 - 1.972727*K5384^2 + 2.58101*K5384^3 - 0.9018182*K5384^4</f>
        <v>0.29490256076084592</v>
      </c>
    </row>
    <row r="5385" spans="7:17" x14ac:dyDescent="0.25">
      <c r="G5385" s="3">
        <f t="shared" si="928"/>
        <v>5379</v>
      </c>
      <c r="H5385" s="3">
        <f t="shared" si="929"/>
        <v>11.047210976169833</v>
      </c>
      <c r="I5385" s="3">
        <f t="shared" si="930"/>
        <v>-119235.2738184067</v>
      </c>
      <c r="J5385" s="3">
        <f t="shared" si="931"/>
        <v>9254.777276087827</v>
      </c>
      <c r="K5385" s="3">
        <f t="shared" si="932"/>
        <v>1.1936765895720941E-3</v>
      </c>
      <c r="L5385" s="3">
        <f t="shared" si="933"/>
        <v>0.11997079999999999</v>
      </c>
      <c r="M5385" s="3">
        <f t="shared" si="934"/>
        <v>182.34122131040857</v>
      </c>
      <c r="N5385" s="3">
        <f t="shared" si="935"/>
        <v>4.9056223021011887</v>
      </c>
      <c r="O5385" s="3">
        <f t="shared" si="936"/>
        <v>-6.2230210118841001E-4</v>
      </c>
      <c r="P5385" s="3">
        <f t="shared" si="937"/>
        <v>-1.24460420237682E-3</v>
      </c>
      <c r="Q5385" s="3">
        <f t="shared" si="938"/>
        <v>0.29490234774501056</v>
      </c>
    </row>
    <row r="5386" spans="7:17" x14ac:dyDescent="0.25">
      <c r="G5386" s="3">
        <f t="shared" si="928"/>
        <v>5380</v>
      </c>
      <c r="H5386" s="3">
        <f t="shared" si="929"/>
        <v>11.045966371967456</v>
      </c>
      <c r="I5386" s="3">
        <f t="shared" si="930"/>
        <v>-119246.32040708077</v>
      </c>
      <c r="J5386" s="3">
        <f t="shared" si="931"/>
        <v>9256.8361069673265</v>
      </c>
      <c r="K5386" s="3">
        <f t="shared" si="932"/>
        <v>1.193276649205608E-3</v>
      </c>
      <c r="L5386" s="3">
        <f t="shared" si="933"/>
        <v>0.11997079999999999</v>
      </c>
      <c r="M5386" s="3">
        <f t="shared" si="934"/>
        <v>182.38230727179831</v>
      </c>
      <c r="N5386" s="3">
        <f t="shared" si="935"/>
        <v>4.9056221152756976</v>
      </c>
      <c r="O5386" s="3">
        <f t="shared" si="936"/>
        <v>-6.2211527569733249E-4</v>
      </c>
      <c r="P5386" s="3">
        <f t="shared" si="937"/>
        <v>-1.244230551394665E-3</v>
      </c>
      <c r="Q5386" s="3">
        <f t="shared" si="938"/>
        <v>0.29490213483914979</v>
      </c>
    </row>
    <row r="5387" spans="7:17" x14ac:dyDescent="0.25">
      <c r="G5387" s="3">
        <f t="shared" si="928"/>
        <v>5381</v>
      </c>
      <c r="H5387" s="3">
        <f t="shared" si="929"/>
        <v>11.044722141416061</v>
      </c>
      <c r="I5387" s="3">
        <f t="shared" si="930"/>
        <v>-119257.36575133746</v>
      </c>
      <c r="J5387" s="3">
        <f t="shared" si="931"/>
        <v>9258.8950201139287</v>
      </c>
      <c r="K5387" s="3">
        <f t="shared" si="932"/>
        <v>1.1928769164595366E-3</v>
      </c>
      <c r="L5387" s="3">
        <f t="shared" si="933"/>
        <v>0.11997079999999999</v>
      </c>
      <c r="M5387" s="3">
        <f t="shared" si="934"/>
        <v>182.42339478318939</v>
      </c>
      <c r="N5387" s="3">
        <f t="shared" si="935"/>
        <v>4.9056219285413141</v>
      </c>
      <c r="O5387" s="3">
        <f t="shared" si="936"/>
        <v>-6.2192854131382092E-4</v>
      </c>
      <c r="P5387" s="3">
        <f t="shared" si="937"/>
        <v>-1.2438570826276418E-3</v>
      </c>
      <c r="Q5387" s="3">
        <f t="shared" si="938"/>
        <v>0.29490192204318677</v>
      </c>
    </row>
    <row r="5388" spans="7:17" x14ac:dyDescent="0.25">
      <c r="G5388" s="3">
        <f t="shared" si="928"/>
        <v>5382</v>
      </c>
      <c r="H5388" s="3">
        <f t="shared" si="929"/>
        <v>11.043478284333434</v>
      </c>
      <c r="I5388" s="3">
        <f t="shared" si="930"/>
        <v>-119268.40985155034</v>
      </c>
      <c r="J5388" s="3">
        <f t="shared" si="931"/>
        <v>9260.9540155149643</v>
      </c>
      <c r="K5388" s="3">
        <f t="shared" si="932"/>
        <v>1.1924773911880125E-3</v>
      </c>
      <c r="L5388" s="3">
        <f t="shared" si="933"/>
        <v>0.11997079999999999</v>
      </c>
      <c r="M5388" s="3">
        <f t="shared" si="934"/>
        <v>182.46448384434856</v>
      </c>
      <c r="N5388" s="3">
        <f t="shared" si="935"/>
        <v>4.9056217418979635</v>
      </c>
      <c r="O5388" s="3">
        <f t="shared" si="936"/>
        <v>-6.2174189796326829E-4</v>
      </c>
      <c r="P5388" s="3">
        <f t="shared" si="937"/>
        <v>-1.2434837959265366E-3</v>
      </c>
      <c r="Q5388" s="3">
        <f t="shared" si="938"/>
        <v>0.29490170935704502</v>
      </c>
    </row>
    <row r="5389" spans="7:17" x14ac:dyDescent="0.25">
      <c r="G5389" s="3">
        <f t="shared" si="928"/>
        <v>5383</v>
      </c>
      <c r="H5389" s="3">
        <f t="shared" si="929"/>
        <v>11.042234800537507</v>
      </c>
      <c r="I5389" s="3">
        <f t="shared" si="930"/>
        <v>-119279.45270809278</v>
      </c>
      <c r="J5389" s="3">
        <f t="shared" si="931"/>
        <v>9263.0130931577696</v>
      </c>
      <c r="K5389" s="3">
        <f t="shared" si="932"/>
        <v>1.1920780732453007E-3</v>
      </c>
      <c r="L5389" s="3">
        <f t="shared" si="933"/>
        <v>0.11997079999999999</v>
      </c>
      <c r="M5389" s="3">
        <f t="shared" si="934"/>
        <v>182.50557445504265</v>
      </c>
      <c r="N5389" s="3">
        <f t="shared" si="935"/>
        <v>4.9056215553456015</v>
      </c>
      <c r="O5389" s="3">
        <f t="shared" si="936"/>
        <v>-6.2155534560126569E-4</v>
      </c>
      <c r="P5389" s="3">
        <f t="shared" si="937"/>
        <v>-1.2431106912025314E-3</v>
      </c>
      <c r="Q5389" s="3">
        <f t="shared" si="938"/>
        <v>0.29490149678064786</v>
      </c>
    </row>
    <row r="5390" spans="7:17" x14ac:dyDescent="0.25">
      <c r="G5390" s="3">
        <f t="shared" si="928"/>
        <v>5384</v>
      </c>
      <c r="H5390" s="3">
        <f t="shared" si="929"/>
        <v>11.040991689846305</v>
      </c>
      <c r="I5390" s="3">
        <f t="shared" si="930"/>
        <v>-119290.49432133797</v>
      </c>
      <c r="J5390" s="3">
        <f t="shared" si="931"/>
        <v>9265.0722530296916</v>
      </c>
      <c r="K5390" s="3">
        <f t="shared" si="932"/>
        <v>1.1916789624857901E-3</v>
      </c>
      <c r="L5390" s="3">
        <f t="shared" si="933"/>
        <v>0.11997079999999999</v>
      </c>
      <c r="M5390" s="3">
        <f t="shared" si="934"/>
        <v>182.5466666150385</v>
      </c>
      <c r="N5390" s="3">
        <f t="shared" si="935"/>
        <v>4.9056213688841481</v>
      </c>
      <c r="O5390" s="3">
        <f t="shared" si="936"/>
        <v>-6.2136888414787705E-4</v>
      </c>
      <c r="P5390" s="3">
        <f t="shared" si="937"/>
        <v>-1.2427377682957541E-3</v>
      </c>
      <c r="Q5390" s="3">
        <f t="shared" si="938"/>
        <v>0.29490128431391865</v>
      </c>
    </row>
    <row r="5391" spans="7:17" x14ac:dyDescent="0.25">
      <c r="G5391" s="3">
        <f t="shared" si="928"/>
        <v>5385</v>
      </c>
      <c r="H5391" s="3">
        <f t="shared" si="929"/>
        <v>11.039748952078009</v>
      </c>
      <c r="I5391" s="3">
        <f t="shared" si="930"/>
        <v>-119301.53469165893</v>
      </c>
      <c r="J5391" s="3">
        <f t="shared" si="931"/>
        <v>9267.1314951180684</v>
      </c>
      <c r="K5391" s="3">
        <f t="shared" si="932"/>
        <v>1.1912800587640044E-3</v>
      </c>
      <c r="L5391" s="3">
        <f t="shared" si="933"/>
        <v>0.11997079999999999</v>
      </c>
      <c r="M5391" s="3">
        <f t="shared" si="934"/>
        <v>182.58776032410319</v>
      </c>
      <c r="N5391" s="3">
        <f t="shared" si="935"/>
        <v>4.9056211825135607</v>
      </c>
      <c r="O5391" s="3">
        <f t="shared" si="936"/>
        <v>-6.2118251356046983E-4</v>
      </c>
      <c r="P5391" s="3">
        <f t="shared" si="937"/>
        <v>-1.2423650271209397E-3</v>
      </c>
      <c r="Q5391" s="3">
        <f t="shared" si="938"/>
        <v>0.29490107195678089</v>
      </c>
    </row>
    <row r="5392" spans="7:17" x14ac:dyDescent="0.25">
      <c r="G5392" s="3">
        <f t="shared" si="928"/>
        <v>5386</v>
      </c>
      <c r="H5392" s="3">
        <f t="shared" si="929"/>
        <v>11.038506587050888</v>
      </c>
      <c r="I5392" s="3">
        <f t="shared" si="930"/>
        <v>-119312.57381942849</v>
      </c>
      <c r="J5392" s="3">
        <f t="shared" si="931"/>
        <v>9269.1908194102543</v>
      </c>
      <c r="K5392" s="3">
        <f t="shared" si="932"/>
        <v>1.1908813619345906E-3</v>
      </c>
      <c r="L5392" s="3">
        <f t="shared" si="933"/>
        <v>0.11997079999999999</v>
      </c>
      <c r="M5392" s="3">
        <f t="shared" si="934"/>
        <v>182.62885558200372</v>
      </c>
      <c r="N5392" s="3">
        <f t="shared" si="935"/>
        <v>4.905620996233762</v>
      </c>
      <c r="O5392" s="3">
        <f t="shared" si="936"/>
        <v>-6.2099623376177249E-4</v>
      </c>
      <c r="P5392" s="3">
        <f t="shared" si="937"/>
        <v>-1.241992467523545E-3</v>
      </c>
      <c r="Q5392" s="3">
        <f t="shared" si="938"/>
        <v>0.29490085970915841</v>
      </c>
    </row>
    <row r="5393" spans="7:17" x14ac:dyDescent="0.25">
      <c r="G5393" s="3">
        <f t="shared" si="928"/>
        <v>5387</v>
      </c>
      <c r="H5393" s="3">
        <f t="shared" si="929"/>
        <v>11.037264594583364</v>
      </c>
      <c r="I5393" s="3">
        <f t="shared" si="930"/>
        <v>-119323.61170501931</v>
      </c>
      <c r="J5393" s="3">
        <f t="shared" si="931"/>
        <v>9271.2502258936038</v>
      </c>
      <c r="K5393" s="3">
        <f t="shared" si="932"/>
        <v>1.1904828718523283E-3</v>
      </c>
      <c r="L5393" s="3">
        <f t="shared" si="933"/>
        <v>0.11997079999999999</v>
      </c>
      <c r="M5393" s="3">
        <f t="shared" si="934"/>
        <v>182.66995238850728</v>
      </c>
      <c r="N5393" s="3">
        <f t="shared" si="935"/>
        <v>4.9056208100447023</v>
      </c>
      <c r="O5393" s="3">
        <f t="shared" si="936"/>
        <v>-6.2081004470204704E-4</v>
      </c>
      <c r="P5393" s="3">
        <f t="shared" si="937"/>
        <v>-1.2416200894040941E-3</v>
      </c>
      <c r="Q5393" s="3">
        <f t="shared" si="938"/>
        <v>0.29490064757097478</v>
      </c>
    </row>
    <row r="5394" spans="7:17" x14ac:dyDescent="0.25">
      <c r="G5394" s="3">
        <f t="shared" si="928"/>
        <v>5388</v>
      </c>
      <c r="H5394" s="3">
        <f t="shared" si="929"/>
        <v>11.03602297449396</v>
      </c>
      <c r="I5394" s="3">
        <f t="shared" si="930"/>
        <v>-119334.64834880385</v>
      </c>
      <c r="J5394" s="3">
        <f t="shared" si="931"/>
        <v>9273.3097145554784</v>
      </c>
      <c r="K5394" s="3">
        <f t="shared" si="932"/>
        <v>1.1900845883721224E-3</v>
      </c>
      <c r="L5394" s="3">
        <f t="shared" si="933"/>
        <v>0.11997079999999999</v>
      </c>
      <c r="M5394" s="3">
        <f t="shared" si="934"/>
        <v>182.71105074338101</v>
      </c>
      <c r="N5394" s="3">
        <f t="shared" si="935"/>
        <v>4.9056206239463114</v>
      </c>
      <c r="O5394" s="3">
        <f t="shared" si="936"/>
        <v>-6.2062394631112738E-4</v>
      </c>
      <c r="P5394" s="3">
        <f t="shared" si="937"/>
        <v>-1.2412478926222548E-3</v>
      </c>
      <c r="Q5394" s="3">
        <f t="shared" si="938"/>
        <v>0.29490043554215362</v>
      </c>
    </row>
    <row r="5395" spans="7:17" x14ac:dyDescent="0.25">
      <c r="G5395" s="3">
        <f t="shared" si="928"/>
        <v>5389</v>
      </c>
      <c r="H5395" s="3">
        <f t="shared" si="929"/>
        <v>11.034781726601338</v>
      </c>
      <c r="I5395" s="3">
        <f t="shared" si="930"/>
        <v>-119345.6837511544</v>
      </c>
      <c r="J5395" s="3">
        <f t="shared" si="931"/>
        <v>9275.3692853832399</v>
      </c>
      <c r="K5395" s="3">
        <f t="shared" si="932"/>
        <v>1.1896865113490091E-3</v>
      </c>
      <c r="L5395" s="3">
        <f t="shared" si="933"/>
        <v>0.11997079999999999</v>
      </c>
      <c r="M5395" s="3">
        <f t="shared" si="934"/>
        <v>182.75215064639229</v>
      </c>
      <c r="N5395" s="3">
        <f t="shared" si="935"/>
        <v>4.9056204379385377</v>
      </c>
      <c r="O5395" s="3">
        <f t="shared" si="936"/>
        <v>-6.2043793853749918E-4</v>
      </c>
      <c r="P5395" s="3">
        <f t="shared" si="937"/>
        <v>-1.2408758770749984E-3</v>
      </c>
      <c r="Q5395" s="3">
        <f t="shared" si="938"/>
        <v>0.2949002236226187</v>
      </c>
    </row>
    <row r="5396" spans="7:17" x14ac:dyDescent="0.25">
      <c r="G5396" s="3">
        <f t="shared" si="928"/>
        <v>5390</v>
      </c>
      <c r="H5396" s="3">
        <f t="shared" si="929"/>
        <v>11.033540850724263</v>
      </c>
      <c r="I5396" s="3">
        <f t="shared" si="930"/>
        <v>-119356.71791244307</v>
      </c>
      <c r="J5396" s="3">
        <f t="shared" si="931"/>
        <v>9277.4289383642536</v>
      </c>
      <c r="K5396" s="3">
        <f t="shared" si="932"/>
        <v>1.1892886406381505E-3</v>
      </c>
      <c r="L5396" s="3">
        <f t="shared" si="933"/>
        <v>0.11997079999999999</v>
      </c>
      <c r="M5396" s="3">
        <f t="shared" si="934"/>
        <v>182.79325209730851</v>
      </c>
      <c r="N5396" s="3">
        <f t="shared" si="935"/>
        <v>4.9056202520213104</v>
      </c>
      <c r="O5396" s="3">
        <f t="shared" si="936"/>
        <v>-6.2025202131010815E-4</v>
      </c>
      <c r="P5396" s="3">
        <f t="shared" si="937"/>
        <v>-1.2405040426202163E-3</v>
      </c>
      <c r="Q5396" s="3">
        <f t="shared" si="938"/>
        <v>0.29490001181229408</v>
      </c>
    </row>
    <row r="5397" spans="7:17" x14ac:dyDescent="0.25">
      <c r="G5397" s="3">
        <f t="shared" si="928"/>
        <v>5391</v>
      </c>
      <c r="H5397" s="3">
        <f t="shared" si="929"/>
        <v>11.032300346681643</v>
      </c>
      <c r="I5397" s="3">
        <f t="shared" si="930"/>
        <v>-119367.75083304178</v>
      </c>
      <c r="J5397" s="3">
        <f t="shared" si="931"/>
        <v>9279.4886734858956</v>
      </c>
      <c r="K5397" s="3">
        <f t="shared" si="932"/>
        <v>1.1888909760948384E-3</v>
      </c>
      <c r="L5397" s="3">
        <f t="shared" si="933"/>
        <v>0.11997079999999999</v>
      </c>
      <c r="M5397" s="3">
        <f t="shared" si="934"/>
        <v>182.83435509589702</v>
      </c>
      <c r="N5397" s="3">
        <f t="shared" si="935"/>
        <v>4.9056200661945741</v>
      </c>
      <c r="O5397" s="3">
        <f t="shared" si="936"/>
        <v>-6.2006619457388723E-4</v>
      </c>
      <c r="P5397" s="3">
        <f t="shared" si="937"/>
        <v>-1.2401323891477745E-3</v>
      </c>
      <c r="Q5397" s="3">
        <f t="shared" si="938"/>
        <v>0.2948998001111035</v>
      </c>
    </row>
    <row r="5398" spans="7:17" x14ac:dyDescent="0.25">
      <c r="G5398" s="3">
        <f t="shared" si="928"/>
        <v>5392</v>
      </c>
      <c r="H5398" s="3">
        <f t="shared" si="929"/>
        <v>11.031060214292495</v>
      </c>
      <c r="I5398" s="3">
        <f t="shared" si="930"/>
        <v>-119378.78251332227</v>
      </c>
      <c r="J5398" s="3">
        <f t="shared" si="931"/>
        <v>9281.5484907355385</v>
      </c>
      <c r="K5398" s="3">
        <f t="shared" si="932"/>
        <v>1.1884935175744918E-3</v>
      </c>
      <c r="L5398" s="3">
        <f t="shared" si="933"/>
        <v>0.11997079999999999</v>
      </c>
      <c r="M5398" s="3">
        <f t="shared" si="934"/>
        <v>182.87545964192543</v>
      </c>
      <c r="N5398" s="3">
        <f t="shared" si="935"/>
        <v>4.9056198804582696</v>
      </c>
      <c r="O5398" s="3">
        <f t="shared" si="936"/>
        <v>-6.1988045826932847E-4</v>
      </c>
      <c r="P5398" s="3">
        <f t="shared" si="937"/>
        <v>-1.2397609165386569E-3</v>
      </c>
      <c r="Q5398" s="3">
        <f t="shared" si="938"/>
        <v>0.29489958851897102</v>
      </c>
    </row>
    <row r="5399" spans="7:17" x14ac:dyDescent="0.25">
      <c r="G5399" s="3">
        <f t="shared" si="928"/>
        <v>5393</v>
      </c>
      <c r="H5399" s="3">
        <f t="shared" si="929"/>
        <v>11.029820453375956</v>
      </c>
      <c r="I5399" s="3">
        <f t="shared" si="930"/>
        <v>-119389.8129536561</v>
      </c>
      <c r="J5399" s="3">
        <f t="shared" si="931"/>
        <v>9283.6083901005622</v>
      </c>
      <c r="K5399" s="3">
        <f t="shared" si="932"/>
        <v>1.1880962649326572E-3</v>
      </c>
      <c r="L5399" s="3">
        <f t="shared" si="933"/>
        <v>0.11997079999999999</v>
      </c>
      <c r="M5399" s="3">
        <f t="shared" si="934"/>
        <v>182.9165657351613</v>
      </c>
      <c r="N5399" s="3">
        <f t="shared" si="935"/>
        <v>4.9056196948123274</v>
      </c>
      <c r="O5399" s="3">
        <f t="shared" si="936"/>
        <v>-6.1969481232715395E-4</v>
      </c>
      <c r="P5399" s="3">
        <f t="shared" si="937"/>
        <v>-1.2393896246543079E-3</v>
      </c>
      <c r="Q5399" s="3">
        <f t="shared" si="938"/>
        <v>0.29489937703582081</v>
      </c>
    </row>
    <row r="5400" spans="7:17" x14ac:dyDescent="0.25">
      <c r="G5400" s="3">
        <f t="shared" si="928"/>
        <v>5394</v>
      </c>
      <c r="H5400" s="3">
        <f t="shared" si="929"/>
        <v>11.028581063751302</v>
      </c>
      <c r="I5400" s="3">
        <f t="shared" si="930"/>
        <v>-119400.84215441467</v>
      </c>
      <c r="J5400" s="3">
        <f t="shared" si="931"/>
        <v>9285.6683715683575</v>
      </c>
      <c r="K5400" s="3">
        <f t="shared" si="932"/>
        <v>1.1876992180250095E-3</v>
      </c>
      <c r="L5400" s="3">
        <f t="shared" si="933"/>
        <v>0.11997079999999999</v>
      </c>
      <c r="M5400" s="3">
        <f t="shared" si="934"/>
        <v>182.95767337537239</v>
      </c>
      <c r="N5400" s="3">
        <f t="shared" si="935"/>
        <v>4.9056195092566997</v>
      </c>
      <c r="O5400" s="3">
        <f t="shared" si="936"/>
        <v>-6.1950925669940204E-4</v>
      </c>
      <c r="P5400" s="3">
        <f t="shared" si="937"/>
        <v>-1.2390185133988041E-3</v>
      </c>
      <c r="Q5400" s="3">
        <f t="shared" si="938"/>
        <v>0.29489916566157687</v>
      </c>
    </row>
    <row r="5401" spans="7:17" x14ac:dyDescent="0.25">
      <c r="G5401" s="3">
        <f t="shared" si="928"/>
        <v>5395</v>
      </c>
      <c r="H5401" s="3">
        <f t="shared" si="929"/>
        <v>11.027342045237903</v>
      </c>
      <c r="I5401" s="3">
        <f t="shared" si="930"/>
        <v>-119411.87011596917</v>
      </c>
      <c r="J5401" s="3">
        <f t="shared" si="931"/>
        <v>9287.7284351263079</v>
      </c>
      <c r="K5401" s="3">
        <f t="shared" si="932"/>
        <v>1.1873023767073501E-3</v>
      </c>
      <c r="L5401" s="3">
        <f t="shared" si="933"/>
        <v>0.11997079999999999</v>
      </c>
      <c r="M5401" s="3">
        <f t="shared" si="934"/>
        <v>182.99878256232645</v>
      </c>
      <c r="N5401" s="3">
        <f t="shared" si="935"/>
        <v>4.9056193237913117</v>
      </c>
      <c r="O5401" s="3">
        <f t="shared" si="936"/>
        <v>-6.1932379131146575E-4</v>
      </c>
      <c r="P5401" s="3">
        <f t="shared" si="937"/>
        <v>-1.2386475826229315E-3</v>
      </c>
      <c r="Q5401" s="3">
        <f t="shared" si="938"/>
        <v>0.29489895439616337</v>
      </c>
    </row>
    <row r="5402" spans="7:17" x14ac:dyDescent="0.25">
      <c r="G5402" s="3">
        <f t="shared" si="928"/>
        <v>5396</v>
      </c>
      <c r="H5402" s="3">
        <f t="shared" si="929"/>
        <v>11.02610339765528</v>
      </c>
      <c r="I5402" s="3">
        <f t="shared" si="930"/>
        <v>-119422.89683869062</v>
      </c>
      <c r="J5402" s="3">
        <f t="shared" si="931"/>
        <v>9289.7885807618113</v>
      </c>
      <c r="K5402" s="3">
        <f t="shared" si="932"/>
        <v>1.1869057408356093E-3</v>
      </c>
      <c r="L5402" s="3">
        <f t="shared" si="933"/>
        <v>0.11997079999999999</v>
      </c>
      <c r="M5402" s="3">
        <f t="shared" si="934"/>
        <v>183.03989329579127</v>
      </c>
      <c r="N5402" s="3">
        <f t="shared" si="935"/>
        <v>4.9056191384161139</v>
      </c>
      <c r="O5402" s="3">
        <f t="shared" si="936"/>
        <v>-6.1913841611360709E-4</v>
      </c>
      <c r="P5402" s="3">
        <f t="shared" si="937"/>
        <v>-1.2382768322272142E-3</v>
      </c>
      <c r="Q5402" s="3">
        <f t="shared" si="938"/>
        <v>0.29489874323950466</v>
      </c>
    </row>
    <row r="5403" spans="7:17" x14ac:dyDescent="0.25">
      <c r="G5403" s="3">
        <f t="shared" si="928"/>
        <v>5397</v>
      </c>
      <c r="H5403" s="3">
        <f t="shared" si="929"/>
        <v>11.024865120823053</v>
      </c>
      <c r="I5403" s="3">
        <f t="shared" si="930"/>
        <v>-119433.92232294986</v>
      </c>
      <c r="J5403" s="3">
        <f t="shared" si="931"/>
        <v>9291.8488084622659</v>
      </c>
      <c r="K5403" s="3">
        <f t="shared" si="932"/>
        <v>1.1865093102658424E-3</v>
      </c>
      <c r="L5403" s="3">
        <f t="shared" si="933"/>
        <v>0.11997079999999999</v>
      </c>
      <c r="M5403" s="3">
        <f t="shared" si="934"/>
        <v>183.08100557553487</v>
      </c>
      <c r="N5403" s="3">
        <f t="shared" si="935"/>
        <v>4.9056189531310395</v>
      </c>
      <c r="O5403" s="3">
        <f t="shared" si="936"/>
        <v>-6.1895313103921268E-4</v>
      </c>
      <c r="P5403" s="3">
        <f t="shared" si="937"/>
        <v>-1.2379062620784254E-3</v>
      </c>
      <c r="Q5403" s="3">
        <f t="shared" si="938"/>
        <v>0.29489853219152501</v>
      </c>
    </row>
    <row r="5404" spans="7:17" x14ac:dyDescent="0.25">
      <c r="G5404" s="3">
        <f t="shared" si="928"/>
        <v>5398</v>
      </c>
      <c r="H5404" s="3">
        <f t="shared" si="929"/>
        <v>11.023627214560975</v>
      </c>
      <c r="I5404" s="3">
        <f t="shared" si="930"/>
        <v>-119444.94656911756</v>
      </c>
      <c r="J5404" s="3">
        <f t="shared" si="931"/>
        <v>9293.9091182150696</v>
      </c>
      <c r="K5404" s="3">
        <f t="shared" si="932"/>
        <v>1.1861130848542345E-3</v>
      </c>
      <c r="L5404" s="3">
        <f t="shared" si="933"/>
        <v>0.11997079999999999</v>
      </c>
      <c r="M5404" s="3">
        <f t="shared" si="934"/>
        <v>183.12211940132516</v>
      </c>
      <c r="N5404" s="3">
        <f t="shared" si="935"/>
        <v>4.905618767936029</v>
      </c>
      <c r="O5404" s="3">
        <f t="shared" si="936"/>
        <v>-6.1876793602877456E-4</v>
      </c>
      <c r="P5404" s="3">
        <f t="shared" si="937"/>
        <v>-1.2375358720575491E-3</v>
      </c>
      <c r="Q5404" s="3">
        <f t="shared" si="938"/>
        <v>0.29489832125214888</v>
      </c>
    </row>
    <row r="5405" spans="7:17" x14ac:dyDescent="0.25">
      <c r="G5405" s="3">
        <f t="shared" si="928"/>
        <v>5399</v>
      </c>
      <c r="H5405" s="3">
        <f t="shared" si="929"/>
        <v>11.022389678688917</v>
      </c>
      <c r="I5405" s="3">
        <f t="shared" si="930"/>
        <v>-119455.96957756419</v>
      </c>
      <c r="J5405" s="3">
        <f t="shared" si="931"/>
        <v>9295.9695100076333</v>
      </c>
      <c r="K5405" s="3">
        <f t="shared" si="932"/>
        <v>1.1857170644570957E-3</v>
      </c>
      <c r="L5405" s="3">
        <f t="shared" si="933"/>
        <v>0.11997079999999999</v>
      </c>
      <c r="M5405" s="3">
        <f t="shared" si="934"/>
        <v>183.16323477293031</v>
      </c>
      <c r="N5405" s="3">
        <f t="shared" si="935"/>
        <v>4.905618582831023</v>
      </c>
      <c r="O5405" s="3">
        <f t="shared" si="936"/>
        <v>-6.1858283102278477E-4</v>
      </c>
      <c r="P5405" s="3">
        <f t="shared" si="937"/>
        <v>-1.2371656620455695E-3</v>
      </c>
      <c r="Q5405" s="3">
        <f t="shared" si="938"/>
        <v>0.29489811042130071</v>
      </c>
    </row>
    <row r="5406" spans="7:17" x14ac:dyDescent="0.25">
      <c r="G5406" s="3">
        <f t="shared" si="928"/>
        <v>5400</v>
      </c>
      <c r="H5406" s="3">
        <f t="shared" si="929"/>
        <v>11.021152513026871</v>
      </c>
      <c r="I5406" s="3">
        <f t="shared" si="930"/>
        <v>-119466.99134866004</v>
      </c>
      <c r="J5406" s="3">
        <f t="shared" si="931"/>
        <v>9298.029983827364</v>
      </c>
      <c r="K5406" s="3">
        <f t="shared" si="932"/>
        <v>1.1853212489308638E-3</v>
      </c>
      <c r="L5406" s="3">
        <f t="shared" si="933"/>
        <v>0.11997079999999999</v>
      </c>
      <c r="M5406" s="3">
        <f t="shared" si="934"/>
        <v>183.20435169011836</v>
      </c>
      <c r="N5406" s="3">
        <f t="shared" si="935"/>
        <v>4.9056183978159567</v>
      </c>
      <c r="O5406" s="3">
        <f t="shared" si="936"/>
        <v>-6.183978159564063E-4</v>
      </c>
      <c r="P5406" s="3">
        <f t="shared" si="937"/>
        <v>-1.2367956319128126E-3</v>
      </c>
      <c r="Q5406" s="3">
        <f t="shared" si="938"/>
        <v>0.29489789969890495</v>
      </c>
    </row>
    <row r="5407" spans="7:17" x14ac:dyDescent="0.25">
      <c r="G5407" s="3">
        <f t="shared" si="928"/>
        <v>5401</v>
      </c>
      <c r="H5407" s="3">
        <f t="shared" si="929"/>
        <v>11.019915717394959</v>
      </c>
      <c r="I5407" s="3">
        <f t="shared" si="930"/>
        <v>-119478.01188277526</v>
      </c>
      <c r="J5407" s="3">
        <f t="shared" si="931"/>
        <v>9300.0905396616818</v>
      </c>
      <c r="K5407" s="3">
        <f t="shared" si="932"/>
        <v>1.1849256381321037E-3</v>
      </c>
      <c r="L5407" s="3">
        <f t="shared" si="933"/>
        <v>0.11997079999999999</v>
      </c>
      <c r="M5407" s="3">
        <f t="shared" si="934"/>
        <v>183.24547015265767</v>
      </c>
      <c r="N5407" s="3">
        <f t="shared" si="935"/>
        <v>4.9056182128907819</v>
      </c>
      <c r="O5407" s="3">
        <f t="shared" si="936"/>
        <v>-6.1821289078167752E-4</v>
      </c>
      <c r="P5407" s="3">
        <f t="shared" si="937"/>
        <v>-1.236425781563355E-3</v>
      </c>
      <c r="Q5407" s="3">
        <f t="shared" si="938"/>
        <v>0.29489768908488628</v>
      </c>
    </row>
    <row r="5408" spans="7:17" x14ac:dyDescent="0.25">
      <c r="G5408" s="3">
        <f t="shared" si="928"/>
        <v>5402</v>
      </c>
      <c r="H5408" s="3">
        <f t="shared" si="929"/>
        <v>11.018679291613395</v>
      </c>
      <c r="I5408" s="3">
        <f t="shared" si="930"/>
        <v>-119489.03118027977</v>
      </c>
      <c r="J5408" s="3">
        <f t="shared" si="931"/>
        <v>9302.1511774980063</v>
      </c>
      <c r="K5408" s="3">
        <f t="shared" si="932"/>
        <v>1.1845302319175039E-3</v>
      </c>
      <c r="L5408" s="3">
        <f t="shared" si="933"/>
        <v>0.11997079999999999</v>
      </c>
      <c r="M5408" s="3">
        <f t="shared" si="934"/>
        <v>183.28659016031651</v>
      </c>
      <c r="N5408" s="3">
        <f t="shared" si="935"/>
        <v>4.9056180280554162</v>
      </c>
      <c r="O5408" s="3">
        <f t="shared" si="936"/>
        <v>-6.1802805541599781E-4</v>
      </c>
      <c r="P5408" s="3">
        <f t="shared" si="937"/>
        <v>-1.2360561108319956E-3</v>
      </c>
      <c r="Q5408" s="3">
        <f t="shared" si="938"/>
        <v>0.29489747857916931</v>
      </c>
    </row>
    <row r="5409" spans="7:17" x14ac:dyDescent="0.25">
      <c r="G5409" s="3">
        <f t="shared" si="928"/>
        <v>5403</v>
      </c>
      <c r="H5409" s="3">
        <f t="shared" si="929"/>
        <v>11.017443235502563</v>
      </c>
      <c r="I5409" s="3">
        <f t="shared" si="930"/>
        <v>-119500.04924154333</v>
      </c>
      <c r="J5409" s="3">
        <f t="shared" si="931"/>
        <v>9304.2118973237557</v>
      </c>
      <c r="K5409" s="3">
        <f t="shared" si="932"/>
        <v>1.1841350301438854E-3</v>
      </c>
      <c r="L5409" s="3">
        <f t="shared" si="933"/>
        <v>0.11997079999999999</v>
      </c>
      <c r="M5409" s="3">
        <f t="shared" si="934"/>
        <v>183.32771171286322</v>
      </c>
      <c r="N5409" s="3">
        <f t="shared" si="935"/>
        <v>4.905617843309825</v>
      </c>
      <c r="O5409" s="3">
        <f t="shared" si="936"/>
        <v>-6.1784330982472824E-4</v>
      </c>
      <c r="P5409" s="3">
        <f t="shared" si="937"/>
        <v>-1.2356866196494565E-3</v>
      </c>
      <c r="Q5409" s="3">
        <f t="shared" si="938"/>
        <v>0.29489726818167877</v>
      </c>
    </row>
    <row r="5410" spans="7:17" x14ac:dyDescent="0.25">
      <c r="G5410" s="3">
        <f t="shared" si="928"/>
        <v>5404</v>
      </c>
      <c r="H5410" s="3">
        <f t="shared" si="929"/>
        <v>11.016207548882914</v>
      </c>
      <c r="I5410" s="3">
        <f t="shared" si="930"/>
        <v>-119511.06606693551</v>
      </c>
      <c r="J5410" s="3">
        <f t="shared" si="931"/>
        <v>9306.2726991263626</v>
      </c>
      <c r="K5410" s="3">
        <f t="shared" si="932"/>
        <v>1.1837400326681889E-3</v>
      </c>
      <c r="L5410" s="3">
        <f t="shared" si="933"/>
        <v>0.11997079999999999</v>
      </c>
      <c r="M5410" s="3">
        <f t="shared" si="934"/>
        <v>183.36883481006635</v>
      </c>
      <c r="N5410" s="3">
        <f t="shared" si="935"/>
        <v>4.9056176586539273</v>
      </c>
      <c r="O5410" s="3">
        <f t="shared" si="936"/>
        <v>-6.1765865392704455E-4</v>
      </c>
      <c r="P5410" s="3">
        <f t="shared" si="937"/>
        <v>-1.2353173078540891E-3</v>
      </c>
      <c r="Q5410" s="3">
        <f t="shared" si="938"/>
        <v>0.2948970578923395</v>
      </c>
    </row>
    <row r="5411" spans="7:17" x14ac:dyDescent="0.25">
      <c r="G5411" s="3">
        <f t="shared" si="928"/>
        <v>5405</v>
      </c>
      <c r="H5411" s="3">
        <f t="shared" si="929"/>
        <v>11.01497223157506</v>
      </c>
      <c r="I5411" s="3">
        <f t="shared" si="930"/>
        <v>-119522.08165682574</v>
      </c>
      <c r="J5411" s="3">
        <f t="shared" si="931"/>
        <v>9308.3335828932595</v>
      </c>
      <c r="K5411" s="3">
        <f t="shared" si="932"/>
        <v>1.1833452393474853E-3</v>
      </c>
      <c r="L5411" s="3">
        <f t="shared" si="933"/>
        <v>0.11997079999999999</v>
      </c>
      <c r="M5411" s="3">
        <f t="shared" si="934"/>
        <v>183.40995945169445</v>
      </c>
      <c r="N5411" s="3">
        <f t="shared" si="935"/>
        <v>4.9056174740876743</v>
      </c>
      <c r="O5411" s="3">
        <f t="shared" si="936"/>
        <v>-6.1747408767409695E-4</v>
      </c>
      <c r="P5411" s="3">
        <f t="shared" si="937"/>
        <v>-1.2349481753481939E-3</v>
      </c>
      <c r="Q5411" s="3">
        <f t="shared" si="938"/>
        <v>0.29489684771107627</v>
      </c>
    </row>
    <row r="5412" spans="7:17" x14ac:dyDescent="0.25">
      <c r="G5412" s="3">
        <f t="shared" si="928"/>
        <v>5406</v>
      </c>
      <c r="H5412" s="3">
        <f t="shared" si="929"/>
        <v>11.013737283399712</v>
      </c>
      <c r="I5412" s="3">
        <f t="shared" si="930"/>
        <v>-119533.09601158323</v>
      </c>
      <c r="J5412" s="3">
        <f t="shared" si="931"/>
        <v>9310.3945486118828</v>
      </c>
      <c r="K5412" s="3">
        <f t="shared" si="932"/>
        <v>1.1829506500389702E-3</v>
      </c>
      <c r="L5412" s="3">
        <f t="shared" si="933"/>
        <v>0.11997079999999999</v>
      </c>
      <c r="M5412" s="3">
        <f t="shared" si="934"/>
        <v>183.45108563751606</v>
      </c>
      <c r="N5412" s="3">
        <f t="shared" si="935"/>
        <v>4.9056172896110004</v>
      </c>
      <c r="O5412" s="3">
        <f t="shared" si="936"/>
        <v>-6.1728961100016022E-4</v>
      </c>
      <c r="P5412" s="3">
        <f t="shared" si="937"/>
        <v>-1.2345792220003204E-3</v>
      </c>
      <c r="Q5412" s="3">
        <f t="shared" si="938"/>
        <v>0.2948966376378141</v>
      </c>
    </row>
    <row r="5413" spans="7:17" x14ac:dyDescent="0.25">
      <c r="G5413" s="3">
        <f t="shared" si="928"/>
        <v>5407</v>
      </c>
      <c r="H5413" s="3">
        <f t="shared" si="929"/>
        <v>11.012502704177711</v>
      </c>
      <c r="I5413" s="3">
        <f t="shared" si="930"/>
        <v>-119544.10913157702</v>
      </c>
      <c r="J5413" s="3">
        <f t="shared" si="931"/>
        <v>9312.4555962696722</v>
      </c>
      <c r="K5413" s="3">
        <f t="shared" si="932"/>
        <v>1.1825562645999658E-3</v>
      </c>
      <c r="L5413" s="3">
        <f t="shared" si="933"/>
        <v>0.11997079999999999</v>
      </c>
      <c r="M5413" s="3">
        <f t="shared" si="934"/>
        <v>183.4922133673</v>
      </c>
      <c r="N5413" s="3">
        <f t="shared" si="935"/>
        <v>4.9056171052238495</v>
      </c>
      <c r="O5413" s="3">
        <f t="shared" si="936"/>
        <v>-6.1710522384927913E-4</v>
      </c>
      <c r="P5413" s="3">
        <f t="shared" si="937"/>
        <v>-1.2342104476985583E-3</v>
      </c>
      <c r="Q5413" s="3">
        <f t="shared" si="938"/>
        <v>0.29489642767247792</v>
      </c>
    </row>
    <row r="5414" spans="7:17" x14ac:dyDescent="0.25">
      <c r="G5414" s="3">
        <f t="shared" si="928"/>
        <v>5408</v>
      </c>
      <c r="H5414" s="3">
        <f t="shared" si="929"/>
        <v>11.011268493730013</v>
      </c>
      <c r="I5414" s="3">
        <f t="shared" si="930"/>
        <v>-119555.12101717597</v>
      </c>
      <c r="J5414" s="3">
        <f t="shared" si="931"/>
        <v>9314.5167258540787</v>
      </c>
      <c r="K5414" s="3">
        <f t="shared" si="932"/>
        <v>1.1821620828879186E-3</v>
      </c>
      <c r="L5414" s="3">
        <f t="shared" si="933"/>
        <v>0.11997079999999999</v>
      </c>
      <c r="M5414" s="3">
        <f t="shared" si="934"/>
        <v>183.53334264081502</v>
      </c>
      <c r="N5414" s="3">
        <f t="shared" si="935"/>
        <v>4.9056169209261578</v>
      </c>
      <c r="O5414" s="3">
        <f t="shared" si="936"/>
        <v>-6.1692092615750482E-4</v>
      </c>
      <c r="P5414" s="3">
        <f t="shared" si="937"/>
        <v>-1.2338418523150096E-3</v>
      </c>
      <c r="Q5414" s="3">
        <f t="shared" si="938"/>
        <v>0.29489621781499276</v>
      </c>
    </row>
    <row r="5415" spans="7:17" x14ac:dyDescent="0.25">
      <c r="G5415" s="3">
        <f t="shared" si="928"/>
        <v>5409</v>
      </c>
      <c r="H5415" s="3">
        <f t="shared" si="929"/>
        <v>11.010034651877698</v>
      </c>
      <c r="I5415" s="3">
        <f t="shared" si="930"/>
        <v>-119566.13166874877</v>
      </c>
      <c r="J5415" s="3">
        <f t="shared" si="931"/>
        <v>9316.5779373525438</v>
      </c>
      <c r="K5415" s="3">
        <f t="shared" si="932"/>
        <v>1.1817681047604028E-3</v>
      </c>
      <c r="L5415" s="3">
        <f t="shared" si="933"/>
        <v>0.11997079999999999</v>
      </c>
      <c r="M5415" s="3">
        <f t="shared" si="934"/>
        <v>183.57447345782987</v>
      </c>
      <c r="N5415" s="3">
        <f t="shared" si="935"/>
        <v>4.9056167367178647</v>
      </c>
      <c r="O5415" s="3">
        <f t="shared" si="936"/>
        <v>-6.1673671786444118E-4</v>
      </c>
      <c r="P5415" s="3">
        <f t="shared" si="937"/>
        <v>-1.2334734357288824E-3</v>
      </c>
      <c r="Q5415" s="3">
        <f t="shared" si="938"/>
        <v>0.29489600806528382</v>
      </c>
    </row>
    <row r="5416" spans="7:17" x14ac:dyDescent="0.25">
      <c r="G5416" s="3">
        <f t="shared" si="928"/>
        <v>5410</v>
      </c>
      <c r="H5416" s="3">
        <f t="shared" si="929"/>
        <v>11.008801178441969</v>
      </c>
      <c r="I5416" s="3">
        <f t="shared" si="930"/>
        <v>-119577.14108666393</v>
      </c>
      <c r="J5416" s="3">
        <f t="shared" si="931"/>
        <v>9318.6392307525311</v>
      </c>
      <c r="K5416" s="3">
        <f t="shared" si="932"/>
        <v>1.1813743300751163E-3</v>
      </c>
      <c r="L5416" s="3">
        <f t="shared" si="933"/>
        <v>0.11997079999999999</v>
      </c>
      <c r="M5416" s="3">
        <f t="shared" si="934"/>
        <v>183.61560581811369</v>
      </c>
      <c r="N5416" s="3">
        <f t="shared" si="935"/>
        <v>4.9056165525989188</v>
      </c>
      <c r="O5416" s="3">
        <f t="shared" si="936"/>
        <v>-6.1655259891857384E-4</v>
      </c>
      <c r="P5416" s="3">
        <f t="shared" si="937"/>
        <v>-1.2331051978371477E-3</v>
      </c>
      <c r="Q5416" s="3">
        <f t="shared" si="938"/>
        <v>0.29489579842327618</v>
      </c>
    </row>
    <row r="5417" spans="7:17" x14ac:dyDescent="0.25">
      <c r="G5417" s="3">
        <f t="shared" si="928"/>
        <v>5411</v>
      </c>
      <c r="H5417" s="3">
        <f t="shared" si="929"/>
        <v>11.007568073244132</v>
      </c>
      <c r="I5417" s="3">
        <f t="shared" si="930"/>
        <v>-119588.14927128977</v>
      </c>
      <c r="J5417" s="3">
        <f t="shared" si="931"/>
        <v>9320.7006060414897</v>
      </c>
      <c r="K5417" s="3">
        <f t="shared" si="932"/>
        <v>1.1809807586898831E-3</v>
      </c>
      <c r="L5417" s="3">
        <f t="shared" si="933"/>
        <v>0.11997079999999999</v>
      </c>
      <c r="M5417" s="3">
        <f t="shared" si="934"/>
        <v>183.65673972143534</v>
      </c>
      <c r="N5417" s="3">
        <f t="shared" si="935"/>
        <v>4.9056163685692438</v>
      </c>
      <c r="O5417" s="3">
        <f t="shared" si="936"/>
        <v>-6.1636856924351946E-4</v>
      </c>
      <c r="P5417" s="3">
        <f t="shared" si="937"/>
        <v>-1.2327371384870389E-3</v>
      </c>
      <c r="Q5417" s="3">
        <f t="shared" si="938"/>
        <v>0.29489558888889517</v>
      </c>
    </row>
    <row r="5418" spans="7:17" x14ac:dyDescent="0.25">
      <c r="G5418" s="3">
        <f t="shared" si="928"/>
        <v>5412</v>
      </c>
      <c r="H5418" s="3">
        <f t="shared" si="929"/>
        <v>11.006335336105645</v>
      </c>
      <c r="I5418" s="3">
        <f t="shared" si="930"/>
        <v>-119599.15622299445</v>
      </c>
      <c r="J5418" s="3">
        <f t="shared" si="931"/>
        <v>9322.7620632068902</v>
      </c>
      <c r="K5418" s="3">
        <f t="shared" si="932"/>
        <v>1.1805873904626534E-3</v>
      </c>
      <c r="L5418" s="3">
        <f t="shared" si="933"/>
        <v>0.11997079999999999</v>
      </c>
      <c r="M5418" s="3">
        <f t="shared" si="934"/>
        <v>183.69787516756401</v>
      </c>
      <c r="N5418" s="3">
        <f t="shared" si="935"/>
        <v>4.9056161846287996</v>
      </c>
      <c r="O5418" s="3">
        <f t="shared" si="936"/>
        <v>-6.1618462879931002E-4</v>
      </c>
      <c r="P5418" s="3">
        <f t="shared" si="937"/>
        <v>-1.23236925759862E-3</v>
      </c>
      <c r="Q5418" s="3">
        <f t="shared" si="938"/>
        <v>0.29489537946206601</v>
      </c>
    </row>
    <row r="5419" spans="7:17" x14ac:dyDescent="0.25">
      <c r="G5419" s="3">
        <f t="shared" si="928"/>
        <v>5413</v>
      </c>
      <c r="H5419" s="3">
        <f t="shared" si="929"/>
        <v>11.005102966848046</v>
      </c>
      <c r="I5419" s="3">
        <f t="shared" si="930"/>
        <v>-119610.16194214593</v>
      </c>
      <c r="J5419" s="3">
        <f t="shared" si="931"/>
        <v>9324.8236022361962</v>
      </c>
      <c r="K5419" s="3">
        <f t="shared" si="932"/>
        <v>1.1801942252514996E-3</v>
      </c>
      <c r="L5419" s="3">
        <f t="shared" si="933"/>
        <v>0.11997079999999999</v>
      </c>
      <c r="M5419" s="3">
        <f t="shared" si="934"/>
        <v>183.73901215626884</v>
      </c>
      <c r="N5419" s="3">
        <f t="shared" si="935"/>
        <v>4.9056160007775089</v>
      </c>
      <c r="O5419" s="3">
        <f t="shared" si="936"/>
        <v>-6.1600077750867399E-4</v>
      </c>
      <c r="P5419" s="3">
        <f t="shared" si="937"/>
        <v>-1.232001555017348E-3</v>
      </c>
      <c r="Q5419" s="3">
        <f t="shared" si="938"/>
        <v>0.29489517014271421</v>
      </c>
    </row>
    <row r="5420" spans="7:17" x14ac:dyDescent="0.25">
      <c r="G5420" s="3">
        <f t="shared" si="928"/>
        <v>5414</v>
      </c>
      <c r="H5420" s="3">
        <f t="shared" si="929"/>
        <v>11.003870965293029</v>
      </c>
      <c r="I5420" s="3">
        <f t="shared" si="930"/>
        <v>-119621.166429112</v>
      </c>
      <c r="J5420" s="3">
        <f t="shared" si="931"/>
        <v>9326.8852231168767</v>
      </c>
      <c r="K5420" s="3">
        <f t="shared" si="932"/>
        <v>1.1798012629146233E-3</v>
      </c>
      <c r="L5420" s="3">
        <f t="shared" si="933"/>
        <v>0.11997079999999999</v>
      </c>
      <c r="M5420" s="3">
        <f t="shared" si="934"/>
        <v>183.78015068731904</v>
      </c>
      <c r="N5420" s="3">
        <f t="shared" si="935"/>
        <v>4.905615817015323</v>
      </c>
      <c r="O5420" s="3">
        <f t="shared" si="936"/>
        <v>-6.1581701532276156E-4</v>
      </c>
      <c r="P5420" s="3">
        <f t="shared" si="937"/>
        <v>-1.2316340306455231E-3</v>
      </c>
      <c r="Q5420" s="3">
        <f t="shared" si="938"/>
        <v>0.29489496093076517</v>
      </c>
    </row>
    <row r="5421" spans="7:17" x14ac:dyDescent="0.25">
      <c r="G5421" s="3">
        <f t="shared" si="928"/>
        <v>5415</v>
      </c>
      <c r="H5421" s="3">
        <f t="shared" si="929"/>
        <v>11.002639331262383</v>
      </c>
      <c r="I5421" s="3">
        <f t="shared" si="930"/>
        <v>-119632.16968426027</v>
      </c>
      <c r="J5421" s="3">
        <f t="shared" si="931"/>
        <v>9328.9469258364079</v>
      </c>
      <c r="K5421" s="3">
        <f t="shared" si="932"/>
        <v>1.1794085033103472E-3</v>
      </c>
      <c r="L5421" s="3">
        <f t="shared" si="933"/>
        <v>0.11997079999999999</v>
      </c>
      <c r="M5421" s="3">
        <f t="shared" si="934"/>
        <v>183.82129076048395</v>
      </c>
      <c r="N5421" s="3">
        <f t="shared" si="935"/>
        <v>4.9056156333421734</v>
      </c>
      <c r="O5421" s="3">
        <f t="shared" si="936"/>
        <v>-6.15633342173183E-4</v>
      </c>
      <c r="P5421" s="3">
        <f t="shared" si="937"/>
        <v>-1.231266684346366E-3</v>
      </c>
      <c r="Q5421" s="3">
        <f t="shared" si="938"/>
        <v>0.29489475182614433</v>
      </c>
    </row>
    <row r="5422" spans="7:17" x14ac:dyDescent="0.25">
      <c r="G5422" s="3">
        <f t="shared" si="928"/>
        <v>5416</v>
      </c>
      <c r="H5422" s="3">
        <f t="shared" si="929"/>
        <v>11.001408064578037</v>
      </c>
      <c r="I5422" s="3">
        <f t="shared" si="930"/>
        <v>-119643.17170795819</v>
      </c>
      <c r="J5422" s="3">
        <f t="shared" si="931"/>
        <v>9331.0087103822752</v>
      </c>
      <c r="K5422" s="3">
        <f t="shared" si="932"/>
        <v>1.179015946297121E-3</v>
      </c>
      <c r="L5422" s="3">
        <f t="shared" si="933"/>
        <v>0.11997079999999999</v>
      </c>
      <c r="M5422" s="3">
        <f t="shared" si="934"/>
        <v>183.86243237553305</v>
      </c>
      <c r="N5422" s="3">
        <f t="shared" si="935"/>
        <v>4.9056154497580149</v>
      </c>
      <c r="O5422" s="3">
        <f t="shared" si="936"/>
        <v>-6.1544975801464119E-4</v>
      </c>
      <c r="P5422" s="3">
        <f t="shared" si="937"/>
        <v>-1.2308995160292824E-3</v>
      </c>
      <c r="Q5422" s="3">
        <f t="shared" si="938"/>
        <v>0.29489454282877731</v>
      </c>
    </row>
    <row r="5423" spans="7:17" x14ac:dyDescent="0.25">
      <c r="G5423" s="3">
        <f t="shared" si="928"/>
        <v>5417</v>
      </c>
      <c r="H5423" s="3">
        <f t="shared" si="929"/>
        <v>11.000177165062007</v>
      </c>
      <c r="I5423" s="3">
        <f t="shared" si="930"/>
        <v>-119654.17250057301</v>
      </c>
      <c r="J5423" s="3">
        <f t="shared" si="931"/>
        <v>9333.0705767419586</v>
      </c>
      <c r="K5423" s="3">
        <f t="shared" si="932"/>
        <v>1.1786235917335163E-3</v>
      </c>
      <c r="L5423" s="3">
        <f t="shared" si="933"/>
        <v>0.11997079999999999</v>
      </c>
      <c r="M5423" s="3">
        <f t="shared" si="934"/>
        <v>183.90357553223575</v>
      </c>
      <c r="N5423" s="3">
        <f t="shared" si="935"/>
        <v>4.9056152662627657</v>
      </c>
      <c r="O5423" s="3">
        <f t="shared" si="936"/>
        <v>-6.1526626276542373E-4</v>
      </c>
      <c r="P5423" s="3">
        <f t="shared" si="937"/>
        <v>-1.2305325255308475E-3</v>
      </c>
      <c r="Q5423" s="3">
        <f t="shared" si="938"/>
        <v>0.29489433393858977</v>
      </c>
    </row>
    <row r="5424" spans="7:17" x14ac:dyDescent="0.25">
      <c r="G5424" s="3">
        <f t="shared" si="928"/>
        <v>5418</v>
      </c>
      <c r="H5424" s="3">
        <f t="shared" si="929"/>
        <v>10.998946632536477</v>
      </c>
      <c r="I5424" s="3">
        <f t="shared" si="930"/>
        <v>-119665.17206247181</v>
      </c>
      <c r="J5424" s="3">
        <f t="shared" si="931"/>
        <v>9335.1325249029469</v>
      </c>
      <c r="K5424" s="3">
        <f t="shared" si="932"/>
        <v>1.1782314394782336E-3</v>
      </c>
      <c r="L5424" s="3">
        <f t="shared" si="933"/>
        <v>0.11997079999999999</v>
      </c>
      <c r="M5424" s="3">
        <f t="shared" si="934"/>
        <v>183.94472023036164</v>
      </c>
      <c r="N5424" s="3">
        <f t="shared" si="935"/>
        <v>4.905615082856392</v>
      </c>
      <c r="O5424" s="3">
        <f t="shared" si="936"/>
        <v>-6.1508285639177984E-4</v>
      </c>
      <c r="P5424" s="3">
        <f t="shared" si="937"/>
        <v>-1.2301657127835597E-3</v>
      </c>
      <c r="Q5424" s="3">
        <f t="shared" si="938"/>
        <v>0.29489412515550745</v>
      </c>
    </row>
    <row r="5425" spans="7:17" x14ac:dyDescent="0.25">
      <c r="G5425" s="3">
        <f t="shared" si="928"/>
        <v>5419</v>
      </c>
      <c r="H5425" s="3">
        <f t="shared" si="929"/>
        <v>10.997716466823693</v>
      </c>
      <c r="I5425" s="3">
        <f t="shared" si="930"/>
        <v>-119676.17039402149</v>
      </c>
      <c r="J5425" s="3">
        <f t="shared" si="931"/>
        <v>9337.1945548527328</v>
      </c>
      <c r="K5425" s="3">
        <f t="shared" si="932"/>
        <v>1.1778394893900922E-3</v>
      </c>
      <c r="L5425" s="3">
        <f t="shared" si="933"/>
        <v>0.11997079999999999</v>
      </c>
      <c r="M5425" s="3">
        <f t="shared" si="934"/>
        <v>183.98586646968036</v>
      </c>
      <c r="N5425" s="3">
        <f t="shared" si="935"/>
        <v>4.9056148995388069</v>
      </c>
      <c r="O5425" s="3">
        <f t="shared" si="936"/>
        <v>-6.1489953880666803E-4</v>
      </c>
      <c r="P5425" s="3">
        <f t="shared" si="937"/>
        <v>-1.2297990776133361E-3</v>
      </c>
      <c r="Q5425" s="3">
        <f t="shared" si="938"/>
        <v>0.29489391647945601</v>
      </c>
    </row>
    <row r="5426" spans="7:17" x14ac:dyDescent="0.25">
      <c r="G5426" s="3">
        <f t="shared" si="928"/>
        <v>5420</v>
      </c>
      <c r="H5426" s="3">
        <f t="shared" si="929"/>
        <v>10.99648666774608</v>
      </c>
      <c r="I5426" s="3">
        <f t="shared" si="930"/>
        <v>-119687.16749558877</v>
      </c>
      <c r="J5426" s="3">
        <f t="shared" si="931"/>
        <v>9339.2566665788108</v>
      </c>
      <c r="K5426" s="3">
        <f t="shared" si="932"/>
        <v>1.177447741328042E-3</v>
      </c>
      <c r="L5426" s="3">
        <f t="shared" si="933"/>
        <v>0.11997079999999999</v>
      </c>
      <c r="M5426" s="3">
        <f t="shared" si="934"/>
        <v>184.02701424996155</v>
      </c>
      <c r="N5426" s="3">
        <f t="shared" si="935"/>
        <v>4.9056147163099775</v>
      </c>
      <c r="O5426" s="3">
        <f t="shared" si="936"/>
        <v>-6.1471630997722571E-4</v>
      </c>
      <c r="P5426" s="3">
        <f t="shared" si="937"/>
        <v>-1.2294326199544514E-3</v>
      </c>
      <c r="Q5426" s="3">
        <f t="shared" si="938"/>
        <v>0.29489370791036146</v>
      </c>
    </row>
    <row r="5427" spans="7:17" x14ac:dyDescent="0.25">
      <c r="G5427" s="3">
        <f t="shared" si="928"/>
        <v>5421</v>
      </c>
      <c r="H5427" s="3">
        <f t="shared" si="929"/>
        <v>10.995257235126125</v>
      </c>
      <c r="I5427" s="3">
        <f t="shared" si="930"/>
        <v>-119698.16336754021</v>
      </c>
      <c r="J5427" s="3">
        <f t="shared" si="931"/>
        <v>9341.3188600686881</v>
      </c>
      <c r="K5427" s="3">
        <f t="shared" si="932"/>
        <v>1.1770561951511497E-3</v>
      </c>
      <c r="L5427" s="3">
        <f t="shared" si="933"/>
        <v>0.11997079999999999</v>
      </c>
      <c r="M5427" s="3">
        <f t="shared" si="934"/>
        <v>184.06816357097512</v>
      </c>
      <c r="N5427" s="3">
        <f t="shared" si="935"/>
        <v>4.9056145331698238</v>
      </c>
      <c r="O5427" s="3">
        <f t="shared" si="936"/>
        <v>-6.145331698235168E-4</v>
      </c>
      <c r="P5427" s="3">
        <f t="shared" si="937"/>
        <v>-1.2290663396470336E-3</v>
      </c>
      <c r="Q5427" s="3">
        <f t="shared" si="938"/>
        <v>0.29489349944814941</v>
      </c>
    </row>
    <row r="5428" spans="7:17" x14ac:dyDescent="0.25">
      <c r="G5428" s="3">
        <f t="shared" si="928"/>
        <v>5422</v>
      </c>
      <c r="H5428" s="3">
        <f t="shared" si="929"/>
        <v>10.994028168786478</v>
      </c>
      <c r="I5428" s="3">
        <f t="shared" si="930"/>
        <v>-119709.15801024217</v>
      </c>
      <c r="J5428" s="3">
        <f t="shared" si="931"/>
        <v>9343.3811353098681</v>
      </c>
      <c r="K5428" s="3">
        <f t="shared" si="932"/>
        <v>1.1766648507186117E-3</v>
      </c>
      <c r="L5428" s="3">
        <f t="shared" si="933"/>
        <v>0.11997079999999999</v>
      </c>
      <c r="M5428" s="3">
        <f t="shared" si="934"/>
        <v>184.10931443249092</v>
      </c>
      <c r="N5428" s="3">
        <f t="shared" si="935"/>
        <v>4.9056143501182987</v>
      </c>
      <c r="O5428" s="3">
        <f t="shared" si="936"/>
        <v>-6.1435011829846786E-4</v>
      </c>
      <c r="P5428" s="3">
        <f t="shared" si="937"/>
        <v>-1.2287002365969357E-3</v>
      </c>
      <c r="Q5428" s="3">
        <f t="shared" si="938"/>
        <v>0.29489329109274615</v>
      </c>
    </row>
    <row r="5429" spans="7:17" x14ac:dyDescent="0.25">
      <c r="G5429" s="3">
        <f t="shared" si="928"/>
        <v>5423</v>
      </c>
      <c r="H5429" s="3">
        <f t="shared" si="929"/>
        <v>10.992799468549881</v>
      </c>
      <c r="I5429" s="3">
        <f t="shared" si="930"/>
        <v>-119720.15142406084</v>
      </c>
      <c r="J5429" s="3">
        <f t="shared" si="931"/>
        <v>9345.4434922898545</v>
      </c>
      <c r="K5429" s="3">
        <f t="shared" si="932"/>
        <v>1.1762737078897458E-3</v>
      </c>
      <c r="L5429" s="3">
        <f t="shared" si="933"/>
        <v>0.11997079999999999</v>
      </c>
      <c r="M5429" s="3">
        <f t="shared" si="934"/>
        <v>184.15046683427877</v>
      </c>
      <c r="N5429" s="3">
        <f t="shared" si="935"/>
        <v>4.9056141671553348</v>
      </c>
      <c r="O5429" s="3">
        <f t="shared" si="936"/>
        <v>-6.1416715533457733E-4</v>
      </c>
      <c r="P5429" s="3">
        <f t="shared" si="937"/>
        <v>-1.2283343106691547E-3</v>
      </c>
      <c r="Q5429" s="3">
        <f t="shared" si="938"/>
        <v>0.29489308284407745</v>
      </c>
    </row>
    <row r="5430" spans="7:17" x14ac:dyDescent="0.25">
      <c r="G5430" s="3">
        <f t="shared" si="928"/>
        <v>5424</v>
      </c>
      <c r="H5430" s="3">
        <f t="shared" si="929"/>
        <v>10.991571134239212</v>
      </c>
      <c r="I5430" s="3">
        <f t="shared" si="930"/>
        <v>-119731.14360936223</v>
      </c>
      <c r="J5430" s="3">
        <f t="shared" si="931"/>
        <v>9347.5059309961689</v>
      </c>
      <c r="K5430" s="3">
        <f t="shared" si="932"/>
        <v>1.1758827665239934E-3</v>
      </c>
      <c r="L5430" s="3">
        <f t="shared" si="933"/>
        <v>0.11997079999999999</v>
      </c>
      <c r="M5430" s="3">
        <f t="shared" si="934"/>
        <v>184.19162077610889</v>
      </c>
      <c r="N5430" s="3">
        <f t="shared" si="935"/>
        <v>4.9056139842808797</v>
      </c>
      <c r="O5430" s="3">
        <f t="shared" si="936"/>
        <v>-6.1398428087944268E-4</v>
      </c>
      <c r="P5430" s="3">
        <f t="shared" si="937"/>
        <v>-1.2279685617588854E-3</v>
      </c>
      <c r="Q5430" s="3">
        <f t="shared" si="938"/>
        <v>0.29489287470206954</v>
      </c>
    </row>
    <row r="5431" spans="7:17" x14ac:dyDescent="0.25">
      <c r="G5431" s="3">
        <f t="shared" si="928"/>
        <v>5425</v>
      </c>
      <c r="H5431" s="3">
        <f t="shared" si="929"/>
        <v>10.990343165677453</v>
      </c>
      <c r="I5431" s="3">
        <f t="shared" si="930"/>
        <v>-119742.13456651219</v>
      </c>
      <c r="J5431" s="3">
        <f t="shared" si="931"/>
        <v>9349.5684514163295</v>
      </c>
      <c r="K5431" s="3">
        <f t="shared" si="932"/>
        <v>1.1754920264809194E-3</v>
      </c>
      <c r="L5431" s="3">
        <f t="shared" si="933"/>
        <v>0.11997079999999999</v>
      </c>
      <c r="M5431" s="3">
        <f t="shared" si="934"/>
        <v>184.23277625775125</v>
      </c>
      <c r="N5431" s="3">
        <f t="shared" si="935"/>
        <v>4.9056138014948703</v>
      </c>
      <c r="O5431" s="3">
        <f t="shared" si="936"/>
        <v>-6.1380149487000324E-4</v>
      </c>
      <c r="P5431" s="3">
        <f t="shared" si="937"/>
        <v>-1.2276029897400065E-3</v>
      </c>
      <c r="Q5431" s="3">
        <f t="shared" si="938"/>
        <v>0.2948926666666486</v>
      </c>
    </row>
    <row r="5432" spans="7:17" x14ac:dyDescent="0.25">
      <c r="G5432" s="3">
        <f t="shared" si="928"/>
        <v>5426</v>
      </c>
      <c r="H5432" s="3">
        <f t="shared" si="929"/>
        <v>10.989115562687713</v>
      </c>
      <c r="I5432" s="3">
        <f t="shared" si="930"/>
        <v>-119753.12429587638</v>
      </c>
      <c r="J5432" s="3">
        <f t="shared" si="931"/>
        <v>9351.6310535378543</v>
      </c>
      <c r="K5432" s="3">
        <f t="shared" si="932"/>
        <v>1.1751014876202131E-3</v>
      </c>
      <c r="L5432" s="3">
        <f t="shared" si="933"/>
        <v>0.11997079999999999</v>
      </c>
      <c r="M5432" s="3">
        <f t="shared" si="934"/>
        <v>184.27393327897602</v>
      </c>
      <c r="N5432" s="3">
        <f t="shared" si="935"/>
        <v>4.9056136187972452</v>
      </c>
      <c r="O5432" s="3">
        <f t="shared" si="936"/>
        <v>-6.136187972449747E-4</v>
      </c>
      <c r="P5432" s="3">
        <f t="shared" si="937"/>
        <v>-1.2272375944899494E-3</v>
      </c>
      <c r="Q5432" s="3">
        <f t="shared" si="938"/>
        <v>0.29489245873774078</v>
      </c>
    </row>
    <row r="5433" spans="7:17" x14ac:dyDescent="0.25">
      <c r="G5433" s="3">
        <f t="shared" si="928"/>
        <v>5427</v>
      </c>
      <c r="H5433" s="3">
        <f t="shared" si="929"/>
        <v>10.987888325093223</v>
      </c>
      <c r="I5433" s="3">
        <f t="shared" si="930"/>
        <v>-119764.11279782027</v>
      </c>
      <c r="J5433" s="3">
        <f t="shared" si="931"/>
        <v>9353.6937373482724</v>
      </c>
      <c r="K5433" s="3">
        <f t="shared" si="932"/>
        <v>1.1747111498016864E-3</v>
      </c>
      <c r="L5433" s="3">
        <f t="shared" si="933"/>
        <v>0.11997079999999999</v>
      </c>
      <c r="M5433" s="3">
        <f t="shared" si="934"/>
        <v>184.31509183955356</v>
      </c>
      <c r="N5433" s="3">
        <f t="shared" si="935"/>
        <v>4.9056134361879531</v>
      </c>
      <c r="O5433" s="3">
        <f t="shared" si="936"/>
        <v>-6.1343618795284272E-4</v>
      </c>
      <c r="P5433" s="3">
        <f t="shared" si="937"/>
        <v>-1.2268723759056854E-3</v>
      </c>
      <c r="Q5433" s="3">
        <f t="shared" si="938"/>
        <v>0.29489225091527238</v>
      </c>
    </row>
    <row r="5434" spans="7:17" x14ac:dyDescent="0.25">
      <c r="G5434" s="3">
        <f t="shared" si="928"/>
        <v>5428</v>
      </c>
      <c r="H5434" s="3">
        <f t="shared" si="929"/>
        <v>10.986661452717318</v>
      </c>
      <c r="I5434" s="3">
        <f t="shared" si="930"/>
        <v>-119775.10007270917</v>
      </c>
      <c r="J5434" s="3">
        <f t="shared" si="931"/>
        <v>9355.7565028351128</v>
      </c>
      <c r="K5434" s="3">
        <f t="shared" si="932"/>
        <v>1.1743210128852739E-3</v>
      </c>
      <c r="L5434" s="3">
        <f t="shared" si="933"/>
        <v>0.11997079999999999</v>
      </c>
      <c r="M5434" s="3">
        <f t="shared" si="934"/>
        <v>184.35625193925409</v>
      </c>
      <c r="N5434" s="3">
        <f t="shared" si="935"/>
        <v>4.9056132536669237</v>
      </c>
      <c r="O5434" s="3">
        <f t="shared" si="936"/>
        <v>-6.1325366692344119E-4</v>
      </c>
      <c r="P5434" s="3">
        <f t="shared" si="937"/>
        <v>-1.2265073338468824E-3</v>
      </c>
      <c r="Q5434" s="3">
        <f t="shared" si="938"/>
        <v>0.29489204319916978</v>
      </c>
    </row>
    <row r="5435" spans="7:17" x14ac:dyDescent="0.25">
      <c r="G5435" s="3">
        <f t="shared" si="928"/>
        <v>5429</v>
      </c>
      <c r="H5435" s="3">
        <f t="shared" si="929"/>
        <v>10.985434945383471</v>
      </c>
      <c r="I5435" s="3">
        <f t="shared" si="930"/>
        <v>-119786.08612090822</v>
      </c>
      <c r="J5435" s="3">
        <f t="shared" si="931"/>
        <v>9357.8193499859153</v>
      </c>
      <c r="K5435" s="3">
        <f t="shared" si="932"/>
        <v>1.1739310767310341E-3</v>
      </c>
      <c r="L5435" s="3">
        <f t="shared" si="933"/>
        <v>0.11997079999999999</v>
      </c>
      <c r="M5435" s="3">
        <f t="shared" si="934"/>
        <v>184.39741357784806</v>
      </c>
      <c r="N5435" s="3">
        <f t="shared" si="935"/>
        <v>4.9056130712341099</v>
      </c>
      <c r="O5435" s="3">
        <f t="shared" si="936"/>
        <v>-6.1307123410969666E-4</v>
      </c>
      <c r="P5435" s="3">
        <f t="shared" si="937"/>
        <v>-1.2261424682193933E-3</v>
      </c>
      <c r="Q5435" s="3">
        <f t="shared" si="938"/>
        <v>0.29489183558935933</v>
      </c>
    </row>
    <row r="5436" spans="7:17" x14ac:dyDescent="0.25">
      <c r="G5436" s="3">
        <f t="shared" si="928"/>
        <v>5430</v>
      </c>
      <c r="H5436" s="3">
        <f t="shared" si="929"/>
        <v>10.984208802915251</v>
      </c>
      <c r="I5436" s="3">
        <f t="shared" si="930"/>
        <v>-119797.07094278237</v>
      </c>
      <c r="J5436" s="3">
        <f t="shared" si="931"/>
        <v>9359.8822787882164</v>
      </c>
      <c r="K5436" s="3">
        <f t="shared" si="932"/>
        <v>1.173541341199147E-3</v>
      </c>
      <c r="L5436" s="3">
        <f t="shared" si="933"/>
        <v>0.11997079999999999</v>
      </c>
      <c r="M5436" s="3">
        <f t="shared" si="934"/>
        <v>184.438576755106</v>
      </c>
      <c r="N5436" s="3">
        <f t="shared" si="935"/>
        <v>4.9056128888894417</v>
      </c>
      <c r="O5436" s="3">
        <f t="shared" si="936"/>
        <v>-6.1288888944144304E-4</v>
      </c>
      <c r="P5436" s="3">
        <f t="shared" si="937"/>
        <v>-1.2257777788828861E-3</v>
      </c>
      <c r="Q5436" s="3">
        <f t="shared" si="938"/>
        <v>0.29489162808576752</v>
      </c>
    </row>
    <row r="5437" spans="7:17" x14ac:dyDescent="0.25">
      <c r="G5437" s="3">
        <f t="shared" si="928"/>
        <v>5431</v>
      </c>
      <c r="H5437" s="3">
        <f t="shared" si="929"/>
        <v>10.982983025136368</v>
      </c>
      <c r="I5437" s="3">
        <f t="shared" si="930"/>
        <v>-119808.05453869641</v>
      </c>
      <c r="J5437" s="3">
        <f t="shared" si="931"/>
        <v>9361.9452892295631</v>
      </c>
      <c r="K5437" s="3">
        <f t="shared" si="932"/>
        <v>1.1731518061499169E-3</v>
      </c>
      <c r="L5437" s="3">
        <f t="shared" si="933"/>
        <v>0.11997079999999999</v>
      </c>
      <c r="M5437" s="3">
        <f t="shared" si="934"/>
        <v>184.47974147079842</v>
      </c>
      <c r="N5437" s="3">
        <f t="shared" si="935"/>
        <v>4.9056127066328719</v>
      </c>
      <c r="O5437" s="3">
        <f t="shared" si="936"/>
        <v>-6.1270663287160687E-4</v>
      </c>
      <c r="P5437" s="3">
        <f t="shared" si="937"/>
        <v>-1.2254132657432137E-3</v>
      </c>
      <c r="Q5437" s="3">
        <f t="shared" si="938"/>
        <v>0.29489142068832103</v>
      </c>
    </row>
    <row r="5438" spans="7:17" x14ac:dyDescent="0.25">
      <c r="G5438" s="3">
        <f t="shared" si="928"/>
        <v>5432</v>
      </c>
      <c r="H5438" s="3">
        <f t="shared" si="929"/>
        <v>10.981757611870625</v>
      </c>
      <c r="I5438" s="3">
        <f t="shared" si="930"/>
        <v>-119819.03690901492</v>
      </c>
      <c r="J5438" s="3">
        <f t="shared" si="931"/>
        <v>9364.008381297499</v>
      </c>
      <c r="K5438" s="3">
        <f t="shared" si="932"/>
        <v>1.1727624714437694E-3</v>
      </c>
      <c r="L5438" s="3">
        <f t="shared" si="933"/>
        <v>0.11997079999999999</v>
      </c>
      <c r="M5438" s="3">
        <f t="shared" si="934"/>
        <v>184.52090772469603</v>
      </c>
      <c r="N5438" s="3">
        <f t="shared" si="935"/>
        <v>4.9056125244643276</v>
      </c>
      <c r="O5438" s="3">
        <f t="shared" si="936"/>
        <v>-6.1252446432735752E-4</v>
      </c>
      <c r="P5438" s="3">
        <f t="shared" si="937"/>
        <v>-1.225048928654715E-3</v>
      </c>
      <c r="Q5438" s="3">
        <f t="shared" si="938"/>
        <v>0.29489121339694635</v>
      </c>
    </row>
    <row r="5439" spans="7:17" x14ac:dyDescent="0.25">
      <c r="G5439" s="3">
        <f t="shared" si="928"/>
        <v>5433</v>
      </c>
      <c r="H5439" s="3">
        <f t="shared" si="929"/>
        <v>10.980532562941971</v>
      </c>
      <c r="I5439" s="3">
        <f t="shared" si="930"/>
        <v>-119830.01805410233</v>
      </c>
      <c r="J5439" s="3">
        <f t="shared" si="931"/>
        <v>9366.0715549795823</v>
      </c>
      <c r="K5439" s="3">
        <f t="shared" si="932"/>
        <v>1.1723733369412538E-3</v>
      </c>
      <c r="L5439" s="3">
        <f t="shared" si="933"/>
        <v>0.11997079999999999</v>
      </c>
      <c r="M5439" s="3">
        <f t="shared" si="934"/>
        <v>184.56207551656948</v>
      </c>
      <c r="N5439" s="3">
        <f t="shared" si="935"/>
        <v>4.9056123423837636</v>
      </c>
      <c r="O5439" s="3">
        <f t="shared" si="936"/>
        <v>-6.1234238376339789E-4</v>
      </c>
      <c r="P5439" s="3">
        <f t="shared" si="937"/>
        <v>-1.2246847675267958E-3</v>
      </c>
      <c r="Q5439" s="3">
        <f t="shared" si="938"/>
        <v>0.29489100621157005</v>
      </c>
    </row>
    <row r="5440" spans="7:17" x14ac:dyDescent="0.25">
      <c r="G5440" s="3">
        <f t="shared" si="928"/>
        <v>5434</v>
      </c>
      <c r="H5440" s="3">
        <f t="shared" si="929"/>
        <v>10.979307878174444</v>
      </c>
      <c r="I5440" s="3">
        <f t="shared" si="930"/>
        <v>-119840.99797432289</v>
      </c>
      <c r="J5440" s="3">
        <f t="shared" si="931"/>
        <v>9368.1348102633619</v>
      </c>
      <c r="K5440" s="3">
        <f t="shared" si="932"/>
        <v>1.1719844025030407E-3</v>
      </c>
      <c r="L5440" s="3">
        <f t="shared" si="933"/>
        <v>0.11997079999999999</v>
      </c>
      <c r="M5440" s="3">
        <f t="shared" si="934"/>
        <v>184.60324484618954</v>
      </c>
      <c r="N5440" s="3">
        <f t="shared" si="935"/>
        <v>4.905612160391108</v>
      </c>
      <c r="O5440" s="3">
        <f t="shared" si="936"/>
        <v>-6.1216039110778553E-4</v>
      </c>
      <c r="P5440" s="3">
        <f t="shared" si="937"/>
        <v>-1.2243207822155711E-3</v>
      </c>
      <c r="Q5440" s="3">
        <f t="shared" si="938"/>
        <v>0.29489079913211902</v>
      </c>
    </row>
    <row r="5441" spans="7:17" x14ac:dyDescent="0.25">
      <c r="G5441" s="3">
        <f t="shared" si="928"/>
        <v>5435</v>
      </c>
      <c r="H5441" s="3">
        <f t="shared" si="929"/>
        <v>10.978083557392228</v>
      </c>
      <c r="I5441" s="3">
        <f t="shared" si="930"/>
        <v>-119851.97667004068</v>
      </c>
      <c r="J5441" s="3">
        <f t="shared" si="931"/>
        <v>9370.1981471364052</v>
      </c>
      <c r="K5441" s="3">
        <f t="shared" si="932"/>
        <v>1.1715956679899243E-3</v>
      </c>
      <c r="L5441" s="3">
        <f t="shared" si="933"/>
        <v>0.11997079999999999</v>
      </c>
      <c r="M5441" s="3">
        <f t="shared" si="934"/>
        <v>184.64441571332713</v>
      </c>
      <c r="N5441" s="3">
        <f t="shared" si="935"/>
        <v>4.9056119784863172</v>
      </c>
      <c r="O5441" s="3">
        <f t="shared" si="936"/>
        <v>-6.1197848631699969E-4</v>
      </c>
      <c r="P5441" s="3">
        <f t="shared" si="937"/>
        <v>-1.2239569726339994E-3</v>
      </c>
      <c r="Q5441" s="3">
        <f t="shared" si="938"/>
        <v>0.29489059215852009</v>
      </c>
    </row>
    <row r="5442" spans="7:17" x14ac:dyDescent="0.25">
      <c r="G5442" s="3">
        <f t="shared" si="928"/>
        <v>5436</v>
      </c>
      <c r="H5442" s="3">
        <f t="shared" si="929"/>
        <v>10.976859600419594</v>
      </c>
      <c r="I5442" s="3">
        <f t="shared" si="930"/>
        <v>-119862.95414161959</v>
      </c>
      <c r="J5442" s="3">
        <f t="shared" si="931"/>
        <v>9372.2615655862737</v>
      </c>
      <c r="K5442" s="3">
        <f t="shared" si="932"/>
        <v>1.1712071332628184E-3</v>
      </c>
      <c r="L5442" s="3">
        <f t="shared" si="933"/>
        <v>0.11997079999999999</v>
      </c>
      <c r="M5442" s="3">
        <f t="shared" si="934"/>
        <v>184.68558811775321</v>
      </c>
      <c r="N5442" s="3">
        <f t="shared" si="935"/>
        <v>4.9056117966693176</v>
      </c>
      <c r="O5442" s="3">
        <f t="shared" si="936"/>
        <v>-6.1179666931732157E-4</v>
      </c>
      <c r="P5442" s="3">
        <f t="shared" si="937"/>
        <v>-1.2235933386346431E-3</v>
      </c>
      <c r="Q5442" s="3">
        <f t="shared" si="938"/>
        <v>0.29489038529069994</v>
      </c>
    </row>
    <row r="5443" spans="7:17" x14ac:dyDescent="0.25">
      <c r="G5443" s="3">
        <f t="shared" si="928"/>
        <v>5437</v>
      </c>
      <c r="H5443" s="3">
        <f t="shared" si="929"/>
        <v>10.97563600708096</v>
      </c>
      <c r="I5443" s="3">
        <f t="shared" si="930"/>
        <v>-119873.93038942333</v>
      </c>
      <c r="J5443" s="3">
        <f t="shared" si="931"/>
        <v>9374.3250656005366</v>
      </c>
      <c r="K5443" s="3">
        <f t="shared" si="932"/>
        <v>1.1708187981827618E-3</v>
      </c>
      <c r="L5443" s="3">
        <f t="shared" si="933"/>
        <v>0.11997079999999999</v>
      </c>
      <c r="M5443" s="3">
        <f t="shared" si="934"/>
        <v>184.72676205923875</v>
      </c>
      <c r="N5443" s="3">
        <f t="shared" si="935"/>
        <v>4.9056116149400602</v>
      </c>
      <c r="O5443" s="3">
        <f t="shared" si="936"/>
        <v>-6.1161494005990136E-4</v>
      </c>
      <c r="P5443" s="3">
        <f t="shared" si="937"/>
        <v>-1.2232298801198027E-3</v>
      </c>
      <c r="Q5443" s="3">
        <f t="shared" si="938"/>
        <v>0.29489017852858562</v>
      </c>
    </row>
    <row r="5444" spans="7:17" x14ac:dyDescent="0.25">
      <c r="G5444" s="3">
        <f t="shared" si="928"/>
        <v>5438</v>
      </c>
      <c r="H5444" s="3">
        <f t="shared" si="929"/>
        <v>10.97441277720084</v>
      </c>
      <c r="I5444" s="3">
        <f t="shared" si="930"/>
        <v>-119884.90541381548</v>
      </c>
      <c r="J5444" s="3">
        <f t="shared" si="931"/>
        <v>9376.388647166772</v>
      </c>
      <c r="K5444" s="3">
        <f t="shared" si="932"/>
        <v>1.1704306626109122E-3</v>
      </c>
      <c r="L5444" s="3">
        <f t="shared" si="933"/>
        <v>0.11997079999999999</v>
      </c>
      <c r="M5444" s="3">
        <f t="shared" si="934"/>
        <v>184.76793753755493</v>
      </c>
      <c r="N5444" s="3">
        <f t="shared" si="935"/>
        <v>4.9056114332984828</v>
      </c>
      <c r="O5444" s="3">
        <f t="shared" si="936"/>
        <v>-6.1143329848256656E-4</v>
      </c>
      <c r="P5444" s="3">
        <f t="shared" si="937"/>
        <v>-1.2228665969651331E-3</v>
      </c>
      <c r="Q5444" s="3">
        <f t="shared" si="938"/>
        <v>0.29488997187210414</v>
      </c>
    </row>
    <row r="5445" spans="7:17" x14ac:dyDescent="0.25">
      <c r="G5445" s="3">
        <f t="shared" si="928"/>
        <v>5439</v>
      </c>
      <c r="H5445" s="3">
        <f t="shared" si="929"/>
        <v>10.973189910603875</v>
      </c>
      <c r="I5445" s="3">
        <f t="shared" si="930"/>
        <v>-119895.87921515938</v>
      </c>
      <c r="J5445" s="3">
        <f t="shared" si="931"/>
        <v>9378.4523102725525</v>
      </c>
      <c r="K5445" s="3">
        <f t="shared" si="932"/>
        <v>1.1700427264085514E-3</v>
      </c>
      <c r="L5445" s="3">
        <f t="shared" si="933"/>
        <v>0.11997079999999999</v>
      </c>
      <c r="M5445" s="3">
        <f t="shared" si="934"/>
        <v>184.80911455247286</v>
      </c>
      <c r="N5445" s="3">
        <f t="shared" si="935"/>
        <v>4.9056112517445269</v>
      </c>
      <c r="O5445" s="3">
        <f t="shared" si="936"/>
        <v>-6.1125174452669739E-4</v>
      </c>
      <c r="P5445" s="3">
        <f t="shared" si="937"/>
        <v>-1.2225034890533948E-3</v>
      </c>
      <c r="Q5445" s="3">
        <f t="shared" si="938"/>
        <v>0.29488976532118255</v>
      </c>
    </row>
    <row r="5446" spans="7:17" x14ac:dyDescent="0.25">
      <c r="G5446" s="3">
        <f t="shared" si="928"/>
        <v>5440</v>
      </c>
      <c r="H5446" s="3">
        <f t="shared" si="929"/>
        <v>10.971967407114821</v>
      </c>
      <c r="I5446" s="3">
        <f t="shared" si="930"/>
        <v>-119906.85179381823</v>
      </c>
      <c r="J5446" s="3">
        <f t="shared" si="931"/>
        <v>9380.5160549054617</v>
      </c>
      <c r="K5446" s="3">
        <f t="shared" si="932"/>
        <v>1.1696549894370815E-3</v>
      </c>
      <c r="L5446" s="3">
        <f t="shared" si="933"/>
        <v>0.11997079999999999</v>
      </c>
      <c r="M5446" s="3">
        <f t="shared" si="934"/>
        <v>184.85029310376382</v>
      </c>
      <c r="N5446" s="3">
        <f t="shared" si="935"/>
        <v>4.9056110702781348</v>
      </c>
      <c r="O5446" s="3">
        <f t="shared" si="936"/>
        <v>-6.1107027813456227E-4</v>
      </c>
      <c r="P5446" s="3">
        <f t="shared" si="937"/>
        <v>-1.2221405562691245E-3</v>
      </c>
      <c r="Q5446" s="3">
        <f t="shared" si="938"/>
        <v>0.29488955887574786</v>
      </c>
    </row>
    <row r="5447" spans="7:17" x14ac:dyDescent="0.25">
      <c r="G5447" s="3">
        <f t="shared" si="928"/>
        <v>5441</v>
      </c>
      <c r="H5447" s="3">
        <f t="shared" si="929"/>
        <v>10.970745266558552</v>
      </c>
      <c r="I5447" s="3">
        <f t="shared" si="930"/>
        <v>-119917.82315015508</v>
      </c>
      <c r="J5447" s="3">
        <f t="shared" si="931"/>
        <v>9382.5798810530905</v>
      </c>
      <c r="K5447" s="3">
        <f t="shared" si="932"/>
        <v>1.1692674515580259E-3</v>
      </c>
      <c r="L5447" s="3">
        <f t="shared" si="933"/>
        <v>0.11997079999999999</v>
      </c>
      <c r="M5447" s="3">
        <f t="shared" si="934"/>
        <v>184.89147319119917</v>
      </c>
      <c r="N5447" s="3">
        <f t="shared" si="935"/>
        <v>4.9056108888992487</v>
      </c>
      <c r="O5447" s="3">
        <f t="shared" si="936"/>
        <v>-6.108888992484296E-4</v>
      </c>
      <c r="P5447" s="3">
        <f t="shared" si="937"/>
        <v>-1.2217777984968592E-3</v>
      </c>
      <c r="Q5447" s="3">
        <f t="shared" si="938"/>
        <v>0.29488935253572729</v>
      </c>
    </row>
    <row r="5448" spans="7:17" x14ac:dyDescent="0.25">
      <c r="G5448" s="3">
        <f t="shared" ref="G5448:G5511" si="939">G5447+$C$8</f>
        <v>5442</v>
      </c>
      <c r="H5448" s="3">
        <f t="shared" ref="H5448:H5511" si="940">H5447+(P5447*$C$8)</f>
        <v>10.969523488760055</v>
      </c>
      <c r="I5448" s="3">
        <f t="shared" ref="I5448:I5511" si="941">I5447-((H5447*$C$8)+(0.5*($C$8^2)*P5447))</f>
        <v>-119928.79328453273</v>
      </c>
      <c r="J5448" s="3">
        <f t="shared" ref="J5448:J5511" si="942">332.2192 - 0.005287895*I5448 + 0.0000002311057*I5448^2 - 0.000000000002953333*I5448^3</f>
        <v>9384.6437887030224</v>
      </c>
      <c r="K5448" s="3">
        <f t="shared" ref="K5448:K5511" si="943">H5448/J5448</f>
        <v>1.16888011263303E-3</v>
      </c>
      <c r="L5448" s="3">
        <f t="shared" ref="L5448:L5511" si="944" xml:space="preserve"> 0.4033345 + (0.1199708 - 0.4033345)/(1 + (K5448/0.922384)^37.98774)</f>
        <v>0.11997079999999999</v>
      </c>
      <c r="M5448" s="3">
        <f t="shared" ref="M5448:M5511" si="945">-0.000000000000057519*I5448^3+0.0000000047432*I5448^2-0.00013469*I5448+1.3424</f>
        <v>184.93265481455026</v>
      </c>
      <c r="N5448" s="3">
        <f t="shared" ref="N5448:N5511" si="946">M5448*$C$6*L5448*H5448^2/2</f>
        <v>4.9056107076078073</v>
      </c>
      <c r="O5448" s="3">
        <f t="shared" ref="O5448:O5511" si="947">$C$7*9.81-N5448</f>
        <v>-6.1070760780701505E-4</v>
      </c>
      <c r="P5448" s="3">
        <f t="shared" ref="P5448:P5511" si="948">O5448/$C$7</f>
        <v>-1.2214152156140301E-3</v>
      </c>
      <c r="Q5448" s="3">
        <f t="shared" ref="Q5448:Q5511" si="949" xml:space="preserve"> 0.2942641 + 0.5370418*K5448 - 1.972727*K5448^2 + 2.58101*K5448^3 - 0.9018182*K5448^4</f>
        <v>0.29488914630104818</v>
      </c>
    </row>
    <row r="5449" spans="7:17" x14ac:dyDescent="0.25">
      <c r="G5449" s="3">
        <f t="shared" si="939"/>
        <v>5443</v>
      </c>
      <c r="H5449" s="3">
        <f t="shared" si="940"/>
        <v>10.968302073544441</v>
      </c>
      <c r="I5449" s="3">
        <f t="shared" si="941"/>
        <v>-119939.76219731389</v>
      </c>
      <c r="J5449" s="3">
        <f t="shared" si="942"/>
        <v>9386.7077778428556</v>
      </c>
      <c r="K5449" s="3">
        <f t="shared" si="943"/>
        <v>1.1684929725238606E-3</v>
      </c>
      <c r="L5449" s="3">
        <f t="shared" si="944"/>
        <v>0.11997079999999999</v>
      </c>
      <c r="M5449" s="3">
        <f t="shared" si="945"/>
        <v>184.97383797358862</v>
      </c>
      <c r="N5449" s="3">
        <f t="shared" si="946"/>
        <v>4.9056105264037555</v>
      </c>
      <c r="O5449" s="3">
        <f t="shared" si="947"/>
        <v>-6.1052640375525158E-4</v>
      </c>
      <c r="P5449" s="3">
        <f t="shared" si="948"/>
        <v>-1.2210528075105032E-3</v>
      </c>
      <c r="Q5449" s="3">
        <f t="shared" si="949"/>
        <v>0.29488894017163764</v>
      </c>
    </row>
    <row r="5450" spans="7:17" x14ac:dyDescent="0.25">
      <c r="G5450" s="3">
        <f t="shared" si="939"/>
        <v>5444</v>
      </c>
      <c r="H5450" s="3">
        <f t="shared" si="940"/>
        <v>10.967081020736931</v>
      </c>
      <c r="I5450" s="3">
        <f t="shared" si="941"/>
        <v>-119950.72988886102</v>
      </c>
      <c r="J5450" s="3">
        <f t="shared" si="942"/>
        <v>9388.7718484601864</v>
      </c>
      <c r="K5450" s="3">
        <f t="shared" si="943"/>
        <v>1.1681060310924048E-3</v>
      </c>
      <c r="L5450" s="3">
        <f t="shared" si="944"/>
        <v>0.11997079999999999</v>
      </c>
      <c r="M5450" s="3">
        <f t="shared" si="945"/>
        <v>185.01502266808575</v>
      </c>
      <c r="N5450" s="3">
        <f t="shared" si="946"/>
        <v>4.9056103452870321</v>
      </c>
      <c r="O5450" s="3">
        <f t="shared" si="947"/>
        <v>-6.1034528703185487E-4</v>
      </c>
      <c r="P5450" s="3">
        <f t="shared" si="948"/>
        <v>-1.2206905740637097E-3</v>
      </c>
      <c r="Q5450" s="3">
        <f t="shared" si="949"/>
        <v>0.29488873414742323</v>
      </c>
    </row>
    <row r="5451" spans="7:17" x14ac:dyDescent="0.25">
      <c r="G5451" s="3">
        <f t="shared" si="939"/>
        <v>5445</v>
      </c>
      <c r="H5451" s="3">
        <f t="shared" si="940"/>
        <v>10.965860330162867</v>
      </c>
      <c r="I5451" s="3">
        <f t="shared" si="941"/>
        <v>-119961.69635953648</v>
      </c>
      <c r="J5451" s="3">
        <f t="shared" si="942"/>
        <v>9390.8360005426257</v>
      </c>
      <c r="K5451" s="3">
        <f t="shared" si="943"/>
        <v>1.1677192882006706E-3</v>
      </c>
      <c r="L5451" s="3">
        <f t="shared" si="944"/>
        <v>0.11997079999999999</v>
      </c>
      <c r="M5451" s="3">
        <f t="shared" si="945"/>
        <v>185.05620889781335</v>
      </c>
      <c r="N5451" s="3">
        <f t="shared" si="946"/>
        <v>4.9056101642575829</v>
      </c>
      <c r="O5451" s="3">
        <f t="shared" si="947"/>
        <v>-6.1016425758264603E-4</v>
      </c>
      <c r="P5451" s="3">
        <f t="shared" si="948"/>
        <v>-1.2203285151652921E-3</v>
      </c>
      <c r="Q5451" s="3">
        <f t="shared" si="949"/>
        <v>0.29488852822833239</v>
      </c>
    </row>
    <row r="5452" spans="7:17" x14ac:dyDescent="0.25">
      <c r="G5452" s="3">
        <f t="shared" si="939"/>
        <v>5446</v>
      </c>
      <c r="H5452" s="3">
        <f t="shared" si="940"/>
        <v>10.964640001647702</v>
      </c>
      <c r="I5452" s="3">
        <f t="shared" si="941"/>
        <v>-119972.66160970238</v>
      </c>
      <c r="J5452" s="3">
        <f t="shared" si="942"/>
        <v>9392.9002340777697</v>
      </c>
      <c r="K5452" s="3">
        <f t="shared" si="943"/>
        <v>1.1673327437107875E-3</v>
      </c>
      <c r="L5452" s="3">
        <f t="shared" si="944"/>
        <v>0.11997079999999999</v>
      </c>
      <c r="M5452" s="3">
        <f t="shared" si="945"/>
        <v>185.0973966625431</v>
      </c>
      <c r="N5452" s="3">
        <f t="shared" si="946"/>
        <v>4.9056099833153457</v>
      </c>
      <c r="O5452" s="3">
        <f t="shared" si="947"/>
        <v>-6.0998331534545258E-4</v>
      </c>
      <c r="P5452" s="3">
        <f t="shared" si="948"/>
        <v>-1.2199666306909052E-3</v>
      </c>
      <c r="Q5452" s="3">
        <f t="shared" si="949"/>
        <v>0.29488832241429247</v>
      </c>
    </row>
    <row r="5453" spans="7:17" x14ac:dyDescent="0.25">
      <c r="G5453" s="3">
        <f t="shared" si="939"/>
        <v>5447</v>
      </c>
      <c r="H5453" s="3">
        <f t="shared" si="940"/>
        <v>10.963420035017011</v>
      </c>
      <c r="I5453" s="3">
        <f t="shared" si="941"/>
        <v>-119983.62563972072</v>
      </c>
      <c r="J5453" s="3">
        <f t="shared" si="942"/>
        <v>9394.9645490532384</v>
      </c>
      <c r="K5453" s="3">
        <f t="shared" si="943"/>
        <v>1.1669463974850051E-3</v>
      </c>
      <c r="L5453" s="3">
        <f t="shared" si="944"/>
        <v>0.11997079999999999</v>
      </c>
      <c r="M5453" s="3">
        <f t="shared" si="945"/>
        <v>185.13858596204682</v>
      </c>
      <c r="N5453" s="3">
        <f t="shared" si="946"/>
        <v>4.9056098024602646</v>
      </c>
      <c r="O5453" s="3">
        <f t="shared" si="947"/>
        <v>-6.0980246026431928E-4</v>
      </c>
      <c r="P5453" s="3">
        <f t="shared" si="948"/>
        <v>-1.2196049205286386E-3</v>
      </c>
      <c r="Q5453" s="3">
        <f t="shared" si="949"/>
        <v>0.29488811670523107</v>
      </c>
    </row>
    <row r="5454" spans="7:17" x14ac:dyDescent="0.25">
      <c r="G5454" s="3">
        <f t="shared" si="939"/>
        <v>5448</v>
      </c>
      <c r="H5454" s="3">
        <f t="shared" si="940"/>
        <v>10.962200430096482</v>
      </c>
      <c r="I5454" s="3">
        <f t="shared" si="941"/>
        <v>-119994.58844995327</v>
      </c>
      <c r="J5454" s="3">
        <f t="shared" si="942"/>
        <v>9397.0289454566464</v>
      </c>
      <c r="K5454" s="3">
        <f t="shared" si="943"/>
        <v>1.1665602493856932E-3</v>
      </c>
      <c r="L5454" s="3">
        <f t="shared" si="944"/>
        <v>0.11997079999999999</v>
      </c>
      <c r="M5454" s="3">
        <f t="shared" si="945"/>
        <v>185.17977679609635</v>
      </c>
      <c r="N5454" s="3">
        <f t="shared" si="946"/>
        <v>4.9056096216922782</v>
      </c>
      <c r="O5454" s="3">
        <f t="shared" si="947"/>
        <v>-6.0962169227796181E-4</v>
      </c>
      <c r="P5454" s="3">
        <f t="shared" si="948"/>
        <v>-1.2192433845559236E-3</v>
      </c>
      <c r="Q5454" s="3">
        <f t="shared" si="949"/>
        <v>0.29488791110107593</v>
      </c>
    </row>
    <row r="5455" spans="7:17" x14ac:dyDescent="0.25">
      <c r="G5455" s="3">
        <f t="shared" si="939"/>
        <v>5449</v>
      </c>
      <c r="H5455" s="3">
        <f t="shared" si="940"/>
        <v>10.960981186711926</v>
      </c>
      <c r="I5455" s="3">
        <f t="shared" si="941"/>
        <v>-120005.55004076168</v>
      </c>
      <c r="J5455" s="3">
        <f t="shared" si="942"/>
        <v>9399.0934232756099</v>
      </c>
      <c r="K5455" s="3">
        <f t="shared" si="943"/>
        <v>1.1661742992753437E-3</v>
      </c>
      <c r="L5455" s="3">
        <f t="shared" si="944"/>
        <v>0.11997079999999999</v>
      </c>
      <c r="M5455" s="3">
        <f t="shared" si="945"/>
        <v>185.22096916446361</v>
      </c>
      <c r="N5455" s="3">
        <f t="shared" si="946"/>
        <v>4.9056094410113351</v>
      </c>
      <c r="O5455" s="3">
        <f t="shared" si="947"/>
        <v>-6.0944101133486583E-4</v>
      </c>
      <c r="P5455" s="3">
        <f t="shared" si="948"/>
        <v>-1.2188820226697317E-3</v>
      </c>
      <c r="Q5455" s="3">
        <f t="shared" si="949"/>
        <v>0.29488770560175459</v>
      </c>
    </row>
    <row r="5456" spans="7:17" x14ac:dyDescent="0.25">
      <c r="G5456" s="3">
        <f t="shared" si="939"/>
        <v>5450</v>
      </c>
      <c r="H5456" s="3">
        <f t="shared" si="940"/>
        <v>10.959762304689256</v>
      </c>
      <c r="I5456" s="3">
        <f t="shared" si="941"/>
        <v>-120016.51041250738</v>
      </c>
      <c r="J5456" s="3">
        <f t="shared" si="942"/>
        <v>9401.157982497758</v>
      </c>
      <c r="K5456" s="3">
        <f t="shared" si="943"/>
        <v>1.1657885470165664E-3</v>
      </c>
      <c r="L5456" s="3">
        <f t="shared" si="944"/>
        <v>0.11997079999999999</v>
      </c>
      <c r="M5456" s="3">
        <f t="shared" si="945"/>
        <v>185.26216306692075</v>
      </c>
      <c r="N5456" s="3">
        <f t="shared" si="946"/>
        <v>4.9056092604173704</v>
      </c>
      <c r="O5456" s="3">
        <f t="shared" si="947"/>
        <v>-6.0926041737019432E-4</v>
      </c>
      <c r="P5456" s="3">
        <f t="shared" si="948"/>
        <v>-1.2185208347403886E-3</v>
      </c>
      <c r="Q5456" s="3">
        <f t="shared" si="949"/>
        <v>0.29488750020719479</v>
      </c>
    </row>
    <row r="5457" spans="7:17" x14ac:dyDescent="0.25">
      <c r="G5457" s="3">
        <f t="shared" si="939"/>
        <v>5451</v>
      </c>
      <c r="H5457" s="3">
        <f t="shared" si="940"/>
        <v>10.958543783854516</v>
      </c>
      <c r="I5457" s="3">
        <f t="shared" si="941"/>
        <v>-120027.46956555166</v>
      </c>
      <c r="J5457" s="3">
        <f t="shared" si="942"/>
        <v>9403.2226231107161</v>
      </c>
      <c r="K5457" s="3">
        <f t="shared" si="943"/>
        <v>1.1654029924720933E-3</v>
      </c>
      <c r="L5457" s="3">
        <f t="shared" si="944"/>
        <v>0.11997079999999999</v>
      </c>
      <c r="M5457" s="3">
        <f t="shared" si="945"/>
        <v>185.30335850323962</v>
      </c>
      <c r="N5457" s="3">
        <f t="shared" si="946"/>
        <v>4.9056090799103282</v>
      </c>
      <c r="O5457" s="3">
        <f t="shared" si="947"/>
        <v>-6.0907991032799202E-4</v>
      </c>
      <c r="P5457" s="3">
        <f t="shared" si="948"/>
        <v>-1.218159820655984E-3</v>
      </c>
      <c r="Q5457" s="3">
        <f t="shared" si="949"/>
        <v>0.29488729491732452</v>
      </c>
    </row>
    <row r="5458" spans="7:17" x14ac:dyDescent="0.25">
      <c r="G5458" s="3">
        <f t="shared" si="939"/>
        <v>5452</v>
      </c>
      <c r="H5458" s="3">
        <f t="shared" si="940"/>
        <v>10.95732562403386</v>
      </c>
      <c r="I5458" s="3">
        <f t="shared" si="941"/>
        <v>-120038.4275002556</v>
      </c>
      <c r="J5458" s="3">
        <f t="shared" si="942"/>
        <v>9405.2873451021151</v>
      </c>
      <c r="K5458" s="3">
        <f t="shared" si="943"/>
        <v>1.1650176355047762E-3</v>
      </c>
      <c r="L5458" s="3">
        <f t="shared" si="944"/>
        <v>0.11997079999999999</v>
      </c>
      <c r="M5458" s="3">
        <f t="shared" si="945"/>
        <v>185.34455547319263</v>
      </c>
      <c r="N5458" s="3">
        <f t="shared" si="946"/>
        <v>4.9056088994901543</v>
      </c>
      <c r="O5458" s="3">
        <f t="shared" si="947"/>
        <v>-6.0889949015408007E-4</v>
      </c>
      <c r="P5458" s="3">
        <f t="shared" si="948"/>
        <v>-1.2177989803081601E-3</v>
      </c>
      <c r="Q5458" s="3">
        <f t="shared" si="949"/>
        <v>0.29488708973207145</v>
      </c>
    </row>
    <row r="5459" spans="7:17" x14ac:dyDescent="0.25">
      <c r="G5459" s="3">
        <f t="shared" si="939"/>
        <v>5453</v>
      </c>
      <c r="H5459" s="3">
        <f t="shared" si="940"/>
        <v>10.956107825053552</v>
      </c>
      <c r="I5459" s="3">
        <f t="shared" si="941"/>
        <v>-120049.38421698014</v>
      </c>
      <c r="J5459" s="3">
        <f t="shared" si="942"/>
        <v>9407.3521484595949</v>
      </c>
      <c r="K5459" s="3">
        <f t="shared" si="943"/>
        <v>1.1646324759775851E-3</v>
      </c>
      <c r="L5459" s="3">
        <f t="shared" si="944"/>
        <v>0.11997079999999999</v>
      </c>
      <c r="M5459" s="3">
        <f t="shared" si="945"/>
        <v>185.38575397655188</v>
      </c>
      <c r="N5459" s="3">
        <f t="shared" si="946"/>
        <v>4.9056087191567848</v>
      </c>
      <c r="O5459" s="3">
        <f t="shared" si="947"/>
        <v>-6.0871915678450961E-4</v>
      </c>
      <c r="P5459" s="3">
        <f t="shared" si="948"/>
        <v>-1.2174383135690192E-3</v>
      </c>
      <c r="Q5459" s="3">
        <f t="shared" si="949"/>
        <v>0.29488688465136353</v>
      </c>
    </row>
    <row r="5460" spans="7:17" x14ac:dyDescent="0.25">
      <c r="G5460" s="3">
        <f t="shared" si="939"/>
        <v>5454</v>
      </c>
      <c r="H5460" s="3">
        <f t="shared" si="940"/>
        <v>10.954890386739983</v>
      </c>
      <c r="I5460" s="3">
        <f t="shared" si="941"/>
        <v>-120060.33971608603</v>
      </c>
      <c r="J5460" s="3">
        <f t="shared" si="942"/>
        <v>9409.4170331707974</v>
      </c>
      <c r="K5460" s="3">
        <f t="shared" si="943"/>
        <v>1.1642475137536115E-3</v>
      </c>
      <c r="L5460" s="3">
        <f t="shared" si="944"/>
        <v>0.11997079999999999</v>
      </c>
      <c r="M5460" s="3">
        <f t="shared" si="945"/>
        <v>185.42695401308973</v>
      </c>
      <c r="N5460" s="3">
        <f t="shared" si="946"/>
        <v>4.905608538910168</v>
      </c>
      <c r="O5460" s="3">
        <f t="shared" si="947"/>
        <v>-6.0853891016776629E-4</v>
      </c>
      <c r="P5460" s="3">
        <f t="shared" si="948"/>
        <v>-1.2170778203355326E-3</v>
      </c>
      <c r="Q5460" s="3">
        <f t="shared" si="949"/>
        <v>0.29488667967512894</v>
      </c>
    </row>
    <row r="5461" spans="7:17" x14ac:dyDescent="0.25">
      <c r="G5461" s="3">
        <f t="shared" si="939"/>
        <v>5455</v>
      </c>
      <c r="H5461" s="3">
        <f t="shared" si="940"/>
        <v>10.953673308919647</v>
      </c>
      <c r="I5461" s="3">
        <f t="shared" si="941"/>
        <v>-120071.29399793387</v>
      </c>
      <c r="J5461" s="3">
        <f t="shared" si="942"/>
        <v>9411.4819992233661</v>
      </c>
      <c r="K5461" s="3">
        <f t="shared" si="943"/>
        <v>1.1638627486960653E-3</v>
      </c>
      <c r="L5461" s="3">
        <f t="shared" si="944"/>
        <v>0.11997079999999999</v>
      </c>
      <c r="M5461" s="3">
        <f t="shared" si="945"/>
        <v>185.46815558257862</v>
      </c>
      <c r="N5461" s="3">
        <f t="shared" si="946"/>
        <v>4.9056083587502393</v>
      </c>
      <c r="O5461" s="3">
        <f t="shared" si="947"/>
        <v>-6.0835875023901309E-4</v>
      </c>
      <c r="P5461" s="3">
        <f t="shared" si="948"/>
        <v>-1.2167175004780262E-3</v>
      </c>
      <c r="Q5461" s="3">
        <f t="shared" si="949"/>
        <v>0.29488647480329555</v>
      </c>
    </row>
    <row r="5462" spans="7:17" x14ac:dyDescent="0.25">
      <c r="G5462" s="3">
        <f t="shared" si="939"/>
        <v>5456</v>
      </c>
      <c r="H5462" s="3">
        <f t="shared" si="940"/>
        <v>10.952456591419169</v>
      </c>
      <c r="I5462" s="3">
        <f t="shared" si="941"/>
        <v>-120082.24706288404</v>
      </c>
      <c r="J5462" s="3">
        <f t="shared" si="942"/>
        <v>9413.5470466049501</v>
      </c>
      <c r="K5462" s="3">
        <f t="shared" si="943"/>
        <v>1.163478180668278E-3</v>
      </c>
      <c r="L5462" s="3">
        <f t="shared" si="944"/>
        <v>0.11997079999999999</v>
      </c>
      <c r="M5462" s="3">
        <f t="shared" si="945"/>
        <v>185.50935868479095</v>
      </c>
      <c r="N5462" s="3">
        <f t="shared" si="946"/>
        <v>4.9056081786769488</v>
      </c>
      <c r="O5462" s="3">
        <f t="shared" si="947"/>
        <v>-6.0817867694851202E-4</v>
      </c>
      <c r="P5462" s="3">
        <f t="shared" si="948"/>
        <v>-1.216357353897024E-3</v>
      </c>
      <c r="Q5462" s="3">
        <f t="shared" si="949"/>
        <v>0.29488627003579154</v>
      </c>
    </row>
    <row r="5463" spans="7:17" x14ac:dyDescent="0.25">
      <c r="G5463" s="3">
        <f t="shared" si="939"/>
        <v>5457</v>
      </c>
      <c r="H5463" s="3">
        <f t="shared" si="940"/>
        <v>10.951240234065272</v>
      </c>
      <c r="I5463" s="3">
        <f t="shared" si="941"/>
        <v>-120093.19891129679</v>
      </c>
      <c r="J5463" s="3">
        <f t="shared" si="942"/>
        <v>9415.6121753032039</v>
      </c>
      <c r="K5463" s="3">
        <f t="shared" si="943"/>
        <v>1.1630938095336979E-3</v>
      </c>
      <c r="L5463" s="3">
        <f t="shared" si="944"/>
        <v>0.11997079999999999</v>
      </c>
      <c r="M5463" s="3">
        <f t="shared" si="945"/>
        <v>185.55056331949933</v>
      </c>
      <c r="N5463" s="3">
        <f t="shared" si="946"/>
        <v>4.9056079986902308</v>
      </c>
      <c r="O5463" s="3">
        <f t="shared" si="947"/>
        <v>-6.0799869023053787E-4</v>
      </c>
      <c r="P5463" s="3">
        <f t="shared" si="948"/>
        <v>-1.2159973804610757E-3</v>
      </c>
      <c r="Q5463" s="3">
        <f t="shared" si="949"/>
        <v>0.29488606537254519</v>
      </c>
    </row>
    <row r="5464" spans="7:17" x14ac:dyDescent="0.25">
      <c r="G5464" s="3">
        <f t="shared" si="939"/>
        <v>5458</v>
      </c>
      <c r="H5464" s="3">
        <f t="shared" si="940"/>
        <v>10.950024236684811</v>
      </c>
      <c r="I5464" s="3">
        <f t="shared" si="941"/>
        <v>-120104.14954353216</v>
      </c>
      <c r="J5464" s="3">
        <f t="shared" si="942"/>
        <v>9417.6773853057857</v>
      </c>
      <c r="K5464" s="3">
        <f t="shared" si="943"/>
        <v>1.1627096351558947E-3</v>
      </c>
      <c r="L5464" s="3">
        <f t="shared" si="944"/>
        <v>0.11997079999999999</v>
      </c>
      <c r="M5464" s="3">
        <f t="shared" si="945"/>
        <v>185.59176948647638</v>
      </c>
      <c r="N5464" s="3">
        <f t="shared" si="946"/>
        <v>4.9056078187900356</v>
      </c>
      <c r="O5464" s="3">
        <f t="shared" si="947"/>
        <v>-6.0781879003535266E-4</v>
      </c>
      <c r="P5464" s="3">
        <f t="shared" si="948"/>
        <v>-1.2156375800707053E-3</v>
      </c>
      <c r="Q5464" s="3">
        <f t="shared" si="949"/>
        <v>0.29488586081348461</v>
      </c>
    </row>
    <row r="5465" spans="7:17" x14ac:dyDescent="0.25">
      <c r="G5465" s="3">
        <f t="shared" si="939"/>
        <v>5459</v>
      </c>
      <c r="H5465" s="3">
        <f t="shared" si="940"/>
        <v>10.948808599104741</v>
      </c>
      <c r="I5465" s="3">
        <f t="shared" si="941"/>
        <v>-120115.09895995005</v>
      </c>
      <c r="J5465" s="3">
        <f t="shared" si="942"/>
        <v>9419.7426766003555</v>
      </c>
      <c r="K5465" s="3">
        <f t="shared" si="943"/>
        <v>1.1623256573985558E-3</v>
      </c>
      <c r="L5465" s="3">
        <f t="shared" si="944"/>
        <v>0.11997079999999999</v>
      </c>
      <c r="M5465" s="3">
        <f t="shared" si="945"/>
        <v>185.63297718549478</v>
      </c>
      <c r="N5465" s="3">
        <f t="shared" si="946"/>
        <v>4.9056076389762966</v>
      </c>
      <c r="O5465" s="3">
        <f t="shared" si="947"/>
        <v>-6.07638976296343E-4</v>
      </c>
      <c r="P5465" s="3">
        <f t="shared" si="948"/>
        <v>-1.215277952592686E-3</v>
      </c>
      <c r="Q5465" s="3">
        <f t="shared" si="949"/>
        <v>0.29488565635853808</v>
      </c>
    </row>
    <row r="5466" spans="7:17" x14ac:dyDescent="0.25">
      <c r="G5466" s="3">
        <f t="shared" si="939"/>
        <v>5460</v>
      </c>
      <c r="H5466" s="3">
        <f t="shared" si="940"/>
        <v>10.947593321152148</v>
      </c>
      <c r="I5466" s="3">
        <f t="shared" si="941"/>
        <v>-120126.04716091018</v>
      </c>
      <c r="J5466" s="3">
        <f t="shared" si="942"/>
        <v>9421.8080491745823</v>
      </c>
      <c r="K5466" s="3">
        <f t="shared" si="943"/>
        <v>1.1619418761254891E-3</v>
      </c>
      <c r="L5466" s="3">
        <f t="shared" si="944"/>
        <v>0.11997079999999999</v>
      </c>
      <c r="M5466" s="3">
        <f t="shared" si="945"/>
        <v>185.6741864163273</v>
      </c>
      <c r="N5466" s="3">
        <f t="shared" si="946"/>
        <v>4.9056074592489685</v>
      </c>
      <c r="O5466" s="3">
        <f t="shared" si="947"/>
        <v>-6.074592489682118E-4</v>
      </c>
      <c r="P5466" s="3">
        <f t="shared" si="948"/>
        <v>-1.2149184979364236E-3</v>
      </c>
      <c r="Q5466" s="3">
        <f t="shared" si="949"/>
        <v>0.29488545200763411</v>
      </c>
    </row>
    <row r="5467" spans="7:17" x14ac:dyDescent="0.25">
      <c r="G5467" s="3">
        <f t="shared" si="939"/>
        <v>5461</v>
      </c>
      <c r="H5467" s="3">
        <f t="shared" si="940"/>
        <v>10.946378402654211</v>
      </c>
      <c r="I5467" s="3">
        <f t="shared" si="941"/>
        <v>-120136.99414677208</v>
      </c>
      <c r="J5467" s="3">
        <f t="shared" si="942"/>
        <v>9423.8735030161333</v>
      </c>
      <c r="K5467" s="3">
        <f t="shared" si="943"/>
        <v>1.161558291200619E-3</v>
      </c>
      <c r="L5467" s="3">
        <f t="shared" si="944"/>
        <v>0.11997079999999999</v>
      </c>
      <c r="M5467" s="3">
        <f t="shared" si="945"/>
        <v>185.7153971787468</v>
      </c>
      <c r="N5467" s="3">
        <f t="shared" si="946"/>
        <v>4.9056072796079784</v>
      </c>
      <c r="O5467" s="3">
        <f t="shared" si="947"/>
        <v>-6.0727960797812841E-4</v>
      </c>
      <c r="P5467" s="3">
        <f t="shared" si="948"/>
        <v>-1.2145592159562568E-3</v>
      </c>
      <c r="Q5467" s="3">
        <f t="shared" si="949"/>
        <v>0.29488524776070113</v>
      </c>
    </row>
    <row r="5468" spans="7:17" x14ac:dyDescent="0.25">
      <c r="G5468" s="3">
        <f t="shared" si="939"/>
        <v>5462</v>
      </c>
      <c r="H5468" s="3">
        <f t="shared" si="940"/>
        <v>10.945163843438255</v>
      </c>
      <c r="I5468" s="3">
        <f t="shared" si="941"/>
        <v>-120147.93991789513</v>
      </c>
      <c r="J5468" s="3">
        <f t="shared" si="942"/>
        <v>9425.9390381126886</v>
      </c>
      <c r="K5468" s="3">
        <f t="shared" si="943"/>
        <v>1.1611749024879917E-3</v>
      </c>
      <c r="L5468" s="3">
        <f t="shared" si="944"/>
        <v>0.11997079999999999</v>
      </c>
      <c r="M5468" s="3">
        <f t="shared" si="945"/>
        <v>185.75660947252626</v>
      </c>
      <c r="N5468" s="3">
        <f t="shared" si="946"/>
        <v>4.9056071000532873</v>
      </c>
      <c r="O5468" s="3">
        <f t="shared" si="947"/>
        <v>-6.07100053287013E-4</v>
      </c>
      <c r="P5468" s="3">
        <f t="shared" si="948"/>
        <v>-1.214200106574026E-3</v>
      </c>
      <c r="Q5468" s="3">
        <f t="shared" si="949"/>
        <v>0.29488504361766754</v>
      </c>
    </row>
    <row r="5469" spans="7:17" x14ac:dyDescent="0.25">
      <c r="G5469" s="3">
        <f t="shared" si="939"/>
        <v>5463</v>
      </c>
      <c r="H5469" s="3">
        <f t="shared" si="940"/>
        <v>10.943949643331681</v>
      </c>
      <c r="I5469" s="3">
        <f t="shared" si="941"/>
        <v>-120158.88447463851</v>
      </c>
      <c r="J5469" s="3">
        <f t="shared" si="942"/>
        <v>9428.0046544519209</v>
      </c>
      <c r="K5469" s="3">
        <f t="shared" si="943"/>
        <v>1.1607917098517689E-3</v>
      </c>
      <c r="L5469" s="3">
        <f t="shared" si="944"/>
        <v>0.11997079999999999</v>
      </c>
      <c r="M5469" s="3">
        <f t="shared" si="945"/>
        <v>185.79782329743864</v>
      </c>
      <c r="N5469" s="3">
        <f t="shared" si="946"/>
        <v>4.9056069205848161</v>
      </c>
      <c r="O5469" s="3">
        <f t="shared" si="947"/>
        <v>-6.0692058481581768E-4</v>
      </c>
      <c r="P5469" s="3">
        <f t="shared" si="948"/>
        <v>-1.2138411696316354E-3</v>
      </c>
      <c r="Q5469" s="3">
        <f t="shared" si="949"/>
        <v>0.2948848395784619</v>
      </c>
    </row>
    <row r="5470" spans="7:17" x14ac:dyDescent="0.25">
      <c r="G5470" s="3">
        <f t="shared" si="939"/>
        <v>5464</v>
      </c>
      <c r="H5470" s="3">
        <f t="shared" si="940"/>
        <v>10.94273580216205</v>
      </c>
      <c r="I5470" s="3">
        <f t="shared" si="941"/>
        <v>-120169.82781736126</v>
      </c>
      <c r="J5470" s="3">
        <f t="shared" si="942"/>
        <v>9430.0703520215175</v>
      </c>
      <c r="K5470" s="3">
        <f t="shared" si="943"/>
        <v>1.1604087131562347E-3</v>
      </c>
      <c r="L5470" s="3">
        <f t="shared" si="944"/>
        <v>0.11997079999999999</v>
      </c>
      <c r="M5470" s="3">
        <f t="shared" si="945"/>
        <v>185.83903865325698</v>
      </c>
      <c r="N5470" s="3">
        <f t="shared" si="946"/>
        <v>4.9056067412025284</v>
      </c>
      <c r="O5470" s="3">
        <f t="shared" si="947"/>
        <v>-6.0674120252812713E-4</v>
      </c>
      <c r="P5470" s="3">
        <f t="shared" si="948"/>
        <v>-1.2134824050562543E-3</v>
      </c>
      <c r="Q5470" s="3">
        <f t="shared" si="949"/>
        <v>0.29488463564301282</v>
      </c>
    </row>
    <row r="5471" spans="7:17" x14ac:dyDescent="0.25">
      <c r="G5471" s="3">
        <f t="shared" si="939"/>
        <v>5465</v>
      </c>
      <c r="H5471" s="3">
        <f t="shared" si="940"/>
        <v>10.941522319756993</v>
      </c>
      <c r="I5471" s="3">
        <f t="shared" si="941"/>
        <v>-120180.76994642222</v>
      </c>
      <c r="J5471" s="3">
        <f t="shared" si="942"/>
        <v>9432.1361308091618</v>
      </c>
      <c r="K5471" s="3">
        <f t="shared" si="943"/>
        <v>1.1600259122657875E-3</v>
      </c>
      <c r="L5471" s="3">
        <f t="shared" si="944"/>
        <v>0.11997079999999999</v>
      </c>
      <c r="M5471" s="3">
        <f t="shared" si="945"/>
        <v>185.88025553975453</v>
      </c>
      <c r="N5471" s="3">
        <f t="shared" si="946"/>
        <v>4.9056065619063549</v>
      </c>
      <c r="O5471" s="3">
        <f t="shared" si="947"/>
        <v>-6.0656190635466345E-4</v>
      </c>
      <c r="P5471" s="3">
        <f t="shared" si="948"/>
        <v>-1.2131238127093269E-3</v>
      </c>
      <c r="Q5471" s="3">
        <f t="shared" si="949"/>
        <v>0.29488443181124907</v>
      </c>
    </row>
    <row r="5472" spans="7:17" x14ac:dyDescent="0.25">
      <c r="G5472" s="3">
        <f t="shared" si="939"/>
        <v>5466</v>
      </c>
      <c r="H5472" s="3">
        <f t="shared" si="940"/>
        <v>10.940309195944284</v>
      </c>
      <c r="I5472" s="3">
        <f t="shared" si="941"/>
        <v>-120191.71086218007</v>
      </c>
      <c r="J5472" s="3">
        <f t="shared" si="942"/>
        <v>9434.2019908025468</v>
      </c>
      <c r="K5472" s="3">
        <f t="shared" si="943"/>
        <v>1.1596433070449467E-3</v>
      </c>
      <c r="L5472" s="3">
        <f t="shared" si="944"/>
        <v>0.11997079999999999</v>
      </c>
      <c r="M5472" s="3">
        <f t="shared" si="945"/>
        <v>185.92147395670446</v>
      </c>
      <c r="N5472" s="3">
        <f t="shared" si="946"/>
        <v>4.9056063826962388</v>
      </c>
      <c r="O5472" s="3">
        <f t="shared" si="947"/>
        <v>-6.0638269623858321E-4</v>
      </c>
      <c r="P5472" s="3">
        <f t="shared" si="948"/>
        <v>-1.2127653924771664E-3</v>
      </c>
      <c r="Q5472" s="3">
        <f t="shared" si="949"/>
        <v>0.29488422808309939</v>
      </c>
    </row>
    <row r="5473" spans="7:17" x14ac:dyDescent="0.25">
      <c r="G5473" s="3">
        <f t="shared" si="939"/>
        <v>5467</v>
      </c>
      <c r="H5473" s="3">
        <f t="shared" si="940"/>
        <v>10.939096430551807</v>
      </c>
      <c r="I5473" s="3">
        <f t="shared" si="941"/>
        <v>-120202.65056499332</v>
      </c>
      <c r="J5473" s="3">
        <f t="shared" si="942"/>
        <v>9436.2679319893687</v>
      </c>
      <c r="K5473" s="3">
        <f t="shared" si="943"/>
        <v>1.1592608973583489E-3</v>
      </c>
      <c r="L5473" s="3">
        <f t="shared" si="944"/>
        <v>0.11997079999999999</v>
      </c>
      <c r="M5473" s="3">
        <f t="shared" si="945"/>
        <v>185.96269390388005</v>
      </c>
      <c r="N5473" s="3">
        <f t="shared" si="946"/>
        <v>4.905606203572126</v>
      </c>
      <c r="O5473" s="3">
        <f t="shared" si="947"/>
        <v>-6.0620357212570752E-4</v>
      </c>
      <c r="P5473" s="3">
        <f t="shared" si="948"/>
        <v>-1.212407144251415E-3</v>
      </c>
      <c r="Q5473" s="3">
        <f t="shared" si="949"/>
        <v>0.29488402445849249</v>
      </c>
    </row>
    <row r="5474" spans="7:17" x14ac:dyDescent="0.25">
      <c r="G5474" s="3">
        <f t="shared" si="939"/>
        <v>5468</v>
      </c>
      <c r="H5474" s="3">
        <f t="shared" si="940"/>
        <v>10.937884023407555</v>
      </c>
      <c r="I5474" s="3">
        <f t="shared" si="941"/>
        <v>-120213.58905522031</v>
      </c>
      <c r="J5474" s="3">
        <f t="shared" si="942"/>
        <v>9438.3339543573256</v>
      </c>
      <c r="K5474" s="3">
        <f t="shared" si="943"/>
        <v>1.1588786830707494E-3</v>
      </c>
      <c r="L5474" s="3">
        <f t="shared" si="944"/>
        <v>0.11997079999999999</v>
      </c>
      <c r="M5474" s="3">
        <f t="shared" si="945"/>
        <v>186.00391538105475</v>
      </c>
      <c r="N5474" s="3">
        <f t="shared" si="946"/>
        <v>4.905606024533963</v>
      </c>
      <c r="O5474" s="3">
        <f t="shared" si="947"/>
        <v>-6.0602453396274569E-4</v>
      </c>
      <c r="P5474" s="3">
        <f t="shared" si="948"/>
        <v>-1.2120490679254914E-3</v>
      </c>
      <c r="Q5474" s="3">
        <f t="shared" si="949"/>
        <v>0.29488382093735727</v>
      </c>
    </row>
    <row r="5475" spans="7:17" x14ac:dyDescent="0.25">
      <c r="G5475" s="3">
        <f t="shared" si="939"/>
        <v>5469</v>
      </c>
      <c r="H5475" s="3">
        <f t="shared" si="940"/>
        <v>10.93667197433963</v>
      </c>
      <c r="I5475" s="3">
        <f t="shared" si="941"/>
        <v>-120224.52633321918</v>
      </c>
      <c r="J5475" s="3">
        <f t="shared" si="942"/>
        <v>9440.4000578941232</v>
      </c>
      <c r="K5475" s="3">
        <f t="shared" si="943"/>
        <v>1.1584966640470194E-3</v>
      </c>
      <c r="L5475" s="3">
        <f t="shared" si="944"/>
        <v>0.11997079999999999</v>
      </c>
      <c r="M5475" s="3">
        <f t="shared" si="945"/>
        <v>186.04513838800202</v>
      </c>
      <c r="N5475" s="3">
        <f t="shared" si="946"/>
        <v>4.9056058455816816</v>
      </c>
      <c r="O5475" s="3">
        <f t="shared" si="947"/>
        <v>-6.0584558168130798E-4</v>
      </c>
      <c r="P5475" s="3">
        <f t="shared" si="948"/>
        <v>-1.211691163362616E-3</v>
      </c>
      <c r="Q5475" s="3">
        <f t="shared" si="949"/>
        <v>0.29488361751962261</v>
      </c>
    </row>
    <row r="5476" spans="7:17" x14ac:dyDescent="0.25">
      <c r="G5476" s="3">
        <f t="shared" si="939"/>
        <v>5470</v>
      </c>
      <c r="H5476" s="3">
        <f t="shared" si="940"/>
        <v>10.935460283176267</v>
      </c>
      <c r="I5476" s="3">
        <f t="shared" si="941"/>
        <v>-120235.46239934795</v>
      </c>
      <c r="J5476" s="3">
        <f t="shared" si="942"/>
        <v>9442.4662425874685</v>
      </c>
      <c r="K5476" s="3">
        <f t="shared" si="943"/>
        <v>1.158114840152151E-3</v>
      </c>
      <c r="L5476" s="3">
        <f t="shared" si="944"/>
        <v>0.11997079999999999</v>
      </c>
      <c r="M5476" s="3">
        <f t="shared" si="945"/>
        <v>186.08636292449529</v>
      </c>
      <c r="N5476" s="3">
        <f t="shared" si="946"/>
        <v>4.9056056667152363</v>
      </c>
      <c r="O5476" s="3">
        <f t="shared" si="947"/>
        <v>-6.0566671523609728E-4</v>
      </c>
      <c r="P5476" s="3">
        <f t="shared" si="948"/>
        <v>-1.2113334304721946E-3</v>
      </c>
      <c r="Q5476" s="3">
        <f t="shared" si="949"/>
        <v>0.29488341420521769</v>
      </c>
    </row>
    <row r="5477" spans="7:17" x14ac:dyDescent="0.25">
      <c r="G5477" s="3">
        <f t="shared" si="939"/>
        <v>5471</v>
      </c>
      <c r="H5477" s="3">
        <f t="shared" si="940"/>
        <v>10.934248949745795</v>
      </c>
      <c r="I5477" s="3">
        <f t="shared" si="941"/>
        <v>-120246.3972539644</v>
      </c>
      <c r="J5477" s="3">
        <f t="shared" si="942"/>
        <v>9444.5325084250726</v>
      </c>
      <c r="K5477" s="3">
        <f t="shared" si="943"/>
        <v>1.1577332112512513E-3</v>
      </c>
      <c r="L5477" s="3">
        <f t="shared" si="944"/>
        <v>0.11997079999999999</v>
      </c>
      <c r="M5477" s="3">
        <f t="shared" si="945"/>
        <v>186.12758899030828</v>
      </c>
      <c r="N5477" s="3">
        <f t="shared" si="946"/>
        <v>4.9056054879345625</v>
      </c>
      <c r="O5477" s="3">
        <f t="shared" si="947"/>
        <v>-6.0548793456227656E-4</v>
      </c>
      <c r="P5477" s="3">
        <f t="shared" si="948"/>
        <v>-1.2109758691245531E-3</v>
      </c>
      <c r="Q5477" s="3">
        <f t="shared" si="949"/>
        <v>0.29488321099407128</v>
      </c>
    </row>
    <row r="5478" spans="7:17" x14ac:dyDescent="0.25">
      <c r="G5478" s="3">
        <f t="shared" si="939"/>
        <v>5472</v>
      </c>
      <c r="H5478" s="3">
        <f t="shared" si="940"/>
        <v>10.933037973876671</v>
      </c>
      <c r="I5478" s="3">
        <f t="shared" si="941"/>
        <v>-120257.33089742622</v>
      </c>
      <c r="J5478" s="3">
        <f t="shared" si="942"/>
        <v>9446.5988553946536</v>
      </c>
      <c r="K5478" s="3">
        <f t="shared" si="943"/>
        <v>1.1573517772095465E-3</v>
      </c>
      <c r="L5478" s="3">
        <f t="shared" si="944"/>
        <v>0.11997079999999999</v>
      </c>
      <c r="M5478" s="3">
        <f t="shared" si="945"/>
        <v>186.16881658521459</v>
      </c>
      <c r="N5478" s="3">
        <f t="shared" si="946"/>
        <v>4.9056053092396077</v>
      </c>
      <c r="O5478" s="3">
        <f t="shared" si="947"/>
        <v>-6.0530923960744332E-4</v>
      </c>
      <c r="P5478" s="3">
        <f t="shared" si="948"/>
        <v>-1.2106184792148866E-3</v>
      </c>
      <c r="Q5478" s="3">
        <f t="shared" si="949"/>
        <v>0.29488300788611277</v>
      </c>
    </row>
    <row r="5479" spans="7:17" x14ac:dyDescent="0.25">
      <c r="G5479" s="3">
        <f t="shared" si="939"/>
        <v>5473</v>
      </c>
      <c r="H5479" s="3">
        <f t="shared" si="940"/>
        <v>10.931827355397456</v>
      </c>
      <c r="I5479" s="3">
        <f t="shared" si="941"/>
        <v>-120268.26333009085</v>
      </c>
      <c r="J5479" s="3">
        <f t="shared" si="942"/>
        <v>9448.6652834839297</v>
      </c>
      <c r="K5479" s="3">
        <f t="shared" si="943"/>
        <v>1.1569705378923795E-3</v>
      </c>
      <c r="L5479" s="3">
        <f t="shared" si="944"/>
        <v>0.11997079999999999</v>
      </c>
      <c r="M5479" s="3">
        <f t="shared" si="945"/>
        <v>186.21004570898805</v>
      </c>
      <c r="N5479" s="3">
        <f t="shared" si="946"/>
        <v>4.9056051306303132</v>
      </c>
      <c r="O5479" s="3">
        <f t="shared" si="947"/>
        <v>-6.0513063031297776E-4</v>
      </c>
      <c r="P5479" s="3">
        <f t="shared" si="948"/>
        <v>-1.2102612606259555E-3</v>
      </c>
      <c r="Q5479" s="3">
        <f t="shared" si="949"/>
        <v>0.29488280488127105</v>
      </c>
    </row>
    <row r="5480" spans="7:17" x14ac:dyDescent="0.25">
      <c r="G5480" s="3">
        <f t="shared" si="939"/>
        <v>5474</v>
      </c>
      <c r="H5480" s="3">
        <f t="shared" si="940"/>
        <v>10.93061709413683</v>
      </c>
      <c r="I5480" s="3">
        <f t="shared" si="941"/>
        <v>-120279.19455231562</v>
      </c>
      <c r="J5480" s="3">
        <f t="shared" si="942"/>
        <v>9450.7317926806281</v>
      </c>
      <c r="K5480" s="3">
        <f t="shared" si="943"/>
        <v>1.1565894931652107E-3</v>
      </c>
      <c r="L5480" s="3">
        <f t="shared" si="944"/>
        <v>0.11997079999999999</v>
      </c>
      <c r="M5480" s="3">
        <f t="shared" si="945"/>
        <v>186.25127636140243</v>
      </c>
      <c r="N5480" s="3">
        <f t="shared" si="946"/>
        <v>4.9056049521066232</v>
      </c>
      <c r="O5480" s="3">
        <f t="shared" si="947"/>
        <v>-6.0495210662292465E-4</v>
      </c>
      <c r="P5480" s="3">
        <f t="shared" si="948"/>
        <v>-1.2099042132458493E-3</v>
      </c>
      <c r="Q5480" s="3">
        <f t="shared" si="949"/>
        <v>0.29488260197947552</v>
      </c>
    </row>
    <row r="5481" spans="7:17" x14ac:dyDescent="0.25">
      <c r="G5481" s="3">
        <f t="shared" si="939"/>
        <v>5475</v>
      </c>
      <c r="H5481" s="3">
        <f t="shared" si="940"/>
        <v>10.929407189923584</v>
      </c>
      <c r="I5481" s="3">
        <f t="shared" si="941"/>
        <v>-120290.12456445764</v>
      </c>
      <c r="J5481" s="3">
        <f t="shared" si="942"/>
        <v>9452.7983829724744</v>
      </c>
      <c r="K5481" s="3">
        <f t="shared" si="943"/>
        <v>1.1562086428936172E-3</v>
      </c>
      <c r="L5481" s="3">
        <f t="shared" si="944"/>
        <v>0.11997079999999999</v>
      </c>
      <c r="M5481" s="3">
        <f t="shared" si="945"/>
        <v>186.2925085422317</v>
      </c>
      <c r="N5481" s="3">
        <f t="shared" si="946"/>
        <v>4.9056047736684771</v>
      </c>
      <c r="O5481" s="3">
        <f t="shared" si="947"/>
        <v>-6.0477366847688785E-4</v>
      </c>
      <c r="P5481" s="3">
        <f t="shared" si="948"/>
        <v>-1.2095473369537757E-3</v>
      </c>
      <c r="Q5481" s="3">
        <f t="shared" si="949"/>
        <v>0.29488239918065562</v>
      </c>
    </row>
    <row r="5482" spans="7:17" x14ac:dyDescent="0.25">
      <c r="G5482" s="3">
        <f t="shared" si="939"/>
        <v>5476</v>
      </c>
      <c r="H5482" s="3">
        <f t="shared" si="940"/>
        <v>10.92819764258663</v>
      </c>
      <c r="I5482" s="3">
        <f t="shared" si="941"/>
        <v>-120301.05336687389</v>
      </c>
      <c r="J5482" s="3">
        <f t="shared" si="942"/>
        <v>9454.8650543472068</v>
      </c>
      <c r="K5482" s="3">
        <f t="shared" si="943"/>
        <v>1.1558279869432939E-3</v>
      </c>
      <c r="L5482" s="3">
        <f t="shared" si="944"/>
        <v>0.11997079999999999</v>
      </c>
      <c r="M5482" s="3">
        <f t="shared" si="945"/>
        <v>186.33374225124979</v>
      </c>
      <c r="N5482" s="3">
        <f t="shared" si="946"/>
        <v>4.9056045953158245</v>
      </c>
      <c r="O5482" s="3">
        <f t="shared" si="947"/>
        <v>-6.045953158242412E-4</v>
      </c>
      <c r="P5482" s="3">
        <f t="shared" si="948"/>
        <v>-1.2091906316484824E-3</v>
      </c>
      <c r="Q5482" s="3">
        <f t="shared" si="949"/>
        <v>0.29488219648474029</v>
      </c>
    </row>
    <row r="5483" spans="7:17" x14ac:dyDescent="0.25">
      <c r="G5483" s="3">
        <f t="shared" si="939"/>
        <v>5477</v>
      </c>
      <c r="H5483" s="3">
        <f t="shared" si="940"/>
        <v>10.926988451954982</v>
      </c>
      <c r="I5483" s="3">
        <f t="shared" si="941"/>
        <v>-120311.98095992116</v>
      </c>
      <c r="J5483" s="3">
        <f t="shared" si="942"/>
        <v>9456.9318067925542</v>
      </c>
      <c r="K5483" s="3">
        <f t="shared" si="943"/>
        <v>1.1554475251800529E-3</v>
      </c>
      <c r="L5483" s="3">
        <f t="shared" si="944"/>
        <v>0.11997079999999999</v>
      </c>
      <c r="M5483" s="3">
        <f t="shared" si="945"/>
        <v>186.3749774882308</v>
      </c>
      <c r="N5483" s="3">
        <f t="shared" si="946"/>
        <v>4.9056044170486039</v>
      </c>
      <c r="O5483" s="3">
        <f t="shared" si="947"/>
        <v>-6.0441704860370038E-4</v>
      </c>
      <c r="P5483" s="3">
        <f t="shared" si="948"/>
        <v>-1.2088340972074008E-3</v>
      </c>
      <c r="Q5483" s="3">
        <f t="shared" si="949"/>
        <v>0.29488199389165937</v>
      </c>
    </row>
    <row r="5484" spans="7:17" x14ac:dyDescent="0.25">
      <c r="G5484" s="3">
        <f t="shared" si="939"/>
        <v>5478</v>
      </c>
      <c r="H5484" s="3">
        <f t="shared" si="940"/>
        <v>10.925779617857774</v>
      </c>
      <c r="I5484" s="3">
        <f t="shared" si="941"/>
        <v>-120322.90734395606</v>
      </c>
      <c r="J5484" s="3">
        <f t="shared" si="942"/>
        <v>9458.9986402962641</v>
      </c>
      <c r="K5484" s="3">
        <f t="shared" si="943"/>
        <v>1.1550672574698214E-3</v>
      </c>
      <c r="L5484" s="3">
        <f t="shared" si="944"/>
        <v>0.11997079999999999</v>
      </c>
      <c r="M5484" s="3">
        <f t="shared" si="945"/>
        <v>186.41621425294883</v>
      </c>
      <c r="N5484" s="3">
        <f t="shared" si="946"/>
        <v>4.9056042388667587</v>
      </c>
      <c r="O5484" s="3">
        <f t="shared" si="947"/>
        <v>-6.0423886675842198E-4</v>
      </c>
      <c r="P5484" s="3">
        <f t="shared" si="948"/>
        <v>-1.208477733516844E-3</v>
      </c>
      <c r="Q5484" s="3">
        <f t="shared" si="949"/>
        <v>0.29488179140134207</v>
      </c>
    </row>
    <row r="5485" spans="7:17" x14ac:dyDescent="0.25">
      <c r="G5485" s="3">
        <f t="shared" si="939"/>
        <v>5479</v>
      </c>
      <c r="H5485" s="3">
        <f t="shared" si="940"/>
        <v>10.924571140124257</v>
      </c>
      <c r="I5485" s="3">
        <f t="shared" si="941"/>
        <v>-120333.83251933505</v>
      </c>
      <c r="J5485" s="3">
        <f t="shared" si="942"/>
        <v>9461.0655548460818</v>
      </c>
      <c r="K5485" s="3">
        <f t="shared" si="943"/>
        <v>1.1546871836786447E-3</v>
      </c>
      <c r="L5485" s="3">
        <f t="shared" si="944"/>
        <v>0.11997079999999999</v>
      </c>
      <c r="M5485" s="3">
        <f t="shared" si="945"/>
        <v>186.45745254517814</v>
      </c>
      <c r="N5485" s="3">
        <f t="shared" si="946"/>
        <v>4.9056040607702371</v>
      </c>
      <c r="O5485" s="3">
        <f t="shared" si="947"/>
        <v>-6.0406077023689164E-4</v>
      </c>
      <c r="P5485" s="3">
        <f t="shared" si="948"/>
        <v>-1.2081215404737833E-3</v>
      </c>
      <c r="Q5485" s="3">
        <f t="shared" si="949"/>
        <v>0.29488158901371803</v>
      </c>
    </row>
    <row r="5486" spans="7:17" x14ac:dyDescent="0.25">
      <c r="G5486" s="3">
        <f t="shared" si="939"/>
        <v>5480</v>
      </c>
      <c r="H5486" s="3">
        <f t="shared" si="940"/>
        <v>10.923363018583784</v>
      </c>
      <c r="I5486" s="3">
        <f t="shared" si="941"/>
        <v>-120344.75648641439</v>
      </c>
      <c r="J5486" s="3">
        <f t="shared" si="942"/>
        <v>9463.1325504297565</v>
      </c>
      <c r="K5486" s="3">
        <f t="shared" si="943"/>
        <v>1.1543073036726843E-3</v>
      </c>
      <c r="L5486" s="3">
        <f t="shared" si="944"/>
        <v>0.11997079999999999</v>
      </c>
      <c r="M5486" s="3">
        <f t="shared" si="945"/>
        <v>186.498692364693</v>
      </c>
      <c r="N5486" s="3">
        <f t="shared" si="946"/>
        <v>4.9056038827589781</v>
      </c>
      <c r="O5486" s="3">
        <f t="shared" si="947"/>
        <v>-6.0388275897782506E-4</v>
      </c>
      <c r="P5486" s="3">
        <f t="shared" si="948"/>
        <v>-1.2077655179556501E-3</v>
      </c>
      <c r="Q5486" s="3">
        <f t="shared" si="949"/>
        <v>0.29488138672871689</v>
      </c>
    </row>
    <row r="5487" spans="7:17" x14ac:dyDescent="0.25">
      <c r="G5487" s="3">
        <f t="shared" si="939"/>
        <v>5481</v>
      </c>
      <c r="H5487" s="3">
        <f t="shared" si="940"/>
        <v>10.922155253065828</v>
      </c>
      <c r="I5487" s="3">
        <f t="shared" si="941"/>
        <v>-120355.67924555021</v>
      </c>
      <c r="J5487" s="3">
        <f t="shared" si="942"/>
        <v>9465.1996270350392</v>
      </c>
      <c r="K5487" s="3">
        <f t="shared" si="943"/>
        <v>1.1539276173182179E-3</v>
      </c>
      <c r="L5487" s="3">
        <f t="shared" si="944"/>
        <v>0.11997079999999999</v>
      </c>
      <c r="M5487" s="3">
        <f t="shared" si="945"/>
        <v>186.53993371126774</v>
      </c>
      <c r="N5487" s="3">
        <f t="shared" si="946"/>
        <v>4.905603704832922</v>
      </c>
      <c r="O5487" s="3">
        <f t="shared" si="947"/>
        <v>-6.0370483292171429E-4</v>
      </c>
      <c r="P5487" s="3">
        <f t="shared" si="948"/>
        <v>-1.2074096658434286E-3</v>
      </c>
      <c r="Q5487" s="3">
        <f t="shared" si="949"/>
        <v>0.29488118454626816</v>
      </c>
    </row>
    <row r="5488" spans="7:17" x14ac:dyDescent="0.25">
      <c r="G5488" s="3">
        <f t="shared" si="939"/>
        <v>5482</v>
      </c>
      <c r="H5488" s="3">
        <f t="shared" si="940"/>
        <v>10.920947843399984</v>
      </c>
      <c r="I5488" s="3">
        <f t="shared" si="941"/>
        <v>-120366.60079709845</v>
      </c>
      <c r="J5488" s="3">
        <f t="shared" si="942"/>
        <v>9467.2667846496897</v>
      </c>
      <c r="K5488" s="3">
        <f t="shared" si="943"/>
        <v>1.1535481244816408E-3</v>
      </c>
      <c r="L5488" s="3">
        <f t="shared" si="944"/>
        <v>0.11997079999999999</v>
      </c>
      <c r="M5488" s="3">
        <f t="shared" si="945"/>
        <v>186.58117658467683</v>
      </c>
      <c r="N5488" s="3">
        <f t="shared" si="946"/>
        <v>4.9056035269920244</v>
      </c>
      <c r="O5488" s="3">
        <f t="shared" si="947"/>
        <v>-6.0352699202415039E-4</v>
      </c>
      <c r="P5488" s="3">
        <f t="shared" si="948"/>
        <v>-1.2070539840483008E-3</v>
      </c>
      <c r="Q5488" s="3">
        <f t="shared" si="949"/>
        <v>0.29488098246630179</v>
      </c>
    </row>
    <row r="5489" spans="7:17" x14ac:dyDescent="0.25">
      <c r="G5489" s="3">
        <f t="shared" si="939"/>
        <v>5483</v>
      </c>
      <c r="H5489" s="3">
        <f t="shared" si="940"/>
        <v>10.919740789415936</v>
      </c>
      <c r="I5489" s="3">
        <f t="shared" si="941"/>
        <v>-120377.52114141487</v>
      </c>
      <c r="J5489" s="3">
        <f t="shared" si="942"/>
        <v>9469.3340232614719</v>
      </c>
      <c r="K5489" s="3">
        <f t="shared" si="943"/>
        <v>1.1531688250294616E-3</v>
      </c>
      <c r="L5489" s="3">
        <f t="shared" si="944"/>
        <v>0.11997079999999999</v>
      </c>
      <c r="M5489" s="3">
        <f t="shared" si="945"/>
        <v>186.62242098469477</v>
      </c>
      <c r="N5489" s="3">
        <f t="shared" si="946"/>
        <v>4.9056033492362126</v>
      </c>
      <c r="O5489" s="3">
        <f t="shared" si="947"/>
        <v>-6.0334923621230274E-4</v>
      </c>
      <c r="P5489" s="3">
        <f t="shared" si="948"/>
        <v>-1.2066984724246055E-3</v>
      </c>
      <c r="Q5489" s="3">
        <f t="shared" si="949"/>
        <v>0.29488078048874738</v>
      </c>
    </row>
    <row r="5490" spans="7:17" x14ac:dyDescent="0.25">
      <c r="G5490" s="3">
        <f t="shared" si="939"/>
        <v>5484</v>
      </c>
      <c r="H5490" s="3">
        <f t="shared" si="940"/>
        <v>10.918534090943512</v>
      </c>
      <c r="I5490" s="3">
        <f t="shared" si="941"/>
        <v>-120388.44027885505</v>
      </c>
      <c r="J5490" s="3">
        <f t="shared" si="942"/>
        <v>9471.4013428581475</v>
      </c>
      <c r="K5490" s="3">
        <f t="shared" si="943"/>
        <v>1.1527897188283089E-3</v>
      </c>
      <c r="L5490" s="3">
        <f t="shared" si="944"/>
        <v>0.11997079999999999</v>
      </c>
      <c r="M5490" s="3">
        <f t="shared" si="945"/>
        <v>186.66366691109616</v>
      </c>
      <c r="N5490" s="3">
        <f t="shared" si="946"/>
        <v>4.9056031715654473</v>
      </c>
      <c r="O5490" s="3">
        <f t="shared" si="947"/>
        <v>-6.031715654470915E-4</v>
      </c>
      <c r="P5490" s="3">
        <f t="shared" si="948"/>
        <v>-1.206343130894183E-3</v>
      </c>
      <c r="Q5490" s="3">
        <f t="shared" si="949"/>
        <v>0.29488057861353478</v>
      </c>
    </row>
    <row r="5491" spans="7:17" x14ac:dyDescent="0.25">
      <c r="G5491" s="3">
        <f t="shared" si="939"/>
        <v>5485</v>
      </c>
      <c r="H5491" s="3">
        <f t="shared" si="940"/>
        <v>10.917327747812617</v>
      </c>
      <c r="I5491" s="3">
        <f t="shared" si="941"/>
        <v>-120399.35820977442</v>
      </c>
      <c r="J5491" s="3">
        <f t="shared" si="942"/>
        <v>9473.4687434274856</v>
      </c>
      <c r="K5491" s="3">
        <f t="shared" si="943"/>
        <v>1.1524108057449237E-3</v>
      </c>
      <c r="L5491" s="3">
        <f t="shared" si="944"/>
        <v>0.11997079999999999</v>
      </c>
      <c r="M5491" s="3">
        <f t="shared" si="945"/>
        <v>186.70491436365558</v>
      </c>
      <c r="N5491" s="3">
        <f t="shared" si="946"/>
        <v>4.9056029939796542</v>
      </c>
      <c r="O5491" s="3">
        <f t="shared" si="947"/>
        <v>-6.0299397965390966E-4</v>
      </c>
      <c r="P5491" s="3">
        <f t="shared" si="948"/>
        <v>-1.2059879593078193E-3</v>
      </c>
      <c r="Q5491" s="3">
        <f t="shared" si="949"/>
        <v>0.29488037684059393</v>
      </c>
    </row>
    <row r="5492" spans="7:17" x14ac:dyDescent="0.25">
      <c r="G5492" s="3">
        <f t="shared" si="939"/>
        <v>5486</v>
      </c>
      <c r="H5492" s="3">
        <f t="shared" si="940"/>
        <v>10.91612175985331</v>
      </c>
      <c r="I5492" s="3">
        <f t="shared" si="941"/>
        <v>-120410.27493452825</v>
      </c>
      <c r="J5492" s="3">
        <f t="shared" si="942"/>
        <v>9475.5362249572663</v>
      </c>
      <c r="K5492" s="3">
        <f t="shared" si="943"/>
        <v>1.1520320856461652E-3</v>
      </c>
      <c r="L5492" s="3">
        <f t="shared" si="944"/>
        <v>0.11997079999999999</v>
      </c>
      <c r="M5492" s="3">
        <f t="shared" si="945"/>
        <v>186.74616334214784</v>
      </c>
      <c r="N5492" s="3">
        <f t="shared" si="946"/>
        <v>4.9056028164787948</v>
      </c>
      <c r="O5492" s="3">
        <f t="shared" si="947"/>
        <v>-6.0281647879456557E-4</v>
      </c>
      <c r="P5492" s="3">
        <f t="shared" si="948"/>
        <v>-1.2056329575891311E-3</v>
      </c>
      <c r="Q5492" s="3">
        <f t="shared" si="949"/>
        <v>0.29488017516985476</v>
      </c>
    </row>
    <row r="5493" spans="7:17" x14ac:dyDescent="0.25">
      <c r="G5493" s="3">
        <f t="shared" si="939"/>
        <v>5487</v>
      </c>
      <c r="H5493" s="3">
        <f t="shared" si="940"/>
        <v>10.91491612689572</v>
      </c>
      <c r="I5493" s="3">
        <f t="shared" si="941"/>
        <v>-120421.19045347163</v>
      </c>
      <c r="J5493" s="3">
        <f t="shared" si="942"/>
        <v>9477.603787435266</v>
      </c>
      <c r="K5493" s="3">
        <f t="shared" si="943"/>
        <v>1.1516535583990059E-3</v>
      </c>
      <c r="L5493" s="3">
        <f t="shared" si="944"/>
        <v>0.11997079999999999</v>
      </c>
      <c r="M5493" s="3">
        <f t="shared" si="945"/>
        <v>186.78741384634776</v>
      </c>
      <c r="N5493" s="3">
        <f t="shared" si="946"/>
        <v>4.9056026390628</v>
      </c>
      <c r="O5493" s="3">
        <f t="shared" si="947"/>
        <v>-6.026390627997813E-4</v>
      </c>
      <c r="P5493" s="3">
        <f t="shared" si="948"/>
        <v>-1.2052781255995626E-3</v>
      </c>
      <c r="Q5493" s="3">
        <f t="shared" si="949"/>
        <v>0.2948799736012474</v>
      </c>
    </row>
    <row r="5494" spans="7:17" x14ac:dyDescent="0.25">
      <c r="G5494" s="3">
        <f t="shared" si="939"/>
        <v>5488</v>
      </c>
      <c r="H5494" s="3">
        <f t="shared" si="940"/>
        <v>10.913710848770121</v>
      </c>
      <c r="I5494" s="3">
        <f t="shared" si="941"/>
        <v>-120432.10476695947</v>
      </c>
      <c r="J5494" s="3">
        <f t="shared" si="942"/>
        <v>9479.6714308492665</v>
      </c>
      <c r="K5494" s="3">
        <f t="shared" si="943"/>
        <v>1.1512752238705367E-3</v>
      </c>
      <c r="L5494" s="3">
        <f t="shared" si="944"/>
        <v>0.11997079999999999</v>
      </c>
      <c r="M5494" s="3">
        <f t="shared" si="945"/>
        <v>186.82866587603019</v>
      </c>
      <c r="N5494" s="3">
        <f t="shared" si="946"/>
        <v>4.9056024617316218</v>
      </c>
      <c r="O5494" s="3">
        <f t="shared" si="947"/>
        <v>-6.0246173162159522E-4</v>
      </c>
      <c r="P5494" s="3">
        <f t="shared" si="948"/>
        <v>-1.2049234632431904E-3</v>
      </c>
      <c r="Q5494" s="3">
        <f t="shared" si="949"/>
        <v>0.29487977213470185</v>
      </c>
    </row>
    <row r="5495" spans="7:17" x14ac:dyDescent="0.25">
      <c r="G5495" s="3">
        <f t="shared" si="939"/>
        <v>5489</v>
      </c>
      <c r="H5495" s="3">
        <f t="shared" si="940"/>
        <v>10.912505925306878</v>
      </c>
      <c r="I5495" s="3">
        <f t="shared" si="941"/>
        <v>-120443.01787534652</v>
      </c>
      <c r="J5495" s="3">
        <f t="shared" si="942"/>
        <v>9481.7391551870551</v>
      </c>
      <c r="K5495" s="3">
        <f t="shared" si="943"/>
        <v>1.1508970819279617E-3</v>
      </c>
      <c r="L5495" s="3">
        <f t="shared" si="944"/>
        <v>0.11997079999999999</v>
      </c>
      <c r="M5495" s="3">
        <f t="shared" si="945"/>
        <v>186.86991943097007</v>
      </c>
      <c r="N5495" s="3">
        <f t="shared" si="946"/>
        <v>4.9056022844851936</v>
      </c>
      <c r="O5495" s="3">
        <f t="shared" si="947"/>
        <v>-6.0228448519339395E-4</v>
      </c>
      <c r="P5495" s="3">
        <f t="shared" si="948"/>
        <v>-1.2045689703867879E-3</v>
      </c>
      <c r="Q5495" s="3">
        <f t="shared" si="949"/>
        <v>0.2948795707701482</v>
      </c>
    </row>
    <row r="5496" spans="7:17" x14ac:dyDescent="0.25">
      <c r="G5496" s="3">
        <f t="shared" si="939"/>
        <v>5490</v>
      </c>
      <c r="H5496" s="3">
        <f t="shared" si="940"/>
        <v>10.911301356336491</v>
      </c>
      <c r="I5496" s="3">
        <f t="shared" si="941"/>
        <v>-120453.92977898734</v>
      </c>
      <c r="J5496" s="3">
        <f t="shared" si="942"/>
        <v>9483.8069604364209</v>
      </c>
      <c r="K5496" s="3">
        <f t="shared" si="943"/>
        <v>1.1505191324386024E-3</v>
      </c>
      <c r="L5496" s="3">
        <f t="shared" si="944"/>
        <v>0.11997079999999999</v>
      </c>
      <c r="M5496" s="3">
        <f t="shared" si="945"/>
        <v>186.91117451094246</v>
      </c>
      <c r="N5496" s="3">
        <f t="shared" si="946"/>
        <v>4.9056021073234755</v>
      </c>
      <c r="O5496" s="3">
        <f t="shared" si="947"/>
        <v>-6.0210732347520945E-4</v>
      </c>
      <c r="P5496" s="3">
        <f t="shared" si="948"/>
        <v>-1.2042146469504189E-3</v>
      </c>
      <c r="Q5496" s="3">
        <f t="shared" si="949"/>
        <v>0.29487936950751681</v>
      </c>
    </row>
    <row r="5497" spans="7:17" x14ac:dyDescent="0.25">
      <c r="G5497" s="3">
        <f t="shared" si="939"/>
        <v>5491</v>
      </c>
      <c r="H5497" s="3">
        <f t="shared" si="940"/>
        <v>10.91009714168954</v>
      </c>
      <c r="I5497" s="3">
        <f t="shared" si="941"/>
        <v>-120464.84047823635</v>
      </c>
      <c r="J5497" s="3">
        <f t="shared" si="942"/>
        <v>9485.8748465851604</v>
      </c>
      <c r="K5497" s="3">
        <f t="shared" si="943"/>
        <v>1.1501413752698928E-3</v>
      </c>
      <c r="L5497" s="3">
        <f t="shared" si="944"/>
        <v>0.11997079999999999</v>
      </c>
      <c r="M5497" s="3">
        <f t="shared" si="945"/>
        <v>186.95243111572245</v>
      </c>
      <c r="N5497" s="3">
        <f t="shared" si="946"/>
        <v>4.9056019302463918</v>
      </c>
      <c r="O5497" s="3">
        <f t="shared" si="947"/>
        <v>-6.0193024639154658E-4</v>
      </c>
      <c r="P5497" s="3">
        <f t="shared" si="948"/>
        <v>-1.2038604927830932E-3</v>
      </c>
      <c r="Q5497" s="3">
        <f t="shared" si="949"/>
        <v>0.29487916834673777</v>
      </c>
    </row>
    <row r="5498" spans="7:17" x14ac:dyDescent="0.25">
      <c r="G5498" s="3">
        <f t="shared" si="939"/>
        <v>5492</v>
      </c>
      <c r="H5498" s="3">
        <f t="shared" si="940"/>
        <v>10.908893281196757</v>
      </c>
      <c r="I5498" s="3">
        <f t="shared" si="941"/>
        <v>-120475.74997344779</v>
      </c>
      <c r="J5498" s="3">
        <f t="shared" si="942"/>
        <v>9487.9428136210681</v>
      </c>
      <c r="K5498" s="3">
        <f t="shared" si="943"/>
        <v>1.149763810289386E-3</v>
      </c>
      <c r="L5498" s="3">
        <f t="shared" si="944"/>
        <v>0.11997079999999999</v>
      </c>
      <c r="M5498" s="3">
        <f t="shared" si="945"/>
        <v>186.99368924508522</v>
      </c>
      <c r="N5498" s="3">
        <f t="shared" si="946"/>
        <v>4.9056017532539071</v>
      </c>
      <c r="O5498" s="3">
        <f t="shared" si="947"/>
        <v>-6.0175325390687817E-4</v>
      </c>
      <c r="P5498" s="3">
        <f t="shared" si="948"/>
        <v>-1.2035065078137563E-3</v>
      </c>
      <c r="Q5498" s="3">
        <f t="shared" si="949"/>
        <v>0.29487896728774149</v>
      </c>
    </row>
    <row r="5499" spans="7:17" x14ac:dyDescent="0.25">
      <c r="G5499" s="3">
        <f t="shared" si="939"/>
        <v>5493</v>
      </c>
      <c r="H5499" s="3">
        <f t="shared" si="940"/>
        <v>10.907689774688944</v>
      </c>
      <c r="I5499" s="3">
        <f t="shared" si="941"/>
        <v>-120486.65826497573</v>
      </c>
      <c r="J5499" s="3">
        <f t="shared" si="942"/>
        <v>9490.010861531955</v>
      </c>
      <c r="K5499" s="3">
        <f t="shared" si="943"/>
        <v>1.1493864373647445E-3</v>
      </c>
      <c r="L5499" s="3">
        <f t="shared" si="944"/>
        <v>0.11997079999999999</v>
      </c>
      <c r="M5499" s="3">
        <f t="shared" si="945"/>
        <v>187.03494889880605</v>
      </c>
      <c r="N5499" s="3">
        <f t="shared" si="946"/>
        <v>4.9056015763459495</v>
      </c>
      <c r="O5499" s="3">
        <f t="shared" si="947"/>
        <v>-6.0157634594926179E-4</v>
      </c>
      <c r="P5499" s="3">
        <f t="shared" si="948"/>
        <v>-1.2031526918985236E-3</v>
      </c>
      <c r="Q5499" s="3">
        <f t="shared" si="949"/>
        <v>0.29487876633045851</v>
      </c>
    </row>
    <row r="5500" spans="7:17" x14ac:dyDescent="0.25">
      <c r="G5500" s="3">
        <f t="shared" si="939"/>
        <v>5494</v>
      </c>
      <c r="H5500" s="3">
        <f t="shared" si="940"/>
        <v>10.906486621997045</v>
      </c>
      <c r="I5500" s="3">
        <f t="shared" si="941"/>
        <v>-120497.56535317408</v>
      </c>
      <c r="J5500" s="3">
        <f t="shared" si="942"/>
        <v>9492.0789903056248</v>
      </c>
      <c r="K5500" s="3">
        <f t="shared" si="943"/>
        <v>1.1490092563637504E-3</v>
      </c>
      <c r="L5500" s="3">
        <f t="shared" si="944"/>
        <v>0.11997079999999999</v>
      </c>
      <c r="M5500" s="3">
        <f t="shared" si="945"/>
        <v>187.07621007666032</v>
      </c>
      <c r="N5500" s="3">
        <f t="shared" si="946"/>
        <v>4.9056013995224692</v>
      </c>
      <c r="O5500" s="3">
        <f t="shared" si="947"/>
        <v>-6.0139952246895945E-4</v>
      </c>
      <c r="P5500" s="3">
        <f t="shared" si="948"/>
        <v>-1.2027990449379189E-3</v>
      </c>
      <c r="Q5500" s="3">
        <f t="shared" si="949"/>
        <v>0.29487856547481894</v>
      </c>
    </row>
    <row r="5501" spans="7:17" x14ac:dyDescent="0.25">
      <c r="G5501" s="3">
        <f t="shared" si="939"/>
        <v>5495</v>
      </c>
      <c r="H5501" s="3">
        <f t="shared" si="940"/>
        <v>10.905283822952107</v>
      </c>
      <c r="I5501" s="3">
        <f t="shared" si="941"/>
        <v>-120508.47123839655</v>
      </c>
      <c r="J5501" s="3">
        <f t="shared" si="942"/>
        <v>9494.1471999298847</v>
      </c>
      <c r="K5501" s="3">
        <f t="shared" si="943"/>
        <v>1.1486322671542995E-3</v>
      </c>
      <c r="L5501" s="3">
        <f t="shared" si="944"/>
        <v>0.11997079999999999</v>
      </c>
      <c r="M5501" s="3">
        <f t="shared" si="945"/>
        <v>187.11747277842323</v>
      </c>
      <c r="N5501" s="3">
        <f t="shared" si="946"/>
        <v>4.9056012227834094</v>
      </c>
      <c r="O5501" s="3">
        <f t="shared" si="947"/>
        <v>-6.0122278340912771E-4</v>
      </c>
      <c r="P5501" s="3">
        <f t="shared" si="948"/>
        <v>-1.2024455668182554E-3</v>
      </c>
      <c r="Q5501" s="3">
        <f t="shared" si="949"/>
        <v>0.29487836472075341</v>
      </c>
    </row>
    <row r="5502" spans="7:17" x14ac:dyDescent="0.25">
      <c r="G5502" s="3">
        <f t="shared" si="939"/>
        <v>5496</v>
      </c>
      <c r="H5502" s="3">
        <f t="shared" si="940"/>
        <v>10.904081377385289</v>
      </c>
      <c r="I5502" s="3">
        <f t="shared" si="941"/>
        <v>-120519.37592099672</v>
      </c>
      <c r="J5502" s="3">
        <f t="shared" si="942"/>
        <v>9496.2154903925584</v>
      </c>
      <c r="K5502" s="3">
        <f t="shared" si="943"/>
        <v>1.1482554696044004E-3</v>
      </c>
      <c r="L5502" s="3">
        <f t="shared" si="944"/>
        <v>0.11997079999999999</v>
      </c>
      <c r="M5502" s="3">
        <f t="shared" si="945"/>
        <v>187.1587370038705</v>
      </c>
      <c r="N5502" s="3">
        <f t="shared" si="946"/>
        <v>4.9056010461287194</v>
      </c>
      <c r="O5502" s="3">
        <f t="shared" si="947"/>
        <v>-6.0104612871914043E-4</v>
      </c>
      <c r="P5502" s="3">
        <f t="shared" si="948"/>
        <v>-1.2020922574382809E-3</v>
      </c>
      <c r="Q5502" s="3">
        <f t="shared" si="949"/>
        <v>0.29487816406819262</v>
      </c>
    </row>
    <row r="5503" spans="7:17" x14ac:dyDescent="0.25">
      <c r="G5503" s="3">
        <f t="shared" si="939"/>
        <v>5497</v>
      </c>
      <c r="H5503" s="3">
        <f t="shared" si="940"/>
        <v>10.902879285127851</v>
      </c>
      <c r="I5503" s="3">
        <f t="shared" si="941"/>
        <v>-120530.27940132798</v>
      </c>
      <c r="J5503" s="3">
        <f t="shared" si="942"/>
        <v>9498.2838616814588</v>
      </c>
      <c r="K5503" s="3">
        <f t="shared" si="943"/>
        <v>1.1478788635821777E-3</v>
      </c>
      <c r="L5503" s="3">
        <f t="shared" si="944"/>
        <v>0.11997079999999999</v>
      </c>
      <c r="M5503" s="3">
        <f t="shared" si="945"/>
        <v>187.20000275277755</v>
      </c>
      <c r="N5503" s="3">
        <f t="shared" si="946"/>
        <v>4.9056008695583326</v>
      </c>
      <c r="O5503" s="3">
        <f t="shared" si="947"/>
        <v>-6.008695583323842E-4</v>
      </c>
      <c r="P5503" s="3">
        <f t="shared" si="948"/>
        <v>-1.2017391166647684E-3</v>
      </c>
      <c r="Q5503" s="3">
        <f t="shared" si="949"/>
        <v>0.29487796351706713</v>
      </c>
    </row>
    <row r="5504" spans="7:17" x14ac:dyDescent="0.25">
      <c r="G5504" s="3">
        <f t="shared" si="939"/>
        <v>5498</v>
      </c>
      <c r="H5504" s="3">
        <f t="shared" si="940"/>
        <v>10.901677546011186</v>
      </c>
      <c r="I5504" s="3">
        <f t="shared" si="941"/>
        <v>-120541.18167974355</v>
      </c>
      <c r="J5504" s="3">
        <f t="shared" si="942"/>
        <v>9500.3523137844131</v>
      </c>
      <c r="K5504" s="3">
        <f t="shared" si="943"/>
        <v>1.1475024489558706E-3</v>
      </c>
      <c r="L5504" s="3">
        <f t="shared" si="944"/>
        <v>0.11997079999999999</v>
      </c>
      <c r="M5504" s="3">
        <f t="shared" si="945"/>
        <v>187.24127002492006</v>
      </c>
      <c r="N5504" s="3">
        <f t="shared" si="946"/>
        <v>4.9056006930722056</v>
      </c>
      <c r="O5504" s="3">
        <f t="shared" si="947"/>
        <v>-6.006930722053383E-4</v>
      </c>
      <c r="P5504" s="3">
        <f t="shared" si="948"/>
        <v>-1.2013861444106766E-3</v>
      </c>
      <c r="Q5504" s="3">
        <f t="shared" si="949"/>
        <v>0.29487776306730751</v>
      </c>
    </row>
    <row r="5505" spans="7:17" x14ac:dyDescent="0.25">
      <c r="G5505" s="3">
        <f t="shared" si="939"/>
        <v>5499</v>
      </c>
      <c r="H5505" s="3">
        <f t="shared" si="940"/>
        <v>10.900476159866775</v>
      </c>
      <c r="I5505" s="3">
        <f t="shared" si="941"/>
        <v>-120552.08275659649</v>
      </c>
      <c r="J5505" s="3">
        <f t="shared" si="942"/>
        <v>9502.4208466892469</v>
      </c>
      <c r="K5505" s="3">
        <f t="shared" si="943"/>
        <v>1.1471262255938314E-3</v>
      </c>
      <c r="L5505" s="3">
        <f t="shared" si="944"/>
        <v>0.11997079999999999</v>
      </c>
      <c r="M5505" s="3">
        <f t="shared" si="945"/>
        <v>187.28253882007374</v>
      </c>
      <c r="N5505" s="3">
        <f t="shared" si="946"/>
        <v>4.9056005166702734</v>
      </c>
      <c r="O5505" s="3">
        <f t="shared" si="947"/>
        <v>-6.0051667027316569E-4</v>
      </c>
      <c r="P5505" s="3">
        <f t="shared" si="948"/>
        <v>-1.2010333405463314E-3</v>
      </c>
      <c r="Q5505" s="3">
        <f t="shared" si="949"/>
        <v>0.29487756271884469</v>
      </c>
    </row>
    <row r="5506" spans="7:17" x14ac:dyDescent="0.25">
      <c r="G5506" s="3">
        <f t="shared" si="939"/>
        <v>5500</v>
      </c>
      <c r="H5506" s="3">
        <f t="shared" si="940"/>
        <v>10.899275126526229</v>
      </c>
      <c r="I5506" s="3">
        <f t="shared" si="941"/>
        <v>-120562.98263223968</v>
      </c>
      <c r="J5506" s="3">
        <f t="shared" si="942"/>
        <v>9504.4894603837947</v>
      </c>
      <c r="K5506" s="3">
        <f t="shared" si="943"/>
        <v>1.1467501933645273E-3</v>
      </c>
      <c r="L5506" s="3">
        <f t="shared" si="944"/>
        <v>0.11997079999999999</v>
      </c>
      <c r="M5506" s="3">
        <f t="shared" si="945"/>
        <v>187.32380913801433</v>
      </c>
      <c r="N5506" s="3">
        <f t="shared" si="946"/>
        <v>4.9056003403524846</v>
      </c>
      <c r="O5506" s="3">
        <f t="shared" si="947"/>
        <v>-6.0034035248435202E-4</v>
      </c>
      <c r="P5506" s="3">
        <f t="shared" si="948"/>
        <v>-1.200680704968704E-3</v>
      </c>
      <c r="Q5506" s="3">
        <f t="shared" si="949"/>
        <v>0.29487736247160928</v>
      </c>
    </row>
    <row r="5507" spans="7:17" x14ac:dyDescent="0.25">
      <c r="G5507" s="3">
        <f t="shared" si="939"/>
        <v>5501</v>
      </c>
      <c r="H5507" s="3">
        <f t="shared" si="940"/>
        <v>10.89807444582126</v>
      </c>
      <c r="I5507" s="3">
        <f t="shared" si="941"/>
        <v>-120573.88130702586</v>
      </c>
      <c r="J5507" s="3">
        <f t="shared" si="942"/>
        <v>9506.5581548558912</v>
      </c>
      <c r="K5507" s="3">
        <f t="shared" si="943"/>
        <v>1.1463743521365397E-3</v>
      </c>
      <c r="L5507" s="3">
        <f t="shared" si="944"/>
        <v>0.11997079999999999</v>
      </c>
      <c r="M5507" s="3">
        <f t="shared" si="945"/>
        <v>187.36508097851765</v>
      </c>
      <c r="N5507" s="3">
        <f t="shared" si="946"/>
        <v>4.9056001641187823</v>
      </c>
      <c r="O5507" s="3">
        <f t="shared" si="947"/>
        <v>-6.0016411878205389E-4</v>
      </c>
      <c r="P5507" s="3">
        <f t="shared" si="948"/>
        <v>-1.2003282375641078E-3</v>
      </c>
      <c r="Q5507" s="3">
        <f t="shared" si="949"/>
        <v>0.29487716232553224</v>
      </c>
    </row>
    <row r="5508" spans="7:17" x14ac:dyDescent="0.25">
      <c r="G5508" s="3">
        <f t="shared" si="939"/>
        <v>5502</v>
      </c>
      <c r="H5508" s="3">
        <f t="shared" si="940"/>
        <v>10.896874117583696</v>
      </c>
      <c r="I5508" s="3">
        <f t="shared" si="941"/>
        <v>-120584.77878130757</v>
      </c>
      <c r="J5508" s="3">
        <f t="shared" si="942"/>
        <v>9508.6269300933764</v>
      </c>
      <c r="K5508" s="3">
        <f t="shared" si="943"/>
        <v>1.1459987017785635E-3</v>
      </c>
      <c r="L5508" s="3">
        <f t="shared" si="944"/>
        <v>0.11997079999999999</v>
      </c>
      <c r="M5508" s="3">
        <f t="shared" si="945"/>
        <v>187.40635434135976</v>
      </c>
      <c r="N5508" s="3">
        <f t="shared" si="946"/>
        <v>4.9055999879691168</v>
      </c>
      <c r="O5508" s="3">
        <f t="shared" si="947"/>
        <v>-5.9998796911653329E-4</v>
      </c>
      <c r="P5508" s="3">
        <f t="shared" si="948"/>
        <v>-1.1999759382330666E-3</v>
      </c>
      <c r="Q5508" s="3">
        <f t="shared" si="949"/>
        <v>0.29487696228054455</v>
      </c>
    </row>
    <row r="5509" spans="7:17" x14ac:dyDescent="0.25">
      <c r="G5509" s="3">
        <f t="shared" si="939"/>
        <v>5503</v>
      </c>
      <c r="H5509" s="3">
        <f t="shared" si="940"/>
        <v>10.895674141645463</v>
      </c>
      <c r="I5509" s="3">
        <f t="shared" si="941"/>
        <v>-120595.67505543718</v>
      </c>
      <c r="J5509" s="3">
        <f t="shared" si="942"/>
        <v>9510.6957860840921</v>
      </c>
      <c r="K5509" s="3">
        <f t="shared" si="943"/>
        <v>1.1456232421594066E-3</v>
      </c>
      <c r="L5509" s="3">
        <f t="shared" si="944"/>
        <v>0.11997079999999999</v>
      </c>
      <c r="M5509" s="3">
        <f t="shared" si="945"/>
        <v>187.44762922631651</v>
      </c>
      <c r="N5509" s="3">
        <f t="shared" si="946"/>
        <v>4.9055998119034161</v>
      </c>
      <c r="O5509" s="3">
        <f t="shared" si="947"/>
        <v>-5.9981190341584778E-4</v>
      </c>
      <c r="P5509" s="3">
        <f t="shared" si="948"/>
        <v>-1.1996238068316956E-3</v>
      </c>
      <c r="Q5509" s="3">
        <f t="shared" si="949"/>
        <v>0.29487676233657711</v>
      </c>
    </row>
    <row r="5510" spans="7:17" x14ac:dyDescent="0.25">
      <c r="G5510" s="3">
        <f t="shared" si="939"/>
        <v>5504</v>
      </c>
      <c r="H5510" s="3">
        <f t="shared" si="940"/>
        <v>10.894474517838631</v>
      </c>
      <c r="I5510" s="3">
        <f t="shared" si="941"/>
        <v>-120606.57012976693</v>
      </c>
      <c r="J5510" s="3">
        <f t="shared" si="942"/>
        <v>9512.764722815893</v>
      </c>
      <c r="K5510" s="3">
        <f t="shared" si="943"/>
        <v>1.145247973147993E-3</v>
      </c>
      <c r="L5510" s="3">
        <f t="shared" si="944"/>
        <v>0.11997079999999999</v>
      </c>
      <c r="M5510" s="3">
        <f t="shared" si="945"/>
        <v>187.48890563316405</v>
      </c>
      <c r="N5510" s="3">
        <f t="shared" si="946"/>
        <v>4.9055996359216509</v>
      </c>
      <c r="O5510" s="3">
        <f t="shared" si="947"/>
        <v>-5.9963592165068746E-4</v>
      </c>
      <c r="P5510" s="3">
        <f t="shared" si="948"/>
        <v>-1.1992718433013749E-3</v>
      </c>
      <c r="Q5510" s="3">
        <f t="shared" si="949"/>
        <v>0.29487656249356098</v>
      </c>
    </row>
    <row r="5511" spans="7:17" x14ac:dyDescent="0.25">
      <c r="G5511" s="3">
        <f t="shared" si="939"/>
        <v>5505</v>
      </c>
      <c r="H5511" s="3">
        <f t="shared" si="940"/>
        <v>10.89327524599533</v>
      </c>
      <c r="I5511" s="3">
        <f t="shared" si="941"/>
        <v>-120617.46400464885</v>
      </c>
      <c r="J5511" s="3">
        <f t="shared" si="942"/>
        <v>9514.8337402766247</v>
      </c>
      <c r="K5511" s="3">
        <f t="shared" si="943"/>
        <v>1.1448728946133566E-3</v>
      </c>
      <c r="L5511" s="3">
        <f t="shared" si="944"/>
        <v>0.11997079999999999</v>
      </c>
      <c r="M5511" s="3">
        <f t="shared" si="945"/>
        <v>187.53018356167854</v>
      </c>
      <c r="N5511" s="3">
        <f t="shared" si="946"/>
        <v>4.9055994600237369</v>
      </c>
      <c r="O5511" s="3">
        <f t="shared" si="947"/>
        <v>-5.994600237366754E-4</v>
      </c>
      <c r="P5511" s="3">
        <f t="shared" si="948"/>
        <v>-1.1989200474733508E-3</v>
      </c>
      <c r="Q5511" s="3">
        <f t="shared" si="949"/>
        <v>0.29487636275142715</v>
      </c>
    </row>
    <row r="5512" spans="7:17" x14ac:dyDescent="0.25">
      <c r="G5512" s="3">
        <f t="shared" ref="G5512:G5575" si="950">G5511+$C$8</f>
        <v>5506</v>
      </c>
      <c r="H5512" s="3">
        <f t="shared" ref="H5512:H5575" si="951">H5511+(P5511*$C$8)</f>
        <v>10.892076325947857</v>
      </c>
      <c r="I5512" s="3">
        <f t="shared" ref="I5512:I5575" si="952">I5511-((H5511*$C$8)+(0.5*($C$8^2)*P5511))</f>
        <v>-120628.35668043482</v>
      </c>
      <c r="J5512" s="3">
        <f t="shared" ref="J5512:J5575" si="953">332.2192 - 0.005287895*I5512 + 0.0000002311057*I5512^2 - 0.000000000002953333*I5512^3</f>
        <v>9516.9028384541452</v>
      </c>
      <c r="K5512" s="3">
        <f t="shared" ref="K5512:K5575" si="954">H5512/J5512</f>
        <v>1.1444980064246493E-3</v>
      </c>
      <c r="L5512" s="3">
        <f t="shared" ref="L5512:L5575" si="955" xml:space="preserve"> 0.4033345 + (0.1199708 - 0.4033345)/(1 + (K5512/0.922384)^37.98774)</f>
        <v>0.11997079999999999</v>
      </c>
      <c r="M5512" s="3">
        <f t="shared" ref="M5512:M5575" si="956">-0.000000000000057519*I5512^3+0.0000000047432*I5512^2-0.00013469*I5512+1.3424</f>
        <v>187.57146301163613</v>
      </c>
      <c r="N5512" s="3">
        <f t="shared" ref="N5512:N5575" si="957">M5512*$C$6*L5512*H5512^2/2</f>
        <v>4.905599284209643</v>
      </c>
      <c r="O5512" s="3">
        <f t="shared" ref="O5512:O5575" si="958">$C$7*9.81-N5512</f>
        <v>-5.9928420964272533E-4</v>
      </c>
      <c r="P5512" s="3">
        <f t="shared" ref="P5512:P5575" si="959">O5512/$C$7</f>
        <v>-1.1985684192854507E-3</v>
      </c>
      <c r="Q5512" s="3">
        <f t="shared" ref="Q5512:Q5575" si="960" xml:space="preserve"> 0.2942641 + 0.5370418*K5512 - 1.972727*K5512^2 + 2.58101*K5512^3 - 0.9018182*K5512^4</f>
        <v>0.29487616311010695</v>
      </c>
    </row>
    <row r="5513" spans="7:17" x14ac:dyDescent="0.25">
      <c r="G5513" s="3">
        <f t="shared" si="950"/>
        <v>5507</v>
      </c>
      <c r="H5513" s="3">
        <f t="shared" si="951"/>
        <v>10.890877757528571</v>
      </c>
      <c r="I5513" s="3">
        <f t="shared" si="952"/>
        <v>-120639.24815747656</v>
      </c>
      <c r="J5513" s="3">
        <f t="shared" si="953"/>
        <v>9518.9720173363166</v>
      </c>
      <c r="K5513" s="3">
        <f t="shared" si="954"/>
        <v>1.1441233084511318E-3</v>
      </c>
      <c r="L5513" s="3">
        <f t="shared" si="955"/>
        <v>0.11997079999999999</v>
      </c>
      <c r="M5513" s="3">
        <f t="shared" si="956"/>
        <v>187.61274398281316</v>
      </c>
      <c r="N5513" s="3">
        <f t="shared" si="957"/>
        <v>4.905599108479298</v>
      </c>
      <c r="O5513" s="3">
        <f t="shared" si="958"/>
        <v>-5.9910847929778299E-4</v>
      </c>
      <c r="P5513" s="3">
        <f t="shared" si="959"/>
        <v>-1.198216958595566E-3</v>
      </c>
      <c r="Q5513" s="3">
        <f t="shared" si="960"/>
        <v>0.29487596356953155</v>
      </c>
    </row>
    <row r="5514" spans="7:17" x14ac:dyDescent="0.25">
      <c r="G5514" s="3">
        <f t="shared" si="950"/>
        <v>5508</v>
      </c>
      <c r="H5514" s="3">
        <f t="shared" si="951"/>
        <v>10.889679540569976</v>
      </c>
      <c r="I5514" s="3">
        <f t="shared" si="952"/>
        <v>-120650.13843612561</v>
      </c>
      <c r="J5514" s="3">
        <f t="shared" si="953"/>
        <v>9521.0412769110026</v>
      </c>
      <c r="K5514" s="3">
        <f t="shared" si="954"/>
        <v>1.143748800562181E-3</v>
      </c>
      <c r="L5514" s="3">
        <f t="shared" si="955"/>
        <v>0.11997079999999999</v>
      </c>
      <c r="M5514" s="3">
        <f t="shared" si="956"/>
        <v>187.65402647498595</v>
      </c>
      <c r="N5514" s="3">
        <f t="shared" si="957"/>
        <v>4.9055989328326559</v>
      </c>
      <c r="O5514" s="3">
        <f t="shared" si="958"/>
        <v>-5.9893283265566311E-4</v>
      </c>
      <c r="P5514" s="3">
        <f t="shared" si="959"/>
        <v>-1.1978656653113262E-3</v>
      </c>
      <c r="Q5514" s="3">
        <f t="shared" si="960"/>
        <v>0.29487576412963223</v>
      </c>
    </row>
    <row r="5515" spans="7:17" x14ac:dyDescent="0.25">
      <c r="G5515" s="3">
        <f t="shared" si="950"/>
        <v>5509</v>
      </c>
      <c r="H5515" s="3">
        <f t="shared" si="951"/>
        <v>10.888481674904664</v>
      </c>
      <c r="I5515" s="3">
        <f t="shared" si="952"/>
        <v>-120661.02751673335</v>
      </c>
      <c r="J5515" s="3">
        <f t="shared" si="953"/>
        <v>9523.1106171660758</v>
      </c>
      <c r="K5515" s="3">
        <f t="shared" si="954"/>
        <v>1.1433744826272847E-3</v>
      </c>
      <c r="L5515" s="3">
        <f t="shared" si="955"/>
        <v>0.11997079999999999</v>
      </c>
      <c r="M5515" s="3">
        <f t="shared" si="956"/>
        <v>187.69531048793107</v>
      </c>
      <c r="N5515" s="3">
        <f t="shared" si="957"/>
        <v>4.9055987572696571</v>
      </c>
      <c r="O5515" s="3">
        <f t="shared" si="958"/>
        <v>-5.9875726965685772E-4</v>
      </c>
      <c r="P5515" s="3">
        <f t="shared" si="959"/>
        <v>-1.1975145393137154E-3</v>
      </c>
      <c r="Q5515" s="3">
        <f t="shared" si="960"/>
        <v>0.29487556479034016</v>
      </c>
    </row>
    <row r="5516" spans="7:17" x14ac:dyDescent="0.25">
      <c r="G5516" s="3">
        <f t="shared" si="950"/>
        <v>5510</v>
      </c>
      <c r="H5516" s="3">
        <f t="shared" si="951"/>
        <v>10.887284160365351</v>
      </c>
      <c r="I5516" s="3">
        <f t="shared" si="952"/>
        <v>-120671.91539965098</v>
      </c>
      <c r="J5516" s="3">
        <f t="shared" si="953"/>
        <v>9525.1800380894019</v>
      </c>
      <c r="K5516" s="3">
        <f t="shared" si="954"/>
        <v>1.143000354516046E-3</v>
      </c>
      <c r="L5516" s="3">
        <f t="shared" si="955"/>
        <v>0.11997079999999999</v>
      </c>
      <c r="M5516" s="3">
        <f t="shared" si="956"/>
        <v>187.7365960214249</v>
      </c>
      <c r="N5516" s="3">
        <f t="shared" si="957"/>
        <v>4.9055985817902465</v>
      </c>
      <c r="O5516" s="3">
        <f t="shared" si="958"/>
        <v>-5.9858179024629976E-4</v>
      </c>
      <c r="P5516" s="3">
        <f t="shared" si="959"/>
        <v>-1.1971635804925995E-3</v>
      </c>
      <c r="Q5516" s="3">
        <f t="shared" si="960"/>
        <v>0.29487536555158705</v>
      </c>
    </row>
    <row r="5517" spans="7:17" x14ac:dyDescent="0.25">
      <c r="G5517" s="3">
        <f t="shared" si="950"/>
        <v>5511</v>
      </c>
      <c r="H5517" s="3">
        <f t="shared" si="951"/>
        <v>10.886086996784858</v>
      </c>
      <c r="I5517" s="3">
        <f t="shared" si="952"/>
        <v>-120682.80208522956</v>
      </c>
      <c r="J5517" s="3">
        <f t="shared" si="953"/>
        <v>9527.2495396688646</v>
      </c>
      <c r="K5517" s="3">
        <f t="shared" si="954"/>
        <v>1.1426264160981788E-3</v>
      </c>
      <c r="L5517" s="3">
        <f t="shared" si="955"/>
        <v>0.11997079999999999</v>
      </c>
      <c r="M5517" s="3">
        <f t="shared" si="956"/>
        <v>187.77788307524412</v>
      </c>
      <c r="N5517" s="3">
        <f t="shared" si="957"/>
        <v>4.9055984063943727</v>
      </c>
      <c r="O5517" s="3">
        <f t="shared" si="958"/>
        <v>-5.9840639437247489E-4</v>
      </c>
      <c r="P5517" s="3">
        <f t="shared" si="959"/>
        <v>-1.1968127887449498E-3</v>
      </c>
      <c r="Q5517" s="3">
        <f t="shared" si="960"/>
        <v>0.29487516641330408</v>
      </c>
    </row>
    <row r="5518" spans="7:17" x14ac:dyDescent="0.25">
      <c r="G5518" s="3">
        <f t="shared" si="950"/>
        <v>5512</v>
      </c>
      <c r="H5518" s="3">
        <f t="shared" si="951"/>
        <v>10.884890183996113</v>
      </c>
      <c r="I5518" s="3">
        <f t="shared" si="952"/>
        <v>-120693.68757381995</v>
      </c>
      <c r="J5518" s="3">
        <f t="shared" si="953"/>
        <v>9529.3191218923384</v>
      </c>
      <c r="K5518" s="3">
        <f t="shared" si="954"/>
        <v>1.1422526672435107E-3</v>
      </c>
      <c r="L5518" s="3">
        <f t="shared" si="955"/>
        <v>0.11997079999999999</v>
      </c>
      <c r="M5518" s="3">
        <f t="shared" si="956"/>
        <v>187.8191716491653</v>
      </c>
      <c r="N5518" s="3">
        <f t="shared" si="957"/>
        <v>4.9055982310819726</v>
      </c>
      <c r="O5518" s="3">
        <f t="shared" si="958"/>
        <v>-5.9823108197232244E-4</v>
      </c>
      <c r="P5518" s="3">
        <f t="shared" si="959"/>
        <v>-1.1964621639446449E-3</v>
      </c>
      <c r="Q5518" s="3">
        <f t="shared" si="960"/>
        <v>0.29487496737542285</v>
      </c>
    </row>
    <row r="5519" spans="7:17" x14ac:dyDescent="0.25">
      <c r="G5519" s="3">
        <f t="shared" si="950"/>
        <v>5513</v>
      </c>
      <c r="H5519" s="3">
        <f t="shared" si="951"/>
        <v>10.883693721832168</v>
      </c>
      <c r="I5519" s="3">
        <f t="shared" si="952"/>
        <v>-120704.57186577286</v>
      </c>
      <c r="J5519" s="3">
        <f t="shared" si="953"/>
        <v>9531.3887847477126</v>
      </c>
      <c r="K5519" s="3">
        <f t="shared" si="954"/>
        <v>1.1418791078219826E-3</v>
      </c>
      <c r="L5519" s="3">
        <f t="shared" si="955"/>
        <v>0.11997079999999999</v>
      </c>
      <c r="M5519" s="3">
        <f t="shared" si="956"/>
        <v>187.8604617429653</v>
      </c>
      <c r="N5519" s="3">
        <f t="shared" si="957"/>
        <v>4.9055980558530061</v>
      </c>
      <c r="O5519" s="3">
        <f t="shared" si="958"/>
        <v>-5.9805585300587438E-4</v>
      </c>
      <c r="P5519" s="3">
        <f t="shared" si="959"/>
        <v>-1.1961117060117488E-3</v>
      </c>
      <c r="Q5519" s="3">
        <f t="shared" si="960"/>
        <v>0.29487476843787491</v>
      </c>
    </row>
    <row r="5520" spans="7:17" x14ac:dyDescent="0.25">
      <c r="G5520" s="3">
        <f t="shared" si="950"/>
        <v>5514</v>
      </c>
      <c r="H5520" s="3">
        <f t="shared" si="951"/>
        <v>10.882497610126157</v>
      </c>
      <c r="I5520" s="3">
        <f t="shared" si="952"/>
        <v>-120715.45496143884</v>
      </c>
      <c r="J5520" s="3">
        <f t="shared" si="953"/>
        <v>9533.4585282228763</v>
      </c>
      <c r="K5520" s="3">
        <f t="shared" si="954"/>
        <v>1.1415057377036446E-3</v>
      </c>
      <c r="L5520" s="3">
        <f t="shared" si="955"/>
        <v>0.11997079999999999</v>
      </c>
      <c r="M5520" s="3">
        <f t="shared" si="956"/>
        <v>187.90175335642084</v>
      </c>
      <c r="N5520" s="3">
        <f t="shared" si="957"/>
        <v>4.905597880707397</v>
      </c>
      <c r="O5520" s="3">
        <f t="shared" si="958"/>
        <v>-5.9788070739674737E-4</v>
      </c>
      <c r="P5520" s="3">
        <f t="shared" si="959"/>
        <v>-1.1957614147934947E-3</v>
      </c>
      <c r="Q5520" s="3">
        <f t="shared" si="960"/>
        <v>0.294874569600592</v>
      </c>
    </row>
    <row r="5521" spans="7:17" x14ac:dyDescent="0.25">
      <c r="G5521" s="3">
        <f t="shared" si="950"/>
        <v>5515</v>
      </c>
      <c r="H5521" s="3">
        <f t="shared" si="951"/>
        <v>10.881301848711363</v>
      </c>
      <c r="I5521" s="3">
        <f t="shared" si="952"/>
        <v>-120726.33686116825</v>
      </c>
      <c r="J5521" s="3">
        <f t="shared" si="953"/>
        <v>9535.5283523057187</v>
      </c>
      <c r="K5521" s="3">
        <f t="shared" si="954"/>
        <v>1.1411325567586648E-3</v>
      </c>
      <c r="L5521" s="3">
        <f t="shared" si="955"/>
        <v>0.11997079999999999</v>
      </c>
      <c r="M5521" s="3">
        <f t="shared" si="956"/>
        <v>187.94304648930887</v>
      </c>
      <c r="N5521" s="3">
        <f t="shared" si="957"/>
        <v>4.9055977056451141</v>
      </c>
      <c r="O5521" s="3">
        <f t="shared" si="958"/>
        <v>-5.9770564511385516E-4</v>
      </c>
      <c r="P5521" s="3">
        <f t="shared" si="959"/>
        <v>-1.1954112902277103E-3</v>
      </c>
      <c r="Q5521" s="3">
        <f t="shared" si="960"/>
        <v>0.29487437086350565</v>
      </c>
    </row>
    <row r="5522" spans="7:17" x14ac:dyDescent="0.25">
      <c r="G5522" s="3">
        <f t="shared" si="950"/>
        <v>5516</v>
      </c>
      <c r="H5522" s="3">
        <f t="shared" si="951"/>
        <v>10.880106437421135</v>
      </c>
      <c r="I5522" s="3">
        <f t="shared" si="952"/>
        <v>-120737.21756531132</v>
      </c>
      <c r="J5522" s="3">
        <f t="shared" si="953"/>
        <v>9537.5982569841435</v>
      </c>
      <c r="K5522" s="3">
        <f t="shared" si="954"/>
        <v>1.1407595648573168E-3</v>
      </c>
      <c r="L5522" s="3">
        <f t="shared" si="955"/>
        <v>0.11997079999999999</v>
      </c>
      <c r="M5522" s="3">
        <f t="shared" si="956"/>
        <v>187.98434114140628</v>
      </c>
      <c r="N5522" s="3">
        <f t="shared" si="957"/>
        <v>4.9055975306660784</v>
      </c>
      <c r="O5522" s="3">
        <f t="shared" si="958"/>
        <v>-5.9753066607814986E-4</v>
      </c>
      <c r="P5522" s="3">
        <f t="shared" si="959"/>
        <v>-1.1950613321562997E-3</v>
      </c>
      <c r="Q5522" s="3">
        <f t="shared" si="960"/>
        <v>0.29487417222654783</v>
      </c>
    </row>
    <row r="5523" spans="7:17" x14ac:dyDescent="0.25">
      <c r="G5523" s="3">
        <f t="shared" si="950"/>
        <v>5517</v>
      </c>
      <c r="H5523" s="3">
        <f t="shared" si="951"/>
        <v>10.878911376088979</v>
      </c>
      <c r="I5523" s="3">
        <f t="shared" si="952"/>
        <v>-120748.09707421808</v>
      </c>
      <c r="J5523" s="3">
        <f t="shared" si="953"/>
        <v>9539.6682422460472</v>
      </c>
      <c r="K5523" s="3">
        <f t="shared" si="954"/>
        <v>1.1403867618699931E-3</v>
      </c>
      <c r="L5523" s="3">
        <f t="shared" si="955"/>
        <v>0.11997079999999999</v>
      </c>
      <c r="M5523" s="3">
        <f t="shared" si="956"/>
        <v>188.02563731249015</v>
      </c>
      <c r="N5523" s="3">
        <f t="shared" si="957"/>
        <v>4.9055973557702597</v>
      </c>
      <c r="O5523" s="3">
        <f t="shared" si="958"/>
        <v>-5.9735577025943343E-4</v>
      </c>
      <c r="P5523" s="3">
        <f t="shared" si="959"/>
        <v>-1.1947115405188669E-3</v>
      </c>
      <c r="Q5523" s="3">
        <f t="shared" si="960"/>
        <v>0.29487397368965007</v>
      </c>
    </row>
    <row r="5524" spans="7:17" x14ac:dyDescent="0.25">
      <c r="G5524" s="3">
        <f t="shared" si="950"/>
        <v>5518</v>
      </c>
      <c r="H5524" s="3">
        <f t="shared" si="951"/>
        <v>10.87771666454846</v>
      </c>
      <c r="I5524" s="3">
        <f t="shared" si="952"/>
        <v>-120758.9753882384</v>
      </c>
      <c r="J5524" s="3">
        <f t="shared" si="953"/>
        <v>9541.7383080793352</v>
      </c>
      <c r="K5524" s="3">
        <f t="shared" si="954"/>
        <v>1.1400141476671922E-3</v>
      </c>
      <c r="L5524" s="3">
        <f t="shared" si="955"/>
        <v>0.11997079999999999</v>
      </c>
      <c r="M5524" s="3">
        <f t="shared" si="956"/>
        <v>188.06693500233757</v>
      </c>
      <c r="N5524" s="3">
        <f t="shared" si="957"/>
        <v>4.9055971809575807</v>
      </c>
      <c r="O5524" s="3">
        <f t="shared" si="958"/>
        <v>-5.9718095758043432E-4</v>
      </c>
      <c r="P5524" s="3">
        <f t="shared" si="959"/>
        <v>-1.1943619151608686E-3</v>
      </c>
      <c r="Q5524" s="3">
        <f t="shared" si="960"/>
        <v>0.2948737752527445</v>
      </c>
    </row>
    <row r="5525" spans="7:17" x14ac:dyDescent="0.25">
      <c r="G5525" s="3">
        <f t="shared" si="950"/>
        <v>5519</v>
      </c>
      <c r="H5525" s="3">
        <f t="shared" si="951"/>
        <v>10.876522302633299</v>
      </c>
      <c r="I5525" s="3">
        <f t="shared" si="952"/>
        <v>-120769.85250772198</v>
      </c>
      <c r="J5525" s="3">
        <f t="shared" si="953"/>
        <v>9543.8084544719168</v>
      </c>
      <c r="K5525" s="3">
        <f t="shared" si="954"/>
        <v>1.1396417221195294E-3</v>
      </c>
      <c r="L5525" s="3">
        <f t="shared" si="955"/>
        <v>0.11997079999999999</v>
      </c>
      <c r="M5525" s="3">
        <f t="shared" si="956"/>
        <v>188.10823421072567</v>
      </c>
      <c r="N5525" s="3">
        <f t="shared" si="957"/>
        <v>4.9055970062280014</v>
      </c>
      <c r="O5525" s="3">
        <f t="shared" si="958"/>
        <v>-5.9700622800118452E-4</v>
      </c>
      <c r="P5525" s="3">
        <f t="shared" si="959"/>
        <v>-1.194012456002369E-3</v>
      </c>
      <c r="Q5525" s="3">
        <f t="shared" si="960"/>
        <v>0.29487357691576271</v>
      </c>
    </row>
    <row r="5526" spans="7:17" x14ac:dyDescent="0.25">
      <c r="G5526" s="3">
        <f t="shared" si="950"/>
        <v>5520</v>
      </c>
      <c r="H5526" s="3">
        <f t="shared" si="951"/>
        <v>10.875328290177297</v>
      </c>
      <c r="I5526" s="3">
        <f t="shared" si="952"/>
        <v>-120780.72843301839</v>
      </c>
      <c r="J5526" s="3">
        <f t="shared" si="953"/>
        <v>9545.8786814117102</v>
      </c>
      <c r="K5526" s="3">
        <f t="shared" si="954"/>
        <v>1.1392694850977279E-3</v>
      </c>
      <c r="L5526" s="3">
        <f t="shared" si="955"/>
        <v>0.11997079999999999</v>
      </c>
      <c r="M5526" s="3">
        <f t="shared" si="956"/>
        <v>188.14953493743181</v>
      </c>
      <c r="N5526" s="3">
        <f t="shared" si="957"/>
        <v>4.9055968315814624</v>
      </c>
      <c r="O5526" s="3">
        <f t="shared" si="958"/>
        <v>-5.9683158146217608E-4</v>
      </c>
      <c r="P5526" s="3">
        <f t="shared" si="959"/>
        <v>-1.1936631629243522E-3</v>
      </c>
      <c r="Q5526" s="3">
        <f t="shared" si="960"/>
        <v>0.29487337867863705</v>
      </c>
    </row>
    <row r="5527" spans="7:17" x14ac:dyDescent="0.25">
      <c r="G5527" s="3">
        <f t="shared" si="950"/>
        <v>5521</v>
      </c>
      <c r="H5527" s="3">
        <f t="shared" si="951"/>
        <v>10.874134627014373</v>
      </c>
      <c r="I5527" s="3">
        <f t="shared" si="952"/>
        <v>-120791.60316447698</v>
      </c>
      <c r="J5527" s="3">
        <f t="shared" si="953"/>
        <v>9547.9489888866265</v>
      </c>
      <c r="K5527" s="3">
        <f t="shared" si="954"/>
        <v>1.1388974364726252E-3</v>
      </c>
      <c r="L5527" s="3">
        <f t="shared" si="955"/>
        <v>0.11997079999999999</v>
      </c>
      <c r="M5527" s="3">
        <f t="shared" si="956"/>
        <v>188.19083718223325</v>
      </c>
      <c r="N5527" s="3">
        <f t="shared" si="957"/>
        <v>4.9055966570179095</v>
      </c>
      <c r="O5527" s="3">
        <f t="shared" si="958"/>
        <v>-5.9665701790923009E-4</v>
      </c>
      <c r="P5527" s="3">
        <f t="shared" si="959"/>
        <v>-1.1933140358184602E-3</v>
      </c>
      <c r="Q5527" s="3">
        <f t="shared" si="960"/>
        <v>0.29487318054129935</v>
      </c>
    </row>
    <row r="5528" spans="7:17" x14ac:dyDescent="0.25">
      <c r="G5528" s="3">
        <f t="shared" si="950"/>
        <v>5522</v>
      </c>
      <c r="H5528" s="3">
        <f t="shared" si="951"/>
        <v>10.872941312978554</v>
      </c>
      <c r="I5528" s="3">
        <f t="shared" si="952"/>
        <v>-120802.47670244698</v>
      </c>
      <c r="J5528" s="3">
        <f t="shared" si="953"/>
        <v>9550.0193768845929</v>
      </c>
      <c r="K5528" s="3">
        <f t="shared" si="954"/>
        <v>1.1385255761151686E-3</v>
      </c>
      <c r="L5528" s="3">
        <f t="shared" si="955"/>
        <v>0.11997079999999999</v>
      </c>
      <c r="M5528" s="3">
        <f t="shared" si="956"/>
        <v>188.23214094490743</v>
      </c>
      <c r="N5528" s="3">
        <f t="shared" si="957"/>
        <v>4.9055964825372866</v>
      </c>
      <c r="O5528" s="3">
        <f t="shared" si="958"/>
        <v>-5.9648253728639133E-4</v>
      </c>
      <c r="P5528" s="3">
        <f t="shared" si="959"/>
        <v>-1.1929650745727827E-3</v>
      </c>
      <c r="Q5528" s="3">
        <f t="shared" si="960"/>
        <v>0.29487298250368166</v>
      </c>
    </row>
    <row r="5529" spans="7:17" x14ac:dyDescent="0.25">
      <c r="G5529" s="3">
        <f t="shared" si="950"/>
        <v>5523</v>
      </c>
      <c r="H5529" s="3">
        <f t="shared" si="951"/>
        <v>10.871748347903981</v>
      </c>
      <c r="I5529" s="3">
        <f t="shared" si="952"/>
        <v>-120813.34904727741</v>
      </c>
      <c r="J5529" s="3">
        <f t="shared" si="953"/>
        <v>9552.0898453935297</v>
      </c>
      <c r="K5529" s="3">
        <f t="shared" si="954"/>
        <v>1.1381539038964185E-3</v>
      </c>
      <c r="L5529" s="3">
        <f t="shared" si="955"/>
        <v>0.11997079999999999</v>
      </c>
      <c r="M5529" s="3">
        <f t="shared" si="956"/>
        <v>188.27344622523179</v>
      </c>
      <c r="N5529" s="3">
        <f t="shared" si="957"/>
        <v>4.9055963081395406</v>
      </c>
      <c r="O5529" s="3">
        <f t="shared" si="958"/>
        <v>-5.963081395403691E-4</v>
      </c>
      <c r="P5529" s="3">
        <f t="shared" si="959"/>
        <v>-1.1926162790807382E-3</v>
      </c>
      <c r="Q5529" s="3">
        <f t="shared" si="960"/>
        <v>0.29487278456571631</v>
      </c>
    </row>
    <row r="5530" spans="7:17" x14ac:dyDescent="0.25">
      <c r="G5530" s="3">
        <f t="shared" si="950"/>
        <v>5524</v>
      </c>
      <c r="H5530" s="3">
        <f t="shared" si="951"/>
        <v>10.870555731624901</v>
      </c>
      <c r="I5530" s="3">
        <f t="shared" si="952"/>
        <v>-120824.22019931718</v>
      </c>
      <c r="J5530" s="3">
        <f t="shared" si="953"/>
        <v>9554.1603944013696</v>
      </c>
      <c r="K5530" s="3">
        <f t="shared" si="954"/>
        <v>1.1377824196875451E-3</v>
      </c>
      <c r="L5530" s="3">
        <f t="shared" si="955"/>
        <v>0.11997079999999999</v>
      </c>
      <c r="M5530" s="3">
        <f t="shared" si="956"/>
        <v>188.31475302298387</v>
      </c>
      <c r="N5530" s="3">
        <f t="shared" si="957"/>
        <v>4.9055961338246172</v>
      </c>
      <c r="O5530" s="3">
        <f t="shared" si="958"/>
        <v>-5.961338246169845E-4</v>
      </c>
      <c r="P5530" s="3">
        <f t="shared" si="959"/>
        <v>-1.192267649233969E-3</v>
      </c>
      <c r="Q5530" s="3">
        <f t="shared" si="960"/>
        <v>0.29487258672733541</v>
      </c>
    </row>
    <row r="5531" spans="7:17" x14ac:dyDescent="0.25">
      <c r="G5531" s="3">
        <f t="shared" si="950"/>
        <v>5525</v>
      </c>
      <c r="H5531" s="3">
        <f t="shared" si="951"/>
        <v>10.869363463975667</v>
      </c>
      <c r="I5531" s="3">
        <f t="shared" si="952"/>
        <v>-120835.09015891497</v>
      </c>
      <c r="J5531" s="3">
        <f t="shared" si="953"/>
        <v>9556.2310238960454</v>
      </c>
      <c r="K5531" s="3">
        <f t="shared" si="954"/>
        <v>1.1374111233598307E-3</v>
      </c>
      <c r="L5531" s="3">
        <f t="shared" si="955"/>
        <v>0.11997079999999999</v>
      </c>
      <c r="M5531" s="3">
        <f t="shared" si="956"/>
        <v>188.3560613379413</v>
      </c>
      <c r="N5531" s="3">
        <f t="shared" si="957"/>
        <v>4.9055959595924623</v>
      </c>
      <c r="O5531" s="3">
        <f t="shared" si="958"/>
        <v>-5.9595959246205865E-4</v>
      </c>
      <c r="P5531" s="3">
        <f t="shared" si="959"/>
        <v>-1.1919191849241173E-3</v>
      </c>
      <c r="Q5531" s="3">
        <f t="shared" si="960"/>
        <v>0.29487238898847123</v>
      </c>
    </row>
    <row r="5532" spans="7:17" x14ac:dyDescent="0.25">
      <c r="G5532" s="3">
        <f t="shared" si="950"/>
        <v>5526</v>
      </c>
      <c r="H5532" s="3">
        <f t="shared" si="951"/>
        <v>10.868171544790743</v>
      </c>
      <c r="I5532" s="3">
        <f t="shared" si="952"/>
        <v>-120845.95892641935</v>
      </c>
      <c r="J5532" s="3">
        <f t="shared" si="953"/>
        <v>9558.3017338654972</v>
      </c>
      <c r="K5532" s="3">
        <f t="shared" si="954"/>
        <v>1.137040014784668E-3</v>
      </c>
      <c r="L5532" s="3">
        <f t="shared" si="955"/>
        <v>0.11997079999999999</v>
      </c>
      <c r="M5532" s="3">
        <f t="shared" si="956"/>
        <v>188.39737116988175</v>
      </c>
      <c r="N5532" s="3">
        <f t="shared" si="957"/>
        <v>4.9055957854430181</v>
      </c>
      <c r="O5532" s="3">
        <f t="shared" si="958"/>
        <v>-5.9578544301785996E-4</v>
      </c>
      <c r="P5532" s="3">
        <f t="shared" si="959"/>
        <v>-1.1915708860357199E-3</v>
      </c>
      <c r="Q5532" s="3">
        <f t="shared" si="960"/>
        <v>0.29487219134905612</v>
      </c>
    </row>
    <row r="5533" spans="7:17" x14ac:dyDescent="0.25">
      <c r="G5533" s="3">
        <f t="shared" si="950"/>
        <v>5527</v>
      </c>
      <c r="H5533" s="3">
        <f t="shared" si="951"/>
        <v>10.866979973904707</v>
      </c>
      <c r="I5533" s="3">
        <f t="shared" si="952"/>
        <v>-120856.82650217869</v>
      </c>
      <c r="J5533" s="3">
        <f t="shared" si="953"/>
        <v>9560.3725242976634</v>
      </c>
      <c r="K5533" s="3">
        <f t="shared" si="954"/>
        <v>1.1366690938335619E-3</v>
      </c>
      <c r="L5533" s="3">
        <f t="shared" si="955"/>
        <v>0.11997079999999999</v>
      </c>
      <c r="M5533" s="3">
        <f t="shared" si="956"/>
        <v>188.43868251858305</v>
      </c>
      <c r="N5533" s="3">
        <f t="shared" si="957"/>
        <v>4.9055956113762376</v>
      </c>
      <c r="O5533" s="3">
        <f t="shared" si="958"/>
        <v>-5.9561137623731497E-4</v>
      </c>
      <c r="P5533" s="3">
        <f t="shared" si="959"/>
        <v>-1.1912227524746299E-3</v>
      </c>
      <c r="Q5533" s="3">
        <f t="shared" si="960"/>
        <v>0.2948719938090224</v>
      </c>
    </row>
    <row r="5534" spans="7:17" x14ac:dyDescent="0.25">
      <c r="G5534" s="3">
        <f t="shared" si="950"/>
        <v>5528</v>
      </c>
      <c r="H5534" s="3">
        <f t="shared" si="951"/>
        <v>10.865788751152232</v>
      </c>
      <c r="I5534" s="3">
        <f t="shared" si="952"/>
        <v>-120867.69288654122</v>
      </c>
      <c r="J5534" s="3">
        <f t="shared" si="953"/>
        <v>9562.4433951804913</v>
      </c>
      <c r="K5534" s="3">
        <f t="shared" si="954"/>
        <v>1.136298360378126E-3</v>
      </c>
      <c r="L5534" s="3">
        <f t="shared" si="955"/>
        <v>0.11997079999999999</v>
      </c>
      <c r="M5534" s="3">
        <f t="shared" si="956"/>
        <v>188.479995383823</v>
      </c>
      <c r="N5534" s="3">
        <f t="shared" si="957"/>
        <v>4.9055954373920567</v>
      </c>
      <c r="O5534" s="3">
        <f t="shared" si="958"/>
        <v>-5.9543739205647483E-4</v>
      </c>
      <c r="P5534" s="3">
        <f t="shared" si="959"/>
        <v>-1.1908747841129497E-3</v>
      </c>
      <c r="Q5534" s="3">
        <f t="shared" si="960"/>
        <v>0.29487179636830263</v>
      </c>
    </row>
    <row r="5535" spans="7:17" x14ac:dyDescent="0.25">
      <c r="G5535" s="3">
        <f t="shared" si="950"/>
        <v>5529</v>
      </c>
      <c r="H5535" s="3">
        <f t="shared" si="951"/>
        <v>10.864597876368119</v>
      </c>
      <c r="I5535" s="3">
        <f t="shared" si="952"/>
        <v>-120878.55807985498</v>
      </c>
      <c r="J5535" s="3">
        <f t="shared" si="953"/>
        <v>9564.5143465019319</v>
      </c>
      <c r="K5535" s="3">
        <f t="shared" si="954"/>
        <v>1.1359278142900871E-3</v>
      </c>
      <c r="L5535" s="3">
        <f t="shared" si="955"/>
        <v>0.11997079999999999</v>
      </c>
      <c r="M5535" s="3">
        <f t="shared" si="956"/>
        <v>188.5213097653795</v>
      </c>
      <c r="N5535" s="3">
        <f t="shared" si="957"/>
        <v>4.9055952634904303</v>
      </c>
      <c r="O5535" s="3">
        <f t="shared" si="958"/>
        <v>-5.9526349043004245E-4</v>
      </c>
      <c r="P5535" s="3">
        <f t="shared" si="959"/>
        <v>-1.1905269808600849E-3</v>
      </c>
      <c r="Q5535" s="3">
        <f t="shared" si="960"/>
        <v>0.2948715990268293</v>
      </c>
    </row>
    <row r="5536" spans="7:17" x14ac:dyDescent="0.25">
      <c r="G5536" s="3">
        <f t="shared" si="950"/>
        <v>5530</v>
      </c>
      <c r="H5536" s="3">
        <f t="shared" si="951"/>
        <v>10.863407349387259</v>
      </c>
      <c r="I5536" s="3">
        <f t="shared" si="952"/>
        <v>-120889.42208246785</v>
      </c>
      <c r="J5536" s="3">
        <f t="shared" si="953"/>
        <v>9566.5853782499362</v>
      </c>
      <c r="K5536" s="3">
        <f t="shared" si="954"/>
        <v>1.1355574554412808E-3</v>
      </c>
      <c r="L5536" s="3">
        <f t="shared" si="955"/>
        <v>0.11997079999999999</v>
      </c>
      <c r="M5536" s="3">
        <f t="shared" si="956"/>
        <v>188.56262566303056</v>
      </c>
      <c r="N5536" s="3">
        <f t="shared" si="957"/>
        <v>4.9055950896712979</v>
      </c>
      <c r="O5536" s="3">
        <f t="shared" si="958"/>
        <v>-5.9508967129762169E-4</v>
      </c>
      <c r="P5536" s="3">
        <f t="shared" si="959"/>
        <v>-1.1901793425952434E-3</v>
      </c>
      <c r="Q5536" s="3">
        <f t="shared" si="960"/>
        <v>0.29487140178453486</v>
      </c>
    </row>
    <row r="5537" spans="7:17" x14ac:dyDescent="0.25">
      <c r="G5537" s="3">
        <f t="shared" si="950"/>
        <v>5531</v>
      </c>
      <c r="H5537" s="3">
        <f t="shared" si="951"/>
        <v>10.862217170044664</v>
      </c>
      <c r="I5537" s="3">
        <f t="shared" si="952"/>
        <v>-120900.28489472756</v>
      </c>
      <c r="J5537" s="3">
        <f t="shared" si="953"/>
        <v>9568.6564904124643</v>
      </c>
      <c r="K5537" s="3">
        <f t="shared" si="954"/>
        <v>1.1351872837036541E-3</v>
      </c>
      <c r="L5537" s="3">
        <f t="shared" si="955"/>
        <v>0.11997079999999999</v>
      </c>
      <c r="M5537" s="3">
        <f t="shared" si="956"/>
        <v>188.60394307655426</v>
      </c>
      <c r="N5537" s="3">
        <f t="shared" si="957"/>
        <v>4.9055949159346079</v>
      </c>
      <c r="O5537" s="3">
        <f t="shared" si="958"/>
        <v>-5.949159346076982E-4</v>
      </c>
      <c r="P5537" s="3">
        <f t="shared" si="959"/>
        <v>-1.1898318692153964E-3</v>
      </c>
      <c r="Q5537" s="3">
        <f t="shared" si="960"/>
        <v>0.29487120464135208</v>
      </c>
    </row>
    <row r="5538" spans="7:17" x14ac:dyDescent="0.25">
      <c r="G5538" s="3">
        <f t="shared" si="950"/>
        <v>5532</v>
      </c>
      <c r="H5538" s="3">
        <f t="shared" si="951"/>
        <v>10.861027338175449</v>
      </c>
      <c r="I5538" s="3">
        <f t="shared" si="952"/>
        <v>-120911.14651698168</v>
      </c>
      <c r="J5538" s="3">
        <f t="shared" si="953"/>
        <v>9570.7276829774819</v>
      </c>
      <c r="K5538" s="3">
        <f t="shared" si="954"/>
        <v>1.1348172989492636E-3</v>
      </c>
      <c r="L5538" s="3">
        <f t="shared" si="955"/>
        <v>0.11997079999999999</v>
      </c>
      <c r="M5538" s="3">
        <f t="shared" si="956"/>
        <v>188.64526200572871</v>
      </c>
      <c r="N5538" s="3">
        <f t="shared" si="957"/>
        <v>4.9055947422803081</v>
      </c>
      <c r="O5538" s="3">
        <f t="shared" si="958"/>
        <v>-5.9474228030786946E-4</v>
      </c>
      <c r="P5538" s="3">
        <f t="shared" si="959"/>
        <v>-1.1894845606157389E-3</v>
      </c>
      <c r="Q5538" s="3">
        <f t="shared" si="960"/>
        <v>0.29487100759721346</v>
      </c>
    </row>
    <row r="5539" spans="7:17" x14ac:dyDescent="0.25">
      <c r="G5539" s="3">
        <f t="shared" si="950"/>
        <v>5533</v>
      </c>
      <c r="H5539" s="3">
        <f t="shared" si="951"/>
        <v>10.859837853614833</v>
      </c>
      <c r="I5539" s="3">
        <f t="shared" si="952"/>
        <v>-120922.00694957758</v>
      </c>
      <c r="J5539" s="3">
        <f t="shared" si="953"/>
        <v>9572.7989559329508</v>
      </c>
      <c r="K5539" s="3">
        <f t="shared" si="954"/>
        <v>1.1344475010502766E-3</v>
      </c>
      <c r="L5539" s="3">
        <f t="shared" si="955"/>
        <v>0.11997079999999999</v>
      </c>
      <c r="M5539" s="3">
        <f t="shared" si="956"/>
        <v>188.68658245033211</v>
      </c>
      <c r="N5539" s="3">
        <f t="shared" si="957"/>
        <v>4.9055945687083371</v>
      </c>
      <c r="O5539" s="3">
        <f t="shared" si="958"/>
        <v>-5.9456870833685116E-4</v>
      </c>
      <c r="P5539" s="3">
        <f t="shared" si="959"/>
        <v>-1.1891374166737023E-3</v>
      </c>
      <c r="Q5539" s="3">
        <f t="shared" si="960"/>
        <v>0.2948708106520519</v>
      </c>
    </row>
    <row r="5540" spans="7:17" x14ac:dyDescent="0.25">
      <c r="G5540" s="3">
        <f t="shared" si="950"/>
        <v>5534</v>
      </c>
      <c r="H5540" s="3">
        <f t="shared" si="951"/>
        <v>10.858648716198159</v>
      </c>
      <c r="I5540" s="3">
        <f t="shared" si="952"/>
        <v>-120932.86619286249</v>
      </c>
      <c r="J5540" s="3">
        <f t="shared" si="953"/>
        <v>9574.8703092668402</v>
      </c>
      <c r="K5540" s="3">
        <f t="shared" si="954"/>
        <v>1.134077889878972E-3</v>
      </c>
      <c r="L5540" s="3">
        <f t="shared" si="955"/>
        <v>0.11997079999999999</v>
      </c>
      <c r="M5540" s="3">
        <f t="shared" si="956"/>
        <v>188.72790441014271</v>
      </c>
      <c r="N5540" s="3">
        <f t="shared" si="957"/>
        <v>4.9055943952186531</v>
      </c>
      <c r="O5540" s="3">
        <f t="shared" si="958"/>
        <v>-5.943952186528989E-4</v>
      </c>
      <c r="P5540" s="3">
        <f t="shared" si="959"/>
        <v>-1.1887904373057978E-3</v>
      </c>
      <c r="Q5540" s="3">
        <f t="shared" si="960"/>
        <v>0.29487061380580015</v>
      </c>
    </row>
    <row r="5541" spans="7:17" x14ac:dyDescent="0.25">
      <c r="G5541" s="3">
        <f t="shared" si="950"/>
        <v>5535</v>
      </c>
      <c r="H5541" s="3">
        <f t="shared" si="951"/>
        <v>10.857459925760853</v>
      </c>
      <c r="I5541" s="3">
        <f t="shared" si="952"/>
        <v>-120943.72424718348</v>
      </c>
      <c r="J5541" s="3">
        <f t="shared" si="953"/>
        <v>9576.941742967123</v>
      </c>
      <c r="K5541" s="3">
        <f t="shared" si="954"/>
        <v>1.1337084653077361E-3</v>
      </c>
      <c r="L5541" s="3">
        <f t="shared" si="955"/>
        <v>0.11997079999999999</v>
      </c>
      <c r="M5541" s="3">
        <f t="shared" si="956"/>
        <v>188.76922788493891</v>
      </c>
      <c r="N5541" s="3">
        <f t="shared" si="957"/>
        <v>4.905594221811187</v>
      </c>
      <c r="O5541" s="3">
        <f t="shared" si="958"/>
        <v>-5.9422181118673478E-4</v>
      </c>
      <c r="P5541" s="3">
        <f t="shared" si="959"/>
        <v>-1.1884436223734696E-3</v>
      </c>
      <c r="Q5541" s="3">
        <f t="shared" si="960"/>
        <v>0.29487041705839095</v>
      </c>
    </row>
    <row r="5542" spans="7:17" x14ac:dyDescent="0.25">
      <c r="G5542" s="3">
        <f t="shared" si="950"/>
        <v>5536</v>
      </c>
      <c r="H5542" s="3">
        <f t="shared" si="951"/>
        <v>10.85627148213848</v>
      </c>
      <c r="I5542" s="3">
        <f t="shared" si="952"/>
        <v>-120954.58111288742</v>
      </c>
      <c r="J5542" s="3">
        <f t="shared" si="953"/>
        <v>9579.0132570217793</v>
      </c>
      <c r="K5542" s="3">
        <f t="shared" si="954"/>
        <v>1.1333392272090679E-3</v>
      </c>
      <c r="L5542" s="3">
        <f t="shared" si="955"/>
        <v>0.11997079999999999</v>
      </c>
      <c r="M5542" s="3">
        <f t="shared" si="956"/>
        <v>188.81055287449905</v>
      </c>
      <c r="N5542" s="3">
        <f t="shared" si="957"/>
        <v>4.9055940484858986</v>
      </c>
      <c r="O5542" s="3">
        <f t="shared" si="958"/>
        <v>-5.9404848589839077E-4</v>
      </c>
      <c r="P5542" s="3">
        <f t="shared" si="959"/>
        <v>-1.1880969717967815E-3</v>
      </c>
      <c r="Q5542" s="3">
        <f t="shared" si="960"/>
        <v>0.29487022040975741</v>
      </c>
    </row>
    <row r="5543" spans="7:17" x14ac:dyDescent="0.25">
      <c r="G5543" s="3">
        <f t="shared" si="950"/>
        <v>5537</v>
      </c>
      <c r="H5543" s="3">
        <f t="shared" si="951"/>
        <v>10.855083385166683</v>
      </c>
      <c r="I5543" s="3">
        <f t="shared" si="952"/>
        <v>-120965.43679032107</v>
      </c>
      <c r="J5543" s="3">
        <f t="shared" si="953"/>
        <v>9581.0848514187892</v>
      </c>
      <c r="K5543" s="3">
        <f t="shared" si="954"/>
        <v>1.1329701754555735E-3</v>
      </c>
      <c r="L5543" s="3">
        <f t="shared" si="955"/>
        <v>0.11997079999999999</v>
      </c>
      <c r="M5543" s="3">
        <f t="shared" si="956"/>
        <v>188.85187937860172</v>
      </c>
      <c r="N5543" s="3">
        <f t="shared" si="957"/>
        <v>4.9055938752427259</v>
      </c>
      <c r="O5543" s="3">
        <f t="shared" si="958"/>
        <v>-5.9387524272569436E-4</v>
      </c>
      <c r="P5543" s="3">
        <f t="shared" si="959"/>
        <v>-1.1877504854513887E-3</v>
      </c>
      <c r="Q5543" s="3">
        <f t="shared" si="960"/>
        <v>0.29487002385983224</v>
      </c>
    </row>
    <row r="5544" spans="7:17" x14ac:dyDescent="0.25">
      <c r="G5544" s="3">
        <f t="shared" si="950"/>
        <v>5538</v>
      </c>
      <c r="H5544" s="3">
        <f t="shared" si="951"/>
        <v>10.853895634681232</v>
      </c>
      <c r="I5544" s="3">
        <f t="shared" si="952"/>
        <v>-120976.29127983098</v>
      </c>
      <c r="J5544" s="3">
        <f t="shared" si="953"/>
        <v>9583.1565261461437</v>
      </c>
      <c r="K5544" s="3">
        <f t="shared" si="954"/>
        <v>1.1326013099199699E-3</v>
      </c>
      <c r="L5544" s="3">
        <f t="shared" si="955"/>
        <v>0.11997079999999999</v>
      </c>
      <c r="M5544" s="3">
        <f t="shared" si="956"/>
        <v>188.89320739702544</v>
      </c>
      <c r="N5544" s="3">
        <f t="shared" si="957"/>
        <v>4.9055937020816174</v>
      </c>
      <c r="O5544" s="3">
        <f t="shared" si="958"/>
        <v>-5.9370208161713123E-4</v>
      </c>
      <c r="P5544" s="3">
        <f t="shared" si="959"/>
        <v>-1.1874041632342625E-3</v>
      </c>
      <c r="Q5544" s="3">
        <f t="shared" si="960"/>
        <v>0.29486982740854861</v>
      </c>
    </row>
    <row r="5545" spans="7:17" x14ac:dyDescent="0.25">
      <c r="G5545" s="3">
        <f t="shared" si="950"/>
        <v>5539</v>
      </c>
      <c r="H5545" s="3">
        <f t="shared" si="951"/>
        <v>10.852708230517997</v>
      </c>
      <c r="I5545" s="3">
        <f t="shared" si="952"/>
        <v>-120987.14458176358</v>
      </c>
      <c r="J5545" s="3">
        <f t="shared" si="953"/>
        <v>9585.2282811918303</v>
      </c>
      <c r="K5545" s="3">
        <f t="shared" si="954"/>
        <v>1.1322326304750844E-3</v>
      </c>
      <c r="L5545" s="3">
        <f t="shared" si="955"/>
        <v>0.11997079999999999</v>
      </c>
      <c r="M5545" s="3">
        <f t="shared" si="956"/>
        <v>188.9345369295489</v>
      </c>
      <c r="N5545" s="3">
        <f t="shared" si="957"/>
        <v>4.9055935290025197</v>
      </c>
      <c r="O5545" s="3">
        <f t="shared" si="958"/>
        <v>-5.9352900251941065E-4</v>
      </c>
      <c r="P5545" s="3">
        <f t="shared" si="959"/>
        <v>-1.1870580050388213E-3</v>
      </c>
      <c r="Q5545" s="3">
        <f t="shared" si="960"/>
        <v>0.29486963105583963</v>
      </c>
    </row>
    <row r="5546" spans="7:17" x14ac:dyDescent="0.25">
      <c r="G5546" s="3">
        <f t="shared" si="950"/>
        <v>5540</v>
      </c>
      <c r="H5546" s="3">
        <f t="shared" si="951"/>
        <v>10.851521172512959</v>
      </c>
      <c r="I5546" s="3">
        <f t="shared" si="952"/>
        <v>-120997.9966964651</v>
      </c>
      <c r="J5546" s="3">
        <f t="shared" si="953"/>
        <v>9587.3001165438436</v>
      </c>
      <c r="K5546" s="3">
        <f t="shared" si="954"/>
        <v>1.1318641369938525E-3</v>
      </c>
      <c r="L5546" s="3">
        <f t="shared" si="955"/>
        <v>0.11997079999999999</v>
      </c>
      <c r="M5546" s="3">
        <f t="shared" si="956"/>
        <v>188.97586797595073</v>
      </c>
      <c r="N5546" s="3">
        <f t="shared" si="957"/>
        <v>4.9055933560053795</v>
      </c>
      <c r="O5546" s="3">
        <f t="shared" si="958"/>
        <v>-5.9335600537924194E-4</v>
      </c>
      <c r="P5546" s="3">
        <f t="shared" si="959"/>
        <v>-1.1867120107584839E-3</v>
      </c>
      <c r="Q5546" s="3">
        <f t="shared" si="960"/>
        <v>0.29486943480163841</v>
      </c>
    </row>
    <row r="5547" spans="7:17" x14ac:dyDescent="0.25">
      <c r="G5547" s="3">
        <f t="shared" si="950"/>
        <v>5541</v>
      </c>
      <c r="H5547" s="3">
        <f t="shared" si="951"/>
        <v>10.8503344605022</v>
      </c>
      <c r="I5547" s="3">
        <f t="shared" si="952"/>
        <v>-121008.84762428161</v>
      </c>
      <c r="J5547" s="3">
        <f t="shared" si="953"/>
        <v>9589.3720321901819</v>
      </c>
      <c r="K5547" s="3">
        <f t="shared" si="954"/>
        <v>1.1314958293493196E-3</v>
      </c>
      <c r="L5547" s="3">
        <f t="shared" si="955"/>
        <v>0.11997079999999999</v>
      </c>
      <c r="M5547" s="3">
        <f t="shared" si="956"/>
        <v>189.01720053600988</v>
      </c>
      <c r="N5547" s="3">
        <f t="shared" si="957"/>
        <v>4.9055931830901418</v>
      </c>
      <c r="O5547" s="3">
        <f t="shared" si="958"/>
        <v>-5.9318309014155801E-4</v>
      </c>
      <c r="P5547" s="3">
        <f t="shared" si="959"/>
        <v>-1.186366180283116E-3</v>
      </c>
      <c r="Q5547" s="3">
        <f t="shared" si="960"/>
        <v>0.29486923864587805</v>
      </c>
    </row>
    <row r="5548" spans="7:17" x14ac:dyDescent="0.25">
      <c r="G5548" s="3">
        <f t="shared" si="950"/>
        <v>5542</v>
      </c>
      <c r="H5548" s="3">
        <f t="shared" si="951"/>
        <v>10.849148094321917</v>
      </c>
      <c r="I5548" s="3">
        <f t="shared" si="952"/>
        <v>-121019.69736555903</v>
      </c>
      <c r="J5548" s="3">
        <f t="shared" si="953"/>
        <v>9591.4440281188472</v>
      </c>
      <c r="K5548" s="3">
        <f t="shared" si="954"/>
        <v>1.1311277074146405E-3</v>
      </c>
      <c r="L5548" s="3">
        <f t="shared" si="955"/>
        <v>0.11997079999999999</v>
      </c>
      <c r="M5548" s="3">
        <f t="shared" si="956"/>
        <v>189.05853460950502</v>
      </c>
      <c r="N5548" s="3">
        <f t="shared" si="957"/>
        <v>4.9055930102567524</v>
      </c>
      <c r="O5548" s="3">
        <f t="shared" si="958"/>
        <v>-5.9301025675218E-4</v>
      </c>
      <c r="P5548" s="3">
        <f t="shared" si="959"/>
        <v>-1.18602051350436E-3</v>
      </c>
      <c r="Q5548" s="3">
        <f t="shared" si="960"/>
        <v>0.29486904258849189</v>
      </c>
    </row>
    <row r="5549" spans="7:17" x14ac:dyDescent="0.25">
      <c r="G5549" s="3">
        <f t="shared" si="950"/>
        <v>5543</v>
      </c>
      <c r="H5549" s="3">
        <f t="shared" si="951"/>
        <v>10.847962073808413</v>
      </c>
      <c r="I5549" s="3">
        <f t="shared" si="952"/>
        <v>-121030.5459206431</v>
      </c>
      <c r="J5549" s="3">
        <f t="shared" si="953"/>
        <v>9593.516104317845</v>
      </c>
      <c r="K5549" s="3">
        <f t="shared" si="954"/>
        <v>1.1307597710630795E-3</v>
      </c>
      <c r="L5549" s="3">
        <f t="shared" si="955"/>
        <v>0.11997079999999999</v>
      </c>
      <c r="M5549" s="3">
        <f t="shared" si="956"/>
        <v>189.09987019621522</v>
      </c>
      <c r="N5549" s="3">
        <f t="shared" si="957"/>
        <v>4.9055928375051598</v>
      </c>
      <c r="O5549" s="3">
        <f t="shared" si="958"/>
        <v>-5.9283750515959355E-4</v>
      </c>
      <c r="P5549" s="3">
        <f t="shared" si="959"/>
        <v>-1.1856750103191871E-3</v>
      </c>
      <c r="Q5549" s="3">
        <f t="shared" si="960"/>
        <v>0.29486884662941315</v>
      </c>
    </row>
    <row r="5550" spans="7:17" x14ac:dyDescent="0.25">
      <c r="G5550" s="3">
        <f t="shared" si="950"/>
        <v>5544</v>
      </c>
      <c r="H5550" s="3">
        <f t="shared" si="951"/>
        <v>10.846776398798093</v>
      </c>
      <c r="I5550" s="3">
        <f t="shared" si="952"/>
        <v>-121041.3932898794</v>
      </c>
      <c r="J5550" s="3">
        <f t="shared" si="953"/>
        <v>9595.5882607751846</v>
      </c>
      <c r="K5550" s="3">
        <f t="shared" si="954"/>
        <v>1.130392020168009E-3</v>
      </c>
      <c r="L5550" s="3">
        <f t="shared" si="955"/>
        <v>0.11997079999999999</v>
      </c>
      <c r="M5550" s="3">
        <f t="shared" si="956"/>
        <v>189.14120729591937</v>
      </c>
      <c r="N5550" s="3">
        <f t="shared" si="957"/>
        <v>4.9055926648353054</v>
      </c>
      <c r="O5550" s="3">
        <f t="shared" si="958"/>
        <v>-5.9266483530517888E-4</v>
      </c>
      <c r="P5550" s="3">
        <f t="shared" si="959"/>
        <v>-1.1853296706103578E-3</v>
      </c>
      <c r="Q5550" s="3">
        <f t="shared" si="960"/>
        <v>0.29486865076857538</v>
      </c>
    </row>
    <row r="5551" spans="7:17" x14ac:dyDescent="0.25">
      <c r="G5551" s="3">
        <f t="shared" si="950"/>
        <v>5545</v>
      </c>
      <c r="H5551" s="3">
        <f t="shared" si="951"/>
        <v>10.845591069127483</v>
      </c>
      <c r="I5551" s="3">
        <f t="shared" si="952"/>
        <v>-121052.23947361336</v>
      </c>
      <c r="J5551" s="3">
        <f t="shared" si="953"/>
        <v>9597.6604974788825</v>
      </c>
      <c r="K5551" s="3">
        <f t="shared" si="954"/>
        <v>1.1300244546029116E-3</v>
      </c>
      <c r="L5551" s="3">
        <f t="shared" si="955"/>
        <v>0.11997079999999999</v>
      </c>
      <c r="M5551" s="3">
        <f t="shared" si="956"/>
        <v>189.18254590839661</v>
      </c>
      <c r="N5551" s="3">
        <f t="shared" si="957"/>
        <v>4.9055924922471457</v>
      </c>
      <c r="O5551" s="3">
        <f t="shared" si="958"/>
        <v>-5.9249224714541526E-4</v>
      </c>
      <c r="P5551" s="3">
        <f t="shared" si="959"/>
        <v>-1.1849844942908305E-3</v>
      </c>
      <c r="Q5551" s="3">
        <f t="shared" si="960"/>
        <v>0.29486845500591186</v>
      </c>
    </row>
    <row r="5552" spans="7:17" x14ac:dyDescent="0.25">
      <c r="G5552" s="3">
        <f t="shared" si="950"/>
        <v>5546</v>
      </c>
      <c r="H5552" s="3">
        <f t="shared" si="951"/>
        <v>10.844406084633192</v>
      </c>
      <c r="I5552" s="3">
        <f t="shared" si="952"/>
        <v>-121063.08447219024</v>
      </c>
      <c r="J5552" s="3">
        <f t="shared" si="953"/>
        <v>9599.7328144169533</v>
      </c>
      <c r="K5552" s="3">
        <f t="shared" si="954"/>
        <v>1.1296570742413768E-3</v>
      </c>
      <c r="L5552" s="3">
        <f t="shared" si="955"/>
        <v>0.11997079999999999</v>
      </c>
      <c r="M5552" s="3">
        <f t="shared" si="956"/>
        <v>189.22388603342608</v>
      </c>
      <c r="N5552" s="3">
        <f t="shared" si="957"/>
        <v>4.9055923197406139</v>
      </c>
      <c r="O5552" s="3">
        <f t="shared" si="958"/>
        <v>-5.9231974061368931E-4</v>
      </c>
      <c r="P5552" s="3">
        <f t="shared" si="959"/>
        <v>-1.1846394812273786E-3</v>
      </c>
      <c r="Q5552" s="3">
        <f t="shared" si="960"/>
        <v>0.29486825934135608</v>
      </c>
    </row>
    <row r="5553" spans="7:17" x14ac:dyDescent="0.25">
      <c r="G5553" s="3">
        <f t="shared" si="950"/>
        <v>5547</v>
      </c>
      <c r="H5553" s="3">
        <f t="shared" si="951"/>
        <v>10.843221445151965</v>
      </c>
      <c r="I5553" s="3">
        <f t="shared" si="952"/>
        <v>-121073.92828595513</v>
      </c>
      <c r="J5553" s="3">
        <f t="shared" si="953"/>
        <v>9601.8052115774226</v>
      </c>
      <c r="K5553" s="3">
        <f t="shared" si="954"/>
        <v>1.1292898789571047E-3</v>
      </c>
      <c r="L5553" s="3">
        <f t="shared" si="955"/>
        <v>0.11997079999999999</v>
      </c>
      <c r="M5553" s="3">
        <f t="shared" si="956"/>
        <v>189.26522767078703</v>
      </c>
      <c r="N5553" s="3">
        <f t="shared" si="957"/>
        <v>4.9055921473156721</v>
      </c>
      <c r="O5553" s="3">
        <f t="shared" si="958"/>
        <v>-5.9214731567180934E-4</v>
      </c>
      <c r="P5553" s="3">
        <f t="shared" si="959"/>
        <v>-1.1842946313436187E-3</v>
      </c>
      <c r="Q5553" s="3">
        <f t="shared" si="960"/>
        <v>0.29486806377484148</v>
      </c>
    </row>
    <row r="5554" spans="7:17" x14ac:dyDescent="0.25">
      <c r="G5554" s="3">
        <f t="shared" si="950"/>
        <v>5548</v>
      </c>
      <c r="H5554" s="3">
        <f t="shared" si="951"/>
        <v>10.842037150520621</v>
      </c>
      <c r="I5554" s="3">
        <f t="shared" si="952"/>
        <v>-121084.77091525297</v>
      </c>
      <c r="J5554" s="3">
        <f t="shared" si="953"/>
        <v>9603.8776889483197</v>
      </c>
      <c r="K5554" s="3">
        <f t="shared" si="954"/>
        <v>1.1289228686239014E-3</v>
      </c>
      <c r="L5554" s="3">
        <f t="shared" si="955"/>
        <v>0.11997079999999999</v>
      </c>
      <c r="M5554" s="3">
        <f t="shared" si="956"/>
        <v>189.30657082025877</v>
      </c>
      <c r="N5554" s="3">
        <f t="shared" si="957"/>
        <v>4.9055919749722525</v>
      </c>
      <c r="O5554" s="3">
        <f t="shared" si="958"/>
        <v>-5.919749722522738E-4</v>
      </c>
      <c r="P5554" s="3">
        <f t="shared" si="959"/>
        <v>-1.1839499445045476E-3</v>
      </c>
      <c r="Q5554" s="3">
        <f t="shared" si="960"/>
        <v>0.29486786830630179</v>
      </c>
    </row>
    <row r="5555" spans="7:17" x14ac:dyDescent="0.25">
      <c r="G5555" s="3">
        <f t="shared" si="950"/>
        <v>5549</v>
      </c>
      <c r="H5555" s="3">
        <f t="shared" si="951"/>
        <v>10.840853200576117</v>
      </c>
      <c r="I5555" s="3">
        <f t="shared" si="952"/>
        <v>-121095.61236042852</v>
      </c>
      <c r="J5555" s="3">
        <f t="shared" si="953"/>
        <v>9605.9502465176665</v>
      </c>
      <c r="K5555" s="3">
        <f t="shared" si="954"/>
        <v>1.128556043115685E-3</v>
      </c>
      <c r="L5555" s="3">
        <f t="shared" si="955"/>
        <v>0.11997079999999999</v>
      </c>
      <c r="M5555" s="3">
        <f t="shared" si="956"/>
        <v>189.34791548162065</v>
      </c>
      <c r="N5555" s="3">
        <f t="shared" si="957"/>
        <v>4.9055918027103083</v>
      </c>
      <c r="O5555" s="3">
        <f t="shared" si="958"/>
        <v>-5.9180271030800924E-4</v>
      </c>
      <c r="P5555" s="3">
        <f t="shared" si="959"/>
        <v>-1.1836054206160185E-3</v>
      </c>
      <c r="Q5555" s="3">
        <f t="shared" si="960"/>
        <v>0.29486767293567062</v>
      </c>
    </row>
    <row r="5556" spans="7:17" x14ac:dyDescent="0.25">
      <c r="G5556" s="3">
        <f t="shared" si="950"/>
        <v>5550</v>
      </c>
      <c r="H5556" s="3">
        <f t="shared" si="951"/>
        <v>10.839669595155501</v>
      </c>
      <c r="I5556" s="3">
        <f t="shared" si="952"/>
        <v>-121106.45262182639</v>
      </c>
      <c r="J5556" s="3">
        <f t="shared" si="953"/>
        <v>9608.0228842735032</v>
      </c>
      <c r="K5556" s="3">
        <f t="shared" si="954"/>
        <v>1.1281894023064795E-3</v>
      </c>
      <c r="L5556" s="3">
        <f t="shared" si="955"/>
        <v>0.11997079999999999</v>
      </c>
      <c r="M5556" s="3">
        <f t="shared" si="956"/>
        <v>189.38926165465199</v>
      </c>
      <c r="N5556" s="3">
        <f t="shared" si="957"/>
        <v>4.9055916305297851</v>
      </c>
      <c r="O5556" s="3">
        <f t="shared" si="958"/>
        <v>-5.9163052978483677E-4</v>
      </c>
      <c r="P5556" s="3">
        <f t="shared" si="959"/>
        <v>-1.1832610595696735E-3</v>
      </c>
      <c r="Q5556" s="3">
        <f t="shared" si="960"/>
        <v>0.29486747766288168</v>
      </c>
    </row>
    <row r="5557" spans="7:17" x14ac:dyDescent="0.25">
      <c r="G5557" s="3">
        <f t="shared" si="950"/>
        <v>5551</v>
      </c>
      <c r="H5557" s="3">
        <f t="shared" si="951"/>
        <v>10.838486334095931</v>
      </c>
      <c r="I5557" s="3">
        <f t="shared" si="952"/>
        <v>-121117.29169979102</v>
      </c>
      <c r="J5557" s="3">
        <f t="shared" si="953"/>
        <v>9610.0956022038663</v>
      </c>
      <c r="K5557" s="3">
        <f t="shared" si="954"/>
        <v>1.1278229460704179E-3</v>
      </c>
      <c r="L5557" s="3">
        <f t="shared" si="955"/>
        <v>0.11997079999999999</v>
      </c>
      <c r="M5557" s="3">
        <f t="shared" si="956"/>
        <v>189.43060933913247</v>
      </c>
      <c r="N5557" s="3">
        <f t="shared" si="957"/>
        <v>4.9055914584306342</v>
      </c>
      <c r="O5557" s="3">
        <f t="shared" si="958"/>
        <v>-5.9145843063390657E-4</v>
      </c>
      <c r="P5557" s="3">
        <f t="shared" si="959"/>
        <v>-1.1829168612678131E-3</v>
      </c>
      <c r="Q5557" s="3">
        <f t="shared" si="960"/>
        <v>0.29486728248786875</v>
      </c>
    </row>
    <row r="5558" spans="7:17" x14ac:dyDescent="0.25">
      <c r="G5558" s="3">
        <f t="shared" si="950"/>
        <v>5552</v>
      </c>
      <c r="H5558" s="3">
        <f t="shared" si="951"/>
        <v>10.837303417234663</v>
      </c>
      <c r="I5558" s="3">
        <f t="shared" si="952"/>
        <v>-121128.12959466668</v>
      </c>
      <c r="J5558" s="3">
        <f t="shared" si="953"/>
        <v>9612.1684002967959</v>
      </c>
      <c r="K5558" s="3">
        <f t="shared" si="954"/>
        <v>1.1274566742817405E-3</v>
      </c>
      <c r="L5558" s="3">
        <f t="shared" si="955"/>
        <v>0.11997079999999999</v>
      </c>
      <c r="M5558" s="3">
        <f t="shared" si="956"/>
        <v>189.47195853484155</v>
      </c>
      <c r="N5558" s="3">
        <f t="shared" si="957"/>
        <v>4.9055912864127915</v>
      </c>
      <c r="O5558" s="3">
        <f t="shared" si="958"/>
        <v>-5.9128641279126981E-4</v>
      </c>
      <c r="P5558" s="3">
        <f t="shared" si="959"/>
        <v>-1.1825728255825396E-3</v>
      </c>
      <c r="Q5558" s="3">
        <f t="shared" si="960"/>
        <v>0.29486708741056555</v>
      </c>
    </row>
    <row r="5559" spans="7:17" x14ac:dyDescent="0.25">
      <c r="G5559" s="3">
        <f t="shared" si="950"/>
        <v>5553</v>
      </c>
      <c r="H5559" s="3">
        <f t="shared" si="951"/>
        <v>10.836120844409081</v>
      </c>
      <c r="I5559" s="3">
        <f t="shared" si="952"/>
        <v>-121138.96630679751</v>
      </c>
      <c r="J5559" s="3">
        <f t="shared" si="953"/>
        <v>9614.241278540343</v>
      </c>
      <c r="K5559" s="3">
        <f t="shared" si="954"/>
        <v>1.1270905868147971E-3</v>
      </c>
      <c r="L5559" s="3">
        <f t="shared" si="955"/>
        <v>0.11997079999999999</v>
      </c>
      <c r="M5559" s="3">
        <f t="shared" si="956"/>
        <v>189.51330924155903</v>
      </c>
      <c r="N5559" s="3">
        <f t="shared" si="957"/>
        <v>4.9055911144762181</v>
      </c>
      <c r="O5559" s="3">
        <f t="shared" si="958"/>
        <v>-5.9111447621784663E-4</v>
      </c>
      <c r="P5559" s="3">
        <f t="shared" si="959"/>
        <v>-1.1822289524356933E-3</v>
      </c>
      <c r="Q5559" s="3">
        <f t="shared" si="960"/>
        <v>0.29486689243090614</v>
      </c>
    </row>
    <row r="5560" spans="7:17" x14ac:dyDescent="0.25">
      <c r="G5560" s="3">
        <f t="shared" si="950"/>
        <v>5554</v>
      </c>
      <c r="H5560" s="3">
        <f t="shared" si="951"/>
        <v>10.834938615456645</v>
      </c>
      <c r="I5560" s="3">
        <f t="shared" si="952"/>
        <v>-121149.80183652743</v>
      </c>
      <c r="J5560" s="3">
        <f t="shared" si="953"/>
        <v>9616.3142369225534</v>
      </c>
      <c r="K5560" s="3">
        <f t="shared" si="954"/>
        <v>1.1267246835440436E-3</v>
      </c>
      <c r="L5560" s="3">
        <f t="shared" si="955"/>
        <v>0.11997079999999999</v>
      </c>
      <c r="M5560" s="3">
        <f t="shared" si="956"/>
        <v>189.5546614590645</v>
      </c>
      <c r="N5560" s="3">
        <f t="shared" si="957"/>
        <v>4.9055909426208473</v>
      </c>
      <c r="O5560" s="3">
        <f t="shared" si="958"/>
        <v>-5.9094262084702365E-4</v>
      </c>
      <c r="P5560" s="3">
        <f t="shared" si="959"/>
        <v>-1.1818852416940473E-3</v>
      </c>
      <c r="Q5560" s="3">
        <f t="shared" si="960"/>
        <v>0.29486669754882422</v>
      </c>
    </row>
    <row r="5561" spans="7:17" x14ac:dyDescent="0.25">
      <c r="G5561" s="3">
        <f t="shared" si="950"/>
        <v>5555</v>
      </c>
      <c r="H5561" s="3">
        <f t="shared" si="951"/>
        <v>10.833756730214951</v>
      </c>
      <c r="I5561" s="3">
        <f t="shared" si="952"/>
        <v>-121160.63618420027</v>
      </c>
      <c r="J5561" s="3">
        <f t="shared" si="953"/>
        <v>9618.3872754314798</v>
      </c>
      <c r="K5561" s="3">
        <f t="shared" si="954"/>
        <v>1.1263589643440459E-3</v>
      </c>
      <c r="L5561" s="3">
        <f t="shared" si="955"/>
        <v>0.11997079999999999</v>
      </c>
      <c r="M5561" s="3">
        <f t="shared" si="956"/>
        <v>189.59601518713777</v>
      </c>
      <c r="N5561" s="3">
        <f t="shared" si="957"/>
        <v>4.9055907708466338</v>
      </c>
      <c r="O5561" s="3">
        <f t="shared" si="958"/>
        <v>-5.9077084663350377E-4</v>
      </c>
      <c r="P5561" s="3">
        <f t="shared" si="959"/>
        <v>-1.1815416932670075E-3</v>
      </c>
      <c r="Q5561" s="3">
        <f t="shared" si="960"/>
        <v>0.29486650276425391</v>
      </c>
    </row>
    <row r="5562" spans="7:17" x14ac:dyDescent="0.25">
      <c r="G5562" s="3">
        <f t="shared" si="950"/>
        <v>5556</v>
      </c>
      <c r="H5562" s="3">
        <f t="shared" si="951"/>
        <v>10.832575188521684</v>
      </c>
      <c r="I5562" s="3">
        <f t="shared" si="952"/>
        <v>-121171.46935015963</v>
      </c>
      <c r="J5562" s="3">
        <f t="shared" si="953"/>
        <v>9620.4603940551879</v>
      </c>
      <c r="K5562" s="3">
        <f t="shared" si="954"/>
        <v>1.1259934290894752E-3</v>
      </c>
      <c r="L5562" s="3">
        <f t="shared" si="955"/>
        <v>0.11997079999999999</v>
      </c>
      <c r="M5562" s="3">
        <f t="shared" si="956"/>
        <v>189.63737042555883</v>
      </c>
      <c r="N5562" s="3">
        <f t="shared" si="957"/>
        <v>4.905590599153526</v>
      </c>
      <c r="O5562" s="3">
        <f t="shared" si="958"/>
        <v>-5.9059915352577264E-4</v>
      </c>
      <c r="P5562" s="3">
        <f t="shared" si="959"/>
        <v>-1.1811983070515453E-3</v>
      </c>
      <c r="Q5562" s="3">
        <f t="shared" si="960"/>
        <v>0.29486630807712921</v>
      </c>
    </row>
    <row r="5563" spans="7:17" x14ac:dyDescent="0.25">
      <c r="G5563" s="3">
        <f t="shared" si="950"/>
        <v>5557</v>
      </c>
      <c r="H5563" s="3">
        <f t="shared" si="951"/>
        <v>10.831393990214632</v>
      </c>
      <c r="I5563" s="3">
        <f t="shared" si="952"/>
        <v>-121182.30133474901</v>
      </c>
      <c r="J5563" s="3">
        <f t="shared" si="953"/>
        <v>9622.5335927817359</v>
      </c>
      <c r="K5563" s="3">
        <f t="shared" si="954"/>
        <v>1.1256280776551109E-3</v>
      </c>
      <c r="L5563" s="3">
        <f t="shared" si="955"/>
        <v>0.11997079999999999</v>
      </c>
      <c r="M5563" s="3">
        <f t="shared" si="956"/>
        <v>189.67872717410756</v>
      </c>
      <c r="N5563" s="3">
        <f t="shared" si="957"/>
        <v>4.9055904275414628</v>
      </c>
      <c r="O5563" s="3">
        <f t="shared" si="958"/>
        <v>-5.9042754146254595E-4</v>
      </c>
      <c r="P5563" s="3">
        <f t="shared" si="959"/>
        <v>-1.1808550829250919E-3</v>
      </c>
      <c r="Q5563" s="3">
        <f t="shared" si="960"/>
        <v>0.29486611348738417</v>
      </c>
    </row>
    <row r="5564" spans="7:17" x14ac:dyDescent="0.25">
      <c r="G5564" s="3">
        <f t="shared" si="950"/>
        <v>5558</v>
      </c>
      <c r="H5564" s="3">
        <f t="shared" si="951"/>
        <v>10.830213135131707</v>
      </c>
      <c r="I5564" s="3">
        <f t="shared" si="952"/>
        <v>-121193.13213831167</v>
      </c>
      <c r="J5564" s="3">
        <f t="shared" si="953"/>
        <v>9624.606871599186</v>
      </c>
      <c r="K5564" s="3">
        <f t="shared" si="954"/>
        <v>1.1252629099158418E-3</v>
      </c>
      <c r="L5564" s="3">
        <f t="shared" si="955"/>
        <v>0.11997079999999999</v>
      </c>
      <c r="M5564" s="3">
        <f t="shared" si="956"/>
        <v>189.72008543256396</v>
      </c>
      <c r="N5564" s="3">
        <f t="shared" si="957"/>
        <v>4.9055902560104006</v>
      </c>
      <c r="O5564" s="3">
        <f t="shared" si="958"/>
        <v>-5.9025601040030296E-4</v>
      </c>
      <c r="P5564" s="3">
        <f t="shared" si="959"/>
        <v>-1.1805120208006059E-3</v>
      </c>
      <c r="Q5564" s="3">
        <f t="shared" si="960"/>
        <v>0.29486591899495312</v>
      </c>
    </row>
    <row r="5565" spans="7:17" x14ac:dyDescent="0.25">
      <c r="G5565" s="3">
        <f t="shared" si="950"/>
        <v>5559</v>
      </c>
      <c r="H5565" s="3">
        <f t="shared" si="951"/>
        <v>10.829032623110907</v>
      </c>
      <c r="I5565" s="3">
        <f t="shared" si="952"/>
        <v>-121203.96176119079</v>
      </c>
      <c r="J5565" s="3">
        <f t="shared" si="953"/>
        <v>9626.6802304956127</v>
      </c>
      <c r="K5565" s="3">
        <f t="shared" si="954"/>
        <v>1.1248979257466613E-3</v>
      </c>
      <c r="L5565" s="3">
        <f t="shared" si="955"/>
        <v>0.11997079999999999</v>
      </c>
      <c r="M5565" s="3">
        <f t="shared" si="956"/>
        <v>189.76144520070807</v>
      </c>
      <c r="N5565" s="3">
        <f t="shared" si="957"/>
        <v>4.9055900845602771</v>
      </c>
      <c r="O5565" s="3">
        <f t="shared" si="958"/>
        <v>-5.9008456027687117E-4</v>
      </c>
      <c r="P5565" s="3">
        <f t="shared" si="959"/>
        <v>-1.1801691205537423E-3</v>
      </c>
      <c r="Q5565" s="3">
        <f t="shared" si="960"/>
        <v>0.29486572459977012</v>
      </c>
    </row>
    <row r="5566" spans="7:17" x14ac:dyDescent="0.25">
      <c r="G5566" s="3">
        <f t="shared" si="950"/>
        <v>5560</v>
      </c>
      <c r="H5566" s="3">
        <f t="shared" si="951"/>
        <v>10.827852453990353</v>
      </c>
      <c r="I5566" s="3">
        <f t="shared" si="952"/>
        <v>-121214.79020372934</v>
      </c>
      <c r="J5566" s="3">
        <f t="shared" si="953"/>
        <v>9628.753669459089</v>
      </c>
      <c r="K5566" s="3">
        <f t="shared" si="954"/>
        <v>1.1245331250226724E-3</v>
      </c>
      <c r="L5566" s="3">
        <f t="shared" si="955"/>
        <v>0.11997079999999999</v>
      </c>
      <c r="M5566" s="3">
        <f t="shared" si="956"/>
        <v>189.80280647832021</v>
      </c>
      <c r="N5566" s="3">
        <f t="shared" si="957"/>
        <v>4.9055899131910525</v>
      </c>
      <c r="O5566" s="3">
        <f t="shared" si="958"/>
        <v>-5.8991319105228257E-4</v>
      </c>
      <c r="P5566" s="3">
        <f t="shared" si="959"/>
        <v>-1.1798263821045651E-3</v>
      </c>
      <c r="Q5566" s="3">
        <f t="shared" si="960"/>
        <v>0.29486553030176949</v>
      </c>
    </row>
    <row r="5567" spans="7:17" x14ac:dyDescent="0.25">
      <c r="G5567" s="3">
        <f t="shared" si="950"/>
        <v>5561</v>
      </c>
      <c r="H5567" s="3">
        <f t="shared" si="951"/>
        <v>10.826672627608248</v>
      </c>
      <c r="I5567" s="3">
        <f t="shared" si="952"/>
        <v>-121225.61746627014</v>
      </c>
      <c r="J5567" s="3">
        <f t="shared" si="953"/>
        <v>9630.827188477695</v>
      </c>
      <c r="K5567" s="3">
        <f t="shared" si="954"/>
        <v>1.1241685076190818E-3</v>
      </c>
      <c r="L5567" s="3">
        <f t="shared" si="955"/>
        <v>0.11997079999999999</v>
      </c>
      <c r="M5567" s="3">
        <f t="shared" si="956"/>
        <v>189.84416926518043</v>
      </c>
      <c r="N5567" s="3">
        <f t="shared" si="957"/>
        <v>4.9055897419026522</v>
      </c>
      <c r="O5567" s="3">
        <f t="shared" si="958"/>
        <v>-5.8974190265193016E-4</v>
      </c>
      <c r="P5567" s="3">
        <f t="shared" si="959"/>
        <v>-1.1794838053038603E-3</v>
      </c>
      <c r="Q5567" s="3">
        <f t="shared" si="960"/>
        <v>0.2948653361008855</v>
      </c>
    </row>
    <row r="5568" spans="7:17" x14ac:dyDescent="0.25">
      <c r="G5568" s="3">
        <f t="shared" si="950"/>
        <v>5562</v>
      </c>
      <c r="H5568" s="3">
        <f t="shared" si="951"/>
        <v>10.825493143802944</v>
      </c>
      <c r="I5568" s="3">
        <f t="shared" si="952"/>
        <v>-121236.44354915584</v>
      </c>
      <c r="J5568" s="3">
        <f t="shared" si="953"/>
        <v>9632.9007875395073</v>
      </c>
      <c r="K5568" s="3">
        <f t="shared" si="954"/>
        <v>1.1238040734112094E-3</v>
      </c>
      <c r="L5568" s="3">
        <f t="shared" si="955"/>
        <v>0.11997079999999999</v>
      </c>
      <c r="M5568" s="3">
        <f t="shared" si="956"/>
        <v>189.88553356106917</v>
      </c>
      <c r="N5568" s="3">
        <f t="shared" si="957"/>
        <v>4.9055895706950539</v>
      </c>
      <c r="O5568" s="3">
        <f t="shared" si="958"/>
        <v>-5.8957069505360948E-4</v>
      </c>
      <c r="P5568" s="3">
        <f t="shared" si="959"/>
        <v>-1.179141390107219E-3</v>
      </c>
      <c r="Q5568" s="3">
        <f t="shared" si="960"/>
        <v>0.29486514199705266</v>
      </c>
    </row>
    <row r="5569" spans="7:17" x14ac:dyDescent="0.25">
      <c r="G5569" s="3">
        <f t="shared" si="950"/>
        <v>5563</v>
      </c>
      <c r="H5569" s="3">
        <f t="shared" si="951"/>
        <v>10.824314002412837</v>
      </c>
      <c r="I5569" s="3">
        <f t="shared" si="952"/>
        <v>-121247.26845272895</v>
      </c>
      <c r="J5569" s="3">
        <f t="shared" si="953"/>
        <v>9634.9744666326169</v>
      </c>
      <c r="K5569" s="3">
        <f t="shared" si="954"/>
        <v>1.1234398222744735E-3</v>
      </c>
      <c r="L5569" s="3">
        <f t="shared" si="955"/>
        <v>0.11997079999999999</v>
      </c>
      <c r="M5569" s="3">
        <f t="shared" si="956"/>
        <v>189.92689936576676</v>
      </c>
      <c r="N5569" s="3">
        <f t="shared" si="957"/>
        <v>4.9055893995681741</v>
      </c>
      <c r="O5569" s="3">
        <f t="shared" si="958"/>
        <v>-5.8939956817383177E-4</v>
      </c>
      <c r="P5569" s="3">
        <f t="shared" si="959"/>
        <v>-1.1787991363476635E-3</v>
      </c>
      <c r="Q5569" s="3">
        <f t="shared" si="960"/>
        <v>0.29486494799020518</v>
      </c>
    </row>
    <row r="5570" spans="7:17" x14ac:dyDescent="0.25">
      <c r="G5570" s="3">
        <f t="shared" si="950"/>
        <v>5564</v>
      </c>
      <c r="H5570" s="3">
        <f t="shared" si="951"/>
        <v>10.82313520327649</v>
      </c>
      <c r="I5570" s="3">
        <f t="shared" si="952"/>
        <v>-121258.0921773318</v>
      </c>
      <c r="J5570" s="3">
        <f t="shared" si="953"/>
        <v>9637.0482257451113</v>
      </c>
      <c r="K5570" s="3">
        <f t="shared" si="954"/>
        <v>1.1230757540844072E-3</v>
      </c>
      <c r="L5570" s="3">
        <f t="shared" si="955"/>
        <v>0.11997079999999999</v>
      </c>
      <c r="M5570" s="3">
        <f t="shared" si="956"/>
        <v>189.96826667905361</v>
      </c>
      <c r="N5570" s="3">
        <f t="shared" si="957"/>
        <v>4.9055892285219818</v>
      </c>
      <c r="O5570" s="3">
        <f t="shared" si="958"/>
        <v>-5.8922852198151077E-4</v>
      </c>
      <c r="P5570" s="3">
        <f t="shared" si="959"/>
        <v>-1.1784570439630215E-3</v>
      </c>
      <c r="Q5570" s="3">
        <f t="shared" si="960"/>
        <v>0.29486475408027774</v>
      </c>
    </row>
    <row r="5571" spans="7:17" x14ac:dyDescent="0.25">
      <c r="G5571" s="3">
        <f t="shared" si="950"/>
        <v>5565</v>
      </c>
      <c r="H5571" s="3">
        <f t="shared" si="951"/>
        <v>10.821956746232527</v>
      </c>
      <c r="I5571" s="3">
        <f t="shared" si="952"/>
        <v>-121268.91472330655</v>
      </c>
      <c r="J5571" s="3">
        <f t="shared" si="953"/>
        <v>9639.1220648650851</v>
      </c>
      <c r="K5571" s="3">
        <f t="shared" si="954"/>
        <v>1.122711868716645E-3</v>
      </c>
      <c r="L5571" s="3">
        <f t="shared" si="955"/>
        <v>0.11997079999999999</v>
      </c>
      <c r="M5571" s="3">
        <f t="shared" si="956"/>
        <v>190.00963550071032</v>
      </c>
      <c r="N5571" s="3">
        <f t="shared" si="957"/>
        <v>4.9055890575564129</v>
      </c>
      <c r="O5571" s="3">
        <f t="shared" si="958"/>
        <v>-5.8905755641269764E-4</v>
      </c>
      <c r="P5571" s="3">
        <f t="shared" si="959"/>
        <v>-1.1781151128253953E-3</v>
      </c>
      <c r="Q5571" s="3">
        <f t="shared" si="960"/>
        <v>0.29486456026720487</v>
      </c>
    </row>
    <row r="5572" spans="7:17" x14ac:dyDescent="0.25">
      <c r="G5572" s="3">
        <f t="shared" si="950"/>
        <v>5566</v>
      </c>
      <c r="H5572" s="3">
        <f t="shared" si="951"/>
        <v>10.820778631119701</v>
      </c>
      <c r="I5572" s="3">
        <f t="shared" si="952"/>
        <v>-121279.73609099523</v>
      </c>
      <c r="J5572" s="3">
        <f t="shared" si="953"/>
        <v>9641.1959839806368</v>
      </c>
      <c r="K5572" s="3">
        <f t="shared" si="954"/>
        <v>1.1223481660469308E-3</v>
      </c>
      <c r="L5572" s="3">
        <f t="shared" si="955"/>
        <v>0.11997079999999999</v>
      </c>
      <c r="M5572" s="3">
        <f t="shared" si="956"/>
        <v>190.05100583051748</v>
      </c>
      <c r="N5572" s="3">
        <f t="shared" si="957"/>
        <v>4.9055888866714215</v>
      </c>
      <c r="O5572" s="3">
        <f t="shared" si="958"/>
        <v>-5.888866714212071E-4</v>
      </c>
      <c r="P5572" s="3">
        <f t="shared" si="959"/>
        <v>-1.1777733428424142E-3</v>
      </c>
      <c r="Q5572" s="3">
        <f t="shared" si="960"/>
        <v>0.29486436655092091</v>
      </c>
    </row>
    <row r="5573" spans="7:17" x14ac:dyDescent="0.25">
      <c r="G5573" s="3">
        <f t="shared" si="950"/>
        <v>5567</v>
      </c>
      <c r="H5573" s="3">
        <f t="shared" si="951"/>
        <v>10.819600857776859</v>
      </c>
      <c r="I5573" s="3">
        <f t="shared" si="952"/>
        <v>-121290.55628073968</v>
      </c>
      <c r="J5573" s="3">
        <f t="shared" si="953"/>
        <v>9643.2699830798665</v>
      </c>
      <c r="K5573" s="3">
        <f t="shared" si="954"/>
        <v>1.1219846459511128E-3</v>
      </c>
      <c r="L5573" s="3">
        <f t="shared" si="955"/>
        <v>0.11997079999999999</v>
      </c>
      <c r="M5573" s="3">
        <f t="shared" si="956"/>
        <v>190.09237766825566</v>
      </c>
      <c r="N5573" s="3">
        <f t="shared" si="957"/>
        <v>4.9055887158669496</v>
      </c>
      <c r="O5573" s="3">
        <f t="shared" si="958"/>
        <v>-5.8871586694930755E-4</v>
      </c>
      <c r="P5573" s="3">
        <f t="shared" si="959"/>
        <v>-1.1774317338986151E-3</v>
      </c>
      <c r="Q5573" s="3">
        <f t="shared" si="960"/>
        <v>0.29486417293136097</v>
      </c>
    </row>
    <row r="5574" spans="7:17" x14ac:dyDescent="0.25">
      <c r="G5574" s="3">
        <f t="shared" si="950"/>
        <v>5568</v>
      </c>
      <c r="H5574" s="3">
        <f t="shared" si="951"/>
        <v>10.81842342604296</v>
      </c>
      <c r="I5574" s="3">
        <f t="shared" si="952"/>
        <v>-121301.37529288158</v>
      </c>
      <c r="J5574" s="3">
        <f t="shared" si="953"/>
        <v>9645.3440621508798</v>
      </c>
      <c r="K5574" s="3">
        <f t="shared" si="954"/>
        <v>1.1216213083051479E-3</v>
      </c>
      <c r="L5574" s="3">
        <f t="shared" si="955"/>
        <v>0.11997079999999999</v>
      </c>
      <c r="M5574" s="3">
        <f t="shared" si="956"/>
        <v>190.13375101370562</v>
      </c>
      <c r="N5574" s="3">
        <f t="shared" si="957"/>
        <v>4.9055885451429466</v>
      </c>
      <c r="O5574" s="3">
        <f t="shared" si="958"/>
        <v>-5.8854514294637283E-4</v>
      </c>
      <c r="P5574" s="3">
        <f t="shared" si="959"/>
        <v>-1.1770902858927457E-3</v>
      </c>
      <c r="Q5574" s="3">
        <f t="shared" si="960"/>
        <v>0.29486397940845943</v>
      </c>
    </row>
    <row r="5575" spans="7:17" x14ac:dyDescent="0.25">
      <c r="G5575" s="3">
        <f t="shared" si="950"/>
        <v>5569</v>
      </c>
      <c r="H5575" s="3">
        <f t="shared" si="951"/>
        <v>10.817246335757067</v>
      </c>
      <c r="I5575" s="3">
        <f t="shared" si="952"/>
        <v>-121312.19312776248</v>
      </c>
      <c r="J5575" s="3">
        <f t="shared" si="953"/>
        <v>9647.4182211817897</v>
      </c>
      <c r="K5575" s="3">
        <f t="shared" si="954"/>
        <v>1.1212581529850974E-3</v>
      </c>
      <c r="L5575" s="3">
        <f t="shared" si="955"/>
        <v>0.11997079999999999</v>
      </c>
      <c r="M5575" s="3">
        <f t="shared" si="956"/>
        <v>190.17512586664827</v>
      </c>
      <c r="N5575" s="3">
        <f t="shared" si="957"/>
        <v>4.9055883744993638</v>
      </c>
      <c r="O5575" s="3">
        <f t="shared" si="958"/>
        <v>-5.8837449936355313E-4</v>
      </c>
      <c r="P5575" s="3">
        <f t="shared" si="959"/>
        <v>-1.1767489987271063E-3</v>
      </c>
      <c r="Q5575" s="3">
        <f t="shared" si="960"/>
        <v>0.29486378598215113</v>
      </c>
    </row>
    <row r="5576" spans="7:17" x14ac:dyDescent="0.25">
      <c r="G5576" s="3">
        <f t="shared" ref="G5576:G5639" si="961">G5575+$C$8</f>
        <v>5570</v>
      </c>
      <c r="H5576" s="3">
        <f t="shared" ref="H5576:H5639" si="962">H5575+(P5575*$C$8)</f>
        <v>10.81606958675834</v>
      </c>
      <c r="I5576" s="3">
        <f t="shared" ref="I5576:I5639" si="963">I5575-((H5575*$C$8)+(0.5*($C$8^2)*P5575))</f>
        <v>-121323.00978572374</v>
      </c>
      <c r="J5576" s="3">
        <f t="shared" ref="J5576:J5639" si="964">332.2192 - 0.005287895*I5576 + 0.0000002311057*I5576^2 - 0.000000000002953333*I5576^3</f>
        <v>9649.4924601607054</v>
      </c>
      <c r="K5576" s="3">
        <f t="shared" ref="K5576:K5639" si="965">H5576/J5576</f>
        <v>1.1208951798671292E-3</v>
      </c>
      <c r="L5576" s="3">
        <f t="shared" ref="L5576:L5639" si="966" xml:space="preserve"> 0.4033345 + (0.1199708 - 0.4033345)/(1 + (K5576/0.922384)^37.98774)</f>
        <v>0.11997079999999999</v>
      </c>
      <c r="M5576" s="3">
        <f t="shared" ref="M5576:M5639" si="967">-0.000000000000057519*I5576^3+0.0000000047432*I5576^2-0.00013469*I5576+1.3424</f>
        <v>190.21650222686438</v>
      </c>
      <c r="N5576" s="3">
        <f t="shared" ref="N5576:N5639" si="968">M5576*$C$6*L5576*H5576^2/2</f>
        <v>4.9055882039361416</v>
      </c>
      <c r="O5576" s="3">
        <f t="shared" ref="O5576:O5639" si="969">$C$7*9.81-N5576</f>
        <v>-5.8820393614134048E-4</v>
      </c>
      <c r="P5576" s="3">
        <f t="shared" ref="P5576:P5639" si="970">O5576/$C$7</f>
        <v>-1.176407872282681E-3</v>
      </c>
      <c r="Q5576" s="3">
        <f t="shared" ref="Q5576:Q5639" si="971" xml:space="preserve"> 0.2942641 + 0.5370418*K5576 - 1.972727*K5576^2 + 2.58101*K5576^3 - 0.9018182*K5576^4</f>
        <v>0.29486359265237094</v>
      </c>
    </row>
    <row r="5577" spans="7:17" x14ac:dyDescent="0.25">
      <c r="G5577" s="3">
        <f t="shared" si="961"/>
        <v>5571</v>
      </c>
      <c r="H5577" s="3">
        <f t="shared" si="962"/>
        <v>10.814893178886058</v>
      </c>
      <c r="I5577" s="3">
        <f t="shared" si="963"/>
        <v>-121333.82526710656</v>
      </c>
      <c r="J5577" s="3">
        <f t="shared" si="964"/>
        <v>9651.566779075747</v>
      </c>
      <c r="K5577" s="3">
        <f t="shared" si="965"/>
        <v>1.1205323888275177E-3</v>
      </c>
      <c r="L5577" s="3">
        <f t="shared" si="966"/>
        <v>0.11997079999999999</v>
      </c>
      <c r="M5577" s="3">
        <f t="shared" si="967"/>
        <v>190.25788009413495</v>
      </c>
      <c r="N5577" s="3">
        <f t="shared" si="968"/>
        <v>4.9055880334532356</v>
      </c>
      <c r="O5577" s="3">
        <f t="shared" si="969"/>
        <v>-5.8803345323532596E-4</v>
      </c>
      <c r="P5577" s="3">
        <f t="shared" si="970"/>
        <v>-1.1760669064706519E-3</v>
      </c>
      <c r="Q5577" s="3">
        <f t="shared" si="971"/>
        <v>0.29486339941905371</v>
      </c>
    </row>
    <row r="5578" spans="7:17" x14ac:dyDescent="0.25">
      <c r="G5578" s="3">
        <f t="shared" si="961"/>
        <v>5572</v>
      </c>
      <c r="H5578" s="3">
        <f t="shared" si="962"/>
        <v>10.813717111979587</v>
      </c>
      <c r="I5578" s="3">
        <f t="shared" si="963"/>
        <v>-121344.639572252</v>
      </c>
      <c r="J5578" s="3">
        <f t="shared" si="964"/>
        <v>9653.6411779150367</v>
      </c>
      <c r="K5578" s="3">
        <f t="shared" si="965"/>
        <v>1.1201697797426421E-3</v>
      </c>
      <c r="L5578" s="3">
        <f t="shared" si="966"/>
        <v>0.11997079999999999</v>
      </c>
      <c r="M5578" s="3">
        <f t="shared" si="967"/>
        <v>190.29925946824099</v>
      </c>
      <c r="N5578" s="3">
        <f t="shared" si="968"/>
        <v>4.9055878630505836</v>
      </c>
      <c r="O5578" s="3">
        <f t="shared" si="969"/>
        <v>-5.878630505833371E-4</v>
      </c>
      <c r="P5578" s="3">
        <f t="shared" si="970"/>
        <v>-1.1757261011666742E-3</v>
      </c>
      <c r="Q5578" s="3">
        <f t="shared" si="971"/>
        <v>0.29486320628213442</v>
      </c>
    </row>
    <row r="5579" spans="7:17" x14ac:dyDescent="0.25">
      <c r="G5579" s="3">
        <f t="shared" si="961"/>
        <v>5573</v>
      </c>
      <c r="H5579" s="3">
        <f t="shared" si="962"/>
        <v>10.81254138587842</v>
      </c>
      <c r="I5579" s="3">
        <f t="shared" si="963"/>
        <v>-121355.45270150092</v>
      </c>
      <c r="J5579" s="3">
        <f t="shared" si="964"/>
        <v>9655.7156566666999</v>
      </c>
      <c r="K5579" s="3">
        <f t="shared" si="965"/>
        <v>1.1198073524889894E-3</v>
      </c>
      <c r="L5579" s="3">
        <f t="shared" si="966"/>
        <v>0.11997079999999999</v>
      </c>
      <c r="M5579" s="3">
        <f t="shared" si="967"/>
        <v>190.34064034896357</v>
      </c>
      <c r="N5579" s="3">
        <f t="shared" si="968"/>
        <v>4.9055876927281465</v>
      </c>
      <c r="O5579" s="3">
        <f t="shared" si="969"/>
        <v>-5.8769272814629403E-4</v>
      </c>
      <c r="P5579" s="3">
        <f t="shared" si="970"/>
        <v>-1.1753854562925881E-3</v>
      </c>
      <c r="Q5579" s="3">
        <f t="shared" si="971"/>
        <v>0.29486301324154796</v>
      </c>
    </row>
    <row r="5580" spans="7:17" x14ac:dyDescent="0.25">
      <c r="G5580" s="3">
        <f t="shared" si="961"/>
        <v>5574</v>
      </c>
      <c r="H5580" s="3">
        <f t="shared" si="962"/>
        <v>10.811366000422128</v>
      </c>
      <c r="I5580" s="3">
        <f t="shared" si="963"/>
        <v>-121366.26465519407</v>
      </c>
      <c r="J5580" s="3">
        <f t="shared" si="964"/>
        <v>9657.7902153188625</v>
      </c>
      <c r="K5580" s="3">
        <f t="shared" si="965"/>
        <v>1.1194451069431496E-3</v>
      </c>
      <c r="L5580" s="3">
        <f t="shared" si="966"/>
        <v>0.11997079999999999</v>
      </c>
      <c r="M5580" s="3">
        <f t="shared" si="967"/>
        <v>190.38202273608391</v>
      </c>
      <c r="N5580" s="3">
        <f t="shared" si="968"/>
        <v>4.9055875224858569</v>
      </c>
      <c r="O5580" s="3">
        <f t="shared" si="969"/>
        <v>-5.875224858566952E-4</v>
      </c>
      <c r="P5580" s="3">
        <f t="shared" si="970"/>
        <v>-1.1750449717133904E-3</v>
      </c>
      <c r="Q5580" s="3">
        <f t="shared" si="971"/>
        <v>0.29486282029722949</v>
      </c>
    </row>
    <row r="5581" spans="7:17" x14ac:dyDescent="0.25">
      <c r="G5581" s="3">
        <f t="shared" si="961"/>
        <v>5575</v>
      </c>
      <c r="H5581" s="3">
        <f t="shared" si="962"/>
        <v>10.810190955450414</v>
      </c>
      <c r="I5581" s="3">
        <f t="shared" si="963"/>
        <v>-121377.07543367201</v>
      </c>
      <c r="J5581" s="3">
        <f t="shared" si="964"/>
        <v>9659.8648538596644</v>
      </c>
      <c r="K5581" s="3">
        <f t="shared" si="965"/>
        <v>1.1190830429818207E-3</v>
      </c>
      <c r="L5581" s="3">
        <f t="shared" si="966"/>
        <v>0.11997079999999999</v>
      </c>
      <c r="M5581" s="3">
        <f t="shared" si="967"/>
        <v>190.42340662938327</v>
      </c>
      <c r="N5581" s="3">
        <f t="shared" si="968"/>
        <v>4.9055873523236784</v>
      </c>
      <c r="O5581" s="3">
        <f t="shared" si="969"/>
        <v>-5.8735232367812529E-4</v>
      </c>
      <c r="P5581" s="3">
        <f t="shared" si="970"/>
        <v>-1.1747046473562506E-3</v>
      </c>
      <c r="Q5581" s="3">
        <f t="shared" si="971"/>
        <v>0.2948626274491139</v>
      </c>
    </row>
    <row r="5582" spans="7:17" x14ac:dyDescent="0.25">
      <c r="G5582" s="3">
        <f t="shared" si="961"/>
        <v>5576</v>
      </c>
      <c r="H5582" s="3">
        <f t="shared" si="962"/>
        <v>10.809016250803058</v>
      </c>
      <c r="I5582" s="3">
        <f t="shared" si="963"/>
        <v>-121387.88503727513</v>
      </c>
      <c r="J5582" s="3">
        <f t="shared" si="964"/>
        <v>9661.9395722772351</v>
      </c>
      <c r="K5582" s="3">
        <f t="shared" si="965"/>
        <v>1.1187211604818045E-3</v>
      </c>
      <c r="L5582" s="3">
        <f t="shared" si="966"/>
        <v>0.11997079999999999</v>
      </c>
      <c r="M5582" s="3">
        <f t="shared" si="967"/>
        <v>190.46479202864279</v>
      </c>
      <c r="N5582" s="3">
        <f t="shared" si="968"/>
        <v>4.9055871822415407</v>
      </c>
      <c r="O5582" s="3">
        <f t="shared" si="969"/>
        <v>-5.871822415404182E-4</v>
      </c>
      <c r="P5582" s="3">
        <f t="shared" si="970"/>
        <v>-1.1743644830808364E-3</v>
      </c>
      <c r="Q5582" s="3">
        <f t="shared" si="971"/>
        <v>0.29486243469713658</v>
      </c>
    </row>
    <row r="5583" spans="7:17" x14ac:dyDescent="0.25">
      <c r="G5583" s="3">
        <f t="shared" si="961"/>
        <v>5577</v>
      </c>
      <c r="H5583" s="3">
        <f t="shared" si="962"/>
        <v>10.807841886319977</v>
      </c>
      <c r="I5583" s="3">
        <f t="shared" si="963"/>
        <v>-121398.6934663437</v>
      </c>
      <c r="J5583" s="3">
        <f t="shared" si="964"/>
        <v>9664.0143705597238</v>
      </c>
      <c r="K5583" s="3">
        <f t="shared" si="965"/>
        <v>1.1183594593200097E-3</v>
      </c>
      <c r="L5583" s="3">
        <f t="shared" si="966"/>
        <v>0.11997079999999999</v>
      </c>
      <c r="M5583" s="3">
        <f t="shared" si="967"/>
        <v>190.50617893364404</v>
      </c>
      <c r="N5583" s="3">
        <f t="shared" si="968"/>
        <v>4.9055870122394145</v>
      </c>
      <c r="O5583" s="3">
        <f t="shared" si="969"/>
        <v>-5.8701223941426406E-4</v>
      </c>
      <c r="P5583" s="3">
        <f t="shared" si="970"/>
        <v>-1.1740244788285281E-3</v>
      </c>
      <c r="Q5583" s="3">
        <f t="shared" si="971"/>
        <v>0.29486224204123274</v>
      </c>
    </row>
    <row r="5584" spans="7:17" x14ac:dyDescent="0.25">
      <c r="G5584" s="3">
        <f t="shared" si="961"/>
        <v>5578</v>
      </c>
      <c r="H5584" s="3">
        <f t="shared" si="962"/>
        <v>10.806667861841149</v>
      </c>
      <c r="I5584" s="3">
        <f t="shared" si="963"/>
        <v>-121409.50072121777</v>
      </c>
      <c r="J5584" s="3">
        <f t="shared" si="964"/>
        <v>9666.0892486952689</v>
      </c>
      <c r="K5584" s="3">
        <f t="shared" si="965"/>
        <v>1.1179979393734479E-3</v>
      </c>
      <c r="L5584" s="3">
        <f t="shared" si="966"/>
        <v>0.11997079999999999</v>
      </c>
      <c r="M5584" s="3">
        <f t="shared" si="967"/>
        <v>190.54756734416839</v>
      </c>
      <c r="N5584" s="3">
        <f t="shared" si="968"/>
        <v>4.90558684231722</v>
      </c>
      <c r="O5584" s="3">
        <f t="shared" si="969"/>
        <v>-5.8684231721972679E-4</v>
      </c>
      <c r="P5584" s="3">
        <f t="shared" si="970"/>
        <v>-1.1736846344394536E-3</v>
      </c>
      <c r="Q5584" s="3">
        <f t="shared" si="971"/>
        <v>0.29486204948133743</v>
      </c>
    </row>
    <row r="5585" spans="7:17" x14ac:dyDescent="0.25">
      <c r="G5585" s="3">
        <f t="shared" si="961"/>
        <v>5579</v>
      </c>
      <c r="H5585" s="3">
        <f t="shared" si="962"/>
        <v>10.805494177206709</v>
      </c>
      <c r="I5585" s="3">
        <f t="shared" si="963"/>
        <v>-121420.3068022373</v>
      </c>
      <c r="J5585" s="3">
        <f t="shared" si="964"/>
        <v>9668.1642066720269</v>
      </c>
      <c r="K5585" s="3">
        <f t="shared" si="965"/>
        <v>1.1176366005192389E-3</v>
      </c>
      <c r="L5585" s="3">
        <f t="shared" si="966"/>
        <v>0.11997079999999999</v>
      </c>
      <c r="M5585" s="3">
        <f t="shared" si="967"/>
        <v>190.58895725999736</v>
      </c>
      <c r="N5585" s="3">
        <f t="shared" si="968"/>
        <v>4.9055866724749357</v>
      </c>
      <c r="O5585" s="3">
        <f t="shared" si="969"/>
        <v>-5.8667247493549013E-4</v>
      </c>
      <c r="P5585" s="3">
        <f t="shared" si="970"/>
        <v>-1.1733449498709803E-3</v>
      </c>
      <c r="Q5585" s="3">
        <f t="shared" si="971"/>
        <v>0.2948618570173861</v>
      </c>
    </row>
    <row r="5586" spans="7:17" x14ac:dyDescent="0.25">
      <c r="G5586" s="3">
        <f t="shared" si="961"/>
        <v>5580</v>
      </c>
      <c r="H5586" s="3">
        <f t="shared" si="962"/>
        <v>10.804320832256838</v>
      </c>
      <c r="I5586" s="3">
        <f t="shared" si="963"/>
        <v>-121431.11170974204</v>
      </c>
      <c r="J5586" s="3">
        <f t="shared" si="964"/>
        <v>9670.2392444781417</v>
      </c>
      <c r="K5586" s="3">
        <f t="shared" si="965"/>
        <v>1.1172754426346044E-3</v>
      </c>
      <c r="L5586" s="3">
        <f t="shared" si="966"/>
        <v>0.11997079999999999</v>
      </c>
      <c r="M5586" s="3">
        <f t="shared" si="967"/>
        <v>190.63034868091256</v>
      </c>
      <c r="N5586" s="3">
        <f t="shared" si="968"/>
        <v>4.9055865027124792</v>
      </c>
      <c r="O5586" s="3">
        <f t="shared" si="969"/>
        <v>-5.8650271247895347E-4</v>
      </c>
      <c r="P5586" s="3">
        <f t="shared" si="970"/>
        <v>-1.1730054249579069E-3</v>
      </c>
      <c r="Q5586" s="3">
        <f t="shared" si="971"/>
        <v>0.29486166464931413</v>
      </c>
    </row>
    <row r="5587" spans="7:17" x14ac:dyDescent="0.25">
      <c r="G5587" s="3">
        <f t="shared" si="961"/>
        <v>5581</v>
      </c>
      <c r="H5587" s="3">
        <f t="shared" si="962"/>
        <v>10.80314782683188</v>
      </c>
      <c r="I5587" s="3">
        <f t="shared" si="963"/>
        <v>-121441.91544407158</v>
      </c>
      <c r="J5587" s="3">
        <f t="shared" si="964"/>
        <v>9672.3143621017771</v>
      </c>
      <c r="K5587" s="3">
        <f t="shared" si="965"/>
        <v>1.1169144655968745E-3</v>
      </c>
      <c r="L5587" s="3">
        <f t="shared" si="966"/>
        <v>0.11997079999999999</v>
      </c>
      <c r="M5587" s="3">
        <f t="shared" si="967"/>
        <v>190.67174160669566</v>
      </c>
      <c r="N5587" s="3">
        <f t="shared" si="968"/>
        <v>4.9055863330298264</v>
      </c>
      <c r="O5587" s="3">
        <f t="shared" si="969"/>
        <v>-5.86333029826136E-4</v>
      </c>
      <c r="P5587" s="3">
        <f t="shared" si="970"/>
        <v>-1.172666059652272E-3</v>
      </c>
      <c r="Q5587" s="3">
        <f t="shared" si="971"/>
        <v>0.29486147237705701</v>
      </c>
    </row>
    <row r="5588" spans="7:17" x14ac:dyDescent="0.25">
      <c r="G5588" s="3">
        <f t="shared" si="961"/>
        <v>5582</v>
      </c>
      <c r="H5588" s="3">
        <f t="shared" si="962"/>
        <v>10.801975160772228</v>
      </c>
      <c r="I5588" s="3">
        <f t="shared" si="963"/>
        <v>-121452.71800556539</v>
      </c>
      <c r="J5588" s="3">
        <f t="shared" si="964"/>
        <v>9674.3895595310933</v>
      </c>
      <c r="K5588" s="3">
        <f t="shared" si="965"/>
        <v>1.1165536692834795E-3</v>
      </c>
      <c r="L5588" s="3">
        <f t="shared" si="966"/>
        <v>0.11997079999999999</v>
      </c>
      <c r="M5588" s="3">
        <f t="shared" si="967"/>
        <v>190.71313603712835</v>
      </c>
      <c r="N5588" s="3">
        <f t="shared" si="968"/>
        <v>4.9055861634269009</v>
      </c>
      <c r="O5588" s="3">
        <f t="shared" si="969"/>
        <v>-5.8616342690065437E-4</v>
      </c>
      <c r="P5588" s="3">
        <f t="shared" si="970"/>
        <v>-1.1723268538013087E-3</v>
      </c>
      <c r="Q5588" s="3">
        <f t="shared" si="971"/>
        <v>0.29486128020055008</v>
      </c>
    </row>
    <row r="5589" spans="7:17" x14ac:dyDescent="0.25">
      <c r="G5589" s="3">
        <f t="shared" si="961"/>
        <v>5583</v>
      </c>
      <c r="H5589" s="3">
        <f t="shared" si="962"/>
        <v>10.800802833918427</v>
      </c>
      <c r="I5589" s="3">
        <f t="shared" si="963"/>
        <v>-121463.51939456274</v>
      </c>
      <c r="J5589" s="3">
        <f t="shared" si="964"/>
        <v>9676.4648367542541</v>
      </c>
      <c r="K5589" s="3">
        <f t="shared" si="965"/>
        <v>1.1161930535719599E-3</v>
      </c>
      <c r="L5589" s="3">
        <f t="shared" si="966"/>
        <v>0.11997079999999999</v>
      </c>
      <c r="M5589" s="3">
        <f t="shared" si="967"/>
        <v>190.75453197199255</v>
      </c>
      <c r="N5589" s="3">
        <f t="shared" si="968"/>
        <v>4.9055859939036726</v>
      </c>
      <c r="O5589" s="3">
        <f t="shared" si="969"/>
        <v>-5.8599390367231052E-4</v>
      </c>
      <c r="P5589" s="3">
        <f t="shared" si="970"/>
        <v>-1.171987807344621E-3</v>
      </c>
      <c r="Q5589" s="3">
        <f t="shared" si="971"/>
        <v>0.294861088119729</v>
      </c>
    </row>
    <row r="5590" spans="7:17" x14ac:dyDescent="0.25">
      <c r="G5590" s="3">
        <f t="shared" si="961"/>
        <v>5584</v>
      </c>
      <c r="H5590" s="3">
        <f t="shared" si="962"/>
        <v>10.799630846111082</v>
      </c>
      <c r="I5590" s="3">
        <f t="shared" si="963"/>
        <v>-121474.31961140275</v>
      </c>
      <c r="J5590" s="3">
        <f t="shared" si="964"/>
        <v>9678.5401937594252</v>
      </c>
      <c r="K5590" s="3">
        <f t="shared" si="965"/>
        <v>1.1158326183399558E-3</v>
      </c>
      <c r="L5590" s="3">
        <f t="shared" si="966"/>
        <v>0.11997079999999999</v>
      </c>
      <c r="M5590" s="3">
        <f t="shared" si="967"/>
        <v>190.79592941106998</v>
      </c>
      <c r="N5590" s="3">
        <f t="shared" si="968"/>
        <v>4.9055858244600703</v>
      </c>
      <c r="O5590" s="3">
        <f t="shared" si="969"/>
        <v>-5.8582446007005018E-4</v>
      </c>
      <c r="P5590" s="3">
        <f t="shared" si="970"/>
        <v>-1.1716489201401004E-3</v>
      </c>
      <c r="Q5590" s="3">
        <f t="shared" si="971"/>
        <v>0.29486089613452926</v>
      </c>
    </row>
    <row r="5591" spans="7:17" x14ac:dyDescent="0.25">
      <c r="G5591" s="3">
        <f t="shared" si="961"/>
        <v>5585</v>
      </c>
      <c r="H5591" s="3">
        <f t="shared" si="962"/>
        <v>10.798459197190942</v>
      </c>
      <c r="I5591" s="3">
        <f t="shared" si="963"/>
        <v>-121485.1186564244</v>
      </c>
      <c r="J5591" s="3">
        <f t="shared" si="964"/>
        <v>9680.6156305347831</v>
      </c>
      <c r="K5591" s="3">
        <f t="shared" si="965"/>
        <v>1.1154723634652156E-3</v>
      </c>
      <c r="L5591" s="3">
        <f t="shared" si="966"/>
        <v>0.11997079999999999</v>
      </c>
      <c r="M5591" s="3">
        <f t="shared" si="967"/>
        <v>190.83732835414264</v>
      </c>
      <c r="N5591" s="3">
        <f t="shared" si="968"/>
        <v>4.9055856550960568</v>
      </c>
      <c r="O5591" s="3">
        <f t="shared" si="969"/>
        <v>-5.8565509605656985E-4</v>
      </c>
      <c r="P5591" s="3">
        <f t="shared" si="970"/>
        <v>-1.1713101921131397E-3</v>
      </c>
      <c r="Q5591" s="3">
        <f t="shared" si="971"/>
        <v>0.29486070424488664</v>
      </c>
    </row>
    <row r="5592" spans="7:17" x14ac:dyDescent="0.25">
      <c r="G5592" s="3">
        <f t="shared" si="961"/>
        <v>5586</v>
      </c>
      <c r="H5592" s="3">
        <f t="shared" si="962"/>
        <v>10.797287886998829</v>
      </c>
      <c r="I5592" s="3">
        <f t="shared" si="963"/>
        <v>-121495.91652996649</v>
      </c>
      <c r="J5592" s="3">
        <f t="shared" si="964"/>
        <v>9682.6911470685045</v>
      </c>
      <c r="K5592" s="3">
        <f t="shared" si="965"/>
        <v>1.115112288825589E-3</v>
      </c>
      <c r="L5592" s="3">
        <f t="shared" si="966"/>
        <v>0.11997079999999999</v>
      </c>
      <c r="M5592" s="3">
        <f t="shared" si="967"/>
        <v>190.8787288009926</v>
      </c>
      <c r="N5592" s="3">
        <f t="shared" si="968"/>
        <v>4.9055854858115717</v>
      </c>
      <c r="O5592" s="3">
        <f t="shared" si="969"/>
        <v>-5.8548581157147339E-4</v>
      </c>
      <c r="P5592" s="3">
        <f t="shared" si="970"/>
        <v>-1.1709716231429468E-3</v>
      </c>
      <c r="Q5592" s="3">
        <f t="shared" si="971"/>
        <v>0.29486051245073669</v>
      </c>
    </row>
    <row r="5593" spans="7:17" x14ac:dyDescent="0.25">
      <c r="G5593" s="3">
        <f t="shared" si="961"/>
        <v>5587</v>
      </c>
      <c r="H5593" s="3">
        <f t="shared" si="962"/>
        <v>10.796116915375686</v>
      </c>
      <c r="I5593" s="3">
        <f t="shared" si="963"/>
        <v>-121506.71323236768</v>
      </c>
      <c r="J5593" s="3">
        <f t="shared" si="964"/>
        <v>9684.7667433487713</v>
      </c>
      <c r="K5593" s="3">
        <f t="shared" si="965"/>
        <v>1.1147523942990325E-3</v>
      </c>
      <c r="L5593" s="3">
        <f t="shared" si="966"/>
        <v>0.11997079999999999</v>
      </c>
      <c r="M5593" s="3">
        <f t="shared" si="967"/>
        <v>190.92013075140196</v>
      </c>
      <c r="N5593" s="3">
        <f t="shared" si="968"/>
        <v>4.9055853166065706</v>
      </c>
      <c r="O5593" s="3">
        <f t="shared" si="969"/>
        <v>-5.8531660657035189E-4</v>
      </c>
      <c r="P5593" s="3">
        <f t="shared" si="970"/>
        <v>-1.1706332131407038E-3</v>
      </c>
      <c r="Q5593" s="3">
        <f t="shared" si="971"/>
        <v>0.29486032075201529</v>
      </c>
    </row>
    <row r="5594" spans="7:17" x14ac:dyDescent="0.25">
      <c r="G5594" s="3">
        <f t="shared" si="961"/>
        <v>5588</v>
      </c>
      <c r="H5594" s="3">
        <f t="shared" si="962"/>
        <v>10.794946282162545</v>
      </c>
      <c r="I5594" s="3">
        <f t="shared" si="963"/>
        <v>-121517.50876396644</v>
      </c>
      <c r="J5594" s="3">
        <f t="shared" si="964"/>
        <v>9686.842419363762</v>
      </c>
      <c r="K5594" s="3">
        <f t="shared" si="965"/>
        <v>1.1143926797636051E-3</v>
      </c>
      <c r="L5594" s="3">
        <f t="shared" si="966"/>
        <v>0.11997079999999999</v>
      </c>
      <c r="M5594" s="3">
        <f t="shared" si="967"/>
        <v>190.96153420515282</v>
      </c>
      <c r="N5594" s="3">
        <f t="shared" si="968"/>
        <v>4.9055851474809922</v>
      </c>
      <c r="O5594" s="3">
        <f t="shared" si="969"/>
        <v>-5.8514748099192104E-4</v>
      </c>
      <c r="P5594" s="3">
        <f t="shared" si="970"/>
        <v>-1.1702949619838421E-3</v>
      </c>
      <c r="Q5594" s="3">
        <f t="shared" si="971"/>
        <v>0.29486012914865811</v>
      </c>
    </row>
    <row r="5595" spans="7:17" x14ac:dyDescent="0.25">
      <c r="G5595" s="3">
        <f t="shared" si="961"/>
        <v>5589</v>
      </c>
      <c r="H5595" s="3">
        <f t="shared" si="962"/>
        <v>10.793775987200561</v>
      </c>
      <c r="I5595" s="3">
        <f t="shared" si="963"/>
        <v>-121528.30312510113</v>
      </c>
      <c r="J5595" s="3">
        <f t="shared" si="964"/>
        <v>9688.9181751016731</v>
      </c>
      <c r="K5595" s="3">
        <f t="shared" si="965"/>
        <v>1.1140331450974704E-3</v>
      </c>
      <c r="L5595" s="3">
        <f t="shared" si="966"/>
        <v>0.11997079999999999</v>
      </c>
      <c r="M5595" s="3">
        <f t="shared" si="967"/>
        <v>191.00293916202747</v>
      </c>
      <c r="N5595" s="3">
        <f t="shared" si="968"/>
        <v>4.9055849784347973</v>
      </c>
      <c r="O5595" s="3">
        <f t="shared" si="969"/>
        <v>-5.8497843479710099E-4</v>
      </c>
      <c r="P5595" s="3">
        <f t="shared" si="970"/>
        <v>-1.169956869594202E-3</v>
      </c>
      <c r="Q5595" s="3">
        <f t="shared" si="971"/>
        <v>0.29485993764060114</v>
      </c>
    </row>
    <row r="5596" spans="7:17" x14ac:dyDescent="0.25">
      <c r="G5596" s="3">
        <f t="shared" si="961"/>
        <v>5590</v>
      </c>
      <c r="H5596" s="3">
        <f t="shared" si="962"/>
        <v>10.792606030330967</v>
      </c>
      <c r="I5596" s="3">
        <f t="shared" si="963"/>
        <v>-121539.09631610989</v>
      </c>
      <c r="J5596" s="3">
        <f t="shared" si="964"/>
        <v>9690.9940105506903</v>
      </c>
      <c r="K5596" s="3">
        <f t="shared" si="965"/>
        <v>1.113673790178896E-3</v>
      </c>
      <c r="L5596" s="3">
        <f t="shared" si="966"/>
        <v>0.11997079999999999</v>
      </c>
      <c r="M5596" s="3">
        <f t="shared" si="967"/>
        <v>191.04434562180819</v>
      </c>
      <c r="N5596" s="3">
        <f t="shared" si="968"/>
        <v>4.9055848094679186</v>
      </c>
      <c r="O5596" s="3">
        <f t="shared" si="969"/>
        <v>-5.8480946791839017E-4</v>
      </c>
      <c r="P5596" s="3">
        <f t="shared" si="970"/>
        <v>-1.1696189358367803E-3</v>
      </c>
      <c r="Q5596" s="3">
        <f t="shared" si="971"/>
        <v>0.29485974622778033</v>
      </c>
    </row>
    <row r="5597" spans="7:17" x14ac:dyDescent="0.25">
      <c r="G5597" s="3">
        <f t="shared" si="961"/>
        <v>5591</v>
      </c>
      <c r="H5597" s="3">
        <f t="shared" si="962"/>
        <v>10.79143641139513</v>
      </c>
      <c r="I5597" s="3">
        <f t="shared" si="963"/>
        <v>-121549.88833733076</v>
      </c>
      <c r="J5597" s="3">
        <f t="shared" si="964"/>
        <v>9693.0699256990119</v>
      </c>
      <c r="K5597" s="3">
        <f t="shared" si="965"/>
        <v>1.1133146148862543E-3</v>
      </c>
      <c r="L5597" s="3">
        <f t="shared" si="966"/>
        <v>0.11997079999999999</v>
      </c>
      <c r="M5597" s="3">
        <f t="shared" si="967"/>
        <v>191.08575358427737</v>
      </c>
      <c r="N5597" s="3">
        <f t="shared" si="968"/>
        <v>4.9055846405803214</v>
      </c>
      <c r="O5597" s="3">
        <f t="shared" si="969"/>
        <v>-5.8464058032114963E-4</v>
      </c>
      <c r="P5597" s="3">
        <f t="shared" si="970"/>
        <v>-1.1692811606422993E-3</v>
      </c>
      <c r="Q5597" s="3">
        <f t="shared" si="971"/>
        <v>0.2948595549101316</v>
      </c>
    </row>
    <row r="5598" spans="7:17" x14ac:dyDescent="0.25">
      <c r="G5598" s="3">
        <f t="shared" si="961"/>
        <v>5592</v>
      </c>
      <c r="H5598" s="3">
        <f t="shared" si="962"/>
        <v>10.790267130234488</v>
      </c>
      <c r="I5598" s="3">
        <f t="shared" si="963"/>
        <v>-121560.67918910157</v>
      </c>
      <c r="J5598" s="3">
        <f t="shared" si="964"/>
        <v>9695.1459205348383</v>
      </c>
      <c r="K5598" s="3">
        <f t="shared" si="965"/>
        <v>1.1129556190980195E-3</v>
      </c>
      <c r="L5598" s="3">
        <f t="shared" si="966"/>
        <v>0.11997079999999999</v>
      </c>
      <c r="M5598" s="3">
        <f t="shared" si="967"/>
        <v>191.12716304921739</v>
      </c>
      <c r="N5598" s="3">
        <f t="shared" si="968"/>
        <v>4.9055844717719399</v>
      </c>
      <c r="O5598" s="3">
        <f t="shared" si="969"/>
        <v>-5.8447177193965416E-4</v>
      </c>
      <c r="P5598" s="3">
        <f t="shared" si="970"/>
        <v>-1.1689435438793083E-3</v>
      </c>
      <c r="Q5598" s="3">
        <f t="shared" si="971"/>
        <v>0.29485936368759091</v>
      </c>
    </row>
    <row r="5599" spans="7:17" x14ac:dyDescent="0.25">
      <c r="G5599" s="3">
        <f t="shared" si="961"/>
        <v>5593</v>
      </c>
      <c r="H5599" s="3">
        <f t="shared" si="962"/>
        <v>10.789098186690609</v>
      </c>
      <c r="I5599" s="3">
        <f t="shared" si="963"/>
        <v>-121571.46887176004</v>
      </c>
      <c r="J5599" s="3">
        <f t="shared" si="964"/>
        <v>9697.2219950463732</v>
      </c>
      <c r="K5599" s="3">
        <f t="shared" si="965"/>
        <v>1.112596802692771E-3</v>
      </c>
      <c r="L5599" s="3">
        <f t="shared" si="966"/>
        <v>0.11997079999999999</v>
      </c>
      <c r="M5599" s="3">
        <f t="shared" si="967"/>
        <v>191.16857401641084</v>
      </c>
      <c r="N5599" s="3">
        <f t="shared" si="968"/>
        <v>4.905584303042736</v>
      </c>
      <c r="O5599" s="3">
        <f t="shared" si="969"/>
        <v>-5.843030427357121E-4</v>
      </c>
      <c r="P5599" s="3">
        <f t="shared" si="970"/>
        <v>-1.1686060854714242E-3</v>
      </c>
      <c r="Q5599" s="3">
        <f t="shared" si="971"/>
        <v>0.29485917256009436</v>
      </c>
    </row>
    <row r="5600" spans="7:17" x14ac:dyDescent="0.25">
      <c r="G5600" s="3">
        <f t="shared" si="961"/>
        <v>5594</v>
      </c>
      <c r="H5600" s="3">
        <f t="shared" si="962"/>
        <v>10.787929580605137</v>
      </c>
      <c r="I5600" s="3">
        <f t="shared" si="963"/>
        <v>-121582.25738564368</v>
      </c>
      <c r="J5600" s="3">
        <f t="shared" si="964"/>
        <v>9699.2981492218241</v>
      </c>
      <c r="K5600" s="3">
        <f t="shared" si="965"/>
        <v>1.1122381655491902E-3</v>
      </c>
      <c r="L5600" s="3">
        <f t="shared" si="966"/>
        <v>0.11997079999999999</v>
      </c>
      <c r="M5600" s="3">
        <f t="shared" si="967"/>
        <v>191.20998648564029</v>
      </c>
      <c r="N5600" s="3">
        <f t="shared" si="968"/>
        <v>4.905584134392643</v>
      </c>
      <c r="O5600" s="3">
        <f t="shared" si="969"/>
        <v>-5.8413439264271005E-4</v>
      </c>
      <c r="P5600" s="3">
        <f t="shared" si="970"/>
        <v>-1.1682687852854201E-3</v>
      </c>
      <c r="Q5600" s="3">
        <f t="shared" si="971"/>
        <v>0.29485898152757817</v>
      </c>
    </row>
    <row r="5601" spans="7:17" x14ac:dyDescent="0.25">
      <c r="G5601" s="3">
        <f t="shared" si="961"/>
        <v>5595</v>
      </c>
      <c r="H5601" s="3">
        <f t="shared" si="962"/>
        <v>10.786761311819852</v>
      </c>
      <c r="I5601" s="3">
        <f t="shared" si="963"/>
        <v>-121593.04473108989</v>
      </c>
      <c r="J5601" s="3">
        <f t="shared" si="964"/>
        <v>9701.3743830494059</v>
      </c>
      <c r="K5601" s="3">
        <f t="shared" si="965"/>
        <v>1.1118797075460641E-3</v>
      </c>
      <c r="L5601" s="3">
        <f t="shared" si="966"/>
        <v>0.11997079999999999</v>
      </c>
      <c r="M5601" s="3">
        <f t="shared" si="967"/>
        <v>191.25140045668834</v>
      </c>
      <c r="N5601" s="3">
        <f t="shared" si="968"/>
        <v>4.9055839658216245</v>
      </c>
      <c r="O5601" s="3">
        <f t="shared" si="969"/>
        <v>-5.8396582162423272E-4</v>
      </c>
      <c r="P5601" s="3">
        <f t="shared" si="970"/>
        <v>-1.1679316432484654E-3</v>
      </c>
      <c r="Q5601" s="3">
        <f t="shared" si="971"/>
        <v>0.29485879058997849</v>
      </c>
    </row>
    <row r="5602" spans="7:17" x14ac:dyDescent="0.25">
      <c r="G5602" s="3">
        <f t="shared" si="961"/>
        <v>5596</v>
      </c>
      <c r="H5602" s="3">
        <f t="shared" si="962"/>
        <v>10.785593380176604</v>
      </c>
      <c r="I5602" s="3">
        <f t="shared" si="963"/>
        <v>-121603.83090843589</v>
      </c>
      <c r="J5602" s="3">
        <f t="shared" si="964"/>
        <v>9703.4506965173314</v>
      </c>
      <c r="K5602" s="3">
        <f t="shared" si="965"/>
        <v>1.1115214285622808E-3</v>
      </c>
      <c r="L5602" s="3">
        <f t="shared" si="966"/>
        <v>0.11997079999999999</v>
      </c>
      <c r="M5602" s="3">
        <f t="shared" si="967"/>
        <v>191.29281592933782</v>
      </c>
      <c r="N5602" s="3">
        <f t="shared" si="968"/>
        <v>4.9055837973296184</v>
      </c>
      <c r="O5602" s="3">
        <f t="shared" si="969"/>
        <v>-5.837973296181076E-4</v>
      </c>
      <c r="P5602" s="3">
        <f t="shared" si="970"/>
        <v>-1.1675946592362152E-3</v>
      </c>
      <c r="Q5602" s="3">
        <f t="shared" si="971"/>
        <v>0.29485859974723161</v>
      </c>
    </row>
    <row r="5603" spans="7:17" x14ac:dyDescent="0.25">
      <c r="G5603" s="3">
        <f t="shared" si="961"/>
        <v>5597</v>
      </c>
      <c r="H5603" s="3">
        <f t="shared" si="962"/>
        <v>10.784425785517367</v>
      </c>
      <c r="I5603" s="3">
        <f t="shared" si="963"/>
        <v>-121614.61591801874</v>
      </c>
      <c r="J5603" s="3">
        <f t="shared" si="964"/>
        <v>9705.5270896138209</v>
      </c>
      <c r="K5603" s="3">
        <f t="shared" si="965"/>
        <v>1.1111633284768335E-3</v>
      </c>
      <c r="L5603" s="3">
        <f t="shared" si="966"/>
        <v>0.11997079999999999</v>
      </c>
      <c r="M5603" s="3">
        <f t="shared" si="967"/>
        <v>191.33423290337149</v>
      </c>
      <c r="N5603" s="3">
        <f t="shared" si="968"/>
        <v>4.9055836289165811</v>
      </c>
      <c r="O5603" s="3">
        <f t="shared" si="969"/>
        <v>-5.8362891658081395E-4</v>
      </c>
      <c r="P5603" s="3">
        <f t="shared" si="970"/>
        <v>-1.1672578331616279E-3</v>
      </c>
      <c r="Q5603" s="3">
        <f t="shared" si="971"/>
        <v>0.29485840899927374</v>
      </c>
    </row>
    <row r="5604" spans="7:17" x14ac:dyDescent="0.25">
      <c r="G5604" s="3">
        <f t="shared" si="961"/>
        <v>5598</v>
      </c>
      <c r="H5604" s="3">
        <f t="shared" si="962"/>
        <v>10.783258527684206</v>
      </c>
      <c r="I5604" s="3">
        <f t="shared" si="963"/>
        <v>-121625.39976017534</v>
      </c>
      <c r="J5604" s="3">
        <f t="shared" si="964"/>
        <v>9707.6035623270964</v>
      </c>
      <c r="K5604" s="3">
        <f t="shared" si="965"/>
        <v>1.1108054071688168E-3</v>
      </c>
      <c r="L5604" s="3">
        <f t="shared" si="966"/>
        <v>0.11997079999999999</v>
      </c>
      <c r="M5604" s="3">
        <f t="shared" si="967"/>
        <v>191.37565137857214</v>
      </c>
      <c r="N5604" s="3">
        <f t="shared" si="968"/>
        <v>4.9055834605824531</v>
      </c>
      <c r="O5604" s="3">
        <f t="shared" si="969"/>
        <v>-5.8346058245284382E-4</v>
      </c>
      <c r="P5604" s="3">
        <f t="shared" si="970"/>
        <v>-1.1669211649056876E-3</v>
      </c>
      <c r="Q5604" s="3">
        <f t="shared" si="971"/>
        <v>0.29485821834604126</v>
      </c>
    </row>
    <row r="5605" spans="7:17" x14ac:dyDescent="0.25">
      <c r="G5605" s="3">
        <f t="shared" si="961"/>
        <v>5599</v>
      </c>
      <c r="H5605" s="3">
        <f t="shared" si="962"/>
        <v>10.7820916065193</v>
      </c>
      <c r="I5605" s="3">
        <f t="shared" si="963"/>
        <v>-121636.18243524244</v>
      </c>
      <c r="J5605" s="3">
        <f t="shared" si="964"/>
        <v>9709.680114645389</v>
      </c>
      <c r="K5605" s="3">
        <f t="shared" si="965"/>
        <v>1.1104476645174297E-3</v>
      </c>
      <c r="L5605" s="3">
        <f t="shared" si="966"/>
        <v>0.11997079999999999</v>
      </c>
      <c r="M5605" s="3">
        <f t="shared" si="967"/>
        <v>191.41707135472288</v>
      </c>
      <c r="N5605" s="3">
        <f t="shared" si="968"/>
        <v>4.9055832923271936</v>
      </c>
      <c r="O5605" s="3">
        <f t="shared" si="969"/>
        <v>-5.8329232719334101E-4</v>
      </c>
      <c r="P5605" s="3">
        <f t="shared" si="970"/>
        <v>-1.166584654386682E-3</v>
      </c>
      <c r="Q5605" s="3">
        <f t="shared" si="971"/>
        <v>0.29485802778747061</v>
      </c>
    </row>
    <row r="5606" spans="7:17" x14ac:dyDescent="0.25">
      <c r="G5606" s="3">
        <f t="shared" si="961"/>
        <v>5600</v>
      </c>
      <c r="H5606" s="3">
        <f t="shared" si="962"/>
        <v>10.780925021864913</v>
      </c>
      <c r="I5606" s="3">
        <f t="shared" si="963"/>
        <v>-121646.96394355664</v>
      </c>
      <c r="J5606" s="3">
        <f t="shared" si="964"/>
        <v>9711.7567465569282</v>
      </c>
      <c r="K5606" s="3">
        <f t="shared" si="965"/>
        <v>1.1100901004019723E-3</v>
      </c>
      <c r="L5606" s="3">
        <f t="shared" si="966"/>
        <v>0.11997079999999999</v>
      </c>
      <c r="M5606" s="3">
        <f t="shared" si="967"/>
        <v>191.45849283160658</v>
      </c>
      <c r="N5606" s="3">
        <f t="shared" si="968"/>
        <v>4.9055831241507413</v>
      </c>
      <c r="O5606" s="3">
        <f t="shared" si="969"/>
        <v>-5.831241507410212E-4</v>
      </c>
      <c r="P5606" s="3">
        <f t="shared" si="970"/>
        <v>-1.1662483014820424E-3</v>
      </c>
      <c r="Q5606" s="3">
        <f t="shared" si="971"/>
        <v>0.29485783732349818</v>
      </c>
    </row>
    <row r="5607" spans="7:17" x14ac:dyDescent="0.25">
      <c r="G5607" s="3">
        <f t="shared" si="961"/>
        <v>5601</v>
      </c>
      <c r="H5607" s="3">
        <f t="shared" si="962"/>
        <v>10.779758773563431</v>
      </c>
      <c r="I5607" s="3">
        <f t="shared" si="963"/>
        <v>-121657.74428545435</v>
      </c>
      <c r="J5607" s="3">
        <f t="shared" si="964"/>
        <v>9713.8334580499486</v>
      </c>
      <c r="K5607" s="3">
        <f t="shared" si="965"/>
        <v>1.1097327147018502E-3</v>
      </c>
      <c r="L5607" s="3">
        <f t="shared" si="966"/>
        <v>0.11997079999999999</v>
      </c>
      <c r="M5607" s="3">
        <f t="shared" si="967"/>
        <v>191.49991580900635</v>
      </c>
      <c r="N5607" s="3">
        <f t="shared" si="968"/>
        <v>4.9055829560530517</v>
      </c>
      <c r="O5607" s="3">
        <f t="shared" si="969"/>
        <v>-5.8295605305147546E-4</v>
      </c>
      <c r="P5607" s="3">
        <f t="shared" si="970"/>
        <v>-1.1659121061029509E-3</v>
      </c>
      <c r="Q5607" s="3">
        <f t="shared" si="971"/>
        <v>0.29485764695406064</v>
      </c>
    </row>
    <row r="5608" spans="7:17" x14ac:dyDescent="0.25">
      <c r="G5608" s="3">
        <f t="shared" si="961"/>
        <v>5602</v>
      </c>
      <c r="H5608" s="3">
        <f t="shared" si="962"/>
        <v>10.778592861457328</v>
      </c>
      <c r="I5608" s="3">
        <f t="shared" si="963"/>
        <v>-121668.52346127186</v>
      </c>
      <c r="J5608" s="3">
        <f t="shared" si="964"/>
        <v>9715.9102491126887</v>
      </c>
      <c r="K5608" s="3">
        <f t="shared" si="965"/>
        <v>1.1093755072965695E-3</v>
      </c>
      <c r="L5608" s="3">
        <f t="shared" si="966"/>
        <v>0.11997079999999999</v>
      </c>
      <c r="M5608" s="3">
        <f t="shared" si="967"/>
        <v>191.54134028670535</v>
      </c>
      <c r="N5608" s="3">
        <f t="shared" si="968"/>
        <v>4.905582788034069</v>
      </c>
      <c r="O5608" s="3">
        <f t="shared" si="969"/>
        <v>-5.8278803406874857E-4</v>
      </c>
      <c r="P5608" s="3">
        <f t="shared" si="970"/>
        <v>-1.1655760681374971E-3</v>
      </c>
      <c r="Q5608" s="3">
        <f t="shared" si="971"/>
        <v>0.29485745667909435</v>
      </c>
    </row>
    <row r="5609" spans="7:17" x14ac:dyDescent="0.25">
      <c r="G5609" s="3">
        <f t="shared" si="961"/>
        <v>5603</v>
      </c>
      <c r="H5609" s="3">
        <f t="shared" si="962"/>
        <v>10.777427285389191</v>
      </c>
      <c r="I5609" s="3">
        <f t="shared" si="963"/>
        <v>-121679.30147134529</v>
      </c>
      <c r="J5609" s="3">
        <f t="shared" si="964"/>
        <v>9717.9871197333941</v>
      </c>
      <c r="K5609" s="3">
        <f t="shared" si="965"/>
        <v>1.1090184780657398E-3</v>
      </c>
      <c r="L5609" s="3">
        <f t="shared" si="966"/>
        <v>0.11997079999999999</v>
      </c>
      <c r="M5609" s="3">
        <f t="shared" si="967"/>
        <v>191.58276626448679</v>
      </c>
      <c r="N5609" s="3">
        <f t="shared" si="968"/>
        <v>4.9055826200937505</v>
      </c>
      <c r="O5609" s="3">
        <f t="shared" si="969"/>
        <v>-5.8262009375020796E-4</v>
      </c>
      <c r="P5609" s="3">
        <f t="shared" si="970"/>
        <v>-1.1652401875004159E-3</v>
      </c>
      <c r="Q5609" s="3">
        <f t="shared" si="971"/>
        <v>0.294857266498536</v>
      </c>
    </row>
    <row r="5610" spans="7:17" x14ac:dyDescent="0.25">
      <c r="G5610" s="3">
        <f t="shared" si="961"/>
        <v>5604</v>
      </c>
      <c r="H5610" s="3">
        <f t="shared" si="962"/>
        <v>10.77626204520169</v>
      </c>
      <c r="I5610" s="3">
        <f t="shared" si="963"/>
        <v>-121690.07831601058</v>
      </c>
      <c r="J5610" s="3">
        <f t="shared" si="964"/>
        <v>9720.064069900307</v>
      </c>
      <c r="K5610" s="3">
        <f t="shared" si="965"/>
        <v>1.1086616268890721E-3</v>
      </c>
      <c r="L5610" s="3">
        <f t="shared" si="966"/>
        <v>0.11997079999999999</v>
      </c>
      <c r="M5610" s="3">
        <f t="shared" si="967"/>
        <v>191.62419374213397</v>
      </c>
      <c r="N5610" s="3">
        <f t="shared" si="968"/>
        <v>4.9055824522320304</v>
      </c>
      <c r="O5610" s="3">
        <f t="shared" si="969"/>
        <v>-5.8245223203012841E-4</v>
      </c>
      <c r="P5610" s="3">
        <f t="shared" si="970"/>
        <v>-1.1649044640602568E-3</v>
      </c>
      <c r="Q5610" s="3">
        <f t="shared" si="971"/>
        <v>0.29485707641232239</v>
      </c>
    </row>
    <row r="5611" spans="7:17" x14ac:dyDescent="0.25">
      <c r="G5611" s="3">
        <f t="shared" si="961"/>
        <v>5605</v>
      </c>
      <c r="H5611" s="3">
        <f t="shared" si="962"/>
        <v>10.77509714073763</v>
      </c>
      <c r="I5611" s="3">
        <f t="shared" si="963"/>
        <v>-121700.85399560355</v>
      </c>
      <c r="J5611" s="3">
        <f t="shared" si="964"/>
        <v>9722.1410996016839</v>
      </c>
      <c r="K5611" s="3">
        <f t="shared" si="965"/>
        <v>1.108304953646382E-3</v>
      </c>
      <c r="L5611" s="3">
        <f t="shared" si="966"/>
        <v>0.11997079999999999</v>
      </c>
      <c r="M5611" s="3">
        <f t="shared" si="967"/>
        <v>191.66562271943033</v>
      </c>
      <c r="N5611" s="3">
        <f t="shared" si="968"/>
        <v>4.9055822844488794</v>
      </c>
      <c r="O5611" s="3">
        <f t="shared" si="969"/>
        <v>-5.8228444887920006E-4</v>
      </c>
      <c r="P5611" s="3">
        <f t="shared" si="970"/>
        <v>-1.1645688977584001E-3</v>
      </c>
      <c r="Q5611" s="3">
        <f t="shared" si="971"/>
        <v>0.2948568864203901</v>
      </c>
    </row>
    <row r="5612" spans="7:17" x14ac:dyDescent="0.25">
      <c r="G5612" s="3">
        <f t="shared" si="961"/>
        <v>5606</v>
      </c>
      <c r="H5612" s="3">
        <f t="shared" si="962"/>
        <v>10.773932571839872</v>
      </c>
      <c r="I5612" s="3">
        <f t="shared" si="963"/>
        <v>-121711.62851045984</v>
      </c>
      <c r="J5612" s="3">
        <f t="shared" si="964"/>
        <v>9724.2182088257759</v>
      </c>
      <c r="K5612" s="3">
        <f t="shared" si="965"/>
        <v>1.1079484582175838E-3</v>
      </c>
      <c r="L5612" s="3">
        <f t="shared" si="966"/>
        <v>0.11997079999999999</v>
      </c>
      <c r="M5612" s="3">
        <f t="shared" si="967"/>
        <v>191.70705319615917</v>
      </c>
      <c r="N5612" s="3">
        <f t="shared" si="968"/>
        <v>4.9055821167442186</v>
      </c>
      <c r="O5612" s="3">
        <f t="shared" si="969"/>
        <v>-5.82116744218375E-4</v>
      </c>
      <c r="P5612" s="3">
        <f t="shared" si="970"/>
        <v>-1.16423348843675E-3</v>
      </c>
      <c r="Q5612" s="3">
        <f t="shared" si="971"/>
        <v>0.29485669652267599</v>
      </c>
    </row>
    <row r="5613" spans="7:17" x14ac:dyDescent="0.25">
      <c r="G5613" s="3">
        <f t="shared" si="961"/>
        <v>5607</v>
      </c>
      <c r="H5613" s="3">
        <f t="shared" si="962"/>
        <v>10.772768338351435</v>
      </c>
      <c r="I5613" s="3">
        <f t="shared" si="963"/>
        <v>-121722.40186091494</v>
      </c>
      <c r="J5613" s="3">
        <f t="shared" si="964"/>
        <v>9726.2953975608434</v>
      </c>
      <c r="K5613" s="3">
        <f t="shared" si="965"/>
        <v>1.1075921404826987E-3</v>
      </c>
      <c r="L5613" s="3">
        <f t="shared" si="966"/>
        <v>0.11997079999999999</v>
      </c>
      <c r="M5613" s="3">
        <f t="shared" si="967"/>
        <v>191.7484851721041</v>
      </c>
      <c r="N5613" s="3">
        <f t="shared" si="968"/>
        <v>4.905581949118031</v>
      </c>
      <c r="O5613" s="3">
        <f t="shared" si="969"/>
        <v>-5.8194911803077787E-4</v>
      </c>
      <c r="P5613" s="3">
        <f t="shared" si="970"/>
        <v>-1.1638982360615557E-3</v>
      </c>
      <c r="Q5613" s="3">
        <f t="shared" si="971"/>
        <v>0.29485650671911684</v>
      </c>
    </row>
    <row r="5614" spans="7:17" x14ac:dyDescent="0.25">
      <c r="G5614" s="3">
        <f t="shared" si="961"/>
        <v>5608</v>
      </c>
      <c r="H5614" s="3">
        <f t="shared" si="962"/>
        <v>10.771604440115373</v>
      </c>
      <c r="I5614" s="3">
        <f t="shared" si="963"/>
        <v>-121733.17404730417</v>
      </c>
      <c r="J5614" s="3">
        <f t="shared" si="964"/>
        <v>9728.3726657951484</v>
      </c>
      <c r="K5614" s="3">
        <f t="shared" si="965"/>
        <v>1.1072360003218438E-3</v>
      </c>
      <c r="L5614" s="3">
        <f t="shared" si="966"/>
        <v>0.11997079999999999</v>
      </c>
      <c r="M5614" s="3">
        <f t="shared" si="967"/>
        <v>191.78991864704864</v>
      </c>
      <c r="N5614" s="3">
        <f t="shared" si="968"/>
        <v>4.9055817815702296</v>
      </c>
      <c r="O5614" s="3">
        <f t="shared" si="969"/>
        <v>-5.8178157022936716E-4</v>
      </c>
      <c r="P5614" s="3">
        <f t="shared" si="970"/>
        <v>-1.1635631404587343E-3</v>
      </c>
      <c r="Q5614" s="3">
        <f t="shared" si="971"/>
        <v>0.29485631700964959</v>
      </c>
    </row>
    <row r="5615" spans="7:17" x14ac:dyDescent="0.25">
      <c r="G5615" s="3">
        <f t="shared" si="961"/>
        <v>5609</v>
      </c>
      <c r="H5615" s="3">
        <f t="shared" si="962"/>
        <v>10.770440876974915</v>
      </c>
      <c r="I5615" s="3">
        <f t="shared" si="963"/>
        <v>-121743.94506996272</v>
      </c>
      <c r="J5615" s="3">
        <f t="shared" si="964"/>
        <v>9730.4500135169546</v>
      </c>
      <c r="K5615" s="3">
        <f t="shared" si="965"/>
        <v>1.1068800376152457E-3</v>
      </c>
      <c r="L5615" s="3">
        <f t="shared" si="966"/>
        <v>0.11997079999999999</v>
      </c>
      <c r="M5615" s="3">
        <f t="shared" si="967"/>
        <v>191.83135362077647</v>
      </c>
      <c r="N5615" s="3">
        <f t="shared" si="968"/>
        <v>4.9055816141007966</v>
      </c>
      <c r="O5615" s="3">
        <f t="shared" si="969"/>
        <v>-5.8161410079637932E-4</v>
      </c>
      <c r="P5615" s="3">
        <f t="shared" si="970"/>
        <v>-1.1632282015927586E-3</v>
      </c>
      <c r="Q5615" s="3">
        <f t="shared" si="971"/>
        <v>0.29485612739421113</v>
      </c>
    </row>
    <row r="5616" spans="7:17" x14ac:dyDescent="0.25">
      <c r="G5616" s="3">
        <f t="shared" si="961"/>
        <v>5610</v>
      </c>
      <c r="H5616" s="3">
        <f t="shared" si="962"/>
        <v>10.769277648773322</v>
      </c>
      <c r="I5616" s="3">
        <f t="shared" si="963"/>
        <v>-121754.71492922559</v>
      </c>
      <c r="J5616" s="3">
        <f t="shared" si="964"/>
        <v>9732.5274407145371</v>
      </c>
      <c r="K5616" s="3">
        <f t="shared" si="965"/>
        <v>1.106524252243225E-3</v>
      </c>
      <c r="L5616" s="3">
        <f t="shared" si="966"/>
        <v>0.11997079999999999</v>
      </c>
      <c r="M5616" s="3">
        <f t="shared" si="967"/>
        <v>191.87279009307127</v>
      </c>
      <c r="N5616" s="3">
        <f t="shared" si="968"/>
        <v>4.9055814467096521</v>
      </c>
      <c r="O5616" s="3">
        <f t="shared" si="969"/>
        <v>-5.8144670965187828E-4</v>
      </c>
      <c r="P5616" s="3">
        <f t="shared" si="970"/>
        <v>-1.1628934193037566E-3</v>
      </c>
      <c r="Q5616" s="3">
        <f t="shared" si="971"/>
        <v>0.29485593787273839</v>
      </c>
    </row>
    <row r="5617" spans="7:17" x14ac:dyDescent="0.25">
      <c r="G5617" s="3">
        <f t="shared" si="961"/>
        <v>5611</v>
      </c>
      <c r="H5617" s="3">
        <f t="shared" si="962"/>
        <v>10.768114755354018</v>
      </c>
      <c r="I5617" s="3">
        <f t="shared" si="963"/>
        <v>-121765.48362542766</v>
      </c>
      <c r="J5617" s="3">
        <f t="shared" si="964"/>
        <v>9734.6049473761632</v>
      </c>
      <c r="K5617" s="3">
        <f t="shared" si="965"/>
        <v>1.1061686440862117E-3</v>
      </c>
      <c r="L5617" s="3">
        <f t="shared" si="966"/>
        <v>0.11997079999999999</v>
      </c>
      <c r="M5617" s="3">
        <f t="shared" si="967"/>
        <v>191.91422806371682</v>
      </c>
      <c r="N5617" s="3">
        <f t="shared" si="968"/>
        <v>4.9055812793967739</v>
      </c>
      <c r="O5617" s="3">
        <f t="shared" si="969"/>
        <v>-5.8127939677365958E-4</v>
      </c>
      <c r="P5617" s="3">
        <f t="shared" si="970"/>
        <v>-1.1625587935473192E-3</v>
      </c>
      <c r="Q5617" s="3">
        <f t="shared" si="971"/>
        <v>0.29485574844516871</v>
      </c>
    </row>
    <row r="5618" spans="7:17" x14ac:dyDescent="0.25">
      <c r="G5618" s="3">
        <f t="shared" si="961"/>
        <v>5612</v>
      </c>
      <c r="H5618" s="3">
        <f t="shared" si="962"/>
        <v>10.766952196560471</v>
      </c>
      <c r="I5618" s="3">
        <f t="shared" si="963"/>
        <v>-121776.25115890361</v>
      </c>
      <c r="J5618" s="3">
        <f t="shared" si="964"/>
        <v>9736.682533490115</v>
      </c>
      <c r="K5618" s="3">
        <f t="shared" si="965"/>
        <v>1.1058132130247298E-3</v>
      </c>
      <c r="L5618" s="3">
        <f t="shared" si="966"/>
        <v>0.11997079999999999</v>
      </c>
      <c r="M5618" s="3">
        <f t="shared" si="967"/>
        <v>191.95566753249699</v>
      </c>
      <c r="N5618" s="3">
        <f t="shared" si="968"/>
        <v>4.9055811121620811</v>
      </c>
      <c r="O5618" s="3">
        <f t="shared" si="969"/>
        <v>-5.81112162080899E-4</v>
      </c>
      <c r="P5618" s="3">
        <f t="shared" si="970"/>
        <v>-1.162224324161798E-3</v>
      </c>
      <c r="Q5618" s="3">
        <f t="shared" si="971"/>
        <v>0.29485555911143879</v>
      </c>
    </row>
    <row r="5619" spans="7:17" x14ac:dyDescent="0.25">
      <c r="G5619" s="3">
        <f t="shared" si="961"/>
        <v>5613</v>
      </c>
      <c r="H5619" s="3">
        <f t="shared" si="962"/>
        <v>10.765789972236309</v>
      </c>
      <c r="I5619" s="3">
        <f t="shared" si="963"/>
        <v>-121787.01752998801</v>
      </c>
      <c r="J5619" s="3">
        <f t="shared" si="964"/>
        <v>9738.7601990446747</v>
      </c>
      <c r="K5619" s="3">
        <f t="shared" si="965"/>
        <v>1.105457958939412E-3</v>
      </c>
      <c r="L5619" s="3">
        <f t="shared" si="966"/>
        <v>0.11997079999999999</v>
      </c>
      <c r="M5619" s="3">
        <f t="shared" si="967"/>
        <v>191.99710849919569</v>
      </c>
      <c r="N5619" s="3">
        <f t="shared" si="968"/>
        <v>4.9055809450055561</v>
      </c>
      <c r="O5619" s="3">
        <f t="shared" si="969"/>
        <v>-5.8094500555583295E-4</v>
      </c>
      <c r="P5619" s="3">
        <f t="shared" si="970"/>
        <v>-1.1618900111116659E-3</v>
      </c>
      <c r="Q5619" s="3">
        <f t="shared" si="971"/>
        <v>0.29485536987148603</v>
      </c>
    </row>
    <row r="5620" spans="7:17" x14ac:dyDescent="0.25">
      <c r="G5620" s="3">
        <f t="shared" si="961"/>
        <v>5614</v>
      </c>
      <c r="H5620" s="3">
        <f t="shared" si="962"/>
        <v>10.764628082225197</v>
      </c>
      <c r="I5620" s="3">
        <f t="shared" si="963"/>
        <v>-121797.78273901524</v>
      </c>
      <c r="J5620" s="3">
        <f t="shared" si="964"/>
        <v>9740.8379440281278</v>
      </c>
      <c r="K5620" s="3">
        <f t="shared" si="965"/>
        <v>1.1051028817109856E-3</v>
      </c>
      <c r="L5620" s="3">
        <f t="shared" si="966"/>
        <v>0.11997079999999999</v>
      </c>
      <c r="M5620" s="3">
        <f t="shared" si="967"/>
        <v>192.03855096359698</v>
      </c>
      <c r="N5620" s="3">
        <f t="shared" si="968"/>
        <v>4.9055807779271188</v>
      </c>
      <c r="O5620" s="3">
        <f t="shared" si="969"/>
        <v>-5.8077792711852538E-4</v>
      </c>
      <c r="P5620" s="3">
        <f t="shared" si="970"/>
        <v>-1.1615558542370508E-3</v>
      </c>
      <c r="Q5620" s="3">
        <f t="shared" si="971"/>
        <v>0.29485518072524769</v>
      </c>
    </row>
    <row r="5621" spans="7:17" x14ac:dyDescent="0.25">
      <c r="G5621" s="3">
        <f t="shared" si="961"/>
        <v>5615</v>
      </c>
      <c r="H5621" s="3">
        <f t="shared" si="962"/>
        <v>10.76346652637096</v>
      </c>
      <c r="I5621" s="3">
        <f t="shared" si="963"/>
        <v>-121808.54678631954</v>
      </c>
      <c r="J5621" s="3">
        <f t="shared" si="964"/>
        <v>9742.9157684287638</v>
      </c>
      <c r="K5621" s="3">
        <f t="shared" si="965"/>
        <v>1.1047479812202853E-3</v>
      </c>
      <c r="L5621" s="3">
        <f t="shared" si="966"/>
        <v>0.11997079999999999</v>
      </c>
      <c r="M5621" s="3">
        <f t="shared" si="967"/>
        <v>192.07999492548481</v>
      </c>
      <c r="N5621" s="3">
        <f t="shared" si="968"/>
        <v>4.9055806109267346</v>
      </c>
      <c r="O5621" s="3">
        <f t="shared" si="969"/>
        <v>-5.8061092673433734E-4</v>
      </c>
      <c r="P5621" s="3">
        <f t="shared" si="970"/>
        <v>-1.1612218534686747E-3</v>
      </c>
      <c r="Q5621" s="3">
        <f t="shared" si="971"/>
        <v>0.29485499167266083</v>
      </c>
    </row>
    <row r="5622" spans="7:17" x14ac:dyDescent="0.25">
      <c r="G5622" s="3">
        <f t="shared" si="961"/>
        <v>5616</v>
      </c>
      <c r="H5622" s="3">
        <f t="shared" si="962"/>
        <v>10.762305304517492</v>
      </c>
      <c r="I5622" s="3">
        <f t="shared" si="963"/>
        <v>-121819.30967223499</v>
      </c>
      <c r="J5622" s="3">
        <f t="shared" si="964"/>
        <v>9744.9936722348739</v>
      </c>
      <c r="K5622" s="3">
        <f t="shared" si="965"/>
        <v>1.1043932573482434E-3</v>
      </c>
      <c r="L5622" s="3">
        <f t="shared" si="966"/>
        <v>0.11997079999999999</v>
      </c>
      <c r="M5622" s="3">
        <f t="shared" si="967"/>
        <v>192.12144038464348</v>
      </c>
      <c r="N5622" s="3">
        <f t="shared" si="968"/>
        <v>4.9055804440043538</v>
      </c>
      <c r="O5622" s="3">
        <f t="shared" si="969"/>
        <v>-5.8044400435353083E-4</v>
      </c>
      <c r="P5622" s="3">
        <f t="shared" si="970"/>
        <v>-1.1608880087070617E-3</v>
      </c>
      <c r="Q5622" s="3">
        <f t="shared" si="971"/>
        <v>0.29485480271366293</v>
      </c>
    </row>
    <row r="5623" spans="7:17" x14ac:dyDescent="0.25">
      <c r="G5623" s="3">
        <f t="shared" si="961"/>
        <v>5617</v>
      </c>
      <c r="H5623" s="3">
        <f t="shared" si="962"/>
        <v>10.761144416508785</v>
      </c>
      <c r="I5623" s="3">
        <f t="shared" si="963"/>
        <v>-121830.0713970955</v>
      </c>
      <c r="J5623" s="3">
        <f t="shared" si="964"/>
        <v>9747.0716554347564</v>
      </c>
      <c r="K5623" s="3">
        <f t="shared" si="965"/>
        <v>1.1040387099758935E-3</v>
      </c>
      <c r="L5623" s="3">
        <f t="shared" si="966"/>
        <v>0.11997079999999999</v>
      </c>
      <c r="M5623" s="3">
        <f t="shared" si="967"/>
        <v>192.162887340857</v>
      </c>
      <c r="N5623" s="3">
        <f t="shared" si="968"/>
        <v>4.9055802771599133</v>
      </c>
      <c r="O5623" s="3">
        <f t="shared" si="969"/>
        <v>-5.8027715991304518E-4</v>
      </c>
      <c r="P5623" s="3">
        <f t="shared" si="970"/>
        <v>-1.1605543198260904E-3</v>
      </c>
      <c r="Q5623" s="3">
        <f t="shared" si="971"/>
        <v>0.29485461384819123</v>
      </c>
    </row>
    <row r="5624" spans="7:17" x14ac:dyDescent="0.25">
      <c r="G5624" s="3">
        <f t="shared" si="961"/>
        <v>5618</v>
      </c>
      <c r="H5624" s="3">
        <f t="shared" si="962"/>
        <v>10.759983862188959</v>
      </c>
      <c r="I5624" s="3">
        <f t="shared" si="963"/>
        <v>-121840.83196123484</v>
      </c>
      <c r="J5624" s="3">
        <f t="shared" si="964"/>
        <v>9749.1497180167135</v>
      </c>
      <c r="K5624" s="3">
        <f t="shared" si="965"/>
        <v>1.1036843389843726E-3</v>
      </c>
      <c r="L5624" s="3">
        <f t="shared" si="966"/>
        <v>0.11997079999999999</v>
      </c>
      <c r="M5624" s="3">
        <f t="shared" si="967"/>
        <v>192.20433579390979</v>
      </c>
      <c r="N5624" s="3">
        <f t="shared" si="968"/>
        <v>4.9055801103933812</v>
      </c>
      <c r="O5624" s="3">
        <f t="shared" si="969"/>
        <v>-5.8011039338090598E-4</v>
      </c>
      <c r="P5624" s="3">
        <f t="shared" si="970"/>
        <v>-1.160220786761812E-3</v>
      </c>
      <c r="Q5624" s="3">
        <f t="shared" si="971"/>
        <v>0.2948544250761832</v>
      </c>
    </row>
    <row r="5625" spans="7:17" x14ac:dyDescent="0.25">
      <c r="G5625" s="3">
        <f t="shared" si="961"/>
        <v>5619</v>
      </c>
      <c r="H5625" s="3">
        <f t="shared" si="962"/>
        <v>10.758823641402197</v>
      </c>
      <c r="I5625" s="3">
        <f t="shared" si="963"/>
        <v>-121851.59136498664</v>
      </c>
      <c r="J5625" s="3">
        <f t="shared" si="964"/>
        <v>9751.2278599690508</v>
      </c>
      <c r="K5625" s="3">
        <f t="shared" si="965"/>
        <v>1.1033301442549147E-3</v>
      </c>
      <c r="L5625" s="3">
        <f t="shared" si="966"/>
        <v>0.11997079999999999</v>
      </c>
      <c r="M5625" s="3">
        <f t="shared" si="967"/>
        <v>192.24578574358614</v>
      </c>
      <c r="N5625" s="3">
        <f t="shared" si="968"/>
        <v>4.9055799437046872</v>
      </c>
      <c r="O5625" s="3">
        <f t="shared" si="969"/>
        <v>-5.7994370468694711E-4</v>
      </c>
      <c r="P5625" s="3">
        <f t="shared" si="970"/>
        <v>-1.1598874093738942E-3</v>
      </c>
      <c r="Q5625" s="3">
        <f t="shared" si="971"/>
        <v>0.2948542363975763</v>
      </c>
    </row>
    <row r="5626" spans="7:17" x14ac:dyDescent="0.25">
      <c r="G5626" s="3">
        <f t="shared" si="961"/>
        <v>5620</v>
      </c>
      <c r="H5626" s="3">
        <f t="shared" si="962"/>
        <v>10.757663753992823</v>
      </c>
      <c r="I5626" s="3">
        <f t="shared" si="963"/>
        <v>-121862.34960868434</v>
      </c>
      <c r="J5626" s="3">
        <f t="shared" si="964"/>
        <v>9753.3060812800722</v>
      </c>
      <c r="K5626" s="3">
        <f t="shared" si="965"/>
        <v>1.1029761256688597E-3</v>
      </c>
      <c r="L5626" s="3">
        <f t="shared" si="966"/>
        <v>0.11997079999999999</v>
      </c>
      <c r="M5626" s="3">
        <f t="shared" si="967"/>
        <v>192.28723718967046</v>
      </c>
      <c r="N5626" s="3">
        <f t="shared" si="968"/>
        <v>4.9055797770938003</v>
      </c>
      <c r="O5626" s="3">
        <f t="shared" si="969"/>
        <v>-5.7977709380008235E-4</v>
      </c>
      <c r="P5626" s="3">
        <f t="shared" si="970"/>
        <v>-1.1595541876001647E-3</v>
      </c>
      <c r="Q5626" s="3">
        <f t="shared" si="971"/>
        <v>0.29485404781230812</v>
      </c>
    </row>
    <row r="5627" spans="7:17" x14ac:dyDescent="0.25">
      <c r="G5627" s="3">
        <f t="shared" si="961"/>
        <v>5621</v>
      </c>
      <c r="H5627" s="3">
        <f t="shared" si="962"/>
        <v>10.756504199805223</v>
      </c>
      <c r="I5627" s="3">
        <f t="shared" si="963"/>
        <v>-121873.10669266124</v>
      </c>
      <c r="J5627" s="3">
        <f t="shared" si="964"/>
        <v>9755.3843819380963</v>
      </c>
      <c r="K5627" s="3">
        <f t="shared" si="965"/>
        <v>1.1026222831076425E-3</v>
      </c>
      <c r="L5627" s="3">
        <f t="shared" si="966"/>
        <v>0.11997079999999999</v>
      </c>
      <c r="M5627" s="3">
        <f t="shared" si="967"/>
        <v>192.32869013194727</v>
      </c>
      <c r="N5627" s="3">
        <f t="shared" si="968"/>
        <v>4.9055796105606513</v>
      </c>
      <c r="O5627" s="3">
        <f t="shared" si="969"/>
        <v>-5.7961056065103378E-4</v>
      </c>
      <c r="P5627" s="3">
        <f t="shared" si="970"/>
        <v>-1.1592211213020676E-3</v>
      </c>
      <c r="Q5627" s="3">
        <f t="shared" si="971"/>
        <v>0.29485385932031616</v>
      </c>
    </row>
    <row r="5628" spans="7:17" x14ac:dyDescent="0.25">
      <c r="G5628" s="3">
        <f t="shared" si="961"/>
        <v>5622</v>
      </c>
      <c r="H5628" s="3">
        <f t="shared" si="962"/>
        <v>10.755344978683921</v>
      </c>
      <c r="I5628" s="3">
        <f t="shared" si="963"/>
        <v>-121883.86261725049</v>
      </c>
      <c r="J5628" s="3">
        <f t="shared" si="964"/>
        <v>9757.4627619314379</v>
      </c>
      <c r="K5628" s="3">
        <f t="shared" si="965"/>
        <v>1.1022686164528039E-3</v>
      </c>
      <c r="L5628" s="3">
        <f t="shared" si="966"/>
        <v>0.11997079999999999</v>
      </c>
      <c r="M5628" s="3">
        <f t="shared" si="967"/>
        <v>192.37014457020109</v>
      </c>
      <c r="N5628" s="3">
        <f t="shared" si="968"/>
        <v>4.9055794441052099</v>
      </c>
      <c r="O5628" s="3">
        <f t="shared" si="969"/>
        <v>-5.7944410520960332E-4</v>
      </c>
      <c r="P5628" s="3">
        <f t="shared" si="970"/>
        <v>-1.1588882104192066E-3</v>
      </c>
      <c r="Q5628" s="3">
        <f t="shared" si="971"/>
        <v>0.29485367092153808</v>
      </c>
    </row>
    <row r="5629" spans="7:17" x14ac:dyDescent="0.25">
      <c r="G5629" s="3">
        <f t="shared" si="961"/>
        <v>5623</v>
      </c>
      <c r="H5629" s="3">
        <f t="shared" si="962"/>
        <v>10.754186090473501</v>
      </c>
      <c r="I5629" s="3">
        <f t="shared" si="963"/>
        <v>-121894.61738278507</v>
      </c>
      <c r="J5629" s="3">
        <f t="shared" si="964"/>
        <v>9759.5412212484152</v>
      </c>
      <c r="K5629" s="3">
        <f t="shared" si="965"/>
        <v>1.1019151255859806E-3</v>
      </c>
      <c r="L5629" s="3">
        <f t="shared" si="966"/>
        <v>0.11997079999999999</v>
      </c>
      <c r="M5629" s="3">
        <f t="shared" si="967"/>
        <v>192.41160050421652</v>
      </c>
      <c r="N5629" s="3">
        <f t="shared" si="968"/>
        <v>4.9055792777274041</v>
      </c>
      <c r="O5629" s="3">
        <f t="shared" si="969"/>
        <v>-5.7927772740384853E-4</v>
      </c>
      <c r="P5629" s="3">
        <f t="shared" si="970"/>
        <v>-1.1585554548076971E-3</v>
      </c>
      <c r="Q5629" s="3">
        <f t="shared" si="971"/>
        <v>0.29485348261591154</v>
      </c>
    </row>
    <row r="5630" spans="7:17" x14ac:dyDescent="0.25">
      <c r="G5630" s="3">
        <f t="shared" si="961"/>
        <v>5624</v>
      </c>
      <c r="H5630" s="3">
        <f t="shared" si="962"/>
        <v>10.753027535018694</v>
      </c>
      <c r="I5630" s="3">
        <f t="shared" si="963"/>
        <v>-121905.37098959782</v>
      </c>
      <c r="J5630" s="3">
        <f t="shared" si="964"/>
        <v>9761.6197598773542</v>
      </c>
      <c r="K5630" s="3">
        <f t="shared" si="965"/>
        <v>1.101561810388914E-3</v>
      </c>
      <c r="L5630" s="3">
        <f t="shared" si="966"/>
        <v>0.11997079999999999</v>
      </c>
      <c r="M5630" s="3">
        <f t="shared" si="967"/>
        <v>192.45305793377833</v>
      </c>
      <c r="N5630" s="3">
        <f t="shared" si="968"/>
        <v>4.9055791114272083</v>
      </c>
      <c r="O5630" s="3">
        <f t="shared" si="969"/>
        <v>-5.7911142720801223E-4</v>
      </c>
      <c r="P5630" s="3">
        <f t="shared" si="970"/>
        <v>-1.1582228544160245E-3</v>
      </c>
      <c r="Q5630" s="3">
        <f t="shared" si="971"/>
        <v>0.29485329440337427</v>
      </c>
    </row>
    <row r="5631" spans="7:17" x14ac:dyDescent="0.25">
      <c r="G5631" s="3">
        <f t="shared" si="961"/>
        <v>5625</v>
      </c>
      <c r="H5631" s="3">
        <f t="shared" si="962"/>
        <v>10.751869312164278</v>
      </c>
      <c r="I5631" s="3">
        <f t="shared" si="963"/>
        <v>-121916.12343802142</v>
      </c>
      <c r="J5631" s="3">
        <f t="shared" si="964"/>
        <v>9763.6983778065824</v>
      </c>
      <c r="K5631" s="3">
        <f t="shared" si="965"/>
        <v>1.101208670743441E-3</v>
      </c>
      <c r="L5631" s="3">
        <f t="shared" si="966"/>
        <v>0.11997079999999999</v>
      </c>
      <c r="M5631" s="3">
        <f t="shared" si="967"/>
        <v>192.4945168586712</v>
      </c>
      <c r="N5631" s="3">
        <f t="shared" si="968"/>
        <v>4.905578945204546</v>
      </c>
      <c r="O5631" s="3">
        <f t="shared" si="969"/>
        <v>-5.7894520454571108E-4</v>
      </c>
      <c r="P5631" s="3">
        <f t="shared" si="970"/>
        <v>-1.1578904090914222E-3</v>
      </c>
      <c r="Q5631" s="3">
        <f t="shared" si="971"/>
        <v>0.29485310628386419</v>
      </c>
    </row>
    <row r="5632" spans="7:17" x14ac:dyDescent="0.25">
      <c r="G5632" s="3">
        <f t="shared" si="961"/>
        <v>5626</v>
      </c>
      <c r="H5632" s="3">
        <f t="shared" si="962"/>
        <v>10.750711421755186</v>
      </c>
      <c r="I5632" s="3">
        <f t="shared" si="963"/>
        <v>-121926.87472838837</v>
      </c>
      <c r="J5632" s="3">
        <f t="shared" si="964"/>
        <v>9765.777075024429</v>
      </c>
      <c r="K5632" s="3">
        <f t="shared" si="965"/>
        <v>1.1008557065315045E-3</v>
      </c>
      <c r="L5632" s="3">
        <f t="shared" si="966"/>
        <v>0.11997079999999999</v>
      </c>
      <c r="M5632" s="3">
        <f t="shared" si="967"/>
        <v>192.53597727868001</v>
      </c>
      <c r="N5632" s="3">
        <f t="shared" si="968"/>
        <v>4.9055787790593905</v>
      </c>
      <c r="O5632" s="3">
        <f t="shared" si="969"/>
        <v>-5.7877905939029972E-4</v>
      </c>
      <c r="P5632" s="3">
        <f t="shared" si="970"/>
        <v>-1.1575581187805994E-3</v>
      </c>
      <c r="Q5632" s="3">
        <f t="shared" si="971"/>
        <v>0.29485291825731885</v>
      </c>
    </row>
    <row r="5633" spans="7:17" x14ac:dyDescent="0.25">
      <c r="G5633" s="3">
        <f t="shared" si="961"/>
        <v>5627</v>
      </c>
      <c r="H5633" s="3">
        <f t="shared" si="962"/>
        <v>10.749553863636406</v>
      </c>
      <c r="I5633" s="3">
        <f t="shared" si="963"/>
        <v>-121937.62486103107</v>
      </c>
      <c r="J5633" s="3">
        <f t="shared" si="964"/>
        <v>9767.8558515192362</v>
      </c>
      <c r="K5633" s="3">
        <f t="shared" si="965"/>
        <v>1.1005029176351412E-3</v>
      </c>
      <c r="L5633" s="3">
        <f t="shared" si="966"/>
        <v>0.11997079999999999</v>
      </c>
      <c r="M5633" s="3">
        <f t="shared" si="967"/>
        <v>192.57743919358967</v>
      </c>
      <c r="N5633" s="3">
        <f t="shared" si="968"/>
        <v>4.9055786129916781</v>
      </c>
      <c r="O5633" s="3">
        <f t="shared" si="969"/>
        <v>-5.7861299167782931E-4</v>
      </c>
      <c r="P5633" s="3">
        <f t="shared" si="970"/>
        <v>-1.1572259833556586E-3</v>
      </c>
      <c r="Q5633" s="3">
        <f t="shared" si="971"/>
        <v>0.29485273032367637</v>
      </c>
    </row>
    <row r="5634" spans="7:17" x14ac:dyDescent="0.25">
      <c r="G5634" s="3">
        <f t="shared" si="961"/>
        <v>5628</v>
      </c>
      <c r="H5634" s="3">
        <f t="shared" si="962"/>
        <v>10.74839663765305</v>
      </c>
      <c r="I5634" s="3">
        <f t="shared" si="963"/>
        <v>-121948.37383628172</v>
      </c>
      <c r="J5634" s="3">
        <f t="shared" si="964"/>
        <v>9769.9347072793389</v>
      </c>
      <c r="K5634" s="3">
        <f t="shared" si="965"/>
        <v>1.1001503039364923E-3</v>
      </c>
      <c r="L5634" s="3">
        <f t="shared" si="966"/>
        <v>0.11997079999999999</v>
      </c>
      <c r="M5634" s="3">
        <f t="shared" si="967"/>
        <v>192.61890260318512</v>
      </c>
      <c r="N5634" s="3">
        <f t="shared" si="968"/>
        <v>4.9055784470013606</v>
      </c>
      <c r="O5634" s="3">
        <f t="shared" si="969"/>
        <v>-5.7844700136033822E-4</v>
      </c>
      <c r="P5634" s="3">
        <f t="shared" si="970"/>
        <v>-1.1568940027206764E-3</v>
      </c>
      <c r="Q5634" s="3">
        <f t="shared" si="971"/>
        <v>0.29485254248287468</v>
      </c>
    </row>
    <row r="5635" spans="7:17" x14ac:dyDescent="0.25">
      <c r="G5635" s="3">
        <f t="shared" si="961"/>
        <v>5629</v>
      </c>
      <c r="H5635" s="3">
        <f t="shared" si="962"/>
        <v>10.747239743650329</v>
      </c>
      <c r="I5635" s="3">
        <f t="shared" si="963"/>
        <v>-121959.12165447237</v>
      </c>
      <c r="J5635" s="3">
        <f t="shared" si="964"/>
        <v>9772.0136422930773</v>
      </c>
      <c r="K5635" s="3">
        <f t="shared" si="965"/>
        <v>1.0997978653177983E-3</v>
      </c>
      <c r="L5635" s="3">
        <f t="shared" si="966"/>
        <v>0.11997079999999999</v>
      </c>
      <c r="M5635" s="3">
        <f t="shared" si="967"/>
        <v>192.66036750725144</v>
      </c>
      <c r="N5635" s="3">
        <f t="shared" si="968"/>
        <v>4.9055782810883954</v>
      </c>
      <c r="O5635" s="3">
        <f t="shared" si="969"/>
        <v>-5.7828108839519388E-4</v>
      </c>
      <c r="P5635" s="3">
        <f t="shared" si="970"/>
        <v>-1.1565621767903878E-3</v>
      </c>
      <c r="Q5635" s="3">
        <f t="shared" si="971"/>
        <v>0.29485235473485161</v>
      </c>
    </row>
    <row r="5636" spans="7:17" x14ac:dyDescent="0.25">
      <c r="G5636" s="3">
        <f t="shared" si="961"/>
        <v>5630</v>
      </c>
      <c r="H5636" s="3">
        <f t="shared" si="962"/>
        <v>10.746083181473539</v>
      </c>
      <c r="I5636" s="3">
        <f t="shared" si="963"/>
        <v>-121969.86831593493</v>
      </c>
      <c r="J5636" s="3">
        <f t="shared" si="964"/>
        <v>9774.0926565488062</v>
      </c>
      <c r="K5636" s="3">
        <f t="shared" si="965"/>
        <v>1.0994456016613964E-3</v>
      </c>
      <c r="L5636" s="3">
        <f t="shared" si="966"/>
        <v>0.11997079999999999</v>
      </c>
      <c r="M5636" s="3">
        <f t="shared" si="967"/>
        <v>192.70183390557364</v>
      </c>
      <c r="N5636" s="3">
        <f t="shared" si="968"/>
        <v>4.9055781152527196</v>
      </c>
      <c r="O5636" s="3">
        <f t="shared" si="969"/>
        <v>-5.7811525271933561E-4</v>
      </c>
      <c r="P5636" s="3">
        <f t="shared" si="970"/>
        <v>-1.1562305054386712E-3</v>
      </c>
      <c r="Q5636" s="3">
        <f t="shared" si="971"/>
        <v>0.29485216707954548</v>
      </c>
    </row>
    <row r="5637" spans="7:17" x14ac:dyDescent="0.25">
      <c r="G5637" s="3">
        <f t="shared" si="961"/>
        <v>5631</v>
      </c>
      <c r="H5637" s="3">
        <f t="shared" si="962"/>
        <v>10.7449269509681</v>
      </c>
      <c r="I5637" s="3">
        <f t="shared" si="963"/>
        <v>-121980.61382100116</v>
      </c>
      <c r="J5637" s="3">
        <f t="shared" si="964"/>
        <v>9776.1717500348714</v>
      </c>
      <c r="K5637" s="3">
        <f t="shared" si="965"/>
        <v>1.099093512849728E-3</v>
      </c>
      <c r="L5637" s="3">
        <f t="shared" si="966"/>
        <v>0.11997079999999999</v>
      </c>
      <c r="M5637" s="3">
        <f t="shared" si="967"/>
        <v>192.74330179793705</v>
      </c>
      <c r="N5637" s="3">
        <f t="shared" si="968"/>
        <v>4.9055779494942993</v>
      </c>
      <c r="O5637" s="3">
        <f t="shared" si="969"/>
        <v>-5.7794949429901266E-4</v>
      </c>
      <c r="P5637" s="3">
        <f t="shared" si="970"/>
        <v>-1.1558989885980253E-3</v>
      </c>
      <c r="Q5637" s="3">
        <f t="shared" si="971"/>
        <v>0.29485197951689412</v>
      </c>
    </row>
    <row r="5638" spans="7:17" x14ac:dyDescent="0.25">
      <c r="G5638" s="3">
        <f t="shared" si="961"/>
        <v>5632</v>
      </c>
      <c r="H5638" s="3">
        <f t="shared" si="962"/>
        <v>10.743771051979502</v>
      </c>
      <c r="I5638" s="3">
        <f t="shared" si="963"/>
        <v>-121991.35817000263</v>
      </c>
      <c r="J5638" s="3">
        <f t="shared" si="964"/>
        <v>9778.2509227396295</v>
      </c>
      <c r="K5638" s="3">
        <f t="shared" si="965"/>
        <v>1.0987415987653299E-3</v>
      </c>
      <c r="L5638" s="3">
        <f t="shared" si="966"/>
        <v>0.11997079999999999</v>
      </c>
      <c r="M5638" s="3">
        <f t="shared" si="967"/>
        <v>192.78477118412681</v>
      </c>
      <c r="N5638" s="3">
        <f t="shared" si="968"/>
        <v>4.9055777838130679</v>
      </c>
      <c r="O5638" s="3">
        <f t="shared" si="969"/>
        <v>-5.7778381306761162E-4</v>
      </c>
      <c r="P5638" s="3">
        <f t="shared" si="970"/>
        <v>-1.1555676261352232E-3</v>
      </c>
      <c r="Q5638" s="3">
        <f t="shared" si="971"/>
        <v>0.29485179204683581</v>
      </c>
    </row>
    <row r="5639" spans="7:17" x14ac:dyDescent="0.25">
      <c r="G5639" s="3">
        <f t="shared" si="961"/>
        <v>5633</v>
      </c>
      <c r="H5639" s="3">
        <f t="shared" si="962"/>
        <v>10.742615484353367</v>
      </c>
      <c r="I5639" s="3">
        <f t="shared" si="963"/>
        <v>-122002.10136327079</v>
      </c>
      <c r="J5639" s="3">
        <f t="shared" si="964"/>
        <v>9780.3301746514371</v>
      </c>
      <c r="K5639" s="3">
        <f t="shared" si="965"/>
        <v>1.0983898592908418E-3</v>
      </c>
      <c r="L5639" s="3">
        <f t="shared" si="966"/>
        <v>0.11997079999999999</v>
      </c>
      <c r="M5639" s="3">
        <f t="shared" si="967"/>
        <v>192.82624206392825</v>
      </c>
      <c r="N5639" s="3">
        <f t="shared" si="968"/>
        <v>4.9055776182089925</v>
      </c>
      <c r="O5639" s="3">
        <f t="shared" si="969"/>
        <v>-5.776182089922699E-4</v>
      </c>
      <c r="P5639" s="3">
        <f t="shared" si="970"/>
        <v>-1.1552364179845398E-3</v>
      </c>
      <c r="Q5639" s="3">
        <f t="shared" si="971"/>
        <v>0.29485160466930882</v>
      </c>
    </row>
    <row r="5640" spans="7:17" x14ac:dyDescent="0.25">
      <c r="G5640" s="3">
        <f t="shared" ref="G5640:G5703" si="972">G5639+$C$8</f>
        <v>5634</v>
      </c>
      <c r="H5640" s="3">
        <f t="shared" ref="H5640:H5703" si="973">H5639+(P5639*$C$8)</f>
        <v>10.741460247935382</v>
      </c>
      <c r="I5640" s="3">
        <f t="shared" ref="I5640:I5703" si="974">I5639-((H5639*$C$8)+(0.5*($C$8^2)*P5639))</f>
        <v>-122012.84340113694</v>
      </c>
      <c r="J5640" s="3">
        <f t="shared" ref="J5640:J5703" si="975">332.2192 - 0.005287895*I5640 + 0.0000002311057*I5640^2 - 0.000000000002953333*I5640^3</f>
        <v>9782.4095057586637</v>
      </c>
      <c r="K5640" s="3">
        <f t="shared" ref="K5640:K5703" si="976">H5640/J5640</f>
        <v>1.0980382943089992E-3</v>
      </c>
      <c r="L5640" s="3">
        <f t="shared" ref="L5640:L5703" si="977" xml:space="preserve"> 0.4033345 + (0.1199708 - 0.4033345)/(1 + (K5640/0.922384)^37.98774)</f>
        <v>0.11997079999999999</v>
      </c>
      <c r="M5640" s="3">
        <f t="shared" ref="M5640:M5703" si="978">-0.000000000000057519*I5640^3+0.0000000047432*I5640^2-0.00013469*I5640+1.3424</f>
        <v>192.86771443712684</v>
      </c>
      <c r="N5640" s="3">
        <f t="shared" ref="N5640:N5703" si="979">M5640*$C$6*L5640*H5640^2/2</f>
        <v>4.9055774526820075</v>
      </c>
      <c r="O5640" s="3">
        <f t="shared" ref="O5640:O5703" si="980">$C$7*9.81-N5640</f>
        <v>-5.774526820072623E-4</v>
      </c>
      <c r="P5640" s="3">
        <f t="shared" ref="P5640:P5703" si="981">O5640/$C$7</f>
        <v>-1.1549053640145246E-3</v>
      </c>
      <c r="Q5640" s="3">
        <f t="shared" ref="Q5640:Q5703" si="982" xml:space="preserve"> 0.2942641 + 0.5370418*K5640 - 1.972727*K5640^2 + 2.58101*K5640^3 - 0.9018182*K5640^4</f>
        <v>0.2948514173842513</v>
      </c>
    </row>
    <row r="5641" spans="7:17" x14ac:dyDescent="0.25">
      <c r="G5641" s="3">
        <f t="shared" si="972"/>
        <v>5635</v>
      </c>
      <c r="H5641" s="3">
        <f t="shared" si="973"/>
        <v>10.740305342571368</v>
      </c>
      <c r="I5641" s="3">
        <f t="shared" si="974"/>
        <v>-122023.5842839322</v>
      </c>
      <c r="J5641" s="3">
        <f t="shared" si="975"/>
        <v>9784.4889160496678</v>
      </c>
      <c r="K5641" s="3">
        <f t="shared" si="976"/>
        <v>1.0976869037026408E-3</v>
      </c>
      <c r="L5641" s="3">
        <f t="shared" si="977"/>
        <v>0.11997079999999999</v>
      </c>
      <c r="M5641" s="3">
        <f t="shared" si="978"/>
        <v>192.90918830350796</v>
      </c>
      <c r="N5641" s="3">
        <f t="shared" si="979"/>
        <v>4.9055772872320773</v>
      </c>
      <c r="O5641" s="3">
        <f t="shared" si="980"/>
        <v>-5.7728723207706167E-4</v>
      </c>
      <c r="P5641" s="3">
        <f t="shared" si="981"/>
        <v>-1.1545744641541233E-3</v>
      </c>
      <c r="Q5641" s="3">
        <f t="shared" si="982"/>
        <v>0.29485123019160153</v>
      </c>
    </row>
    <row r="5642" spans="7:17" x14ac:dyDescent="0.25">
      <c r="G5642" s="3">
        <f t="shared" si="972"/>
        <v>5636</v>
      </c>
      <c r="H5642" s="3">
        <f t="shared" si="973"/>
        <v>10.739150768107214</v>
      </c>
      <c r="I5642" s="3">
        <f t="shared" si="974"/>
        <v>-122034.32401198754</v>
      </c>
      <c r="J5642" s="3">
        <f t="shared" si="975"/>
        <v>9786.5684055128222</v>
      </c>
      <c r="K5642" s="3">
        <f t="shared" si="976"/>
        <v>1.097335687354701E-3</v>
      </c>
      <c r="L5642" s="3">
        <f t="shared" si="977"/>
        <v>0.11997079999999999</v>
      </c>
      <c r="M5642" s="3">
        <f t="shared" si="978"/>
        <v>192.95066366285718</v>
      </c>
      <c r="N5642" s="3">
        <f t="shared" si="979"/>
        <v>4.9055771218591406</v>
      </c>
      <c r="O5642" s="3">
        <f t="shared" si="980"/>
        <v>-5.7712185914038372E-4</v>
      </c>
      <c r="P5642" s="3">
        <f t="shared" si="981"/>
        <v>-1.1542437182807674E-3</v>
      </c>
      <c r="Q5642" s="3">
        <f t="shared" si="982"/>
        <v>0.29485104309129789</v>
      </c>
    </row>
    <row r="5643" spans="7:17" x14ac:dyDescent="0.25">
      <c r="G5643" s="3">
        <f t="shared" si="972"/>
        <v>5637</v>
      </c>
      <c r="H5643" s="3">
        <f t="shared" si="973"/>
        <v>10.737996524388933</v>
      </c>
      <c r="I5643" s="3">
        <f t="shared" si="974"/>
        <v>-122045.06258563379</v>
      </c>
      <c r="J5643" s="3">
        <f t="shared" si="975"/>
        <v>9788.6479741365001</v>
      </c>
      <c r="K5643" s="3">
        <f t="shared" si="976"/>
        <v>1.0969846451482162E-3</v>
      </c>
      <c r="L5643" s="3">
        <f t="shared" si="977"/>
        <v>0.11997079999999999</v>
      </c>
      <c r="M5643" s="3">
        <f t="shared" si="978"/>
        <v>192.99214051496</v>
      </c>
      <c r="N5643" s="3">
        <f t="shared" si="979"/>
        <v>4.905576956563154</v>
      </c>
      <c r="O5643" s="3">
        <f t="shared" si="980"/>
        <v>-5.7695656315370769E-4</v>
      </c>
      <c r="P5643" s="3">
        <f t="shared" si="981"/>
        <v>-1.1539131263074154E-3</v>
      </c>
      <c r="Q5643" s="3">
        <f t="shared" si="982"/>
        <v>0.29485085608327888</v>
      </c>
    </row>
    <row r="5644" spans="7:17" x14ac:dyDescent="0.25">
      <c r="G5644" s="3">
        <f t="shared" si="972"/>
        <v>5638</v>
      </c>
      <c r="H5644" s="3">
        <f t="shared" si="973"/>
        <v>10.736842611262626</v>
      </c>
      <c r="I5644" s="3">
        <f t="shared" si="974"/>
        <v>-122055.80000520161</v>
      </c>
      <c r="J5644" s="3">
        <f t="shared" si="975"/>
        <v>9790.7276219090836</v>
      </c>
      <c r="K5644" s="3">
        <f t="shared" si="976"/>
        <v>1.096633776966319E-3</v>
      </c>
      <c r="L5644" s="3">
        <f t="shared" si="977"/>
        <v>0.11997079999999999</v>
      </c>
      <c r="M5644" s="3">
        <f t="shared" si="978"/>
        <v>193.03361885960226</v>
      </c>
      <c r="N5644" s="3">
        <f t="shared" si="979"/>
        <v>4.9055767913440702</v>
      </c>
      <c r="O5644" s="3">
        <f t="shared" si="980"/>
        <v>-5.7679134406996013E-4</v>
      </c>
      <c r="P5644" s="3">
        <f t="shared" si="981"/>
        <v>-1.1535826881399203E-3</v>
      </c>
      <c r="Q5644" s="3">
        <f t="shared" si="982"/>
        <v>0.29485066916748293</v>
      </c>
    </row>
    <row r="5645" spans="7:17" x14ac:dyDescent="0.25">
      <c r="G5645" s="3">
        <f t="shared" si="972"/>
        <v>5639</v>
      </c>
      <c r="H5645" s="3">
        <f t="shared" si="973"/>
        <v>10.735689028574486</v>
      </c>
      <c r="I5645" s="3">
        <f t="shared" si="974"/>
        <v>-122066.53627102153</v>
      </c>
      <c r="J5645" s="3">
        <f t="shared" si="975"/>
        <v>9792.8073488189475</v>
      </c>
      <c r="K5645" s="3">
        <f t="shared" si="976"/>
        <v>1.0962830826922428E-3</v>
      </c>
      <c r="L5645" s="3">
        <f t="shared" si="977"/>
        <v>0.11997079999999999</v>
      </c>
      <c r="M5645" s="3">
        <f t="shared" si="978"/>
        <v>193.07509869656951</v>
      </c>
      <c r="N5645" s="3">
        <f t="shared" si="979"/>
        <v>4.905576626201829</v>
      </c>
      <c r="O5645" s="3">
        <f t="shared" si="980"/>
        <v>-5.7662620182874491E-4</v>
      </c>
      <c r="P5645" s="3">
        <f t="shared" si="981"/>
        <v>-1.1532524036574898E-3</v>
      </c>
      <c r="Q5645" s="3">
        <f t="shared" si="982"/>
        <v>0.29485048234384853</v>
      </c>
    </row>
    <row r="5646" spans="7:17" x14ac:dyDescent="0.25">
      <c r="G5646" s="3">
        <f t="shared" si="972"/>
        <v>5640</v>
      </c>
      <c r="H5646" s="3">
        <f t="shared" si="973"/>
        <v>10.734535776170828</v>
      </c>
      <c r="I5646" s="3">
        <f t="shared" si="974"/>
        <v>-122077.2713834239</v>
      </c>
      <c r="J5646" s="3">
        <f t="shared" si="975"/>
        <v>9794.8871548544794</v>
      </c>
      <c r="K5646" s="3">
        <f t="shared" si="976"/>
        <v>1.0959325622093203E-3</v>
      </c>
      <c r="L5646" s="3">
        <f t="shared" si="977"/>
        <v>0.11997079999999999</v>
      </c>
      <c r="M5646" s="3">
        <f t="shared" si="978"/>
        <v>193.11658002564764</v>
      </c>
      <c r="N5646" s="3">
        <f t="shared" si="979"/>
        <v>4.9055764611363966</v>
      </c>
      <c r="O5646" s="3">
        <f t="shared" si="980"/>
        <v>-5.7646113639631125E-4</v>
      </c>
      <c r="P5646" s="3">
        <f t="shared" si="981"/>
        <v>-1.1529222727926225E-3</v>
      </c>
      <c r="Q5646" s="3">
        <f t="shared" si="982"/>
        <v>0.29485029561231418</v>
      </c>
    </row>
    <row r="5647" spans="7:17" x14ac:dyDescent="0.25">
      <c r="G5647" s="3">
        <f t="shared" si="972"/>
        <v>5641</v>
      </c>
      <c r="H5647" s="3">
        <f t="shared" si="973"/>
        <v>10.733382853898036</v>
      </c>
      <c r="I5647" s="3">
        <f t="shared" si="974"/>
        <v>-122088.00534273894</v>
      </c>
      <c r="J5647" s="3">
        <f t="shared" si="975"/>
        <v>9796.9670400040741</v>
      </c>
      <c r="K5647" s="3">
        <f t="shared" si="976"/>
        <v>1.0955822154009791E-3</v>
      </c>
      <c r="L5647" s="3">
        <f t="shared" si="977"/>
        <v>0.11997079999999999</v>
      </c>
      <c r="M5647" s="3">
        <f t="shared" si="978"/>
        <v>193.15806284662256</v>
      </c>
      <c r="N5647" s="3">
        <f t="shared" si="979"/>
        <v>4.9055762961477098</v>
      </c>
      <c r="O5647" s="3">
        <f t="shared" si="980"/>
        <v>-5.7629614770959847E-4</v>
      </c>
      <c r="P5647" s="3">
        <f t="shared" si="981"/>
        <v>-1.1525922954191969E-3</v>
      </c>
      <c r="Q5647" s="3">
        <f t="shared" si="982"/>
        <v>0.29485010897281855</v>
      </c>
    </row>
    <row r="5648" spans="7:17" x14ac:dyDescent="0.25">
      <c r="G5648" s="3">
        <f t="shared" si="972"/>
        <v>5642</v>
      </c>
      <c r="H5648" s="3">
        <f t="shared" si="973"/>
        <v>10.732230261602616</v>
      </c>
      <c r="I5648" s="3">
        <f t="shared" si="974"/>
        <v>-122098.73814929668</v>
      </c>
      <c r="J5648" s="3">
        <f t="shared" si="975"/>
        <v>9799.0470042561174</v>
      </c>
      <c r="K5648" s="3">
        <f t="shared" si="976"/>
        <v>1.0952320421507499E-3</v>
      </c>
      <c r="L5648" s="3">
        <f t="shared" si="977"/>
        <v>0.11997079999999999</v>
      </c>
      <c r="M5648" s="3">
        <f t="shared" si="978"/>
        <v>193.19954715928014</v>
      </c>
      <c r="N5648" s="3">
        <f t="shared" si="979"/>
        <v>4.9055761312357262</v>
      </c>
      <c r="O5648" s="3">
        <f t="shared" si="980"/>
        <v>-5.7613123572597402E-4</v>
      </c>
      <c r="P5648" s="3">
        <f t="shared" si="981"/>
        <v>-1.152262471451948E-3</v>
      </c>
      <c r="Q5648" s="3">
        <f t="shared" si="982"/>
        <v>0.29484992242530034</v>
      </c>
    </row>
    <row r="5649" spans="7:17" x14ac:dyDescent="0.25">
      <c r="G5649" s="3">
        <f t="shared" si="972"/>
        <v>5643</v>
      </c>
      <c r="H5649" s="3">
        <f t="shared" si="973"/>
        <v>10.731077999131164</v>
      </c>
      <c r="I5649" s="3">
        <f t="shared" si="974"/>
        <v>-122109.46980342706</v>
      </c>
      <c r="J5649" s="3">
        <f t="shared" si="975"/>
        <v>9801.1270475990113</v>
      </c>
      <c r="K5649" s="3">
        <f t="shared" si="976"/>
        <v>1.0948820423422594E-3</v>
      </c>
      <c r="L5649" s="3">
        <f t="shared" si="977"/>
        <v>0.11997079999999999</v>
      </c>
      <c r="M5649" s="3">
        <f t="shared" si="978"/>
        <v>193.24103296340644</v>
      </c>
      <c r="N5649" s="3">
        <f t="shared" si="979"/>
        <v>4.9055759664003933</v>
      </c>
      <c r="O5649" s="3">
        <f t="shared" si="980"/>
        <v>-5.7596640039303537E-4</v>
      </c>
      <c r="P5649" s="3">
        <f t="shared" si="981"/>
        <v>-1.1519328007860707E-3</v>
      </c>
      <c r="Q5649" s="3">
        <f t="shared" si="982"/>
        <v>0.29484973596969832</v>
      </c>
    </row>
    <row r="5650" spans="7:17" x14ac:dyDescent="0.25">
      <c r="G5650" s="3">
        <f t="shared" si="972"/>
        <v>5644</v>
      </c>
      <c r="H5650" s="3">
        <f t="shared" si="973"/>
        <v>10.729926066330378</v>
      </c>
      <c r="I5650" s="3">
        <f t="shared" si="974"/>
        <v>-122120.20030545979</v>
      </c>
      <c r="J5650" s="3">
        <f t="shared" si="975"/>
        <v>9803.2071700211527</v>
      </c>
      <c r="K5650" s="3">
        <f t="shared" si="976"/>
        <v>1.0945322158592335E-3</v>
      </c>
      <c r="L5650" s="3">
        <f t="shared" si="977"/>
        <v>0.11997079999999999</v>
      </c>
      <c r="M5650" s="3">
        <f t="shared" si="978"/>
        <v>193.28252025878751</v>
      </c>
      <c r="N5650" s="3">
        <f t="shared" si="979"/>
        <v>4.9055758016416675</v>
      </c>
      <c r="O5650" s="3">
        <f t="shared" si="980"/>
        <v>-5.7580164166726178E-4</v>
      </c>
      <c r="P5650" s="3">
        <f t="shared" si="981"/>
        <v>-1.1516032833345236E-3</v>
      </c>
      <c r="Q5650" s="3">
        <f t="shared" si="982"/>
        <v>0.29484954960595111</v>
      </c>
    </row>
    <row r="5651" spans="7:17" x14ac:dyDescent="0.25">
      <c r="G5651" s="3">
        <f t="shared" si="972"/>
        <v>5645</v>
      </c>
      <c r="H5651" s="3">
        <f t="shared" si="973"/>
        <v>10.728774463047044</v>
      </c>
      <c r="I5651" s="3">
        <f t="shared" si="974"/>
        <v>-122130.92965572448</v>
      </c>
      <c r="J5651" s="3">
        <f t="shared" si="975"/>
        <v>9805.287371510949</v>
      </c>
      <c r="K5651" s="3">
        <f t="shared" si="976"/>
        <v>1.0941825625854951E-3</v>
      </c>
      <c r="L5651" s="3">
        <f t="shared" si="977"/>
        <v>0.11997079999999999</v>
      </c>
      <c r="M5651" s="3">
        <f t="shared" si="978"/>
        <v>193.32400904520958</v>
      </c>
      <c r="N5651" s="3">
        <f t="shared" si="979"/>
        <v>4.9055756369594903</v>
      </c>
      <c r="O5651" s="3">
        <f t="shared" si="980"/>
        <v>-5.7563695949003346E-4</v>
      </c>
      <c r="P5651" s="3">
        <f t="shared" si="981"/>
        <v>-1.1512739189800669E-3</v>
      </c>
      <c r="Q5651" s="3">
        <f t="shared" si="982"/>
        <v>0.29484936333399769</v>
      </c>
    </row>
    <row r="5652" spans="7:17" x14ac:dyDescent="0.25">
      <c r="G5652" s="3">
        <f t="shared" si="972"/>
        <v>5646</v>
      </c>
      <c r="H5652" s="3">
        <f t="shared" si="973"/>
        <v>10.727623189128064</v>
      </c>
      <c r="I5652" s="3">
        <f t="shared" si="974"/>
        <v>-122141.65785455058</v>
      </c>
      <c r="J5652" s="3">
        <f t="shared" si="975"/>
        <v>9807.3676520568079</v>
      </c>
      <c r="K5652" s="3">
        <f t="shared" si="976"/>
        <v>1.0938330824049672E-3</v>
      </c>
      <c r="L5652" s="3">
        <f t="shared" si="977"/>
        <v>0.11997079999999999</v>
      </c>
      <c r="M5652" s="3">
        <f t="shared" si="978"/>
        <v>193.36549932245873</v>
      </c>
      <c r="N5652" s="3">
        <f t="shared" si="979"/>
        <v>4.9055754723538199</v>
      </c>
      <c r="O5652" s="3">
        <f t="shared" si="980"/>
        <v>-5.7547235381960604E-4</v>
      </c>
      <c r="P5652" s="3">
        <f t="shared" si="981"/>
        <v>-1.1509447076392121E-3</v>
      </c>
      <c r="Q5652" s="3">
        <f t="shared" si="982"/>
        <v>0.29484917715377684</v>
      </c>
    </row>
    <row r="5653" spans="7:17" x14ac:dyDescent="0.25">
      <c r="G5653" s="3">
        <f t="shared" si="972"/>
        <v>5647</v>
      </c>
      <c r="H5653" s="3">
        <f t="shared" si="973"/>
        <v>10.726472244420425</v>
      </c>
      <c r="I5653" s="3">
        <f t="shared" si="974"/>
        <v>-122152.38490226735</v>
      </c>
      <c r="J5653" s="3">
        <f t="shared" si="975"/>
        <v>9809.4480116471404</v>
      </c>
      <c r="K5653" s="3">
        <f t="shared" si="976"/>
        <v>1.0934837752016695E-3</v>
      </c>
      <c r="L5653" s="3">
        <f t="shared" si="977"/>
        <v>0.11997079999999999</v>
      </c>
      <c r="M5653" s="3">
        <f t="shared" si="978"/>
        <v>193.40699109032138</v>
      </c>
      <c r="N5653" s="3">
        <f t="shared" si="979"/>
        <v>4.9055753078246056</v>
      </c>
      <c r="O5653" s="3">
        <f t="shared" si="980"/>
        <v>-5.7530782460535335E-4</v>
      </c>
      <c r="P5653" s="3">
        <f t="shared" si="981"/>
        <v>-1.1506156492107067E-3</v>
      </c>
      <c r="Q5653" s="3">
        <f t="shared" si="982"/>
        <v>0.29484899106522738</v>
      </c>
    </row>
    <row r="5654" spans="7:17" x14ac:dyDescent="0.25">
      <c r="G5654" s="3">
        <f t="shared" si="972"/>
        <v>5648</v>
      </c>
      <c r="H5654" s="3">
        <f t="shared" si="973"/>
        <v>10.725321628771214</v>
      </c>
      <c r="I5654" s="3">
        <f t="shared" si="974"/>
        <v>-122163.11079920395</v>
      </c>
      <c r="J5654" s="3">
        <f t="shared" si="975"/>
        <v>9811.5284502703616</v>
      </c>
      <c r="K5654" s="3">
        <f t="shared" si="976"/>
        <v>1.0931346408597196E-3</v>
      </c>
      <c r="L5654" s="3">
        <f t="shared" si="977"/>
        <v>0.11997079999999999</v>
      </c>
      <c r="M5654" s="3">
        <f t="shared" si="978"/>
        <v>193.44848434858372</v>
      </c>
      <c r="N5654" s="3">
        <f t="shared" si="979"/>
        <v>4.9055751433717925</v>
      </c>
      <c r="O5654" s="3">
        <f t="shared" si="980"/>
        <v>-5.7514337179220831E-4</v>
      </c>
      <c r="P5654" s="3">
        <f t="shared" si="981"/>
        <v>-1.1502867435844166E-3</v>
      </c>
      <c r="Q5654" s="3">
        <f t="shared" si="982"/>
        <v>0.29484880506828853</v>
      </c>
    </row>
    <row r="5655" spans="7:17" x14ac:dyDescent="0.25">
      <c r="G5655" s="3">
        <f t="shared" si="972"/>
        <v>5649</v>
      </c>
      <c r="H5655" s="3">
        <f t="shared" si="973"/>
        <v>10.724171342027629</v>
      </c>
      <c r="I5655" s="3">
        <f t="shared" si="974"/>
        <v>-122173.83554568935</v>
      </c>
      <c r="J5655" s="3">
        <f t="shared" si="975"/>
        <v>9813.6089679148936</v>
      </c>
      <c r="K5655" s="3">
        <f t="shared" si="976"/>
        <v>1.0927856792633346E-3</v>
      </c>
      <c r="L5655" s="3">
        <f t="shared" si="977"/>
        <v>0.11997079999999999</v>
      </c>
      <c r="M5655" s="3">
        <f t="shared" si="978"/>
        <v>193.48997909703229</v>
      </c>
      <c r="N5655" s="3">
        <f t="shared" si="979"/>
        <v>4.905574978995344</v>
      </c>
      <c r="O5655" s="3">
        <f t="shared" si="980"/>
        <v>-5.7497899534375563E-4</v>
      </c>
      <c r="P5655" s="3">
        <f t="shared" si="981"/>
        <v>-1.1499579906875113E-3</v>
      </c>
      <c r="Q5655" s="3">
        <f t="shared" si="982"/>
        <v>0.29484861916289923</v>
      </c>
    </row>
    <row r="5656" spans="7:17" x14ac:dyDescent="0.25">
      <c r="G5656" s="3">
        <f t="shared" si="972"/>
        <v>5650</v>
      </c>
      <c r="H5656" s="3">
        <f t="shared" si="973"/>
        <v>10.723021384036942</v>
      </c>
      <c r="I5656" s="3">
        <f t="shared" si="974"/>
        <v>-122184.55914205239</v>
      </c>
      <c r="J5656" s="3">
        <f t="shared" si="975"/>
        <v>9815.6895645691584</v>
      </c>
      <c r="K5656" s="3">
        <f t="shared" si="976"/>
        <v>1.0924368902968265E-3</v>
      </c>
      <c r="L5656" s="3">
        <f t="shared" si="977"/>
        <v>0.11997079999999999</v>
      </c>
      <c r="M5656" s="3">
        <f t="shared" si="978"/>
        <v>193.53147533545365</v>
      </c>
      <c r="N5656" s="3">
        <f t="shared" si="979"/>
        <v>4.9055748146951972</v>
      </c>
      <c r="O5656" s="3">
        <f t="shared" si="980"/>
        <v>-5.7481469519693462E-4</v>
      </c>
      <c r="P5656" s="3">
        <f t="shared" si="981"/>
        <v>-1.1496293903938692E-3</v>
      </c>
      <c r="Q5656" s="3">
        <f t="shared" si="982"/>
        <v>0.29484843334899841</v>
      </c>
    </row>
    <row r="5657" spans="7:17" x14ac:dyDescent="0.25">
      <c r="G5657" s="3">
        <f t="shared" si="972"/>
        <v>5651</v>
      </c>
      <c r="H5657" s="3">
        <f t="shared" si="973"/>
        <v>10.721871754646548</v>
      </c>
      <c r="I5657" s="3">
        <f t="shared" si="974"/>
        <v>-122195.28158862173</v>
      </c>
      <c r="J5657" s="3">
        <f t="shared" si="975"/>
        <v>9817.7702402215818</v>
      </c>
      <c r="K5657" s="3">
        <f t="shared" si="976"/>
        <v>1.0920882738446078E-3</v>
      </c>
      <c r="L5657" s="3">
        <f t="shared" si="977"/>
        <v>0.11997079999999999</v>
      </c>
      <c r="M5657" s="3">
        <f t="shared" si="978"/>
        <v>193.57297306363421</v>
      </c>
      <c r="N5657" s="3">
        <f t="shared" si="979"/>
        <v>4.9055746504713102</v>
      </c>
      <c r="O5657" s="3">
        <f t="shared" si="980"/>
        <v>-5.7465047131000091E-4</v>
      </c>
      <c r="P5657" s="3">
        <f t="shared" si="981"/>
        <v>-1.1493009426200018E-3</v>
      </c>
      <c r="Q5657" s="3">
        <f t="shared" si="982"/>
        <v>0.29484824762652545</v>
      </c>
    </row>
    <row r="5658" spans="7:17" x14ac:dyDescent="0.25">
      <c r="G5658" s="3">
        <f t="shared" si="972"/>
        <v>5652</v>
      </c>
      <c r="H5658" s="3">
        <f t="shared" si="973"/>
        <v>10.720722453703928</v>
      </c>
      <c r="I5658" s="3">
        <f t="shared" si="974"/>
        <v>-122206.0028857259</v>
      </c>
      <c r="J5658" s="3">
        <f t="shared" si="975"/>
        <v>9819.850994860597</v>
      </c>
      <c r="K5658" s="3">
        <f t="shared" si="976"/>
        <v>1.0917398297911871E-3</v>
      </c>
      <c r="L5658" s="3">
        <f t="shared" si="977"/>
        <v>0.11997079999999999</v>
      </c>
      <c r="M5658" s="3">
        <f t="shared" si="978"/>
        <v>193.61447228136069</v>
      </c>
      <c r="N5658" s="3">
        <f t="shared" si="979"/>
        <v>4.905574486323637</v>
      </c>
      <c r="O5658" s="3">
        <f t="shared" si="980"/>
        <v>-5.7448632363676921E-4</v>
      </c>
      <c r="P5658" s="3">
        <f t="shared" si="981"/>
        <v>-1.1489726472735384E-3</v>
      </c>
      <c r="Q5658" s="3">
        <f t="shared" si="982"/>
        <v>0.2948480619954193</v>
      </c>
    </row>
    <row r="5659" spans="7:17" x14ac:dyDescent="0.25">
      <c r="G5659" s="3">
        <f t="shared" si="972"/>
        <v>5653</v>
      </c>
      <c r="H5659" s="3">
        <f t="shared" si="973"/>
        <v>10.719573481056655</v>
      </c>
      <c r="I5659" s="3">
        <f t="shared" si="974"/>
        <v>-122216.72303369328</v>
      </c>
      <c r="J5659" s="3">
        <f t="shared" si="975"/>
        <v>9821.9318284746387</v>
      </c>
      <c r="K5659" s="3">
        <f t="shared" si="976"/>
        <v>1.09139155802117E-3</v>
      </c>
      <c r="L5659" s="3">
        <f t="shared" si="977"/>
        <v>0.11997079999999999</v>
      </c>
      <c r="M5659" s="3">
        <f t="shared" si="978"/>
        <v>193.65597298841976</v>
      </c>
      <c r="N5659" s="3">
        <f t="shared" si="979"/>
        <v>4.905574322252118</v>
      </c>
      <c r="O5659" s="3">
        <f t="shared" si="980"/>
        <v>-5.7432225211773158E-4</v>
      </c>
      <c r="P5659" s="3">
        <f t="shared" si="981"/>
        <v>-1.1486445042354632E-3</v>
      </c>
      <c r="Q5659" s="3">
        <f t="shared" si="982"/>
        <v>0.29484787645561927</v>
      </c>
    </row>
    <row r="5660" spans="7:17" x14ac:dyDescent="0.25">
      <c r="G5660" s="3">
        <f t="shared" si="972"/>
        <v>5654</v>
      </c>
      <c r="H5660" s="3">
        <f t="shared" si="973"/>
        <v>10.718424836552419</v>
      </c>
      <c r="I5660" s="3">
        <f t="shared" si="974"/>
        <v>-122227.44203285209</v>
      </c>
      <c r="J5660" s="3">
        <f t="shared" si="975"/>
        <v>9824.0127410521454</v>
      </c>
      <c r="K5660" s="3">
        <f t="shared" si="976"/>
        <v>1.0910434584192612E-3</v>
      </c>
      <c r="L5660" s="3">
        <f t="shared" si="977"/>
        <v>0.11997079999999999</v>
      </c>
      <c r="M5660" s="3">
        <f t="shared" si="978"/>
        <v>193.69747518459823</v>
      </c>
      <c r="N5660" s="3">
        <f t="shared" si="979"/>
        <v>4.9055741582567194</v>
      </c>
      <c r="O5660" s="3">
        <f t="shared" si="980"/>
        <v>-5.7415825671913723E-4</v>
      </c>
      <c r="P5660" s="3">
        <f t="shared" si="981"/>
        <v>-1.1483165134382745E-3</v>
      </c>
      <c r="Q5660" s="3">
        <f t="shared" si="982"/>
        <v>0.29484769100706476</v>
      </c>
    </row>
    <row r="5661" spans="7:17" x14ac:dyDescent="0.25">
      <c r="G5661" s="3">
        <f t="shared" si="972"/>
        <v>5655</v>
      </c>
      <c r="H5661" s="3">
        <f t="shared" si="973"/>
        <v>10.717276520038981</v>
      </c>
      <c r="I5661" s="3">
        <f t="shared" si="974"/>
        <v>-122238.15988353039</v>
      </c>
      <c r="J5661" s="3">
        <f t="shared" si="975"/>
        <v>9826.0937325815612</v>
      </c>
      <c r="K5661" s="3">
        <f t="shared" si="976"/>
        <v>1.0906955308702601E-3</v>
      </c>
      <c r="L5661" s="3">
        <f t="shared" si="977"/>
        <v>0.11997079999999999</v>
      </c>
      <c r="M5661" s="3">
        <f t="shared" si="978"/>
        <v>193.73897886968291</v>
      </c>
      <c r="N5661" s="3">
        <f t="shared" si="979"/>
        <v>4.9055739943373746</v>
      </c>
      <c r="O5661" s="3">
        <f t="shared" si="980"/>
        <v>-5.7399433737437278E-4</v>
      </c>
      <c r="P5661" s="3">
        <f t="shared" si="981"/>
        <v>-1.1479886747487456E-3</v>
      </c>
      <c r="Q5661" s="3">
        <f t="shared" si="982"/>
        <v>0.29484750564969486</v>
      </c>
    </row>
    <row r="5662" spans="7:17" x14ac:dyDescent="0.25">
      <c r="G5662" s="3">
        <f t="shared" si="972"/>
        <v>5656</v>
      </c>
      <c r="H5662" s="3">
        <f t="shared" si="973"/>
        <v>10.716128531364232</v>
      </c>
      <c r="I5662" s="3">
        <f t="shared" si="974"/>
        <v>-122248.8765860561</v>
      </c>
      <c r="J5662" s="3">
        <f t="shared" si="975"/>
        <v>9828.1748030513299</v>
      </c>
      <c r="K5662" s="3">
        <f t="shared" si="976"/>
        <v>1.0903477752590666E-3</v>
      </c>
      <c r="L5662" s="3">
        <f t="shared" si="977"/>
        <v>0.11997079999999999</v>
      </c>
      <c r="M5662" s="3">
        <f t="shared" si="978"/>
        <v>193.78048404346066</v>
      </c>
      <c r="N5662" s="3">
        <f t="shared" si="979"/>
        <v>4.9055738304940517</v>
      </c>
      <c r="O5662" s="3">
        <f t="shared" si="980"/>
        <v>-5.738304940514638E-4</v>
      </c>
      <c r="P5662" s="3">
        <f t="shared" si="981"/>
        <v>-1.1476609881029276E-3</v>
      </c>
      <c r="Q5662" s="3">
        <f t="shared" si="982"/>
        <v>0.2948473203834493</v>
      </c>
    </row>
    <row r="5663" spans="7:17" x14ac:dyDescent="0.25">
      <c r="G5663" s="3">
        <f t="shared" si="972"/>
        <v>5657</v>
      </c>
      <c r="H5663" s="3">
        <f t="shared" si="973"/>
        <v>10.714980870376129</v>
      </c>
      <c r="I5663" s="3">
        <f t="shared" si="974"/>
        <v>-122259.59214075697</v>
      </c>
      <c r="J5663" s="3">
        <f t="shared" si="975"/>
        <v>9830.2559524499011</v>
      </c>
      <c r="K5663" s="3">
        <f t="shared" si="976"/>
        <v>1.0900001914706744E-3</v>
      </c>
      <c r="L5663" s="3">
        <f t="shared" si="977"/>
        <v>0.11997079999999999</v>
      </c>
      <c r="M5663" s="3">
        <f t="shared" si="978"/>
        <v>193.82199070571852</v>
      </c>
      <c r="N5663" s="3">
        <f t="shared" si="979"/>
        <v>4.9055736667266903</v>
      </c>
      <c r="O5663" s="3">
        <f t="shared" si="980"/>
        <v>-5.7366672669001417E-4</v>
      </c>
      <c r="P5663" s="3">
        <f t="shared" si="981"/>
        <v>-1.1473334533800283E-3</v>
      </c>
      <c r="Q5663" s="3">
        <f t="shared" si="982"/>
        <v>0.29484713520826716</v>
      </c>
    </row>
    <row r="5664" spans="7:17" x14ac:dyDescent="0.25">
      <c r="G5664" s="3">
        <f t="shared" si="972"/>
        <v>5658</v>
      </c>
      <c r="H5664" s="3">
        <f t="shared" si="973"/>
        <v>10.713833536922749</v>
      </c>
      <c r="I5664" s="3">
        <f t="shared" si="974"/>
        <v>-122270.30654796062</v>
      </c>
      <c r="J5664" s="3">
        <f t="shared" si="975"/>
        <v>9832.3371807657259</v>
      </c>
      <c r="K5664" s="3">
        <f t="shared" si="976"/>
        <v>1.0896527793901769E-3</v>
      </c>
      <c r="L5664" s="3">
        <f t="shared" si="977"/>
        <v>0.11997079999999999</v>
      </c>
      <c r="M5664" s="3">
        <f t="shared" si="978"/>
        <v>193.86349885624344</v>
      </c>
      <c r="N5664" s="3">
        <f t="shared" si="979"/>
        <v>4.9055735030352441</v>
      </c>
      <c r="O5664" s="3">
        <f t="shared" si="980"/>
        <v>-5.7350303524383861E-4</v>
      </c>
      <c r="P5664" s="3">
        <f t="shared" si="981"/>
        <v>-1.1470060704876772E-3</v>
      </c>
      <c r="Q5664" s="3">
        <f t="shared" si="982"/>
        <v>0.29484695012408813</v>
      </c>
    </row>
    <row r="5665" spans="7:17" x14ac:dyDescent="0.25">
      <c r="G5665" s="3">
        <f t="shared" si="972"/>
        <v>5659</v>
      </c>
      <c r="H5665" s="3">
        <f t="shared" si="973"/>
        <v>10.712686530852261</v>
      </c>
      <c r="I5665" s="3">
        <f t="shared" si="974"/>
        <v>-122281.0198079945</v>
      </c>
      <c r="J5665" s="3">
        <f t="shared" si="975"/>
        <v>9834.4184879872664</v>
      </c>
      <c r="K5665" s="3">
        <f t="shared" si="976"/>
        <v>1.0893055389027627E-3</v>
      </c>
      <c r="L5665" s="3">
        <f t="shared" si="977"/>
        <v>0.11997079999999999</v>
      </c>
      <c r="M5665" s="3">
        <f t="shared" si="978"/>
        <v>193.90500849482262</v>
      </c>
      <c r="N5665" s="3">
        <f t="shared" si="979"/>
        <v>4.9055733394196714</v>
      </c>
      <c r="O5665" s="3">
        <f t="shared" si="980"/>
        <v>-5.7333941967119273E-4</v>
      </c>
      <c r="P5665" s="3">
        <f t="shared" si="981"/>
        <v>-1.1466788393423855E-3</v>
      </c>
      <c r="Q5665" s="3">
        <f t="shared" si="982"/>
        <v>0.29484676513085173</v>
      </c>
    </row>
    <row r="5666" spans="7:17" x14ac:dyDescent="0.25">
      <c r="G5666" s="3">
        <f t="shared" si="972"/>
        <v>5660</v>
      </c>
      <c r="H5666" s="3">
        <f t="shared" si="973"/>
        <v>10.711539852012919</v>
      </c>
      <c r="I5666" s="3">
        <f t="shared" si="974"/>
        <v>-122291.73192118593</v>
      </c>
      <c r="J5666" s="3">
        <f t="shared" si="975"/>
        <v>9836.4998741029867</v>
      </c>
      <c r="K5666" s="3">
        <f t="shared" si="976"/>
        <v>1.0889584698937161E-3</v>
      </c>
      <c r="L5666" s="3">
        <f t="shared" si="977"/>
        <v>0.11997079999999999</v>
      </c>
      <c r="M5666" s="3">
        <f t="shared" si="978"/>
        <v>193.94651962124325</v>
      </c>
      <c r="N5666" s="3">
        <f t="shared" si="979"/>
        <v>4.9055731758799137</v>
      </c>
      <c r="O5666" s="3">
        <f t="shared" si="980"/>
        <v>-5.7317587991345675E-4</v>
      </c>
      <c r="P5666" s="3">
        <f t="shared" si="981"/>
        <v>-1.1463517598269135E-3</v>
      </c>
      <c r="Q5666" s="3">
        <f t="shared" si="982"/>
        <v>0.29484658022849741</v>
      </c>
    </row>
    <row r="5667" spans="7:17" x14ac:dyDescent="0.25">
      <c r="G5667" s="3">
        <f t="shared" si="972"/>
        <v>5661</v>
      </c>
      <c r="H5667" s="3">
        <f t="shared" si="973"/>
        <v>10.710393500253092</v>
      </c>
      <c r="I5667" s="3">
        <f t="shared" si="974"/>
        <v>-122302.44288786207</v>
      </c>
      <c r="J5667" s="3">
        <f t="shared" si="975"/>
        <v>9838.5813391013471</v>
      </c>
      <c r="K5667" s="3">
        <f t="shared" si="976"/>
        <v>1.0886115722484209E-3</v>
      </c>
      <c r="L5667" s="3">
        <f t="shared" si="977"/>
        <v>0.11997079999999999</v>
      </c>
      <c r="M5667" s="3">
        <f t="shared" si="978"/>
        <v>193.98803223529248</v>
      </c>
      <c r="N5667" s="3">
        <f t="shared" si="979"/>
        <v>4.9055730124159265</v>
      </c>
      <c r="O5667" s="3">
        <f t="shared" si="980"/>
        <v>-5.7301241592622176E-4</v>
      </c>
      <c r="P5667" s="3">
        <f t="shared" si="981"/>
        <v>-1.1460248318524435E-3</v>
      </c>
      <c r="Q5667" s="3">
        <f t="shared" si="982"/>
        <v>0.294846395416965</v>
      </c>
    </row>
    <row r="5668" spans="7:17" x14ac:dyDescent="0.25">
      <c r="G5668" s="3">
        <f t="shared" si="972"/>
        <v>5662</v>
      </c>
      <c r="H5668" s="3">
        <f t="shared" si="973"/>
        <v>10.70924747542124</v>
      </c>
      <c r="I5668" s="3">
        <f t="shared" si="974"/>
        <v>-122313.15270834991</v>
      </c>
      <c r="J5668" s="3">
        <f t="shared" si="975"/>
        <v>9840.6628829708188</v>
      </c>
      <c r="K5668" s="3">
        <f t="shared" si="976"/>
        <v>1.0882648458523561E-3</v>
      </c>
      <c r="L5668" s="3">
        <f t="shared" si="977"/>
        <v>0.11997079999999999</v>
      </c>
      <c r="M5668" s="3">
        <f t="shared" si="978"/>
        <v>194.02954633675779</v>
      </c>
      <c r="N5668" s="3">
        <f t="shared" si="979"/>
        <v>4.9055728490276662</v>
      </c>
      <c r="O5668" s="3">
        <f t="shared" si="980"/>
        <v>-5.7284902766596701E-4</v>
      </c>
      <c r="P5668" s="3">
        <f t="shared" si="981"/>
        <v>-1.145698055331934E-3</v>
      </c>
      <c r="Q5668" s="3">
        <f t="shared" si="982"/>
        <v>0.29484621069619416</v>
      </c>
    </row>
    <row r="5669" spans="7:17" x14ac:dyDescent="0.25">
      <c r="G5669" s="3">
        <f t="shared" si="972"/>
        <v>5663</v>
      </c>
      <c r="H5669" s="3">
        <f t="shared" si="973"/>
        <v>10.708101777365908</v>
      </c>
      <c r="I5669" s="3">
        <f t="shared" si="974"/>
        <v>-122323.86138297631</v>
      </c>
      <c r="J5669" s="3">
        <f t="shared" si="975"/>
        <v>9842.7445056998713</v>
      </c>
      <c r="K5669" s="3">
        <f t="shared" si="976"/>
        <v>1.0879182905910961E-3</v>
      </c>
      <c r="L5669" s="3">
        <f t="shared" si="977"/>
        <v>0.11997079999999999</v>
      </c>
      <c r="M5669" s="3">
        <f t="shared" si="978"/>
        <v>194.07106192542639</v>
      </c>
      <c r="N5669" s="3">
        <f t="shared" si="979"/>
        <v>4.9055726857150717</v>
      </c>
      <c r="O5669" s="3">
        <f t="shared" si="980"/>
        <v>-5.726857150714082E-4</v>
      </c>
      <c r="P5669" s="3">
        <f t="shared" si="981"/>
        <v>-1.1453714301428164E-3</v>
      </c>
      <c r="Q5669" s="3">
        <f t="shared" si="982"/>
        <v>0.29484602606612453</v>
      </c>
    </row>
    <row r="5670" spans="7:17" x14ac:dyDescent="0.25">
      <c r="G5670" s="3">
        <f t="shared" si="972"/>
        <v>5664</v>
      </c>
      <c r="H5670" s="3">
        <f t="shared" si="973"/>
        <v>10.706956405935765</v>
      </c>
      <c r="I5670" s="3">
        <f t="shared" si="974"/>
        <v>-122334.56891206796</v>
      </c>
      <c r="J5670" s="3">
        <f t="shared" si="975"/>
        <v>9844.826207276983</v>
      </c>
      <c r="K5670" s="3">
        <f t="shared" si="976"/>
        <v>1.0875719063503145E-3</v>
      </c>
      <c r="L5670" s="3">
        <f t="shared" si="977"/>
        <v>0.11997079999999999</v>
      </c>
      <c r="M5670" s="3">
        <f t="shared" si="978"/>
        <v>194.11257900108583</v>
      </c>
      <c r="N5670" s="3">
        <f t="shared" si="979"/>
        <v>4.9055725224781099</v>
      </c>
      <c r="O5670" s="3">
        <f t="shared" si="980"/>
        <v>-5.7252247810968271E-4</v>
      </c>
      <c r="P5670" s="3">
        <f t="shared" si="981"/>
        <v>-1.1450449562193654E-3</v>
      </c>
      <c r="Q5670" s="3">
        <f t="shared" si="982"/>
        <v>0.29484584152669591</v>
      </c>
    </row>
    <row r="5671" spans="7:17" x14ac:dyDescent="0.25">
      <c r="G5671" s="3">
        <f t="shared" si="972"/>
        <v>5665</v>
      </c>
      <c r="H5671" s="3">
        <f t="shared" si="973"/>
        <v>10.705811360979546</v>
      </c>
      <c r="I5671" s="3">
        <f t="shared" si="974"/>
        <v>-122345.27529595142</v>
      </c>
      <c r="J5671" s="3">
        <f t="shared" si="975"/>
        <v>9846.9079876906326</v>
      </c>
      <c r="K5671" s="3">
        <f t="shared" si="976"/>
        <v>1.0872256930157778E-3</v>
      </c>
      <c r="L5671" s="3">
        <f t="shared" si="977"/>
        <v>0.11997079999999999</v>
      </c>
      <c r="M5671" s="3">
        <f t="shared" si="978"/>
        <v>194.15409756352361</v>
      </c>
      <c r="N5671" s="3">
        <f t="shared" si="979"/>
        <v>4.9055723593167206</v>
      </c>
      <c r="O5671" s="3">
        <f t="shared" si="980"/>
        <v>-5.7235931672039442E-4</v>
      </c>
      <c r="P5671" s="3">
        <f t="shared" si="981"/>
        <v>-1.1447186334407888E-3</v>
      </c>
      <c r="Q5671" s="3">
        <f t="shared" si="982"/>
        <v>0.2948456570778481</v>
      </c>
    </row>
    <row r="5672" spans="7:17" x14ac:dyDescent="0.25">
      <c r="G5672" s="3">
        <f t="shared" si="972"/>
        <v>5666</v>
      </c>
      <c r="H5672" s="3">
        <f t="shared" si="973"/>
        <v>10.704666642346105</v>
      </c>
      <c r="I5672" s="3">
        <f t="shared" si="974"/>
        <v>-122355.98053495308</v>
      </c>
      <c r="J5672" s="3">
        <f t="shared" si="975"/>
        <v>9848.9898469293075</v>
      </c>
      <c r="K5672" s="3">
        <f t="shared" si="976"/>
        <v>1.0868796504733505E-3</v>
      </c>
      <c r="L5672" s="3">
        <f t="shared" si="977"/>
        <v>0.11997079999999999</v>
      </c>
      <c r="M5672" s="3">
        <f t="shared" si="978"/>
        <v>194.19561761252729</v>
      </c>
      <c r="N5672" s="3">
        <f t="shared" si="979"/>
        <v>4.9055721962308576</v>
      </c>
      <c r="O5672" s="3">
        <f t="shared" si="980"/>
        <v>-5.7219623085735805E-4</v>
      </c>
      <c r="P5672" s="3">
        <f t="shared" si="981"/>
        <v>-1.1443924617147161E-3</v>
      </c>
      <c r="Q5672" s="3">
        <f t="shared" si="982"/>
        <v>0.29484547271952111</v>
      </c>
    </row>
    <row r="5673" spans="7:17" x14ac:dyDescent="0.25">
      <c r="G5673" s="3">
        <f t="shared" si="972"/>
        <v>5667</v>
      </c>
      <c r="H5673" s="3">
        <f t="shared" si="973"/>
        <v>10.70352224988439</v>
      </c>
      <c r="I5673" s="3">
        <f t="shared" si="974"/>
        <v>-122366.6846293992</v>
      </c>
      <c r="J5673" s="3">
        <f t="shared" si="975"/>
        <v>9851.0717849814937</v>
      </c>
      <c r="K5673" s="3">
        <f t="shared" si="976"/>
        <v>1.0865337786089941E-3</v>
      </c>
      <c r="L5673" s="3">
        <f t="shared" si="977"/>
        <v>0.11997079999999999</v>
      </c>
      <c r="M5673" s="3">
        <f t="shared" si="978"/>
        <v>194.23713914788453</v>
      </c>
      <c r="N5673" s="3">
        <f t="shared" si="979"/>
        <v>4.9055720332204809</v>
      </c>
      <c r="O5673" s="3">
        <f t="shared" si="980"/>
        <v>-5.7203322048060556E-4</v>
      </c>
      <c r="P5673" s="3">
        <f t="shared" si="981"/>
        <v>-1.1440664409612111E-3</v>
      </c>
      <c r="Q5673" s="3">
        <f t="shared" si="982"/>
        <v>0.29484528845165486</v>
      </c>
    </row>
    <row r="5674" spans="7:17" x14ac:dyDescent="0.25">
      <c r="G5674" s="3">
        <f t="shared" si="972"/>
        <v>5668</v>
      </c>
      <c r="H5674" s="3">
        <f t="shared" si="973"/>
        <v>10.702378183443429</v>
      </c>
      <c r="I5674" s="3">
        <f t="shared" si="974"/>
        <v>-122377.38757961587</v>
      </c>
      <c r="J5674" s="3">
        <f t="shared" si="975"/>
        <v>9853.1538018356805</v>
      </c>
      <c r="K5674" s="3">
        <f t="shared" si="976"/>
        <v>1.0861880773087632E-3</v>
      </c>
      <c r="L5674" s="3">
        <f t="shared" si="977"/>
        <v>0.11997079999999999</v>
      </c>
      <c r="M5674" s="3">
        <f t="shared" si="978"/>
        <v>194.27866216938313</v>
      </c>
      <c r="N5674" s="3">
        <f t="shared" si="979"/>
        <v>4.9055718702855282</v>
      </c>
      <c r="O5674" s="3">
        <f t="shared" si="980"/>
        <v>-5.7187028552796448E-4</v>
      </c>
      <c r="P5674" s="3">
        <f t="shared" si="981"/>
        <v>-1.143740571055929E-3</v>
      </c>
      <c r="Q5674" s="3">
        <f t="shared" si="982"/>
        <v>0.29484510427418931</v>
      </c>
    </row>
    <row r="5675" spans="7:17" x14ac:dyDescent="0.25">
      <c r="G5675" s="3">
        <f t="shared" si="972"/>
        <v>5669</v>
      </c>
      <c r="H5675" s="3">
        <f t="shared" si="973"/>
        <v>10.701234442872373</v>
      </c>
      <c r="I5675" s="3">
        <f t="shared" si="974"/>
        <v>-122388.08938592902</v>
      </c>
      <c r="J5675" s="3">
        <f t="shared" si="975"/>
        <v>9855.2358974803647</v>
      </c>
      <c r="K5675" s="3">
        <f t="shared" si="976"/>
        <v>1.0858425464588119E-3</v>
      </c>
      <c r="L5675" s="3">
        <f t="shared" si="977"/>
        <v>0.11997079999999999</v>
      </c>
      <c r="M5675" s="3">
        <f t="shared" si="978"/>
        <v>194.32018667681075</v>
      </c>
      <c r="N5675" s="3">
        <f t="shared" si="979"/>
        <v>4.9055717074259633</v>
      </c>
      <c r="O5675" s="3">
        <f t="shared" si="980"/>
        <v>-5.7170742596301949E-4</v>
      </c>
      <c r="P5675" s="3">
        <f t="shared" si="981"/>
        <v>-1.143414851926039E-3</v>
      </c>
      <c r="Q5675" s="3">
        <f t="shared" si="982"/>
        <v>0.29484492018706454</v>
      </c>
    </row>
    <row r="5676" spans="7:17" x14ac:dyDescent="0.25">
      <c r="G5676" s="3">
        <f t="shared" si="972"/>
        <v>5670</v>
      </c>
      <c r="H5676" s="3">
        <f t="shared" si="973"/>
        <v>10.700091028020447</v>
      </c>
      <c r="I5676" s="3">
        <f t="shared" si="974"/>
        <v>-122398.79004866446</v>
      </c>
      <c r="J5676" s="3">
        <f t="shared" si="975"/>
        <v>9857.3180719040447</v>
      </c>
      <c r="K5676" s="3">
        <f t="shared" si="976"/>
        <v>1.0854971859453868E-3</v>
      </c>
      <c r="L5676" s="3">
        <f t="shared" si="977"/>
        <v>0.11997079999999999</v>
      </c>
      <c r="M5676" s="3">
        <f t="shared" si="978"/>
        <v>194.36171266995538</v>
      </c>
      <c r="N5676" s="3">
        <f t="shared" si="979"/>
        <v>4.9055715446417318</v>
      </c>
      <c r="O5676" s="3">
        <f t="shared" si="980"/>
        <v>-5.715446417315917E-4</v>
      </c>
      <c r="P5676" s="3">
        <f t="shared" si="981"/>
        <v>-1.1430892834631834E-3</v>
      </c>
      <c r="Q5676" s="3">
        <f t="shared" si="982"/>
        <v>0.29484473619022039</v>
      </c>
    </row>
    <row r="5677" spans="7:17" x14ac:dyDescent="0.25">
      <c r="G5677" s="3">
        <f t="shared" si="972"/>
        <v>5671</v>
      </c>
      <c r="H5677" s="3">
        <f t="shared" si="973"/>
        <v>10.698947938736984</v>
      </c>
      <c r="I5677" s="3">
        <f t="shared" si="974"/>
        <v>-122409.48956814784</v>
      </c>
      <c r="J5677" s="3">
        <f t="shared" si="975"/>
        <v>9859.4003250952228</v>
      </c>
      <c r="K5677" s="3">
        <f t="shared" si="976"/>
        <v>1.0851519956548324E-3</v>
      </c>
      <c r="L5677" s="3">
        <f t="shared" si="977"/>
        <v>0.11997079999999999</v>
      </c>
      <c r="M5677" s="3">
        <f t="shared" si="978"/>
        <v>194.40324014860491</v>
      </c>
      <c r="N5677" s="3">
        <f t="shared" si="979"/>
        <v>4.905571381932786</v>
      </c>
      <c r="O5677" s="3">
        <f t="shared" si="980"/>
        <v>-5.7138193278571947E-4</v>
      </c>
      <c r="P5677" s="3">
        <f t="shared" si="981"/>
        <v>-1.1427638655714389E-3</v>
      </c>
      <c r="Q5677" s="3">
        <f t="shared" si="982"/>
        <v>0.29484455228359741</v>
      </c>
    </row>
    <row r="5678" spans="7:17" x14ac:dyDescent="0.25">
      <c r="G5678" s="3">
        <f t="shared" si="972"/>
        <v>5672</v>
      </c>
      <c r="H5678" s="3">
        <f t="shared" si="973"/>
        <v>10.697805174871412</v>
      </c>
      <c r="I5678" s="3">
        <f t="shared" si="974"/>
        <v>-122420.18794470464</v>
      </c>
      <c r="J5678" s="3">
        <f t="shared" si="975"/>
        <v>9861.4826570424084</v>
      </c>
      <c r="K5678" s="3">
        <f t="shared" si="976"/>
        <v>1.0848069754735875E-3</v>
      </c>
      <c r="L5678" s="3">
        <f t="shared" si="977"/>
        <v>0.11997079999999999</v>
      </c>
      <c r="M5678" s="3">
        <f t="shared" si="978"/>
        <v>194.44476911254728</v>
      </c>
      <c r="N5678" s="3">
        <f t="shared" si="979"/>
        <v>4.9055712192990795</v>
      </c>
      <c r="O5678" s="3">
        <f t="shared" si="980"/>
        <v>-5.7121929907921754E-4</v>
      </c>
      <c r="P5678" s="3">
        <f t="shared" si="981"/>
        <v>-1.1424385981584351E-3</v>
      </c>
      <c r="Q5678" s="3">
        <f t="shared" si="982"/>
        <v>0.29484436846713552</v>
      </c>
    </row>
    <row r="5679" spans="7:17" x14ac:dyDescent="0.25">
      <c r="G5679" s="3">
        <f t="shared" si="972"/>
        <v>5673</v>
      </c>
      <c r="H5679" s="3">
        <f t="shared" si="973"/>
        <v>10.696662736273254</v>
      </c>
      <c r="I5679" s="3">
        <f t="shared" si="974"/>
        <v>-122430.88517866022</v>
      </c>
      <c r="J5679" s="3">
        <f t="shared" si="975"/>
        <v>9863.5650677341109</v>
      </c>
      <c r="K5679" s="3">
        <f t="shared" si="976"/>
        <v>1.084462125288187E-3</v>
      </c>
      <c r="L5679" s="3">
        <f t="shared" si="977"/>
        <v>0.11997079999999999</v>
      </c>
      <c r="M5679" s="3">
        <f t="shared" si="978"/>
        <v>194.48629956157063</v>
      </c>
      <c r="N5679" s="3">
        <f t="shared" si="979"/>
        <v>4.9055710567405644</v>
      </c>
      <c r="O5679" s="3">
        <f t="shared" si="980"/>
        <v>-5.7105674056412425E-4</v>
      </c>
      <c r="P5679" s="3">
        <f t="shared" si="981"/>
        <v>-1.1421134811282485E-3</v>
      </c>
      <c r="Q5679" s="3">
        <f t="shared" si="982"/>
        <v>0.29484418474077501</v>
      </c>
    </row>
    <row r="5680" spans="7:17" x14ac:dyDescent="0.25">
      <c r="G5680" s="3">
        <f t="shared" si="972"/>
        <v>5674</v>
      </c>
      <c r="H5680" s="3">
        <f t="shared" si="973"/>
        <v>10.695520622792126</v>
      </c>
      <c r="I5680" s="3">
        <f t="shared" si="974"/>
        <v>-122441.58127033975</v>
      </c>
      <c r="J5680" s="3">
        <f t="shared" si="975"/>
        <v>9865.6475571588435</v>
      </c>
      <c r="K5680" s="3">
        <f t="shared" si="976"/>
        <v>1.0841174449852608E-3</v>
      </c>
      <c r="L5680" s="3">
        <f t="shared" si="977"/>
        <v>0.11997079999999999</v>
      </c>
      <c r="M5680" s="3">
        <f t="shared" si="978"/>
        <v>194.52783149546312</v>
      </c>
      <c r="N5680" s="3">
        <f t="shared" si="979"/>
        <v>4.9055708942571892</v>
      </c>
      <c r="O5680" s="3">
        <f t="shared" si="980"/>
        <v>-5.7089425718892528E-4</v>
      </c>
      <c r="P5680" s="3">
        <f t="shared" si="981"/>
        <v>-1.1417885143778506E-3</v>
      </c>
      <c r="Q5680" s="3">
        <f t="shared" si="982"/>
        <v>0.29484400110445624</v>
      </c>
    </row>
    <row r="5681" spans="7:17" x14ac:dyDescent="0.25">
      <c r="G5681" s="3">
        <f t="shared" si="972"/>
        <v>5675</v>
      </c>
      <c r="H5681" s="3">
        <f t="shared" si="973"/>
        <v>10.694378834277748</v>
      </c>
      <c r="I5681" s="3">
        <f t="shared" si="974"/>
        <v>-122452.27622006829</v>
      </c>
      <c r="J5681" s="3">
        <f t="shared" si="975"/>
        <v>9867.7301253051228</v>
      </c>
      <c r="K5681" s="3">
        <f t="shared" si="976"/>
        <v>1.0837729344515352E-3</v>
      </c>
      <c r="L5681" s="3">
        <f t="shared" si="977"/>
        <v>0.11997079999999999</v>
      </c>
      <c r="M5681" s="3">
        <f t="shared" si="978"/>
        <v>194.56936491401285</v>
      </c>
      <c r="N5681" s="3">
        <f t="shared" si="979"/>
        <v>4.9055707318489095</v>
      </c>
      <c r="O5681" s="3">
        <f t="shared" si="980"/>
        <v>-5.7073184890921169E-4</v>
      </c>
      <c r="P5681" s="3">
        <f t="shared" si="981"/>
        <v>-1.1414636978184234E-3</v>
      </c>
      <c r="Q5681" s="3">
        <f t="shared" si="982"/>
        <v>0.29484381755811939</v>
      </c>
    </row>
    <row r="5682" spans="7:17" x14ac:dyDescent="0.25">
      <c r="G5682" s="3">
        <f t="shared" si="972"/>
        <v>5676</v>
      </c>
      <c r="H5682" s="3">
        <f t="shared" si="973"/>
        <v>10.693237370579929</v>
      </c>
      <c r="I5682" s="3">
        <f t="shared" si="974"/>
        <v>-122462.97002817072</v>
      </c>
      <c r="J5682" s="3">
        <f t="shared" si="975"/>
        <v>9869.812772161471</v>
      </c>
      <c r="K5682" s="3">
        <f t="shared" si="976"/>
        <v>1.0834285935738303E-3</v>
      </c>
      <c r="L5682" s="3">
        <f t="shared" si="977"/>
        <v>0.11997079999999999</v>
      </c>
      <c r="M5682" s="3">
        <f t="shared" si="978"/>
        <v>194.61089981700815</v>
      </c>
      <c r="N5682" s="3">
        <f t="shared" si="979"/>
        <v>4.9055705695156746</v>
      </c>
      <c r="O5682" s="3">
        <f t="shared" si="980"/>
        <v>-5.7056951567435732E-4</v>
      </c>
      <c r="P5682" s="3">
        <f t="shared" si="981"/>
        <v>-1.1411390313487146E-3</v>
      </c>
      <c r="Q5682" s="3">
        <f t="shared" si="982"/>
        <v>0.29484363410170511</v>
      </c>
    </row>
    <row r="5683" spans="7:17" x14ac:dyDescent="0.25">
      <c r="G5683" s="3">
        <f t="shared" si="972"/>
        <v>5677</v>
      </c>
      <c r="H5683" s="3">
        <f t="shared" si="973"/>
        <v>10.692096231548581</v>
      </c>
      <c r="I5683" s="3">
        <f t="shared" si="974"/>
        <v>-122473.66269497179</v>
      </c>
      <c r="J5683" s="3">
        <f t="shared" si="975"/>
        <v>9871.895497716414</v>
      </c>
      <c r="K5683" s="3">
        <f t="shared" si="976"/>
        <v>1.0830844222390621E-3</v>
      </c>
      <c r="L5683" s="3">
        <f t="shared" si="977"/>
        <v>0.11997079999999999</v>
      </c>
      <c r="M5683" s="3">
        <f t="shared" si="978"/>
        <v>194.65243620423735</v>
      </c>
      <c r="N5683" s="3">
        <f t="shared" si="979"/>
        <v>4.9055704072574384</v>
      </c>
      <c r="O5683" s="3">
        <f t="shared" si="980"/>
        <v>-5.7040725743817688E-4</v>
      </c>
      <c r="P5683" s="3">
        <f t="shared" si="981"/>
        <v>-1.1408145148763538E-3</v>
      </c>
      <c r="Q5683" s="3">
        <f t="shared" si="982"/>
        <v>0.2948434507351535</v>
      </c>
    </row>
    <row r="5684" spans="7:17" x14ac:dyDescent="0.25">
      <c r="G5684" s="3">
        <f t="shared" si="972"/>
        <v>5678</v>
      </c>
      <c r="H5684" s="3">
        <f t="shared" si="973"/>
        <v>10.690955417033704</v>
      </c>
      <c r="I5684" s="3">
        <f t="shared" si="974"/>
        <v>-122484.35422079609</v>
      </c>
      <c r="J5684" s="3">
        <f t="shared" si="975"/>
        <v>9873.9783019584811</v>
      </c>
      <c r="K5684" s="3">
        <f t="shared" si="976"/>
        <v>1.0827404203342414E-3</v>
      </c>
      <c r="L5684" s="3">
        <f t="shared" si="977"/>
        <v>0.11997079999999999</v>
      </c>
      <c r="M5684" s="3">
        <f t="shared" si="978"/>
        <v>194.69397407548888</v>
      </c>
      <c r="N5684" s="3">
        <f t="shared" si="979"/>
        <v>4.905570245074153</v>
      </c>
      <c r="O5684" s="3">
        <f t="shared" si="980"/>
        <v>-5.7024507415270875E-4</v>
      </c>
      <c r="P5684" s="3">
        <f t="shared" si="981"/>
        <v>-1.1404901483054175E-3</v>
      </c>
      <c r="Q5684" s="3">
        <f t="shared" si="982"/>
        <v>0.29484326745840544</v>
      </c>
    </row>
    <row r="5685" spans="7:17" x14ac:dyDescent="0.25">
      <c r="G5685" s="3">
        <f t="shared" si="972"/>
        <v>5679</v>
      </c>
      <c r="H5685" s="3">
        <f t="shared" si="973"/>
        <v>10.689814926885399</v>
      </c>
      <c r="I5685" s="3">
        <f t="shared" si="974"/>
        <v>-122495.04460596804</v>
      </c>
      <c r="J5685" s="3">
        <f t="shared" si="975"/>
        <v>9876.0611848762019</v>
      </c>
      <c r="K5685" s="3">
        <f t="shared" si="976"/>
        <v>1.0823965877464739E-3</v>
      </c>
      <c r="L5685" s="3">
        <f t="shared" si="977"/>
        <v>0.11997079999999999</v>
      </c>
      <c r="M5685" s="3">
        <f t="shared" si="978"/>
        <v>194.73551343055107</v>
      </c>
      <c r="N5685" s="3">
        <f t="shared" si="979"/>
        <v>4.9055700829657658</v>
      </c>
      <c r="O5685" s="3">
        <f t="shared" si="980"/>
        <v>-5.700829657655504E-4</v>
      </c>
      <c r="P5685" s="3">
        <f t="shared" si="981"/>
        <v>-1.1401659315311008E-3</v>
      </c>
      <c r="Q5685" s="3">
        <f t="shared" si="982"/>
        <v>0.2948430842714011</v>
      </c>
    </row>
    <row r="5686" spans="7:17" x14ac:dyDescent="0.25">
      <c r="G5686" s="3">
        <f t="shared" si="972"/>
        <v>5680</v>
      </c>
      <c r="H5686" s="3">
        <f t="shared" si="973"/>
        <v>10.688674760953868</v>
      </c>
      <c r="I5686" s="3">
        <f t="shared" si="974"/>
        <v>-122505.73385081196</v>
      </c>
      <c r="J5686" s="3">
        <f t="shared" si="975"/>
        <v>9878.1441464581148</v>
      </c>
      <c r="K5686" s="3">
        <f t="shared" si="976"/>
        <v>1.082052924362961E-3</v>
      </c>
      <c r="L5686" s="3">
        <f t="shared" si="977"/>
        <v>0.11997079999999999</v>
      </c>
      <c r="M5686" s="3">
        <f t="shared" si="978"/>
        <v>194.77705426921267</v>
      </c>
      <c r="N5686" s="3">
        <f t="shared" si="979"/>
        <v>4.9055699209322388</v>
      </c>
      <c r="O5686" s="3">
        <f t="shared" si="980"/>
        <v>-5.6992093223851015E-4</v>
      </c>
      <c r="P5686" s="3">
        <f t="shared" si="981"/>
        <v>-1.1398418644770203E-3</v>
      </c>
      <c r="Q5686" s="3">
        <f t="shared" si="982"/>
        <v>0.2948429011740813</v>
      </c>
    </row>
    <row r="5687" spans="7:17" x14ac:dyDescent="0.25">
      <c r="G5687" s="3">
        <f t="shared" si="972"/>
        <v>5681</v>
      </c>
      <c r="H5687" s="3">
        <f t="shared" si="973"/>
        <v>10.687534919089391</v>
      </c>
      <c r="I5687" s="3">
        <f t="shared" si="974"/>
        <v>-122516.42195565198</v>
      </c>
      <c r="J5687" s="3">
        <f t="shared" si="975"/>
        <v>9880.2271866927622</v>
      </c>
      <c r="K5687" s="3">
        <f t="shared" si="976"/>
        <v>1.0817094300709963E-3</v>
      </c>
      <c r="L5687" s="3">
        <f t="shared" si="977"/>
        <v>0.11997079999999999</v>
      </c>
      <c r="M5687" s="3">
        <f t="shared" si="978"/>
        <v>194.81859659126218</v>
      </c>
      <c r="N5687" s="3">
        <f t="shared" si="979"/>
        <v>4.9055697589735132</v>
      </c>
      <c r="O5687" s="3">
        <f t="shared" si="980"/>
        <v>-5.6975897351296823E-4</v>
      </c>
      <c r="P5687" s="3">
        <f t="shared" si="981"/>
        <v>-1.1395179470259365E-3</v>
      </c>
      <c r="Q5687" s="3">
        <f t="shared" si="982"/>
        <v>0.29484271816638663</v>
      </c>
    </row>
    <row r="5688" spans="7:17" x14ac:dyDescent="0.25">
      <c r="G5688" s="3">
        <f t="shared" si="972"/>
        <v>5682</v>
      </c>
      <c r="H5688" s="3">
        <f t="shared" si="973"/>
        <v>10.686395401142365</v>
      </c>
      <c r="I5688" s="3">
        <f t="shared" si="974"/>
        <v>-122527.1089208121</v>
      </c>
      <c r="J5688" s="3">
        <f t="shared" si="975"/>
        <v>9882.3103055686843</v>
      </c>
      <c r="K5688" s="3">
        <f t="shared" si="976"/>
        <v>1.0813661047579712E-3</v>
      </c>
      <c r="L5688" s="3">
        <f t="shared" si="977"/>
        <v>0.11997079999999999</v>
      </c>
      <c r="M5688" s="3">
        <f t="shared" si="978"/>
        <v>194.86014039648825</v>
      </c>
      <c r="N5688" s="3">
        <f t="shared" si="979"/>
        <v>4.9055695970895492</v>
      </c>
      <c r="O5688" s="3">
        <f t="shared" si="980"/>
        <v>-5.695970895489566E-4</v>
      </c>
      <c r="P5688" s="3">
        <f t="shared" si="981"/>
        <v>-1.1391941790979132E-3</v>
      </c>
      <c r="Q5688" s="3">
        <f t="shared" si="982"/>
        <v>0.29484253524825776</v>
      </c>
    </row>
    <row r="5689" spans="7:17" x14ac:dyDescent="0.25">
      <c r="G5689" s="3">
        <f t="shared" si="972"/>
        <v>5683</v>
      </c>
      <c r="H5689" s="3">
        <f t="shared" si="973"/>
        <v>10.685256206963267</v>
      </c>
      <c r="I5689" s="3">
        <f t="shared" si="974"/>
        <v>-122537.79474661616</v>
      </c>
      <c r="J5689" s="3">
        <f t="shared" si="975"/>
        <v>9884.3935030744324</v>
      </c>
      <c r="K5689" s="3">
        <f t="shared" si="976"/>
        <v>1.0810229483113694E-3</v>
      </c>
      <c r="L5689" s="3">
        <f t="shared" si="977"/>
        <v>0.11997079999999999</v>
      </c>
      <c r="M5689" s="3">
        <f t="shared" si="978"/>
        <v>194.90168568467973</v>
      </c>
      <c r="N5689" s="3">
        <f t="shared" si="979"/>
        <v>4.9055694352802952</v>
      </c>
      <c r="O5689" s="3">
        <f t="shared" si="980"/>
        <v>-5.6943528029496093E-4</v>
      </c>
      <c r="P5689" s="3">
        <f t="shared" si="981"/>
        <v>-1.1388705605899219E-3</v>
      </c>
      <c r="Q5689" s="3">
        <f t="shared" si="982"/>
        <v>0.29484235241963536</v>
      </c>
    </row>
    <row r="5690" spans="7:17" x14ac:dyDescent="0.25">
      <c r="G5690" s="3">
        <f t="shared" si="972"/>
        <v>5684</v>
      </c>
      <c r="H5690" s="3">
        <f t="shared" si="973"/>
        <v>10.684117336402677</v>
      </c>
      <c r="I5690" s="3">
        <f t="shared" si="974"/>
        <v>-122548.47943338784</v>
      </c>
      <c r="J5690" s="3">
        <f t="shared" si="975"/>
        <v>9886.4767791985541</v>
      </c>
      <c r="K5690" s="3">
        <f t="shared" si="976"/>
        <v>1.0806799606187698E-3</v>
      </c>
      <c r="L5690" s="3">
        <f t="shared" si="977"/>
        <v>0.11997079999999999</v>
      </c>
      <c r="M5690" s="3">
        <f t="shared" si="978"/>
        <v>194.94323245562532</v>
      </c>
      <c r="N5690" s="3">
        <f t="shared" si="979"/>
        <v>4.9055692735457033</v>
      </c>
      <c r="O5690" s="3">
        <f t="shared" si="980"/>
        <v>-5.6927354570301958E-4</v>
      </c>
      <c r="P5690" s="3">
        <f t="shared" si="981"/>
        <v>-1.1385470914060392E-3</v>
      </c>
      <c r="Q5690" s="3">
        <f t="shared" si="982"/>
        <v>0.29484216968046023</v>
      </c>
    </row>
    <row r="5691" spans="7:17" x14ac:dyDescent="0.25">
      <c r="G5691" s="3">
        <f t="shared" si="972"/>
        <v>5685</v>
      </c>
      <c r="H5691" s="3">
        <f t="shared" si="973"/>
        <v>10.682978789311271</v>
      </c>
      <c r="I5691" s="3">
        <f t="shared" si="974"/>
        <v>-122559.16298145069</v>
      </c>
      <c r="J5691" s="3">
        <f t="shared" si="975"/>
        <v>9888.5601339296081</v>
      </c>
      <c r="K5691" s="3">
        <f t="shared" si="976"/>
        <v>1.0803371415678462E-3</v>
      </c>
      <c r="L5691" s="3">
        <f t="shared" si="977"/>
        <v>0.11997079999999999</v>
      </c>
      <c r="M5691" s="3">
        <f t="shared" si="978"/>
        <v>194.98478070911392</v>
      </c>
      <c r="N5691" s="3">
        <f t="shared" si="979"/>
        <v>4.9055691118857272</v>
      </c>
      <c r="O5691" s="3">
        <f t="shared" si="980"/>
        <v>-5.6911188572694726E-4</v>
      </c>
      <c r="P5691" s="3">
        <f t="shared" si="981"/>
        <v>-1.1382237714538945E-3</v>
      </c>
      <c r="Q5691" s="3">
        <f t="shared" si="982"/>
        <v>0.29484198703067338</v>
      </c>
    </row>
    <row r="5692" spans="7:17" x14ac:dyDescent="0.25">
      <c r="G5692" s="3">
        <f t="shared" si="972"/>
        <v>5686</v>
      </c>
      <c r="H5692" s="3">
        <f t="shared" si="973"/>
        <v>10.681840565539817</v>
      </c>
      <c r="I5692" s="3">
        <f t="shared" si="974"/>
        <v>-122569.84539112811</v>
      </c>
      <c r="J5692" s="3">
        <f t="shared" si="975"/>
        <v>9890.6435672561493</v>
      </c>
      <c r="K5692" s="3">
        <f t="shared" si="976"/>
        <v>1.0799944910463658E-3</v>
      </c>
      <c r="L5692" s="3">
        <f t="shared" si="977"/>
        <v>0.11997079999999999</v>
      </c>
      <c r="M5692" s="3">
        <f t="shared" si="978"/>
        <v>195.0263304449345</v>
      </c>
      <c r="N5692" s="3">
        <f t="shared" si="979"/>
        <v>4.9055689503003181</v>
      </c>
      <c r="O5692" s="3">
        <f t="shared" si="980"/>
        <v>-5.6895030031789418E-4</v>
      </c>
      <c r="P5692" s="3">
        <f t="shared" si="981"/>
        <v>-1.1379006006357884E-3</v>
      </c>
      <c r="Q5692" s="3">
        <f t="shared" si="982"/>
        <v>0.29484180447021552</v>
      </c>
    </row>
    <row r="5693" spans="7:17" x14ac:dyDescent="0.25">
      <c r="G5693" s="3">
        <f t="shared" si="972"/>
        <v>5687</v>
      </c>
      <c r="H5693" s="3">
        <f t="shared" si="973"/>
        <v>10.680702664939181</v>
      </c>
      <c r="I5693" s="3">
        <f t="shared" si="974"/>
        <v>-122580.52666274334</v>
      </c>
      <c r="J5693" s="3">
        <f t="shared" si="975"/>
        <v>9892.7270791667397</v>
      </c>
      <c r="K5693" s="3">
        <f t="shared" si="976"/>
        <v>1.0796520089421907E-3</v>
      </c>
      <c r="L5693" s="3">
        <f t="shared" si="977"/>
        <v>0.11997079999999999</v>
      </c>
      <c r="M5693" s="3">
        <f t="shared" si="978"/>
        <v>195.06788166287606</v>
      </c>
      <c r="N5693" s="3">
        <f t="shared" si="979"/>
        <v>4.9055687887894317</v>
      </c>
      <c r="O5693" s="3">
        <f t="shared" si="980"/>
        <v>-5.6878878943145139E-4</v>
      </c>
      <c r="P5693" s="3">
        <f t="shared" si="981"/>
        <v>-1.1375775788629028E-3</v>
      </c>
      <c r="Q5693" s="3">
        <f t="shared" si="982"/>
        <v>0.29484162199902758</v>
      </c>
    </row>
    <row r="5694" spans="7:17" x14ac:dyDescent="0.25">
      <c r="G5694" s="3">
        <f t="shared" si="972"/>
        <v>5688</v>
      </c>
      <c r="H5694" s="3">
        <f t="shared" si="973"/>
        <v>10.679565087360318</v>
      </c>
      <c r="I5694" s="3">
        <f t="shared" si="974"/>
        <v>-122591.20679661949</v>
      </c>
      <c r="J5694" s="3">
        <f t="shared" si="975"/>
        <v>9894.8106696499526</v>
      </c>
      <c r="K5694" s="3">
        <f t="shared" si="976"/>
        <v>1.0793096951432753E-3</v>
      </c>
      <c r="L5694" s="3">
        <f t="shared" si="977"/>
        <v>0.11997079999999999</v>
      </c>
      <c r="M5694" s="3">
        <f t="shared" si="978"/>
        <v>195.10943436272771</v>
      </c>
      <c r="N5694" s="3">
        <f t="shared" si="979"/>
        <v>4.9055686273530155</v>
      </c>
      <c r="O5694" s="3">
        <f t="shared" si="980"/>
        <v>-5.6862735301521639E-4</v>
      </c>
      <c r="P5694" s="3">
        <f t="shared" si="981"/>
        <v>-1.1372547060304328E-3</v>
      </c>
      <c r="Q5694" s="3">
        <f t="shared" si="982"/>
        <v>0.29484143961705067</v>
      </c>
    </row>
    <row r="5695" spans="7:17" x14ac:dyDescent="0.25">
      <c r="G5695" s="3">
        <f t="shared" si="972"/>
        <v>5689</v>
      </c>
      <c r="H5695" s="3">
        <f t="shared" si="973"/>
        <v>10.678427832654288</v>
      </c>
      <c r="I5695" s="3">
        <f t="shared" si="974"/>
        <v>-122601.88579307949</v>
      </c>
      <c r="J5695" s="3">
        <f t="shared" si="975"/>
        <v>9896.8943386943502</v>
      </c>
      <c r="K5695" s="3">
        <f t="shared" si="976"/>
        <v>1.0789675495376705E-3</v>
      </c>
      <c r="L5695" s="3">
        <f t="shared" si="977"/>
        <v>0.11997079999999999</v>
      </c>
      <c r="M5695" s="3">
        <f t="shared" si="978"/>
        <v>195.15098854427862</v>
      </c>
      <c r="N5695" s="3">
        <f t="shared" si="979"/>
        <v>4.9055684659910259</v>
      </c>
      <c r="O5695" s="3">
        <f t="shared" si="980"/>
        <v>-5.6846599102566842E-4</v>
      </c>
      <c r="P5695" s="3">
        <f t="shared" si="981"/>
        <v>-1.1369319820513368E-3</v>
      </c>
      <c r="Q5695" s="3">
        <f t="shared" si="982"/>
        <v>0.29484125732422573</v>
      </c>
    </row>
    <row r="5696" spans="7:17" x14ac:dyDescent="0.25">
      <c r="G5696" s="3">
        <f t="shared" si="972"/>
        <v>5690</v>
      </c>
      <c r="H5696" s="3">
        <f t="shared" si="973"/>
        <v>10.677290900672237</v>
      </c>
      <c r="I5696" s="3">
        <f t="shared" si="974"/>
        <v>-122612.56365244616</v>
      </c>
      <c r="J5696" s="3">
        <f t="shared" si="975"/>
        <v>9898.9780862885145</v>
      </c>
      <c r="K5696" s="3">
        <f t="shared" si="976"/>
        <v>1.0786255720135187E-3</v>
      </c>
      <c r="L5696" s="3">
        <f t="shared" si="977"/>
        <v>0.11997079999999999</v>
      </c>
      <c r="M5696" s="3">
        <f t="shared" si="978"/>
        <v>195.19254420731801</v>
      </c>
      <c r="N5696" s="3">
        <f t="shared" si="979"/>
        <v>4.9055683047034142</v>
      </c>
      <c r="O5696" s="3">
        <f t="shared" si="980"/>
        <v>-5.6830470341395767E-4</v>
      </c>
      <c r="P5696" s="3">
        <f t="shared" si="981"/>
        <v>-1.1366094068279153E-3</v>
      </c>
      <c r="Q5696" s="3">
        <f t="shared" si="982"/>
        <v>0.29484107512049385</v>
      </c>
    </row>
    <row r="5697" spans="7:17" x14ac:dyDescent="0.25">
      <c r="G5697" s="3">
        <f t="shared" si="972"/>
        <v>5691</v>
      </c>
      <c r="H5697" s="3">
        <f t="shared" si="973"/>
        <v>10.676154291265409</v>
      </c>
      <c r="I5697" s="3">
        <f t="shared" si="974"/>
        <v>-122623.24037504212</v>
      </c>
      <c r="J5697" s="3">
        <f t="shared" si="975"/>
        <v>9901.0619124210134</v>
      </c>
      <c r="K5697" s="3">
        <f t="shared" si="976"/>
        <v>1.0782837624590581E-3</v>
      </c>
      <c r="L5697" s="3">
        <f t="shared" si="977"/>
        <v>0.11997079999999999</v>
      </c>
      <c r="M5697" s="3">
        <f t="shared" si="978"/>
        <v>195.23410135163505</v>
      </c>
      <c r="N5697" s="3">
        <f t="shared" si="979"/>
        <v>4.9055681434901279</v>
      </c>
      <c r="O5697" s="3">
        <f t="shared" si="980"/>
        <v>-5.6814349012768162E-4</v>
      </c>
      <c r="P5697" s="3">
        <f t="shared" si="981"/>
        <v>-1.1362869802553632E-3</v>
      </c>
      <c r="Q5697" s="3">
        <f t="shared" si="982"/>
        <v>0.29484089300579613</v>
      </c>
    </row>
    <row r="5698" spans="7:17" x14ac:dyDescent="0.25">
      <c r="G5698" s="3">
        <f t="shared" si="972"/>
        <v>5692</v>
      </c>
      <c r="H5698" s="3">
        <f t="shared" si="973"/>
        <v>10.675018004285153</v>
      </c>
      <c r="I5698" s="3">
        <f t="shared" si="974"/>
        <v>-122633.91596118989</v>
      </c>
      <c r="J5698" s="3">
        <f t="shared" si="975"/>
        <v>9903.1458170804344</v>
      </c>
      <c r="K5698" s="3">
        <f t="shared" si="976"/>
        <v>1.0779421207626201E-3</v>
      </c>
      <c r="L5698" s="3">
        <f t="shared" si="977"/>
        <v>0.11997079999999999</v>
      </c>
      <c r="M5698" s="3">
        <f t="shared" si="978"/>
        <v>195.27565997701916</v>
      </c>
      <c r="N5698" s="3">
        <f t="shared" si="979"/>
        <v>4.9055679823511307</v>
      </c>
      <c r="O5698" s="3">
        <f t="shared" si="980"/>
        <v>-5.6798235113042495E-4</v>
      </c>
      <c r="P5698" s="3">
        <f t="shared" si="981"/>
        <v>-1.1359647022608499E-3</v>
      </c>
      <c r="Q5698" s="3">
        <f t="shared" si="982"/>
        <v>0.29484071098007386</v>
      </c>
    </row>
    <row r="5699" spans="7:17" x14ac:dyDescent="0.25">
      <c r="G5699" s="3">
        <f t="shared" si="972"/>
        <v>5693</v>
      </c>
      <c r="H5699" s="3">
        <f t="shared" si="973"/>
        <v>10.673882039582892</v>
      </c>
      <c r="I5699" s="3">
        <f t="shared" si="974"/>
        <v>-122644.59041121183</v>
      </c>
      <c r="J5699" s="3">
        <f t="shared" si="975"/>
        <v>9905.2298002553634</v>
      </c>
      <c r="K5699" s="3">
        <f t="shared" si="976"/>
        <v>1.0776006468126275E-3</v>
      </c>
      <c r="L5699" s="3">
        <f t="shared" si="977"/>
        <v>0.11997079999999999</v>
      </c>
      <c r="M5699" s="3">
        <f t="shared" si="978"/>
        <v>195.31722008325983</v>
      </c>
      <c r="N5699" s="3">
        <f t="shared" si="979"/>
        <v>4.9055678212863656</v>
      </c>
      <c r="O5699" s="3">
        <f t="shared" si="980"/>
        <v>-5.6782128636534424E-4</v>
      </c>
      <c r="P5699" s="3">
        <f t="shared" si="981"/>
        <v>-1.1356425727306885E-3</v>
      </c>
      <c r="Q5699" s="3">
        <f t="shared" si="982"/>
        <v>0.29484052904326807</v>
      </c>
    </row>
    <row r="5700" spans="7:17" x14ac:dyDescent="0.25">
      <c r="G5700" s="3">
        <f t="shared" si="972"/>
        <v>5694</v>
      </c>
      <c r="H5700" s="3">
        <f t="shared" si="973"/>
        <v>10.672746397010162</v>
      </c>
      <c r="I5700" s="3">
        <f t="shared" si="974"/>
        <v>-122655.26372543012</v>
      </c>
      <c r="J5700" s="3">
        <f t="shared" si="975"/>
        <v>9907.3138619343845</v>
      </c>
      <c r="K5700" s="3">
        <f t="shared" si="976"/>
        <v>1.0772593404975996E-3</v>
      </c>
      <c r="L5700" s="3">
        <f t="shared" si="977"/>
        <v>0.11997079999999999</v>
      </c>
      <c r="M5700" s="3">
        <f t="shared" si="978"/>
        <v>195.35878167014641</v>
      </c>
      <c r="N5700" s="3">
        <f t="shared" si="979"/>
        <v>4.9055676602957865</v>
      </c>
      <c r="O5700" s="3">
        <f t="shared" si="980"/>
        <v>-5.6766029578625421E-4</v>
      </c>
      <c r="P5700" s="3">
        <f t="shared" si="981"/>
        <v>-1.1353205915725084E-3</v>
      </c>
      <c r="Q5700" s="3">
        <f t="shared" si="982"/>
        <v>0.29484034719532021</v>
      </c>
    </row>
    <row r="5701" spans="7:17" x14ac:dyDescent="0.25">
      <c r="G5701" s="3">
        <f t="shared" si="972"/>
        <v>5695</v>
      </c>
      <c r="H5701" s="3">
        <f t="shared" si="973"/>
        <v>10.671611076418589</v>
      </c>
      <c r="I5701" s="3">
        <f t="shared" si="974"/>
        <v>-122665.93590416684</v>
      </c>
      <c r="J5701" s="3">
        <f t="shared" si="975"/>
        <v>9909.3980021060888</v>
      </c>
      <c r="K5701" s="3">
        <f t="shared" si="976"/>
        <v>1.0769182017061484E-3</v>
      </c>
      <c r="L5701" s="3">
        <f t="shared" si="977"/>
        <v>0.11997079999999999</v>
      </c>
      <c r="M5701" s="3">
        <f t="shared" si="978"/>
        <v>195.40034473746857</v>
      </c>
      <c r="N5701" s="3">
        <f t="shared" si="979"/>
        <v>4.9055674993793543</v>
      </c>
      <c r="O5701" s="3">
        <f t="shared" si="980"/>
        <v>-5.6749937935407502E-4</v>
      </c>
      <c r="P5701" s="3">
        <f t="shared" si="981"/>
        <v>-1.13499875870815E-3</v>
      </c>
      <c r="Q5701" s="3">
        <f t="shared" si="982"/>
        <v>0.29484016543617164</v>
      </c>
    </row>
    <row r="5702" spans="7:17" x14ac:dyDescent="0.25">
      <c r="G5702" s="3">
        <f t="shared" si="972"/>
        <v>5696</v>
      </c>
      <c r="H5702" s="3">
        <f t="shared" si="973"/>
        <v>10.670476077659881</v>
      </c>
      <c r="I5702" s="3">
        <f t="shared" si="974"/>
        <v>-122676.60694774387</v>
      </c>
      <c r="J5702" s="3">
        <f t="shared" si="975"/>
        <v>9911.4822207590769</v>
      </c>
      <c r="K5702" s="3">
        <f t="shared" si="976"/>
        <v>1.0765772303269769E-3</v>
      </c>
      <c r="L5702" s="3">
        <f t="shared" si="977"/>
        <v>0.11997079999999999</v>
      </c>
      <c r="M5702" s="3">
        <f t="shared" si="978"/>
        <v>195.44190928501587</v>
      </c>
      <c r="N5702" s="3">
        <f t="shared" si="979"/>
        <v>4.9055673385370069</v>
      </c>
      <c r="O5702" s="3">
        <f t="shared" si="980"/>
        <v>-5.6733853700663417E-4</v>
      </c>
      <c r="P5702" s="3">
        <f t="shared" si="981"/>
        <v>-1.1346770740132683E-3</v>
      </c>
      <c r="Q5702" s="3">
        <f t="shared" si="982"/>
        <v>0.29483998376576354</v>
      </c>
    </row>
    <row r="5703" spans="7:17" x14ac:dyDescent="0.25">
      <c r="G5703" s="3">
        <f t="shared" si="972"/>
        <v>5697</v>
      </c>
      <c r="H5703" s="3">
        <f t="shared" si="973"/>
        <v>10.669341400585868</v>
      </c>
      <c r="I5703" s="3">
        <f t="shared" si="974"/>
        <v>-122687.27685648299</v>
      </c>
      <c r="J5703" s="3">
        <f t="shared" si="975"/>
        <v>9913.5665178819472</v>
      </c>
      <c r="K5703" s="3">
        <f t="shared" si="976"/>
        <v>1.0762364262488849E-3</v>
      </c>
      <c r="L5703" s="3">
        <f t="shared" si="977"/>
        <v>0.11997079999999999</v>
      </c>
      <c r="M5703" s="3">
        <f t="shared" si="978"/>
        <v>195.48347531257798</v>
      </c>
      <c r="N5703" s="3">
        <f t="shared" si="979"/>
        <v>4.905567177768714</v>
      </c>
      <c r="O5703" s="3">
        <f t="shared" si="980"/>
        <v>-5.671777687137336E-4</v>
      </c>
      <c r="P5703" s="3">
        <f t="shared" si="981"/>
        <v>-1.1343555374274672E-3</v>
      </c>
      <c r="Q5703" s="3">
        <f t="shared" si="982"/>
        <v>0.29483980218403749</v>
      </c>
    </row>
    <row r="5704" spans="7:17" x14ac:dyDescent="0.25">
      <c r="G5704" s="3">
        <f t="shared" ref="G5704:G5767" si="983">G5703+$C$8</f>
        <v>5698</v>
      </c>
      <c r="H5704" s="3">
        <f t="shared" ref="H5704:H5767" si="984">H5703+(P5703*$C$8)</f>
        <v>10.66820704504844</v>
      </c>
      <c r="I5704" s="3">
        <f t="shared" ref="I5704:I5767" si="985">I5703-((H5703*$C$8)+(0.5*($C$8^2)*P5703))</f>
        <v>-122697.94563070581</v>
      </c>
      <c r="J5704" s="3">
        <f t="shared" ref="J5704:J5767" si="986">332.2192 - 0.005287895*I5704 + 0.0000002311057*I5704^2 - 0.000000000002953333*I5704^3</f>
        <v>9915.6508934633039</v>
      </c>
      <c r="K5704" s="3">
        <f t="shared" ref="K5704:K5767" si="987">H5704/J5704</f>
        <v>1.0758957893607613E-3</v>
      </c>
      <c r="L5704" s="3">
        <f t="shared" ref="L5704:L5767" si="988" xml:space="preserve"> 0.4033345 + (0.1199708 - 0.4033345)/(1 + (K5704/0.922384)^37.98774)</f>
        <v>0.11997079999999999</v>
      </c>
      <c r="M5704" s="3">
        <f t="shared" ref="M5704:M5767" si="989">-0.000000000000057519*I5704^3+0.0000000047432*I5704^2-0.00013469*I5704+1.3424</f>
        <v>195.52504281994476</v>
      </c>
      <c r="N5704" s="3">
        <f t="shared" ref="N5704:N5767" si="990">M5704*$C$6*L5704*H5704^2/2</f>
        <v>4.9055670170744152</v>
      </c>
      <c r="O5704" s="3">
        <f t="shared" ref="O5704:O5767" si="991">$C$7*9.81-N5704</f>
        <v>-5.6701707441497717E-4</v>
      </c>
      <c r="P5704" s="3">
        <f t="shared" ref="P5704:P5767" si="992">O5704/$C$7</f>
        <v>-1.1340341488299543E-3</v>
      </c>
      <c r="Q5704" s="3">
        <f t="shared" ref="Q5704:Q5767" si="993" xml:space="preserve"> 0.2942641 + 0.5370418*K5704 - 1.972727*K5704^2 + 2.58101*K5704^3 - 0.9018182*K5704^4</f>
        <v>0.29483962069093494</v>
      </c>
    </row>
    <row r="5705" spans="7:17" x14ac:dyDescent="0.25">
      <c r="G5705" s="3">
        <f t="shared" si="983"/>
        <v>5699</v>
      </c>
      <c r="H5705" s="3">
        <f t="shared" si="984"/>
        <v>10.66707301089961</v>
      </c>
      <c r="I5705" s="3">
        <f t="shared" si="985"/>
        <v>-122708.61327073378</v>
      </c>
      <c r="J5705" s="3">
        <f t="shared" si="986"/>
        <v>9917.7353474917509</v>
      </c>
      <c r="K5705" s="3">
        <f t="shared" si="987"/>
        <v>1.0755553195515922E-3</v>
      </c>
      <c r="L5705" s="3">
        <f t="shared" si="988"/>
        <v>0.11997079999999999</v>
      </c>
      <c r="M5705" s="3">
        <f t="shared" si="989"/>
        <v>195.56661180690591</v>
      </c>
      <c r="N5705" s="3">
        <f t="shared" si="990"/>
        <v>4.9055668564540689</v>
      </c>
      <c r="O5705" s="3">
        <f t="shared" si="991"/>
        <v>-5.6685645406862051E-4</v>
      </c>
      <c r="P5705" s="3">
        <f t="shared" si="992"/>
        <v>-1.133712908137241E-3</v>
      </c>
      <c r="Q5705" s="3">
        <f t="shared" si="993"/>
        <v>0.29483943928639733</v>
      </c>
    </row>
    <row r="5706" spans="7:17" x14ac:dyDescent="0.25">
      <c r="G5706" s="3">
        <f t="shared" si="983"/>
        <v>5700</v>
      </c>
      <c r="H5706" s="3">
        <f t="shared" si="984"/>
        <v>10.665939297991473</v>
      </c>
      <c r="I5706" s="3">
        <f t="shared" si="985"/>
        <v>-122719.27977688823</v>
      </c>
      <c r="J5706" s="3">
        <f t="shared" si="986"/>
        <v>9919.8198799559013</v>
      </c>
      <c r="K5706" s="3">
        <f t="shared" si="987"/>
        <v>1.0752150167104536E-3</v>
      </c>
      <c r="L5706" s="3">
        <f t="shared" si="988"/>
        <v>0.11997079999999999</v>
      </c>
      <c r="M5706" s="3">
        <f t="shared" si="989"/>
        <v>195.6081822732514</v>
      </c>
      <c r="N5706" s="3">
        <f t="shared" si="990"/>
        <v>4.9055666959076296</v>
      </c>
      <c r="O5706" s="3">
        <f t="shared" si="991"/>
        <v>-5.666959076293665E-4</v>
      </c>
      <c r="P5706" s="3">
        <f t="shared" si="992"/>
        <v>-1.133391815258733E-3</v>
      </c>
      <c r="Q5706" s="3">
        <f t="shared" si="993"/>
        <v>0.29483925797036642</v>
      </c>
    </row>
    <row r="5707" spans="7:17" x14ac:dyDescent="0.25">
      <c r="G5707" s="3">
        <f t="shared" si="983"/>
        <v>5701</v>
      </c>
      <c r="H5707" s="3">
        <f t="shared" si="984"/>
        <v>10.664805906176214</v>
      </c>
      <c r="I5707" s="3">
        <f t="shared" si="985"/>
        <v>-122729.94514949032</v>
      </c>
      <c r="J5707" s="3">
        <f t="shared" si="986"/>
        <v>9921.904490844372</v>
      </c>
      <c r="K5707" s="3">
        <f t="shared" si="987"/>
        <v>1.0748748807265147E-3</v>
      </c>
      <c r="L5707" s="3">
        <f t="shared" si="988"/>
        <v>0.11997079999999999</v>
      </c>
      <c r="M5707" s="3">
        <f t="shared" si="989"/>
        <v>195.64975421877114</v>
      </c>
      <c r="N5707" s="3">
        <f t="shared" si="990"/>
        <v>4.9055665354350433</v>
      </c>
      <c r="O5707" s="3">
        <f t="shared" si="991"/>
        <v>-5.6653543504303627E-4</v>
      </c>
      <c r="P5707" s="3">
        <f t="shared" si="992"/>
        <v>-1.1330708700860725E-3</v>
      </c>
      <c r="Q5707" s="3">
        <f t="shared" si="993"/>
        <v>0.29483907674278359</v>
      </c>
    </row>
    <row r="5708" spans="7:17" x14ac:dyDescent="0.25">
      <c r="G5708" s="3">
        <f t="shared" si="983"/>
        <v>5702</v>
      </c>
      <c r="H5708" s="3">
        <f t="shared" si="984"/>
        <v>10.663672835306128</v>
      </c>
      <c r="I5708" s="3">
        <f t="shared" si="985"/>
        <v>-122740.60938886106</v>
      </c>
      <c r="J5708" s="3">
        <f t="shared" si="986"/>
        <v>9923.9891801457743</v>
      </c>
      <c r="K5708" s="3">
        <f t="shared" si="987"/>
        <v>1.0745349114890399E-3</v>
      </c>
      <c r="L5708" s="3">
        <f t="shared" si="988"/>
        <v>0.11997079999999999</v>
      </c>
      <c r="M5708" s="3">
        <f t="shared" si="989"/>
        <v>195.69132764325514</v>
      </c>
      <c r="N5708" s="3">
        <f t="shared" si="990"/>
        <v>4.9055663750362735</v>
      </c>
      <c r="O5708" s="3">
        <f t="shared" si="991"/>
        <v>-5.663750362732145E-4</v>
      </c>
      <c r="P5708" s="3">
        <f t="shared" si="992"/>
        <v>-1.132750072546429E-3</v>
      </c>
      <c r="Q5708" s="3">
        <f t="shared" si="993"/>
        <v>0.29483889560359061</v>
      </c>
    </row>
    <row r="5709" spans="7:17" x14ac:dyDescent="0.25">
      <c r="G5709" s="3">
        <f t="shared" si="983"/>
        <v>5703</v>
      </c>
      <c r="H5709" s="3">
        <f t="shared" si="984"/>
        <v>10.662540085233582</v>
      </c>
      <c r="I5709" s="3">
        <f t="shared" si="985"/>
        <v>-122751.27249532133</v>
      </c>
      <c r="J5709" s="3">
        <f t="shared" si="986"/>
        <v>9926.0739478487376</v>
      </c>
      <c r="K5709" s="3">
        <f t="shared" si="987"/>
        <v>1.0741951088873822E-3</v>
      </c>
      <c r="L5709" s="3">
        <f t="shared" si="988"/>
        <v>0.11997079999999999</v>
      </c>
      <c r="M5709" s="3">
        <f t="shared" si="989"/>
        <v>195.73290254649356</v>
      </c>
      <c r="N5709" s="3">
        <f t="shared" si="990"/>
        <v>4.9055662147112633</v>
      </c>
      <c r="O5709" s="3">
        <f t="shared" si="991"/>
        <v>-5.6621471126305778E-4</v>
      </c>
      <c r="P5709" s="3">
        <f t="shared" si="992"/>
        <v>-1.1324294225261156E-3</v>
      </c>
      <c r="Q5709" s="3">
        <f t="shared" si="993"/>
        <v>0.29483871455272914</v>
      </c>
    </row>
    <row r="5710" spans="7:17" x14ac:dyDescent="0.25">
      <c r="G5710" s="3">
        <f t="shared" si="983"/>
        <v>5704</v>
      </c>
      <c r="H5710" s="3">
        <f t="shared" si="984"/>
        <v>10.661407655811056</v>
      </c>
      <c r="I5710" s="3">
        <f t="shared" si="985"/>
        <v>-122761.93446919185</v>
      </c>
      <c r="J5710" s="3">
        <f t="shared" si="986"/>
        <v>9928.1587939418823</v>
      </c>
      <c r="K5710" s="3">
        <f t="shared" si="987"/>
        <v>1.0738554728109907E-3</v>
      </c>
      <c r="L5710" s="3">
        <f t="shared" si="988"/>
        <v>0.11997079999999999</v>
      </c>
      <c r="M5710" s="3">
        <f t="shared" si="989"/>
        <v>195.77447892827649</v>
      </c>
      <c r="N5710" s="3">
        <f t="shared" si="990"/>
        <v>4.9055660544599702</v>
      </c>
      <c r="O5710" s="3">
        <f t="shared" si="991"/>
        <v>-5.6605445996993353E-4</v>
      </c>
      <c r="P5710" s="3">
        <f t="shared" si="992"/>
        <v>-1.1321089199398671E-3</v>
      </c>
      <c r="Q5710" s="3">
        <f t="shared" si="993"/>
        <v>0.29483853359014112</v>
      </c>
    </row>
    <row r="5711" spans="7:17" x14ac:dyDescent="0.25">
      <c r="G5711" s="3">
        <f t="shared" si="983"/>
        <v>5705</v>
      </c>
      <c r="H5711" s="3">
        <f t="shared" si="984"/>
        <v>10.660275546891116</v>
      </c>
      <c r="I5711" s="3">
        <f t="shared" si="985"/>
        <v>-122772.5953107932</v>
      </c>
      <c r="J5711" s="3">
        <f t="shared" si="986"/>
        <v>9930.2437184138398</v>
      </c>
      <c r="K5711" s="3">
        <f t="shared" si="987"/>
        <v>1.0735160031494055E-3</v>
      </c>
      <c r="L5711" s="3">
        <f t="shared" si="988"/>
        <v>0.11997079999999999</v>
      </c>
      <c r="M5711" s="3">
        <f t="shared" si="989"/>
        <v>195.81605678839418</v>
      </c>
      <c r="N5711" s="3">
        <f t="shared" si="990"/>
        <v>4.9055658942823497</v>
      </c>
      <c r="O5711" s="3">
        <f t="shared" si="991"/>
        <v>-5.6589428234943284E-4</v>
      </c>
      <c r="P5711" s="3">
        <f t="shared" si="992"/>
        <v>-1.1317885646988657E-3</v>
      </c>
      <c r="Q5711" s="3">
        <f t="shared" si="993"/>
        <v>0.29483835271576814</v>
      </c>
    </row>
    <row r="5712" spans="7:17" x14ac:dyDescent="0.25">
      <c r="G5712" s="3">
        <f t="shared" si="983"/>
        <v>5706</v>
      </c>
      <c r="H5712" s="3">
        <f t="shared" si="984"/>
        <v>10.659143758326417</v>
      </c>
      <c r="I5712" s="3">
        <f t="shared" si="985"/>
        <v>-122783.25502044581</v>
      </c>
      <c r="J5712" s="3">
        <f t="shared" si="986"/>
        <v>9932.3287212532414</v>
      </c>
      <c r="K5712" s="3">
        <f t="shared" si="987"/>
        <v>1.0731766997922585E-3</v>
      </c>
      <c r="L5712" s="3">
        <f t="shared" si="988"/>
        <v>0.11997079999999999</v>
      </c>
      <c r="M5712" s="3">
        <f t="shared" si="989"/>
        <v>195.85763612663689</v>
      </c>
      <c r="N5712" s="3">
        <f t="shared" si="990"/>
        <v>4.9055657341783467</v>
      </c>
      <c r="O5712" s="3">
        <f t="shared" si="991"/>
        <v>-5.6573417834648865E-4</v>
      </c>
      <c r="P5712" s="3">
        <f t="shared" si="992"/>
        <v>-1.1314683566929773E-3</v>
      </c>
      <c r="Q5712" s="3">
        <f t="shared" si="993"/>
        <v>0.2948381719295522</v>
      </c>
    </row>
    <row r="5713" spans="7:17" x14ac:dyDescent="0.25">
      <c r="G5713" s="3">
        <f t="shared" si="983"/>
        <v>5707</v>
      </c>
      <c r="H5713" s="3">
        <f t="shared" si="984"/>
        <v>10.658012289969724</v>
      </c>
      <c r="I5713" s="3">
        <f t="shared" si="985"/>
        <v>-122793.91359846995</v>
      </c>
      <c r="J5713" s="3">
        <f t="shared" si="986"/>
        <v>9934.4138024487238</v>
      </c>
      <c r="K5713" s="3">
        <f t="shared" si="987"/>
        <v>1.0728375626292757E-3</v>
      </c>
      <c r="L5713" s="3">
        <f t="shared" si="988"/>
        <v>0.11997079999999999</v>
      </c>
      <c r="M5713" s="3">
        <f t="shared" si="989"/>
        <v>195.89921694279505</v>
      </c>
      <c r="N5713" s="3">
        <f t="shared" si="990"/>
        <v>4.9055655741479267</v>
      </c>
      <c r="O5713" s="3">
        <f t="shared" si="991"/>
        <v>-5.6557414792646199E-4</v>
      </c>
      <c r="P5713" s="3">
        <f t="shared" si="992"/>
        <v>-1.131148295852924E-3</v>
      </c>
      <c r="Q5713" s="3">
        <f t="shared" si="993"/>
        <v>0.29483799123143517</v>
      </c>
    </row>
    <row r="5714" spans="7:17" x14ac:dyDescent="0.25">
      <c r="G5714" s="3">
        <f t="shared" si="983"/>
        <v>5708</v>
      </c>
      <c r="H5714" s="3">
        <f t="shared" si="984"/>
        <v>10.656881141673871</v>
      </c>
      <c r="I5714" s="3">
        <f t="shared" si="985"/>
        <v>-122804.57104518577</v>
      </c>
      <c r="J5714" s="3">
        <f t="shared" si="986"/>
        <v>9936.4989619889311</v>
      </c>
      <c r="K5714" s="3">
        <f t="shared" si="987"/>
        <v>1.0724985915502724E-3</v>
      </c>
      <c r="L5714" s="3">
        <f t="shared" si="988"/>
        <v>0.11997079999999999</v>
      </c>
      <c r="M5714" s="3">
        <f t="shared" si="989"/>
        <v>195.94079923665899</v>
      </c>
      <c r="N5714" s="3">
        <f t="shared" si="990"/>
        <v>4.9055654141910283</v>
      </c>
      <c r="O5714" s="3">
        <f t="shared" si="991"/>
        <v>-5.6541419102806856E-4</v>
      </c>
      <c r="P5714" s="3">
        <f t="shared" si="992"/>
        <v>-1.1308283820561371E-3</v>
      </c>
      <c r="Q5714" s="3">
        <f t="shared" si="993"/>
        <v>0.29483781062135905</v>
      </c>
    </row>
    <row r="5715" spans="7:17" x14ac:dyDescent="0.25">
      <c r="G5715" s="3">
        <f t="shared" si="983"/>
        <v>5709</v>
      </c>
      <c r="H5715" s="3">
        <f t="shared" si="984"/>
        <v>10.655750313291815</v>
      </c>
      <c r="I5715" s="3">
        <f t="shared" si="985"/>
        <v>-122815.22736091325</v>
      </c>
      <c r="J5715" s="3">
        <f t="shared" si="986"/>
        <v>9938.5841998625037</v>
      </c>
      <c r="K5715" s="3">
        <f t="shared" si="987"/>
        <v>1.0721597864451593E-3</v>
      </c>
      <c r="L5715" s="3">
        <f t="shared" si="988"/>
        <v>0.11997079999999999</v>
      </c>
      <c r="M5715" s="3">
        <f t="shared" si="989"/>
        <v>195.9823830080193</v>
      </c>
      <c r="N5715" s="3">
        <f t="shared" si="990"/>
        <v>4.9055652543076214</v>
      </c>
      <c r="O5715" s="3">
        <f t="shared" si="991"/>
        <v>-5.6525430762111029E-4</v>
      </c>
      <c r="P5715" s="3">
        <f t="shared" si="992"/>
        <v>-1.1305086152422206E-3</v>
      </c>
      <c r="Q5715" s="3">
        <f t="shared" si="993"/>
        <v>0.29483763009926567</v>
      </c>
    </row>
    <row r="5716" spans="7:17" x14ac:dyDescent="0.25">
      <c r="G5716" s="3">
        <f t="shared" si="983"/>
        <v>5710</v>
      </c>
      <c r="H5716" s="3">
        <f t="shared" si="984"/>
        <v>10.654619804676573</v>
      </c>
      <c r="I5716" s="3">
        <f t="shared" si="985"/>
        <v>-122825.88254597224</v>
      </c>
      <c r="J5716" s="3">
        <f t="shared" si="986"/>
        <v>9940.6695160580912</v>
      </c>
      <c r="K5716" s="3">
        <f t="shared" si="987"/>
        <v>1.0718211472039354E-3</v>
      </c>
      <c r="L5716" s="3">
        <f t="shared" si="988"/>
        <v>0.11997079999999999</v>
      </c>
      <c r="M5716" s="3">
        <f t="shared" si="989"/>
        <v>196.02396825666648</v>
      </c>
      <c r="N5716" s="3">
        <f t="shared" si="990"/>
        <v>4.9055650944976401</v>
      </c>
      <c r="O5716" s="3">
        <f t="shared" si="991"/>
        <v>-5.6509449763986197E-4</v>
      </c>
      <c r="P5716" s="3">
        <f t="shared" si="992"/>
        <v>-1.1301889952797239E-3</v>
      </c>
      <c r="Q5716" s="3">
        <f t="shared" si="993"/>
        <v>0.29483744966509728</v>
      </c>
    </row>
    <row r="5717" spans="7:17" x14ac:dyDescent="0.25">
      <c r="G5717" s="3">
        <f t="shared" si="983"/>
        <v>5711</v>
      </c>
      <c r="H5717" s="3">
        <f t="shared" si="984"/>
        <v>10.653489615681293</v>
      </c>
      <c r="I5717" s="3">
        <f t="shared" si="985"/>
        <v>-122836.53660068242</v>
      </c>
      <c r="J5717" s="3">
        <f t="shared" si="986"/>
        <v>9942.7549105643411</v>
      </c>
      <c r="K5717" s="3">
        <f t="shared" si="987"/>
        <v>1.0714826737166965E-3</v>
      </c>
      <c r="L5717" s="3">
        <f t="shared" si="988"/>
        <v>0.11997079999999999</v>
      </c>
      <c r="M5717" s="3">
        <f t="shared" si="989"/>
        <v>196.06555498239112</v>
      </c>
      <c r="N5717" s="3">
        <f t="shared" si="990"/>
        <v>4.905564934761057</v>
      </c>
      <c r="O5717" s="3">
        <f t="shared" si="991"/>
        <v>-5.6493476105679008E-4</v>
      </c>
      <c r="P5717" s="3">
        <f t="shared" si="992"/>
        <v>-1.1298695221135802E-3</v>
      </c>
      <c r="Q5717" s="3">
        <f t="shared" si="993"/>
        <v>0.29483726931879589</v>
      </c>
    </row>
    <row r="5718" spans="7:17" x14ac:dyDescent="0.25">
      <c r="G5718" s="3">
        <f t="shared" si="983"/>
        <v>5712</v>
      </c>
      <c r="H5718" s="3">
        <f t="shared" si="984"/>
        <v>10.652359746159179</v>
      </c>
      <c r="I5718" s="3">
        <f t="shared" si="985"/>
        <v>-122847.18952536334</v>
      </c>
      <c r="J5718" s="3">
        <f t="shared" si="986"/>
        <v>9944.8403833699158</v>
      </c>
      <c r="K5718" s="3">
        <f t="shared" si="987"/>
        <v>1.0711443658736244E-3</v>
      </c>
      <c r="L5718" s="3">
        <f t="shared" si="988"/>
        <v>0.11997079999999999</v>
      </c>
      <c r="M5718" s="3">
        <f t="shared" si="989"/>
        <v>196.10714318498401</v>
      </c>
      <c r="N5718" s="3">
        <f t="shared" si="990"/>
        <v>4.9055647750978117</v>
      </c>
      <c r="O5718" s="3">
        <f t="shared" si="991"/>
        <v>-5.6477509781149848E-4</v>
      </c>
      <c r="P5718" s="3">
        <f t="shared" si="992"/>
        <v>-1.129550195622997E-3</v>
      </c>
      <c r="Q5718" s="3">
        <f t="shared" si="993"/>
        <v>0.2948370890603037</v>
      </c>
    </row>
    <row r="5719" spans="7:17" x14ac:dyDescent="0.25">
      <c r="G5719" s="3">
        <f t="shared" si="983"/>
        <v>5713</v>
      </c>
      <c r="H5719" s="3">
        <f t="shared" si="984"/>
        <v>10.651230195963556</v>
      </c>
      <c r="I5719" s="3">
        <f t="shared" si="985"/>
        <v>-122857.8413203344</v>
      </c>
      <c r="J5719" s="3">
        <f t="shared" si="986"/>
        <v>9946.9259344634665</v>
      </c>
      <c r="K5719" s="3">
        <f t="shared" si="987"/>
        <v>1.0708062235649973E-3</v>
      </c>
      <c r="L5719" s="3">
        <f t="shared" si="988"/>
        <v>0.11997079999999999</v>
      </c>
      <c r="M5719" s="3">
        <f t="shared" si="989"/>
        <v>196.14873286423582</v>
      </c>
      <c r="N5719" s="3">
        <f t="shared" si="990"/>
        <v>4.9055646155078607</v>
      </c>
      <c r="O5719" s="3">
        <f t="shared" si="991"/>
        <v>-5.6461550786046644E-4</v>
      </c>
      <c r="P5719" s="3">
        <f t="shared" si="992"/>
        <v>-1.1292310157209329E-3</v>
      </c>
      <c r="Q5719" s="3">
        <f t="shared" si="993"/>
        <v>0.29483690888956282</v>
      </c>
    </row>
    <row r="5720" spans="7:17" x14ac:dyDescent="0.25">
      <c r="G5720" s="3">
        <f t="shared" si="983"/>
        <v>5714</v>
      </c>
      <c r="H5720" s="3">
        <f t="shared" si="984"/>
        <v>10.650100964947836</v>
      </c>
      <c r="I5720" s="3">
        <f t="shared" si="985"/>
        <v>-122868.49198591485</v>
      </c>
      <c r="J5720" s="3">
        <f t="shared" si="986"/>
        <v>9949.0115638336592</v>
      </c>
      <c r="K5720" s="3">
        <f t="shared" si="987"/>
        <v>1.0704682466811833E-3</v>
      </c>
      <c r="L5720" s="3">
        <f t="shared" si="988"/>
        <v>0.11997079999999999</v>
      </c>
      <c r="M5720" s="3">
        <f t="shared" si="989"/>
        <v>196.19032401993741</v>
      </c>
      <c r="N5720" s="3">
        <f t="shared" si="990"/>
        <v>4.9055644559911631</v>
      </c>
      <c r="O5720" s="3">
        <f t="shared" si="991"/>
        <v>-5.6445599116283773E-4</v>
      </c>
      <c r="P5720" s="3">
        <f t="shared" si="992"/>
        <v>-1.1289119823256755E-3</v>
      </c>
      <c r="Q5720" s="3">
        <f t="shared" si="993"/>
        <v>0.29483672880651562</v>
      </c>
    </row>
    <row r="5721" spans="7:17" x14ac:dyDescent="0.25">
      <c r="G5721" s="3">
        <f t="shared" si="983"/>
        <v>5715</v>
      </c>
      <c r="H5721" s="3">
        <f t="shared" si="984"/>
        <v>10.64897205296551</v>
      </c>
      <c r="I5721" s="3">
        <f t="shared" si="985"/>
        <v>-122879.1415224238</v>
      </c>
      <c r="J5721" s="3">
        <f t="shared" si="986"/>
        <v>9951.0972714691598</v>
      </c>
      <c r="K5721" s="3">
        <f t="shared" si="987"/>
        <v>1.0701304351126413E-3</v>
      </c>
      <c r="L5721" s="3">
        <f t="shared" si="988"/>
        <v>0.11997079999999999</v>
      </c>
      <c r="M5721" s="3">
        <f t="shared" si="989"/>
        <v>196.23191665187966</v>
      </c>
      <c r="N5721" s="3">
        <f t="shared" si="990"/>
        <v>4.9055642965476656</v>
      </c>
      <c r="O5721" s="3">
        <f t="shared" si="991"/>
        <v>-5.6429654766532167E-4</v>
      </c>
      <c r="P5721" s="3">
        <f t="shared" si="992"/>
        <v>-1.1285930953306433E-3</v>
      </c>
      <c r="Q5721" s="3">
        <f t="shared" si="993"/>
        <v>0.29483654881110427</v>
      </c>
    </row>
    <row r="5722" spans="7:17" x14ac:dyDescent="0.25">
      <c r="G5722" s="3">
        <f t="shared" si="983"/>
        <v>5716</v>
      </c>
      <c r="H5722" s="3">
        <f t="shared" si="984"/>
        <v>10.647843459870179</v>
      </c>
      <c r="I5722" s="3">
        <f t="shared" si="985"/>
        <v>-122889.78993018022</v>
      </c>
      <c r="J5722" s="3">
        <f t="shared" si="986"/>
        <v>9953.1830573586376</v>
      </c>
      <c r="K5722" s="3">
        <f t="shared" si="987"/>
        <v>1.0697927887499228E-3</v>
      </c>
      <c r="L5722" s="3">
        <f t="shared" si="988"/>
        <v>0.11997079999999999</v>
      </c>
      <c r="M5722" s="3">
        <f t="shared" si="989"/>
        <v>196.27351075985359</v>
      </c>
      <c r="N5722" s="3">
        <f t="shared" si="990"/>
        <v>4.9055641371773264</v>
      </c>
      <c r="O5722" s="3">
        <f t="shared" si="991"/>
        <v>-5.6413717732617386E-4</v>
      </c>
      <c r="P5722" s="3">
        <f t="shared" si="992"/>
        <v>-1.1282743546523477E-3</v>
      </c>
      <c r="Q5722" s="3">
        <f t="shared" si="993"/>
        <v>0.29483636890327114</v>
      </c>
    </row>
    <row r="5723" spans="7:17" x14ac:dyDescent="0.25">
      <c r="G5723" s="3">
        <f t="shared" si="983"/>
        <v>5717</v>
      </c>
      <c r="H5723" s="3">
        <f t="shared" si="984"/>
        <v>10.646715185515527</v>
      </c>
      <c r="I5723" s="3">
        <f t="shared" si="985"/>
        <v>-122900.43720950291</v>
      </c>
      <c r="J5723" s="3">
        <f t="shared" si="986"/>
        <v>9955.2689214907659</v>
      </c>
      <c r="K5723" s="3">
        <f t="shared" si="987"/>
        <v>1.0694553074836696E-3</v>
      </c>
      <c r="L5723" s="3">
        <f t="shared" si="988"/>
        <v>0.11997079999999999</v>
      </c>
      <c r="M5723" s="3">
        <f t="shared" si="989"/>
        <v>196.31510634365011</v>
      </c>
      <c r="N5723" s="3">
        <f t="shared" si="990"/>
        <v>4.9055639778800941</v>
      </c>
      <c r="O5723" s="3">
        <f t="shared" si="991"/>
        <v>-5.6397788009387995E-4</v>
      </c>
      <c r="P5723" s="3">
        <f t="shared" si="992"/>
        <v>-1.1279557601877599E-3</v>
      </c>
      <c r="Q5723" s="3">
        <f t="shared" si="993"/>
        <v>0.29483618908295867</v>
      </c>
    </row>
    <row r="5724" spans="7:17" x14ac:dyDescent="0.25">
      <c r="G5724" s="3">
        <f t="shared" si="983"/>
        <v>5718</v>
      </c>
      <c r="H5724" s="3">
        <f t="shared" si="984"/>
        <v>10.645587229755339</v>
      </c>
      <c r="I5724" s="3">
        <f t="shared" si="985"/>
        <v>-122911.08336071055</v>
      </c>
      <c r="J5724" s="3">
        <f t="shared" si="986"/>
        <v>9957.3548638542234</v>
      </c>
      <c r="K5724" s="3">
        <f t="shared" si="987"/>
        <v>1.0691179912046159E-3</v>
      </c>
      <c r="L5724" s="3">
        <f t="shared" si="988"/>
        <v>0.11997079999999999</v>
      </c>
      <c r="M5724" s="3">
        <f t="shared" si="989"/>
        <v>196.35670340306041</v>
      </c>
      <c r="N5724" s="3">
        <f t="shared" si="990"/>
        <v>4.9055638186559278</v>
      </c>
      <c r="O5724" s="3">
        <f t="shared" si="991"/>
        <v>-5.6381865592758373E-4</v>
      </c>
      <c r="P5724" s="3">
        <f t="shared" si="992"/>
        <v>-1.1276373118551675E-3</v>
      </c>
      <c r="Q5724" s="3">
        <f t="shared" si="993"/>
        <v>0.29483600935010928</v>
      </c>
    </row>
    <row r="5725" spans="7:17" x14ac:dyDescent="0.25">
      <c r="G5725" s="3">
        <f t="shared" si="983"/>
        <v>5719</v>
      </c>
      <c r="H5725" s="3">
        <f t="shared" si="984"/>
        <v>10.644459592443484</v>
      </c>
      <c r="I5725" s="3">
        <f t="shared" si="985"/>
        <v>-122921.72838412164</v>
      </c>
      <c r="J5725" s="3">
        <f t="shared" si="986"/>
        <v>9959.4408844376885</v>
      </c>
      <c r="K5725" s="3">
        <f t="shared" si="987"/>
        <v>1.0687808398035861E-3</v>
      </c>
      <c r="L5725" s="3">
        <f t="shared" si="988"/>
        <v>0.11997079999999999</v>
      </c>
      <c r="M5725" s="3">
        <f t="shared" si="989"/>
        <v>196.39830193787557</v>
      </c>
      <c r="N5725" s="3">
        <f t="shared" si="990"/>
        <v>4.9055636595047742</v>
      </c>
      <c r="O5725" s="3">
        <f t="shared" si="991"/>
        <v>-5.6365950477399451E-4</v>
      </c>
      <c r="P5725" s="3">
        <f t="shared" si="992"/>
        <v>-1.127319009547989E-3</v>
      </c>
      <c r="Q5725" s="3">
        <f t="shared" si="993"/>
        <v>0.29483582970466538</v>
      </c>
    </row>
    <row r="5726" spans="7:17" x14ac:dyDescent="0.25">
      <c r="G5726" s="3">
        <f t="shared" si="983"/>
        <v>5720</v>
      </c>
      <c r="H5726" s="3">
        <f t="shared" si="984"/>
        <v>10.643332273433936</v>
      </c>
      <c r="I5726" s="3">
        <f t="shared" si="985"/>
        <v>-122932.37228005458</v>
      </c>
      <c r="J5726" s="3">
        <f t="shared" si="986"/>
        <v>9961.5269832298472</v>
      </c>
      <c r="K5726" s="3">
        <f t="shared" si="987"/>
        <v>1.0684438531714969E-3</v>
      </c>
      <c r="L5726" s="3">
        <f t="shared" si="988"/>
        <v>0.11997079999999999</v>
      </c>
      <c r="M5726" s="3">
        <f t="shared" si="989"/>
        <v>196.43990194788694</v>
      </c>
      <c r="N5726" s="3">
        <f t="shared" si="990"/>
        <v>4.9055635004266005</v>
      </c>
      <c r="O5726" s="3">
        <f t="shared" si="991"/>
        <v>-5.6350042660024968E-4</v>
      </c>
      <c r="P5726" s="3">
        <f t="shared" si="992"/>
        <v>-1.1270008532004994E-3</v>
      </c>
      <c r="Q5726" s="3">
        <f t="shared" si="993"/>
        <v>0.29483565014656971</v>
      </c>
    </row>
    <row r="5727" spans="7:17" x14ac:dyDescent="0.25">
      <c r="G5727" s="3">
        <f t="shared" si="983"/>
        <v>5721</v>
      </c>
      <c r="H5727" s="3">
        <f t="shared" si="984"/>
        <v>10.642205272580735</v>
      </c>
      <c r="I5727" s="3">
        <f t="shared" si="985"/>
        <v>-122943.01504882758</v>
      </c>
      <c r="J5727" s="3">
        <f t="shared" si="986"/>
        <v>9963.6131602193855</v>
      </c>
      <c r="K5727" s="3">
        <f t="shared" si="987"/>
        <v>1.0681070311993534E-3</v>
      </c>
      <c r="L5727" s="3">
        <f t="shared" si="988"/>
        <v>0.11997079999999999</v>
      </c>
      <c r="M5727" s="3">
        <f t="shared" si="989"/>
        <v>196.48150343288566</v>
      </c>
      <c r="N5727" s="3">
        <f t="shared" si="990"/>
        <v>4.9055633414213382</v>
      </c>
      <c r="O5727" s="3">
        <f t="shared" si="991"/>
        <v>-5.633414213379595E-4</v>
      </c>
      <c r="P5727" s="3">
        <f t="shared" si="992"/>
        <v>-1.126682842675919E-3</v>
      </c>
      <c r="Q5727" s="3">
        <f t="shared" si="993"/>
        <v>0.29483547067576449</v>
      </c>
    </row>
    <row r="5728" spans="7:17" x14ac:dyDescent="0.25">
      <c r="G5728" s="3">
        <f t="shared" si="983"/>
        <v>5722</v>
      </c>
      <c r="H5728" s="3">
        <f t="shared" si="984"/>
        <v>10.64107858973806</v>
      </c>
      <c r="I5728" s="3">
        <f t="shared" si="985"/>
        <v>-122953.65669075874</v>
      </c>
      <c r="J5728" s="3">
        <f t="shared" si="986"/>
        <v>9965.6994153949981</v>
      </c>
      <c r="K5728" s="3">
        <f t="shared" si="987"/>
        <v>1.0677703737782555E-3</v>
      </c>
      <c r="L5728" s="3">
        <f t="shared" si="988"/>
        <v>0.11997079999999999</v>
      </c>
      <c r="M5728" s="3">
        <f t="shared" si="989"/>
        <v>196.52310639266312</v>
      </c>
      <c r="N5728" s="3">
        <f t="shared" si="990"/>
        <v>4.9055631824889652</v>
      </c>
      <c r="O5728" s="3">
        <f t="shared" si="991"/>
        <v>-5.6318248896491951E-4</v>
      </c>
      <c r="P5728" s="3">
        <f t="shared" si="992"/>
        <v>-1.126364977929839E-3</v>
      </c>
      <c r="Q5728" s="3">
        <f t="shared" si="993"/>
        <v>0.29483529129219266</v>
      </c>
    </row>
    <row r="5729" spans="7:17" x14ac:dyDescent="0.25">
      <c r="G5729" s="3">
        <f t="shared" si="983"/>
        <v>5723</v>
      </c>
      <c r="H5729" s="3">
        <f t="shared" si="984"/>
        <v>10.63995222476013</v>
      </c>
      <c r="I5729" s="3">
        <f t="shared" si="985"/>
        <v>-122964.297206166</v>
      </c>
      <c r="J5729" s="3">
        <f t="shared" si="986"/>
        <v>9967.7857487453803</v>
      </c>
      <c r="K5729" s="3">
        <f t="shared" si="987"/>
        <v>1.0674338807993896E-3</v>
      </c>
      <c r="L5729" s="3">
        <f t="shared" si="988"/>
        <v>0.11997079999999999</v>
      </c>
      <c r="M5729" s="3">
        <f t="shared" si="989"/>
        <v>196.56471082701086</v>
      </c>
      <c r="N5729" s="3">
        <f t="shared" si="990"/>
        <v>4.9055630236294165</v>
      </c>
      <c r="O5729" s="3">
        <f t="shared" si="991"/>
        <v>-5.6302362941629269E-4</v>
      </c>
      <c r="P5729" s="3">
        <f t="shared" si="992"/>
        <v>-1.1260472588325854E-3</v>
      </c>
      <c r="Q5729" s="3">
        <f t="shared" si="993"/>
        <v>0.29483511199579676</v>
      </c>
    </row>
    <row r="5730" spans="7:17" x14ac:dyDescent="0.25">
      <c r="G5730" s="3">
        <f t="shared" si="983"/>
        <v>5724</v>
      </c>
      <c r="H5730" s="3">
        <f t="shared" si="984"/>
        <v>10.638826177501297</v>
      </c>
      <c r="I5730" s="3">
        <f t="shared" si="985"/>
        <v>-122974.93659536712</v>
      </c>
      <c r="J5730" s="3">
        <f t="shared" si="986"/>
        <v>9969.8721602592268</v>
      </c>
      <c r="K5730" s="3">
        <f t="shared" si="987"/>
        <v>1.0670975521540366E-3</v>
      </c>
      <c r="L5730" s="3">
        <f t="shared" si="988"/>
        <v>0.11997079999999999</v>
      </c>
      <c r="M5730" s="3">
        <f t="shared" si="989"/>
        <v>196.60631673572024</v>
      </c>
      <c r="N5730" s="3">
        <f t="shared" si="990"/>
        <v>4.9055628648426586</v>
      </c>
      <c r="O5730" s="3">
        <f t="shared" si="991"/>
        <v>-5.6286484265832826E-4</v>
      </c>
      <c r="P5730" s="3">
        <f t="shared" si="992"/>
        <v>-1.1257296853166565E-3</v>
      </c>
      <c r="Q5730" s="3">
        <f t="shared" si="993"/>
        <v>0.29483493278651951</v>
      </c>
    </row>
    <row r="5731" spans="7:17" x14ac:dyDescent="0.25">
      <c r="G5731" s="3">
        <f t="shared" si="983"/>
        <v>5725</v>
      </c>
      <c r="H5731" s="3">
        <f t="shared" si="984"/>
        <v>10.63770044781598</v>
      </c>
      <c r="I5731" s="3">
        <f t="shared" si="985"/>
        <v>-122985.57485867979</v>
      </c>
      <c r="J5731" s="3">
        <f t="shared" si="986"/>
        <v>9971.9586499252437</v>
      </c>
      <c r="K5731" s="3">
        <f t="shared" si="987"/>
        <v>1.0667613877335649E-3</v>
      </c>
      <c r="L5731" s="3">
        <f t="shared" si="988"/>
        <v>0.11997079999999999</v>
      </c>
      <c r="M5731" s="3">
        <f t="shared" si="989"/>
        <v>196.64792411858286</v>
      </c>
      <c r="N5731" s="3">
        <f t="shared" si="990"/>
        <v>4.9055627061286362</v>
      </c>
      <c r="O5731" s="3">
        <f t="shared" si="991"/>
        <v>-5.6270612863595915E-4</v>
      </c>
      <c r="P5731" s="3">
        <f t="shared" si="992"/>
        <v>-1.1254122572719183E-3</v>
      </c>
      <c r="Q5731" s="3">
        <f t="shared" si="993"/>
        <v>0.29483475366430378</v>
      </c>
    </row>
    <row r="5732" spans="7:17" x14ac:dyDescent="0.25">
      <c r="G5732" s="3">
        <f t="shared" si="983"/>
        <v>5726</v>
      </c>
      <c r="H5732" s="3">
        <f t="shared" si="984"/>
        <v>10.636575035558709</v>
      </c>
      <c r="I5732" s="3">
        <f t="shared" si="985"/>
        <v>-122996.21199642148</v>
      </c>
      <c r="J5732" s="3">
        <f t="shared" si="986"/>
        <v>9974.0452177321386</v>
      </c>
      <c r="K5732" s="3">
        <f t="shared" si="987"/>
        <v>1.0664253874294359E-3</v>
      </c>
      <c r="L5732" s="3">
        <f t="shared" si="988"/>
        <v>0.11997079999999999</v>
      </c>
      <c r="M5732" s="3">
        <f t="shared" si="989"/>
        <v>196.68953297539039</v>
      </c>
      <c r="N5732" s="3">
        <f t="shared" si="990"/>
        <v>4.9055625474873104</v>
      </c>
      <c r="O5732" s="3">
        <f t="shared" si="991"/>
        <v>-5.6254748731010551E-4</v>
      </c>
      <c r="P5732" s="3">
        <f t="shared" si="992"/>
        <v>-1.125094974620211E-3</v>
      </c>
      <c r="Q5732" s="3">
        <f t="shared" si="993"/>
        <v>0.29483457462909224</v>
      </c>
    </row>
    <row r="5733" spans="7:17" x14ac:dyDescent="0.25">
      <c r="G5733" s="3">
        <f t="shared" si="983"/>
        <v>5727</v>
      </c>
      <c r="H5733" s="3">
        <f t="shared" si="984"/>
        <v>10.635449940584088</v>
      </c>
      <c r="I5733" s="3">
        <f t="shared" si="985"/>
        <v>-123006.84800890955</v>
      </c>
      <c r="J5733" s="3">
        <f t="shared" si="986"/>
        <v>9976.1318636686192</v>
      </c>
      <c r="K5733" s="3">
        <f t="shared" si="987"/>
        <v>1.0660895511331995E-3</v>
      </c>
      <c r="L5733" s="3">
        <f t="shared" si="988"/>
        <v>0.11997079999999999</v>
      </c>
      <c r="M5733" s="3">
        <f t="shared" si="989"/>
        <v>196.73114330593444</v>
      </c>
      <c r="N5733" s="3">
        <f t="shared" si="990"/>
        <v>4.9055623889186295</v>
      </c>
      <c r="O5733" s="3">
        <f t="shared" si="991"/>
        <v>-5.62388918629253E-4</v>
      </c>
      <c r="P5733" s="3">
        <f t="shared" si="992"/>
        <v>-1.124777837258506E-3</v>
      </c>
      <c r="Q5733" s="3">
        <f t="shared" si="993"/>
        <v>0.29483439568082787</v>
      </c>
    </row>
    <row r="5734" spans="7:17" x14ac:dyDescent="0.25">
      <c r="G5734" s="3">
        <f t="shared" si="983"/>
        <v>5728</v>
      </c>
      <c r="H5734" s="3">
        <f t="shared" si="984"/>
        <v>10.63432516274683</v>
      </c>
      <c r="I5734" s="3">
        <f t="shared" si="985"/>
        <v>-123017.48289646122</v>
      </c>
      <c r="J5734" s="3">
        <f t="shared" si="986"/>
        <v>9978.2185877234006</v>
      </c>
      <c r="K5734" s="3">
        <f t="shared" si="987"/>
        <v>1.0657538787364974E-3</v>
      </c>
      <c r="L5734" s="3">
        <f t="shared" si="988"/>
        <v>0.11997079999999999</v>
      </c>
      <c r="M5734" s="3">
        <f t="shared" si="989"/>
        <v>196.77275511000678</v>
      </c>
      <c r="N5734" s="3">
        <f t="shared" si="990"/>
        <v>4.9055622304225492</v>
      </c>
      <c r="O5734" s="3">
        <f t="shared" si="991"/>
        <v>-5.6223042254899269E-4</v>
      </c>
      <c r="P5734" s="3">
        <f t="shared" si="992"/>
        <v>-1.1244608450979854E-3</v>
      </c>
      <c r="Q5734" s="3">
        <f t="shared" si="993"/>
        <v>0.29483421681945349</v>
      </c>
    </row>
    <row r="5735" spans="7:17" x14ac:dyDescent="0.25">
      <c r="G5735" s="3">
        <f t="shared" si="983"/>
        <v>5729</v>
      </c>
      <c r="H5735" s="3">
        <f t="shared" si="984"/>
        <v>10.633200701901732</v>
      </c>
      <c r="I5735" s="3">
        <f t="shared" si="985"/>
        <v>-123028.11665939355</v>
      </c>
      <c r="J5735" s="3">
        <f t="shared" si="986"/>
        <v>9980.3053898851977</v>
      </c>
      <c r="K5735" s="3">
        <f t="shared" si="987"/>
        <v>1.0654183701310611E-3</v>
      </c>
      <c r="L5735" s="3">
        <f t="shared" si="988"/>
        <v>0.11997079999999999</v>
      </c>
      <c r="M5735" s="3">
        <f t="shared" si="989"/>
        <v>196.81436838739927</v>
      </c>
      <c r="N5735" s="3">
        <f t="shared" si="990"/>
        <v>4.9055620719990269</v>
      </c>
      <c r="O5735" s="3">
        <f t="shared" si="991"/>
        <v>-5.6207199902669203E-4</v>
      </c>
      <c r="P5735" s="3">
        <f t="shared" si="992"/>
        <v>-1.1241439980533841E-3</v>
      </c>
      <c r="Q5735" s="3">
        <f t="shared" si="993"/>
        <v>0.29483403804491221</v>
      </c>
    </row>
    <row r="5736" spans="7:17" x14ac:dyDescent="0.25">
      <c r="G5736" s="3">
        <f t="shared" si="983"/>
        <v>5730</v>
      </c>
      <c r="H5736" s="3">
        <f t="shared" si="984"/>
        <v>10.632076557903678</v>
      </c>
      <c r="I5736" s="3">
        <f t="shared" si="985"/>
        <v>-123038.74929802345</v>
      </c>
      <c r="J5736" s="3">
        <f t="shared" si="986"/>
        <v>9982.3922701427327</v>
      </c>
      <c r="K5736" s="3">
        <f t="shared" si="987"/>
        <v>1.0650830252087115E-3</v>
      </c>
      <c r="L5736" s="3">
        <f t="shared" si="988"/>
        <v>0.11997079999999999</v>
      </c>
      <c r="M5736" s="3">
        <f t="shared" si="989"/>
        <v>196.85598313790371</v>
      </c>
      <c r="N5736" s="3">
        <f t="shared" si="990"/>
        <v>4.9055619136480102</v>
      </c>
      <c r="O5736" s="3">
        <f t="shared" si="991"/>
        <v>-5.6191364800994847E-4</v>
      </c>
      <c r="P5736" s="3">
        <f t="shared" si="992"/>
        <v>-1.1238272960198969E-3</v>
      </c>
      <c r="Q5736" s="3">
        <f t="shared" si="993"/>
        <v>0.29483385935714673</v>
      </c>
    </row>
    <row r="5737" spans="7:17" x14ac:dyDescent="0.25">
      <c r="G5737" s="3">
        <f t="shared" si="983"/>
        <v>5731</v>
      </c>
      <c r="H5737" s="3">
        <f t="shared" si="984"/>
        <v>10.630952730607659</v>
      </c>
      <c r="I5737" s="3">
        <f t="shared" si="985"/>
        <v>-123049.3808126677</v>
      </c>
      <c r="J5737" s="3">
        <f t="shared" si="986"/>
        <v>9984.4792284847281</v>
      </c>
      <c r="K5737" s="3">
        <f t="shared" si="987"/>
        <v>1.064747843861361E-3</v>
      </c>
      <c r="L5737" s="3">
        <f t="shared" si="988"/>
        <v>0.11997079999999999</v>
      </c>
      <c r="M5737" s="3">
        <f t="shared" si="989"/>
        <v>196.8975993613121</v>
      </c>
      <c r="N5737" s="3">
        <f t="shared" si="990"/>
        <v>4.905561755369459</v>
      </c>
      <c r="O5737" s="3">
        <f t="shared" si="991"/>
        <v>-5.6175536945879401E-4</v>
      </c>
      <c r="P5737" s="3">
        <f t="shared" si="992"/>
        <v>-1.123510738917588E-3</v>
      </c>
      <c r="Q5737" s="3">
        <f t="shared" si="993"/>
        <v>0.29483368075610039</v>
      </c>
    </row>
    <row r="5738" spans="7:17" x14ac:dyDescent="0.25">
      <c r="G5738" s="3">
        <f t="shared" si="983"/>
        <v>5732</v>
      </c>
      <c r="H5738" s="3">
        <f t="shared" si="984"/>
        <v>10.629829219868741</v>
      </c>
      <c r="I5738" s="3">
        <f t="shared" si="985"/>
        <v>-123060.01120364293</v>
      </c>
      <c r="J5738" s="3">
        <f t="shared" si="986"/>
        <v>9986.5662648999169</v>
      </c>
      <c r="K5738" s="3">
        <f t="shared" si="987"/>
        <v>1.06441282598101E-3</v>
      </c>
      <c r="L5738" s="3">
        <f t="shared" si="988"/>
        <v>0.11997079999999999</v>
      </c>
      <c r="M5738" s="3">
        <f t="shared" si="989"/>
        <v>196.9392170574165</v>
      </c>
      <c r="N5738" s="3">
        <f t="shared" si="990"/>
        <v>4.9055615971633255</v>
      </c>
      <c r="O5738" s="3">
        <f t="shared" si="991"/>
        <v>-5.6159716332526699E-4</v>
      </c>
      <c r="P5738" s="3">
        <f t="shared" si="992"/>
        <v>-1.123194326650534E-3</v>
      </c>
      <c r="Q5738" s="3">
        <f t="shared" si="993"/>
        <v>0.29483350224171623</v>
      </c>
    </row>
    <row r="5739" spans="7:17" x14ac:dyDescent="0.25">
      <c r="G5739" s="3">
        <f t="shared" si="983"/>
        <v>5733</v>
      </c>
      <c r="H5739" s="3">
        <f t="shared" si="984"/>
        <v>10.62870602554209</v>
      </c>
      <c r="I5739" s="3">
        <f t="shared" si="985"/>
        <v>-123070.64047126564</v>
      </c>
      <c r="J5739" s="3">
        <f t="shared" si="986"/>
        <v>9988.653379377025</v>
      </c>
      <c r="K5739" s="3">
        <f t="shared" si="987"/>
        <v>1.0640779714597508E-3</v>
      </c>
      <c r="L5739" s="3">
        <f t="shared" si="988"/>
        <v>0.11997079999999999</v>
      </c>
      <c r="M5739" s="3">
        <f t="shared" si="989"/>
        <v>196.98083622600893</v>
      </c>
      <c r="N5739" s="3">
        <f t="shared" si="990"/>
        <v>4.9055614390295625</v>
      </c>
      <c r="O5739" s="3">
        <f t="shared" si="991"/>
        <v>-5.6143902956229397E-4</v>
      </c>
      <c r="P5739" s="3">
        <f t="shared" si="992"/>
        <v>-1.1228780591245879E-3</v>
      </c>
      <c r="Q5739" s="3">
        <f t="shared" si="993"/>
        <v>0.29483332381393734</v>
      </c>
    </row>
    <row r="5740" spans="7:17" x14ac:dyDescent="0.25">
      <c r="G5740" s="3">
        <f t="shared" si="983"/>
        <v>5734</v>
      </c>
      <c r="H5740" s="3">
        <f t="shared" si="984"/>
        <v>10.627583147482966</v>
      </c>
      <c r="I5740" s="3">
        <f t="shared" si="985"/>
        <v>-123081.26861585215</v>
      </c>
      <c r="J5740" s="3">
        <f t="shared" si="986"/>
        <v>9990.7405719047983</v>
      </c>
      <c r="K5740" s="3">
        <f t="shared" si="987"/>
        <v>1.0637432801897638E-3</v>
      </c>
      <c r="L5740" s="3">
        <f t="shared" si="988"/>
        <v>0.11997079999999999</v>
      </c>
      <c r="M5740" s="3">
        <f t="shared" si="989"/>
        <v>197.02245686688167</v>
      </c>
      <c r="N5740" s="3">
        <f t="shared" si="990"/>
        <v>4.9055612809681275</v>
      </c>
      <c r="O5740" s="3">
        <f t="shared" si="991"/>
        <v>-5.6128096812724237E-4</v>
      </c>
      <c r="P5740" s="3">
        <f t="shared" si="992"/>
        <v>-1.1225619362544847E-3</v>
      </c>
      <c r="Q5740" s="3">
        <f t="shared" si="993"/>
        <v>0.29483314547270689</v>
      </c>
    </row>
    <row r="5741" spans="7:17" x14ac:dyDescent="0.25">
      <c r="G5741" s="3">
        <f t="shared" si="983"/>
        <v>5735</v>
      </c>
      <c r="H5741" s="3">
        <f t="shared" si="984"/>
        <v>10.626460585546711</v>
      </c>
      <c r="I5741" s="3">
        <f t="shared" si="985"/>
        <v>-123091.89563771867</v>
      </c>
      <c r="J5741" s="3">
        <f t="shared" si="986"/>
        <v>9992.8278424719647</v>
      </c>
      <c r="K5741" s="3">
        <f t="shared" si="987"/>
        <v>1.0634087520633201E-3</v>
      </c>
      <c r="L5741" s="3">
        <f t="shared" si="988"/>
        <v>0.11997079999999999</v>
      </c>
      <c r="M5741" s="3">
        <f t="shared" si="989"/>
        <v>197.06407897982677</v>
      </c>
      <c r="N5741" s="3">
        <f t="shared" si="990"/>
        <v>4.9055611229789671</v>
      </c>
      <c r="O5741" s="3">
        <f t="shared" si="991"/>
        <v>-5.6112297896682151E-4</v>
      </c>
      <c r="P5741" s="3">
        <f t="shared" si="992"/>
        <v>-1.122245957933643E-3</v>
      </c>
      <c r="Q5741" s="3">
        <f t="shared" si="993"/>
        <v>0.29483296721796826</v>
      </c>
    </row>
    <row r="5742" spans="7:17" x14ac:dyDescent="0.25">
      <c r="G5742" s="3">
        <f t="shared" si="983"/>
        <v>5736</v>
      </c>
      <c r="H5742" s="3">
        <f t="shared" si="984"/>
        <v>10.625338339588778</v>
      </c>
      <c r="I5742" s="3">
        <f t="shared" si="985"/>
        <v>-123102.52153718124</v>
      </c>
      <c r="J5742" s="3">
        <f t="shared" si="986"/>
        <v>9994.9151910672699</v>
      </c>
      <c r="K5742" s="3">
        <f t="shared" si="987"/>
        <v>1.0630743869727813E-3</v>
      </c>
      <c r="L5742" s="3">
        <f t="shared" si="988"/>
        <v>0.11997079999999999</v>
      </c>
      <c r="M5742" s="3">
        <f t="shared" si="989"/>
        <v>197.1057025646366</v>
      </c>
      <c r="N5742" s="3">
        <f t="shared" si="990"/>
        <v>4.9055609650620466</v>
      </c>
      <c r="O5742" s="3">
        <f t="shared" si="991"/>
        <v>-5.609650620463924E-4</v>
      </c>
      <c r="P5742" s="3">
        <f t="shared" si="992"/>
        <v>-1.1219301240927848E-3</v>
      </c>
      <c r="Q5742" s="3">
        <f t="shared" si="993"/>
        <v>0.29483278904966448</v>
      </c>
    </row>
    <row r="5743" spans="7:17" x14ac:dyDescent="0.25">
      <c r="G5743" s="3">
        <f t="shared" si="983"/>
        <v>5737</v>
      </c>
      <c r="H5743" s="3">
        <f t="shared" si="984"/>
        <v>10.624216409464685</v>
      </c>
      <c r="I5743" s="3">
        <f t="shared" si="985"/>
        <v>-123113.14631455576</v>
      </c>
      <c r="J5743" s="3">
        <f t="shared" si="986"/>
        <v>9997.0026176794636</v>
      </c>
      <c r="K5743" s="3">
        <f t="shared" si="987"/>
        <v>1.062740184810596E-3</v>
      </c>
      <c r="L5743" s="3">
        <f t="shared" si="988"/>
        <v>0.11997079999999999</v>
      </c>
      <c r="M5743" s="3">
        <f t="shared" si="989"/>
        <v>197.14732762110353</v>
      </c>
      <c r="N5743" s="3">
        <f t="shared" si="990"/>
        <v>4.905560807217312</v>
      </c>
      <c r="O5743" s="3">
        <f t="shared" si="991"/>
        <v>-5.6080721731177618E-4</v>
      </c>
      <c r="P5743" s="3">
        <f t="shared" si="992"/>
        <v>-1.1216144346235524E-3</v>
      </c>
      <c r="Q5743" s="3">
        <f t="shared" si="993"/>
        <v>0.29483261096773916</v>
      </c>
    </row>
    <row r="5744" spans="7:17" x14ac:dyDescent="0.25">
      <c r="G5744" s="3">
        <f t="shared" si="983"/>
        <v>5738</v>
      </c>
      <c r="H5744" s="3">
        <f t="shared" si="984"/>
        <v>10.623094795030061</v>
      </c>
      <c r="I5744" s="3">
        <f t="shared" si="985"/>
        <v>-123123.76997015801</v>
      </c>
      <c r="J5744" s="3">
        <f t="shared" si="986"/>
        <v>9999.0901222972952</v>
      </c>
      <c r="K5744" s="3">
        <f t="shared" si="987"/>
        <v>1.062406145469304E-3</v>
      </c>
      <c r="L5744" s="3">
        <f t="shared" si="988"/>
        <v>0.11997079999999999</v>
      </c>
      <c r="M5744" s="3">
        <f t="shared" si="989"/>
        <v>197.18895414901991</v>
      </c>
      <c r="N5744" s="3">
        <f t="shared" si="990"/>
        <v>4.9055606494447179</v>
      </c>
      <c r="O5744" s="3">
        <f t="shared" si="991"/>
        <v>-5.6064944471767575E-4</v>
      </c>
      <c r="P5744" s="3">
        <f t="shared" si="992"/>
        <v>-1.1212988894353515E-3</v>
      </c>
      <c r="Q5744" s="3">
        <f t="shared" si="993"/>
        <v>0.29483243297213552</v>
      </c>
    </row>
    <row r="5745" spans="7:17" x14ac:dyDescent="0.25">
      <c r="G5745" s="3">
        <f t="shared" si="983"/>
        <v>5739</v>
      </c>
      <c r="H5745" s="3">
        <f t="shared" si="984"/>
        <v>10.621973496140626</v>
      </c>
      <c r="I5745" s="3">
        <f t="shared" si="985"/>
        <v>-123134.3925043036</v>
      </c>
      <c r="J5745" s="3">
        <f t="shared" si="986"/>
        <v>10001.177704909514</v>
      </c>
      <c r="K5745" s="3">
        <f t="shared" si="987"/>
        <v>1.0620722688415352E-3</v>
      </c>
      <c r="L5745" s="3">
        <f t="shared" si="988"/>
        <v>0.11997079999999999</v>
      </c>
      <c r="M5745" s="3">
        <f t="shared" si="989"/>
        <v>197.23058214817823</v>
      </c>
      <c r="N5745" s="3">
        <f t="shared" si="990"/>
        <v>4.905560491744227</v>
      </c>
      <c r="O5745" s="3">
        <f t="shared" si="991"/>
        <v>-5.604917442267876E-4</v>
      </c>
      <c r="P5745" s="3">
        <f t="shared" si="992"/>
        <v>-1.1209834884535752E-3</v>
      </c>
      <c r="Q5745" s="3">
        <f t="shared" si="993"/>
        <v>0.29483225506279709</v>
      </c>
    </row>
    <row r="5746" spans="7:17" x14ac:dyDescent="0.25">
      <c r="G5746" s="3">
        <f t="shared" si="983"/>
        <v>5740</v>
      </c>
      <c r="H5746" s="3">
        <f t="shared" si="984"/>
        <v>10.620852512652172</v>
      </c>
      <c r="I5746" s="3">
        <f t="shared" si="985"/>
        <v>-123145.013917308</v>
      </c>
      <c r="J5746" s="3">
        <f t="shared" si="986"/>
        <v>10003.265365504882</v>
      </c>
      <c r="K5746" s="3">
        <f t="shared" si="987"/>
        <v>1.0617385548200061E-3</v>
      </c>
      <c r="L5746" s="3">
        <f t="shared" si="988"/>
        <v>0.11997079999999999</v>
      </c>
      <c r="M5746" s="3">
        <f t="shared" si="989"/>
        <v>197.27221161837105</v>
      </c>
      <c r="N5746" s="3">
        <f t="shared" si="990"/>
        <v>4.905560334115779</v>
      </c>
      <c r="O5746" s="3">
        <f t="shared" si="991"/>
        <v>-5.6033411577871561E-4</v>
      </c>
      <c r="P5746" s="3">
        <f t="shared" si="992"/>
        <v>-1.1206682315574312E-3</v>
      </c>
      <c r="Q5746" s="3">
        <f t="shared" si="993"/>
        <v>0.2948320772396672</v>
      </c>
    </row>
    <row r="5747" spans="7:17" x14ac:dyDescent="0.25">
      <c r="G5747" s="3">
        <f t="shared" si="983"/>
        <v>5741</v>
      </c>
      <c r="H5747" s="3">
        <f t="shared" si="984"/>
        <v>10.619731844420615</v>
      </c>
      <c r="I5747" s="3">
        <f t="shared" si="985"/>
        <v>-123155.63420948652</v>
      </c>
      <c r="J5747" s="3">
        <f t="shared" si="986"/>
        <v>10005.353104072157</v>
      </c>
      <c r="K5747" s="3">
        <f t="shared" si="987"/>
        <v>1.0614050032975255E-3</v>
      </c>
      <c r="L5747" s="3">
        <f t="shared" si="988"/>
        <v>0.11997079999999999</v>
      </c>
      <c r="M5747" s="3">
        <f t="shared" si="989"/>
        <v>197.31384255939093</v>
      </c>
      <c r="N5747" s="3">
        <f t="shared" si="990"/>
        <v>4.9055601765593453</v>
      </c>
      <c r="O5747" s="3">
        <f t="shared" si="991"/>
        <v>-5.6017655934503807E-4</v>
      </c>
      <c r="P5747" s="3">
        <f t="shared" si="992"/>
        <v>-1.1203531186900761E-3</v>
      </c>
      <c r="Q5747" s="3">
        <f t="shared" si="993"/>
        <v>0.29483189950268945</v>
      </c>
    </row>
    <row r="5748" spans="7:17" x14ac:dyDescent="0.25">
      <c r="G5748" s="3">
        <f t="shared" si="983"/>
        <v>5742</v>
      </c>
      <c r="H5748" s="3">
        <f t="shared" si="984"/>
        <v>10.618611491301925</v>
      </c>
      <c r="I5748" s="3">
        <f t="shared" si="985"/>
        <v>-123166.25338115438</v>
      </c>
      <c r="J5748" s="3">
        <f t="shared" si="986"/>
        <v>10007.440920600106</v>
      </c>
      <c r="K5748" s="3">
        <f t="shared" si="987"/>
        <v>1.0610716141669883E-3</v>
      </c>
      <c r="L5748" s="3">
        <f t="shared" si="988"/>
        <v>0.11997079999999999</v>
      </c>
      <c r="M5748" s="3">
        <f t="shared" si="989"/>
        <v>197.35547497103067</v>
      </c>
      <c r="N5748" s="3">
        <f t="shared" si="990"/>
        <v>4.9055600190748665</v>
      </c>
      <c r="O5748" s="3">
        <f t="shared" si="991"/>
        <v>-5.6001907486624702E-4</v>
      </c>
      <c r="P5748" s="3">
        <f t="shared" si="992"/>
        <v>-1.120038149732494E-3</v>
      </c>
      <c r="Q5748" s="3">
        <f t="shared" si="993"/>
        <v>0.29483172185180745</v>
      </c>
    </row>
    <row r="5749" spans="7:17" x14ac:dyDescent="0.25">
      <c r="G5749" s="3">
        <f t="shared" si="983"/>
        <v>5743</v>
      </c>
      <c r="H5749" s="3">
        <f t="shared" si="984"/>
        <v>10.617491453152192</v>
      </c>
      <c r="I5749" s="3">
        <f t="shared" si="985"/>
        <v>-123176.87143262661</v>
      </c>
      <c r="J5749" s="3">
        <f t="shared" si="986"/>
        <v>10009.528815077494</v>
      </c>
      <c r="K5749" s="3">
        <f t="shared" si="987"/>
        <v>1.0607383873213808E-3</v>
      </c>
      <c r="L5749" s="3">
        <f t="shared" si="988"/>
        <v>0.11997079999999999</v>
      </c>
      <c r="M5749" s="3">
        <f t="shared" si="989"/>
        <v>197.3971088530829</v>
      </c>
      <c r="N5749" s="3">
        <f t="shared" si="990"/>
        <v>4.9055598616623053</v>
      </c>
      <c r="O5749" s="3">
        <f t="shared" si="991"/>
        <v>-5.5986166230503898E-4</v>
      </c>
      <c r="P5749" s="3">
        <f t="shared" si="992"/>
        <v>-1.119723324610078E-3</v>
      </c>
      <c r="Q5749" s="3">
        <f t="shared" si="993"/>
        <v>0.29483154428696479</v>
      </c>
    </row>
    <row r="5750" spans="7:17" x14ac:dyDescent="0.25">
      <c r="G5750" s="3">
        <f t="shared" si="983"/>
        <v>5744</v>
      </c>
      <c r="H5750" s="3">
        <f t="shared" si="984"/>
        <v>10.616371729827582</v>
      </c>
      <c r="I5750" s="3">
        <f t="shared" si="985"/>
        <v>-123187.48836421809</v>
      </c>
      <c r="J5750" s="3">
        <f t="shared" si="986"/>
        <v>10011.616787493098</v>
      </c>
      <c r="K5750" s="3">
        <f t="shared" si="987"/>
        <v>1.0604053226537763E-3</v>
      </c>
      <c r="L5750" s="3">
        <f t="shared" si="988"/>
        <v>0.11997079999999999</v>
      </c>
      <c r="M5750" s="3">
        <f t="shared" si="989"/>
        <v>197.43874420534047</v>
      </c>
      <c r="N5750" s="3">
        <f t="shared" si="990"/>
        <v>4.9055597043216128</v>
      </c>
      <c r="O5750" s="3">
        <f t="shared" si="991"/>
        <v>-5.5970432161256412E-4</v>
      </c>
      <c r="P5750" s="3">
        <f t="shared" si="992"/>
        <v>-1.1194086432251282E-3</v>
      </c>
      <c r="Q5750" s="3">
        <f t="shared" si="993"/>
        <v>0.29483136680810507</v>
      </c>
    </row>
    <row r="5751" spans="7:17" x14ac:dyDescent="0.25">
      <c r="G5751" s="3">
        <f t="shared" si="983"/>
        <v>5745</v>
      </c>
      <c r="H5751" s="3">
        <f t="shared" si="984"/>
        <v>10.615252321184357</v>
      </c>
      <c r="I5751" s="3">
        <f t="shared" si="985"/>
        <v>-123198.10417624361</v>
      </c>
      <c r="J5751" s="3">
        <f t="shared" si="986"/>
        <v>10013.70483783569</v>
      </c>
      <c r="K5751" s="3">
        <f t="shared" si="987"/>
        <v>1.0600724200573383E-3</v>
      </c>
      <c r="L5751" s="3">
        <f t="shared" si="988"/>
        <v>0.11997079999999999</v>
      </c>
      <c r="M5751" s="3">
        <f t="shared" si="989"/>
        <v>197.48038102759634</v>
      </c>
      <c r="N5751" s="3">
        <f t="shared" si="990"/>
        <v>4.9055595470527447</v>
      </c>
      <c r="O5751" s="3">
        <f t="shared" si="991"/>
        <v>-5.5954705274441352E-4</v>
      </c>
      <c r="P5751" s="3">
        <f t="shared" si="992"/>
        <v>-1.119094105488827E-3</v>
      </c>
      <c r="Q5751" s="3">
        <f t="shared" si="993"/>
        <v>0.29483118941517206</v>
      </c>
    </row>
    <row r="5752" spans="7:17" x14ac:dyDescent="0.25">
      <c r="G5752" s="3">
        <f t="shared" si="983"/>
        <v>5746</v>
      </c>
      <c r="H5752" s="3">
        <f t="shared" si="984"/>
        <v>10.614133227078868</v>
      </c>
      <c r="I5752" s="3">
        <f t="shared" si="985"/>
        <v>-123208.71886901774</v>
      </c>
      <c r="J5752" s="3">
        <f t="shared" si="986"/>
        <v>10015.79296609405</v>
      </c>
      <c r="K5752" s="3">
        <f t="shared" si="987"/>
        <v>1.0597396794253186E-3</v>
      </c>
      <c r="L5752" s="3">
        <f t="shared" si="988"/>
        <v>0.11997079999999999</v>
      </c>
      <c r="M5752" s="3">
        <f t="shared" si="989"/>
        <v>197.52201931964331</v>
      </c>
      <c r="N5752" s="3">
        <f t="shared" si="990"/>
        <v>4.9055593898556547</v>
      </c>
      <c r="O5752" s="3">
        <f t="shared" si="991"/>
        <v>-5.5938985565440191E-4</v>
      </c>
      <c r="P5752" s="3">
        <f t="shared" si="992"/>
        <v>-1.1187797113088038E-3</v>
      </c>
      <c r="Q5752" s="3">
        <f t="shared" si="993"/>
        <v>0.29483101210810941</v>
      </c>
    </row>
    <row r="5753" spans="7:17" x14ac:dyDescent="0.25">
      <c r="G5753" s="3">
        <f t="shared" si="983"/>
        <v>5747</v>
      </c>
      <c r="H5753" s="3">
        <f t="shared" si="984"/>
        <v>10.61301444736756</v>
      </c>
      <c r="I5753" s="3">
        <f t="shared" si="985"/>
        <v>-123219.33244285497</v>
      </c>
      <c r="J5753" s="3">
        <f t="shared" si="986"/>
        <v>10017.881172256957</v>
      </c>
      <c r="K5753" s="3">
        <f t="shared" si="987"/>
        <v>1.0594071006510574E-3</v>
      </c>
      <c r="L5753" s="3">
        <f t="shared" si="988"/>
        <v>0.11997079999999999</v>
      </c>
      <c r="M5753" s="3">
        <f t="shared" si="989"/>
        <v>197.56365908127444</v>
      </c>
      <c r="N5753" s="3">
        <f t="shared" si="990"/>
        <v>4.9055592327302984</v>
      </c>
      <c r="O5753" s="3">
        <f t="shared" si="991"/>
        <v>-5.5923273029812037E-4</v>
      </c>
      <c r="P5753" s="3">
        <f t="shared" si="992"/>
        <v>-1.1184654605962407E-3</v>
      </c>
      <c r="Q5753" s="3">
        <f t="shared" si="993"/>
        <v>0.29483083488686113</v>
      </c>
    </row>
    <row r="5754" spans="7:17" x14ac:dyDescent="0.25">
      <c r="G5754" s="3">
        <f t="shared" si="983"/>
        <v>5748</v>
      </c>
      <c r="H5754" s="3">
        <f t="shared" si="984"/>
        <v>10.611895981906963</v>
      </c>
      <c r="I5754" s="3">
        <f t="shared" si="985"/>
        <v>-123229.9448980696</v>
      </c>
      <c r="J5754" s="3">
        <f t="shared" si="986"/>
        <v>10019.9694563132</v>
      </c>
      <c r="K5754" s="3">
        <f t="shared" si="987"/>
        <v>1.0590746836279838E-3</v>
      </c>
      <c r="L5754" s="3">
        <f t="shared" si="988"/>
        <v>0.11997079999999999</v>
      </c>
      <c r="M5754" s="3">
        <f t="shared" si="989"/>
        <v>197.60530031228279</v>
      </c>
      <c r="N5754" s="3">
        <f t="shared" si="990"/>
        <v>4.9055590756766287</v>
      </c>
      <c r="O5754" s="3">
        <f t="shared" si="991"/>
        <v>-5.5907567662849544E-4</v>
      </c>
      <c r="P5754" s="3">
        <f t="shared" si="992"/>
        <v>-1.1181513532569909E-3</v>
      </c>
      <c r="Q5754" s="3">
        <f t="shared" si="993"/>
        <v>0.29483065775137085</v>
      </c>
    </row>
    <row r="5755" spans="7:17" x14ac:dyDescent="0.25">
      <c r="G5755" s="3">
        <f t="shared" si="983"/>
        <v>5749</v>
      </c>
      <c r="H5755" s="3">
        <f t="shared" si="984"/>
        <v>10.610777830553706</v>
      </c>
      <c r="I5755" s="3">
        <f t="shared" si="985"/>
        <v>-123240.55623497584</v>
      </c>
      <c r="J5755" s="3">
        <f t="shared" si="986"/>
        <v>10022.057818251573</v>
      </c>
      <c r="K5755" s="3">
        <f t="shared" si="987"/>
        <v>1.0587424282496147E-3</v>
      </c>
      <c r="L5755" s="3">
        <f t="shared" si="988"/>
        <v>0.11997079999999999</v>
      </c>
      <c r="M5755" s="3">
        <f t="shared" si="989"/>
        <v>197.64694301246152</v>
      </c>
      <c r="N5755" s="3">
        <f t="shared" si="990"/>
        <v>4.9055589186946058</v>
      </c>
      <c r="O5755" s="3">
        <f t="shared" si="991"/>
        <v>-5.589186946055591E-4</v>
      </c>
      <c r="P5755" s="3">
        <f t="shared" si="992"/>
        <v>-1.1178373892111182E-3</v>
      </c>
      <c r="Q5755" s="3">
        <f t="shared" si="993"/>
        <v>0.29483048070158252</v>
      </c>
    </row>
    <row r="5756" spans="7:17" x14ac:dyDescent="0.25">
      <c r="G5756" s="3">
        <f t="shared" si="983"/>
        <v>5750</v>
      </c>
      <c r="H5756" s="3">
        <f t="shared" si="984"/>
        <v>10.609659993164495</v>
      </c>
      <c r="I5756" s="3">
        <f t="shared" si="985"/>
        <v>-123251.16645388769</v>
      </c>
      <c r="J5756" s="3">
        <f t="shared" si="986"/>
        <v>10024.14625806086</v>
      </c>
      <c r="K5756" s="3">
        <f t="shared" si="987"/>
        <v>1.0584103344095561E-3</v>
      </c>
      <c r="L5756" s="3">
        <f t="shared" si="988"/>
        <v>0.11997079999999999</v>
      </c>
      <c r="M5756" s="3">
        <f t="shared" si="989"/>
        <v>197.68858718160382</v>
      </c>
      <c r="N5756" s="3">
        <f t="shared" si="990"/>
        <v>4.9055587617841727</v>
      </c>
      <c r="O5756" s="3">
        <f t="shared" si="991"/>
        <v>-5.5876178417246791E-4</v>
      </c>
      <c r="P5756" s="3">
        <f t="shared" si="992"/>
        <v>-1.1175235683449358E-3</v>
      </c>
      <c r="Q5756" s="3">
        <f t="shared" si="993"/>
        <v>0.29483030373744018</v>
      </c>
    </row>
    <row r="5757" spans="7:17" x14ac:dyDescent="0.25">
      <c r="G5757" s="3">
        <f t="shared" si="983"/>
        <v>5751</v>
      </c>
      <c r="H5757" s="3">
        <f t="shared" si="984"/>
        <v>10.60854246959615</v>
      </c>
      <c r="I5757" s="3">
        <f t="shared" si="985"/>
        <v>-123261.77555511908</v>
      </c>
      <c r="J5757" s="3">
        <f t="shared" si="986"/>
        <v>10026.234775729867</v>
      </c>
      <c r="K5757" s="3">
        <f t="shared" si="987"/>
        <v>1.0580784020015025E-3</v>
      </c>
      <c r="L5757" s="3">
        <f t="shared" si="988"/>
        <v>0.11997079999999999</v>
      </c>
      <c r="M5757" s="3">
        <f t="shared" si="989"/>
        <v>197.73023281950296</v>
      </c>
      <c r="N5757" s="3">
        <f t="shared" si="990"/>
        <v>4.9055586049453019</v>
      </c>
      <c r="O5757" s="3">
        <f t="shared" si="991"/>
        <v>-5.5860494530168836E-4</v>
      </c>
      <c r="P5757" s="3">
        <f t="shared" si="992"/>
        <v>-1.1172098906033767E-3</v>
      </c>
      <c r="Q5757" s="3">
        <f t="shared" si="993"/>
        <v>0.2948301268588876</v>
      </c>
    </row>
    <row r="5758" spans="7:17" x14ac:dyDescent="0.25">
      <c r="G5758" s="3">
        <f t="shared" si="983"/>
        <v>5752</v>
      </c>
      <c r="H5758" s="3">
        <f t="shared" si="984"/>
        <v>10.607425259705547</v>
      </c>
      <c r="I5758" s="3">
        <f t="shared" si="985"/>
        <v>-123272.38353898373</v>
      </c>
      <c r="J5758" s="3">
        <f t="shared" si="986"/>
        <v>10028.323371247392</v>
      </c>
      <c r="K5758" s="3">
        <f t="shared" si="987"/>
        <v>1.0577466309192344E-3</v>
      </c>
      <c r="L5758" s="3">
        <f t="shared" si="988"/>
        <v>0.11997079999999999</v>
      </c>
      <c r="M5758" s="3">
        <f t="shared" si="989"/>
        <v>197.77187992595225</v>
      </c>
      <c r="N5758" s="3">
        <f t="shared" si="990"/>
        <v>4.9055584481779286</v>
      </c>
      <c r="O5758" s="3">
        <f t="shared" si="991"/>
        <v>-5.5844817792838342E-4</v>
      </c>
      <c r="P5758" s="3">
        <f t="shared" si="992"/>
        <v>-1.1168963558567668E-3</v>
      </c>
      <c r="Q5758" s="3">
        <f t="shared" si="993"/>
        <v>0.29482995006586915</v>
      </c>
    </row>
    <row r="5759" spans="7:17" x14ac:dyDescent="0.25">
      <c r="G5759" s="3">
        <f t="shared" si="983"/>
        <v>5753</v>
      </c>
      <c r="H5759" s="3">
        <f t="shared" si="984"/>
        <v>10.60630836334969</v>
      </c>
      <c r="I5759" s="3">
        <f t="shared" si="985"/>
        <v>-123282.99040579527</v>
      </c>
      <c r="J5759" s="3">
        <f t="shared" si="986"/>
        <v>10030.412044602235</v>
      </c>
      <c r="K5759" s="3">
        <f t="shared" si="987"/>
        <v>1.0574150210566242E-3</v>
      </c>
      <c r="L5759" s="3">
        <f t="shared" si="988"/>
        <v>0.11997079999999999</v>
      </c>
      <c r="M5759" s="3">
        <f t="shared" si="989"/>
        <v>197.81352850074512</v>
      </c>
      <c r="N5759" s="3">
        <f t="shared" si="990"/>
        <v>4.9055582914820244</v>
      </c>
      <c r="O5759" s="3">
        <f t="shared" si="991"/>
        <v>-5.5829148202413137E-4</v>
      </c>
      <c r="P5759" s="3">
        <f t="shared" si="992"/>
        <v>-1.1165829640482627E-3</v>
      </c>
      <c r="Q5759" s="3">
        <f t="shared" si="993"/>
        <v>0.29482977335832855</v>
      </c>
    </row>
    <row r="5760" spans="7:17" x14ac:dyDescent="0.25">
      <c r="G5760" s="3">
        <f t="shared" si="983"/>
        <v>5754</v>
      </c>
      <c r="H5760" s="3">
        <f t="shared" si="984"/>
        <v>10.605191780385642</v>
      </c>
      <c r="I5760" s="3">
        <f t="shared" si="985"/>
        <v>-123293.59615586714</v>
      </c>
      <c r="J5760" s="3">
        <f t="shared" si="986"/>
        <v>10032.500795783211</v>
      </c>
      <c r="K5760" s="3">
        <f t="shared" si="987"/>
        <v>1.0570835723076285E-3</v>
      </c>
      <c r="L5760" s="3">
        <f t="shared" si="988"/>
        <v>0.11997079999999999</v>
      </c>
      <c r="M5760" s="3">
        <f t="shared" si="989"/>
        <v>197.85517854367504</v>
      </c>
      <c r="N5760" s="3">
        <f t="shared" si="990"/>
        <v>4.905558134857535</v>
      </c>
      <c r="O5760" s="3">
        <f t="shared" si="991"/>
        <v>-5.5813485753475334E-4</v>
      </c>
      <c r="P5760" s="3">
        <f t="shared" si="992"/>
        <v>-1.1162697150695067E-3</v>
      </c>
      <c r="Q5760" s="3">
        <f t="shared" si="993"/>
        <v>0.29482959673621012</v>
      </c>
    </row>
    <row r="5761" spans="7:17" x14ac:dyDescent="0.25">
      <c r="G5761" s="3">
        <f t="shared" si="983"/>
        <v>5755</v>
      </c>
      <c r="H5761" s="3">
        <f t="shared" si="984"/>
        <v>10.604075510670572</v>
      </c>
      <c r="I5761" s="3">
        <f t="shared" si="985"/>
        <v>-123304.20078951267</v>
      </c>
      <c r="J5761" s="3">
        <f t="shared" si="986"/>
        <v>10034.589624779128</v>
      </c>
      <c r="K5761" s="3">
        <f t="shared" si="987"/>
        <v>1.0567522845662939E-3</v>
      </c>
      <c r="L5761" s="3">
        <f t="shared" si="988"/>
        <v>0.11997079999999999</v>
      </c>
      <c r="M5761" s="3">
        <f t="shared" si="989"/>
        <v>197.89683005453551</v>
      </c>
      <c r="N5761" s="3">
        <f t="shared" si="990"/>
        <v>4.9055579783044152</v>
      </c>
      <c r="O5761" s="3">
        <f t="shared" si="991"/>
        <v>-5.5797830441495222E-4</v>
      </c>
      <c r="P5761" s="3">
        <f t="shared" si="992"/>
        <v>-1.1159566088299044E-3</v>
      </c>
      <c r="Q5761" s="3">
        <f t="shared" si="993"/>
        <v>0.29482942019945796</v>
      </c>
    </row>
    <row r="5762" spans="7:17" x14ac:dyDescent="0.25">
      <c r="G5762" s="3">
        <f t="shared" si="983"/>
        <v>5756</v>
      </c>
      <c r="H5762" s="3">
        <f t="shared" si="984"/>
        <v>10.602959554061743</v>
      </c>
      <c r="I5762" s="3">
        <f t="shared" si="985"/>
        <v>-123314.80430704504</v>
      </c>
      <c r="J5762" s="3">
        <f t="shared" si="986"/>
        <v>10036.678531578797</v>
      </c>
      <c r="K5762" s="3">
        <f t="shared" si="987"/>
        <v>1.0564211577267554E-3</v>
      </c>
      <c r="L5762" s="3">
        <f t="shared" si="988"/>
        <v>0.11997079999999999</v>
      </c>
      <c r="M5762" s="3">
        <f t="shared" si="989"/>
        <v>197.93848303312006</v>
      </c>
      <c r="N5762" s="3">
        <f t="shared" si="990"/>
        <v>4.9055578218226223</v>
      </c>
      <c r="O5762" s="3">
        <f t="shared" si="991"/>
        <v>-5.5782182262209545E-4</v>
      </c>
      <c r="P5762" s="3">
        <f t="shared" si="992"/>
        <v>-1.1156436452441909E-3</v>
      </c>
      <c r="Q5762" s="3">
        <f t="shared" si="993"/>
        <v>0.29482924374801633</v>
      </c>
    </row>
    <row r="5763" spans="7:17" x14ac:dyDescent="0.25">
      <c r="G5763" s="3">
        <f t="shared" si="983"/>
        <v>5757</v>
      </c>
      <c r="H5763" s="3">
        <f t="shared" si="984"/>
        <v>10.601843910416498</v>
      </c>
      <c r="I5763" s="3">
        <f t="shared" si="985"/>
        <v>-123325.40670877727</v>
      </c>
      <c r="J5763" s="3">
        <f t="shared" si="986"/>
        <v>10038.767516171039</v>
      </c>
      <c r="K5763" s="3">
        <f t="shared" si="987"/>
        <v>1.0560901916832342E-3</v>
      </c>
      <c r="L5763" s="3">
        <f t="shared" si="988"/>
        <v>0.11997079999999999</v>
      </c>
      <c r="M5763" s="3">
        <f t="shared" si="989"/>
        <v>197.98013747922244</v>
      </c>
      <c r="N5763" s="3">
        <f t="shared" si="990"/>
        <v>4.9055576654121156</v>
      </c>
      <c r="O5763" s="3">
        <f t="shared" si="991"/>
        <v>-5.5766541211532683E-4</v>
      </c>
      <c r="P5763" s="3">
        <f t="shared" si="992"/>
        <v>-1.1153308242306537E-3</v>
      </c>
      <c r="Q5763" s="3">
        <f t="shared" si="993"/>
        <v>0.29482906738182946</v>
      </c>
    </row>
    <row r="5764" spans="7:17" x14ac:dyDescent="0.25">
      <c r="G5764" s="3">
        <f t="shared" si="983"/>
        <v>5758</v>
      </c>
      <c r="H5764" s="3">
        <f t="shared" si="984"/>
        <v>10.600728579592268</v>
      </c>
      <c r="I5764" s="3">
        <f t="shared" si="985"/>
        <v>-123336.00799502227</v>
      </c>
      <c r="J5764" s="3">
        <f t="shared" si="986"/>
        <v>10040.856578544679</v>
      </c>
      <c r="K5764" s="3">
        <f t="shared" si="987"/>
        <v>1.0557593863300392E-3</v>
      </c>
      <c r="L5764" s="3">
        <f t="shared" si="988"/>
        <v>0.11997079999999999</v>
      </c>
      <c r="M5764" s="3">
        <f t="shared" si="989"/>
        <v>198.02179339263634</v>
      </c>
      <c r="N5764" s="3">
        <f t="shared" si="990"/>
        <v>4.9055575090728407</v>
      </c>
      <c r="O5764" s="3">
        <f t="shared" si="991"/>
        <v>-5.5750907284046747E-4</v>
      </c>
      <c r="P5764" s="3">
        <f t="shared" si="992"/>
        <v>-1.1150181456809349E-3</v>
      </c>
      <c r="Q5764" s="3">
        <f t="shared" si="993"/>
        <v>0.29482889110084171</v>
      </c>
    </row>
    <row r="5765" spans="7:17" x14ac:dyDescent="0.25">
      <c r="G5765" s="3">
        <f t="shared" si="983"/>
        <v>5759</v>
      </c>
      <c r="H5765" s="3">
        <f t="shared" si="984"/>
        <v>10.599613561446587</v>
      </c>
      <c r="I5765" s="3">
        <f t="shared" si="985"/>
        <v>-123346.60816609279</v>
      </c>
      <c r="J5765" s="3">
        <f t="shared" si="986"/>
        <v>10042.945718688541</v>
      </c>
      <c r="K5765" s="3">
        <f t="shared" si="987"/>
        <v>1.0554287415615682E-3</v>
      </c>
      <c r="L5765" s="3">
        <f t="shared" si="988"/>
        <v>0.11997079999999999</v>
      </c>
      <c r="M5765" s="3">
        <f t="shared" si="989"/>
        <v>198.06345077315561</v>
      </c>
      <c r="N5765" s="3">
        <f t="shared" si="990"/>
        <v>4.905557352804764</v>
      </c>
      <c r="O5765" s="3">
        <f t="shared" si="991"/>
        <v>-5.5735280476376658E-4</v>
      </c>
      <c r="P5765" s="3">
        <f t="shared" si="992"/>
        <v>-1.1147056095275332E-3</v>
      </c>
      <c r="Q5765" s="3">
        <f t="shared" si="993"/>
        <v>0.29482871490499735</v>
      </c>
    </row>
    <row r="5766" spans="7:17" x14ac:dyDescent="0.25">
      <c r="G5766" s="3">
        <f t="shared" si="983"/>
        <v>5760</v>
      </c>
      <c r="H5766" s="3">
        <f t="shared" si="984"/>
        <v>10.598498855837059</v>
      </c>
      <c r="I5766" s="3">
        <f t="shared" si="985"/>
        <v>-123357.20722230143</v>
      </c>
      <c r="J5766" s="3">
        <f t="shared" si="986"/>
        <v>10045.034936591455</v>
      </c>
      <c r="K5766" s="3">
        <f t="shared" si="987"/>
        <v>1.0550982572723046E-3</v>
      </c>
      <c r="L5766" s="3">
        <f t="shared" si="988"/>
        <v>0.11997079999999999</v>
      </c>
      <c r="M5766" s="3">
        <f t="shared" si="989"/>
        <v>198.10510962057401</v>
      </c>
      <c r="N5766" s="3">
        <f t="shared" si="990"/>
        <v>4.905557196607826</v>
      </c>
      <c r="O5766" s="3">
        <f t="shared" si="991"/>
        <v>-5.5719660782571623E-4</v>
      </c>
      <c r="P5766" s="3">
        <f t="shared" si="992"/>
        <v>-1.1143932156514325E-3</v>
      </c>
      <c r="Q5766" s="3">
        <f t="shared" si="993"/>
        <v>0.29482853879424076</v>
      </c>
    </row>
    <row r="5767" spans="7:17" x14ac:dyDescent="0.25">
      <c r="G5767" s="3">
        <f t="shared" si="983"/>
        <v>5761</v>
      </c>
      <c r="H5767" s="3">
        <f t="shared" si="984"/>
        <v>10.597384462621408</v>
      </c>
      <c r="I5767" s="3">
        <f t="shared" si="985"/>
        <v>-123367.80516396066</v>
      </c>
      <c r="J5767" s="3">
        <f t="shared" si="986"/>
        <v>10047.124232242255</v>
      </c>
      <c r="K5767" s="3">
        <f t="shared" si="987"/>
        <v>1.0547679333568218E-3</v>
      </c>
      <c r="L5767" s="3">
        <f t="shared" si="988"/>
        <v>0.11997079999999999</v>
      </c>
      <c r="M5767" s="3">
        <f t="shared" si="989"/>
        <v>198.14676993468549</v>
      </c>
      <c r="N5767" s="3">
        <f t="shared" si="990"/>
        <v>4.905557040481999</v>
      </c>
      <c r="O5767" s="3">
        <f t="shared" si="991"/>
        <v>-5.5704048199878287E-4</v>
      </c>
      <c r="P5767" s="3">
        <f t="shared" si="992"/>
        <v>-1.1140809639975657E-3</v>
      </c>
      <c r="Q5767" s="3">
        <f t="shared" si="993"/>
        <v>0.29482836276851643</v>
      </c>
    </row>
    <row r="5768" spans="7:17" x14ac:dyDescent="0.25">
      <c r="G5768" s="3">
        <f t="shared" ref="G5768:G5831" si="994">G5767+$C$8</f>
        <v>5762</v>
      </c>
      <c r="H5768" s="3">
        <f t="shared" ref="H5768:H5831" si="995">H5767+(P5767*$C$8)</f>
        <v>10.59627038165741</v>
      </c>
      <c r="I5768" s="3">
        <f t="shared" ref="I5768:I5831" si="996">I5767-((H5767*$C$8)+(0.5*($C$8^2)*P5767))</f>
        <v>-123378.40199138279</v>
      </c>
      <c r="J5768" s="3">
        <f t="shared" ref="J5768:J5831" si="997">332.2192 - 0.005287895*I5768 + 0.0000002311057*I5768^2 - 0.000000000002953333*I5768^3</f>
        <v>10049.213605629779</v>
      </c>
      <c r="K5768" s="3">
        <f t="shared" ref="K5768:K5831" si="998">H5768/J5768</f>
        <v>1.0544377697097769E-3</v>
      </c>
      <c r="L5768" s="3">
        <f t="shared" ref="L5768:L5831" si="999" xml:space="preserve"> 0.4033345 + (0.1199708 - 0.4033345)/(1 + (K5768/0.922384)^37.98774)</f>
        <v>0.11997079999999999</v>
      </c>
      <c r="M5768" s="3">
        <f t="shared" ref="M5768:M5831" si="1000">-0.000000000000057519*I5768^3+0.0000000047432*I5768^2-0.00013469*I5768+1.3424</f>
        <v>198.18843171528414</v>
      </c>
      <c r="N5768" s="3">
        <f t="shared" ref="N5768:N5831" si="1001">M5768*$C$6*L5768*H5768^2/2</f>
        <v>4.9055568844272219</v>
      </c>
      <c r="O5768" s="3">
        <f t="shared" ref="O5768:O5831" si="1002">$C$7*9.81-N5768</f>
        <v>-5.5688442722168219E-4</v>
      </c>
      <c r="P5768" s="3">
        <f t="shared" ref="P5768:P5831" si="1003">O5768/$C$7</f>
        <v>-1.1137688544433644E-3</v>
      </c>
      <c r="Q5768" s="3">
        <f t="shared" ref="Q5768:Q5831" si="1004" xml:space="preserve"> 0.2942641 + 0.5370418*K5768 - 1.972727*K5768^2 + 2.58101*K5768^3 - 0.9018182*K5768^4</f>
        <v>0.29482818682776896</v>
      </c>
    </row>
    <row r="5769" spans="7:17" x14ac:dyDescent="0.25">
      <c r="G5769" s="3">
        <f t="shared" si="994"/>
        <v>5763</v>
      </c>
      <c r="H5769" s="3">
        <f t="shared" si="995"/>
        <v>10.595156612802967</v>
      </c>
      <c r="I5769" s="3">
        <f t="shared" si="996"/>
        <v>-123388.99770488002</v>
      </c>
      <c r="J5769" s="3">
        <f t="shared" si="997"/>
        <v>10051.303056742861</v>
      </c>
      <c r="K5769" s="3">
        <f t="shared" si="998"/>
        <v>1.0541077662259187E-3</v>
      </c>
      <c r="L5769" s="3">
        <f t="shared" si="999"/>
        <v>0.11997079999999999</v>
      </c>
      <c r="M5769" s="3">
        <f t="shared" si="1000"/>
        <v>198.23009496216383</v>
      </c>
      <c r="N5769" s="3">
        <f t="shared" si="1001"/>
        <v>4.9055567284434636</v>
      </c>
      <c r="O5769" s="3">
        <f t="shared" si="1002"/>
        <v>-5.5672844346332795E-4</v>
      </c>
      <c r="P5769" s="3">
        <f t="shared" si="1003"/>
        <v>-1.1134568869266559E-3</v>
      </c>
      <c r="Q5769" s="3">
        <f t="shared" si="1004"/>
        <v>0.29482801097194267</v>
      </c>
    </row>
    <row r="5770" spans="7:17" x14ac:dyDescent="0.25">
      <c r="G5770" s="3">
        <f t="shared" si="994"/>
        <v>5764</v>
      </c>
      <c r="H5770" s="3">
        <f t="shared" si="995"/>
        <v>10.59404315591604</v>
      </c>
      <c r="I5770" s="3">
        <f t="shared" si="996"/>
        <v>-123399.59230476437</v>
      </c>
      <c r="J5770" s="3">
        <f t="shared" si="997"/>
        <v>10053.392585570349</v>
      </c>
      <c r="K5770" s="3">
        <f t="shared" si="998"/>
        <v>1.0537779228000793E-3</v>
      </c>
      <c r="L5770" s="3">
        <f t="shared" si="999"/>
        <v>0.11997079999999999</v>
      </c>
      <c r="M5770" s="3">
        <f t="shared" si="1000"/>
        <v>198.2717596751188</v>
      </c>
      <c r="N5770" s="3">
        <f t="shared" si="1001"/>
        <v>4.9055565725306689</v>
      </c>
      <c r="O5770" s="3">
        <f t="shared" si="1002"/>
        <v>-5.5657253066865309E-4</v>
      </c>
      <c r="P5770" s="3">
        <f t="shared" si="1003"/>
        <v>-1.1131450613373062E-3</v>
      </c>
      <c r="Q5770" s="3">
        <f t="shared" si="1004"/>
        <v>0.29482783520098238</v>
      </c>
    </row>
    <row r="5771" spans="7:17" x14ac:dyDescent="0.25">
      <c r="G5771" s="3">
        <f t="shared" si="994"/>
        <v>5765</v>
      </c>
      <c r="H5771" s="3">
        <f t="shared" si="995"/>
        <v>10.592930010854703</v>
      </c>
      <c r="I5771" s="3">
        <f t="shared" si="996"/>
        <v>-123410.18579134776</v>
      </c>
      <c r="J5771" s="3">
        <f t="shared" si="997"/>
        <v>10055.48219210109</v>
      </c>
      <c r="K5771" s="3">
        <f t="shared" si="998"/>
        <v>1.0534482393271798E-3</v>
      </c>
      <c r="L5771" s="3">
        <f t="shared" si="999"/>
        <v>0.11997079999999999</v>
      </c>
      <c r="M5771" s="3">
        <f t="shared" si="1000"/>
        <v>198.31342585394319</v>
      </c>
      <c r="N5771" s="3">
        <f t="shared" si="1001"/>
        <v>4.9055564166888015</v>
      </c>
      <c r="O5771" s="3">
        <f t="shared" si="1002"/>
        <v>-5.5641668880124229E-4</v>
      </c>
      <c r="P5771" s="3">
        <f t="shared" si="1003"/>
        <v>-1.1128333776024846E-3</v>
      </c>
      <c r="Q5771" s="3">
        <f t="shared" si="1004"/>
        <v>0.29482765951483242</v>
      </c>
    </row>
    <row r="5772" spans="7:17" x14ac:dyDescent="0.25">
      <c r="G5772" s="3">
        <f t="shared" si="994"/>
        <v>5766</v>
      </c>
      <c r="H5772" s="3">
        <f t="shared" si="995"/>
        <v>10.5918171774771</v>
      </c>
      <c r="I5772" s="3">
        <f t="shared" si="996"/>
        <v>-123420.77816494192</v>
      </c>
      <c r="J5772" s="3">
        <f t="shared" si="997"/>
        <v>10057.571876323935</v>
      </c>
      <c r="K5772" s="3">
        <f t="shared" si="998"/>
        <v>1.0531187157022271E-3</v>
      </c>
      <c r="L5772" s="3">
        <f t="shared" si="999"/>
        <v>0.11997079999999999</v>
      </c>
      <c r="M5772" s="3">
        <f t="shared" si="1000"/>
        <v>198.35509349843124</v>
      </c>
      <c r="N5772" s="3">
        <f t="shared" si="1001"/>
        <v>4.9055562609178081</v>
      </c>
      <c r="O5772" s="3">
        <f t="shared" si="1002"/>
        <v>-5.5626091780780484E-4</v>
      </c>
      <c r="P5772" s="3">
        <f t="shared" si="1003"/>
        <v>-1.1125218356156097E-3</v>
      </c>
      <c r="Q5772" s="3">
        <f t="shared" si="1004"/>
        <v>0.29482748391343772</v>
      </c>
    </row>
    <row r="5773" spans="7:17" x14ac:dyDescent="0.25">
      <c r="G5773" s="3">
        <f t="shared" si="994"/>
        <v>5767</v>
      </c>
      <c r="H5773" s="3">
        <f t="shared" si="995"/>
        <v>10.590704655641485</v>
      </c>
      <c r="I5773" s="3">
        <f t="shared" si="996"/>
        <v>-123431.36942585847</v>
      </c>
      <c r="J5773" s="3">
        <f t="shared" si="997"/>
        <v>10059.661638227739</v>
      </c>
      <c r="K5773" s="3">
        <f t="shared" si="998"/>
        <v>1.0527893518203165E-3</v>
      </c>
      <c r="L5773" s="3">
        <f t="shared" si="999"/>
        <v>0.11997079999999999</v>
      </c>
      <c r="M5773" s="3">
        <f t="shared" si="1000"/>
        <v>198.39676260837729</v>
      </c>
      <c r="N5773" s="3">
        <f t="shared" si="1001"/>
        <v>4.9055561052176531</v>
      </c>
      <c r="O5773" s="3">
        <f t="shared" si="1002"/>
        <v>-5.5610521765281362E-4</v>
      </c>
      <c r="P5773" s="3">
        <f t="shared" si="1003"/>
        <v>-1.1122104353056272E-3</v>
      </c>
      <c r="Q5773" s="3">
        <f t="shared" si="1004"/>
        <v>0.29482730839674282</v>
      </c>
    </row>
    <row r="5774" spans="7:17" x14ac:dyDescent="0.25">
      <c r="G5774" s="3">
        <f t="shared" si="994"/>
        <v>5768</v>
      </c>
      <c r="H5774" s="3">
        <f t="shared" si="995"/>
        <v>10.589592445206179</v>
      </c>
      <c r="I5774" s="3">
        <f t="shared" si="996"/>
        <v>-123441.9595744089</v>
      </c>
      <c r="J5774" s="3">
        <f t="shared" si="997"/>
        <v>10061.751477801357</v>
      </c>
      <c r="K5774" s="3">
        <f t="shared" si="998"/>
        <v>1.0524601475766287E-3</v>
      </c>
      <c r="L5774" s="3">
        <f t="shared" si="999"/>
        <v>0.11997079999999999</v>
      </c>
      <c r="M5774" s="3">
        <f t="shared" si="1000"/>
        <v>198.43843318357565</v>
      </c>
      <c r="N5774" s="3">
        <f t="shared" si="1001"/>
        <v>4.905555949588285</v>
      </c>
      <c r="O5774" s="3">
        <f t="shared" si="1002"/>
        <v>-5.5594958828475427E-4</v>
      </c>
      <c r="P5774" s="3">
        <f t="shared" si="1003"/>
        <v>-1.1118991765695085E-3</v>
      </c>
      <c r="Q5774" s="3">
        <f t="shared" si="1004"/>
        <v>0.29482713296469265</v>
      </c>
    </row>
    <row r="5775" spans="7:17" x14ac:dyDescent="0.25">
      <c r="G5775" s="3">
        <f t="shared" si="994"/>
        <v>5769</v>
      </c>
      <c r="H5775" s="3">
        <f t="shared" si="995"/>
        <v>10.58848054602961</v>
      </c>
      <c r="I5775" s="3">
        <f t="shared" si="996"/>
        <v>-123452.54861090452</v>
      </c>
      <c r="J5775" s="3">
        <f t="shared" si="997"/>
        <v>10063.841395033658</v>
      </c>
      <c r="K5775" s="3">
        <f t="shared" si="998"/>
        <v>1.0521311028664315E-3</v>
      </c>
      <c r="L5775" s="3">
        <f t="shared" si="999"/>
        <v>0.11997079999999999</v>
      </c>
      <c r="M5775" s="3">
        <f t="shared" si="1000"/>
        <v>198.48010522382089</v>
      </c>
      <c r="N5775" s="3">
        <f t="shared" si="1001"/>
        <v>4.9055557940296648</v>
      </c>
      <c r="O5775" s="3">
        <f t="shared" si="1002"/>
        <v>-5.5579402966454694E-4</v>
      </c>
      <c r="P5775" s="3">
        <f t="shared" si="1003"/>
        <v>-1.1115880593290939E-3</v>
      </c>
      <c r="Q5775" s="3">
        <f t="shared" si="1004"/>
        <v>0.29482695761723188</v>
      </c>
    </row>
    <row r="5776" spans="7:17" x14ac:dyDescent="0.25">
      <c r="G5776" s="3">
        <f t="shared" si="994"/>
        <v>5770</v>
      </c>
      <c r="H5776" s="3">
        <f t="shared" si="995"/>
        <v>10.587368957970281</v>
      </c>
      <c r="I5776" s="3">
        <f t="shared" si="996"/>
        <v>-123463.13653565652</v>
      </c>
      <c r="J5776" s="3">
        <f t="shared" si="997"/>
        <v>10065.9313899135</v>
      </c>
      <c r="K5776" s="3">
        <f t="shared" si="998"/>
        <v>1.0518022175850794E-3</v>
      </c>
      <c r="L5776" s="3">
        <f t="shared" si="999"/>
        <v>0.11997079999999999</v>
      </c>
      <c r="M5776" s="3">
        <f t="shared" si="1000"/>
        <v>198.52177872890735</v>
      </c>
      <c r="N5776" s="3">
        <f t="shared" si="1001"/>
        <v>4.9055556385417365</v>
      </c>
      <c r="O5776" s="3">
        <f t="shared" si="1002"/>
        <v>-5.5563854173623639E-4</v>
      </c>
      <c r="P5776" s="3">
        <f t="shared" si="1003"/>
        <v>-1.1112770834724728E-3</v>
      </c>
      <c r="Q5776" s="3">
        <f t="shared" si="1004"/>
        <v>0.29482678235430543</v>
      </c>
    </row>
    <row r="5777" spans="7:17" x14ac:dyDescent="0.25">
      <c r="G5777" s="3">
        <f t="shared" si="994"/>
        <v>5771</v>
      </c>
      <c r="H5777" s="3">
        <f t="shared" si="995"/>
        <v>10.586257680886808</v>
      </c>
      <c r="I5777" s="3">
        <f t="shared" si="996"/>
        <v>-123473.72334897595</v>
      </c>
      <c r="J5777" s="3">
        <f t="shared" si="997"/>
        <v>10068.021462429755</v>
      </c>
      <c r="K5777" s="3">
        <f t="shared" si="998"/>
        <v>1.051473491628015E-3</v>
      </c>
      <c r="L5777" s="3">
        <f t="shared" si="999"/>
        <v>0.11997079999999999</v>
      </c>
      <c r="M5777" s="3">
        <f t="shared" si="1000"/>
        <v>198.56345369862973</v>
      </c>
      <c r="N5777" s="3">
        <f t="shared" si="1001"/>
        <v>4.9055554831244788</v>
      </c>
      <c r="O5777" s="3">
        <f t="shared" si="1002"/>
        <v>-5.5548312447850634E-4</v>
      </c>
      <c r="P5777" s="3">
        <f t="shared" si="1003"/>
        <v>-1.1109662489570127E-3</v>
      </c>
      <c r="Q5777" s="3">
        <f t="shared" si="1004"/>
        <v>0.29482660717585818</v>
      </c>
    </row>
    <row r="5778" spans="7:17" x14ac:dyDescent="0.25">
      <c r="G5778" s="3">
        <f t="shared" si="994"/>
        <v>5772</v>
      </c>
      <c r="H5778" s="3">
        <f t="shared" si="995"/>
        <v>10.585146714637851</v>
      </c>
      <c r="I5778" s="3">
        <f t="shared" si="996"/>
        <v>-123484.30905117371</v>
      </c>
      <c r="J5778" s="3">
        <f t="shared" si="997"/>
        <v>10070.111612571292</v>
      </c>
      <c r="K5778" s="3">
        <f t="shared" si="998"/>
        <v>1.0511449248907629E-3</v>
      </c>
      <c r="L5778" s="3">
        <f t="shared" si="999"/>
        <v>0.11997079999999999</v>
      </c>
      <c r="M5778" s="3">
        <f t="shared" si="1000"/>
        <v>198.60513013278253</v>
      </c>
      <c r="N5778" s="3">
        <f t="shared" si="1001"/>
        <v>4.9055553277778152</v>
      </c>
      <c r="O5778" s="3">
        <f t="shared" si="1002"/>
        <v>-5.5532777781497344E-4</v>
      </c>
      <c r="P5778" s="3">
        <f t="shared" si="1003"/>
        <v>-1.1106555556299469E-3</v>
      </c>
      <c r="Q5778" s="3">
        <f t="shared" si="1004"/>
        <v>0.29482643208183507</v>
      </c>
    </row>
    <row r="5779" spans="7:17" x14ac:dyDescent="0.25">
      <c r="G5779" s="3">
        <f t="shared" si="994"/>
        <v>5773</v>
      </c>
      <c r="H5779" s="3">
        <f t="shared" si="995"/>
        <v>10.584036059082221</v>
      </c>
      <c r="I5779" s="3">
        <f t="shared" si="996"/>
        <v>-123494.89364256056</v>
      </c>
      <c r="J5779" s="3">
        <f t="shared" si="997"/>
        <v>10072.20184032699</v>
      </c>
      <c r="K5779" s="3">
        <f t="shared" si="998"/>
        <v>1.0508165172689406E-3</v>
      </c>
      <c r="L5779" s="3">
        <f t="shared" si="999"/>
        <v>0.11997079999999999</v>
      </c>
      <c r="M5779" s="3">
        <f t="shared" si="1000"/>
        <v>198.64680803116056</v>
      </c>
      <c r="N5779" s="3">
        <f t="shared" si="1001"/>
        <v>4.9055551725017352</v>
      </c>
      <c r="O5779" s="3">
        <f t="shared" si="1002"/>
        <v>-5.5517250173497956E-4</v>
      </c>
      <c r="P5779" s="3">
        <f t="shared" si="1003"/>
        <v>-1.1103450034699591E-3</v>
      </c>
      <c r="Q5779" s="3">
        <f t="shared" si="1004"/>
        <v>0.29482625707218119</v>
      </c>
    </row>
    <row r="5780" spans="7:17" x14ac:dyDescent="0.25">
      <c r="G5780" s="3">
        <f t="shared" si="994"/>
        <v>5774</v>
      </c>
      <c r="H5780" s="3">
        <f t="shared" si="995"/>
        <v>10.582925714078751</v>
      </c>
      <c r="I5780" s="3">
        <f t="shared" si="996"/>
        <v>-123505.47712344714</v>
      </c>
      <c r="J5780" s="3">
        <f t="shared" si="997"/>
        <v>10074.292145685729</v>
      </c>
      <c r="K5780" s="3">
        <f t="shared" si="998"/>
        <v>1.0504882686582443E-3</v>
      </c>
      <c r="L5780" s="3">
        <f t="shared" si="999"/>
        <v>0.11997079999999999</v>
      </c>
      <c r="M5780" s="3">
        <f t="shared" si="1000"/>
        <v>198.68848739355857</v>
      </c>
      <c r="N5780" s="3">
        <f t="shared" si="1001"/>
        <v>4.9055550172961642</v>
      </c>
      <c r="O5780" s="3">
        <f t="shared" si="1002"/>
        <v>-5.5501729616391771E-4</v>
      </c>
      <c r="P5780" s="3">
        <f t="shared" si="1003"/>
        <v>-1.1100345923278354E-3</v>
      </c>
      <c r="Q5780" s="3">
        <f t="shared" si="1004"/>
        <v>0.29482608214684131</v>
      </c>
    </row>
    <row r="5781" spans="7:17" x14ac:dyDescent="0.25">
      <c r="G5781" s="3">
        <f t="shared" si="994"/>
        <v>5775</v>
      </c>
      <c r="H5781" s="3">
        <f t="shared" si="995"/>
        <v>10.581815679486423</v>
      </c>
      <c r="I5781" s="3">
        <f t="shared" si="996"/>
        <v>-123516.05949414392</v>
      </c>
      <c r="J5781" s="3">
        <f t="shared" si="997"/>
        <v>10076.38252863639</v>
      </c>
      <c r="K5781" s="3">
        <f t="shared" si="998"/>
        <v>1.0501601789544637E-3</v>
      </c>
      <c r="L5781" s="3">
        <f t="shared" si="999"/>
        <v>0.11997079999999999</v>
      </c>
      <c r="M5781" s="3">
        <f t="shared" si="1000"/>
        <v>198.73016821977131</v>
      </c>
      <c r="N5781" s="3">
        <f t="shared" si="1001"/>
        <v>4.9055548621610825</v>
      </c>
      <c r="O5781" s="3">
        <f t="shared" si="1002"/>
        <v>-5.5486216108224795E-4</v>
      </c>
      <c r="P5781" s="3">
        <f t="shared" si="1003"/>
        <v>-1.1097243221644959E-3</v>
      </c>
      <c r="Q5781" s="3">
        <f t="shared" si="1004"/>
        <v>0.29482590730576075</v>
      </c>
    </row>
    <row r="5782" spans="7:17" x14ac:dyDescent="0.25">
      <c r="G5782" s="3">
        <f t="shared" si="994"/>
        <v>5776</v>
      </c>
      <c r="H5782" s="3">
        <f t="shared" si="995"/>
        <v>10.580705955164259</v>
      </c>
      <c r="I5782" s="3">
        <f t="shared" si="996"/>
        <v>-123526.64075496125</v>
      </c>
      <c r="J5782" s="3">
        <f t="shared" si="997"/>
        <v>10078.472989167862</v>
      </c>
      <c r="K5782" s="3">
        <f t="shared" si="998"/>
        <v>1.0498322480534687E-3</v>
      </c>
      <c r="L5782" s="3">
        <f t="shared" si="999"/>
        <v>0.11997079999999999</v>
      </c>
      <c r="M5782" s="3">
        <f t="shared" si="1000"/>
        <v>198.7718505095938</v>
      </c>
      <c r="N5782" s="3">
        <f t="shared" si="1001"/>
        <v>4.9055547070964263</v>
      </c>
      <c r="O5782" s="3">
        <f t="shared" si="1002"/>
        <v>-5.5470709642602145E-4</v>
      </c>
      <c r="P5782" s="3">
        <f t="shared" si="1003"/>
        <v>-1.1094141928520429E-3</v>
      </c>
      <c r="Q5782" s="3">
        <f t="shared" si="1004"/>
        <v>0.29482573254888456</v>
      </c>
    </row>
    <row r="5783" spans="7:17" x14ac:dyDescent="0.25">
      <c r="G5783" s="3">
        <f t="shared" si="994"/>
        <v>5777</v>
      </c>
      <c r="H5783" s="3">
        <f t="shared" si="995"/>
        <v>10.579596540971407</v>
      </c>
      <c r="I5783" s="3">
        <f t="shared" si="996"/>
        <v>-123537.22090620932</v>
      </c>
      <c r="J5783" s="3">
        <f t="shared" si="997"/>
        <v>10080.563527269034</v>
      </c>
      <c r="K5783" s="3">
        <f t="shared" si="998"/>
        <v>1.0495044758512193E-3</v>
      </c>
      <c r="L5783" s="3">
        <f t="shared" si="999"/>
        <v>0.11997079999999999</v>
      </c>
      <c r="M5783" s="3">
        <f t="shared" si="1000"/>
        <v>198.81353426282092</v>
      </c>
      <c r="N5783" s="3">
        <f t="shared" si="1001"/>
        <v>4.9055545521021671</v>
      </c>
      <c r="O5783" s="3">
        <f t="shared" si="1002"/>
        <v>-5.545521021668165E-4</v>
      </c>
      <c r="P5783" s="3">
        <f t="shared" si="1003"/>
        <v>-1.109104204333633E-3</v>
      </c>
      <c r="Q5783" s="3">
        <f t="shared" si="1004"/>
        <v>0.29482555787615788</v>
      </c>
    </row>
    <row r="5784" spans="7:17" x14ac:dyDescent="0.25">
      <c r="G5784" s="3">
        <f t="shared" si="994"/>
        <v>5778</v>
      </c>
      <c r="H5784" s="3">
        <f t="shared" si="995"/>
        <v>10.578487436767073</v>
      </c>
      <c r="I5784" s="3">
        <f t="shared" si="996"/>
        <v>-123547.79994819818</v>
      </c>
      <c r="J5784" s="3">
        <f t="shared" si="997"/>
        <v>10082.654142928799</v>
      </c>
      <c r="K5784" s="3">
        <f t="shared" si="998"/>
        <v>1.0491768622437588E-3</v>
      </c>
      <c r="L5784" s="3">
        <f t="shared" si="999"/>
        <v>0.11997079999999999</v>
      </c>
      <c r="M5784" s="3">
        <f t="shared" si="1000"/>
        <v>198.85521947924767</v>
      </c>
      <c r="N5784" s="3">
        <f t="shared" si="1001"/>
        <v>4.9055543971782454</v>
      </c>
      <c r="O5784" s="3">
        <f t="shared" si="1002"/>
        <v>-5.5439717824512513E-4</v>
      </c>
      <c r="P5784" s="3">
        <f t="shared" si="1003"/>
        <v>-1.1087943564902503E-3</v>
      </c>
      <c r="Q5784" s="3">
        <f t="shared" si="1004"/>
        <v>0.29482538328752589</v>
      </c>
    </row>
    <row r="5785" spans="7:17" x14ac:dyDescent="0.25">
      <c r="G5785" s="3">
        <f t="shared" si="994"/>
        <v>5779</v>
      </c>
      <c r="H5785" s="3">
        <f t="shared" si="995"/>
        <v>10.577378642410583</v>
      </c>
      <c r="I5785" s="3">
        <f t="shared" si="996"/>
        <v>-123558.37788123777</v>
      </c>
      <c r="J5785" s="3">
        <f t="shared" si="997"/>
        <v>10084.744836136055</v>
      </c>
      <c r="K5785" s="3">
        <f t="shared" si="998"/>
        <v>1.0488494071272188E-3</v>
      </c>
      <c r="L5785" s="3">
        <f t="shared" si="999"/>
        <v>0.11997079999999999</v>
      </c>
      <c r="M5785" s="3">
        <f t="shared" si="1000"/>
        <v>198.89690615866917</v>
      </c>
      <c r="N5785" s="3">
        <f t="shared" si="1001"/>
        <v>4.9055542423246337</v>
      </c>
      <c r="O5785" s="3">
        <f t="shared" si="1002"/>
        <v>-5.5424232463341383E-4</v>
      </c>
      <c r="P5785" s="3">
        <f t="shared" si="1003"/>
        <v>-1.1084846492668277E-3</v>
      </c>
      <c r="Q5785" s="3">
        <f t="shared" si="1004"/>
        <v>0.29482520878293411</v>
      </c>
    </row>
    <row r="5786" spans="7:17" x14ac:dyDescent="0.25">
      <c r="G5786" s="3">
        <f t="shared" si="994"/>
        <v>5780</v>
      </c>
      <c r="H5786" s="3">
        <f t="shared" si="995"/>
        <v>10.576270157761316</v>
      </c>
      <c r="I5786" s="3">
        <f t="shared" si="996"/>
        <v>-123568.95470563785</v>
      </c>
      <c r="J5786" s="3">
        <f t="shared" si="997"/>
        <v>10086.835606879702</v>
      </c>
      <c r="K5786" s="3">
        <f t="shared" si="998"/>
        <v>1.0485221103978136E-3</v>
      </c>
      <c r="L5786" s="3">
        <f t="shared" si="999"/>
        <v>0.11997079999999999</v>
      </c>
      <c r="M5786" s="3">
        <f t="shared" si="1000"/>
        <v>198.93859430088051</v>
      </c>
      <c r="N5786" s="3">
        <f t="shared" si="1001"/>
        <v>4.9055540875412706</v>
      </c>
      <c r="O5786" s="3">
        <f t="shared" si="1002"/>
        <v>-5.5408754127039828E-4</v>
      </c>
      <c r="P5786" s="3">
        <f t="shared" si="1003"/>
        <v>-1.1081750825407966E-3</v>
      </c>
      <c r="Q5786" s="3">
        <f t="shared" si="1004"/>
        <v>0.29482503436232743</v>
      </c>
    </row>
    <row r="5787" spans="7:17" x14ac:dyDescent="0.25">
      <c r="G5787" s="3">
        <f t="shared" si="994"/>
        <v>5781</v>
      </c>
      <c r="H5787" s="3">
        <f t="shared" si="995"/>
        <v>10.575161982678775</v>
      </c>
      <c r="I5787" s="3">
        <f t="shared" si="996"/>
        <v>-123579.53042170807</v>
      </c>
      <c r="J5787" s="3">
        <f t="shared" si="997"/>
        <v>10088.926455148647</v>
      </c>
      <c r="K5787" s="3">
        <f t="shared" si="998"/>
        <v>1.0481949719518462E-3</v>
      </c>
      <c r="L5787" s="3">
        <f t="shared" si="999"/>
        <v>0.11997079999999999</v>
      </c>
      <c r="M5787" s="3">
        <f t="shared" si="1000"/>
        <v>198.98028390567703</v>
      </c>
      <c r="N5787" s="3">
        <f t="shared" si="1001"/>
        <v>4.9055539328281306</v>
      </c>
      <c r="O5787" s="3">
        <f t="shared" si="1002"/>
        <v>-5.539328281303213E-4</v>
      </c>
      <c r="P5787" s="3">
        <f t="shared" si="1003"/>
        <v>-1.1078656562606426E-3</v>
      </c>
      <c r="Q5787" s="3">
        <f t="shared" si="1004"/>
        <v>0.29482486002565156</v>
      </c>
    </row>
    <row r="5788" spans="7:17" x14ac:dyDescent="0.25">
      <c r="G5788" s="3">
        <f t="shared" si="994"/>
        <v>5782</v>
      </c>
      <c r="H5788" s="3">
        <f t="shared" si="995"/>
        <v>10.574054117022515</v>
      </c>
      <c r="I5788" s="3">
        <f t="shared" si="996"/>
        <v>-123590.10502975792</v>
      </c>
      <c r="J5788" s="3">
        <f t="shared" si="997"/>
        <v>10091.017380931795</v>
      </c>
      <c r="K5788" s="3">
        <f t="shared" si="998"/>
        <v>1.0478679916857022E-3</v>
      </c>
      <c r="L5788" s="3">
        <f t="shared" si="999"/>
        <v>0.11997079999999999</v>
      </c>
      <c r="M5788" s="3">
        <f t="shared" si="1000"/>
        <v>199.02197497285391</v>
      </c>
      <c r="N5788" s="3">
        <f t="shared" si="1001"/>
        <v>4.9055537781851495</v>
      </c>
      <c r="O5788" s="3">
        <f t="shared" si="1002"/>
        <v>-5.5377818514923405E-4</v>
      </c>
      <c r="P5788" s="3">
        <f t="shared" si="1003"/>
        <v>-1.1075563702984681E-3</v>
      </c>
      <c r="Q5788" s="3">
        <f t="shared" si="1004"/>
        <v>0.29482468577285159</v>
      </c>
    </row>
    <row r="5789" spans="7:17" x14ac:dyDescent="0.25">
      <c r="G5789" s="3">
        <f t="shared" si="994"/>
        <v>5783</v>
      </c>
      <c r="H5789" s="3">
        <f t="shared" si="995"/>
        <v>10.572946560652216</v>
      </c>
      <c r="I5789" s="3">
        <f t="shared" si="996"/>
        <v>-123600.67853009676</v>
      </c>
      <c r="J5789" s="3">
        <f t="shared" si="997"/>
        <v>10093.10838421806</v>
      </c>
      <c r="K5789" s="3">
        <f t="shared" si="998"/>
        <v>1.0475411694958561E-3</v>
      </c>
      <c r="L5789" s="3">
        <f t="shared" si="999"/>
        <v>0.11997079999999999</v>
      </c>
      <c r="M5789" s="3">
        <f t="shared" si="1000"/>
        <v>199.06366750220653</v>
      </c>
      <c r="N5789" s="3">
        <f t="shared" si="1001"/>
        <v>4.9055536236123007</v>
      </c>
      <c r="O5789" s="3">
        <f t="shared" si="1002"/>
        <v>-5.5362361230049117E-4</v>
      </c>
      <c r="P5789" s="3">
        <f t="shared" si="1003"/>
        <v>-1.1072472246009823E-3</v>
      </c>
      <c r="Q5789" s="3">
        <f t="shared" si="1004"/>
        <v>0.2948245116038733</v>
      </c>
    </row>
    <row r="5790" spans="7:17" x14ac:dyDescent="0.25">
      <c r="G5790" s="3">
        <f t="shared" si="994"/>
        <v>5784</v>
      </c>
      <c r="H5790" s="3">
        <f t="shared" si="995"/>
        <v>10.571839313427615</v>
      </c>
      <c r="I5790" s="3">
        <f t="shared" si="996"/>
        <v>-123611.2509230338</v>
      </c>
      <c r="J5790" s="3">
        <f t="shared" si="997"/>
        <v>10095.199464996356</v>
      </c>
      <c r="K5790" s="3">
        <f t="shared" si="998"/>
        <v>1.0472145052788644E-3</v>
      </c>
      <c r="L5790" s="3">
        <f t="shared" si="999"/>
        <v>0.11997079999999999</v>
      </c>
      <c r="M5790" s="3">
        <f t="shared" si="1000"/>
        <v>199.1053614935303</v>
      </c>
      <c r="N5790" s="3">
        <f t="shared" si="1001"/>
        <v>4.9055534691095293</v>
      </c>
      <c r="O5790" s="3">
        <f t="shared" si="1002"/>
        <v>-5.5346910952902562E-4</v>
      </c>
      <c r="P5790" s="3">
        <f t="shared" si="1003"/>
        <v>-1.1069382190580512E-3</v>
      </c>
      <c r="Q5790" s="3">
        <f t="shared" si="1004"/>
        <v>0.29482433751866183</v>
      </c>
    </row>
    <row r="5791" spans="7:17" x14ac:dyDescent="0.25">
      <c r="G5791" s="3">
        <f t="shared" si="994"/>
        <v>5785</v>
      </c>
      <c r="H5791" s="3">
        <f t="shared" si="995"/>
        <v>10.570732375208557</v>
      </c>
      <c r="I5791" s="3">
        <f t="shared" si="996"/>
        <v>-123621.82220887812</v>
      </c>
      <c r="J5791" s="3">
        <f t="shared" si="997"/>
        <v>10097.290623255602</v>
      </c>
      <c r="K5791" s="3">
        <f t="shared" si="998"/>
        <v>1.0468879989313715E-3</v>
      </c>
      <c r="L5791" s="3">
        <f t="shared" si="999"/>
        <v>0.11997079999999999</v>
      </c>
      <c r="M5791" s="3">
        <f t="shared" si="1000"/>
        <v>199.14705694662064</v>
      </c>
      <c r="N5791" s="3">
        <f t="shared" si="1001"/>
        <v>4.9055533146767933</v>
      </c>
      <c r="O5791" s="3">
        <f t="shared" si="1002"/>
        <v>-5.5331467679309299E-4</v>
      </c>
      <c r="P5791" s="3">
        <f t="shared" si="1003"/>
        <v>-1.106629353586186E-3</v>
      </c>
      <c r="Q5791" s="3">
        <f t="shared" si="1004"/>
        <v>0.29482416351716284</v>
      </c>
    </row>
    <row r="5792" spans="7:17" x14ac:dyDescent="0.25">
      <c r="G5792" s="3">
        <f t="shared" si="994"/>
        <v>5786</v>
      </c>
      <c r="H5792" s="3">
        <f t="shared" si="995"/>
        <v>10.569625745854971</v>
      </c>
      <c r="I5792" s="3">
        <f t="shared" si="996"/>
        <v>-123632.39238793866</v>
      </c>
      <c r="J5792" s="3">
        <f t="shared" si="997"/>
        <v>10099.381858984718</v>
      </c>
      <c r="K5792" s="3">
        <f t="shared" si="998"/>
        <v>1.0465616503501063E-3</v>
      </c>
      <c r="L5792" s="3">
        <f t="shared" si="999"/>
        <v>0.11997079999999999</v>
      </c>
      <c r="M5792" s="3">
        <f t="shared" si="1000"/>
        <v>199.1887538612732</v>
      </c>
      <c r="N5792" s="3">
        <f t="shared" si="1001"/>
        <v>4.9055531603140583</v>
      </c>
      <c r="O5792" s="3">
        <f t="shared" si="1002"/>
        <v>-5.5316031405805433E-4</v>
      </c>
      <c r="P5792" s="3">
        <f t="shared" si="1003"/>
        <v>-1.1063206281161087E-3</v>
      </c>
      <c r="Q5792" s="3">
        <f t="shared" si="1004"/>
        <v>0.29482398959932199</v>
      </c>
    </row>
    <row r="5793" spans="7:17" x14ac:dyDescent="0.25">
      <c r="G5793" s="3">
        <f t="shared" si="994"/>
        <v>5787</v>
      </c>
      <c r="H5793" s="3">
        <f t="shared" si="995"/>
        <v>10.568519425226855</v>
      </c>
      <c r="I5793" s="3">
        <f t="shared" si="996"/>
        <v>-123642.96146052419</v>
      </c>
      <c r="J5793" s="3">
        <f t="shared" si="997"/>
        <v>10101.473172172633</v>
      </c>
      <c r="K5793" s="3">
        <f t="shared" si="998"/>
        <v>1.046235459431881E-3</v>
      </c>
      <c r="L5793" s="3">
        <f t="shared" si="999"/>
        <v>0.11997079999999999</v>
      </c>
      <c r="M5793" s="3">
        <f t="shared" si="1000"/>
        <v>199.23045223728346</v>
      </c>
      <c r="N5793" s="3">
        <f t="shared" si="1001"/>
        <v>4.9055530060212611</v>
      </c>
      <c r="O5793" s="3">
        <f t="shared" si="1002"/>
        <v>-5.5300602126084897E-4</v>
      </c>
      <c r="P5793" s="3">
        <f t="shared" si="1003"/>
        <v>-1.1060120425216979E-3</v>
      </c>
      <c r="Q5793" s="3">
        <f t="shared" si="1004"/>
        <v>0.29482381576508482</v>
      </c>
    </row>
    <row r="5794" spans="7:17" x14ac:dyDescent="0.25">
      <c r="G5794" s="3">
        <f t="shared" si="994"/>
        <v>5788</v>
      </c>
      <c r="H5794" s="3">
        <f t="shared" si="995"/>
        <v>10.567413413184333</v>
      </c>
      <c r="I5794" s="3">
        <f t="shared" si="996"/>
        <v>-123653.52942694339</v>
      </c>
      <c r="J5794" s="3">
        <f t="shared" si="997"/>
        <v>10103.564562808271</v>
      </c>
      <c r="K5794" s="3">
        <f t="shared" si="998"/>
        <v>1.0459094260735972E-3</v>
      </c>
      <c r="L5794" s="3">
        <f t="shared" si="999"/>
        <v>0.11997079999999999</v>
      </c>
      <c r="M5794" s="3">
        <f t="shared" si="1000"/>
        <v>199.27215207444709</v>
      </c>
      <c r="N5794" s="3">
        <f t="shared" si="1001"/>
        <v>4.9055528517983769</v>
      </c>
      <c r="O5794" s="3">
        <f t="shared" si="1002"/>
        <v>-5.5285179837660792E-4</v>
      </c>
      <c r="P5794" s="3">
        <f t="shared" si="1003"/>
        <v>-1.1057035967532158E-3</v>
      </c>
      <c r="Q5794" s="3">
        <f t="shared" si="1004"/>
        <v>0.29482364201439698</v>
      </c>
    </row>
    <row r="5795" spans="7:17" x14ac:dyDescent="0.25">
      <c r="G5795" s="3">
        <f t="shared" si="994"/>
        <v>5789</v>
      </c>
      <c r="H5795" s="3">
        <f t="shared" si="995"/>
        <v>10.56630770958758</v>
      </c>
      <c r="I5795" s="3">
        <f t="shared" si="996"/>
        <v>-123664.09628750478</v>
      </c>
      <c r="J5795" s="3">
        <f t="shared" si="997"/>
        <v>10105.656030880573</v>
      </c>
      <c r="K5795" s="3">
        <f t="shared" si="998"/>
        <v>1.0455835501722362E-3</v>
      </c>
      <c r="L5795" s="3">
        <f t="shared" si="999"/>
        <v>0.11997079999999999</v>
      </c>
      <c r="M5795" s="3">
        <f t="shared" si="1000"/>
        <v>199.31385337255995</v>
      </c>
      <c r="N5795" s="3">
        <f t="shared" si="1001"/>
        <v>4.9055526976453541</v>
      </c>
      <c r="O5795" s="3">
        <f t="shared" si="1002"/>
        <v>-5.5269764535381682E-4</v>
      </c>
      <c r="P5795" s="3">
        <f t="shared" si="1003"/>
        <v>-1.1053952907076336E-3</v>
      </c>
      <c r="Q5795" s="3">
        <f t="shared" si="1004"/>
        <v>0.29482346834720424</v>
      </c>
    </row>
    <row r="5796" spans="7:17" x14ac:dyDescent="0.25">
      <c r="G5796" s="3">
        <f t="shared" si="994"/>
        <v>5790</v>
      </c>
      <c r="H5796" s="3">
        <f t="shared" si="995"/>
        <v>10.565202314296872</v>
      </c>
      <c r="I5796" s="3">
        <f t="shared" si="996"/>
        <v>-123674.66204251672</v>
      </c>
      <c r="J5796" s="3">
        <f t="shared" si="997"/>
        <v>10107.747576378468</v>
      </c>
      <c r="K5796" s="3">
        <f t="shared" si="998"/>
        <v>1.0452578316248681E-3</v>
      </c>
      <c r="L5796" s="3">
        <f t="shared" si="999"/>
        <v>0.11997079999999999</v>
      </c>
      <c r="M5796" s="3">
        <f t="shared" si="1000"/>
        <v>199.3555561314177</v>
      </c>
      <c r="N5796" s="3">
        <f t="shared" si="1001"/>
        <v>4.905552543562143</v>
      </c>
      <c r="O5796" s="3">
        <f t="shared" si="1002"/>
        <v>-5.525435621427377E-4</v>
      </c>
      <c r="P5796" s="3">
        <f t="shared" si="1003"/>
        <v>-1.1050871242854754E-3</v>
      </c>
      <c r="Q5796" s="3">
        <f t="shared" si="1004"/>
        <v>0.29482329476345226</v>
      </c>
    </row>
    <row r="5797" spans="7:17" x14ac:dyDescent="0.25">
      <c r="G5797" s="3">
        <f t="shared" si="994"/>
        <v>5791</v>
      </c>
      <c r="H5797" s="3">
        <f t="shared" si="995"/>
        <v>10.564097227172587</v>
      </c>
      <c r="I5797" s="3">
        <f t="shared" si="996"/>
        <v>-123685.22669228746</v>
      </c>
      <c r="J5797" s="3">
        <f t="shared" si="997"/>
        <v>10109.839199290898</v>
      </c>
      <c r="K5797" s="3">
        <f t="shared" si="998"/>
        <v>1.0449322703286468E-3</v>
      </c>
      <c r="L5797" s="3">
        <f t="shared" si="999"/>
        <v>0.11997079999999999</v>
      </c>
      <c r="M5797" s="3">
        <f t="shared" si="1000"/>
        <v>199.39726035081625</v>
      </c>
      <c r="N5797" s="3">
        <f t="shared" si="1001"/>
        <v>4.9055523895487134</v>
      </c>
      <c r="O5797" s="3">
        <f t="shared" si="1002"/>
        <v>-5.5238954871317247E-4</v>
      </c>
      <c r="P5797" s="3">
        <f t="shared" si="1003"/>
        <v>-1.1047790974263449E-3</v>
      </c>
      <c r="Q5797" s="3">
        <f t="shared" si="1004"/>
        <v>0.29482312126308691</v>
      </c>
    </row>
    <row r="5798" spans="7:17" x14ac:dyDescent="0.25">
      <c r="G5798" s="3">
        <f t="shared" si="994"/>
        <v>5792</v>
      </c>
      <c r="H5798" s="3">
        <f t="shared" si="995"/>
        <v>10.56299244807516</v>
      </c>
      <c r="I5798" s="3">
        <f t="shared" si="996"/>
        <v>-123695.79023712508</v>
      </c>
      <c r="J5798" s="3">
        <f t="shared" si="997"/>
        <v>10111.930899606808</v>
      </c>
      <c r="K5798" s="3">
        <f t="shared" si="998"/>
        <v>1.0446068661808094E-3</v>
      </c>
      <c r="L5798" s="3">
        <f t="shared" si="999"/>
        <v>0.11997079999999999</v>
      </c>
      <c r="M5798" s="3">
        <f t="shared" si="1000"/>
        <v>199.43896603055154</v>
      </c>
      <c r="N5798" s="3">
        <f t="shared" si="1001"/>
        <v>4.9055522356050068</v>
      </c>
      <c r="O5798" s="3">
        <f t="shared" si="1002"/>
        <v>-5.5223560500650137E-4</v>
      </c>
      <c r="P5798" s="3">
        <f t="shared" si="1003"/>
        <v>-1.1044712100130027E-3</v>
      </c>
      <c r="Q5798" s="3">
        <f t="shared" si="1004"/>
        <v>0.29482294784605395</v>
      </c>
    </row>
    <row r="5799" spans="7:17" x14ac:dyDescent="0.25">
      <c r="G5799" s="3">
        <f t="shared" si="994"/>
        <v>5793</v>
      </c>
      <c r="H5799" s="3">
        <f t="shared" si="995"/>
        <v>10.561887976865147</v>
      </c>
      <c r="I5799" s="3">
        <f t="shared" si="996"/>
        <v>-123706.35267733755</v>
      </c>
      <c r="J5799" s="3">
        <f t="shared" si="997"/>
        <v>10114.022677315144</v>
      </c>
      <c r="K5799" s="3">
        <f t="shared" si="998"/>
        <v>1.0442816190786802E-3</v>
      </c>
      <c r="L5799" s="3">
        <f t="shared" si="999"/>
        <v>0.11997079999999999</v>
      </c>
      <c r="M5799" s="3">
        <f t="shared" si="1000"/>
        <v>199.48067317041949</v>
      </c>
      <c r="N5799" s="3">
        <f t="shared" si="1001"/>
        <v>4.9055520817309919</v>
      </c>
      <c r="O5799" s="3">
        <f t="shared" si="1002"/>
        <v>-5.5208173099163815E-4</v>
      </c>
      <c r="P5799" s="3">
        <f t="shared" si="1003"/>
        <v>-1.1041634619832763E-3</v>
      </c>
      <c r="Q5799" s="3">
        <f t="shared" si="1004"/>
        <v>0.29482277451229932</v>
      </c>
    </row>
    <row r="5800" spans="7:17" x14ac:dyDescent="0.25">
      <c r="G5800" s="3">
        <f t="shared" si="994"/>
        <v>5794</v>
      </c>
      <c r="H5800" s="3">
        <f t="shared" si="995"/>
        <v>10.560783813403164</v>
      </c>
      <c r="I5800" s="3">
        <f t="shared" si="996"/>
        <v>-123716.91401323269</v>
      </c>
      <c r="J5800" s="3">
        <f t="shared" si="997"/>
        <v>10116.114532404858</v>
      </c>
      <c r="K5800" s="3">
        <f t="shared" si="998"/>
        <v>1.0439565289196658E-3</v>
      </c>
      <c r="L5800" s="3">
        <f t="shared" si="999"/>
        <v>0.11997079999999999</v>
      </c>
      <c r="M5800" s="3">
        <f t="shared" si="1000"/>
        <v>199.52238177021624</v>
      </c>
      <c r="N5800" s="3">
        <f t="shared" si="1001"/>
        <v>4.9055519279266173</v>
      </c>
      <c r="O5800" s="3">
        <f t="shared" si="1002"/>
        <v>-5.5192792661706847E-4</v>
      </c>
      <c r="P5800" s="3">
        <f t="shared" si="1003"/>
        <v>-1.1038558532341369E-3</v>
      </c>
      <c r="Q5800" s="3">
        <f t="shared" si="1004"/>
        <v>0.29482260126176901</v>
      </c>
    </row>
    <row r="5801" spans="7:17" x14ac:dyDescent="0.25">
      <c r="G5801" s="3">
        <f t="shared" si="994"/>
        <v>5795</v>
      </c>
      <c r="H5801" s="3">
        <f t="shared" si="995"/>
        <v>10.55967995754993</v>
      </c>
      <c r="I5801" s="3">
        <f t="shared" si="996"/>
        <v>-123727.47424511817</v>
      </c>
      <c r="J5801" s="3">
        <f t="shared" si="997"/>
        <v>10118.206464864901</v>
      </c>
      <c r="K5801" s="3">
        <f t="shared" si="998"/>
        <v>1.043631595601259E-3</v>
      </c>
      <c r="L5801" s="3">
        <f t="shared" si="999"/>
        <v>0.11997079999999999</v>
      </c>
      <c r="M5801" s="3">
        <f t="shared" si="1000"/>
        <v>199.56409182973783</v>
      </c>
      <c r="N5801" s="3">
        <f t="shared" si="1001"/>
        <v>4.9055517741918422</v>
      </c>
      <c r="O5801" s="3">
        <f t="shared" si="1002"/>
        <v>-5.517741918419361E-4</v>
      </c>
      <c r="P5801" s="3">
        <f t="shared" si="1003"/>
        <v>-1.1035483836838722E-3</v>
      </c>
      <c r="Q5801" s="3">
        <f t="shared" si="1004"/>
        <v>0.29482242809440873</v>
      </c>
    </row>
    <row r="5802" spans="7:17" x14ac:dyDescent="0.25">
      <c r="G5802" s="3">
        <f t="shared" si="994"/>
        <v>5796</v>
      </c>
      <c r="H5802" s="3">
        <f t="shared" si="995"/>
        <v>10.558576409166246</v>
      </c>
      <c r="I5802" s="3">
        <f t="shared" si="996"/>
        <v>-123738.03337330153</v>
      </c>
      <c r="J5802" s="3">
        <f t="shared" si="997"/>
        <v>10120.298474684232</v>
      </c>
      <c r="K5802" s="3">
        <f t="shared" si="998"/>
        <v>1.0433068190210358E-3</v>
      </c>
      <c r="L5802" s="3">
        <f t="shared" si="999"/>
        <v>0.11997079999999999</v>
      </c>
      <c r="M5802" s="3">
        <f t="shared" si="1000"/>
        <v>199.60580334878048</v>
      </c>
      <c r="N5802" s="3">
        <f t="shared" si="1001"/>
        <v>4.9055516205266212</v>
      </c>
      <c r="O5802" s="3">
        <f t="shared" si="1002"/>
        <v>-5.5162052662094396E-4</v>
      </c>
      <c r="P5802" s="3">
        <f t="shared" si="1003"/>
        <v>-1.1032410532418879E-3</v>
      </c>
      <c r="Q5802" s="3">
        <f t="shared" si="1004"/>
        <v>0.2948222550101649</v>
      </c>
    </row>
    <row r="5803" spans="7:17" x14ac:dyDescent="0.25">
      <c r="G5803" s="3">
        <f t="shared" si="994"/>
        <v>5797</v>
      </c>
      <c r="H5803" s="3">
        <f t="shared" si="995"/>
        <v>10.557473168113004</v>
      </c>
      <c r="I5803" s="3">
        <f t="shared" si="996"/>
        <v>-123748.59139809017</v>
      </c>
      <c r="J5803" s="3">
        <f t="shared" si="997"/>
        <v>10122.390561851811</v>
      </c>
      <c r="K5803" s="3">
        <f t="shared" si="998"/>
        <v>1.0429821990766575E-3</v>
      </c>
      <c r="L5803" s="3">
        <f t="shared" si="999"/>
        <v>0.11997079999999999</v>
      </c>
      <c r="M5803" s="3">
        <f t="shared" si="1000"/>
        <v>199.64751632714038</v>
      </c>
      <c r="N5803" s="3">
        <f t="shared" si="1001"/>
        <v>4.9055514669309153</v>
      </c>
      <c r="O5803" s="3">
        <f t="shared" si="1002"/>
        <v>-5.514669309150122E-4</v>
      </c>
      <c r="P5803" s="3">
        <f t="shared" si="1003"/>
        <v>-1.1029338618300244E-3</v>
      </c>
      <c r="Q5803" s="3">
        <f t="shared" si="1004"/>
        <v>0.29482208200898319</v>
      </c>
    </row>
    <row r="5804" spans="7:17" x14ac:dyDescent="0.25">
      <c r="G5804" s="3">
        <f t="shared" si="994"/>
        <v>5798</v>
      </c>
      <c r="H5804" s="3">
        <f t="shared" si="995"/>
        <v>10.556370234251174</v>
      </c>
      <c r="I5804" s="3">
        <f t="shared" si="996"/>
        <v>-123759.14831979135</v>
      </c>
      <c r="J5804" s="3">
        <f t="shared" si="997"/>
        <v>10124.482726356604</v>
      </c>
      <c r="K5804" s="3">
        <f t="shared" si="998"/>
        <v>1.0426577356658683E-3</v>
      </c>
      <c r="L5804" s="3">
        <f t="shared" si="999"/>
        <v>0.11997079999999999</v>
      </c>
      <c r="M5804" s="3">
        <f t="shared" si="1000"/>
        <v>199.68923076461394</v>
      </c>
      <c r="N5804" s="3">
        <f t="shared" si="1001"/>
        <v>4.9055513134046755</v>
      </c>
      <c r="O5804" s="3">
        <f t="shared" si="1002"/>
        <v>-5.51313404675291E-4</v>
      </c>
      <c r="P5804" s="3">
        <f t="shared" si="1003"/>
        <v>-1.102626809350582E-3</v>
      </c>
      <c r="Q5804" s="3">
        <f t="shared" si="1004"/>
        <v>0.29482190909080996</v>
      </c>
    </row>
    <row r="5805" spans="7:17" x14ac:dyDescent="0.25">
      <c r="G5805" s="3">
        <f t="shared" si="994"/>
        <v>5799</v>
      </c>
      <c r="H5805" s="3">
        <f t="shared" si="995"/>
        <v>10.555267607441824</v>
      </c>
      <c r="I5805" s="3">
        <f t="shared" si="996"/>
        <v>-123769.7041387122</v>
      </c>
      <c r="J5805" s="3">
        <f t="shared" si="997"/>
        <v>10126.57496818758</v>
      </c>
      <c r="K5805" s="3">
        <f t="shared" si="998"/>
        <v>1.0423334286864979E-3</v>
      </c>
      <c r="L5805" s="3">
        <f t="shared" si="999"/>
        <v>0.11997079999999999</v>
      </c>
      <c r="M5805" s="3">
        <f t="shared" si="1000"/>
        <v>199.73094666099743</v>
      </c>
      <c r="N5805" s="3">
        <f t="shared" si="1001"/>
        <v>4.9055511599478612</v>
      </c>
      <c r="O5805" s="3">
        <f t="shared" si="1002"/>
        <v>-5.5115994786092415E-4</v>
      </c>
      <c r="P5805" s="3">
        <f t="shared" si="1003"/>
        <v>-1.1023198957218483E-3</v>
      </c>
      <c r="Q5805" s="3">
        <f t="shared" si="1004"/>
        <v>0.29482173625559127</v>
      </c>
    </row>
    <row r="5806" spans="7:17" x14ac:dyDescent="0.25">
      <c r="G5806" s="3">
        <f t="shared" si="994"/>
        <v>5800</v>
      </c>
      <c r="H5806" s="3">
        <f t="shared" si="995"/>
        <v>10.554165287546102</v>
      </c>
      <c r="I5806" s="3">
        <f t="shared" si="996"/>
        <v>-123780.2588551597</v>
      </c>
      <c r="J5806" s="3">
        <f t="shared" si="997"/>
        <v>10128.667287333708</v>
      </c>
      <c r="K5806" s="3">
        <f t="shared" si="998"/>
        <v>1.0420092780364595E-3</v>
      </c>
      <c r="L5806" s="3">
        <f t="shared" si="999"/>
        <v>0.11997079999999999</v>
      </c>
      <c r="M5806" s="3">
        <f t="shared" si="1000"/>
        <v>199.77266401608733</v>
      </c>
      <c r="N5806" s="3">
        <f t="shared" si="1001"/>
        <v>4.9055510065604286</v>
      </c>
      <c r="O5806" s="3">
        <f t="shared" si="1002"/>
        <v>-5.5100656042839091E-4</v>
      </c>
      <c r="P5806" s="3">
        <f t="shared" si="1003"/>
        <v>-1.1020131208567818E-3</v>
      </c>
      <c r="Q5806" s="3">
        <f t="shared" si="1004"/>
        <v>0.29482156350327327</v>
      </c>
    </row>
    <row r="5807" spans="7:17" x14ac:dyDescent="0.25">
      <c r="G5807" s="3">
        <f t="shared" si="994"/>
        <v>5801</v>
      </c>
      <c r="H5807" s="3">
        <f t="shared" si="995"/>
        <v>10.553063274425245</v>
      </c>
      <c r="I5807" s="3">
        <f t="shared" si="996"/>
        <v>-123790.81246944069</v>
      </c>
      <c r="J5807" s="3">
        <f t="shared" si="997"/>
        <v>10130.759683783966</v>
      </c>
      <c r="K5807" s="3">
        <f t="shared" si="998"/>
        <v>1.04168528361375E-3</v>
      </c>
      <c r="L5807" s="3">
        <f t="shared" si="999"/>
        <v>0.11997079999999999</v>
      </c>
      <c r="M5807" s="3">
        <f t="shared" si="1000"/>
        <v>199.81438282968011</v>
      </c>
      <c r="N5807" s="3">
        <f t="shared" si="1001"/>
        <v>4.9055508532423335</v>
      </c>
      <c r="O5807" s="3">
        <f t="shared" si="1002"/>
        <v>-5.5085324233328237E-4</v>
      </c>
      <c r="P5807" s="3">
        <f t="shared" si="1003"/>
        <v>-1.1017064846665647E-3</v>
      </c>
      <c r="Q5807" s="3">
        <f t="shared" si="1004"/>
        <v>0.29482139083380227</v>
      </c>
    </row>
    <row r="5808" spans="7:17" x14ac:dyDescent="0.25">
      <c r="G5808" s="3">
        <f t="shared" si="994"/>
        <v>5802</v>
      </c>
      <c r="H5808" s="3">
        <f t="shared" si="995"/>
        <v>10.551961567940578</v>
      </c>
      <c r="I5808" s="3">
        <f t="shared" si="996"/>
        <v>-123801.36498186187</v>
      </c>
      <c r="J5808" s="3">
        <f t="shared" si="997"/>
        <v>10132.852157527328</v>
      </c>
      <c r="K5808" s="3">
        <f t="shared" si="998"/>
        <v>1.0413614453164512E-3</v>
      </c>
      <c r="L5808" s="3">
        <f t="shared" si="999"/>
        <v>0.11997079999999999</v>
      </c>
      <c r="M5808" s="3">
        <f t="shared" si="1000"/>
        <v>199.85610310157233</v>
      </c>
      <c r="N5808" s="3">
        <f t="shared" si="1001"/>
        <v>4.9055506999935323</v>
      </c>
      <c r="O5808" s="3">
        <f t="shared" si="1002"/>
        <v>-5.5069999353207777E-4</v>
      </c>
      <c r="P5808" s="3">
        <f t="shared" si="1003"/>
        <v>-1.1013999870641555E-3</v>
      </c>
      <c r="Q5808" s="3">
        <f t="shared" si="1004"/>
        <v>0.29482121824712448</v>
      </c>
    </row>
    <row r="5809" spans="7:17" x14ac:dyDescent="0.25">
      <c r="G5809" s="3">
        <f t="shared" si="994"/>
        <v>5803</v>
      </c>
      <c r="H5809" s="3">
        <f t="shared" si="995"/>
        <v>10.550860167953514</v>
      </c>
      <c r="I5809" s="3">
        <f t="shared" si="996"/>
        <v>-123811.91639272982</v>
      </c>
      <c r="J5809" s="3">
        <f t="shared" si="997"/>
        <v>10134.944708552779</v>
      </c>
      <c r="K5809" s="3">
        <f t="shared" si="998"/>
        <v>1.0410377630427276E-3</v>
      </c>
      <c r="L5809" s="3">
        <f t="shared" si="999"/>
        <v>0.11997079999999999</v>
      </c>
      <c r="M5809" s="3">
        <f t="shared" si="1000"/>
        <v>199.89782483156063</v>
      </c>
      <c r="N5809" s="3">
        <f t="shared" si="1001"/>
        <v>4.9055505468139851</v>
      </c>
      <c r="O5809" s="3">
        <f t="shared" si="1002"/>
        <v>-5.5054681398480909E-4</v>
      </c>
      <c r="P5809" s="3">
        <f t="shared" si="1003"/>
        <v>-1.1010936279696182E-3</v>
      </c>
      <c r="Q5809" s="3">
        <f t="shared" si="1004"/>
        <v>0.29482104574318629</v>
      </c>
    </row>
    <row r="5810" spans="7:17" x14ac:dyDescent="0.25">
      <c r="G5810" s="3">
        <f t="shared" si="994"/>
        <v>5804</v>
      </c>
      <c r="H5810" s="3">
        <f t="shared" si="995"/>
        <v>10.549759074325545</v>
      </c>
      <c r="I5810" s="3">
        <f t="shared" si="996"/>
        <v>-123822.46670235095</v>
      </c>
      <c r="J5810" s="3">
        <f t="shared" si="997"/>
        <v>10137.037336849306</v>
      </c>
      <c r="K5810" s="3">
        <f t="shared" si="998"/>
        <v>1.0407142366908276E-3</v>
      </c>
      <c r="L5810" s="3">
        <f t="shared" si="999"/>
        <v>0.11997079999999999</v>
      </c>
      <c r="M5810" s="3">
        <f t="shared" si="1000"/>
        <v>199.9395480194417</v>
      </c>
      <c r="N5810" s="3">
        <f t="shared" si="1001"/>
        <v>4.9055503937036438</v>
      </c>
      <c r="O5810" s="3">
        <f t="shared" si="1002"/>
        <v>-5.503937036435147E-4</v>
      </c>
      <c r="P5810" s="3">
        <f t="shared" si="1003"/>
        <v>-1.1007874072870294E-3</v>
      </c>
      <c r="Q5810" s="3">
        <f t="shared" si="1004"/>
        <v>0.29482087332193407</v>
      </c>
    </row>
    <row r="5811" spans="7:17" x14ac:dyDescent="0.25">
      <c r="G5811" s="3">
        <f t="shared" si="994"/>
        <v>5805</v>
      </c>
      <c r="H5811" s="3">
        <f t="shared" si="995"/>
        <v>10.548658286918258</v>
      </c>
      <c r="I5811" s="3">
        <f t="shared" si="996"/>
        <v>-123833.01591103157</v>
      </c>
      <c r="J5811" s="3">
        <f t="shared" si="997"/>
        <v>10139.130042405897</v>
      </c>
      <c r="K5811" s="3">
        <f t="shared" si="998"/>
        <v>1.0403908661590837E-3</v>
      </c>
      <c r="L5811" s="3">
        <f t="shared" si="999"/>
        <v>0.11997079999999999</v>
      </c>
      <c r="M5811" s="3">
        <f t="shared" si="1000"/>
        <v>199.98127266501231</v>
      </c>
      <c r="N5811" s="3">
        <f t="shared" si="1001"/>
        <v>4.9055502406624667</v>
      </c>
      <c r="O5811" s="3">
        <f t="shared" si="1002"/>
        <v>-5.502406624664502E-4</v>
      </c>
      <c r="P5811" s="3">
        <f t="shared" si="1003"/>
        <v>-1.1004813249329004E-3</v>
      </c>
      <c r="Q5811" s="3">
        <f t="shared" si="1004"/>
        <v>0.29482070098331414</v>
      </c>
    </row>
    <row r="5812" spans="7:17" x14ac:dyDescent="0.25">
      <c r="G5812" s="3">
        <f t="shared" si="994"/>
        <v>5806</v>
      </c>
      <c r="H5812" s="3">
        <f t="shared" si="995"/>
        <v>10.547557805593325</v>
      </c>
      <c r="I5812" s="3">
        <f t="shared" si="996"/>
        <v>-123843.56401907782</v>
      </c>
      <c r="J5812" s="3">
        <f t="shared" si="997"/>
        <v>10141.22282521154</v>
      </c>
      <c r="K5812" s="3">
        <f t="shared" si="998"/>
        <v>1.0400676513459123E-3</v>
      </c>
      <c r="L5812" s="3">
        <f t="shared" si="999"/>
        <v>0.11997079999999999</v>
      </c>
      <c r="M5812" s="3">
        <f t="shared" si="1000"/>
        <v>200.02299876806916</v>
      </c>
      <c r="N5812" s="3">
        <f t="shared" si="1001"/>
        <v>4.9055500876904112</v>
      </c>
      <c r="O5812" s="3">
        <f t="shared" si="1002"/>
        <v>-5.5008769041098304E-4</v>
      </c>
      <c r="P5812" s="3">
        <f t="shared" si="1003"/>
        <v>-1.1001753808219661E-3</v>
      </c>
      <c r="Q5812" s="3">
        <f t="shared" si="1004"/>
        <v>0.29482052872727299</v>
      </c>
    </row>
    <row r="5813" spans="7:17" x14ac:dyDescent="0.25">
      <c r="G5813" s="3">
        <f t="shared" si="994"/>
        <v>5807</v>
      </c>
      <c r="H5813" s="3">
        <f t="shared" si="995"/>
        <v>10.546457630212503</v>
      </c>
      <c r="I5813" s="3">
        <f t="shared" si="996"/>
        <v>-123854.11102679573</v>
      </c>
      <c r="J5813" s="3">
        <f t="shared" si="997"/>
        <v>10143.315685255242</v>
      </c>
      <c r="K5813" s="3">
        <f t="shared" si="998"/>
        <v>1.039744592149812E-3</v>
      </c>
      <c r="L5813" s="3">
        <f t="shared" si="999"/>
        <v>0.11997079999999999</v>
      </c>
      <c r="M5813" s="3">
        <f t="shared" si="1000"/>
        <v>200.06472632840936</v>
      </c>
      <c r="N5813" s="3">
        <f t="shared" si="1001"/>
        <v>4.9055499347874401</v>
      </c>
      <c r="O5813" s="3">
        <f t="shared" si="1002"/>
        <v>-5.4993478743980972E-4</v>
      </c>
      <c r="P5813" s="3">
        <f t="shared" si="1003"/>
        <v>-1.0998695748796194E-3</v>
      </c>
      <c r="Q5813" s="3">
        <f t="shared" si="1004"/>
        <v>0.29482035655375721</v>
      </c>
    </row>
    <row r="5814" spans="7:17" x14ac:dyDescent="0.25">
      <c r="G5814" s="3">
        <f t="shared" si="994"/>
        <v>5808</v>
      </c>
      <c r="H5814" s="3">
        <f t="shared" si="995"/>
        <v>10.545357760637623</v>
      </c>
      <c r="I5814" s="3">
        <f t="shared" si="996"/>
        <v>-123864.65693449115</v>
      </c>
      <c r="J5814" s="3">
        <f t="shared" si="997"/>
        <v>10145.408622525993</v>
      </c>
      <c r="K5814" s="3">
        <f t="shared" si="998"/>
        <v>1.0394216884693651E-3</v>
      </c>
      <c r="L5814" s="3">
        <f t="shared" si="999"/>
        <v>0.11997079999999999</v>
      </c>
      <c r="M5814" s="3">
        <f t="shared" si="1000"/>
        <v>200.10645534582969</v>
      </c>
      <c r="N5814" s="3">
        <f t="shared" si="1001"/>
        <v>4.9055497819534919</v>
      </c>
      <c r="O5814" s="3">
        <f t="shared" si="1002"/>
        <v>-5.4978195349164594E-4</v>
      </c>
      <c r="P5814" s="3">
        <f t="shared" si="1003"/>
        <v>-1.0995639069832919E-3</v>
      </c>
      <c r="Q5814" s="3">
        <f t="shared" si="1004"/>
        <v>0.29482018446271324</v>
      </c>
    </row>
    <row r="5815" spans="7:17" x14ac:dyDescent="0.25">
      <c r="G5815" s="3">
        <f t="shared" si="994"/>
        <v>5809</v>
      </c>
      <c r="H5815" s="3">
        <f t="shared" si="995"/>
        <v>10.54425819673064</v>
      </c>
      <c r="I5815" s="3">
        <f t="shared" si="996"/>
        <v>-123875.20174246984</v>
      </c>
      <c r="J5815" s="3">
        <f t="shared" si="997"/>
        <v>10147.501637012803</v>
      </c>
      <c r="K5815" s="3">
        <f t="shared" si="998"/>
        <v>1.0390989402032393E-3</v>
      </c>
      <c r="L5815" s="3">
        <f t="shared" si="999"/>
        <v>0.11997079999999999</v>
      </c>
      <c r="M5815" s="3">
        <f t="shared" si="1000"/>
        <v>200.14818582012722</v>
      </c>
      <c r="N5815" s="3">
        <f t="shared" si="1001"/>
        <v>4.9055496291885508</v>
      </c>
      <c r="O5815" s="3">
        <f t="shared" si="1002"/>
        <v>-5.4962918855050447E-4</v>
      </c>
      <c r="P5815" s="3">
        <f t="shared" si="1003"/>
        <v>-1.0992583771010089E-3</v>
      </c>
      <c r="Q5815" s="3">
        <f t="shared" si="1004"/>
        <v>0.29482001245408773</v>
      </c>
    </row>
    <row r="5816" spans="7:17" x14ac:dyDescent="0.25">
      <c r="G5816" s="3">
        <f t="shared" si="994"/>
        <v>5810</v>
      </c>
      <c r="H5816" s="3">
        <f t="shared" si="995"/>
        <v>10.543158938353539</v>
      </c>
      <c r="I5816" s="3">
        <f t="shared" si="996"/>
        <v>-123885.74545103738</v>
      </c>
      <c r="J5816" s="3">
        <f t="shared" si="997"/>
        <v>10149.594728704673</v>
      </c>
      <c r="K5816" s="3">
        <f t="shared" si="998"/>
        <v>1.0387763472501817E-3</v>
      </c>
      <c r="L5816" s="3">
        <f t="shared" si="999"/>
        <v>0.11997079999999999</v>
      </c>
      <c r="M5816" s="3">
        <f t="shared" si="1000"/>
        <v>200.1899177510989</v>
      </c>
      <c r="N5816" s="3">
        <f t="shared" si="1001"/>
        <v>4.9055494764925411</v>
      </c>
      <c r="O5816" s="3">
        <f t="shared" si="1002"/>
        <v>-5.4947649254089015E-4</v>
      </c>
      <c r="P5816" s="3">
        <f t="shared" si="1003"/>
        <v>-1.0989529850817803E-3</v>
      </c>
      <c r="Q5816" s="3">
        <f t="shared" si="1004"/>
        <v>0.29481984052782717</v>
      </c>
    </row>
    <row r="5817" spans="7:17" x14ac:dyDescent="0.25">
      <c r="G5817" s="3">
        <f t="shared" si="994"/>
        <v>5811</v>
      </c>
      <c r="H5817" s="3">
        <f t="shared" si="995"/>
        <v>10.542059985368457</v>
      </c>
      <c r="I5817" s="3">
        <f t="shared" si="996"/>
        <v>-123896.28806049924</v>
      </c>
      <c r="J5817" s="3">
        <f t="shared" si="997"/>
        <v>10151.687897590615</v>
      </c>
      <c r="K5817" s="3">
        <f t="shared" si="998"/>
        <v>1.0384539095090277E-3</v>
      </c>
      <c r="L5817" s="3">
        <f t="shared" si="999"/>
        <v>0.11997079999999999</v>
      </c>
      <c r="M5817" s="3">
        <f t="shared" si="1000"/>
        <v>200.23165113854199</v>
      </c>
      <c r="N5817" s="3">
        <f t="shared" si="1001"/>
        <v>4.9055493238654551</v>
      </c>
      <c r="O5817" s="3">
        <f t="shared" si="1002"/>
        <v>-5.4932386545480938E-4</v>
      </c>
      <c r="P5817" s="3">
        <f t="shared" si="1003"/>
        <v>-1.0986477309096188E-3</v>
      </c>
      <c r="Q5817" s="3">
        <f t="shared" si="1004"/>
        <v>0.29481966868387849</v>
      </c>
    </row>
    <row r="5818" spans="7:17" x14ac:dyDescent="0.25">
      <c r="G5818" s="3">
        <f t="shared" si="994"/>
        <v>5812</v>
      </c>
      <c r="H5818" s="3">
        <f t="shared" si="995"/>
        <v>10.540961337637548</v>
      </c>
      <c r="I5818" s="3">
        <f t="shared" si="996"/>
        <v>-123906.82957116074</v>
      </c>
      <c r="J5818" s="3">
        <f t="shared" si="997"/>
        <v>10153.781143659642</v>
      </c>
      <c r="K5818" s="3">
        <f t="shared" si="998"/>
        <v>1.0381316268786899E-3</v>
      </c>
      <c r="L5818" s="3">
        <f t="shared" si="999"/>
        <v>0.11997079999999999</v>
      </c>
      <c r="M5818" s="3">
        <f t="shared" si="1000"/>
        <v>200.27338598225367</v>
      </c>
      <c r="N5818" s="3">
        <f t="shared" si="1001"/>
        <v>4.9055491713072152</v>
      </c>
      <c r="O5818" s="3">
        <f t="shared" si="1002"/>
        <v>-5.4917130721499063E-4</v>
      </c>
      <c r="P5818" s="3">
        <f t="shared" si="1003"/>
        <v>-1.0983426144299813E-3</v>
      </c>
      <c r="Q5818" s="3">
        <f t="shared" si="1004"/>
        <v>0.29481949692218812</v>
      </c>
    </row>
    <row r="5819" spans="7:17" x14ac:dyDescent="0.25">
      <c r="G5819" s="3">
        <f t="shared" si="994"/>
        <v>5813</v>
      </c>
      <c r="H5819" s="3">
        <f t="shared" si="995"/>
        <v>10.539862995023118</v>
      </c>
      <c r="I5819" s="3">
        <f t="shared" si="996"/>
        <v>-123917.36998332707</v>
      </c>
      <c r="J5819" s="3">
        <f t="shared" si="997"/>
        <v>10155.874466900776</v>
      </c>
      <c r="K5819" s="3">
        <f t="shared" si="998"/>
        <v>1.0378094992581689E-3</v>
      </c>
      <c r="L5819" s="3">
        <f t="shared" si="999"/>
        <v>0.11997079999999999</v>
      </c>
      <c r="M5819" s="3">
        <f t="shared" si="1000"/>
        <v>200.31512228203118</v>
      </c>
      <c r="N5819" s="3">
        <f t="shared" si="1001"/>
        <v>4.9055490188178101</v>
      </c>
      <c r="O5819" s="3">
        <f t="shared" si="1002"/>
        <v>-5.4901881780988759E-4</v>
      </c>
      <c r="P5819" s="3">
        <f t="shared" si="1003"/>
        <v>-1.0980376356197752E-3</v>
      </c>
      <c r="Q5819" s="3">
        <f t="shared" si="1004"/>
        <v>0.29481932524270299</v>
      </c>
    </row>
    <row r="5820" spans="7:17" x14ac:dyDescent="0.25">
      <c r="G5820" s="3">
        <f t="shared" si="994"/>
        <v>5814</v>
      </c>
      <c r="H5820" s="3">
        <f t="shared" si="995"/>
        <v>10.538764957387498</v>
      </c>
      <c r="I5820" s="3">
        <f t="shared" si="996"/>
        <v>-123927.90929730327</v>
      </c>
      <c r="J5820" s="3">
        <f t="shared" si="997"/>
        <v>10157.96786730303</v>
      </c>
      <c r="K5820" s="3">
        <f t="shared" si="998"/>
        <v>1.0374875265465443E-3</v>
      </c>
      <c r="L5820" s="3">
        <f t="shared" si="999"/>
        <v>0.11997079999999999</v>
      </c>
      <c r="M5820" s="3">
        <f t="shared" si="1000"/>
        <v>200.35686003767182</v>
      </c>
      <c r="N5820" s="3">
        <f t="shared" si="1001"/>
        <v>4.9055488663971678</v>
      </c>
      <c r="O5820" s="3">
        <f t="shared" si="1002"/>
        <v>-5.4886639716755781E-4</v>
      </c>
      <c r="P5820" s="3">
        <f t="shared" si="1003"/>
        <v>-1.0977327943351156E-3</v>
      </c>
      <c r="Q5820" s="3">
        <f t="shared" si="1004"/>
        <v>0.29481915364536998</v>
      </c>
    </row>
    <row r="5821" spans="7:17" x14ac:dyDescent="0.25">
      <c r="G5821" s="3">
        <f t="shared" si="994"/>
        <v>5815</v>
      </c>
      <c r="H5821" s="3">
        <f t="shared" si="995"/>
        <v>10.537667224593163</v>
      </c>
      <c r="I5821" s="3">
        <f t="shared" si="996"/>
        <v>-123938.44751339426</v>
      </c>
      <c r="J5821" s="3">
        <f t="shared" si="997"/>
        <v>10160.061344855436</v>
      </c>
      <c r="K5821" s="3">
        <f t="shared" si="998"/>
        <v>1.0371657086429827E-3</v>
      </c>
      <c r="L5821" s="3">
        <f t="shared" si="999"/>
        <v>0.11997079999999999</v>
      </c>
      <c r="M5821" s="3">
        <f t="shared" si="1000"/>
        <v>200.39859924897306</v>
      </c>
      <c r="N5821" s="3">
        <f t="shared" si="1001"/>
        <v>4.905548714045274</v>
      </c>
      <c r="O5821" s="3">
        <f t="shared" si="1002"/>
        <v>-5.4871404527379042E-4</v>
      </c>
      <c r="P5821" s="3">
        <f t="shared" si="1003"/>
        <v>-1.0974280905475808E-3</v>
      </c>
      <c r="Q5821" s="3">
        <f t="shared" si="1004"/>
        <v>0.29481898213013563</v>
      </c>
    </row>
    <row r="5822" spans="7:17" x14ac:dyDescent="0.25">
      <c r="G5822" s="3">
        <f t="shared" si="994"/>
        <v>5816</v>
      </c>
      <c r="H5822" s="3">
        <f t="shared" si="995"/>
        <v>10.536569796502615</v>
      </c>
      <c r="I5822" s="3">
        <f t="shared" si="996"/>
        <v>-123948.98463190481</v>
      </c>
      <c r="J5822" s="3">
        <f t="shared" si="997"/>
        <v>10162.154899547017</v>
      </c>
      <c r="K5822" s="3">
        <f t="shared" si="998"/>
        <v>1.0368440454467279E-3</v>
      </c>
      <c r="L5822" s="3">
        <f t="shared" si="999"/>
        <v>0.11997079999999999</v>
      </c>
      <c r="M5822" s="3">
        <f t="shared" si="1000"/>
        <v>200.44033991573227</v>
      </c>
      <c r="N5822" s="3">
        <f t="shared" si="1001"/>
        <v>4.9055485617620542</v>
      </c>
      <c r="O5822" s="3">
        <f t="shared" si="1002"/>
        <v>-5.4856176205397844E-4</v>
      </c>
      <c r="P5822" s="3">
        <f t="shared" si="1003"/>
        <v>-1.0971235241079569E-3</v>
      </c>
      <c r="Q5822" s="3">
        <f t="shared" si="1004"/>
        <v>0.29481881069694721</v>
      </c>
    </row>
    <row r="5823" spans="7:17" x14ac:dyDescent="0.25">
      <c r="G5823" s="3">
        <f t="shared" si="994"/>
        <v>5817</v>
      </c>
      <c r="H5823" s="3">
        <f t="shared" si="995"/>
        <v>10.535472672978507</v>
      </c>
      <c r="I5823" s="3">
        <f t="shared" si="996"/>
        <v>-123959.52065313955</v>
      </c>
      <c r="J5823" s="3">
        <f t="shared" si="997"/>
        <v>10164.248531366806</v>
      </c>
      <c r="K5823" s="3">
        <f t="shared" si="998"/>
        <v>1.036522536857113E-3</v>
      </c>
      <c r="L5823" s="3">
        <f t="shared" si="999"/>
        <v>0.11997079999999999</v>
      </c>
      <c r="M5823" s="3">
        <f t="shared" si="1000"/>
        <v>200.48208203774703</v>
      </c>
      <c r="N5823" s="3">
        <f t="shared" si="1001"/>
        <v>4.9055484095475013</v>
      </c>
      <c r="O5823" s="3">
        <f t="shared" si="1002"/>
        <v>-5.4840954750101645E-4</v>
      </c>
      <c r="P5823" s="3">
        <f t="shared" si="1003"/>
        <v>-1.0968190950020329E-3</v>
      </c>
      <c r="Q5823" s="3">
        <f t="shared" si="1004"/>
        <v>0.29481863934575137</v>
      </c>
    </row>
    <row r="5824" spans="7:17" x14ac:dyDescent="0.25">
      <c r="G5824" s="3">
        <f t="shared" si="994"/>
        <v>5818</v>
      </c>
      <c r="H5824" s="3">
        <f t="shared" si="995"/>
        <v>10.534375853883505</v>
      </c>
      <c r="I5824" s="3">
        <f t="shared" si="996"/>
        <v>-123970.05557740298</v>
      </c>
      <c r="J5824" s="3">
        <f t="shared" si="997"/>
        <v>10166.342240303835</v>
      </c>
      <c r="K5824" s="3">
        <f t="shared" si="998"/>
        <v>1.036201182773547E-3</v>
      </c>
      <c r="L5824" s="3">
        <f t="shared" si="999"/>
        <v>0.11997079999999999</v>
      </c>
      <c r="M5824" s="3">
        <f t="shared" si="1000"/>
        <v>200.5238256148148</v>
      </c>
      <c r="N5824" s="3">
        <f t="shared" si="1001"/>
        <v>4.9055482574015334</v>
      </c>
      <c r="O5824" s="3">
        <f t="shared" si="1002"/>
        <v>-5.4825740153319202E-4</v>
      </c>
      <c r="P5824" s="3">
        <f t="shared" si="1003"/>
        <v>-1.096514803066384E-3</v>
      </c>
      <c r="Q5824" s="3">
        <f t="shared" si="1004"/>
        <v>0.2948184680764952</v>
      </c>
    </row>
    <row r="5825" spans="7:17" x14ac:dyDescent="0.25">
      <c r="G5825" s="3">
        <f t="shared" si="994"/>
        <v>5819</v>
      </c>
      <c r="H5825" s="3">
        <f t="shared" si="995"/>
        <v>10.533279339080439</v>
      </c>
      <c r="I5825" s="3">
        <f t="shared" si="996"/>
        <v>-123980.58940499945</v>
      </c>
      <c r="J5825" s="3">
        <f t="shared" si="997"/>
        <v>10168.436026347144</v>
      </c>
      <c r="K5825" s="3">
        <f t="shared" si="998"/>
        <v>1.0358799830955281E-3</v>
      </c>
      <c r="L5825" s="3">
        <f t="shared" si="999"/>
        <v>0.11997079999999999</v>
      </c>
      <c r="M5825" s="3">
        <f t="shared" si="1000"/>
        <v>200.56557064673333</v>
      </c>
      <c r="N5825" s="3">
        <f t="shared" si="1001"/>
        <v>4.9055481053241472</v>
      </c>
      <c r="O5825" s="3">
        <f t="shared" si="1002"/>
        <v>-5.4810532414695246E-4</v>
      </c>
      <c r="P5825" s="3">
        <f t="shared" si="1003"/>
        <v>-1.0962106482939049E-3</v>
      </c>
      <c r="Q5825" s="3">
        <f t="shared" si="1004"/>
        <v>0.29481829688912564</v>
      </c>
    </row>
    <row r="5826" spans="7:17" x14ac:dyDescent="0.25">
      <c r="G5826" s="3">
        <f t="shared" si="994"/>
        <v>5820</v>
      </c>
      <c r="H5826" s="3">
        <f t="shared" si="995"/>
        <v>10.532183128432145</v>
      </c>
      <c r="I5826" s="3">
        <f t="shared" si="996"/>
        <v>-123991.12213623321</v>
      </c>
      <c r="J5826" s="3">
        <f t="shared" si="997"/>
        <v>10170.529889485777</v>
      </c>
      <c r="K5826" s="3">
        <f t="shared" si="998"/>
        <v>1.0355589377226296E-3</v>
      </c>
      <c r="L5826" s="3">
        <f t="shared" si="999"/>
        <v>0.11997079999999999</v>
      </c>
      <c r="M5826" s="3">
        <f t="shared" si="1000"/>
        <v>200.60731713330031</v>
      </c>
      <c r="N5826" s="3">
        <f t="shared" si="1001"/>
        <v>4.9055479533152653</v>
      </c>
      <c r="O5826" s="3">
        <f t="shared" si="1002"/>
        <v>-5.4795331526502622E-4</v>
      </c>
      <c r="P5826" s="3">
        <f t="shared" si="1003"/>
        <v>-1.0959066305300524E-3</v>
      </c>
      <c r="Q5826" s="3">
        <f t="shared" si="1004"/>
        <v>0.29481812578358996</v>
      </c>
    </row>
    <row r="5827" spans="7:17" x14ac:dyDescent="0.25">
      <c r="G5827" s="3">
        <f t="shared" si="994"/>
        <v>5821</v>
      </c>
      <c r="H5827" s="3">
        <f t="shared" si="995"/>
        <v>10.531087221801615</v>
      </c>
      <c r="I5827" s="3">
        <f t="shared" si="996"/>
        <v>-124001.65377140832</v>
      </c>
      <c r="J5827" s="3">
        <f t="shared" si="997"/>
        <v>10172.623829708773</v>
      </c>
      <c r="K5827" s="3">
        <f t="shared" si="998"/>
        <v>1.0352380465545145E-3</v>
      </c>
      <c r="L5827" s="3">
        <f t="shared" si="999"/>
        <v>0.11997079999999999</v>
      </c>
      <c r="M5827" s="3">
        <f t="shared" si="1000"/>
        <v>200.64906507431348</v>
      </c>
      <c r="N5827" s="3">
        <f t="shared" si="1001"/>
        <v>4.9055478013748708</v>
      </c>
      <c r="O5827" s="3">
        <f t="shared" si="1002"/>
        <v>-5.4780137487053793E-4</v>
      </c>
      <c r="P5827" s="3">
        <f t="shared" si="1003"/>
        <v>-1.0956027497410759E-3</v>
      </c>
      <c r="Q5827" s="3">
        <f t="shared" si="1004"/>
        <v>0.29481795475983508</v>
      </c>
    </row>
    <row r="5828" spans="7:17" x14ac:dyDescent="0.25">
      <c r="G5828" s="3">
        <f t="shared" si="994"/>
        <v>5822</v>
      </c>
      <c r="H5828" s="3">
        <f t="shared" si="995"/>
        <v>10.529991619051874</v>
      </c>
      <c r="I5828" s="3">
        <f t="shared" si="996"/>
        <v>-124012.18431082876</v>
      </c>
      <c r="J5828" s="3">
        <f t="shared" si="997"/>
        <v>10174.717847005191</v>
      </c>
      <c r="K5828" s="3">
        <f t="shared" si="998"/>
        <v>1.0349173094909214E-3</v>
      </c>
      <c r="L5828" s="3">
        <f t="shared" si="999"/>
        <v>0.11997079999999999</v>
      </c>
      <c r="M5828" s="3">
        <f t="shared" si="1000"/>
        <v>200.69081446957077</v>
      </c>
      <c r="N5828" s="3">
        <f t="shared" si="1001"/>
        <v>4.9055476495029051</v>
      </c>
      <c r="O5828" s="3">
        <f t="shared" si="1002"/>
        <v>-5.476495029048678E-4</v>
      </c>
      <c r="P5828" s="3">
        <f t="shared" si="1003"/>
        <v>-1.0952990058097356E-3</v>
      </c>
      <c r="Q5828" s="3">
        <f t="shared" si="1004"/>
        <v>0.29481778381780804</v>
      </c>
    </row>
    <row r="5829" spans="7:17" x14ac:dyDescent="0.25">
      <c r="G5829" s="3">
        <f t="shared" si="994"/>
        <v>5823</v>
      </c>
      <c r="H5829" s="3">
        <f t="shared" si="995"/>
        <v>10.528896320046064</v>
      </c>
      <c r="I5829" s="3">
        <f t="shared" si="996"/>
        <v>-124022.7137547983</v>
      </c>
      <c r="J5829" s="3">
        <f t="shared" si="997"/>
        <v>10176.811941364071</v>
      </c>
      <c r="K5829" s="3">
        <f t="shared" si="998"/>
        <v>1.0345967264316768E-3</v>
      </c>
      <c r="L5829" s="3">
        <f t="shared" si="999"/>
        <v>0.11997079999999999</v>
      </c>
      <c r="M5829" s="3">
        <f t="shared" si="1000"/>
        <v>200.73256531886986</v>
      </c>
      <c r="N5829" s="3">
        <f t="shared" si="1001"/>
        <v>4.905547497699331</v>
      </c>
      <c r="O5829" s="3">
        <f t="shared" si="1002"/>
        <v>-5.4749769933071235E-4</v>
      </c>
      <c r="P5829" s="3">
        <f t="shared" si="1003"/>
        <v>-1.0949953986614247E-3</v>
      </c>
      <c r="Q5829" s="3">
        <f t="shared" si="1004"/>
        <v>0.29481761295745634</v>
      </c>
    </row>
    <row r="5830" spans="7:17" x14ac:dyDescent="0.25">
      <c r="G5830" s="3">
        <f t="shared" si="994"/>
        <v>5824</v>
      </c>
      <c r="H5830" s="3">
        <f t="shared" si="995"/>
        <v>10.527801324647402</v>
      </c>
      <c r="I5830" s="3">
        <f t="shared" si="996"/>
        <v>-124033.24210362065</v>
      </c>
      <c r="J5830" s="3">
        <f t="shared" si="997"/>
        <v>10178.906112774475</v>
      </c>
      <c r="K5830" s="3">
        <f t="shared" si="998"/>
        <v>1.0342762972766852E-3</v>
      </c>
      <c r="L5830" s="3">
        <f t="shared" si="999"/>
        <v>0.11997079999999999</v>
      </c>
      <c r="M5830" s="3">
        <f t="shared" si="1000"/>
        <v>200.77431762200891</v>
      </c>
      <c r="N5830" s="3">
        <f t="shared" si="1001"/>
        <v>4.9055473459641092</v>
      </c>
      <c r="O5830" s="3">
        <f t="shared" si="1002"/>
        <v>-5.4734596410899172E-4</v>
      </c>
      <c r="P5830" s="3">
        <f t="shared" si="1003"/>
        <v>-1.0946919282179834E-3</v>
      </c>
      <c r="Q5830" s="3">
        <f t="shared" si="1004"/>
        <v>0.29481744217872696</v>
      </c>
    </row>
    <row r="5831" spans="7:17" x14ac:dyDescent="0.25">
      <c r="G5831" s="3">
        <f t="shared" si="994"/>
        <v>5825</v>
      </c>
      <c r="H5831" s="3">
        <f t="shared" si="995"/>
        <v>10.526706632719184</v>
      </c>
      <c r="I5831" s="3">
        <f t="shared" si="996"/>
        <v>-124043.76935759933</v>
      </c>
      <c r="J5831" s="3">
        <f t="shared" si="997"/>
        <v>10181.000361225462</v>
      </c>
      <c r="K5831" s="3">
        <f t="shared" si="998"/>
        <v>1.0339560219259347E-3</v>
      </c>
      <c r="L5831" s="3">
        <f t="shared" si="999"/>
        <v>0.11997079999999999</v>
      </c>
      <c r="M5831" s="3">
        <f t="shared" si="1000"/>
        <v>200.81607137878586</v>
      </c>
      <c r="N5831" s="3">
        <f t="shared" si="1001"/>
        <v>4.9055471942971902</v>
      </c>
      <c r="O5831" s="3">
        <f t="shared" si="1002"/>
        <v>-5.4719429718996793E-4</v>
      </c>
      <c r="P5831" s="3">
        <f t="shared" si="1003"/>
        <v>-1.0943885943799359E-3</v>
      </c>
      <c r="Q5831" s="3">
        <f t="shared" si="1004"/>
        <v>0.29481727148156733</v>
      </c>
    </row>
    <row r="5832" spans="7:17" x14ac:dyDescent="0.25">
      <c r="G5832" s="3">
        <f t="shared" ref="G5832:G5895" si="1005">G5831+$C$8</f>
        <v>5826</v>
      </c>
      <c r="H5832" s="3">
        <f t="shared" ref="H5832:H5895" si="1006">H5831+(P5831*$C$8)</f>
        <v>10.525612244124805</v>
      </c>
      <c r="I5832" s="3">
        <f t="shared" ref="I5832:I5895" si="1007">I5831-((H5831*$C$8)+(0.5*($C$8^2)*P5831))</f>
        <v>-124054.29551703775</v>
      </c>
      <c r="J5832" s="3">
        <f t="shared" ref="J5832:J5895" si="1008">332.2192 - 0.005287895*I5832 + 0.0000002311057*I5832^2 - 0.000000000002953333*I5832^3</f>
        <v>10183.094686706092</v>
      </c>
      <c r="K5832" s="3">
        <f t="shared" ref="K5832:K5895" si="1009">H5832/J5832</f>
        <v>1.0336359002794961E-3</v>
      </c>
      <c r="L5832" s="3">
        <f t="shared" ref="L5832:L5895" si="1010" xml:space="preserve"> 0.4033345 + (0.1199708 - 0.4033345)/(1 + (K5832/0.922384)^37.98774)</f>
        <v>0.11997079999999999</v>
      </c>
      <c r="M5832" s="3">
        <f t="shared" ref="M5832:M5895" si="1011">-0.000000000000057519*I5832^3+0.0000000047432*I5832^2-0.00013469*I5832+1.3424</f>
        <v>200.85782658899882</v>
      </c>
      <c r="N5832" s="3">
        <f t="shared" ref="N5832:N5895" si="1012">M5832*$C$6*L5832*H5832^2/2</f>
        <v>4.9055470426985366</v>
      </c>
      <c r="O5832" s="3">
        <f t="shared" ref="O5832:O5895" si="1013">$C$7*9.81-N5832</f>
        <v>-5.4704269853633747E-4</v>
      </c>
      <c r="P5832" s="3">
        <f t="shared" ref="P5832:P5895" si="1014">O5832/$C$7</f>
        <v>-1.0940853970726749E-3</v>
      </c>
      <c r="Q5832" s="3">
        <f t="shared" ref="Q5832:Q5895" si="1015" xml:space="preserve"> 0.2942641 + 0.5370418*K5832 - 1.972727*K5832^2 + 2.58101*K5832^3 - 0.9018182*K5832^4</f>
        <v>0.29481710086592466</v>
      </c>
    </row>
    <row r="5833" spans="7:17" x14ac:dyDescent="0.25">
      <c r="G5833" s="3">
        <f t="shared" si="1005"/>
        <v>5827</v>
      </c>
      <c r="H5833" s="3">
        <f t="shared" si="1006"/>
        <v>10.524518158727732</v>
      </c>
      <c r="I5833" s="3">
        <f t="shared" si="1007"/>
        <v>-124064.82058223918</v>
      </c>
      <c r="J5833" s="3">
        <f t="shared" si="1008"/>
        <v>10185.189089205433</v>
      </c>
      <c r="K5833" s="3">
        <f t="shared" si="1009"/>
        <v>1.0333159322375204E-3</v>
      </c>
      <c r="L5833" s="3">
        <f t="shared" si="1010"/>
        <v>0.11997079999999999</v>
      </c>
      <c r="M5833" s="3">
        <f t="shared" si="1011"/>
        <v>200.89958325244586</v>
      </c>
      <c r="N5833" s="3">
        <f t="shared" si="1012"/>
        <v>4.9055468911681048</v>
      </c>
      <c r="O5833" s="3">
        <f t="shared" si="1013"/>
        <v>-5.4689116810457961E-4</v>
      </c>
      <c r="P5833" s="3">
        <f t="shared" si="1014"/>
        <v>-1.0937823362091592E-3</v>
      </c>
      <c r="Q5833" s="3">
        <f t="shared" si="1015"/>
        <v>0.29481693033174639</v>
      </c>
    </row>
    <row r="5834" spans="7:17" x14ac:dyDescent="0.25">
      <c r="G5834" s="3">
        <f t="shared" si="1005"/>
        <v>5828</v>
      </c>
      <c r="H5834" s="3">
        <f t="shared" si="1006"/>
        <v>10.523424376391523</v>
      </c>
      <c r="I5834" s="3">
        <f t="shared" si="1007"/>
        <v>-124075.34455350673</v>
      </c>
      <c r="J5834" s="3">
        <f t="shared" si="1008"/>
        <v>10187.283568712555</v>
      </c>
      <c r="K5834" s="3">
        <f t="shared" si="1009"/>
        <v>1.0329961177002406E-3</v>
      </c>
      <c r="L5834" s="3">
        <f t="shared" si="1010"/>
        <v>0.11997079999999999</v>
      </c>
      <c r="M5834" s="3">
        <f t="shared" si="1011"/>
        <v>200.94134136892526</v>
      </c>
      <c r="N5834" s="3">
        <f t="shared" si="1012"/>
        <v>4.9055467397058479</v>
      </c>
      <c r="O5834" s="3">
        <f t="shared" si="1013"/>
        <v>-5.4673970584762088E-4</v>
      </c>
      <c r="P5834" s="3">
        <f t="shared" si="1014"/>
        <v>-1.0934794116952418E-3</v>
      </c>
      <c r="Q5834" s="3">
        <f t="shared" si="1015"/>
        <v>0.29481675987897993</v>
      </c>
    </row>
    <row r="5835" spans="7:17" x14ac:dyDescent="0.25">
      <c r="G5835" s="3">
        <f t="shared" si="1005"/>
        <v>5829</v>
      </c>
      <c r="H5835" s="3">
        <f t="shared" si="1006"/>
        <v>10.522330896979827</v>
      </c>
      <c r="I5835" s="3">
        <f t="shared" si="1007"/>
        <v>-124085.86743114342</v>
      </c>
      <c r="J5835" s="3">
        <f t="shared" si="1008"/>
        <v>10189.37812521653</v>
      </c>
      <c r="K5835" s="3">
        <f t="shared" si="1009"/>
        <v>1.0326764565679735E-3</v>
      </c>
      <c r="L5835" s="3">
        <f t="shared" si="1010"/>
        <v>0.11997079999999999</v>
      </c>
      <c r="M5835" s="3">
        <f t="shared" si="1011"/>
        <v>200.98310093823531</v>
      </c>
      <c r="N5835" s="3">
        <f t="shared" si="1012"/>
        <v>4.9055465883117346</v>
      </c>
      <c r="O5835" s="3">
        <f t="shared" si="1013"/>
        <v>-5.4658831173437505E-4</v>
      </c>
      <c r="P5835" s="3">
        <f t="shared" si="1014"/>
        <v>-1.0931766234687501E-3</v>
      </c>
      <c r="Q5835" s="3">
        <f t="shared" si="1015"/>
        <v>0.29481658950757261</v>
      </c>
    </row>
    <row r="5836" spans="7:17" x14ac:dyDescent="0.25">
      <c r="G5836" s="3">
        <f t="shared" si="1005"/>
        <v>5830</v>
      </c>
      <c r="H5836" s="3">
        <f t="shared" si="1006"/>
        <v>10.521237720356359</v>
      </c>
      <c r="I5836" s="3">
        <f t="shared" si="1007"/>
        <v>-124096.38921545209</v>
      </c>
      <c r="J5836" s="3">
        <f t="shared" si="1008"/>
        <v>10191.472758706435</v>
      </c>
      <c r="K5836" s="3">
        <f t="shared" si="1009"/>
        <v>1.032356948741114E-3</v>
      </c>
      <c r="L5836" s="3">
        <f t="shared" si="1010"/>
        <v>0.11997079999999999</v>
      </c>
      <c r="M5836" s="3">
        <f t="shared" si="1011"/>
        <v>201.02486196017435</v>
      </c>
      <c r="N5836" s="3">
        <f t="shared" si="1012"/>
        <v>4.9055464369857082</v>
      </c>
      <c r="O5836" s="3">
        <f t="shared" si="1013"/>
        <v>-5.464369857079987E-4</v>
      </c>
      <c r="P5836" s="3">
        <f t="shared" si="1014"/>
        <v>-1.0928739714159974E-3</v>
      </c>
      <c r="Q5836" s="3">
        <f t="shared" si="1015"/>
        <v>0.29481641921747204</v>
      </c>
    </row>
    <row r="5837" spans="7:17" x14ac:dyDescent="0.25">
      <c r="G5837" s="3">
        <f t="shared" si="1005"/>
        <v>5831</v>
      </c>
      <c r="H5837" s="3">
        <f t="shared" si="1006"/>
        <v>10.520144846384943</v>
      </c>
      <c r="I5837" s="3">
        <f t="shared" si="1007"/>
        <v>-124106.90990673545</v>
      </c>
      <c r="J5837" s="3">
        <f t="shared" si="1008"/>
        <v>10193.567469171347</v>
      </c>
      <c r="K5837" s="3">
        <f t="shared" si="1009"/>
        <v>1.0320375941201422E-3</v>
      </c>
      <c r="L5837" s="3">
        <f t="shared" si="1010"/>
        <v>0.11997079999999999</v>
      </c>
      <c r="M5837" s="3">
        <f t="shared" si="1011"/>
        <v>201.0666244345407</v>
      </c>
      <c r="N5837" s="3">
        <f t="shared" si="1012"/>
        <v>4.9055462857277368</v>
      </c>
      <c r="O5837" s="3">
        <f t="shared" si="1013"/>
        <v>-5.462857277365174E-4</v>
      </c>
      <c r="P5837" s="3">
        <f t="shared" si="1014"/>
        <v>-1.0925714554730348E-3</v>
      </c>
      <c r="Q5837" s="3">
        <f t="shared" si="1015"/>
        <v>0.29481624900862574</v>
      </c>
    </row>
    <row r="5838" spans="7:17" x14ac:dyDescent="0.25">
      <c r="G5838" s="3">
        <f t="shared" si="1005"/>
        <v>5832</v>
      </c>
      <c r="H5838" s="3">
        <f t="shared" si="1006"/>
        <v>10.51905227492947</v>
      </c>
      <c r="I5838" s="3">
        <f t="shared" si="1007"/>
        <v>-124117.42950529611</v>
      </c>
      <c r="J5838" s="3">
        <f t="shared" si="1008"/>
        <v>10195.662256600353</v>
      </c>
      <c r="K5838" s="3">
        <f t="shared" si="1009"/>
        <v>1.0317183926056165E-3</v>
      </c>
      <c r="L5838" s="3">
        <f t="shared" si="1010"/>
        <v>0.11997079999999999</v>
      </c>
      <c r="M5838" s="3">
        <f t="shared" si="1011"/>
        <v>201.10838836113288</v>
      </c>
      <c r="N5838" s="3">
        <f t="shared" si="1012"/>
        <v>4.905546134537774</v>
      </c>
      <c r="O5838" s="3">
        <f t="shared" si="1013"/>
        <v>-5.4613453777374588E-4</v>
      </c>
      <c r="P5838" s="3">
        <f t="shared" si="1014"/>
        <v>-1.0922690755474918E-3</v>
      </c>
      <c r="Q5838" s="3">
        <f t="shared" si="1015"/>
        <v>0.29481607888098132</v>
      </c>
    </row>
    <row r="5839" spans="7:17" x14ac:dyDescent="0.25">
      <c r="G5839" s="3">
        <f t="shared" si="1005"/>
        <v>5833</v>
      </c>
      <c r="H5839" s="3">
        <f t="shared" si="1006"/>
        <v>10.517960005853922</v>
      </c>
      <c r="I5839" s="3">
        <f t="shared" si="1007"/>
        <v>-124127.9480114365</v>
      </c>
      <c r="J5839" s="3">
        <f t="shared" si="1008"/>
        <v>10197.757120982538</v>
      </c>
      <c r="K5839" s="3">
        <f t="shared" si="1009"/>
        <v>1.0313993440981789E-3</v>
      </c>
      <c r="L5839" s="3">
        <f t="shared" si="1010"/>
        <v>0.11997079999999999</v>
      </c>
      <c r="M5839" s="3">
        <f t="shared" si="1011"/>
        <v>201.15015373974936</v>
      </c>
      <c r="N5839" s="3">
        <f t="shared" si="1012"/>
        <v>4.9055459834157746</v>
      </c>
      <c r="O5839" s="3">
        <f t="shared" si="1013"/>
        <v>-5.4598341577438703E-4</v>
      </c>
      <c r="P5839" s="3">
        <f t="shared" si="1014"/>
        <v>-1.0919668315487741E-3</v>
      </c>
      <c r="Q5839" s="3">
        <f t="shared" si="1015"/>
        <v>0.29481590883448633</v>
      </c>
    </row>
    <row r="5840" spans="7:17" x14ac:dyDescent="0.25">
      <c r="G5840" s="3">
        <f t="shared" si="1005"/>
        <v>5834</v>
      </c>
      <c r="H5840" s="3">
        <f t="shared" si="1006"/>
        <v>10.516868039022373</v>
      </c>
      <c r="I5840" s="3">
        <f t="shared" si="1007"/>
        <v>-124138.46542545894</v>
      </c>
      <c r="J5840" s="3">
        <f t="shared" si="1008"/>
        <v>10199.852062306993</v>
      </c>
      <c r="K5840" s="3">
        <f t="shared" si="1009"/>
        <v>1.0310804484985519E-3</v>
      </c>
      <c r="L5840" s="3">
        <f t="shared" si="1010"/>
        <v>0.11997079999999999</v>
      </c>
      <c r="M5840" s="3">
        <f t="shared" si="1011"/>
        <v>201.19192057018878</v>
      </c>
      <c r="N5840" s="3">
        <f t="shared" si="1012"/>
        <v>4.9055458323617049</v>
      </c>
      <c r="O5840" s="3">
        <f t="shared" si="1013"/>
        <v>-5.4583236170469007E-4</v>
      </c>
      <c r="P5840" s="3">
        <f t="shared" si="1014"/>
        <v>-1.0916647234093801E-3</v>
      </c>
      <c r="Q5840" s="3">
        <f t="shared" si="1015"/>
        <v>0.29481573886908835</v>
      </c>
    </row>
    <row r="5841" spans="7:17" x14ac:dyDescent="0.25">
      <c r="G5841" s="3">
        <f t="shared" si="1005"/>
        <v>5835</v>
      </c>
      <c r="H5841" s="3">
        <f t="shared" si="1006"/>
        <v>10.515776374298964</v>
      </c>
      <c r="I5841" s="3">
        <f t="shared" si="1007"/>
        <v>-124148.9817476656</v>
      </c>
      <c r="J5841" s="3">
        <f t="shared" si="1008"/>
        <v>10201.947080562812</v>
      </c>
      <c r="K5841" s="3">
        <f t="shared" si="1009"/>
        <v>1.0307617057075382E-3</v>
      </c>
      <c r="L5841" s="3">
        <f t="shared" si="1010"/>
        <v>0.11997079999999999</v>
      </c>
      <c r="M5841" s="3">
        <f t="shared" si="1011"/>
        <v>201.23368885224983</v>
      </c>
      <c r="N5841" s="3">
        <f t="shared" si="1012"/>
        <v>4.9055456813755161</v>
      </c>
      <c r="O5841" s="3">
        <f t="shared" si="1013"/>
        <v>-5.456813755158052E-4</v>
      </c>
      <c r="P5841" s="3">
        <f t="shared" si="1014"/>
        <v>-1.0913627510316104E-3</v>
      </c>
      <c r="Q5841" s="3">
        <f t="shared" si="1015"/>
        <v>0.29481556898473527</v>
      </c>
    </row>
    <row r="5842" spans="7:17" x14ac:dyDescent="0.25">
      <c r="G5842" s="3">
        <f t="shared" si="1005"/>
        <v>5836</v>
      </c>
      <c r="H5842" s="3">
        <f t="shared" si="1006"/>
        <v>10.514685011547932</v>
      </c>
      <c r="I5842" s="3">
        <f t="shared" si="1007"/>
        <v>-124159.49697835853</v>
      </c>
      <c r="J5842" s="3">
        <f t="shared" si="1008"/>
        <v>10204.04217573909</v>
      </c>
      <c r="K5842" s="3">
        <f t="shared" si="1009"/>
        <v>1.0304431156260231E-3</v>
      </c>
      <c r="L5842" s="3">
        <f t="shared" si="1010"/>
        <v>0.11997079999999999</v>
      </c>
      <c r="M5842" s="3">
        <f t="shared" si="1011"/>
        <v>201.27545858573114</v>
      </c>
      <c r="N5842" s="3">
        <f t="shared" si="1012"/>
        <v>4.9055455304571645</v>
      </c>
      <c r="O5842" s="3">
        <f t="shared" si="1013"/>
        <v>-5.4553045716421167E-4</v>
      </c>
      <c r="P5842" s="3">
        <f t="shared" si="1014"/>
        <v>-1.0910609143284233E-3</v>
      </c>
      <c r="Q5842" s="3">
        <f t="shared" si="1015"/>
        <v>0.29481539918137478</v>
      </c>
    </row>
    <row r="5843" spans="7:17" x14ac:dyDescent="0.25">
      <c r="G5843" s="3">
        <f t="shared" si="1005"/>
        <v>5837</v>
      </c>
      <c r="H5843" s="3">
        <f t="shared" si="1006"/>
        <v>10.513593950633604</v>
      </c>
      <c r="I5843" s="3">
        <f t="shared" si="1007"/>
        <v>-124170.01111783962</v>
      </c>
      <c r="J5843" s="3">
        <f t="shared" si="1008"/>
        <v>10206.137347824932</v>
      </c>
      <c r="K5843" s="3">
        <f t="shared" si="1009"/>
        <v>1.0301246781549726E-3</v>
      </c>
      <c r="L5843" s="3">
        <f t="shared" si="1010"/>
        <v>0.11997079999999999</v>
      </c>
      <c r="M5843" s="3">
        <f t="shared" si="1011"/>
        <v>201.31722977043151</v>
      </c>
      <c r="N5843" s="3">
        <f t="shared" si="1012"/>
        <v>4.9055453796066137</v>
      </c>
      <c r="O5843" s="3">
        <f t="shared" si="1013"/>
        <v>-5.4537960661349416E-4</v>
      </c>
      <c r="P5843" s="3">
        <f t="shared" si="1014"/>
        <v>-1.0907592132269883E-3</v>
      </c>
      <c r="Q5843" s="3">
        <f t="shared" si="1015"/>
        <v>0.29481522945895461</v>
      </c>
    </row>
    <row r="5844" spans="7:17" x14ac:dyDescent="0.25">
      <c r="G5844" s="3">
        <f t="shared" si="1005"/>
        <v>5838</v>
      </c>
      <c r="H5844" s="3">
        <f t="shared" si="1006"/>
        <v>10.512503191420377</v>
      </c>
      <c r="I5844" s="3">
        <f t="shared" si="1007"/>
        <v>-124180.52416641064</v>
      </c>
      <c r="J5844" s="3">
        <f t="shared" si="1008"/>
        <v>10208.232596809437</v>
      </c>
      <c r="K5844" s="3">
        <f t="shared" si="1009"/>
        <v>1.0298063931954331E-3</v>
      </c>
      <c r="L5844" s="3">
        <f t="shared" si="1010"/>
        <v>0.11997079999999999</v>
      </c>
      <c r="M5844" s="3">
        <f t="shared" si="1011"/>
        <v>201.35900240614978</v>
      </c>
      <c r="N5844" s="3">
        <f t="shared" si="1012"/>
        <v>4.9055452288238159</v>
      </c>
      <c r="O5844" s="3">
        <f t="shared" si="1013"/>
        <v>-5.4522882381569104E-4</v>
      </c>
      <c r="P5844" s="3">
        <f t="shared" si="1014"/>
        <v>-1.0904576476313821E-3</v>
      </c>
      <c r="Q5844" s="3">
        <f t="shared" si="1015"/>
        <v>0.29481505981742262</v>
      </c>
    </row>
    <row r="5845" spans="7:17" x14ac:dyDescent="0.25">
      <c r="G5845" s="3">
        <f t="shared" si="1005"/>
        <v>5839</v>
      </c>
      <c r="H5845" s="3">
        <f t="shared" si="1006"/>
        <v>10.511412733772746</v>
      </c>
      <c r="I5845" s="3">
        <f t="shared" si="1007"/>
        <v>-124191.03612437323</v>
      </c>
      <c r="J5845" s="3">
        <f t="shared" si="1008"/>
        <v>10210.327922681712</v>
      </c>
      <c r="K5845" s="3">
        <f t="shared" si="1009"/>
        <v>1.029488260648533E-3</v>
      </c>
      <c r="L5845" s="3">
        <f t="shared" si="1010"/>
        <v>0.11997079999999999</v>
      </c>
      <c r="M5845" s="3">
        <f t="shared" si="1011"/>
        <v>201.40077649268483</v>
      </c>
      <c r="N5845" s="3">
        <f t="shared" si="1012"/>
        <v>4.9055450781087329</v>
      </c>
      <c r="O5845" s="3">
        <f t="shared" si="1013"/>
        <v>-5.4507810873261064E-4</v>
      </c>
      <c r="P5845" s="3">
        <f t="shared" si="1014"/>
        <v>-1.0901562174652213E-3</v>
      </c>
      <c r="Q5845" s="3">
        <f t="shared" si="1015"/>
        <v>0.29481489025672675</v>
      </c>
    </row>
    <row r="5846" spans="7:17" x14ac:dyDescent="0.25">
      <c r="G5846" s="3">
        <f t="shared" si="1005"/>
        <v>5840</v>
      </c>
      <c r="H5846" s="3">
        <f t="shared" si="1006"/>
        <v>10.51032257755528</v>
      </c>
      <c r="I5846" s="3">
        <f t="shared" si="1007"/>
        <v>-124201.5469920289</v>
      </c>
      <c r="J5846" s="3">
        <f t="shared" si="1008"/>
        <v>10212.423325430875</v>
      </c>
      <c r="K5846" s="3">
        <f t="shared" si="1009"/>
        <v>1.0291702804154799E-3</v>
      </c>
      <c r="L5846" s="3">
        <f t="shared" si="1010"/>
        <v>0.11997079999999999</v>
      </c>
      <c r="M5846" s="3">
        <f t="shared" si="1011"/>
        <v>201.4425520298357</v>
      </c>
      <c r="N5846" s="3">
        <f t="shared" si="1012"/>
        <v>4.9055449274613245</v>
      </c>
      <c r="O5846" s="3">
        <f t="shared" si="1013"/>
        <v>-5.4492746132428493E-4</v>
      </c>
      <c r="P5846" s="3">
        <f t="shared" si="1014"/>
        <v>-1.0898549226485699E-3</v>
      </c>
      <c r="Q5846" s="3">
        <f t="shared" si="1015"/>
        <v>0.29481472077681475</v>
      </c>
    </row>
    <row r="5847" spans="7:17" x14ac:dyDescent="0.25">
      <c r="G5847" s="3">
        <f t="shared" si="1005"/>
        <v>5841</v>
      </c>
      <c r="H5847" s="3">
        <f t="shared" si="1006"/>
        <v>10.509232722632632</v>
      </c>
      <c r="I5847" s="3">
        <f t="shared" si="1007"/>
        <v>-124212.05676967899</v>
      </c>
      <c r="J5847" s="3">
        <f t="shared" si="1008"/>
        <v>10214.518805046033</v>
      </c>
      <c r="K5847" s="3">
        <f t="shared" si="1009"/>
        <v>1.0288524523975626E-3</v>
      </c>
      <c r="L5847" s="3">
        <f t="shared" si="1010"/>
        <v>0.11997079999999999</v>
      </c>
      <c r="M5847" s="3">
        <f t="shared" si="1011"/>
        <v>201.48432901740131</v>
      </c>
      <c r="N5847" s="3">
        <f t="shared" si="1012"/>
        <v>4.9055447768815377</v>
      </c>
      <c r="O5847" s="3">
        <f t="shared" si="1013"/>
        <v>-5.4477688153742321E-4</v>
      </c>
      <c r="P5847" s="3">
        <f t="shared" si="1014"/>
        <v>-1.0895537630748464E-3</v>
      </c>
      <c r="Q5847" s="3">
        <f t="shared" si="1015"/>
        <v>0.29481455137763479</v>
      </c>
    </row>
    <row r="5848" spans="7:17" x14ac:dyDescent="0.25">
      <c r="G5848" s="3">
        <f t="shared" si="1005"/>
        <v>5842</v>
      </c>
      <c r="H5848" s="3">
        <f t="shared" si="1006"/>
        <v>10.508143168869557</v>
      </c>
      <c r="I5848" s="3">
        <f t="shared" si="1007"/>
        <v>-124222.56545762475</v>
      </c>
      <c r="J5848" s="3">
        <f t="shared" si="1008"/>
        <v>10216.614361516309</v>
      </c>
      <c r="K5848" s="3">
        <f t="shared" si="1009"/>
        <v>1.0285347764961523E-3</v>
      </c>
      <c r="L5848" s="3">
        <f t="shared" si="1010"/>
        <v>0.11997079999999999</v>
      </c>
      <c r="M5848" s="3">
        <f t="shared" si="1011"/>
        <v>201.52610745518086</v>
      </c>
      <c r="N5848" s="3">
        <f t="shared" si="1012"/>
        <v>4.9055446263693492</v>
      </c>
      <c r="O5848" s="3">
        <f t="shared" si="1013"/>
        <v>-5.4462636934893283E-4</v>
      </c>
      <c r="P5848" s="3">
        <f t="shared" si="1014"/>
        <v>-1.0892527386978657E-3</v>
      </c>
      <c r="Q5848" s="3">
        <f t="shared" si="1015"/>
        <v>0.29481438205913463</v>
      </c>
    </row>
    <row r="5849" spans="7:17" x14ac:dyDescent="0.25">
      <c r="G5849" s="3">
        <f t="shared" si="1005"/>
        <v>5843</v>
      </c>
      <c r="H5849" s="3">
        <f t="shared" si="1006"/>
        <v>10.507053916130859</v>
      </c>
      <c r="I5849" s="3">
        <f t="shared" si="1007"/>
        <v>-124233.07305616725</v>
      </c>
      <c r="J5849" s="3">
        <f t="shared" si="1008"/>
        <v>10218.709994830824</v>
      </c>
      <c r="K5849" s="3">
        <f t="shared" si="1009"/>
        <v>1.0282172526126971E-3</v>
      </c>
      <c r="L5849" s="3">
        <f t="shared" si="1010"/>
        <v>0.11997079999999999</v>
      </c>
      <c r="M5849" s="3">
        <f t="shared" si="1011"/>
        <v>201.56788734297345</v>
      </c>
      <c r="N5849" s="3">
        <f t="shared" si="1012"/>
        <v>4.9055444759246951</v>
      </c>
      <c r="O5849" s="3">
        <f t="shared" si="1013"/>
        <v>-5.4447592469486494E-4</v>
      </c>
      <c r="P5849" s="3">
        <f t="shared" si="1014"/>
        <v>-1.0889518493897299E-3</v>
      </c>
      <c r="Q5849" s="3">
        <f t="shared" si="1015"/>
        <v>0.29481421282126252</v>
      </c>
    </row>
    <row r="5850" spans="7:17" x14ac:dyDescent="0.25">
      <c r="G5850" s="3">
        <f t="shared" si="1005"/>
        <v>5844</v>
      </c>
      <c r="H5850" s="3">
        <f t="shared" si="1006"/>
        <v>10.505964964281469</v>
      </c>
      <c r="I5850" s="3">
        <f t="shared" si="1007"/>
        <v>-124243.57956560746</v>
      </c>
      <c r="J5850" s="3">
        <f t="shared" si="1008"/>
        <v>10220.8057049787</v>
      </c>
      <c r="K5850" s="3">
        <f t="shared" si="1009"/>
        <v>1.0278998806487305E-3</v>
      </c>
      <c r="L5850" s="3">
        <f t="shared" si="1010"/>
        <v>0.11997079999999999</v>
      </c>
      <c r="M5850" s="3">
        <f t="shared" si="1011"/>
        <v>201.60966868057821</v>
      </c>
      <c r="N5850" s="3">
        <f t="shared" si="1012"/>
        <v>4.9055443255475497</v>
      </c>
      <c r="O5850" s="3">
        <f t="shared" si="1013"/>
        <v>-5.4432554754946239E-4</v>
      </c>
      <c r="P5850" s="3">
        <f t="shared" si="1014"/>
        <v>-1.0886510950989248E-3</v>
      </c>
      <c r="Q5850" s="3">
        <f t="shared" si="1015"/>
        <v>0.29481404366396646</v>
      </c>
    </row>
    <row r="5851" spans="7:17" x14ac:dyDescent="0.25">
      <c r="G5851" s="3">
        <f t="shared" si="1005"/>
        <v>5845</v>
      </c>
      <c r="H5851" s="3">
        <f t="shared" si="1006"/>
        <v>10.50487631318637</v>
      </c>
      <c r="I5851" s="3">
        <f t="shared" si="1007"/>
        <v>-124254.08498624619</v>
      </c>
      <c r="J5851" s="3">
        <f t="shared" si="1008"/>
        <v>10222.901491949066</v>
      </c>
      <c r="K5851" s="3">
        <f t="shared" si="1009"/>
        <v>1.0275826605058624E-3</v>
      </c>
      <c r="L5851" s="3">
        <f t="shared" si="1010"/>
        <v>0.11997079999999999</v>
      </c>
      <c r="M5851" s="3">
        <f t="shared" si="1011"/>
        <v>201.65145146779449</v>
      </c>
      <c r="N5851" s="3">
        <f t="shared" si="1012"/>
        <v>4.9055441752378659</v>
      </c>
      <c r="O5851" s="3">
        <f t="shared" si="1013"/>
        <v>-5.441752378656517E-4</v>
      </c>
      <c r="P5851" s="3">
        <f t="shared" si="1014"/>
        <v>-1.0883504757313034E-3</v>
      </c>
      <c r="Q5851" s="3">
        <f t="shared" si="1015"/>
        <v>0.29481387458719466</v>
      </c>
    </row>
    <row r="5852" spans="7:17" x14ac:dyDescent="0.25">
      <c r="G5852" s="3">
        <f t="shared" si="1005"/>
        <v>5846</v>
      </c>
      <c r="H5852" s="3">
        <f t="shared" si="1006"/>
        <v>10.503787962710639</v>
      </c>
      <c r="I5852" s="3">
        <f t="shared" si="1007"/>
        <v>-124264.58931838414</v>
      </c>
      <c r="J5852" s="3">
        <f t="shared" si="1008"/>
        <v>10224.997355731051</v>
      </c>
      <c r="K5852" s="3">
        <f t="shared" si="1009"/>
        <v>1.0272655920857846E-3</v>
      </c>
      <c r="L5852" s="3">
        <f t="shared" si="1010"/>
        <v>0.11997079999999999</v>
      </c>
      <c r="M5852" s="3">
        <f t="shared" si="1011"/>
        <v>201.69323570442165</v>
      </c>
      <c r="N5852" s="3">
        <f t="shared" si="1012"/>
        <v>4.9055440249956002</v>
      </c>
      <c r="O5852" s="3">
        <f t="shared" si="1013"/>
        <v>-5.4402499559991213E-4</v>
      </c>
      <c r="P5852" s="3">
        <f t="shared" si="1014"/>
        <v>-1.0880499911998243E-3</v>
      </c>
      <c r="Q5852" s="3">
        <f t="shared" si="1015"/>
        <v>0.29481370559089515</v>
      </c>
    </row>
    <row r="5853" spans="7:17" x14ac:dyDescent="0.25">
      <c r="G5853" s="3">
        <f t="shared" si="1005"/>
        <v>5847</v>
      </c>
      <c r="H5853" s="3">
        <f t="shared" si="1006"/>
        <v>10.502699912719439</v>
      </c>
      <c r="I5853" s="3">
        <f t="shared" si="1007"/>
        <v>-124275.09256232185</v>
      </c>
      <c r="J5853" s="3">
        <f t="shared" si="1008"/>
        <v>10227.093296313795</v>
      </c>
      <c r="K5853" s="3">
        <f t="shared" si="1009"/>
        <v>1.0269486752902688E-3</v>
      </c>
      <c r="L5853" s="3">
        <f t="shared" si="1010"/>
        <v>0.11997079999999999</v>
      </c>
      <c r="M5853" s="3">
        <f t="shared" si="1011"/>
        <v>201.73502139025911</v>
      </c>
      <c r="N5853" s="3">
        <f t="shared" si="1012"/>
        <v>4.9055438748207152</v>
      </c>
      <c r="O5853" s="3">
        <f t="shared" si="1013"/>
        <v>-5.438748207149402E-4</v>
      </c>
      <c r="P5853" s="3">
        <f t="shared" si="1014"/>
        <v>-1.0877496414298804E-3</v>
      </c>
      <c r="Q5853" s="3">
        <f t="shared" si="1015"/>
        <v>0.29481353667501614</v>
      </c>
    </row>
    <row r="5854" spans="7:17" x14ac:dyDescent="0.25">
      <c r="G5854" s="3">
        <f t="shared" si="1005"/>
        <v>5848</v>
      </c>
      <c r="H5854" s="3">
        <f t="shared" si="1006"/>
        <v>10.501612163078009</v>
      </c>
      <c r="I5854" s="3">
        <f t="shared" si="1007"/>
        <v>-124285.59471835975</v>
      </c>
      <c r="J5854" s="3">
        <f t="shared" si="1008"/>
        <v>10229.189313686435</v>
      </c>
      <c r="K5854" s="3">
        <f t="shared" si="1009"/>
        <v>1.0266319100211666E-3</v>
      </c>
      <c r="L5854" s="3">
        <f t="shared" si="1010"/>
        <v>0.11997079999999999</v>
      </c>
      <c r="M5854" s="3">
        <f t="shared" si="1011"/>
        <v>201.77680852510625</v>
      </c>
      <c r="N5854" s="3">
        <f t="shared" si="1012"/>
        <v>4.9055437247131612</v>
      </c>
      <c r="O5854" s="3">
        <f t="shared" si="1013"/>
        <v>-5.4372471316099791E-4</v>
      </c>
      <c r="P5854" s="3">
        <f t="shared" si="1014"/>
        <v>-1.0874494263219958E-3</v>
      </c>
      <c r="Q5854" s="3">
        <f t="shared" si="1015"/>
        <v>0.29481336783950601</v>
      </c>
    </row>
    <row r="5855" spans="7:17" x14ac:dyDescent="0.25">
      <c r="G5855" s="3">
        <f t="shared" si="1005"/>
        <v>5849</v>
      </c>
      <c r="H5855" s="3">
        <f t="shared" si="1006"/>
        <v>10.500524713651687</v>
      </c>
      <c r="I5855" s="3">
        <f t="shared" si="1007"/>
        <v>-124296.09578679811</v>
      </c>
      <c r="J5855" s="3">
        <f t="shared" si="1008"/>
        <v>10231.28540783811</v>
      </c>
      <c r="K5855" s="3">
        <f t="shared" si="1009"/>
        <v>1.026315296180411E-3</v>
      </c>
      <c r="L5855" s="3">
        <f t="shared" si="1010"/>
        <v>0.11997079999999999</v>
      </c>
      <c r="M5855" s="3">
        <f t="shared" si="1011"/>
        <v>201.81859710876262</v>
      </c>
      <c r="N5855" s="3">
        <f t="shared" si="1012"/>
        <v>4.9055435746729046</v>
      </c>
      <c r="O5855" s="3">
        <f t="shared" si="1013"/>
        <v>-5.4357467290433448E-4</v>
      </c>
      <c r="P5855" s="3">
        <f t="shared" si="1014"/>
        <v>-1.087149345808669E-3</v>
      </c>
      <c r="Q5855" s="3">
        <f t="shared" si="1015"/>
        <v>0.29481319908431308</v>
      </c>
    </row>
    <row r="5856" spans="7:17" x14ac:dyDescent="0.25">
      <c r="G5856" s="3">
        <f t="shared" si="1005"/>
        <v>5850</v>
      </c>
      <c r="H5856" s="3">
        <f t="shared" si="1006"/>
        <v>10.499437564305879</v>
      </c>
      <c r="I5856" s="3">
        <f t="shared" si="1007"/>
        <v>-124306.59576793708</v>
      </c>
      <c r="J5856" s="3">
        <f t="shared" si="1008"/>
        <v>10233.381578757968</v>
      </c>
      <c r="K5856" s="3">
        <f t="shared" si="1009"/>
        <v>1.0259988336700136E-3</v>
      </c>
      <c r="L5856" s="3">
        <f t="shared" si="1010"/>
        <v>0.11997079999999999</v>
      </c>
      <c r="M5856" s="3">
        <f t="shared" si="1011"/>
        <v>201.86038714102784</v>
      </c>
      <c r="N5856" s="3">
        <f t="shared" si="1012"/>
        <v>4.9055434246999008</v>
      </c>
      <c r="O5856" s="3">
        <f t="shared" si="1013"/>
        <v>-5.4342469990054099E-4</v>
      </c>
      <c r="P5856" s="3">
        <f t="shared" si="1014"/>
        <v>-1.086849399801082E-3</v>
      </c>
      <c r="Q5856" s="3">
        <f t="shared" si="1015"/>
        <v>0.2948130304093855</v>
      </c>
    </row>
    <row r="5857" spans="7:17" x14ac:dyDescent="0.25">
      <c r="G5857" s="3">
        <f t="shared" si="1005"/>
        <v>5851</v>
      </c>
      <c r="H5857" s="3">
        <f t="shared" si="1006"/>
        <v>10.498350714906078</v>
      </c>
      <c r="I5857" s="3">
        <f t="shared" si="1007"/>
        <v>-124317.09466207668</v>
      </c>
      <c r="J5857" s="3">
        <f t="shared" si="1008"/>
        <v>10235.477826435159</v>
      </c>
      <c r="K5857" s="3">
        <f t="shared" si="1009"/>
        <v>1.0256825223920662E-3</v>
      </c>
      <c r="L5857" s="3">
        <f t="shared" si="1010"/>
        <v>0.11997079999999999</v>
      </c>
      <c r="M5857" s="3">
        <f t="shared" si="1011"/>
        <v>201.90217862170155</v>
      </c>
      <c r="N5857" s="3">
        <f t="shared" si="1012"/>
        <v>4.9055432747941055</v>
      </c>
      <c r="O5857" s="3">
        <f t="shared" si="1013"/>
        <v>-5.4327479410520851E-4</v>
      </c>
      <c r="P5857" s="3">
        <f t="shared" si="1014"/>
        <v>-1.086549588210417E-3</v>
      </c>
      <c r="Q5857" s="3">
        <f t="shared" si="1015"/>
        <v>0.29481286181467181</v>
      </c>
    </row>
    <row r="5858" spans="7:17" x14ac:dyDescent="0.25">
      <c r="G5858" s="3">
        <f t="shared" si="1005"/>
        <v>5852</v>
      </c>
      <c r="H5858" s="3">
        <f t="shared" si="1006"/>
        <v>10.497264165317867</v>
      </c>
      <c r="I5858" s="3">
        <f t="shared" si="1007"/>
        <v>-124327.59246951679</v>
      </c>
      <c r="J5858" s="3">
        <f t="shared" si="1008"/>
        <v>10237.574150858836</v>
      </c>
      <c r="K5858" s="3">
        <f t="shared" si="1009"/>
        <v>1.025366362248741E-3</v>
      </c>
      <c r="L5858" s="3">
        <f t="shared" si="1010"/>
        <v>0.11997079999999999</v>
      </c>
      <c r="M5858" s="3">
        <f t="shared" si="1011"/>
        <v>201.94397155058348</v>
      </c>
      <c r="N5858" s="3">
        <f t="shared" si="1012"/>
        <v>4.9055431249554813</v>
      </c>
      <c r="O5858" s="3">
        <f t="shared" si="1013"/>
        <v>-5.4312495548103357E-4</v>
      </c>
      <c r="P5858" s="3">
        <f t="shared" si="1014"/>
        <v>-1.0862499109620671E-3</v>
      </c>
      <c r="Q5858" s="3">
        <f t="shared" si="1015"/>
        <v>0.29481269330012028</v>
      </c>
    </row>
    <row r="5859" spans="7:17" x14ac:dyDescent="0.25">
      <c r="G5859" s="3">
        <f t="shared" si="1005"/>
        <v>5853</v>
      </c>
      <c r="H5859" s="3">
        <f t="shared" si="1006"/>
        <v>10.496177915406905</v>
      </c>
      <c r="I5859" s="3">
        <f t="shared" si="1007"/>
        <v>-124338.08919055715</v>
      </c>
      <c r="J5859" s="3">
        <f t="shared" si="1008"/>
        <v>10239.670552018151</v>
      </c>
      <c r="K5859" s="3">
        <f t="shared" si="1009"/>
        <v>1.0250503531422893E-3</v>
      </c>
      <c r="L5859" s="3">
        <f t="shared" si="1010"/>
        <v>0.11997079999999999</v>
      </c>
      <c r="M5859" s="3">
        <f t="shared" si="1011"/>
        <v>201.98576592747338</v>
      </c>
      <c r="N5859" s="3">
        <f t="shared" si="1012"/>
        <v>4.9055429751839821</v>
      </c>
      <c r="O5859" s="3">
        <f t="shared" si="1013"/>
        <v>-5.4297518398183087E-4</v>
      </c>
      <c r="P5859" s="3">
        <f t="shared" si="1014"/>
        <v>-1.0859503679636617E-3</v>
      </c>
      <c r="Q5859" s="3">
        <f t="shared" si="1015"/>
        <v>0.2948125248656796</v>
      </c>
    </row>
    <row r="5860" spans="7:17" x14ac:dyDescent="0.25">
      <c r="G5860" s="3">
        <f t="shared" si="1005"/>
        <v>5854</v>
      </c>
      <c r="H5860" s="3">
        <f t="shared" si="1006"/>
        <v>10.495091965038942</v>
      </c>
      <c r="I5860" s="3">
        <f t="shared" si="1007"/>
        <v>-124348.58482549737</v>
      </c>
      <c r="J5860" s="3">
        <f t="shared" si="1008"/>
        <v>10241.767029902265</v>
      </c>
      <c r="K5860" s="3">
        <f t="shared" si="1009"/>
        <v>1.0247344949750427E-3</v>
      </c>
      <c r="L5860" s="3">
        <f t="shared" si="1010"/>
        <v>0.11997079999999999</v>
      </c>
      <c r="M5860" s="3">
        <f t="shared" si="1011"/>
        <v>202.0275617521711</v>
      </c>
      <c r="N5860" s="3">
        <f t="shared" si="1012"/>
        <v>4.9055428254795714</v>
      </c>
      <c r="O5860" s="3">
        <f t="shared" si="1013"/>
        <v>-5.428254795711851E-4</v>
      </c>
      <c r="P5860" s="3">
        <f t="shared" si="1014"/>
        <v>-1.0856509591423702E-3</v>
      </c>
      <c r="Q5860" s="3">
        <f t="shared" si="1015"/>
        <v>0.29481235651129806</v>
      </c>
    </row>
    <row r="5861" spans="7:17" x14ac:dyDescent="0.25">
      <c r="G5861" s="3">
        <f t="shared" si="1005"/>
        <v>5855</v>
      </c>
      <c r="H5861" s="3">
        <f t="shared" si="1006"/>
        <v>10.494006314079799</v>
      </c>
      <c r="I5861" s="3">
        <f t="shared" si="1007"/>
        <v>-124359.07937463693</v>
      </c>
      <c r="J5861" s="3">
        <f t="shared" si="1008"/>
        <v>10243.863584500343</v>
      </c>
      <c r="K5861" s="3">
        <f t="shared" si="1009"/>
        <v>1.0244187876494119E-3</v>
      </c>
      <c r="L5861" s="3">
        <f t="shared" si="1010"/>
        <v>0.11997079999999999</v>
      </c>
      <c r="M5861" s="3">
        <f t="shared" si="1011"/>
        <v>202.06935902447657</v>
      </c>
      <c r="N5861" s="3">
        <f t="shared" si="1012"/>
        <v>4.9055426758422023</v>
      </c>
      <c r="O5861" s="3">
        <f t="shared" si="1013"/>
        <v>-5.4267584220202281E-4</v>
      </c>
      <c r="P5861" s="3">
        <f t="shared" si="1014"/>
        <v>-1.0853516844040456E-3</v>
      </c>
      <c r="Q5861" s="3">
        <f t="shared" si="1015"/>
        <v>0.29481218823692429</v>
      </c>
    </row>
    <row r="5862" spans="7:17" x14ac:dyDescent="0.25">
      <c r="G5862" s="3">
        <f t="shared" si="1005"/>
        <v>5856</v>
      </c>
      <c r="H5862" s="3">
        <f t="shared" si="1006"/>
        <v>10.492920962395395</v>
      </c>
      <c r="I5862" s="3">
        <f t="shared" si="1007"/>
        <v>-124369.57283827517</v>
      </c>
      <c r="J5862" s="3">
        <f t="shared" si="1008"/>
        <v>10245.960215801544</v>
      </c>
      <c r="K5862" s="3">
        <f t="shared" si="1009"/>
        <v>1.0241032310678879E-3</v>
      </c>
      <c r="L5862" s="3">
        <f t="shared" si="1010"/>
        <v>0.11997079999999999</v>
      </c>
      <c r="M5862" s="3">
        <f t="shared" si="1011"/>
        <v>202.11115774418965</v>
      </c>
      <c r="N5862" s="3">
        <f t="shared" si="1012"/>
        <v>4.9055425262718364</v>
      </c>
      <c r="O5862" s="3">
        <f t="shared" si="1013"/>
        <v>-5.4252627183615232E-4</v>
      </c>
      <c r="P5862" s="3">
        <f t="shared" si="1014"/>
        <v>-1.0850525436723046E-3</v>
      </c>
      <c r="Q5862" s="3">
        <f t="shared" si="1015"/>
        <v>0.29481202004250684</v>
      </c>
    </row>
    <row r="5863" spans="7:17" x14ac:dyDescent="0.25">
      <c r="G5863" s="3">
        <f t="shared" si="1005"/>
        <v>5857</v>
      </c>
      <c r="H5863" s="3">
        <f t="shared" si="1006"/>
        <v>10.491835909851723</v>
      </c>
      <c r="I5863" s="3">
        <f t="shared" si="1007"/>
        <v>-124380.0652167113</v>
      </c>
      <c r="J5863" s="3">
        <f t="shared" si="1008"/>
        <v>10248.056923795048</v>
      </c>
      <c r="K5863" s="3">
        <f t="shared" si="1009"/>
        <v>1.02378782513304E-3</v>
      </c>
      <c r="L5863" s="3">
        <f t="shared" si="1010"/>
        <v>0.11997079999999999</v>
      </c>
      <c r="M5863" s="3">
        <f t="shared" si="1011"/>
        <v>202.15295791111049</v>
      </c>
      <c r="N5863" s="3">
        <f t="shared" si="1012"/>
        <v>4.9055423767684321</v>
      </c>
      <c r="O5863" s="3">
        <f t="shared" si="1013"/>
        <v>-5.4237676843182925E-4</v>
      </c>
      <c r="P5863" s="3">
        <f t="shared" si="1014"/>
        <v>-1.0847535368636585E-3</v>
      </c>
      <c r="Q5863" s="3">
        <f t="shared" si="1015"/>
        <v>0.29481185192799442</v>
      </c>
    </row>
    <row r="5864" spans="7:17" x14ac:dyDescent="0.25">
      <c r="G5864" s="3">
        <f t="shared" si="1005"/>
        <v>5858</v>
      </c>
      <c r="H5864" s="3">
        <f t="shared" si="1006"/>
        <v>10.490751156314859</v>
      </c>
      <c r="I5864" s="3">
        <f t="shared" si="1007"/>
        <v>-124390.55651024438</v>
      </c>
      <c r="J5864" s="3">
        <f t="shared" si="1008"/>
        <v>10250.153708470018</v>
      </c>
      <c r="K5864" s="3">
        <f t="shared" si="1009"/>
        <v>1.0234725697475179E-3</v>
      </c>
      <c r="L5864" s="3">
        <f t="shared" si="1010"/>
        <v>0.11997079999999999</v>
      </c>
      <c r="M5864" s="3">
        <f t="shared" si="1011"/>
        <v>202.19475952503905</v>
      </c>
      <c r="N5864" s="3">
        <f t="shared" si="1012"/>
        <v>4.9055422273319458</v>
      </c>
      <c r="O5864" s="3">
        <f t="shared" si="1013"/>
        <v>-5.4222733194553285E-4</v>
      </c>
      <c r="P5864" s="3">
        <f t="shared" si="1014"/>
        <v>-1.0844546638910657E-3</v>
      </c>
      <c r="Q5864" s="3">
        <f t="shared" si="1015"/>
        <v>0.29481168389333567</v>
      </c>
    </row>
    <row r="5865" spans="7:17" x14ac:dyDescent="0.25">
      <c r="G5865" s="3">
        <f t="shared" si="1005"/>
        <v>5859</v>
      </c>
      <c r="H5865" s="3">
        <f t="shared" si="1006"/>
        <v>10.489666701650968</v>
      </c>
      <c r="I5865" s="3">
        <f t="shared" si="1007"/>
        <v>-124401.04671917336</v>
      </c>
      <c r="J5865" s="3">
        <f t="shared" si="1008"/>
        <v>10252.250569815631</v>
      </c>
      <c r="K5865" s="3">
        <f t="shared" si="1009"/>
        <v>1.0231574648140508E-3</v>
      </c>
      <c r="L5865" s="3">
        <f t="shared" si="1010"/>
        <v>0.11997079999999999</v>
      </c>
      <c r="M5865" s="3">
        <f t="shared" si="1011"/>
        <v>202.23656258577557</v>
      </c>
      <c r="N5865" s="3">
        <f t="shared" si="1012"/>
        <v>4.9055420779623384</v>
      </c>
      <c r="O5865" s="3">
        <f t="shared" si="1013"/>
        <v>-5.4207796233818328E-4</v>
      </c>
      <c r="P5865" s="3">
        <f t="shared" si="1014"/>
        <v>-1.0841559246763666E-3</v>
      </c>
      <c r="Q5865" s="3">
        <f t="shared" si="1015"/>
        <v>0.29481151593847932</v>
      </c>
    </row>
    <row r="5866" spans="7:17" x14ac:dyDescent="0.25">
      <c r="G5866" s="3">
        <f t="shared" si="1005"/>
        <v>5860</v>
      </c>
      <c r="H5866" s="3">
        <f t="shared" si="1006"/>
        <v>10.488582545726292</v>
      </c>
      <c r="I5866" s="3">
        <f t="shared" si="1007"/>
        <v>-124411.53584379706</v>
      </c>
      <c r="J5866" s="3">
        <f t="shared" si="1008"/>
        <v>10254.347507821072</v>
      </c>
      <c r="K5866" s="3">
        <f t="shared" si="1009"/>
        <v>1.0228425102354456E-3</v>
      </c>
      <c r="L5866" s="3">
        <f t="shared" si="1010"/>
        <v>0.11997079999999999</v>
      </c>
      <c r="M5866" s="3">
        <f t="shared" si="1011"/>
        <v>202.27836709312027</v>
      </c>
      <c r="N5866" s="3">
        <f t="shared" si="1012"/>
        <v>4.9055419286595701</v>
      </c>
      <c r="O5866" s="3">
        <f t="shared" si="1013"/>
        <v>-5.4192865956981251E-4</v>
      </c>
      <c r="P5866" s="3">
        <f t="shared" si="1014"/>
        <v>-1.083857319139625E-3</v>
      </c>
      <c r="Q5866" s="3">
        <f t="shared" si="1015"/>
        <v>0.294811348063374</v>
      </c>
    </row>
    <row r="5867" spans="7:17" x14ac:dyDescent="0.25">
      <c r="G5867" s="3">
        <f t="shared" si="1005"/>
        <v>5861</v>
      </c>
      <c r="H5867" s="3">
        <f t="shared" si="1006"/>
        <v>10.487498688407152</v>
      </c>
      <c r="I5867" s="3">
        <f t="shared" si="1007"/>
        <v>-124422.02388441413</v>
      </c>
      <c r="J5867" s="3">
        <f t="shared" si="1008"/>
        <v>10256.444522475525</v>
      </c>
      <c r="K5867" s="3">
        <f t="shared" si="1009"/>
        <v>1.022527705914589E-3</v>
      </c>
      <c r="L5867" s="3">
        <f t="shared" si="1010"/>
        <v>0.11997079999999999</v>
      </c>
      <c r="M5867" s="3">
        <f t="shared" si="1011"/>
        <v>202.32017304687332</v>
      </c>
      <c r="N5867" s="3">
        <f t="shared" si="1012"/>
        <v>4.90554177942359</v>
      </c>
      <c r="O5867" s="3">
        <f t="shared" si="1013"/>
        <v>-5.4177942358979436E-4</v>
      </c>
      <c r="P5867" s="3">
        <f t="shared" si="1014"/>
        <v>-1.0835588471795887E-3</v>
      </c>
      <c r="Q5867" s="3">
        <f t="shared" si="1015"/>
        <v>0.2948111802679686</v>
      </c>
    </row>
    <row r="5868" spans="7:17" x14ac:dyDescent="0.25">
      <c r="G5868" s="3">
        <f t="shared" si="1005"/>
        <v>5862</v>
      </c>
      <c r="H5868" s="3">
        <f t="shared" si="1006"/>
        <v>10.486415129559973</v>
      </c>
      <c r="I5868" s="3">
        <f t="shared" si="1007"/>
        <v>-124432.51084132311</v>
      </c>
      <c r="J5868" s="3">
        <f t="shared" si="1008"/>
        <v>10258.541613768171</v>
      </c>
      <c r="K5868" s="3">
        <f t="shared" si="1009"/>
        <v>1.0222130517544489E-3</v>
      </c>
      <c r="L5868" s="3">
        <f t="shared" si="1010"/>
        <v>0.11997079999999999</v>
      </c>
      <c r="M5868" s="3">
        <f t="shared" si="1011"/>
        <v>202.36198044683519</v>
      </c>
      <c r="N5868" s="3">
        <f t="shared" si="1012"/>
        <v>4.9055416302543735</v>
      </c>
      <c r="O5868" s="3">
        <f t="shared" si="1013"/>
        <v>-5.4163025437325985E-4</v>
      </c>
      <c r="P5868" s="3">
        <f t="shared" si="1014"/>
        <v>-1.0832605087465197E-3</v>
      </c>
      <c r="Q5868" s="3">
        <f t="shared" si="1015"/>
        <v>0.29481101255221198</v>
      </c>
    </row>
    <row r="5869" spans="7:17" x14ac:dyDescent="0.25">
      <c r="G5869" s="3">
        <f t="shared" si="1005"/>
        <v>5863</v>
      </c>
      <c r="H5869" s="3">
        <f t="shared" si="1006"/>
        <v>10.485331869051226</v>
      </c>
      <c r="I5869" s="3">
        <f t="shared" si="1007"/>
        <v>-124442.99671482241</v>
      </c>
      <c r="J5869" s="3">
        <f t="shared" si="1008"/>
        <v>10260.638781688198</v>
      </c>
      <c r="K5869" s="3">
        <f t="shared" si="1009"/>
        <v>1.0218985476580689E-3</v>
      </c>
      <c r="L5869" s="3">
        <f t="shared" si="1010"/>
        <v>0.11997079999999999</v>
      </c>
      <c r="M5869" s="3">
        <f t="shared" si="1011"/>
        <v>202.4037892928061</v>
      </c>
      <c r="N5869" s="3">
        <f t="shared" si="1012"/>
        <v>4.9055414811518583</v>
      </c>
      <c r="O5869" s="3">
        <f t="shared" si="1013"/>
        <v>-5.4148115185803647E-4</v>
      </c>
      <c r="P5869" s="3">
        <f t="shared" si="1014"/>
        <v>-1.0829623037160729E-3</v>
      </c>
      <c r="Q5869" s="3">
        <f t="shared" si="1015"/>
        <v>0.29481084491605297</v>
      </c>
    </row>
    <row r="5870" spans="7:17" x14ac:dyDescent="0.25">
      <c r="G5870" s="3">
        <f t="shared" si="1005"/>
        <v>5864</v>
      </c>
      <c r="H5870" s="3">
        <f t="shared" si="1006"/>
        <v>10.48424890674751</v>
      </c>
      <c r="I5870" s="3">
        <f t="shared" si="1007"/>
        <v>-124453.48150521031</v>
      </c>
      <c r="J5870" s="3">
        <f t="shared" si="1008"/>
        <v>10262.736026224806</v>
      </c>
      <c r="K5870" s="3">
        <f t="shared" si="1009"/>
        <v>1.0215841935285739E-3</v>
      </c>
      <c r="L5870" s="3">
        <f t="shared" si="1010"/>
        <v>0.11997079999999999</v>
      </c>
      <c r="M5870" s="3">
        <f t="shared" si="1011"/>
        <v>202.44559958458666</v>
      </c>
      <c r="N5870" s="3">
        <f t="shared" si="1012"/>
        <v>4.9055413321160275</v>
      </c>
      <c r="O5870" s="3">
        <f t="shared" si="1013"/>
        <v>-5.4133211602724884E-4</v>
      </c>
      <c r="P5870" s="3">
        <f t="shared" si="1014"/>
        <v>-1.0826642320544977E-3</v>
      </c>
      <c r="Q5870" s="3">
        <f t="shared" si="1015"/>
        <v>0.29481067735944055</v>
      </c>
    </row>
    <row r="5871" spans="7:17" x14ac:dyDescent="0.25">
      <c r="G5871" s="3">
        <f t="shared" si="1005"/>
        <v>5865</v>
      </c>
      <c r="H5871" s="3">
        <f t="shared" si="1006"/>
        <v>10.483166242515455</v>
      </c>
      <c r="I5871" s="3">
        <f t="shared" si="1007"/>
        <v>-124463.96521278494</v>
      </c>
      <c r="J5871" s="3">
        <f t="shared" si="1008"/>
        <v>10264.833347367188</v>
      </c>
      <c r="K5871" s="3">
        <f t="shared" si="1009"/>
        <v>1.0212699892691651E-3</v>
      </c>
      <c r="L5871" s="3">
        <f t="shared" si="1010"/>
        <v>0.11997079999999999</v>
      </c>
      <c r="M5871" s="3">
        <f t="shared" si="1011"/>
        <v>202.48741132197733</v>
      </c>
      <c r="N5871" s="3">
        <f t="shared" si="1012"/>
        <v>4.905541183146811</v>
      </c>
      <c r="O5871" s="3">
        <f t="shared" si="1013"/>
        <v>-5.4118314681073088E-4</v>
      </c>
      <c r="P5871" s="3">
        <f t="shared" si="1014"/>
        <v>-1.0823662936214618E-3</v>
      </c>
      <c r="Q5871" s="3">
        <f t="shared" si="1015"/>
        <v>0.2948105098823236</v>
      </c>
    </row>
    <row r="5872" spans="7:17" x14ac:dyDescent="0.25">
      <c r="G5872" s="3">
        <f t="shared" si="1005"/>
        <v>5866</v>
      </c>
      <c r="H5872" s="3">
        <f t="shared" si="1006"/>
        <v>10.482083876221834</v>
      </c>
      <c r="I5872" s="3">
        <f t="shared" si="1007"/>
        <v>-124474.4478378443</v>
      </c>
      <c r="J5872" s="3">
        <f t="shared" si="1008"/>
        <v>10266.930745104546</v>
      </c>
      <c r="K5872" s="3">
        <f t="shared" si="1009"/>
        <v>1.0209559347831266E-3</v>
      </c>
      <c r="L5872" s="3">
        <f t="shared" si="1010"/>
        <v>0.11997079999999999</v>
      </c>
      <c r="M5872" s="3">
        <f t="shared" si="1011"/>
        <v>202.52922450477868</v>
      </c>
      <c r="N5872" s="3">
        <f t="shared" si="1012"/>
        <v>4.905541034244199</v>
      </c>
      <c r="O5872" s="3">
        <f t="shared" si="1013"/>
        <v>-5.410342441987126E-4</v>
      </c>
      <c r="P5872" s="3">
        <f t="shared" si="1014"/>
        <v>-1.0820684883974252E-3</v>
      </c>
      <c r="Q5872" s="3">
        <f t="shared" si="1015"/>
        <v>0.29481034248465116</v>
      </c>
    </row>
    <row r="5873" spans="7:17" x14ac:dyDescent="0.25">
      <c r="G5873" s="3">
        <f t="shared" si="1005"/>
        <v>5867</v>
      </c>
      <c r="H5873" s="3">
        <f t="shared" si="1006"/>
        <v>10.481001807733437</v>
      </c>
      <c r="I5873" s="3">
        <f t="shared" si="1007"/>
        <v>-124484.92938068628</v>
      </c>
      <c r="J5873" s="3">
        <f t="shared" si="1008"/>
        <v>10269.028219426084</v>
      </c>
      <c r="K5873" s="3">
        <f t="shared" si="1009"/>
        <v>1.0206420299738157E-3</v>
      </c>
      <c r="L5873" s="3">
        <f t="shared" si="1010"/>
        <v>0.11997079999999999</v>
      </c>
      <c r="M5873" s="3">
        <f t="shared" si="1011"/>
        <v>202.57103913279141</v>
      </c>
      <c r="N5873" s="3">
        <f t="shared" si="1012"/>
        <v>4.9055408854081222</v>
      </c>
      <c r="O5873" s="3">
        <f t="shared" si="1013"/>
        <v>-5.408854081219161E-4</v>
      </c>
      <c r="P5873" s="3">
        <f t="shared" si="1014"/>
        <v>-1.0817708162438322E-3</v>
      </c>
      <c r="Q5873" s="3">
        <f t="shared" si="1015"/>
        <v>0.29481017516637226</v>
      </c>
    </row>
    <row r="5874" spans="7:17" x14ac:dyDescent="0.25">
      <c r="G5874" s="3">
        <f t="shared" si="1005"/>
        <v>5868</v>
      </c>
      <c r="H5874" s="3">
        <f t="shared" si="1006"/>
        <v>10.479920036917193</v>
      </c>
      <c r="I5874" s="3">
        <f t="shared" si="1007"/>
        <v>-124495.40984160861</v>
      </c>
      <c r="J5874" s="3">
        <f t="shared" si="1008"/>
        <v>10271.125770321003</v>
      </c>
      <c r="K5874" s="3">
        <f t="shared" si="1009"/>
        <v>1.0203282747446743E-3</v>
      </c>
      <c r="L5874" s="3">
        <f t="shared" si="1010"/>
        <v>0.11997079999999999</v>
      </c>
      <c r="M5874" s="3">
        <f t="shared" si="1011"/>
        <v>202.61285520581615</v>
      </c>
      <c r="N5874" s="3">
        <f t="shared" si="1012"/>
        <v>4.9055407366385593</v>
      </c>
      <c r="O5874" s="3">
        <f t="shared" si="1013"/>
        <v>-5.407366385590251E-4</v>
      </c>
      <c r="P5874" s="3">
        <f t="shared" si="1014"/>
        <v>-1.0814732771180502E-3</v>
      </c>
      <c r="Q5874" s="3">
        <f t="shared" si="1015"/>
        <v>0.294810007927436</v>
      </c>
    </row>
    <row r="5875" spans="7:17" x14ac:dyDescent="0.25">
      <c r="G5875" s="3">
        <f t="shared" si="1005"/>
        <v>5869</v>
      </c>
      <c r="H5875" s="3">
        <f t="shared" si="1006"/>
        <v>10.478838563640075</v>
      </c>
      <c r="I5875" s="3">
        <f t="shared" si="1007"/>
        <v>-124505.88922090888</v>
      </c>
      <c r="J5875" s="3">
        <f t="shared" si="1008"/>
        <v>10273.223397778522</v>
      </c>
      <c r="K5875" s="3">
        <f t="shared" si="1009"/>
        <v>1.0200146689992174E-3</v>
      </c>
      <c r="L5875" s="3">
        <f t="shared" si="1010"/>
        <v>0.11997079999999999</v>
      </c>
      <c r="M5875" s="3">
        <f t="shared" si="1011"/>
        <v>202.65467272365373</v>
      </c>
      <c r="N5875" s="3">
        <f t="shared" si="1012"/>
        <v>4.905540587935457</v>
      </c>
      <c r="O5875" s="3">
        <f t="shared" si="1013"/>
        <v>-5.4058793545674888E-4</v>
      </c>
      <c r="P5875" s="3">
        <f t="shared" si="1014"/>
        <v>-1.0811758709134978E-3</v>
      </c>
      <c r="Q5875" s="3">
        <f t="shared" si="1015"/>
        <v>0.29480984076779149</v>
      </c>
    </row>
    <row r="5876" spans="7:17" x14ac:dyDescent="0.25">
      <c r="G5876" s="3">
        <f t="shared" si="1005"/>
        <v>5870</v>
      </c>
      <c r="H5876" s="3">
        <f t="shared" si="1006"/>
        <v>10.477757387769161</v>
      </c>
      <c r="I5876" s="3">
        <f t="shared" si="1007"/>
        <v>-124516.36751888458</v>
      </c>
      <c r="J5876" s="3">
        <f t="shared" si="1008"/>
        <v>10275.321101787848</v>
      </c>
      <c r="K5876" s="3">
        <f t="shared" si="1009"/>
        <v>1.0197012126410426E-3</v>
      </c>
      <c r="L5876" s="3">
        <f t="shared" si="1010"/>
        <v>0.11997079999999999</v>
      </c>
      <c r="M5876" s="3">
        <f t="shared" si="1011"/>
        <v>202.69649168610493</v>
      </c>
      <c r="N5876" s="3">
        <f t="shared" si="1012"/>
        <v>4.9055404392987816</v>
      </c>
      <c r="O5876" s="3">
        <f t="shared" si="1013"/>
        <v>-5.4043929878133667E-4</v>
      </c>
      <c r="P5876" s="3">
        <f t="shared" si="1014"/>
        <v>-1.0808785975626733E-3</v>
      </c>
      <c r="Q5876" s="3">
        <f t="shared" si="1015"/>
        <v>0.29480967368738803</v>
      </c>
    </row>
    <row r="5877" spans="7:17" x14ac:dyDescent="0.25">
      <c r="G5877" s="3">
        <f t="shared" si="1005"/>
        <v>5871</v>
      </c>
      <c r="H5877" s="3">
        <f t="shared" si="1006"/>
        <v>10.476676509171599</v>
      </c>
      <c r="I5877" s="3">
        <f t="shared" si="1007"/>
        <v>-124526.84473583304</v>
      </c>
      <c r="J5877" s="3">
        <f t="shared" si="1008"/>
        <v>10277.418882338201</v>
      </c>
      <c r="K5877" s="3">
        <f t="shared" si="1009"/>
        <v>1.0193879055738228E-3</v>
      </c>
      <c r="L5877" s="3">
        <f t="shared" si="1010"/>
        <v>0.11997079999999999</v>
      </c>
      <c r="M5877" s="3">
        <f t="shared" si="1011"/>
        <v>202.73831209297069</v>
      </c>
      <c r="N5877" s="3">
        <f t="shared" si="1012"/>
        <v>4.9055402907284886</v>
      </c>
      <c r="O5877" s="3">
        <f t="shared" si="1013"/>
        <v>-5.4029072848837956E-4</v>
      </c>
      <c r="P5877" s="3">
        <f t="shared" si="1014"/>
        <v>-1.0805814569767591E-3</v>
      </c>
      <c r="Q5877" s="3">
        <f t="shared" si="1015"/>
        <v>0.29480950668617451</v>
      </c>
    </row>
    <row r="5878" spans="7:17" x14ac:dyDescent="0.25">
      <c r="G5878" s="3">
        <f t="shared" si="1005"/>
        <v>5872</v>
      </c>
      <c r="H5878" s="3">
        <f t="shared" si="1006"/>
        <v>10.475595927714622</v>
      </c>
      <c r="I5878" s="3">
        <f t="shared" si="1007"/>
        <v>-124537.32087205148</v>
      </c>
      <c r="J5878" s="3">
        <f t="shared" si="1008"/>
        <v>10279.516739418801</v>
      </c>
      <c r="K5878" s="3">
        <f t="shared" si="1009"/>
        <v>1.0190747477013115E-3</v>
      </c>
      <c r="L5878" s="3">
        <f t="shared" si="1010"/>
        <v>0.11997079999999999</v>
      </c>
      <c r="M5878" s="3">
        <f t="shared" si="1011"/>
        <v>202.78013394405193</v>
      </c>
      <c r="N5878" s="3">
        <f t="shared" si="1012"/>
        <v>4.9055401422245364</v>
      </c>
      <c r="O5878" s="3">
        <f t="shared" si="1013"/>
        <v>-5.4014222453613314E-4</v>
      </c>
      <c r="P5878" s="3">
        <f t="shared" si="1014"/>
        <v>-1.0802844490722663E-3</v>
      </c>
      <c r="Q5878" s="3">
        <f t="shared" si="1015"/>
        <v>0.29480933976410051</v>
      </c>
    </row>
    <row r="5879" spans="7:17" x14ac:dyDescent="0.25">
      <c r="G5879" s="3">
        <f t="shared" si="1005"/>
        <v>5873</v>
      </c>
      <c r="H5879" s="3">
        <f t="shared" si="1006"/>
        <v>10.47451564326555</v>
      </c>
      <c r="I5879" s="3">
        <f t="shared" si="1007"/>
        <v>-124547.79592783697</v>
      </c>
      <c r="J5879" s="3">
        <f t="shared" si="1008"/>
        <v>10281.614673018874</v>
      </c>
      <c r="K5879" s="3">
        <f t="shared" si="1009"/>
        <v>1.0187617389273388E-3</v>
      </c>
      <c r="L5879" s="3">
        <f t="shared" si="1010"/>
        <v>0.11997079999999999</v>
      </c>
      <c r="M5879" s="3">
        <f t="shared" si="1011"/>
        <v>202.82195723914961</v>
      </c>
      <c r="N5879" s="3">
        <f t="shared" si="1012"/>
        <v>4.9055399937868875</v>
      </c>
      <c r="O5879" s="3">
        <f t="shared" si="1013"/>
        <v>-5.3999378688729394E-4</v>
      </c>
      <c r="P5879" s="3">
        <f t="shared" si="1014"/>
        <v>-1.0799875737745879E-3</v>
      </c>
      <c r="Q5879" s="3">
        <f t="shared" si="1015"/>
        <v>0.29480917292111508</v>
      </c>
    </row>
    <row r="5880" spans="7:17" x14ac:dyDescent="0.25">
      <c r="G5880" s="3">
        <f t="shared" si="1005"/>
        <v>5874</v>
      </c>
      <c r="H5880" s="3">
        <f t="shared" si="1006"/>
        <v>10.473435655691775</v>
      </c>
      <c r="I5880" s="3">
        <f t="shared" si="1007"/>
        <v>-124558.26990348645</v>
      </c>
      <c r="J5880" s="3">
        <f t="shared" si="1008"/>
        <v>10283.712683127644</v>
      </c>
      <c r="K5880" s="3">
        <f t="shared" si="1009"/>
        <v>1.0184488791558138E-3</v>
      </c>
      <c r="L5880" s="3">
        <f t="shared" si="1010"/>
        <v>0.11997079999999999</v>
      </c>
      <c r="M5880" s="3">
        <f t="shared" si="1011"/>
        <v>202.86378197806496</v>
      </c>
      <c r="N5880" s="3">
        <f t="shared" si="1012"/>
        <v>4.9055398454154959</v>
      </c>
      <c r="O5880" s="3">
        <f t="shared" si="1013"/>
        <v>-5.3984541549567666E-4</v>
      </c>
      <c r="P5880" s="3">
        <f t="shared" si="1014"/>
        <v>-1.0796908309913533E-3</v>
      </c>
      <c r="Q5880" s="3">
        <f t="shared" si="1015"/>
        <v>0.29480900615716776</v>
      </c>
    </row>
    <row r="5881" spans="7:17" x14ac:dyDescent="0.25">
      <c r="G5881" s="3">
        <f t="shared" si="1005"/>
        <v>5875</v>
      </c>
      <c r="H5881" s="3">
        <f t="shared" si="1006"/>
        <v>10.472355964860784</v>
      </c>
      <c r="I5881" s="3">
        <f t="shared" si="1007"/>
        <v>-124568.74279929673</v>
      </c>
      <c r="J5881" s="3">
        <f t="shared" si="1008"/>
        <v>10285.810769734344</v>
      </c>
      <c r="K5881" s="3">
        <f t="shared" si="1009"/>
        <v>1.0181361682907236E-3</v>
      </c>
      <c r="L5881" s="3">
        <f t="shared" si="1010"/>
        <v>0.11997079999999999</v>
      </c>
      <c r="M5881" s="3">
        <f t="shared" si="1011"/>
        <v>202.90560816059903</v>
      </c>
      <c r="N5881" s="3">
        <f t="shared" si="1012"/>
        <v>4.9055396971103269</v>
      </c>
      <c r="O5881" s="3">
        <f t="shared" si="1013"/>
        <v>-5.3969711032664236E-4</v>
      </c>
      <c r="P5881" s="3">
        <f t="shared" si="1014"/>
        <v>-1.0793942206532847E-3</v>
      </c>
      <c r="Q5881" s="3">
        <f t="shared" si="1015"/>
        <v>0.29480883947220771</v>
      </c>
    </row>
    <row r="5882" spans="7:17" x14ac:dyDescent="0.25">
      <c r="G5882" s="3">
        <f t="shared" si="1005"/>
        <v>5876</v>
      </c>
      <c r="H5882" s="3">
        <f t="shared" si="1006"/>
        <v>10.47127657064013</v>
      </c>
      <c r="I5882" s="3">
        <f t="shared" si="1007"/>
        <v>-124579.21461556447</v>
      </c>
      <c r="J5882" s="3">
        <f t="shared" si="1008"/>
        <v>10287.908932828208</v>
      </c>
      <c r="K5882" s="3">
        <f t="shared" si="1009"/>
        <v>1.0178236062361326E-3</v>
      </c>
      <c r="L5882" s="3">
        <f t="shared" si="1010"/>
        <v>0.11997079999999999</v>
      </c>
      <c r="M5882" s="3">
        <f t="shared" si="1011"/>
        <v>202.94743578655294</v>
      </c>
      <c r="N5882" s="3">
        <f t="shared" si="1012"/>
        <v>4.9055395488713307</v>
      </c>
      <c r="O5882" s="3">
        <f t="shared" si="1013"/>
        <v>-5.3954887133045304E-4</v>
      </c>
      <c r="P5882" s="3">
        <f t="shared" si="1014"/>
        <v>-1.0790977426609061E-3</v>
      </c>
      <c r="Q5882" s="3">
        <f t="shared" si="1015"/>
        <v>0.29480867286618456</v>
      </c>
    </row>
    <row r="5883" spans="7:17" x14ac:dyDescent="0.25">
      <c r="G5883" s="3">
        <f t="shared" si="1005"/>
        <v>5877</v>
      </c>
      <c r="H5883" s="3">
        <f t="shared" si="1006"/>
        <v>10.470197472897469</v>
      </c>
      <c r="I5883" s="3">
        <f t="shared" si="1007"/>
        <v>-124589.68535258624</v>
      </c>
      <c r="J5883" s="3">
        <f t="shared" si="1008"/>
        <v>10290.007172398473</v>
      </c>
      <c r="K5883" s="3">
        <f t="shared" si="1009"/>
        <v>1.0175111928961849E-3</v>
      </c>
      <c r="L5883" s="3">
        <f t="shared" si="1010"/>
        <v>0.11997079999999999</v>
      </c>
      <c r="M5883" s="3">
        <f t="shared" si="1011"/>
        <v>202.98926485572804</v>
      </c>
      <c r="N5883" s="3">
        <f t="shared" si="1012"/>
        <v>4.9055394006984763</v>
      </c>
      <c r="O5883" s="3">
        <f t="shared" si="1013"/>
        <v>-5.3940069847602246E-4</v>
      </c>
      <c r="P5883" s="3">
        <f t="shared" si="1014"/>
        <v>-1.0788013969520449E-3</v>
      </c>
      <c r="Q5883" s="3">
        <f t="shared" si="1015"/>
        <v>0.29480850633904748</v>
      </c>
    </row>
    <row r="5884" spans="7:17" x14ac:dyDescent="0.25">
      <c r="G5884" s="3">
        <f t="shared" si="1005"/>
        <v>5878</v>
      </c>
      <c r="H5884" s="3">
        <f t="shared" si="1006"/>
        <v>10.469118671500517</v>
      </c>
      <c r="I5884" s="3">
        <f t="shared" si="1007"/>
        <v>-124600.15501065843</v>
      </c>
      <c r="J5884" s="3">
        <f t="shared" si="1008"/>
        <v>10292.105488434376</v>
      </c>
      <c r="K5884" s="3">
        <f t="shared" si="1009"/>
        <v>1.0171989281751006E-3</v>
      </c>
      <c r="L5884" s="3">
        <f t="shared" si="1010"/>
        <v>0.11997079999999999</v>
      </c>
      <c r="M5884" s="3">
        <f t="shared" si="1011"/>
        <v>203.03109536792564</v>
      </c>
      <c r="N5884" s="3">
        <f t="shared" si="1012"/>
        <v>4.9055392525917174</v>
      </c>
      <c r="O5884" s="3">
        <f t="shared" si="1013"/>
        <v>-5.3925259171716533E-4</v>
      </c>
      <c r="P5884" s="3">
        <f t="shared" si="1014"/>
        <v>-1.0785051834343307E-3</v>
      </c>
      <c r="Q5884" s="3">
        <f t="shared" si="1015"/>
        <v>0.29480833989074628</v>
      </c>
    </row>
    <row r="5885" spans="7:17" x14ac:dyDescent="0.25">
      <c r="G5885" s="3">
        <f t="shared" si="1005"/>
        <v>5879</v>
      </c>
      <c r="H5885" s="3">
        <f t="shared" si="1006"/>
        <v>10.468040166317083</v>
      </c>
      <c r="I5885" s="3">
        <f t="shared" si="1007"/>
        <v>-124610.62359007735</v>
      </c>
      <c r="J5885" s="3">
        <f t="shared" si="1008"/>
        <v>10294.20388092517</v>
      </c>
      <c r="K5885" s="3">
        <f t="shared" si="1009"/>
        <v>1.0168868119771774E-3</v>
      </c>
      <c r="L5885" s="3">
        <f t="shared" si="1010"/>
        <v>0.11997079999999999</v>
      </c>
      <c r="M5885" s="3">
        <f t="shared" si="1011"/>
        <v>203.07292732294718</v>
      </c>
      <c r="N5885" s="3">
        <f t="shared" si="1012"/>
        <v>4.9055391045510159</v>
      </c>
      <c r="O5885" s="3">
        <f t="shared" si="1013"/>
        <v>-5.3910455101568999E-4</v>
      </c>
      <c r="P5885" s="3">
        <f t="shared" si="1014"/>
        <v>-1.07820910203138E-3</v>
      </c>
      <c r="Q5885" s="3">
        <f t="shared" si="1015"/>
        <v>0.29480817352123029</v>
      </c>
    </row>
    <row r="5886" spans="7:17" x14ac:dyDescent="0.25">
      <c r="G5886" s="3">
        <f t="shared" si="1005"/>
        <v>5880</v>
      </c>
      <c r="H5886" s="3">
        <f t="shared" si="1006"/>
        <v>10.466961957215052</v>
      </c>
      <c r="I5886" s="3">
        <f t="shared" si="1007"/>
        <v>-124621.09109113911</v>
      </c>
      <c r="J5886" s="3">
        <f t="shared" si="1008"/>
        <v>10296.302349860096</v>
      </c>
      <c r="K5886" s="3">
        <f t="shared" si="1009"/>
        <v>1.0165748442067918E-3</v>
      </c>
      <c r="L5886" s="3">
        <f t="shared" si="1010"/>
        <v>0.11997079999999999</v>
      </c>
      <c r="M5886" s="3">
        <f t="shared" si="1011"/>
        <v>203.11476072059395</v>
      </c>
      <c r="N5886" s="3">
        <f t="shared" si="1012"/>
        <v>4.9055389565763212</v>
      </c>
      <c r="O5886" s="3">
        <f t="shared" si="1013"/>
        <v>-5.3895657632097027E-4</v>
      </c>
      <c r="P5886" s="3">
        <f t="shared" si="1014"/>
        <v>-1.0779131526419405E-3</v>
      </c>
      <c r="Q5886" s="3">
        <f t="shared" si="1015"/>
        <v>0.29480800723044914</v>
      </c>
    </row>
    <row r="5887" spans="7:17" x14ac:dyDescent="0.25">
      <c r="G5887" s="3">
        <f t="shared" si="1005"/>
        <v>5881</v>
      </c>
      <c r="H5887" s="3">
        <f t="shared" si="1006"/>
        <v>10.46588404406241</v>
      </c>
      <c r="I5887" s="3">
        <f t="shared" si="1007"/>
        <v>-124631.55751413976</v>
      </c>
      <c r="J5887" s="3">
        <f t="shared" si="1008"/>
        <v>10298.400895228406</v>
      </c>
      <c r="K5887" s="3">
        <f t="shared" si="1009"/>
        <v>1.0162630247683992E-3</v>
      </c>
      <c r="L5887" s="3">
        <f t="shared" si="1010"/>
        <v>0.11997079999999999</v>
      </c>
      <c r="M5887" s="3">
        <f t="shared" si="1011"/>
        <v>203.1565955606676</v>
      </c>
      <c r="N5887" s="3">
        <f t="shared" si="1012"/>
        <v>4.9055388086676137</v>
      </c>
      <c r="O5887" s="3">
        <f t="shared" si="1013"/>
        <v>-5.3880866761346624E-4</v>
      </c>
      <c r="P5887" s="3">
        <f t="shared" si="1014"/>
        <v>-1.0776173352269325E-3</v>
      </c>
      <c r="Q5887" s="3">
        <f t="shared" si="1015"/>
        <v>0.2948078410183525</v>
      </c>
    </row>
    <row r="5888" spans="7:17" x14ac:dyDescent="0.25">
      <c r="G5888" s="3">
        <f t="shared" si="1005"/>
        <v>5882</v>
      </c>
      <c r="H5888" s="3">
        <f t="shared" si="1006"/>
        <v>10.464806426727183</v>
      </c>
      <c r="I5888" s="3">
        <f t="shared" si="1007"/>
        <v>-124642.02285937515</v>
      </c>
      <c r="J5888" s="3">
        <f t="shared" si="1008"/>
        <v>10300.499517019354</v>
      </c>
      <c r="K5888" s="3">
        <f t="shared" si="1009"/>
        <v>1.0159513535665282E-3</v>
      </c>
      <c r="L5888" s="3">
        <f t="shared" si="1010"/>
        <v>0.11997079999999999</v>
      </c>
      <c r="M5888" s="3">
        <f t="shared" si="1011"/>
        <v>203.1984318429696</v>
      </c>
      <c r="N5888" s="3">
        <f t="shared" si="1012"/>
        <v>4.9055386608248259</v>
      </c>
      <c r="O5888" s="3">
        <f t="shared" si="1013"/>
        <v>-5.3866082482567634E-4</v>
      </c>
      <c r="P5888" s="3">
        <f t="shared" si="1014"/>
        <v>-1.0773216496513527E-3</v>
      </c>
      <c r="Q5888" s="3">
        <f t="shared" si="1015"/>
        <v>0.2948076748848899</v>
      </c>
    </row>
    <row r="5889" spans="7:17" x14ac:dyDescent="0.25">
      <c r="G5889" s="3">
        <f t="shared" si="1005"/>
        <v>5883</v>
      </c>
      <c r="H5889" s="3">
        <f t="shared" si="1006"/>
        <v>10.463729105077531</v>
      </c>
      <c r="I5889" s="3">
        <f t="shared" si="1007"/>
        <v>-124652.48712714105</v>
      </c>
      <c r="J5889" s="3">
        <f t="shared" si="1008"/>
        <v>10302.598215222202</v>
      </c>
      <c r="K5889" s="3">
        <f t="shared" si="1009"/>
        <v>1.0156398305057898E-3</v>
      </c>
      <c r="L5889" s="3">
        <f t="shared" si="1010"/>
        <v>0.11997079999999999</v>
      </c>
      <c r="M5889" s="3">
        <f t="shared" si="1011"/>
        <v>203.24026956730165</v>
      </c>
      <c r="N5889" s="3">
        <f t="shared" si="1012"/>
        <v>4.9055385130479428</v>
      </c>
      <c r="O5889" s="3">
        <f t="shared" si="1013"/>
        <v>-5.3851304794250154E-4</v>
      </c>
      <c r="P5889" s="3">
        <f t="shared" si="1014"/>
        <v>-1.0770260958850031E-3</v>
      </c>
      <c r="Q5889" s="3">
        <f t="shared" si="1015"/>
        <v>0.29480750883001111</v>
      </c>
    </row>
    <row r="5890" spans="7:17" x14ac:dyDescent="0.25">
      <c r="G5890" s="3">
        <f t="shared" si="1005"/>
        <v>5884</v>
      </c>
      <c r="H5890" s="3">
        <f t="shared" si="1006"/>
        <v>10.462652078981646</v>
      </c>
      <c r="I5890" s="3">
        <f t="shared" si="1007"/>
        <v>-124662.95031773308</v>
      </c>
      <c r="J5890" s="3">
        <f t="shared" si="1008"/>
        <v>10304.696989826207</v>
      </c>
      <c r="K5890" s="3">
        <f t="shared" si="1009"/>
        <v>1.0153284554908688E-3</v>
      </c>
      <c r="L5890" s="3">
        <f t="shared" si="1010"/>
        <v>0.11997079999999999</v>
      </c>
      <c r="M5890" s="3">
        <f t="shared" si="1011"/>
        <v>203.28210873346538</v>
      </c>
      <c r="N5890" s="3">
        <f t="shared" si="1012"/>
        <v>4.9055383653369002</v>
      </c>
      <c r="O5890" s="3">
        <f t="shared" si="1013"/>
        <v>-5.38365336899993E-4</v>
      </c>
      <c r="P5890" s="3">
        <f t="shared" si="1014"/>
        <v>-1.076730673799986E-3</v>
      </c>
      <c r="Q5890" s="3">
        <f t="shared" si="1015"/>
        <v>0.29480734285366583</v>
      </c>
    </row>
    <row r="5891" spans="7:17" x14ac:dyDescent="0.25">
      <c r="G5891" s="3">
        <f t="shared" si="1005"/>
        <v>5885</v>
      </c>
      <c r="H5891" s="3">
        <f t="shared" si="1006"/>
        <v>10.461575348307846</v>
      </c>
      <c r="I5891" s="3">
        <f t="shared" si="1007"/>
        <v>-124673.41243144672</v>
      </c>
      <c r="J5891" s="3">
        <f t="shared" si="1008"/>
        <v>10306.79584082063</v>
      </c>
      <c r="K5891" s="3">
        <f t="shared" si="1009"/>
        <v>1.0150172284265303E-3</v>
      </c>
      <c r="L5891" s="3">
        <f t="shared" si="1010"/>
        <v>0.11997079999999999</v>
      </c>
      <c r="M5891" s="3">
        <f t="shared" si="1011"/>
        <v>203.32394934126256</v>
      </c>
      <c r="N5891" s="3">
        <f t="shared" si="1012"/>
        <v>4.9055382176916815</v>
      </c>
      <c r="O5891" s="3">
        <f t="shared" si="1013"/>
        <v>-5.3821769168127531E-4</v>
      </c>
      <c r="P5891" s="3">
        <f t="shared" si="1014"/>
        <v>-1.0764353833625506E-3</v>
      </c>
      <c r="Q5891" s="3">
        <f t="shared" si="1015"/>
        <v>0.29480717695580394</v>
      </c>
    </row>
    <row r="5892" spans="7:17" x14ac:dyDescent="0.25">
      <c r="G5892" s="3">
        <f t="shared" si="1005"/>
        <v>5886</v>
      </c>
      <c r="H5892" s="3">
        <f t="shared" si="1006"/>
        <v>10.460498912924484</v>
      </c>
      <c r="I5892" s="3">
        <f t="shared" si="1007"/>
        <v>-124683.87346857734</v>
      </c>
      <c r="J5892" s="3">
        <f t="shared" si="1008"/>
        <v>10308.89476819475</v>
      </c>
      <c r="K5892" s="3">
        <f t="shared" si="1009"/>
        <v>1.0147061492176122E-3</v>
      </c>
      <c r="L5892" s="3">
        <f t="shared" si="1010"/>
        <v>0.11997079999999999</v>
      </c>
      <c r="M5892" s="3">
        <f t="shared" si="1011"/>
        <v>203.36579139049505</v>
      </c>
      <c r="N5892" s="3">
        <f t="shared" si="1012"/>
        <v>4.9055380701122218</v>
      </c>
      <c r="O5892" s="3">
        <f t="shared" si="1013"/>
        <v>-5.3807011222151147E-4</v>
      </c>
      <c r="P5892" s="3">
        <f t="shared" si="1014"/>
        <v>-1.0761402244430229E-3</v>
      </c>
      <c r="Q5892" s="3">
        <f t="shared" si="1015"/>
        <v>0.2948070111363752</v>
      </c>
    </row>
    <row r="5893" spans="7:17" x14ac:dyDescent="0.25">
      <c r="G5893" s="3">
        <f t="shared" si="1005"/>
        <v>5887</v>
      </c>
      <c r="H5893" s="3">
        <f t="shared" si="1006"/>
        <v>10.459422772700041</v>
      </c>
      <c r="I5893" s="3">
        <f t="shared" si="1007"/>
        <v>-124694.33342942015</v>
      </c>
      <c r="J5893" s="3">
        <f t="shared" si="1008"/>
        <v>10310.993771937829</v>
      </c>
      <c r="K5893" s="3">
        <f t="shared" si="1009"/>
        <v>1.0143952177690354E-3</v>
      </c>
      <c r="L5893" s="3">
        <f t="shared" si="1010"/>
        <v>0.11997079999999999</v>
      </c>
      <c r="M5893" s="3">
        <f t="shared" si="1011"/>
        <v>203.40763488096468</v>
      </c>
      <c r="N5893" s="3">
        <f t="shared" si="1012"/>
        <v>4.9055379225985023</v>
      </c>
      <c r="O5893" s="3">
        <f t="shared" si="1013"/>
        <v>-5.3792259850204971E-4</v>
      </c>
      <c r="P5893" s="3">
        <f t="shared" si="1014"/>
        <v>-1.0758451970040994E-3</v>
      </c>
      <c r="Q5893" s="3">
        <f t="shared" si="1015"/>
        <v>0.29480684539532948</v>
      </c>
    </row>
    <row r="5894" spans="7:17" x14ac:dyDescent="0.25">
      <c r="G5894" s="3">
        <f t="shared" si="1005"/>
        <v>5888</v>
      </c>
      <c r="H5894" s="3">
        <f t="shared" si="1006"/>
        <v>10.458346927503037</v>
      </c>
      <c r="I5894" s="3">
        <f t="shared" si="1007"/>
        <v>-124704.79231427025</v>
      </c>
      <c r="J5894" s="3">
        <f t="shared" si="1008"/>
        <v>10313.092852039143</v>
      </c>
      <c r="K5894" s="3">
        <f t="shared" si="1009"/>
        <v>1.0140844339857926E-3</v>
      </c>
      <c r="L5894" s="3">
        <f t="shared" si="1010"/>
        <v>0.11997079999999999</v>
      </c>
      <c r="M5894" s="3">
        <f t="shared" si="1011"/>
        <v>203.44947981247341</v>
      </c>
      <c r="N5894" s="3">
        <f t="shared" si="1012"/>
        <v>4.9055377751504654</v>
      </c>
      <c r="O5894" s="3">
        <f t="shared" si="1013"/>
        <v>-5.3777515046515845E-4</v>
      </c>
      <c r="P5894" s="3">
        <f t="shared" si="1014"/>
        <v>-1.0755503009303169E-3</v>
      </c>
      <c r="Q5894" s="3">
        <f t="shared" si="1015"/>
        <v>0.29480667973261659</v>
      </c>
    </row>
    <row r="5895" spans="7:17" x14ac:dyDescent="0.25">
      <c r="G5895" s="3">
        <f t="shared" si="1005"/>
        <v>5889</v>
      </c>
      <c r="H5895" s="3">
        <f t="shared" si="1006"/>
        <v>10.457271377202106</v>
      </c>
      <c r="I5895" s="3">
        <f t="shared" si="1007"/>
        <v>-124715.25012342261</v>
      </c>
      <c r="J5895" s="3">
        <f t="shared" si="1008"/>
        <v>10315.192008487975</v>
      </c>
      <c r="K5895" s="3">
        <f t="shared" si="1009"/>
        <v>1.0137737977729566E-3</v>
      </c>
      <c r="L5895" s="3">
        <f t="shared" si="1010"/>
        <v>0.11997079999999999</v>
      </c>
      <c r="M5895" s="3">
        <f t="shared" si="1011"/>
        <v>203.49132618482318</v>
      </c>
      <c r="N5895" s="3">
        <f t="shared" si="1012"/>
        <v>4.9055376277680818</v>
      </c>
      <c r="O5895" s="3">
        <f t="shared" si="1013"/>
        <v>-5.3762776808152779E-4</v>
      </c>
      <c r="P5895" s="3">
        <f t="shared" si="1014"/>
        <v>-1.0752555361630556E-3</v>
      </c>
      <c r="Q5895" s="3">
        <f t="shared" si="1015"/>
        <v>0.29480651414818654</v>
      </c>
    </row>
    <row r="5896" spans="7:17" x14ac:dyDescent="0.25">
      <c r="G5896" s="3">
        <f t="shared" ref="G5896:G5959" si="1016">G5895+$C$8</f>
        <v>5890</v>
      </c>
      <c r="H5896" s="3">
        <f t="shared" ref="H5896:H5959" si="1017">H5895+(P5895*$C$8)</f>
        <v>10.456196121665943</v>
      </c>
      <c r="I5896" s="3">
        <f t="shared" ref="I5896:I5959" si="1018">I5895-((H5895*$C$8)+(0.5*($C$8^2)*P5895))</f>
        <v>-124725.70685717204</v>
      </c>
      <c r="J5896" s="3">
        <f t="shared" ref="J5896:J5959" si="1019">332.2192 - 0.005287895*I5896 + 0.0000002311057*I5896^2 - 0.000000000002953333*I5896^3</f>
        <v>10317.2912412736</v>
      </c>
      <c r="K5896" s="3">
        <f t="shared" ref="K5896:K5959" si="1020">H5896/J5896</f>
        <v>1.0134633090356762E-3</v>
      </c>
      <c r="L5896" s="3">
        <f t="shared" ref="L5896:L5959" si="1021" xml:space="preserve"> 0.4033345 + (0.1199708 - 0.4033345)/(1 + (K5896/0.922384)^37.98774)</f>
        <v>0.11997079999999999</v>
      </c>
      <c r="M5896" s="3">
        <f t="shared" ref="M5896:M5959" si="1022">-0.000000000000057519*I5896^3+0.0000000047432*I5896^2-0.00013469*I5896+1.3424</f>
        <v>203.53317399781611</v>
      </c>
      <c r="N5896" s="3">
        <f t="shared" ref="N5896:N5959" si="1023">M5896*$C$6*L5896*H5896^2/2</f>
        <v>4.9055374804513043</v>
      </c>
      <c r="O5896" s="3">
        <f t="shared" ref="O5896:O5959" si="1024">$C$7*9.81-N5896</f>
        <v>-5.3748045130408428E-4</v>
      </c>
      <c r="P5896" s="3">
        <f t="shared" ref="P5896:P5959" si="1025">O5896/$C$7</f>
        <v>-1.0749609026081686E-3</v>
      </c>
      <c r="Q5896" s="3">
        <f t="shared" ref="Q5896:Q5959" si="1026" xml:space="preserve"> 0.2942641 + 0.5370418*K5896 - 1.972727*K5896^2 + 2.58101*K5896^3 - 0.9018182*K5896^4</f>
        <v>0.29480634864198935</v>
      </c>
    </row>
    <row r="5897" spans="7:17" x14ac:dyDescent="0.25">
      <c r="G5897" s="3">
        <f t="shared" si="1016"/>
        <v>5891</v>
      </c>
      <c r="H5897" s="3">
        <f t="shared" si="1017"/>
        <v>10.455121160763335</v>
      </c>
      <c r="I5897" s="3">
        <f t="shared" si="1018"/>
        <v>-124736.16251581327</v>
      </c>
      <c r="J5897" s="3">
        <f t="shared" si="1019"/>
        <v>10319.390550385309</v>
      </c>
      <c r="K5897" s="3">
        <f t="shared" si="1020"/>
        <v>1.0131529676791773E-3</v>
      </c>
      <c r="L5897" s="3">
        <f t="shared" si="1021"/>
        <v>0.11997079999999999</v>
      </c>
      <c r="M5897" s="3">
        <f t="shared" si="1022"/>
        <v>203.57502325125432</v>
      </c>
      <c r="N5897" s="3">
        <f t="shared" si="1023"/>
        <v>4.9055373332001002</v>
      </c>
      <c r="O5897" s="3">
        <f t="shared" si="1024"/>
        <v>-5.3733320009996532E-4</v>
      </c>
      <c r="P5897" s="3">
        <f t="shared" si="1025"/>
        <v>-1.0746664001999306E-3</v>
      </c>
      <c r="Q5897" s="3">
        <f t="shared" si="1026"/>
        <v>0.294806183213975</v>
      </c>
    </row>
    <row r="5898" spans="7:17" x14ac:dyDescent="0.25">
      <c r="G5898" s="3">
        <f t="shared" si="1016"/>
        <v>5892</v>
      </c>
      <c r="H5898" s="3">
        <f t="shared" si="1017"/>
        <v>10.454046494363135</v>
      </c>
      <c r="I5898" s="3">
        <f t="shared" si="1018"/>
        <v>-124746.61709964083</v>
      </c>
      <c r="J5898" s="3">
        <f t="shared" si="1019"/>
        <v>10321.489935812384</v>
      </c>
      <c r="K5898" s="3">
        <f t="shared" si="1020"/>
        <v>1.0128427736087618E-3</v>
      </c>
      <c r="L5898" s="3">
        <f t="shared" si="1021"/>
        <v>0.11997079999999999</v>
      </c>
      <c r="M5898" s="3">
        <f t="shared" si="1022"/>
        <v>203.61687394493998</v>
      </c>
      <c r="N5898" s="3">
        <f t="shared" si="1023"/>
        <v>4.905537186014417</v>
      </c>
      <c r="O5898" s="3">
        <f t="shared" si="1024"/>
        <v>-5.3718601441676839E-4</v>
      </c>
      <c r="P5898" s="3">
        <f t="shared" si="1025"/>
        <v>-1.0743720288335368E-3</v>
      </c>
      <c r="Q5898" s="3">
        <f t="shared" si="1026"/>
        <v>0.29480601786409355</v>
      </c>
    </row>
    <row r="5899" spans="7:17" x14ac:dyDescent="0.25">
      <c r="G5899" s="3">
        <f t="shared" si="1016"/>
        <v>5893</v>
      </c>
      <c r="H5899" s="3">
        <f t="shared" si="1017"/>
        <v>10.452972122334302</v>
      </c>
      <c r="I5899" s="3">
        <f t="shared" si="1018"/>
        <v>-124757.07060894919</v>
      </c>
      <c r="J5899" s="3">
        <f t="shared" si="1019"/>
        <v>10323.589397544121</v>
      </c>
      <c r="K5899" s="3">
        <f t="shared" si="1020"/>
        <v>1.0125327267298096E-3</v>
      </c>
      <c r="L5899" s="3">
        <f t="shared" si="1021"/>
        <v>0.11997079999999999</v>
      </c>
      <c r="M5899" s="3">
        <f t="shared" si="1022"/>
        <v>203.65872607867524</v>
      </c>
      <c r="N5899" s="3">
        <f t="shared" si="1023"/>
        <v>4.9055370388942263</v>
      </c>
      <c r="O5899" s="3">
        <f t="shared" si="1024"/>
        <v>-5.3703889422607176E-4</v>
      </c>
      <c r="P5899" s="3">
        <f t="shared" si="1025"/>
        <v>-1.0740777884521435E-3</v>
      </c>
      <c r="Q5899" s="3">
        <f t="shared" si="1026"/>
        <v>0.29480585259229491</v>
      </c>
    </row>
    <row r="5900" spans="7:17" x14ac:dyDescent="0.25">
      <c r="G5900" s="3">
        <f t="shared" si="1016"/>
        <v>5894</v>
      </c>
      <c r="H5900" s="3">
        <f t="shared" si="1017"/>
        <v>10.45189804454585</v>
      </c>
      <c r="I5900" s="3">
        <f t="shared" si="1018"/>
        <v>-124767.52304403263</v>
      </c>
      <c r="J5900" s="3">
        <f t="shared" si="1019"/>
        <v>10325.688935569813</v>
      </c>
      <c r="K5900" s="3">
        <f t="shared" si="1020"/>
        <v>1.0122228269477762E-3</v>
      </c>
      <c r="L5900" s="3">
        <f t="shared" si="1021"/>
        <v>0.11997079999999999</v>
      </c>
      <c r="M5900" s="3">
        <f t="shared" si="1022"/>
        <v>203.70057965226249</v>
      </c>
      <c r="N5900" s="3">
        <f t="shared" si="1023"/>
        <v>4.9055368918394819</v>
      </c>
      <c r="O5900" s="3">
        <f t="shared" si="1024"/>
        <v>-5.3689183948169017E-4</v>
      </c>
      <c r="P5900" s="3">
        <f t="shared" si="1025"/>
        <v>-1.0737836789633803E-3</v>
      </c>
      <c r="Q5900" s="3">
        <f t="shared" si="1026"/>
        <v>0.29480568739852964</v>
      </c>
    </row>
    <row r="5901" spans="7:17" x14ac:dyDescent="0.25">
      <c r="G5901" s="3">
        <f t="shared" si="1016"/>
        <v>5895</v>
      </c>
      <c r="H5901" s="3">
        <f t="shared" si="1017"/>
        <v>10.450824260866886</v>
      </c>
      <c r="I5901" s="3">
        <f t="shared" si="1018"/>
        <v>-124777.97440518533</v>
      </c>
      <c r="J5901" s="3">
        <f t="shared" si="1019"/>
        <v>10327.788549878758</v>
      </c>
      <c r="K5901" s="3">
        <f t="shared" si="1020"/>
        <v>1.0119130741681939E-3</v>
      </c>
      <c r="L5901" s="3">
        <f t="shared" si="1021"/>
        <v>0.11997079999999999</v>
      </c>
      <c r="M5901" s="3">
        <f t="shared" si="1022"/>
        <v>203.74243466550411</v>
      </c>
      <c r="N5901" s="3">
        <f t="shared" si="1023"/>
        <v>4.9055367448501439</v>
      </c>
      <c r="O5901" s="3">
        <f t="shared" si="1024"/>
        <v>-5.3674485014365558E-4</v>
      </c>
      <c r="P5901" s="3">
        <f t="shared" si="1025"/>
        <v>-1.0734897002873112E-3</v>
      </c>
      <c r="Q5901" s="3">
        <f t="shared" si="1026"/>
        <v>0.29480552228274759</v>
      </c>
    </row>
    <row r="5902" spans="7:17" x14ac:dyDescent="0.25">
      <c r="G5902" s="3">
        <f t="shared" si="1016"/>
        <v>5896</v>
      </c>
      <c r="H5902" s="3">
        <f t="shared" si="1017"/>
        <v>10.449750771166599</v>
      </c>
      <c r="I5902" s="3">
        <f t="shared" si="1018"/>
        <v>-124788.42469270134</v>
      </c>
      <c r="J5902" s="3">
        <f t="shared" si="1019"/>
        <v>10329.888240460254</v>
      </c>
      <c r="K5902" s="3">
        <f t="shared" si="1020"/>
        <v>1.0116034682966721E-3</v>
      </c>
      <c r="L5902" s="3">
        <f t="shared" si="1021"/>
        <v>0.11997079999999999</v>
      </c>
      <c r="M5902" s="3">
        <f t="shared" si="1022"/>
        <v>203.78429111820242</v>
      </c>
      <c r="N5902" s="3">
        <f t="shared" si="1023"/>
        <v>4.9055365979261714</v>
      </c>
      <c r="O5902" s="3">
        <f t="shared" si="1024"/>
        <v>-5.3659792617111179E-4</v>
      </c>
      <c r="P5902" s="3">
        <f t="shared" si="1025"/>
        <v>-1.0731958523422236E-3</v>
      </c>
      <c r="Q5902" s="3">
        <f t="shared" si="1026"/>
        <v>0.29480535724489909</v>
      </c>
    </row>
    <row r="5903" spans="7:17" x14ac:dyDescent="0.25">
      <c r="G5903" s="3">
        <f t="shared" si="1016"/>
        <v>5897</v>
      </c>
      <c r="H5903" s="3">
        <f t="shared" si="1017"/>
        <v>10.448677575314257</v>
      </c>
      <c r="I5903" s="3">
        <f t="shared" si="1018"/>
        <v>-124798.87390687458</v>
      </c>
      <c r="J5903" s="3">
        <f t="shared" si="1019"/>
        <v>10331.988007303613</v>
      </c>
      <c r="K5903" s="3">
        <f t="shared" si="1020"/>
        <v>1.0112940092388955E-3</v>
      </c>
      <c r="L5903" s="3">
        <f t="shared" si="1021"/>
        <v>0.11997079999999999</v>
      </c>
      <c r="M5903" s="3">
        <f t="shared" si="1022"/>
        <v>203.82614901016001</v>
      </c>
      <c r="N5903" s="3">
        <f t="shared" si="1023"/>
        <v>4.9055364510675297</v>
      </c>
      <c r="O5903" s="3">
        <f t="shared" si="1024"/>
        <v>-5.3645106752941984E-4</v>
      </c>
      <c r="P5903" s="3">
        <f t="shared" si="1025"/>
        <v>-1.0729021350588397E-3</v>
      </c>
      <c r="Q5903" s="3">
        <f t="shared" si="1026"/>
        <v>0.29480519228493435</v>
      </c>
    </row>
    <row r="5904" spans="7:17" x14ac:dyDescent="0.25">
      <c r="G5904" s="3">
        <f t="shared" si="1016"/>
        <v>5898</v>
      </c>
      <c r="H5904" s="3">
        <f t="shared" si="1017"/>
        <v>10.447604673179198</v>
      </c>
      <c r="I5904" s="3">
        <f t="shared" si="1018"/>
        <v>-124809.32204799882</v>
      </c>
      <c r="J5904" s="3">
        <f t="shared" si="1019"/>
        <v>10334.087850398137</v>
      </c>
      <c r="K5904" s="3">
        <f t="shared" si="1020"/>
        <v>1.0109846969006257E-3</v>
      </c>
      <c r="L5904" s="3">
        <f t="shared" si="1021"/>
        <v>0.11997079999999999</v>
      </c>
      <c r="M5904" s="3">
        <f t="shared" si="1022"/>
        <v>203.86800834117938</v>
      </c>
      <c r="N5904" s="3">
        <f t="shared" si="1023"/>
        <v>4.9055363042741691</v>
      </c>
      <c r="O5904" s="3">
        <f t="shared" si="1024"/>
        <v>-5.3630427416884174E-4</v>
      </c>
      <c r="P5904" s="3">
        <f t="shared" si="1025"/>
        <v>-1.0726085483376835E-3</v>
      </c>
      <c r="Q5904" s="3">
        <f t="shared" si="1026"/>
        <v>0.29480502740280384</v>
      </c>
    </row>
    <row r="5905" spans="7:17" x14ac:dyDescent="0.25">
      <c r="G5905" s="3">
        <f t="shared" si="1016"/>
        <v>5899</v>
      </c>
      <c r="H5905" s="3">
        <f t="shared" si="1017"/>
        <v>10.44653206463086</v>
      </c>
      <c r="I5905" s="3">
        <f t="shared" si="1018"/>
        <v>-124819.76911636772</v>
      </c>
      <c r="J5905" s="3">
        <f t="shared" si="1019"/>
        <v>10336.187769733144</v>
      </c>
      <c r="K5905" s="3">
        <f t="shared" si="1020"/>
        <v>1.0106755311877008E-3</v>
      </c>
      <c r="L5905" s="3">
        <f t="shared" si="1021"/>
        <v>0.11997079999999999</v>
      </c>
      <c r="M5905" s="3">
        <f t="shared" si="1022"/>
        <v>203.90986911106313</v>
      </c>
      <c r="N5905" s="3">
        <f t="shared" si="1023"/>
        <v>4.9055361575460594</v>
      </c>
      <c r="O5905" s="3">
        <f t="shared" si="1024"/>
        <v>-5.3615754605917942E-4</v>
      </c>
      <c r="P5905" s="3">
        <f t="shared" si="1025"/>
        <v>-1.0723150921183588E-3</v>
      </c>
      <c r="Q5905" s="3">
        <f t="shared" si="1026"/>
        <v>0.29480486259845762</v>
      </c>
    </row>
    <row r="5906" spans="7:17" x14ac:dyDescent="0.25">
      <c r="G5906" s="3">
        <f t="shared" si="1016"/>
        <v>5900</v>
      </c>
      <c r="H5906" s="3">
        <f t="shared" si="1017"/>
        <v>10.445459749538742</v>
      </c>
      <c r="I5906" s="3">
        <f t="shared" si="1018"/>
        <v>-124830.2151122748</v>
      </c>
      <c r="J5906" s="3">
        <f t="shared" si="1019"/>
        <v>10338.287765297944</v>
      </c>
      <c r="K5906" s="3">
        <f t="shared" si="1020"/>
        <v>1.0103665120060341E-3</v>
      </c>
      <c r="L5906" s="3">
        <f t="shared" si="1021"/>
        <v>0.11997079999999999</v>
      </c>
      <c r="M5906" s="3">
        <f t="shared" si="1022"/>
        <v>203.95173131961394</v>
      </c>
      <c r="N5906" s="3">
        <f t="shared" si="1023"/>
        <v>4.9055360108831518</v>
      </c>
      <c r="O5906" s="3">
        <f t="shared" si="1024"/>
        <v>-5.3601088315158307E-4</v>
      </c>
      <c r="P5906" s="3">
        <f t="shared" si="1025"/>
        <v>-1.0720217663031661E-3</v>
      </c>
      <c r="Q5906" s="3">
        <f t="shared" si="1026"/>
        <v>0.29480469787184627</v>
      </c>
    </row>
    <row r="5907" spans="7:17" x14ac:dyDescent="0.25">
      <c r="G5907" s="3">
        <f t="shared" si="1016"/>
        <v>5901</v>
      </c>
      <c r="H5907" s="3">
        <f t="shared" si="1017"/>
        <v>10.444387727772439</v>
      </c>
      <c r="I5907" s="3">
        <f t="shared" si="1018"/>
        <v>-124840.66003601346</v>
      </c>
      <c r="J5907" s="3">
        <f t="shared" si="1019"/>
        <v>10340.38783708186</v>
      </c>
      <c r="K5907" s="3">
        <f t="shared" si="1020"/>
        <v>1.0100576392616167E-3</v>
      </c>
      <c r="L5907" s="3">
        <f t="shared" si="1021"/>
        <v>0.11997079999999999</v>
      </c>
      <c r="M5907" s="3">
        <f t="shared" si="1022"/>
        <v>203.99359496663459</v>
      </c>
      <c r="N5907" s="3">
        <f t="shared" si="1023"/>
        <v>4.9055358642854134</v>
      </c>
      <c r="O5907" s="3">
        <f t="shared" si="1024"/>
        <v>-5.3586428541319009E-4</v>
      </c>
      <c r="P5907" s="3">
        <f t="shared" si="1025"/>
        <v>-1.0717285708263802E-3</v>
      </c>
      <c r="Q5907" s="3">
        <f t="shared" si="1026"/>
        <v>0.29480453322292016</v>
      </c>
    </row>
    <row r="5908" spans="7:17" x14ac:dyDescent="0.25">
      <c r="G5908" s="3">
        <f t="shared" si="1016"/>
        <v>5902</v>
      </c>
      <c r="H5908" s="3">
        <f t="shared" si="1017"/>
        <v>10.443315999201612</v>
      </c>
      <c r="I5908" s="3">
        <f t="shared" si="1018"/>
        <v>-124851.10388787695</v>
      </c>
      <c r="J5908" s="3">
        <f t="shared" si="1019"/>
        <v>10342.487985074207</v>
      </c>
      <c r="K5908" s="3">
        <f t="shared" si="1020"/>
        <v>1.0097489128605144E-3</v>
      </c>
      <c r="L5908" s="3">
        <f t="shared" si="1021"/>
        <v>0.11997079999999999</v>
      </c>
      <c r="M5908" s="3">
        <f t="shared" si="1022"/>
        <v>204.03546005192777</v>
      </c>
      <c r="N5908" s="3">
        <f t="shared" si="1023"/>
        <v>4.9055357177527963</v>
      </c>
      <c r="O5908" s="3">
        <f t="shared" si="1024"/>
        <v>-5.3571775279603884E-4</v>
      </c>
      <c r="P5908" s="3">
        <f t="shared" si="1025"/>
        <v>-1.0714355055920777E-3</v>
      </c>
      <c r="Q5908" s="3">
        <f t="shared" si="1026"/>
        <v>0.29480436865162973</v>
      </c>
    </row>
    <row r="5909" spans="7:17" x14ac:dyDescent="0.25">
      <c r="G5909" s="3">
        <f t="shared" si="1016"/>
        <v>5903</v>
      </c>
      <c r="H5909" s="3">
        <f t="shared" si="1017"/>
        <v>10.44224456369602</v>
      </c>
      <c r="I5909" s="3">
        <f t="shared" si="1018"/>
        <v>-124861.54666815839</v>
      </c>
      <c r="J5909" s="3">
        <f t="shared" si="1019"/>
        <v>10344.588209264315</v>
      </c>
      <c r="K5909" s="3">
        <f t="shared" si="1020"/>
        <v>1.0094403327088697E-3</v>
      </c>
      <c r="L5909" s="3">
        <f t="shared" si="1021"/>
        <v>0.11997079999999999</v>
      </c>
      <c r="M5909" s="3">
        <f t="shared" si="1022"/>
        <v>204.07732657529644</v>
      </c>
      <c r="N5909" s="3">
        <f t="shared" si="1023"/>
        <v>4.9055355712852728</v>
      </c>
      <c r="O5909" s="3">
        <f t="shared" si="1024"/>
        <v>-5.3557128527259579E-4</v>
      </c>
      <c r="P5909" s="3">
        <f t="shared" si="1025"/>
        <v>-1.0711425705451916E-3</v>
      </c>
      <c r="Q5909" s="3">
        <f t="shared" si="1026"/>
        <v>0.29480420415792552</v>
      </c>
    </row>
    <row r="5910" spans="7:17" x14ac:dyDescent="0.25">
      <c r="G5910" s="3">
        <f t="shared" si="1016"/>
        <v>5904</v>
      </c>
      <c r="H5910" s="3">
        <f t="shared" si="1017"/>
        <v>10.441173421125475</v>
      </c>
      <c r="I5910" s="3">
        <f t="shared" si="1018"/>
        <v>-124871.9883771508</v>
      </c>
      <c r="J5910" s="3">
        <f t="shared" si="1019"/>
        <v>10346.688509641514</v>
      </c>
      <c r="K5910" s="3">
        <f t="shared" si="1020"/>
        <v>1.0091318987128989E-3</v>
      </c>
      <c r="L5910" s="3">
        <f t="shared" si="1021"/>
        <v>0.11997079999999999</v>
      </c>
      <c r="M5910" s="3">
        <f t="shared" si="1022"/>
        <v>204.11919453654343</v>
      </c>
      <c r="N5910" s="3">
        <f t="shared" si="1023"/>
        <v>4.9055354248827836</v>
      </c>
      <c r="O5910" s="3">
        <f t="shared" si="1024"/>
        <v>-5.3542488278335298E-4</v>
      </c>
      <c r="P5910" s="3">
        <f t="shared" si="1025"/>
        <v>-1.070849765566706E-3</v>
      </c>
      <c r="Q5910" s="3">
        <f t="shared" si="1026"/>
        <v>0.29480403974175806</v>
      </c>
    </row>
    <row r="5911" spans="7:17" x14ac:dyDescent="0.25">
      <c r="G5911" s="3">
        <f t="shared" si="1016"/>
        <v>5905</v>
      </c>
      <c r="H5911" s="3">
        <f t="shared" si="1017"/>
        <v>10.440102571359908</v>
      </c>
      <c r="I5911" s="3">
        <f t="shared" si="1018"/>
        <v>-124882.42901514705</v>
      </c>
      <c r="J5911" s="3">
        <f t="shared" si="1019"/>
        <v>10348.788886195132</v>
      </c>
      <c r="K5911" s="3">
        <f t="shared" si="1020"/>
        <v>1.0088236107788984E-3</v>
      </c>
      <c r="L5911" s="3">
        <f t="shared" si="1021"/>
        <v>0.11997079999999999</v>
      </c>
      <c r="M5911" s="3">
        <f t="shared" si="1022"/>
        <v>204.16106393547173</v>
      </c>
      <c r="N5911" s="3">
        <f t="shared" si="1023"/>
        <v>4.9055352785453135</v>
      </c>
      <c r="O5911" s="3">
        <f t="shared" si="1024"/>
        <v>-5.352785453132114E-4</v>
      </c>
      <c r="P5911" s="3">
        <f t="shared" si="1025"/>
        <v>-1.0705570906264228E-3</v>
      </c>
      <c r="Q5911" s="3">
        <f t="shared" si="1026"/>
        <v>0.2948038754030779</v>
      </c>
    </row>
    <row r="5912" spans="7:17" x14ac:dyDescent="0.25">
      <c r="G5912" s="3">
        <f t="shared" si="1016"/>
        <v>5906</v>
      </c>
      <c r="H5912" s="3">
        <f t="shared" si="1017"/>
        <v>10.439032014269282</v>
      </c>
      <c r="I5912" s="3">
        <f t="shared" si="1018"/>
        <v>-124892.86858243986</v>
      </c>
      <c r="J5912" s="3">
        <f t="shared" si="1019"/>
        <v>10350.889338914503</v>
      </c>
      <c r="K5912" s="3">
        <f t="shared" si="1020"/>
        <v>1.0085154688132356E-3</v>
      </c>
      <c r="L5912" s="3">
        <f t="shared" si="1021"/>
        <v>0.11997079999999999</v>
      </c>
      <c r="M5912" s="3">
        <f t="shared" si="1022"/>
        <v>204.20293477188432</v>
      </c>
      <c r="N5912" s="3">
        <f t="shared" si="1023"/>
        <v>4.9055351322727949</v>
      </c>
      <c r="O5912" s="3">
        <f t="shared" si="1024"/>
        <v>-5.3513227279466946E-4</v>
      </c>
      <c r="P5912" s="3">
        <f t="shared" si="1025"/>
        <v>-1.0702645455893389E-3</v>
      </c>
      <c r="Q5912" s="3">
        <f t="shared" si="1026"/>
        <v>0.29480371114183568</v>
      </c>
    </row>
    <row r="5913" spans="7:17" x14ac:dyDescent="0.25">
      <c r="G5913" s="3">
        <f t="shared" si="1016"/>
        <v>5907</v>
      </c>
      <c r="H5913" s="3">
        <f t="shared" si="1017"/>
        <v>10.437961749723693</v>
      </c>
      <c r="I5913" s="3">
        <f t="shared" si="1018"/>
        <v>-124903.30707932185</v>
      </c>
      <c r="J5913" s="3">
        <f t="shared" si="1019"/>
        <v>10352.989867788969</v>
      </c>
      <c r="K5913" s="3">
        <f t="shared" si="1020"/>
        <v>1.0082074727223577E-3</v>
      </c>
      <c r="L5913" s="3">
        <f t="shared" si="1021"/>
        <v>0.11997079999999999</v>
      </c>
      <c r="M5913" s="3">
        <f t="shared" si="1022"/>
        <v>204.24480704558439</v>
      </c>
      <c r="N5913" s="3">
        <f t="shared" si="1023"/>
        <v>4.9055349860652173</v>
      </c>
      <c r="O5913" s="3">
        <f t="shared" si="1024"/>
        <v>-5.3498606521706904E-4</v>
      </c>
      <c r="P5913" s="3">
        <f t="shared" si="1025"/>
        <v>-1.0699721304341381E-3</v>
      </c>
      <c r="Q5913" s="3">
        <f t="shared" si="1026"/>
        <v>0.29480354695798205</v>
      </c>
    </row>
    <row r="5914" spans="7:17" x14ac:dyDescent="0.25">
      <c r="G5914" s="3">
        <f t="shared" si="1016"/>
        <v>5908</v>
      </c>
      <c r="H5914" s="3">
        <f t="shared" si="1017"/>
        <v>10.436891777593258</v>
      </c>
      <c r="I5914" s="3">
        <f t="shared" si="1018"/>
        <v>-124913.74450608551</v>
      </c>
      <c r="J5914" s="3">
        <f t="shared" si="1019"/>
        <v>10355.090472807869</v>
      </c>
      <c r="K5914" s="3">
        <f t="shared" si="1020"/>
        <v>1.007899622412783E-3</v>
      </c>
      <c r="L5914" s="3">
        <f t="shared" si="1021"/>
        <v>0.11997079999999999</v>
      </c>
      <c r="M5914" s="3">
        <f t="shared" si="1022"/>
        <v>204.28668075637503</v>
      </c>
      <c r="N5914" s="3">
        <f t="shared" si="1023"/>
        <v>4.9055348399225096</v>
      </c>
      <c r="O5914" s="3">
        <f t="shared" si="1024"/>
        <v>-5.3483992250935586E-4</v>
      </c>
      <c r="P5914" s="3">
        <f t="shared" si="1025"/>
        <v>-1.0696798450187117E-3</v>
      </c>
      <c r="Q5914" s="3">
        <f t="shared" si="1026"/>
        <v>0.29480338285146773</v>
      </c>
    </row>
    <row r="5915" spans="7:17" x14ac:dyDescent="0.25">
      <c r="G5915" s="3">
        <f t="shared" si="1016"/>
        <v>5909</v>
      </c>
      <c r="H5915" s="3">
        <f t="shared" si="1017"/>
        <v>10.43582209774824</v>
      </c>
      <c r="I5915" s="3">
        <f t="shared" si="1018"/>
        <v>-124924.18086302318</v>
      </c>
      <c r="J5915" s="3">
        <f t="shared" si="1019"/>
        <v>10357.19115396055</v>
      </c>
      <c r="K5915" s="3">
        <f t="shared" si="1020"/>
        <v>1.0075919177911109E-3</v>
      </c>
      <c r="L5915" s="3">
        <f t="shared" si="1021"/>
        <v>0.11997079999999999</v>
      </c>
      <c r="M5915" s="3">
        <f t="shared" si="1022"/>
        <v>204.32855590405947</v>
      </c>
      <c r="N5915" s="3">
        <f t="shared" si="1023"/>
        <v>4.9055346938446647</v>
      </c>
      <c r="O5915" s="3">
        <f t="shared" si="1024"/>
        <v>-5.3469384466442449E-4</v>
      </c>
      <c r="P5915" s="3">
        <f t="shared" si="1025"/>
        <v>-1.069387689328849E-3</v>
      </c>
      <c r="Q5915" s="3">
        <f t="shared" si="1026"/>
        <v>0.29480321882224336</v>
      </c>
    </row>
    <row r="5916" spans="7:17" x14ac:dyDescent="0.25">
      <c r="G5916" s="3">
        <f t="shared" si="1016"/>
        <v>5910</v>
      </c>
      <c r="H5916" s="3">
        <f t="shared" si="1017"/>
        <v>10.434752710058911</v>
      </c>
      <c r="I5916" s="3">
        <f t="shared" si="1018"/>
        <v>-124934.61615042709</v>
      </c>
      <c r="J5916" s="3">
        <f t="shared" si="1019"/>
        <v>10359.29191123636</v>
      </c>
      <c r="K5916" s="3">
        <f t="shared" si="1020"/>
        <v>1.0072843587640098E-3</v>
      </c>
      <c r="L5916" s="3">
        <f t="shared" si="1021"/>
        <v>0.11997079999999999</v>
      </c>
      <c r="M5916" s="3">
        <f t="shared" si="1022"/>
        <v>204.370432488441</v>
      </c>
      <c r="N5916" s="3">
        <f t="shared" si="1023"/>
        <v>4.9055345478316115</v>
      </c>
      <c r="O5916" s="3">
        <f t="shared" si="1024"/>
        <v>-5.3454783161122066E-4</v>
      </c>
      <c r="P5916" s="3">
        <f t="shared" si="1025"/>
        <v>-1.0690956632224413E-3</v>
      </c>
      <c r="Q5916" s="3">
        <f t="shared" si="1026"/>
        <v>0.29480305487025987</v>
      </c>
    </row>
    <row r="5917" spans="7:17" x14ac:dyDescent="0.25">
      <c r="G5917" s="3">
        <f t="shared" si="1016"/>
        <v>5911</v>
      </c>
      <c r="H5917" s="3">
        <f t="shared" si="1017"/>
        <v>10.433683614395688</v>
      </c>
      <c r="I5917" s="3">
        <f t="shared" si="1018"/>
        <v>-124945.05036858932</v>
      </c>
      <c r="J5917" s="3">
        <f t="shared" si="1019"/>
        <v>10361.392744624651</v>
      </c>
      <c r="K5917" s="3">
        <f t="shared" si="1020"/>
        <v>1.0069769452382298E-3</v>
      </c>
      <c r="L5917" s="3">
        <f t="shared" si="1021"/>
        <v>0.11997079999999999</v>
      </c>
      <c r="M5917" s="3">
        <f t="shared" si="1022"/>
        <v>204.41231050932296</v>
      </c>
      <c r="N5917" s="3">
        <f t="shared" si="1023"/>
        <v>4.9055344018833367</v>
      </c>
      <c r="O5917" s="3">
        <f t="shared" si="1024"/>
        <v>-5.3440188333642169E-4</v>
      </c>
      <c r="P5917" s="3">
        <f t="shared" si="1025"/>
        <v>-1.0688037666728434E-3</v>
      </c>
      <c r="Q5917" s="3">
        <f t="shared" si="1026"/>
        <v>0.29480289099546803</v>
      </c>
    </row>
    <row r="5918" spans="7:17" x14ac:dyDescent="0.25">
      <c r="G5918" s="3">
        <f t="shared" si="1016"/>
        <v>5912</v>
      </c>
      <c r="H5918" s="3">
        <f t="shared" si="1017"/>
        <v>10.432614810629016</v>
      </c>
      <c r="I5918" s="3">
        <f t="shared" si="1018"/>
        <v>-124955.48351780183</v>
      </c>
      <c r="J5918" s="3">
        <f t="shared" si="1019"/>
        <v>10363.493654114776</v>
      </c>
      <c r="K5918" s="3">
        <f t="shared" si="1020"/>
        <v>1.0066696771205909E-3</v>
      </c>
      <c r="L5918" s="3">
        <f t="shared" si="1021"/>
        <v>0.11997079999999999</v>
      </c>
      <c r="M5918" s="3">
        <f t="shared" si="1022"/>
        <v>204.45418996650866</v>
      </c>
      <c r="N5918" s="3">
        <f t="shared" si="1023"/>
        <v>4.9055342559997772</v>
      </c>
      <c r="O5918" s="3">
        <f t="shared" si="1024"/>
        <v>-5.3425599977696692E-4</v>
      </c>
      <c r="P5918" s="3">
        <f t="shared" si="1025"/>
        <v>-1.0685119995539338E-3</v>
      </c>
      <c r="Q5918" s="3">
        <f t="shared" si="1026"/>
        <v>0.29480272719781858</v>
      </c>
    </row>
    <row r="5919" spans="7:17" x14ac:dyDescent="0.25">
      <c r="G5919" s="3">
        <f t="shared" si="1016"/>
        <v>5913</v>
      </c>
      <c r="H5919" s="3">
        <f t="shared" si="1017"/>
        <v>10.431546298629462</v>
      </c>
      <c r="I5919" s="3">
        <f t="shared" si="1018"/>
        <v>-124965.91559835646</v>
      </c>
      <c r="J5919" s="3">
        <f t="shared" si="1019"/>
        <v>10365.594639696094</v>
      </c>
      <c r="K5919" s="3">
        <f t="shared" si="1020"/>
        <v>1.0063625543179934E-3</v>
      </c>
      <c r="L5919" s="3">
        <f t="shared" si="1021"/>
        <v>0.11997079999999999</v>
      </c>
      <c r="M5919" s="3">
        <f t="shared" si="1022"/>
        <v>204.4960708598017</v>
      </c>
      <c r="N5919" s="3">
        <f t="shared" si="1023"/>
        <v>4.905534110180918</v>
      </c>
      <c r="O5919" s="3">
        <f t="shared" si="1024"/>
        <v>-5.341101809177573E-4</v>
      </c>
      <c r="P5919" s="3">
        <f t="shared" si="1025"/>
        <v>-1.0682203618355146E-3</v>
      </c>
      <c r="Q5919" s="3">
        <f t="shared" si="1026"/>
        <v>0.29480256347726258</v>
      </c>
    </row>
    <row r="5920" spans="7:17" x14ac:dyDescent="0.25">
      <c r="G5920" s="3">
        <f t="shared" si="1016"/>
        <v>5914</v>
      </c>
      <c r="H5920" s="3">
        <f t="shared" si="1017"/>
        <v>10.430478078267626</v>
      </c>
      <c r="I5920" s="3">
        <f t="shared" si="1018"/>
        <v>-124976.3466105449</v>
      </c>
      <c r="J5920" s="3">
        <f t="shared" si="1019"/>
        <v>10367.69570135797</v>
      </c>
      <c r="K5920" s="3">
        <f t="shared" si="1020"/>
        <v>1.0060555767374068E-3</v>
      </c>
      <c r="L5920" s="3">
        <f t="shared" si="1021"/>
        <v>0.11997079999999999</v>
      </c>
      <c r="M5920" s="3">
        <f t="shared" si="1022"/>
        <v>204.53795318900544</v>
      </c>
      <c r="N5920" s="3">
        <f t="shared" si="1023"/>
        <v>4.9055339644266889</v>
      </c>
      <c r="O5920" s="3">
        <f t="shared" si="1024"/>
        <v>-5.3396442668862676E-4</v>
      </c>
      <c r="P5920" s="3">
        <f t="shared" si="1025"/>
        <v>-1.0679288533772535E-3</v>
      </c>
      <c r="Q5920" s="3">
        <f t="shared" si="1026"/>
        <v>0.29480239983375084</v>
      </c>
    </row>
    <row r="5921" spans="7:17" x14ac:dyDescent="0.25">
      <c r="G5921" s="3">
        <f t="shared" si="1016"/>
        <v>5915</v>
      </c>
      <c r="H5921" s="3">
        <f t="shared" si="1017"/>
        <v>10.429410149414249</v>
      </c>
      <c r="I5921" s="3">
        <f t="shared" si="1018"/>
        <v>-124986.77655465875</v>
      </c>
      <c r="J5921" s="3">
        <f t="shared" si="1019"/>
        <v>10369.796839089766</v>
      </c>
      <c r="K5921" s="3">
        <f t="shared" si="1020"/>
        <v>1.0057487442858828E-3</v>
      </c>
      <c r="L5921" s="3">
        <f t="shared" si="1021"/>
        <v>0.11997079999999999</v>
      </c>
      <c r="M5921" s="3">
        <f t="shared" si="1022"/>
        <v>204.57983695392355</v>
      </c>
      <c r="N5921" s="3">
        <f t="shared" si="1023"/>
        <v>4.9055338187370872</v>
      </c>
      <c r="O5921" s="3">
        <f t="shared" si="1024"/>
        <v>-5.3381873708691074E-4</v>
      </c>
      <c r="P5921" s="3">
        <f t="shared" si="1025"/>
        <v>-1.0676374741738215E-3</v>
      </c>
      <c r="Q5921" s="3">
        <f t="shared" si="1026"/>
        <v>0.2948022362672344</v>
      </c>
    </row>
    <row r="5922" spans="7:17" x14ac:dyDescent="0.25">
      <c r="G5922" s="3">
        <f t="shared" si="1016"/>
        <v>5916</v>
      </c>
      <c r="H5922" s="3">
        <f t="shared" si="1017"/>
        <v>10.428342511940075</v>
      </c>
      <c r="I5922" s="3">
        <f t="shared" si="1018"/>
        <v>-124997.20543098943</v>
      </c>
      <c r="J5922" s="3">
        <f t="shared" si="1019"/>
        <v>10371.898052880852</v>
      </c>
      <c r="K5922" s="3">
        <f t="shared" si="1020"/>
        <v>1.0054420568705402E-3</v>
      </c>
      <c r="L5922" s="3">
        <f t="shared" si="1021"/>
        <v>0.11997079999999999</v>
      </c>
      <c r="M5922" s="3">
        <f t="shared" si="1022"/>
        <v>204.6217221543597</v>
      </c>
      <c r="N5922" s="3">
        <f t="shared" si="1023"/>
        <v>4.9055336731120356</v>
      </c>
      <c r="O5922" s="3">
        <f t="shared" si="1024"/>
        <v>-5.3367311203533774E-4</v>
      </c>
      <c r="P5922" s="3">
        <f t="shared" si="1025"/>
        <v>-1.0673462240706755E-3</v>
      </c>
      <c r="Q5922" s="3">
        <f t="shared" si="1026"/>
        <v>0.29480207277766429</v>
      </c>
    </row>
    <row r="5923" spans="7:17" x14ac:dyDescent="0.25">
      <c r="G5923" s="3">
        <f t="shared" si="1016"/>
        <v>5917</v>
      </c>
      <c r="H5923" s="3">
        <f t="shared" si="1017"/>
        <v>10.427275165716004</v>
      </c>
      <c r="I5923" s="3">
        <f t="shared" si="1018"/>
        <v>-125007.63323982825</v>
      </c>
      <c r="J5923" s="3">
        <f t="shared" si="1019"/>
        <v>10373.999342720595</v>
      </c>
      <c r="K5923" s="3">
        <f t="shared" si="1020"/>
        <v>1.0051355143985807E-3</v>
      </c>
      <c r="L5923" s="3">
        <f t="shared" si="1021"/>
        <v>0.11997079999999999</v>
      </c>
      <c r="M5923" s="3">
        <f t="shared" si="1022"/>
        <v>204.66360879011745</v>
      </c>
      <c r="N5923" s="3">
        <f t="shared" si="1023"/>
        <v>4.9055335275515253</v>
      </c>
      <c r="O5923" s="3">
        <f t="shared" si="1024"/>
        <v>-5.3352755152502596E-4</v>
      </c>
      <c r="P5923" s="3">
        <f t="shared" si="1025"/>
        <v>-1.0670551030500519E-3</v>
      </c>
      <c r="Q5923" s="3">
        <f t="shared" si="1026"/>
        <v>0.29480190936499145</v>
      </c>
    </row>
    <row r="5924" spans="7:17" x14ac:dyDescent="0.25">
      <c r="G5924" s="3">
        <f t="shared" si="1016"/>
        <v>5918</v>
      </c>
      <c r="H5924" s="3">
        <f t="shared" si="1017"/>
        <v>10.426208110612954</v>
      </c>
      <c r="I5924" s="3">
        <f t="shared" si="1018"/>
        <v>-125018.05998146642</v>
      </c>
      <c r="J5924" s="3">
        <f t="shared" si="1019"/>
        <v>10376.100708598377</v>
      </c>
      <c r="K5924" s="3">
        <f t="shared" si="1020"/>
        <v>1.0048291167772741E-3</v>
      </c>
      <c r="L5924" s="3">
        <f t="shared" si="1021"/>
        <v>0.11997079999999999</v>
      </c>
      <c r="M5924" s="3">
        <f t="shared" si="1022"/>
        <v>204.70549686100071</v>
      </c>
      <c r="N5924" s="3">
        <f t="shared" si="1023"/>
        <v>4.9055333820554967</v>
      </c>
      <c r="O5924" s="3">
        <f t="shared" si="1024"/>
        <v>-5.3338205549646744E-4</v>
      </c>
      <c r="P5924" s="3">
        <f t="shared" si="1025"/>
        <v>-1.0667641109929349E-3</v>
      </c>
      <c r="Q5924" s="3">
        <f t="shared" si="1026"/>
        <v>0.29480174602916714</v>
      </c>
    </row>
    <row r="5925" spans="7:17" x14ac:dyDescent="0.25">
      <c r="G5925" s="3">
        <f t="shared" si="1016"/>
        <v>5919</v>
      </c>
      <c r="H5925" s="3">
        <f t="shared" si="1017"/>
        <v>10.425141346501961</v>
      </c>
      <c r="I5925" s="3">
        <f t="shared" si="1018"/>
        <v>-125028.48565619497</v>
      </c>
      <c r="J5925" s="3">
        <f t="shared" si="1019"/>
        <v>10378.20215050357</v>
      </c>
      <c r="K5925" s="3">
        <f t="shared" si="1020"/>
        <v>1.0045228639139693E-3</v>
      </c>
      <c r="L5925" s="3">
        <f t="shared" si="1021"/>
        <v>0.11997079999999999</v>
      </c>
      <c r="M5925" s="3">
        <f t="shared" si="1022"/>
        <v>204.74738636681317</v>
      </c>
      <c r="N5925" s="3">
        <f t="shared" si="1023"/>
        <v>4.9055332366239197</v>
      </c>
      <c r="O5925" s="3">
        <f t="shared" si="1024"/>
        <v>-5.3323662391946414E-4</v>
      </c>
      <c r="P5925" s="3">
        <f t="shared" si="1025"/>
        <v>-1.0664732478389283E-3</v>
      </c>
      <c r="Q5925" s="3">
        <f t="shared" si="1026"/>
        <v>0.29480158277014235</v>
      </c>
    </row>
    <row r="5926" spans="7:17" x14ac:dyDescent="0.25">
      <c r="G5926" s="3">
        <f t="shared" si="1016"/>
        <v>5920</v>
      </c>
      <c r="H5926" s="3">
        <f t="shared" si="1017"/>
        <v>10.424074873254122</v>
      </c>
      <c r="I5926" s="3">
        <f t="shared" si="1018"/>
        <v>-125038.91026430485</v>
      </c>
      <c r="J5926" s="3">
        <f t="shared" si="1019"/>
        <v>10380.303668425562</v>
      </c>
      <c r="K5926" s="3">
        <f t="shared" si="1020"/>
        <v>1.0042167557160878E-3</v>
      </c>
      <c r="L5926" s="3">
        <f t="shared" si="1021"/>
        <v>0.11997079999999999</v>
      </c>
      <c r="M5926" s="3">
        <f t="shared" si="1022"/>
        <v>204.78927730735882</v>
      </c>
      <c r="N5926" s="3">
        <f t="shared" si="1023"/>
        <v>4.9055330912567534</v>
      </c>
      <c r="O5926" s="3">
        <f t="shared" si="1024"/>
        <v>-5.3309125675315983E-4</v>
      </c>
      <c r="P5926" s="3">
        <f t="shared" si="1025"/>
        <v>-1.0661825135063197E-3</v>
      </c>
      <c r="Q5926" s="3">
        <f t="shared" si="1026"/>
        <v>0.29480141958786832</v>
      </c>
    </row>
    <row r="5927" spans="7:17" x14ac:dyDescent="0.25">
      <c r="G5927" s="3">
        <f t="shared" si="1016"/>
        <v>5921</v>
      </c>
      <c r="H5927" s="3">
        <f t="shared" si="1017"/>
        <v>10.423008690740616</v>
      </c>
      <c r="I5927" s="3">
        <f t="shared" si="1018"/>
        <v>-125049.33380608686</v>
      </c>
      <c r="J5927" s="3">
        <f t="shared" si="1019"/>
        <v>10382.405262353735</v>
      </c>
      <c r="K5927" s="3">
        <f t="shared" si="1020"/>
        <v>1.0039107920911262E-3</v>
      </c>
      <c r="L5927" s="3">
        <f t="shared" si="1021"/>
        <v>0.11997079999999999</v>
      </c>
      <c r="M5927" s="3">
        <f t="shared" si="1022"/>
        <v>204.83116968244155</v>
      </c>
      <c r="N5927" s="3">
        <f t="shared" si="1023"/>
        <v>4.9055329459539552</v>
      </c>
      <c r="O5927" s="3">
        <f t="shared" si="1024"/>
        <v>-5.3294595395492195E-4</v>
      </c>
      <c r="P5927" s="3">
        <f t="shared" si="1025"/>
        <v>-1.0658919079098439E-3</v>
      </c>
      <c r="Q5927" s="3">
        <f t="shared" si="1026"/>
        <v>0.29480125648229627</v>
      </c>
    </row>
    <row r="5928" spans="7:17" x14ac:dyDescent="0.25">
      <c r="G5928" s="3">
        <f t="shared" si="1016"/>
        <v>5922</v>
      </c>
      <c r="H5928" s="3">
        <f t="shared" si="1017"/>
        <v>10.421942798832706</v>
      </c>
      <c r="I5928" s="3">
        <f t="shared" si="1018"/>
        <v>-125059.75628183164</v>
      </c>
      <c r="J5928" s="3">
        <f t="shared" si="1019"/>
        <v>10384.506932277476</v>
      </c>
      <c r="K5928" s="3">
        <f t="shared" si="1020"/>
        <v>1.0036049729466568E-3</v>
      </c>
      <c r="L5928" s="3">
        <f t="shared" si="1021"/>
        <v>0.11997079999999999</v>
      </c>
      <c r="M5928" s="3">
        <f t="shared" si="1022"/>
        <v>204.87306349186534</v>
      </c>
      <c r="N5928" s="3">
        <f t="shared" si="1023"/>
        <v>4.9055328007154886</v>
      </c>
      <c r="O5928" s="3">
        <f t="shared" si="1024"/>
        <v>-5.3280071548833519E-4</v>
      </c>
      <c r="P5928" s="3">
        <f t="shared" si="1025"/>
        <v>-1.0656014309766704E-3</v>
      </c>
      <c r="Q5928" s="3">
        <f t="shared" si="1026"/>
        <v>0.29480109345337735</v>
      </c>
    </row>
    <row r="5929" spans="7:17" x14ac:dyDescent="0.25">
      <c r="G5929" s="3">
        <f t="shared" si="1016"/>
        <v>5923</v>
      </c>
      <c r="H5929" s="3">
        <f t="shared" si="1017"/>
        <v>10.42087719740173</v>
      </c>
      <c r="I5929" s="3">
        <f t="shared" si="1018"/>
        <v>-125070.17769182975</v>
      </c>
      <c r="J5929" s="3">
        <f t="shared" si="1019"/>
        <v>10386.608678186178</v>
      </c>
      <c r="K5929" s="3">
        <f t="shared" si="1020"/>
        <v>1.0032992981903249E-3</v>
      </c>
      <c r="L5929" s="3">
        <f t="shared" si="1021"/>
        <v>0.11997079999999999</v>
      </c>
      <c r="M5929" s="3">
        <f t="shared" si="1022"/>
        <v>204.91495873543425</v>
      </c>
      <c r="N5929" s="3">
        <f t="shared" si="1023"/>
        <v>4.9055326555413155</v>
      </c>
      <c r="O5929" s="3">
        <f t="shared" si="1024"/>
        <v>-5.3265554131520787E-4</v>
      </c>
      <c r="P5929" s="3">
        <f t="shared" si="1025"/>
        <v>-1.0653110826304157E-3</v>
      </c>
      <c r="Q5929" s="3">
        <f t="shared" si="1026"/>
        <v>0.29480093050106293</v>
      </c>
    </row>
    <row r="5930" spans="7:17" x14ac:dyDescent="0.25">
      <c r="G5930" s="3">
        <f t="shared" si="1016"/>
        <v>5924</v>
      </c>
      <c r="H5930" s="3">
        <f t="shared" si="1017"/>
        <v>10.419811886319099</v>
      </c>
      <c r="I5930" s="3">
        <f t="shared" si="1018"/>
        <v>-125080.59803637161</v>
      </c>
      <c r="J5930" s="3">
        <f t="shared" si="1019"/>
        <v>10388.710500069234</v>
      </c>
      <c r="K5930" s="3">
        <f t="shared" si="1020"/>
        <v>1.0029937677298504E-3</v>
      </c>
      <c r="L5930" s="3">
        <f t="shared" si="1021"/>
        <v>0.11997079999999999</v>
      </c>
      <c r="M5930" s="3">
        <f t="shared" si="1022"/>
        <v>204.95685541295242</v>
      </c>
      <c r="N5930" s="3">
        <f t="shared" si="1023"/>
        <v>4.9055325104313896</v>
      </c>
      <c r="O5930" s="3">
        <f t="shared" si="1024"/>
        <v>-5.3251043138935472E-4</v>
      </c>
      <c r="P5930" s="3">
        <f t="shared" si="1025"/>
        <v>-1.0650208627787094E-3</v>
      </c>
      <c r="Q5930" s="3">
        <f t="shared" si="1026"/>
        <v>0.29480076762530433</v>
      </c>
    </row>
    <row r="5931" spans="7:17" x14ac:dyDescent="0.25">
      <c r="G5931" s="3">
        <f t="shared" si="1016"/>
        <v>5925</v>
      </c>
      <c r="H5931" s="3">
        <f t="shared" si="1017"/>
        <v>10.41874686545632</v>
      </c>
      <c r="I5931" s="3">
        <f t="shared" si="1018"/>
        <v>-125091.01731574749</v>
      </c>
      <c r="J5931" s="3">
        <f t="shared" si="1019"/>
        <v>10390.812397916043</v>
      </c>
      <c r="K5931" s="3">
        <f t="shared" si="1020"/>
        <v>1.002688381473029E-3</v>
      </c>
      <c r="L5931" s="3">
        <f t="shared" si="1021"/>
        <v>0.11997079999999999</v>
      </c>
      <c r="M5931" s="3">
        <f t="shared" si="1022"/>
        <v>204.99875352422399</v>
      </c>
      <c r="N5931" s="3">
        <f t="shared" si="1023"/>
        <v>4.9055323653856799</v>
      </c>
      <c r="O5931" s="3">
        <f t="shared" si="1024"/>
        <v>-5.323653856796895E-4</v>
      </c>
      <c r="P5931" s="3">
        <f t="shared" si="1025"/>
        <v>-1.064730771359379E-3</v>
      </c>
      <c r="Q5931" s="3">
        <f t="shared" si="1026"/>
        <v>0.29480060482605291</v>
      </c>
    </row>
    <row r="5932" spans="7:17" x14ac:dyDescent="0.25">
      <c r="G5932" s="3">
        <f t="shared" si="1016"/>
        <v>5926</v>
      </c>
      <c r="H5932" s="3">
        <f t="shared" si="1017"/>
        <v>10.417682134684961</v>
      </c>
      <c r="I5932" s="3">
        <f t="shared" si="1018"/>
        <v>-125101.43553024756</v>
      </c>
      <c r="J5932" s="3">
        <f t="shared" si="1019"/>
        <v>10392.914371716011</v>
      </c>
      <c r="K5932" s="3">
        <f t="shared" si="1020"/>
        <v>1.0023831393277283E-3</v>
      </c>
      <c r="L5932" s="3">
        <f t="shared" si="1021"/>
        <v>0.11997079999999999</v>
      </c>
      <c r="M5932" s="3">
        <f t="shared" si="1022"/>
        <v>205.04065306905323</v>
      </c>
      <c r="N5932" s="3">
        <f t="shared" si="1023"/>
        <v>4.9055322204041447</v>
      </c>
      <c r="O5932" s="3">
        <f t="shared" si="1024"/>
        <v>-5.3222040414446781E-4</v>
      </c>
      <c r="P5932" s="3">
        <f t="shared" si="1025"/>
        <v>-1.0644408082889356E-3</v>
      </c>
      <c r="Q5932" s="3">
        <f t="shared" si="1026"/>
        <v>0.29480044210326006</v>
      </c>
    </row>
    <row r="5933" spans="7:17" x14ac:dyDescent="0.25">
      <c r="G5933" s="3">
        <f t="shared" si="1016"/>
        <v>5927</v>
      </c>
      <c r="H5933" s="3">
        <f t="shared" si="1017"/>
        <v>10.416617693876672</v>
      </c>
      <c r="I5933" s="3">
        <f t="shared" si="1018"/>
        <v>-125111.85268016184</v>
      </c>
      <c r="J5933" s="3">
        <f t="shared" si="1019"/>
        <v>10395.016421458538</v>
      </c>
      <c r="K5933" s="3">
        <f t="shared" si="1020"/>
        <v>1.0020780412018919E-3</v>
      </c>
      <c r="L5933" s="3">
        <f t="shared" si="1021"/>
        <v>0.11997079999999999</v>
      </c>
      <c r="M5933" s="3">
        <f t="shared" si="1022"/>
        <v>205.08255404724451</v>
      </c>
      <c r="N5933" s="3">
        <f t="shared" si="1023"/>
        <v>4.9055320754867395</v>
      </c>
      <c r="O5933" s="3">
        <f t="shared" si="1024"/>
        <v>-5.3207548673928073E-4</v>
      </c>
      <c r="P5933" s="3">
        <f t="shared" si="1025"/>
        <v>-1.0641509734785615E-3</v>
      </c>
      <c r="Q5933" s="3">
        <f t="shared" si="1026"/>
        <v>0.29480027945687726</v>
      </c>
    </row>
    <row r="5934" spans="7:17" x14ac:dyDescent="0.25">
      <c r="G5934" s="3">
        <f t="shared" si="1016"/>
        <v>5928</v>
      </c>
      <c r="H5934" s="3">
        <f t="shared" si="1017"/>
        <v>10.415553542903194</v>
      </c>
      <c r="I5934" s="3">
        <f t="shared" si="1018"/>
        <v>-125122.26876578023</v>
      </c>
      <c r="J5934" s="3">
        <f t="shared" si="1019"/>
        <v>10397.118547133032</v>
      </c>
      <c r="K5934" s="3">
        <f t="shared" si="1020"/>
        <v>1.0017730870035377E-3</v>
      </c>
      <c r="L5934" s="3">
        <f t="shared" si="1021"/>
        <v>0.11997079999999999</v>
      </c>
      <c r="M5934" s="3">
        <f t="shared" si="1022"/>
        <v>205.12445645860203</v>
      </c>
      <c r="N5934" s="3">
        <f t="shared" si="1023"/>
        <v>4.9055319306334333</v>
      </c>
      <c r="O5934" s="3">
        <f t="shared" si="1024"/>
        <v>-5.3193063343304203E-4</v>
      </c>
      <c r="P5934" s="3">
        <f t="shared" si="1025"/>
        <v>-1.0638612668660841E-3</v>
      </c>
      <c r="Q5934" s="3">
        <f t="shared" si="1026"/>
        <v>0.29480011688685598</v>
      </c>
    </row>
    <row r="5935" spans="7:17" x14ac:dyDescent="0.25">
      <c r="G5935" s="3">
        <f t="shared" si="1016"/>
        <v>5929</v>
      </c>
      <c r="H5935" s="3">
        <f t="shared" si="1017"/>
        <v>10.414489681636327</v>
      </c>
      <c r="I5935" s="3">
        <f t="shared" si="1018"/>
        <v>-125132.6837873925</v>
      </c>
      <c r="J5935" s="3">
        <f t="shared" si="1019"/>
        <v>10399.220748728909</v>
      </c>
      <c r="K5935" s="3">
        <f t="shared" si="1020"/>
        <v>1.0014682766407556E-3</v>
      </c>
      <c r="L5935" s="3">
        <f t="shared" si="1021"/>
        <v>0.11997079999999999</v>
      </c>
      <c r="M5935" s="3">
        <f t="shared" si="1022"/>
        <v>205.16636030293037</v>
      </c>
      <c r="N5935" s="3">
        <f t="shared" si="1023"/>
        <v>4.905531785844178</v>
      </c>
      <c r="O5935" s="3">
        <f t="shared" si="1024"/>
        <v>-5.3178584417779007E-4</v>
      </c>
      <c r="P5935" s="3">
        <f t="shared" si="1025"/>
        <v>-1.0635716883555801E-3</v>
      </c>
      <c r="Q5935" s="3">
        <f t="shared" si="1026"/>
        <v>0.29479995439314771</v>
      </c>
    </row>
    <row r="5936" spans="7:17" x14ac:dyDescent="0.25">
      <c r="G5936" s="3">
        <f t="shared" si="1016"/>
        <v>5930</v>
      </c>
      <c r="H5936" s="3">
        <f t="shared" si="1017"/>
        <v>10.413426109947972</v>
      </c>
      <c r="I5936" s="3">
        <f t="shared" si="1018"/>
        <v>-125143.09774528829</v>
      </c>
      <c r="J5936" s="3">
        <f t="shared" si="1019"/>
        <v>10401.323026235579</v>
      </c>
      <c r="K5936" s="3">
        <f t="shared" si="1020"/>
        <v>1.0011636100217122E-3</v>
      </c>
      <c r="L5936" s="3">
        <f t="shared" si="1021"/>
        <v>0.11997079999999999</v>
      </c>
      <c r="M5936" s="3">
        <f t="shared" si="1022"/>
        <v>205.20826558003395</v>
      </c>
      <c r="N5936" s="3">
        <f t="shared" si="1023"/>
        <v>4.9055316411189454</v>
      </c>
      <c r="O5936" s="3">
        <f t="shared" si="1024"/>
        <v>-5.3164111894510313E-4</v>
      </c>
      <c r="P5936" s="3">
        <f t="shared" si="1025"/>
        <v>-1.0632822378902063E-3</v>
      </c>
      <c r="Q5936" s="3">
        <f t="shared" si="1026"/>
        <v>0.294799791975704</v>
      </c>
    </row>
    <row r="5937" spans="7:17" x14ac:dyDescent="0.25">
      <c r="G5937" s="3">
        <f t="shared" si="1016"/>
        <v>5931</v>
      </c>
      <c r="H5937" s="3">
        <f t="shared" si="1017"/>
        <v>10.412362827710082</v>
      </c>
      <c r="I5937" s="3">
        <f t="shared" si="1018"/>
        <v>-125153.51063975712</v>
      </c>
      <c r="J5937" s="3">
        <f t="shared" si="1019"/>
        <v>10403.425379642462</v>
      </c>
      <c r="K5937" s="3">
        <f t="shared" si="1020"/>
        <v>1.0008590870546454E-3</v>
      </c>
      <c r="L5937" s="3">
        <f t="shared" si="1021"/>
        <v>0.11997079999999999</v>
      </c>
      <c r="M5937" s="3">
        <f t="shared" si="1022"/>
        <v>205.25017228971723</v>
      </c>
      <c r="N5937" s="3">
        <f t="shared" si="1023"/>
        <v>4.9055314964576802</v>
      </c>
      <c r="O5937" s="3">
        <f t="shared" si="1024"/>
        <v>-5.3149645767991416E-4</v>
      </c>
      <c r="P5937" s="3">
        <f t="shared" si="1025"/>
        <v>-1.0629929153598283E-3</v>
      </c>
      <c r="Q5937" s="3">
        <f t="shared" si="1026"/>
        <v>0.29479962963447648</v>
      </c>
    </row>
    <row r="5938" spans="7:17" x14ac:dyDescent="0.25">
      <c r="G5938" s="3">
        <f t="shared" si="1016"/>
        <v>5932</v>
      </c>
      <c r="H5938" s="3">
        <f t="shared" si="1017"/>
        <v>10.411299834794722</v>
      </c>
      <c r="I5938" s="3">
        <f t="shared" si="1018"/>
        <v>-125163.92247108837</v>
      </c>
      <c r="J5938" s="3">
        <f t="shared" si="1019"/>
        <v>10405.527808938979</v>
      </c>
      <c r="K5938" s="3">
        <f t="shared" si="1020"/>
        <v>1.0005547076478701E-3</v>
      </c>
      <c r="L5938" s="3">
        <f t="shared" si="1021"/>
        <v>0.11997079999999999</v>
      </c>
      <c r="M5938" s="3">
        <f t="shared" si="1022"/>
        <v>205.29208043178491</v>
      </c>
      <c r="N5938" s="3">
        <f t="shared" si="1023"/>
        <v>4.9055313518603647</v>
      </c>
      <c r="O5938" s="3">
        <f t="shared" si="1024"/>
        <v>-5.3135186036445958E-4</v>
      </c>
      <c r="P5938" s="3">
        <f t="shared" si="1025"/>
        <v>-1.0627037207289192E-3</v>
      </c>
      <c r="Q5938" s="3">
        <f t="shared" si="1026"/>
        <v>0.29479946736941681</v>
      </c>
    </row>
    <row r="5939" spans="7:17" x14ac:dyDescent="0.25">
      <c r="G5939" s="3">
        <f t="shared" si="1016"/>
        <v>5933</v>
      </c>
      <c r="H5939" s="3">
        <f t="shared" si="1017"/>
        <v>10.410237131073993</v>
      </c>
      <c r="I5939" s="3">
        <f t="shared" si="1018"/>
        <v>-125174.33323957131</v>
      </c>
      <c r="J5939" s="3">
        <f t="shared" si="1019"/>
        <v>10407.630314114556</v>
      </c>
      <c r="K5939" s="3">
        <f t="shared" si="1020"/>
        <v>1.0002504717097707E-3</v>
      </c>
      <c r="L5939" s="3">
        <f t="shared" si="1021"/>
        <v>0.11997079999999999</v>
      </c>
      <c r="M5939" s="3">
        <f t="shared" si="1022"/>
        <v>205.33399000604166</v>
      </c>
      <c r="N5939" s="3">
        <f t="shared" si="1023"/>
        <v>4.9055312073269377</v>
      </c>
      <c r="O5939" s="3">
        <f t="shared" si="1024"/>
        <v>-5.3120732693745509E-4</v>
      </c>
      <c r="P5939" s="3">
        <f t="shared" si="1025"/>
        <v>-1.0624146538749102E-3</v>
      </c>
      <c r="Q5939" s="3">
        <f t="shared" si="1026"/>
        <v>0.29479930518047665</v>
      </c>
    </row>
    <row r="5940" spans="7:17" x14ac:dyDescent="0.25">
      <c r="G5940" s="3">
        <f t="shared" si="1016"/>
        <v>5934</v>
      </c>
      <c r="H5940" s="3">
        <f t="shared" si="1017"/>
        <v>10.409174716420118</v>
      </c>
      <c r="I5940" s="3">
        <f t="shared" si="1018"/>
        <v>-125184.74294549506</v>
      </c>
      <c r="J5940" s="3">
        <f t="shared" si="1019"/>
        <v>10409.732895158621</v>
      </c>
      <c r="K5940" s="3">
        <f t="shared" si="1020"/>
        <v>9.9994637914880961E-4</v>
      </c>
      <c r="L5940" s="3">
        <f t="shared" si="1021"/>
        <v>0.11997079999999999</v>
      </c>
      <c r="M5940" s="3">
        <f t="shared" si="1022"/>
        <v>205.3759010122921</v>
      </c>
      <c r="N5940" s="3">
        <f t="shared" si="1023"/>
        <v>4.9055310628573778</v>
      </c>
      <c r="O5940" s="3">
        <f t="shared" si="1024"/>
        <v>-5.3106285737758441E-4</v>
      </c>
      <c r="P5940" s="3">
        <f t="shared" si="1025"/>
        <v>-1.0621257147551688E-3</v>
      </c>
      <c r="Q5940" s="3">
        <f t="shared" si="1026"/>
        <v>0.29479914306760768</v>
      </c>
    </row>
    <row r="5941" spans="7:17" x14ac:dyDescent="0.25">
      <c r="G5941" s="3">
        <f t="shared" si="1016"/>
        <v>5935</v>
      </c>
      <c r="H5941" s="3">
        <f t="shared" si="1017"/>
        <v>10.408112590705363</v>
      </c>
      <c r="I5941" s="3">
        <f t="shared" si="1018"/>
        <v>-125195.15158914862</v>
      </c>
      <c r="J5941" s="3">
        <f t="shared" si="1019"/>
        <v>10411.835552060602</v>
      </c>
      <c r="K5941" s="3">
        <f t="shared" si="1020"/>
        <v>9.9964242987352005E-4</v>
      </c>
      <c r="L5941" s="3">
        <f t="shared" si="1021"/>
        <v>0.11997079999999999</v>
      </c>
      <c r="M5941" s="3">
        <f t="shared" si="1022"/>
        <v>205.41781345034107</v>
      </c>
      <c r="N5941" s="3">
        <f t="shared" si="1023"/>
        <v>4.9055309184516327</v>
      </c>
      <c r="O5941" s="3">
        <f t="shared" si="1024"/>
        <v>-5.30918451632445E-4</v>
      </c>
      <c r="P5941" s="3">
        <f t="shared" si="1025"/>
        <v>-1.06183690326489E-3</v>
      </c>
      <c r="Q5941" s="3">
        <f t="shared" si="1026"/>
        <v>0.29479898103076169</v>
      </c>
    </row>
    <row r="5942" spans="7:17" x14ac:dyDescent="0.25">
      <c r="G5942" s="3">
        <f t="shared" si="1016"/>
        <v>5936</v>
      </c>
      <c r="H5942" s="3">
        <f t="shared" si="1017"/>
        <v>10.407050753802098</v>
      </c>
      <c r="I5942" s="3">
        <f t="shared" si="1018"/>
        <v>-125205.55917082087</v>
      </c>
      <c r="J5942" s="3">
        <f t="shared" si="1019"/>
        <v>10413.938284809934</v>
      </c>
      <c r="K5942" s="3">
        <f t="shared" si="1020"/>
        <v>9.9933862379251071E-4</v>
      </c>
      <c r="L5942" s="3">
        <f t="shared" si="1021"/>
        <v>0.11997079999999999</v>
      </c>
      <c r="M5942" s="3">
        <f t="shared" si="1022"/>
        <v>205.45972731999339</v>
      </c>
      <c r="N5942" s="3">
        <f t="shared" si="1023"/>
        <v>4.9055307741096748</v>
      </c>
      <c r="O5942" s="3">
        <f t="shared" si="1024"/>
        <v>-5.3077410967450334E-4</v>
      </c>
      <c r="P5942" s="3">
        <f t="shared" si="1025"/>
        <v>-1.0615482193490067E-3</v>
      </c>
      <c r="Q5942" s="3">
        <f t="shared" si="1026"/>
        <v>0.29479881906989042</v>
      </c>
    </row>
    <row r="5943" spans="7:17" x14ac:dyDescent="0.25">
      <c r="G5943" s="3">
        <f t="shared" si="1016"/>
        <v>5937</v>
      </c>
      <c r="H5943" s="3">
        <f t="shared" si="1017"/>
        <v>10.405989205582749</v>
      </c>
      <c r="I5943" s="3">
        <f t="shared" si="1018"/>
        <v>-125215.96569080056</v>
      </c>
      <c r="J5943" s="3">
        <f t="shared" si="1019"/>
        <v>10416.041093396059</v>
      </c>
      <c r="K5943" s="3">
        <f t="shared" si="1020"/>
        <v>9.9903496081446119E-4</v>
      </c>
      <c r="L5943" s="3">
        <f t="shared" si="1021"/>
        <v>0.11997079999999999</v>
      </c>
      <c r="M5943" s="3">
        <f t="shared" si="1022"/>
        <v>205.50164262105397</v>
      </c>
      <c r="N5943" s="3">
        <f t="shared" si="1023"/>
        <v>4.9055306298314543</v>
      </c>
      <c r="O5943" s="3">
        <f t="shared" si="1024"/>
        <v>-5.3062983145402143E-4</v>
      </c>
      <c r="P5943" s="3">
        <f t="shared" si="1025"/>
        <v>-1.0612596629080429E-3</v>
      </c>
      <c r="Q5943" s="3">
        <f t="shared" si="1026"/>
        <v>0.29479865718494574</v>
      </c>
    </row>
    <row r="5944" spans="7:17" x14ac:dyDescent="0.25">
      <c r="G5944" s="3">
        <f t="shared" si="1016"/>
        <v>5938</v>
      </c>
      <c r="H5944" s="3">
        <f t="shared" si="1017"/>
        <v>10.404927945919841</v>
      </c>
      <c r="I5944" s="3">
        <f t="shared" si="1018"/>
        <v>-125226.37114937631</v>
      </c>
      <c r="J5944" s="3">
        <f t="shared" si="1019"/>
        <v>10418.143977808417</v>
      </c>
      <c r="K5944" s="3">
        <f t="shared" si="1020"/>
        <v>9.9873144084812742E-4</v>
      </c>
      <c r="L5944" s="3">
        <f t="shared" si="1021"/>
        <v>0.11997079999999999</v>
      </c>
      <c r="M5944" s="3">
        <f t="shared" si="1022"/>
        <v>205.54355935332779</v>
      </c>
      <c r="N5944" s="3">
        <f t="shared" si="1023"/>
        <v>4.9055304856169437</v>
      </c>
      <c r="O5944" s="3">
        <f t="shared" si="1024"/>
        <v>-5.3048561694346574E-4</v>
      </c>
      <c r="P5944" s="3">
        <f t="shared" si="1025"/>
        <v>-1.0609712338869315E-3</v>
      </c>
      <c r="Q5944" s="3">
        <f t="shared" si="1026"/>
        <v>0.29479849537587954</v>
      </c>
    </row>
    <row r="5945" spans="7:17" x14ac:dyDescent="0.25">
      <c r="G5945" s="3">
        <f t="shared" si="1016"/>
        <v>5939</v>
      </c>
      <c r="H5945" s="3">
        <f t="shared" si="1017"/>
        <v>10.403866974685954</v>
      </c>
      <c r="I5945" s="3">
        <f t="shared" si="1018"/>
        <v>-125236.77554683661</v>
      </c>
      <c r="J5945" s="3">
        <f t="shared" si="1019"/>
        <v>10420.246938036449</v>
      </c>
      <c r="K5945" s="3">
        <f t="shared" si="1020"/>
        <v>9.9842806380233623E-4</v>
      </c>
      <c r="L5945" s="3">
        <f t="shared" si="1021"/>
        <v>0.11997079999999999</v>
      </c>
      <c r="M5945" s="3">
        <f t="shared" si="1022"/>
        <v>205.58547751661985</v>
      </c>
      <c r="N5945" s="3">
        <f t="shared" si="1023"/>
        <v>4.9055303414660907</v>
      </c>
      <c r="O5945" s="3">
        <f t="shared" si="1024"/>
        <v>-5.3034146609043376E-4</v>
      </c>
      <c r="P5945" s="3">
        <f t="shared" si="1025"/>
        <v>-1.0606829321808675E-3</v>
      </c>
      <c r="Q5945" s="3">
        <f t="shared" si="1026"/>
        <v>0.29479833364264368</v>
      </c>
    </row>
    <row r="5946" spans="7:17" x14ac:dyDescent="0.25">
      <c r="G5946" s="3">
        <f t="shared" si="1016"/>
        <v>5940</v>
      </c>
      <c r="H5946" s="3">
        <f t="shared" si="1017"/>
        <v>10.402806291753773</v>
      </c>
      <c r="I5946" s="3">
        <f t="shared" si="1018"/>
        <v>-125247.17888346982</v>
      </c>
      <c r="J5946" s="3">
        <f t="shared" si="1019"/>
        <v>10422.349974069602</v>
      </c>
      <c r="K5946" s="3">
        <f t="shared" si="1020"/>
        <v>9.9812482958599037E-4</v>
      </c>
      <c r="L5946" s="3">
        <f t="shared" si="1021"/>
        <v>0.11997079999999999</v>
      </c>
      <c r="M5946" s="3">
        <f t="shared" si="1022"/>
        <v>205.62739711073516</v>
      </c>
      <c r="N5946" s="3">
        <f t="shared" si="1023"/>
        <v>4.9055301973788694</v>
      </c>
      <c r="O5946" s="3">
        <f t="shared" si="1024"/>
        <v>-5.3019737886916829E-4</v>
      </c>
      <c r="P5946" s="3">
        <f t="shared" si="1025"/>
        <v>-1.0603947577383366E-3</v>
      </c>
      <c r="Q5946" s="3">
        <f t="shared" si="1026"/>
        <v>0.29479817198519015</v>
      </c>
    </row>
    <row r="5947" spans="7:17" x14ac:dyDescent="0.25">
      <c r="G5947" s="3">
        <f t="shared" si="1016"/>
        <v>5941</v>
      </c>
      <c r="H5947" s="3">
        <f t="shared" si="1017"/>
        <v>10.401745896996035</v>
      </c>
      <c r="I5947" s="3">
        <f t="shared" si="1018"/>
        <v>-125257.5811595642</v>
      </c>
      <c r="J5947" s="3">
        <f t="shared" si="1019"/>
        <v>10424.453085897336</v>
      </c>
      <c r="K5947" s="3">
        <f t="shared" si="1020"/>
        <v>9.9782173810806238E-4</v>
      </c>
      <c r="L5947" s="3">
        <f t="shared" si="1021"/>
        <v>0.11997079999999999</v>
      </c>
      <c r="M5947" s="3">
        <f t="shared" si="1022"/>
        <v>205.66931813547899</v>
      </c>
      <c r="N5947" s="3">
        <f t="shared" si="1023"/>
        <v>4.9055300533552328</v>
      </c>
      <c r="O5947" s="3">
        <f t="shared" si="1024"/>
        <v>-5.3005335523259589E-4</v>
      </c>
      <c r="P5947" s="3">
        <f t="shared" si="1025"/>
        <v>-1.0601067104651918E-3</v>
      </c>
      <c r="Q5947" s="3">
        <f t="shared" si="1026"/>
        <v>0.29479801040347087</v>
      </c>
    </row>
    <row r="5948" spans="7:17" x14ac:dyDescent="0.25">
      <c r="G5948" s="3">
        <f t="shared" si="1016"/>
        <v>5942</v>
      </c>
      <c r="H5948" s="3">
        <f t="shared" si="1017"/>
        <v>10.40068579028557</v>
      </c>
      <c r="I5948" s="3">
        <f t="shared" si="1018"/>
        <v>-125267.98237540784</v>
      </c>
      <c r="J5948" s="3">
        <f t="shared" si="1019"/>
        <v>10426.556273509093</v>
      </c>
      <c r="K5948" s="3">
        <f t="shared" si="1020"/>
        <v>9.9751878927760136E-4</v>
      </c>
      <c r="L5948" s="3">
        <f t="shared" si="1021"/>
        <v>0.11997079999999999</v>
      </c>
      <c r="M5948" s="3">
        <f t="shared" si="1022"/>
        <v>205.71124059065644</v>
      </c>
      <c r="N5948" s="3">
        <f t="shared" si="1023"/>
        <v>4.9055299093951437</v>
      </c>
      <c r="O5948" s="3">
        <f t="shared" si="1024"/>
        <v>-5.2990939514341306E-4</v>
      </c>
      <c r="P5948" s="3">
        <f t="shared" si="1025"/>
        <v>-1.0598187902868261E-3</v>
      </c>
      <c r="Q5948" s="3">
        <f t="shared" si="1026"/>
        <v>0.29479784889743788</v>
      </c>
    </row>
    <row r="5949" spans="7:17" x14ac:dyDescent="0.25">
      <c r="G5949" s="3">
        <f t="shared" si="1016"/>
        <v>5943</v>
      </c>
      <c r="H5949" s="3">
        <f t="shared" si="1017"/>
        <v>10.399625971495283</v>
      </c>
      <c r="I5949" s="3">
        <f t="shared" si="1018"/>
        <v>-125278.38253128873</v>
      </c>
      <c r="J5949" s="3">
        <f t="shared" si="1019"/>
        <v>10428.659536894342</v>
      </c>
      <c r="K5949" s="3">
        <f t="shared" si="1020"/>
        <v>9.9721598300372689E-4</v>
      </c>
      <c r="L5949" s="3">
        <f t="shared" si="1021"/>
        <v>0.11997079999999999</v>
      </c>
      <c r="M5949" s="3">
        <f t="shared" si="1022"/>
        <v>205.75316447607284</v>
      </c>
      <c r="N5949" s="3">
        <f t="shared" si="1023"/>
        <v>4.9055297654985672</v>
      </c>
      <c r="O5949" s="3">
        <f t="shared" si="1024"/>
        <v>-5.2976549856698085E-4</v>
      </c>
      <c r="P5949" s="3">
        <f t="shared" si="1025"/>
        <v>-1.0595309971339617E-3</v>
      </c>
      <c r="Q5949" s="3">
        <f t="shared" si="1026"/>
        <v>0.29479768746704332</v>
      </c>
    </row>
    <row r="5950" spans="7:17" x14ac:dyDescent="0.25">
      <c r="G5950" s="3">
        <f t="shared" si="1016"/>
        <v>5944</v>
      </c>
      <c r="H5950" s="3">
        <f t="shared" si="1017"/>
        <v>10.398566440498149</v>
      </c>
      <c r="I5950" s="3">
        <f t="shared" si="1018"/>
        <v>-125288.78162749473</v>
      </c>
      <c r="J5950" s="3">
        <f t="shared" si="1019"/>
        <v>10430.762876042536</v>
      </c>
      <c r="K5950" s="3">
        <f t="shared" si="1020"/>
        <v>9.9691331919563269E-4</v>
      </c>
      <c r="L5950" s="3">
        <f t="shared" si="1021"/>
        <v>0.11997079999999999</v>
      </c>
      <c r="M5950" s="3">
        <f t="shared" si="1022"/>
        <v>205.7950897915334</v>
      </c>
      <c r="N5950" s="3">
        <f t="shared" si="1023"/>
        <v>4.9055296216654556</v>
      </c>
      <c r="O5950" s="3">
        <f t="shared" si="1024"/>
        <v>-5.2962166545533762E-4</v>
      </c>
      <c r="P5950" s="3">
        <f t="shared" si="1025"/>
        <v>-1.0592433309106752E-3</v>
      </c>
      <c r="Q5950" s="3">
        <f t="shared" si="1026"/>
        <v>0.29479752611223919</v>
      </c>
    </row>
    <row r="5951" spans="7:17" x14ac:dyDescent="0.25">
      <c r="G5951" s="3">
        <f t="shared" si="1016"/>
        <v>5945</v>
      </c>
      <c r="H5951" s="3">
        <f t="shared" si="1017"/>
        <v>10.397507197167238</v>
      </c>
      <c r="I5951" s="3">
        <f t="shared" si="1018"/>
        <v>-125299.17966431356</v>
      </c>
      <c r="J5951" s="3">
        <f t="shared" si="1019"/>
        <v>10432.866290943144</v>
      </c>
      <c r="K5951" s="3">
        <f t="shared" si="1020"/>
        <v>9.9661079776258601E-4</v>
      </c>
      <c r="L5951" s="3">
        <f t="shared" si="1021"/>
        <v>0.11997079999999999</v>
      </c>
      <c r="M5951" s="3">
        <f t="shared" si="1022"/>
        <v>205.83701653684358</v>
      </c>
      <c r="N5951" s="3">
        <f t="shared" si="1023"/>
        <v>4.9055294778957821</v>
      </c>
      <c r="O5951" s="3">
        <f t="shared" si="1024"/>
        <v>-5.2947789578183801E-4</v>
      </c>
      <c r="P5951" s="3">
        <f t="shared" si="1025"/>
        <v>-1.058955791563676E-3</v>
      </c>
      <c r="Q5951" s="3">
        <f t="shared" si="1026"/>
        <v>0.29479736483297775</v>
      </c>
    </row>
    <row r="5952" spans="7:17" x14ac:dyDescent="0.25">
      <c r="G5952" s="3">
        <f t="shared" si="1016"/>
        <v>5946</v>
      </c>
      <c r="H5952" s="3">
        <f t="shared" si="1017"/>
        <v>10.396448241375674</v>
      </c>
      <c r="I5952" s="3">
        <f t="shared" si="1018"/>
        <v>-125309.57664203283</v>
      </c>
      <c r="J5952" s="3">
        <f t="shared" si="1019"/>
        <v>10434.969781585629</v>
      </c>
      <c r="K5952" s="3">
        <f t="shared" si="1020"/>
        <v>9.9630841861392521E-4</v>
      </c>
      <c r="L5952" s="3">
        <f t="shared" si="1021"/>
        <v>0.11997079999999999</v>
      </c>
      <c r="M5952" s="3">
        <f t="shared" si="1022"/>
        <v>205.87894471180877</v>
      </c>
      <c r="N5952" s="3">
        <f t="shared" si="1023"/>
        <v>4.9055293341894952</v>
      </c>
      <c r="O5952" s="3">
        <f t="shared" si="1024"/>
        <v>-5.2933418949496769E-4</v>
      </c>
      <c r="P5952" s="3">
        <f t="shared" si="1025"/>
        <v>-1.0586683789899354E-3</v>
      </c>
      <c r="Q5952" s="3">
        <f t="shared" si="1026"/>
        <v>0.29479720362921097</v>
      </c>
    </row>
    <row r="5953" spans="7:17" x14ac:dyDescent="0.25">
      <c r="G5953" s="3">
        <f t="shared" si="1016"/>
        <v>5947</v>
      </c>
      <c r="H5953" s="3">
        <f t="shared" si="1017"/>
        <v>10.395389572996685</v>
      </c>
      <c r="I5953" s="3">
        <f t="shared" si="1018"/>
        <v>-125319.97256094002</v>
      </c>
      <c r="J5953" s="3">
        <f t="shared" si="1019"/>
        <v>10437.073347959464</v>
      </c>
      <c r="K5953" s="3">
        <f t="shared" si="1020"/>
        <v>9.9600618165906368E-4</v>
      </c>
      <c r="L5953" s="3">
        <f t="shared" si="1021"/>
        <v>0.11997079999999999</v>
      </c>
      <c r="M5953" s="3">
        <f t="shared" si="1022"/>
        <v>205.92087431623452</v>
      </c>
      <c r="N5953" s="3">
        <f t="shared" si="1023"/>
        <v>4.9055291905465701</v>
      </c>
      <c r="O5953" s="3">
        <f t="shared" si="1024"/>
        <v>-5.2919054656985764E-4</v>
      </c>
      <c r="P5953" s="3">
        <f t="shared" si="1025"/>
        <v>-1.0583810931397153E-3</v>
      </c>
      <c r="Q5953" s="3">
        <f t="shared" si="1026"/>
        <v>0.29479704250089128</v>
      </c>
    </row>
    <row r="5954" spans="7:17" x14ac:dyDescent="0.25">
      <c r="G5954" s="3">
        <f t="shared" si="1016"/>
        <v>5948</v>
      </c>
      <c r="H5954" s="3">
        <f t="shared" si="1017"/>
        <v>10.394331191903545</v>
      </c>
      <c r="I5954" s="3">
        <f t="shared" si="1018"/>
        <v>-125330.36742132247</v>
      </c>
      <c r="J5954" s="3">
        <f t="shared" si="1019"/>
        <v>10439.176990054124</v>
      </c>
      <c r="K5954" s="3">
        <f t="shared" si="1020"/>
        <v>9.9570408680748441E-4</v>
      </c>
      <c r="L5954" s="3">
        <f t="shared" si="1021"/>
        <v>0.11997079999999999</v>
      </c>
      <c r="M5954" s="3">
        <f t="shared" si="1022"/>
        <v>205.96280534992638</v>
      </c>
      <c r="N5954" s="3">
        <f t="shared" si="1023"/>
        <v>4.9055290469669552</v>
      </c>
      <c r="O5954" s="3">
        <f t="shared" si="1024"/>
        <v>-5.2904696695499354E-4</v>
      </c>
      <c r="P5954" s="3">
        <f t="shared" si="1025"/>
        <v>-1.0580939339099871E-3</v>
      </c>
      <c r="Q5954" s="3">
        <f t="shared" si="1026"/>
        <v>0.29479688144797078</v>
      </c>
    </row>
    <row r="5955" spans="7:17" x14ac:dyDescent="0.25">
      <c r="G5955" s="3">
        <f t="shared" si="1016"/>
        <v>5949</v>
      </c>
      <c r="H5955" s="3">
        <f t="shared" si="1017"/>
        <v>10.393273097969635</v>
      </c>
      <c r="I5955" s="3">
        <f t="shared" si="1018"/>
        <v>-125340.76122346742</v>
      </c>
      <c r="J5955" s="3">
        <f t="shared" si="1019"/>
        <v>10441.280707859085</v>
      </c>
      <c r="K5955" s="3">
        <f t="shared" si="1020"/>
        <v>9.954021339687463E-4</v>
      </c>
      <c r="L5955" s="3">
        <f t="shared" si="1021"/>
        <v>0.11997079999999999</v>
      </c>
      <c r="M5955" s="3">
        <f t="shared" si="1022"/>
        <v>206.00473781268991</v>
      </c>
      <c r="N5955" s="3">
        <f t="shared" si="1023"/>
        <v>4.9055289034506195</v>
      </c>
      <c r="O5955" s="3">
        <f t="shared" si="1024"/>
        <v>-5.2890345061928912E-4</v>
      </c>
      <c r="P5955" s="3">
        <f t="shared" si="1025"/>
        <v>-1.0578069012385782E-3</v>
      </c>
      <c r="Q5955" s="3">
        <f t="shared" si="1026"/>
        <v>0.29479672047040179</v>
      </c>
    </row>
    <row r="5956" spans="7:17" x14ac:dyDescent="0.25">
      <c r="G5956" s="3">
        <f t="shared" si="1016"/>
        <v>5950</v>
      </c>
      <c r="H5956" s="3">
        <f t="shared" si="1017"/>
        <v>10.392215291068396</v>
      </c>
      <c r="I5956" s="3">
        <f t="shared" si="1018"/>
        <v>-125351.15396766193</v>
      </c>
      <c r="J5956" s="3">
        <f t="shared" si="1019"/>
        <v>10443.384501363827</v>
      </c>
      <c r="K5956" s="3">
        <f t="shared" si="1020"/>
        <v>9.9510032305247893E-4</v>
      </c>
      <c r="L5956" s="3">
        <f t="shared" si="1021"/>
        <v>0.11997079999999999</v>
      </c>
      <c r="M5956" s="3">
        <f t="shared" si="1022"/>
        <v>206.04667170433072</v>
      </c>
      <c r="N5956" s="3">
        <f t="shared" si="1023"/>
        <v>4.9055287599975195</v>
      </c>
      <c r="O5956" s="3">
        <f t="shared" si="1024"/>
        <v>-5.2875999751922365E-4</v>
      </c>
      <c r="P5956" s="3">
        <f t="shared" si="1025"/>
        <v>-1.0575199950384473E-3</v>
      </c>
      <c r="Q5956" s="3">
        <f t="shared" si="1026"/>
        <v>0.29479655956813666</v>
      </c>
    </row>
    <row r="5957" spans="7:17" x14ac:dyDescent="0.25">
      <c r="G5957" s="3">
        <f t="shared" si="1016"/>
        <v>5951</v>
      </c>
      <c r="H5957" s="3">
        <f t="shared" si="1017"/>
        <v>10.391157771073358</v>
      </c>
      <c r="I5957" s="3">
        <f t="shared" si="1018"/>
        <v>-125361.545654193</v>
      </c>
      <c r="J5957" s="3">
        <f t="shared" si="1019"/>
        <v>10445.488370557834</v>
      </c>
      <c r="K5957" s="3">
        <f t="shared" si="1020"/>
        <v>9.947986539683856E-4</v>
      </c>
      <c r="L5957" s="3">
        <f t="shared" si="1021"/>
        <v>0.11997079999999999</v>
      </c>
      <c r="M5957" s="3">
        <f t="shared" si="1022"/>
        <v>206.08860702465475</v>
      </c>
      <c r="N5957" s="3">
        <f t="shared" si="1023"/>
        <v>4.9055286166076275</v>
      </c>
      <c r="O5957" s="3">
        <f t="shared" si="1024"/>
        <v>-5.2861660762726359E-4</v>
      </c>
      <c r="P5957" s="3">
        <f t="shared" si="1025"/>
        <v>-1.0572332152545272E-3</v>
      </c>
      <c r="Q5957" s="3">
        <f t="shared" si="1026"/>
        <v>0.29479639874112784</v>
      </c>
    </row>
    <row r="5958" spans="7:17" x14ac:dyDescent="0.25">
      <c r="G5958" s="3">
        <f t="shared" si="1016"/>
        <v>5952</v>
      </c>
      <c r="H5958" s="3">
        <f t="shared" si="1017"/>
        <v>10.390100537858103</v>
      </c>
      <c r="I5958" s="3">
        <f t="shared" si="1018"/>
        <v>-125371.93628334747</v>
      </c>
      <c r="J5958" s="3">
        <f t="shared" si="1019"/>
        <v>10447.592315430595</v>
      </c>
      <c r="K5958" s="3">
        <f t="shared" si="1020"/>
        <v>9.9449712662623923E-4</v>
      </c>
      <c r="L5958" s="3">
        <f t="shared" si="1021"/>
        <v>0.11997079999999999</v>
      </c>
      <c r="M5958" s="3">
        <f t="shared" si="1022"/>
        <v>206.13054377346765</v>
      </c>
      <c r="N5958" s="3">
        <f t="shared" si="1023"/>
        <v>4.9055284732808841</v>
      </c>
      <c r="O5958" s="3">
        <f t="shared" si="1024"/>
        <v>-5.28473280883901E-4</v>
      </c>
      <c r="P5958" s="3">
        <f t="shared" si="1025"/>
        <v>-1.056946561767802E-3</v>
      </c>
      <c r="Q5958" s="3">
        <f t="shared" si="1026"/>
        <v>0.29479623798932758</v>
      </c>
    </row>
    <row r="5959" spans="7:17" x14ac:dyDescent="0.25">
      <c r="G5959" s="3">
        <f t="shared" si="1016"/>
        <v>5953</v>
      </c>
      <c r="H5959" s="3">
        <f t="shared" si="1017"/>
        <v>10.389043591296335</v>
      </c>
      <c r="I5959" s="3">
        <f t="shared" si="1018"/>
        <v>-125382.32585541205</v>
      </c>
      <c r="J5959" s="3">
        <f t="shared" si="1019"/>
        <v>10449.696335971597</v>
      </c>
      <c r="K5959" s="3">
        <f t="shared" si="1020"/>
        <v>9.9419574093588992E-4</v>
      </c>
      <c r="L5959" s="3">
        <f t="shared" si="1021"/>
        <v>0.11997079999999999</v>
      </c>
      <c r="M5959" s="3">
        <f t="shared" si="1022"/>
        <v>206.17248195057525</v>
      </c>
      <c r="N5959" s="3">
        <f t="shared" si="1023"/>
        <v>4.905528330017277</v>
      </c>
      <c r="O5959" s="3">
        <f t="shared" si="1024"/>
        <v>-5.2833001727670137E-4</v>
      </c>
      <c r="P5959" s="3">
        <f t="shared" si="1025"/>
        <v>-1.0566600345534027E-3</v>
      </c>
      <c r="Q5959" s="3">
        <f t="shared" si="1026"/>
        <v>0.29479607731268836</v>
      </c>
    </row>
    <row r="5960" spans="7:17" x14ac:dyDescent="0.25">
      <c r="G5960" s="3">
        <f t="shared" ref="G5960:G6023" si="1027">G5959+$C$8</f>
        <v>5954</v>
      </c>
      <c r="H5960" s="3">
        <f t="shared" ref="H5960:H6023" si="1028">H5959+(P5959*$C$8)</f>
        <v>10.387986931261782</v>
      </c>
      <c r="I5960" s="3">
        <f t="shared" ref="I5960:I6023" si="1029">I5959-((H5959*$C$8)+(0.5*($C$8^2)*P5959))</f>
        <v>-125392.71437067333</v>
      </c>
      <c r="J5960" s="3">
        <f t="shared" ref="J5960:J6023" si="1030">332.2192 - 0.005287895*I5960 + 0.0000002311057*I5960^2 - 0.000000000002953333*I5960^3</f>
        <v>10451.800432170334</v>
      </c>
      <c r="K5960" s="3">
        <f t="shared" ref="K5960:K6023" si="1031">H5960/J5960</f>
        <v>9.9389449680725478E-4</v>
      </c>
      <c r="L5960" s="3">
        <f t="shared" ref="L5960:L6023" si="1032" xml:space="preserve"> 0.4033345 + (0.1199708 - 0.4033345)/(1 + (K5960/0.922384)^37.98774)</f>
        <v>0.11997079999999999</v>
      </c>
      <c r="M5960" s="3">
        <f t="shared" ref="M5960:M6023" si="1033">-0.000000000000057519*I5960^3+0.0000000047432*I5960^2-0.00013469*I5960+1.3424</f>
        <v>206.2144215557835</v>
      </c>
      <c r="N5960" s="3">
        <f t="shared" ref="N5960:N6023" si="1034">M5960*$C$6*L5960*H5960^2/2</f>
        <v>4.9055281868167429</v>
      </c>
      <c r="O5960" s="3">
        <f t="shared" ref="O5960:O6023" si="1035">$C$7*9.81-N5960</f>
        <v>-5.2818681674260404E-4</v>
      </c>
      <c r="P5960" s="3">
        <f t="shared" ref="P5960:P6023" si="1036">O5960/$C$7</f>
        <v>-1.0563736334852081E-3</v>
      </c>
      <c r="Q5960" s="3">
        <f t="shared" ref="Q5960:Q6023" si="1037" xml:space="preserve"> 0.2942641 + 0.5370418*K5960 - 1.972727*K5960^2 + 2.58101*K5960^3 - 0.9018182*K5960^4</f>
        <v>0.29479591671116268</v>
      </c>
    </row>
    <row r="5961" spans="7:17" x14ac:dyDescent="0.25">
      <c r="G5961" s="3">
        <f t="shared" si="1027"/>
        <v>5955</v>
      </c>
      <c r="H5961" s="3">
        <f t="shared" si="1028"/>
        <v>10.386930557628297</v>
      </c>
      <c r="I5961" s="3">
        <f t="shared" si="1029"/>
        <v>-125403.10182941778</v>
      </c>
      <c r="J5961" s="3">
        <f t="shared" si="1030"/>
        <v>10453.904604016305</v>
      </c>
      <c r="K5961" s="3">
        <f t="shared" si="1031"/>
        <v>9.9359339415032769E-4</v>
      </c>
      <c r="L5961" s="3">
        <f t="shared" si="1032"/>
        <v>0.11997079999999999</v>
      </c>
      <c r="M5961" s="3">
        <f t="shared" si="1033"/>
        <v>206.25636258889838</v>
      </c>
      <c r="N5961" s="3">
        <f t="shared" si="1034"/>
        <v>4.9055280436792659</v>
      </c>
      <c r="O5961" s="3">
        <f t="shared" si="1035"/>
        <v>-5.2804367926562179E-4</v>
      </c>
      <c r="P5961" s="3">
        <f t="shared" si="1036"/>
        <v>-1.0560873585312436E-3</v>
      </c>
      <c r="Q5961" s="3">
        <f t="shared" si="1037"/>
        <v>0.29479575618470316</v>
      </c>
    </row>
    <row r="5962" spans="7:17" x14ac:dyDescent="0.25">
      <c r="G5962" s="3">
        <f t="shared" si="1027"/>
        <v>5956</v>
      </c>
      <c r="H5962" s="3">
        <f t="shared" si="1028"/>
        <v>10.385874470269766</v>
      </c>
      <c r="I5962" s="3">
        <f t="shared" si="1029"/>
        <v>-125413.48823193173</v>
      </c>
      <c r="J5962" s="3">
        <f t="shared" si="1030"/>
        <v>10456.008851499009</v>
      </c>
      <c r="K5962" s="3">
        <f t="shared" si="1031"/>
        <v>9.9329243287517017E-4</v>
      </c>
      <c r="L5962" s="3">
        <f t="shared" si="1032"/>
        <v>0.11997079999999999</v>
      </c>
      <c r="M5962" s="3">
        <f t="shared" si="1033"/>
        <v>206.29830504972591</v>
      </c>
      <c r="N5962" s="3">
        <f t="shared" si="1034"/>
        <v>4.9055279006047838</v>
      </c>
      <c r="O5962" s="3">
        <f t="shared" si="1035"/>
        <v>-5.2790060478358214E-4</v>
      </c>
      <c r="P5962" s="3">
        <f t="shared" si="1036"/>
        <v>-1.0558012095671643E-3</v>
      </c>
      <c r="Q5962" s="3">
        <f t="shared" si="1037"/>
        <v>0.29479559573326214</v>
      </c>
    </row>
    <row r="5963" spans="7:17" x14ac:dyDescent="0.25">
      <c r="G5963" s="3">
        <f t="shared" si="1027"/>
        <v>5957</v>
      </c>
      <c r="H5963" s="3">
        <f t="shared" si="1028"/>
        <v>10.384818669060198</v>
      </c>
      <c r="I5963" s="3">
        <f t="shared" si="1029"/>
        <v>-125423.87357850139</v>
      </c>
      <c r="J5963" s="3">
        <f t="shared" si="1030"/>
        <v>10458.113174607948</v>
      </c>
      <c r="K5963" s="3">
        <f t="shared" si="1031"/>
        <v>9.9299161289192138E-4</v>
      </c>
      <c r="L5963" s="3">
        <f t="shared" si="1032"/>
        <v>0.11997079999999999</v>
      </c>
      <c r="M5963" s="3">
        <f t="shared" si="1033"/>
        <v>206.34024893807219</v>
      </c>
      <c r="N5963" s="3">
        <f t="shared" si="1034"/>
        <v>4.9055277575932834</v>
      </c>
      <c r="O5963" s="3">
        <f t="shared" si="1035"/>
        <v>-5.2775759328316241E-4</v>
      </c>
      <c r="P5963" s="3">
        <f t="shared" si="1036"/>
        <v>-1.0555151865663248E-3</v>
      </c>
      <c r="Q5963" s="3">
        <f t="shared" si="1037"/>
        <v>0.29479543535679237</v>
      </c>
    </row>
    <row r="5964" spans="7:17" x14ac:dyDescent="0.25">
      <c r="G5964" s="3">
        <f t="shared" si="1027"/>
        <v>5958</v>
      </c>
      <c r="H5964" s="3">
        <f t="shared" si="1028"/>
        <v>10.383763153873632</v>
      </c>
      <c r="I5964" s="3">
        <f t="shared" si="1029"/>
        <v>-125434.25786941285</v>
      </c>
      <c r="J5964" s="3">
        <f t="shared" si="1030"/>
        <v>10460.217573332629</v>
      </c>
      <c r="K5964" s="3">
        <f t="shared" si="1031"/>
        <v>9.926909341107864E-4</v>
      </c>
      <c r="L5964" s="3">
        <f t="shared" si="1032"/>
        <v>0.11997079999999999</v>
      </c>
      <c r="M5964" s="3">
        <f t="shared" si="1033"/>
        <v>206.38219425374334</v>
      </c>
      <c r="N5964" s="3">
        <f t="shared" si="1034"/>
        <v>4.9055276146447033</v>
      </c>
      <c r="O5964" s="3">
        <f t="shared" si="1035"/>
        <v>-5.2761464470307828E-4</v>
      </c>
      <c r="P5964" s="3">
        <f t="shared" si="1036"/>
        <v>-1.0552292894061566E-3</v>
      </c>
      <c r="Q5964" s="3">
        <f t="shared" si="1037"/>
        <v>0.2947952750552465</v>
      </c>
    </row>
    <row r="5965" spans="7:17" x14ac:dyDescent="0.25">
      <c r="G5965" s="3">
        <f t="shared" si="1027"/>
        <v>5959</v>
      </c>
      <c r="H5965" s="3">
        <f t="shared" si="1028"/>
        <v>10.382707924584226</v>
      </c>
      <c r="I5965" s="3">
        <f t="shared" si="1029"/>
        <v>-125444.64110495207</v>
      </c>
      <c r="J5965" s="3">
        <f t="shared" si="1030"/>
        <v>10462.322047662565</v>
      </c>
      <c r="K5965" s="3">
        <f t="shared" si="1031"/>
        <v>9.9239039644204749E-4</v>
      </c>
      <c r="L5965" s="3">
        <f t="shared" si="1032"/>
        <v>0.11997079999999999</v>
      </c>
      <c r="M5965" s="3">
        <f t="shared" si="1033"/>
        <v>206.42414099654553</v>
      </c>
      <c r="N5965" s="3">
        <f t="shared" si="1034"/>
        <v>4.9055274717590232</v>
      </c>
      <c r="O5965" s="3">
        <f t="shared" si="1035"/>
        <v>-5.2747175902290167E-4</v>
      </c>
      <c r="P5965" s="3">
        <f t="shared" si="1036"/>
        <v>-1.0549435180458033E-3</v>
      </c>
      <c r="Q5965" s="3">
        <f t="shared" si="1037"/>
        <v>0.29479511482857701</v>
      </c>
    </row>
    <row r="5966" spans="7:17" x14ac:dyDescent="0.25">
      <c r="G5966" s="3">
        <f t="shared" si="1027"/>
        <v>5960</v>
      </c>
      <c r="H5966" s="3">
        <f t="shared" si="1028"/>
        <v>10.38165298106618</v>
      </c>
      <c r="I5966" s="3">
        <f t="shared" si="1029"/>
        <v>-125455.0232854049</v>
      </c>
      <c r="J5966" s="3">
        <f t="shared" si="1030"/>
        <v>10464.426597587269</v>
      </c>
      <c r="K5966" s="3">
        <f t="shared" si="1031"/>
        <v>9.9208999979605436E-4</v>
      </c>
      <c r="L5966" s="3">
        <f t="shared" si="1032"/>
        <v>0.11997079999999999</v>
      </c>
      <c r="M5966" s="3">
        <f t="shared" si="1033"/>
        <v>206.46608916628517</v>
      </c>
      <c r="N5966" s="3">
        <f t="shared" si="1034"/>
        <v>4.9055273289361949</v>
      </c>
      <c r="O5966" s="3">
        <f t="shared" si="1035"/>
        <v>-5.2732893619467092E-4</v>
      </c>
      <c r="P5966" s="3">
        <f t="shared" si="1036"/>
        <v>-1.0546578723893418E-3</v>
      </c>
      <c r="Q5966" s="3">
        <f t="shared" si="1037"/>
        <v>0.29479495467673683</v>
      </c>
    </row>
    <row r="5967" spans="7:17" x14ac:dyDescent="0.25">
      <c r="G5967" s="3">
        <f t="shared" si="1027"/>
        <v>5961</v>
      </c>
      <c r="H5967" s="3">
        <f t="shared" si="1028"/>
        <v>10.380598323193791</v>
      </c>
      <c r="I5967" s="3">
        <f t="shared" si="1029"/>
        <v>-125465.40441105702</v>
      </c>
      <c r="J5967" s="3">
        <f t="shared" si="1030"/>
        <v>10466.531223096254</v>
      </c>
      <c r="K5967" s="3">
        <f t="shared" si="1031"/>
        <v>9.9178974408323196E-4</v>
      </c>
      <c r="L5967" s="3">
        <f t="shared" si="1032"/>
        <v>0.11997079999999999</v>
      </c>
      <c r="M5967" s="3">
        <f t="shared" si="1033"/>
        <v>206.50803876276848</v>
      </c>
      <c r="N5967" s="3">
        <f t="shared" si="1034"/>
        <v>4.9055271861761796</v>
      </c>
      <c r="O5967" s="3">
        <f t="shared" si="1035"/>
        <v>-5.2718617617930619E-4</v>
      </c>
      <c r="P5967" s="3">
        <f t="shared" si="1036"/>
        <v>-1.0543723523586124E-3</v>
      </c>
      <c r="Q5967" s="3">
        <f t="shared" si="1037"/>
        <v>0.2947947945996785</v>
      </c>
    </row>
    <row r="5968" spans="7:17" x14ac:dyDescent="0.25">
      <c r="G5968" s="3">
        <f t="shared" si="1027"/>
        <v>5962</v>
      </c>
      <c r="H5968" s="3">
        <f t="shared" si="1028"/>
        <v>10.379543950841432</v>
      </c>
      <c r="I5968" s="3">
        <f t="shared" si="1029"/>
        <v>-125475.78448219404</v>
      </c>
      <c r="J5968" s="3">
        <f t="shared" si="1030"/>
        <v>10468.635924179041</v>
      </c>
      <c r="K5968" s="3">
        <f t="shared" si="1031"/>
        <v>9.9148962921407594E-4</v>
      </c>
      <c r="L5968" s="3">
        <f t="shared" si="1032"/>
        <v>0.11997079999999999</v>
      </c>
      <c r="M5968" s="3">
        <f t="shared" si="1033"/>
        <v>206.54998978580181</v>
      </c>
      <c r="N5968" s="3">
        <f t="shared" si="1034"/>
        <v>4.9055270434789469</v>
      </c>
      <c r="O5968" s="3">
        <f t="shared" si="1035"/>
        <v>-5.2704347894660941E-4</v>
      </c>
      <c r="P5968" s="3">
        <f t="shared" si="1036"/>
        <v>-1.0540869578932188E-3</v>
      </c>
      <c r="Q5968" s="3">
        <f t="shared" si="1037"/>
        <v>0.294794634597355</v>
      </c>
    </row>
    <row r="5969" spans="7:17" x14ac:dyDescent="0.25">
      <c r="G5969" s="3">
        <f t="shared" si="1027"/>
        <v>5963</v>
      </c>
      <c r="H5969" s="3">
        <f t="shared" si="1028"/>
        <v>10.378489863883539</v>
      </c>
      <c r="I5969" s="3">
        <f t="shared" si="1029"/>
        <v>-125486.1634991014</v>
      </c>
      <c r="J5969" s="3">
        <f t="shared" si="1030"/>
        <v>10470.740700825152</v>
      </c>
      <c r="K5969" s="3">
        <f t="shared" si="1031"/>
        <v>9.911896550991524E-4</v>
      </c>
      <c r="L5969" s="3">
        <f t="shared" si="1032"/>
        <v>0.11997079999999999</v>
      </c>
      <c r="M5969" s="3">
        <f t="shared" si="1033"/>
        <v>206.59194223519171</v>
      </c>
      <c r="N5969" s="3">
        <f t="shared" si="1034"/>
        <v>4.9055269008444506</v>
      </c>
      <c r="O5969" s="3">
        <f t="shared" si="1035"/>
        <v>-5.2690084445039531E-4</v>
      </c>
      <c r="P5969" s="3">
        <f t="shared" si="1036"/>
        <v>-1.0538016889007906E-3</v>
      </c>
      <c r="Q5969" s="3">
        <f t="shared" si="1037"/>
        <v>0.29479447466971903</v>
      </c>
    </row>
    <row r="5970" spans="7:17" x14ac:dyDescent="0.25">
      <c r="G5970" s="3">
        <f t="shared" si="1027"/>
        <v>5964</v>
      </c>
      <c r="H5970" s="3">
        <f t="shared" si="1028"/>
        <v>10.377436062194638</v>
      </c>
      <c r="I5970" s="3">
        <f t="shared" si="1029"/>
        <v>-125496.54146206444</v>
      </c>
      <c r="J5970" s="3">
        <f t="shared" si="1030"/>
        <v>10472.845553024115</v>
      </c>
      <c r="K5970" s="3">
        <f t="shared" si="1031"/>
        <v>9.9088982164910033E-4</v>
      </c>
      <c r="L5970" s="3">
        <f t="shared" si="1032"/>
        <v>0.11997079999999999</v>
      </c>
      <c r="M5970" s="3">
        <f t="shared" si="1033"/>
        <v>206.63389611074462</v>
      </c>
      <c r="N5970" s="3">
        <f t="shared" si="1034"/>
        <v>4.9055267582726545</v>
      </c>
      <c r="O5970" s="3">
        <f t="shared" si="1035"/>
        <v>-5.2675827265424857E-4</v>
      </c>
      <c r="P5970" s="3">
        <f t="shared" si="1036"/>
        <v>-1.0535165453084971E-3</v>
      </c>
      <c r="Q5970" s="3">
        <f t="shared" si="1037"/>
        <v>0.29479431481672341</v>
      </c>
    </row>
    <row r="5971" spans="7:17" x14ac:dyDescent="0.25">
      <c r="G5971" s="3">
        <f t="shared" si="1027"/>
        <v>5965</v>
      </c>
      <c r="H5971" s="3">
        <f t="shared" si="1028"/>
        <v>10.37638254564933</v>
      </c>
      <c r="I5971" s="3">
        <f t="shared" si="1029"/>
        <v>-125506.91837136836</v>
      </c>
      <c r="J5971" s="3">
        <f t="shared" si="1030"/>
        <v>10474.950480765459</v>
      </c>
      <c r="K5971" s="3">
        <f t="shared" si="1031"/>
        <v>9.9059012877463003E-4</v>
      </c>
      <c r="L5971" s="3">
        <f t="shared" si="1032"/>
        <v>0.11997079999999999</v>
      </c>
      <c r="M5971" s="3">
        <f t="shared" si="1033"/>
        <v>206.67585141226701</v>
      </c>
      <c r="N5971" s="3">
        <f t="shared" si="1034"/>
        <v>4.9055266157635238</v>
      </c>
      <c r="O5971" s="3">
        <f t="shared" si="1035"/>
        <v>-5.2661576352353023E-4</v>
      </c>
      <c r="P5971" s="3">
        <f t="shared" si="1036"/>
        <v>-1.0532315270470605E-3</v>
      </c>
      <c r="Q5971" s="3">
        <f t="shared" si="1037"/>
        <v>0.29479415503832113</v>
      </c>
    </row>
    <row r="5972" spans="7:17" x14ac:dyDescent="0.25">
      <c r="G5972" s="3">
        <f t="shared" si="1027"/>
        <v>5966</v>
      </c>
      <c r="H5972" s="3">
        <f t="shared" si="1028"/>
        <v>10.375329314122283</v>
      </c>
      <c r="I5972" s="3">
        <f t="shared" si="1029"/>
        <v>-125517.29422729825</v>
      </c>
      <c r="J5972" s="3">
        <f t="shared" si="1030"/>
        <v>10477.055484038716</v>
      </c>
      <c r="K5972" s="3">
        <f t="shared" si="1031"/>
        <v>9.9029057638652315E-4</v>
      </c>
      <c r="L5972" s="3">
        <f t="shared" si="1032"/>
        <v>0.11997079999999999</v>
      </c>
      <c r="M5972" s="3">
        <f t="shared" si="1033"/>
        <v>206.7178081395657</v>
      </c>
      <c r="N5972" s="3">
        <f t="shared" si="1034"/>
        <v>4.9055264733170203</v>
      </c>
      <c r="O5972" s="3">
        <f t="shared" si="1035"/>
        <v>-5.2647331702004863E-4</v>
      </c>
      <c r="P5972" s="3">
        <f t="shared" si="1036"/>
        <v>-1.0529466340400973E-3</v>
      </c>
      <c r="Q5972" s="3">
        <f t="shared" si="1037"/>
        <v>0.2947939953344651</v>
      </c>
    </row>
    <row r="5973" spans="7:17" x14ac:dyDescent="0.25">
      <c r="G5973" s="3">
        <f t="shared" si="1027"/>
        <v>5967</v>
      </c>
      <c r="H5973" s="3">
        <f t="shared" si="1028"/>
        <v>10.374276367488243</v>
      </c>
      <c r="I5973" s="3">
        <f t="shared" si="1029"/>
        <v>-125527.66903013905</v>
      </c>
      <c r="J5973" s="3">
        <f t="shared" si="1030"/>
        <v>10479.16056283342</v>
      </c>
      <c r="K5973" s="3">
        <f t="shared" si="1031"/>
        <v>9.8999116439563183E-4</v>
      </c>
      <c r="L5973" s="3">
        <f t="shared" si="1032"/>
        <v>0.11997079999999999</v>
      </c>
      <c r="M5973" s="3">
        <f t="shared" si="1033"/>
        <v>206.75976629244718</v>
      </c>
      <c r="N5973" s="3">
        <f t="shared" si="1034"/>
        <v>4.9055263309330943</v>
      </c>
      <c r="O5973" s="3">
        <f t="shared" si="1035"/>
        <v>-5.2633093309406576E-4</v>
      </c>
      <c r="P5973" s="3">
        <f t="shared" si="1036"/>
        <v>-1.0526618661881315E-3</v>
      </c>
      <c r="Q5973" s="3">
        <f t="shared" si="1037"/>
        <v>0.29479383570510825</v>
      </c>
    </row>
    <row r="5974" spans="7:17" x14ac:dyDescent="0.25">
      <c r="G5974" s="3">
        <f t="shared" si="1027"/>
        <v>5968</v>
      </c>
      <c r="H5974" s="3">
        <f t="shared" si="1028"/>
        <v>10.373223705622054</v>
      </c>
      <c r="I5974" s="3">
        <f t="shared" si="1029"/>
        <v>-125538.0427801756</v>
      </c>
      <c r="J5974" s="3">
        <f t="shared" si="1030"/>
        <v>10481.265717139115</v>
      </c>
      <c r="K5974" s="3">
        <f t="shared" si="1031"/>
        <v>9.8969189271288214E-4</v>
      </c>
      <c r="L5974" s="3">
        <f t="shared" si="1032"/>
        <v>0.11997079999999999</v>
      </c>
      <c r="M5974" s="3">
        <f t="shared" si="1033"/>
        <v>206.80172587071834</v>
      </c>
      <c r="N5974" s="3">
        <f t="shared" si="1034"/>
        <v>4.9055261886117316</v>
      </c>
      <c r="O5974" s="3">
        <f t="shared" si="1035"/>
        <v>-5.2618861173137077E-4</v>
      </c>
      <c r="P5974" s="3">
        <f t="shared" si="1036"/>
        <v>-1.0523772234627415E-3</v>
      </c>
      <c r="Q5974" s="3">
        <f t="shared" si="1037"/>
        <v>0.29479367615020358</v>
      </c>
    </row>
    <row r="5975" spans="7:17" x14ac:dyDescent="0.25">
      <c r="G5975" s="3">
        <f t="shared" si="1027"/>
        <v>5969</v>
      </c>
      <c r="H5975" s="3">
        <f t="shared" si="1028"/>
        <v>10.372171328398592</v>
      </c>
      <c r="I5975" s="3">
        <f t="shared" si="1029"/>
        <v>-125548.41547769262</v>
      </c>
      <c r="J5975" s="3">
        <f t="shared" si="1030"/>
        <v>10483.370946945339</v>
      </c>
      <c r="K5975" s="3">
        <f t="shared" si="1031"/>
        <v>9.8939276124926693E-4</v>
      </c>
      <c r="L5975" s="3">
        <f t="shared" si="1032"/>
        <v>0.11997079999999999</v>
      </c>
      <c r="M5975" s="3">
        <f t="shared" si="1033"/>
        <v>206.84368687418589</v>
      </c>
      <c r="N5975" s="3">
        <f t="shared" si="1034"/>
        <v>4.9055260463528638</v>
      </c>
      <c r="O5975" s="3">
        <f t="shared" si="1035"/>
        <v>-5.2604635286357393E-4</v>
      </c>
      <c r="P5975" s="3">
        <f t="shared" si="1036"/>
        <v>-1.0520927057271479E-3</v>
      </c>
      <c r="Q5975" s="3">
        <f t="shared" si="1037"/>
        <v>0.29479351666970421</v>
      </c>
    </row>
    <row r="5976" spans="7:17" x14ac:dyDescent="0.25">
      <c r="G5976" s="3">
        <f t="shared" si="1027"/>
        <v>5970</v>
      </c>
      <c r="H5976" s="3">
        <f t="shared" si="1028"/>
        <v>10.371119235692865</v>
      </c>
      <c r="I5976" s="3">
        <f t="shared" si="1029"/>
        <v>-125558.78712297467</v>
      </c>
      <c r="J5976" s="3">
        <f t="shared" si="1030"/>
        <v>10485.47625224164</v>
      </c>
      <c r="K5976" s="3">
        <f t="shared" si="1031"/>
        <v>9.8909376991585603E-4</v>
      </c>
      <c r="L5976" s="3">
        <f t="shared" si="1032"/>
        <v>0.11997079999999999</v>
      </c>
      <c r="M5976" s="3">
        <f t="shared" si="1033"/>
        <v>206.88564930265676</v>
      </c>
      <c r="N5976" s="3">
        <f t="shared" si="1034"/>
        <v>4.9055259041564856</v>
      </c>
      <c r="O5976" s="3">
        <f t="shared" si="1035"/>
        <v>-5.2590415648534616E-4</v>
      </c>
      <c r="P5976" s="3">
        <f t="shared" si="1036"/>
        <v>-1.0518083129706923E-3</v>
      </c>
      <c r="Q5976" s="3">
        <f t="shared" si="1037"/>
        <v>0.29479335726356304</v>
      </c>
    </row>
    <row r="5977" spans="7:17" x14ac:dyDescent="0.25">
      <c r="G5977" s="3">
        <f t="shared" si="1027"/>
        <v>5971</v>
      </c>
      <c r="H5977" s="3">
        <f t="shared" si="1028"/>
        <v>10.370067427379894</v>
      </c>
      <c r="I5977" s="3">
        <f t="shared" si="1029"/>
        <v>-125569.1577163062</v>
      </c>
      <c r="J5977" s="3">
        <f t="shared" si="1030"/>
        <v>10487.581633017566</v>
      </c>
      <c r="K5977" s="3">
        <f t="shared" si="1031"/>
        <v>9.887949186237839E-4</v>
      </c>
      <c r="L5977" s="3">
        <f t="shared" si="1032"/>
        <v>0.11997079999999999</v>
      </c>
      <c r="M5977" s="3">
        <f t="shared" si="1033"/>
        <v>206.92761315593773</v>
      </c>
      <c r="N5977" s="3">
        <f t="shared" si="1034"/>
        <v>4.905525762022525</v>
      </c>
      <c r="O5977" s="3">
        <f t="shared" si="1035"/>
        <v>-5.2576202252474502E-4</v>
      </c>
      <c r="P5977" s="3">
        <f t="shared" si="1036"/>
        <v>-1.05152404504949E-3</v>
      </c>
      <c r="Q5977" s="3">
        <f t="shared" si="1037"/>
        <v>0.29479319793173336</v>
      </c>
    </row>
    <row r="5978" spans="7:17" x14ac:dyDescent="0.25">
      <c r="G5978" s="3">
        <f t="shared" si="1027"/>
        <v>5972</v>
      </c>
      <c r="H5978" s="3">
        <f t="shared" si="1028"/>
        <v>10.369015903334844</v>
      </c>
      <c r="I5978" s="3">
        <f t="shared" si="1029"/>
        <v>-125579.52725797157</v>
      </c>
      <c r="J5978" s="3">
        <f t="shared" si="1030"/>
        <v>10489.687089262668</v>
      </c>
      <c r="K5978" s="3">
        <f t="shared" si="1031"/>
        <v>9.8849620728426262E-4</v>
      </c>
      <c r="L5978" s="3">
        <f t="shared" si="1032"/>
        <v>0.11997079999999999</v>
      </c>
      <c r="M5978" s="3">
        <f t="shared" si="1033"/>
        <v>206.96957843383589</v>
      </c>
      <c r="N5978" s="3">
        <f t="shared" si="1034"/>
        <v>4.9055256199509758</v>
      </c>
      <c r="O5978" s="3">
        <f t="shared" si="1035"/>
        <v>-5.2561995097555325E-4</v>
      </c>
      <c r="P5978" s="3">
        <f t="shared" si="1036"/>
        <v>-1.0512399019511065E-3</v>
      </c>
      <c r="Q5978" s="3">
        <f t="shared" si="1037"/>
        <v>0.29479303867416834</v>
      </c>
    </row>
    <row r="5979" spans="7:17" x14ac:dyDescent="0.25">
      <c r="G5979" s="3">
        <f t="shared" si="1027"/>
        <v>5973</v>
      </c>
      <c r="H5979" s="3">
        <f t="shared" si="1028"/>
        <v>10.367964663432893</v>
      </c>
      <c r="I5979" s="3">
        <f t="shared" si="1029"/>
        <v>-125589.89574825494</v>
      </c>
      <c r="J5979" s="3">
        <f t="shared" si="1030"/>
        <v>10491.792620966502</v>
      </c>
      <c r="K5979" s="3">
        <f t="shared" si="1031"/>
        <v>9.8819763580856954E-4</v>
      </c>
      <c r="L5979" s="3">
        <f t="shared" si="1032"/>
        <v>0.11997079999999999</v>
      </c>
      <c r="M5979" s="3">
        <f t="shared" si="1033"/>
        <v>207.01154513615819</v>
      </c>
      <c r="N5979" s="3">
        <f t="shared" si="1034"/>
        <v>4.9055254779417732</v>
      </c>
      <c r="O5979" s="3">
        <f t="shared" si="1035"/>
        <v>-5.2547794177293383E-4</v>
      </c>
      <c r="P5979" s="3">
        <f t="shared" si="1036"/>
        <v>-1.0509558835458677E-3</v>
      </c>
      <c r="Q5979" s="3">
        <f t="shared" si="1037"/>
        <v>0.29479287949082106</v>
      </c>
    </row>
    <row r="5980" spans="7:17" x14ac:dyDescent="0.25">
      <c r="G5980" s="3">
        <f t="shared" si="1027"/>
        <v>5974</v>
      </c>
      <c r="H5980" s="3">
        <f t="shared" si="1028"/>
        <v>10.366913707549347</v>
      </c>
      <c r="I5980" s="3">
        <f t="shared" si="1029"/>
        <v>-125600.26318744043</v>
      </c>
      <c r="J5980" s="3">
        <f t="shared" si="1030"/>
        <v>10493.898228118627</v>
      </c>
      <c r="K5980" s="3">
        <f t="shared" si="1031"/>
        <v>9.8789920410805748E-4</v>
      </c>
      <c r="L5980" s="3">
        <f t="shared" si="1032"/>
        <v>0.11997079999999999</v>
      </c>
      <c r="M5980" s="3">
        <f t="shared" si="1033"/>
        <v>207.05351326271179</v>
      </c>
      <c r="N5980" s="3">
        <f t="shared" si="1034"/>
        <v>4.9055253359949047</v>
      </c>
      <c r="O5980" s="3">
        <f t="shared" si="1035"/>
        <v>-5.2533599490445226E-4</v>
      </c>
      <c r="P5980" s="3">
        <f t="shared" si="1036"/>
        <v>-1.0506719898089045E-3</v>
      </c>
      <c r="Q5980" s="3">
        <f t="shared" si="1037"/>
        <v>0.29479272038164472</v>
      </c>
    </row>
    <row r="5981" spans="7:17" x14ac:dyDescent="0.25">
      <c r="G5981" s="3">
        <f t="shared" si="1027"/>
        <v>5975</v>
      </c>
      <c r="H5981" s="3">
        <f t="shared" si="1028"/>
        <v>10.365863035559538</v>
      </c>
      <c r="I5981" s="3">
        <f t="shared" si="1029"/>
        <v>-125610.62957581198</v>
      </c>
      <c r="J5981" s="3">
        <f t="shared" si="1030"/>
        <v>10496.003910708605</v>
      </c>
      <c r="K5981" s="3">
        <f t="shared" si="1031"/>
        <v>9.8760091209414581E-4</v>
      </c>
      <c r="L5981" s="3">
        <f t="shared" si="1032"/>
        <v>0.11997079999999999</v>
      </c>
      <c r="M5981" s="3">
        <f t="shared" si="1033"/>
        <v>207.09548281330376</v>
      </c>
      <c r="N5981" s="3">
        <f t="shared" si="1034"/>
        <v>4.9055251941103046</v>
      </c>
      <c r="O5981" s="3">
        <f t="shared" si="1035"/>
        <v>-5.2519411030438334E-4</v>
      </c>
      <c r="P5981" s="3">
        <f t="shared" si="1036"/>
        <v>-1.0503882206087667E-3</v>
      </c>
      <c r="Q5981" s="3">
        <f t="shared" si="1037"/>
        <v>0.29479256134659282</v>
      </c>
    </row>
    <row r="5982" spans="7:17" x14ac:dyDescent="0.25">
      <c r="G5982" s="3">
        <f t="shared" si="1027"/>
        <v>5976</v>
      </c>
      <c r="H5982" s="3">
        <f t="shared" si="1028"/>
        <v>10.36481264733893</v>
      </c>
      <c r="I5982" s="3">
        <f t="shared" si="1029"/>
        <v>-125620.99491365343</v>
      </c>
      <c r="J5982" s="3">
        <f t="shared" si="1030"/>
        <v>10498.109668725998</v>
      </c>
      <c r="K5982" s="3">
        <f t="shared" si="1031"/>
        <v>9.8730275967832937E-4</v>
      </c>
      <c r="L5982" s="3">
        <f t="shared" si="1032"/>
        <v>0.11997079999999999</v>
      </c>
      <c r="M5982" s="3">
        <f t="shared" si="1033"/>
        <v>207.13745378774141</v>
      </c>
      <c r="N5982" s="3">
        <f t="shared" si="1034"/>
        <v>4.9055250522879668</v>
      </c>
      <c r="O5982" s="3">
        <f t="shared" si="1035"/>
        <v>-5.2505228796650982E-4</v>
      </c>
      <c r="P5982" s="3">
        <f t="shared" si="1036"/>
        <v>-1.0501045759330196E-3</v>
      </c>
      <c r="Q5982" s="3">
        <f t="shared" si="1037"/>
        <v>0.29479240238561844</v>
      </c>
    </row>
    <row r="5983" spans="7:17" x14ac:dyDescent="0.25">
      <c r="G5983" s="3">
        <f t="shared" si="1027"/>
        <v>5977</v>
      </c>
      <c r="H5983" s="3">
        <f t="shared" si="1028"/>
        <v>10.363762542762997</v>
      </c>
      <c r="I5983" s="3">
        <f t="shared" si="1029"/>
        <v>-125631.35920124847</v>
      </c>
      <c r="J5983" s="3">
        <f t="shared" si="1030"/>
        <v>10500.215502160378</v>
      </c>
      <c r="K5983" s="3">
        <f t="shared" si="1031"/>
        <v>9.8700474677216807E-4</v>
      </c>
      <c r="L5983" s="3">
        <f t="shared" si="1032"/>
        <v>0.11997079999999999</v>
      </c>
      <c r="M5983" s="3">
        <f t="shared" si="1033"/>
        <v>207.17942618583191</v>
      </c>
      <c r="N5983" s="3">
        <f t="shared" si="1034"/>
        <v>4.9055249105278191</v>
      </c>
      <c r="O5983" s="3">
        <f t="shared" si="1035"/>
        <v>-5.2491052781888925E-4</v>
      </c>
      <c r="P5983" s="3">
        <f t="shared" si="1036"/>
        <v>-1.0498210556377785E-3</v>
      </c>
      <c r="Q5983" s="3">
        <f t="shared" si="1037"/>
        <v>0.29479224349867489</v>
      </c>
    </row>
    <row r="5984" spans="7:17" x14ac:dyDescent="0.25">
      <c r="G5984" s="3">
        <f t="shared" si="1027"/>
        <v>5978</v>
      </c>
      <c r="H5984" s="3">
        <f t="shared" si="1028"/>
        <v>10.362712721707359</v>
      </c>
      <c r="I5984" s="3">
        <f t="shared" si="1029"/>
        <v>-125641.72243888071</v>
      </c>
      <c r="J5984" s="3">
        <f t="shared" si="1030"/>
        <v>10502.321411001318</v>
      </c>
      <c r="K5984" s="3">
        <f t="shared" si="1031"/>
        <v>9.8670687328729855E-4</v>
      </c>
      <c r="L5984" s="3">
        <f t="shared" si="1032"/>
        <v>0.11997079999999999</v>
      </c>
      <c r="M5984" s="3">
        <f t="shared" si="1033"/>
        <v>207.2214000073827</v>
      </c>
      <c r="N5984" s="3">
        <f t="shared" si="1034"/>
        <v>4.9055247688298573</v>
      </c>
      <c r="O5984" s="3">
        <f t="shared" si="1035"/>
        <v>-5.2476882985708073E-4</v>
      </c>
      <c r="P5984" s="3">
        <f t="shared" si="1036"/>
        <v>-1.0495376597141615E-3</v>
      </c>
      <c r="Q5984" s="3">
        <f t="shared" si="1037"/>
        <v>0.29479208468571572</v>
      </c>
    </row>
    <row r="5985" spans="7:17" x14ac:dyDescent="0.25">
      <c r="G5985" s="3">
        <f t="shared" si="1027"/>
        <v>5979</v>
      </c>
      <c r="H5985" s="3">
        <f t="shared" si="1028"/>
        <v>10.361663184047645</v>
      </c>
      <c r="I5985" s="3">
        <f t="shared" si="1029"/>
        <v>-125652.08462683359</v>
      </c>
      <c r="J5985" s="3">
        <f t="shared" si="1030"/>
        <v>10504.427395238388</v>
      </c>
      <c r="K5985" s="3">
        <f t="shared" si="1031"/>
        <v>9.8640913913542231E-4</v>
      </c>
      <c r="L5985" s="3">
        <f t="shared" si="1032"/>
        <v>0.11997079999999999</v>
      </c>
      <c r="M5985" s="3">
        <f t="shared" si="1033"/>
        <v>207.26337525220109</v>
      </c>
      <c r="N5985" s="3">
        <f t="shared" si="1034"/>
        <v>4.9055246271940138</v>
      </c>
      <c r="O5985" s="3">
        <f t="shared" si="1035"/>
        <v>-5.2462719401358271E-4</v>
      </c>
      <c r="P5985" s="3">
        <f t="shared" si="1036"/>
        <v>-1.0492543880271654E-3</v>
      </c>
      <c r="Q5985" s="3">
        <f t="shared" si="1037"/>
        <v>0.29479192594669423</v>
      </c>
    </row>
    <row r="5986" spans="7:17" x14ac:dyDescent="0.25">
      <c r="G5986" s="3">
        <f t="shared" si="1027"/>
        <v>5980</v>
      </c>
      <c r="H5986" s="3">
        <f t="shared" si="1028"/>
        <v>10.360613929659618</v>
      </c>
      <c r="I5986" s="3">
        <f t="shared" si="1029"/>
        <v>-125662.44576539044</v>
      </c>
      <c r="J5986" s="3">
        <f t="shared" si="1030"/>
        <v>10506.533454861168</v>
      </c>
      <c r="K5986" s="3">
        <f t="shared" si="1031"/>
        <v>9.8611154422831673E-4</v>
      </c>
      <c r="L5986" s="3">
        <f t="shared" si="1032"/>
        <v>0.11997079999999999</v>
      </c>
      <c r="M5986" s="3">
        <f t="shared" si="1033"/>
        <v>207.30535192009449</v>
      </c>
      <c r="N5986" s="3">
        <f t="shared" si="1034"/>
        <v>4.9055244856202753</v>
      </c>
      <c r="O5986" s="3">
        <f t="shared" si="1035"/>
        <v>-5.2448562027507251E-4</v>
      </c>
      <c r="P5986" s="3">
        <f t="shared" si="1036"/>
        <v>-1.048971240550145E-3</v>
      </c>
      <c r="Q5986" s="3">
        <f t="shared" si="1037"/>
        <v>0.29479176728156392</v>
      </c>
    </row>
    <row r="5987" spans="7:17" x14ac:dyDescent="0.25">
      <c r="G5987" s="3">
        <f t="shared" si="1027"/>
        <v>5981</v>
      </c>
      <c r="H5987" s="3">
        <f t="shared" si="1028"/>
        <v>10.359564958419067</v>
      </c>
      <c r="I5987" s="3">
        <f t="shared" si="1029"/>
        <v>-125672.80585483449</v>
      </c>
      <c r="J5987" s="3">
        <f t="shared" si="1030"/>
        <v>10508.63958985924</v>
      </c>
      <c r="K5987" s="3">
        <f t="shared" si="1031"/>
        <v>9.8581408847782468E-4</v>
      </c>
      <c r="L5987" s="3">
        <f t="shared" si="1032"/>
        <v>0.11997079999999999</v>
      </c>
      <c r="M5987" s="3">
        <f t="shared" si="1033"/>
        <v>207.34733001087051</v>
      </c>
      <c r="N5987" s="3">
        <f t="shared" si="1034"/>
        <v>4.9055243441085867</v>
      </c>
      <c r="O5987" s="3">
        <f t="shared" si="1035"/>
        <v>-5.2434410858648306E-4</v>
      </c>
      <c r="P5987" s="3">
        <f t="shared" si="1036"/>
        <v>-1.0486882171729661E-3</v>
      </c>
      <c r="Q5987" s="3">
        <f t="shared" si="1037"/>
        <v>0.29479160869027826</v>
      </c>
    </row>
    <row r="5988" spans="7:17" x14ac:dyDescent="0.25">
      <c r="G5988" s="3">
        <f t="shared" si="1027"/>
        <v>5982</v>
      </c>
      <c r="H5988" s="3">
        <f t="shared" si="1028"/>
        <v>10.358516270201894</v>
      </c>
      <c r="I5988" s="3">
        <f t="shared" si="1029"/>
        <v>-125683.16489544879</v>
      </c>
      <c r="J5988" s="3">
        <f t="shared" si="1030"/>
        <v>10510.745800222187</v>
      </c>
      <c r="K5988" s="3">
        <f t="shared" si="1031"/>
        <v>9.8551677179586298E-4</v>
      </c>
      <c r="L5988" s="3">
        <f t="shared" si="1032"/>
        <v>0.11997079999999999</v>
      </c>
      <c r="M5988" s="3">
        <f t="shared" si="1033"/>
        <v>207.3893095243366</v>
      </c>
      <c r="N5988" s="3">
        <f t="shared" si="1034"/>
        <v>4.9055242026589205</v>
      </c>
      <c r="O5988" s="3">
        <f t="shared" si="1035"/>
        <v>-5.2420265892028084E-4</v>
      </c>
      <c r="P5988" s="3">
        <f t="shared" si="1036"/>
        <v>-1.0484053178405617E-3</v>
      </c>
      <c r="Q5988" s="3">
        <f t="shared" si="1037"/>
        <v>0.29479145017279079</v>
      </c>
    </row>
    <row r="5989" spans="7:17" x14ac:dyDescent="0.25">
      <c r="G5989" s="3">
        <f t="shared" si="1027"/>
        <v>5983</v>
      </c>
      <c r="H5989" s="3">
        <f t="shared" si="1028"/>
        <v>10.357467864884054</v>
      </c>
      <c r="I5989" s="3">
        <f t="shared" si="1029"/>
        <v>-125693.52288751633</v>
      </c>
      <c r="J5989" s="3">
        <f t="shared" si="1030"/>
        <v>10512.852085939594</v>
      </c>
      <c r="K5989" s="3">
        <f t="shared" si="1031"/>
        <v>9.8521959409441718E-4</v>
      </c>
      <c r="L5989" s="3">
        <f t="shared" si="1032"/>
        <v>0.11997079999999999</v>
      </c>
      <c r="M5989" s="3">
        <f t="shared" si="1033"/>
        <v>207.43129046030037</v>
      </c>
      <c r="N5989" s="3">
        <f t="shared" si="1034"/>
        <v>4.9055240612712332</v>
      </c>
      <c r="O5989" s="3">
        <f t="shared" si="1035"/>
        <v>-5.240612712329451E-4</v>
      </c>
      <c r="P5989" s="3">
        <f t="shared" si="1036"/>
        <v>-1.0481225424658902E-3</v>
      </c>
      <c r="Q5989" s="3">
        <f t="shared" si="1037"/>
        <v>0.29479129172905505</v>
      </c>
    </row>
    <row r="5990" spans="7:17" x14ac:dyDescent="0.25">
      <c r="G5990" s="3">
        <f t="shared" si="1027"/>
        <v>5984</v>
      </c>
      <c r="H5990" s="3">
        <f t="shared" si="1028"/>
        <v>10.356419742341588</v>
      </c>
      <c r="I5990" s="3">
        <f t="shared" si="1029"/>
        <v>-125703.87983131994</v>
      </c>
      <c r="J5990" s="3">
        <f t="shared" si="1030"/>
        <v>10514.958447001058</v>
      </c>
      <c r="K5990" s="3">
        <f t="shared" si="1031"/>
        <v>9.8492255528554308E-4</v>
      </c>
      <c r="L5990" s="3">
        <f t="shared" si="1032"/>
        <v>0.11997079999999999</v>
      </c>
      <c r="M5990" s="3">
        <f t="shared" si="1033"/>
        <v>207.47327281856957</v>
      </c>
      <c r="N5990" s="3">
        <f t="shared" si="1034"/>
        <v>4.9055239199454936</v>
      </c>
      <c r="O5990" s="3">
        <f t="shared" si="1035"/>
        <v>-5.239199454933896E-4</v>
      </c>
      <c r="P5990" s="3">
        <f t="shared" si="1036"/>
        <v>-1.0478398909867792E-3</v>
      </c>
      <c r="Q5990" s="3">
        <f t="shared" si="1037"/>
        <v>0.29479113335902457</v>
      </c>
    </row>
    <row r="5991" spans="7:17" x14ac:dyDescent="0.25">
      <c r="G5991" s="3">
        <f t="shared" si="1027"/>
        <v>5985</v>
      </c>
      <c r="H5991" s="3">
        <f t="shared" si="1028"/>
        <v>10.355371902450601</v>
      </c>
      <c r="I5991" s="3">
        <f t="shared" si="1029"/>
        <v>-125714.23572714234</v>
      </c>
      <c r="J5991" s="3">
        <f t="shared" si="1030"/>
        <v>10517.064883396168</v>
      </c>
      <c r="K5991" s="3">
        <f t="shared" si="1031"/>
        <v>9.8462565528136653E-4</v>
      </c>
      <c r="L5991" s="3">
        <f t="shared" si="1032"/>
        <v>0.11997079999999999</v>
      </c>
      <c r="M5991" s="3">
        <f t="shared" si="1033"/>
        <v>207.51525659895196</v>
      </c>
      <c r="N5991" s="3">
        <f t="shared" si="1034"/>
        <v>4.9055237786816566</v>
      </c>
      <c r="O5991" s="3">
        <f t="shared" si="1035"/>
        <v>-5.2377868165631725E-4</v>
      </c>
      <c r="P5991" s="3">
        <f t="shared" si="1036"/>
        <v>-1.0475573633126345E-3</v>
      </c>
      <c r="Q5991" s="3">
        <f t="shared" si="1037"/>
        <v>0.29479097506265317</v>
      </c>
    </row>
    <row r="5992" spans="7:17" x14ac:dyDescent="0.25">
      <c r="G5992" s="3">
        <f t="shared" si="1027"/>
        <v>5986</v>
      </c>
      <c r="H5992" s="3">
        <f t="shared" si="1028"/>
        <v>10.354324345087289</v>
      </c>
      <c r="I5992" s="3">
        <f t="shared" si="1029"/>
        <v>-125724.59057526611</v>
      </c>
      <c r="J5992" s="3">
        <f t="shared" si="1030"/>
        <v>10519.171395114525</v>
      </c>
      <c r="K5992" s="3">
        <f t="shared" si="1031"/>
        <v>9.843288939940843E-4</v>
      </c>
      <c r="L5992" s="3">
        <f t="shared" si="1032"/>
        <v>0.11997079999999999</v>
      </c>
      <c r="M5992" s="3">
        <f t="shared" si="1033"/>
        <v>207.55724180125526</v>
      </c>
      <c r="N5992" s="3">
        <f t="shared" si="1034"/>
        <v>4.9055236374796909</v>
      </c>
      <c r="O5992" s="3">
        <f t="shared" si="1035"/>
        <v>-5.2363747969064178E-4</v>
      </c>
      <c r="P5992" s="3">
        <f t="shared" si="1036"/>
        <v>-1.0472749593812836E-3</v>
      </c>
      <c r="Q5992" s="3">
        <f t="shared" si="1037"/>
        <v>0.29479081683989428</v>
      </c>
    </row>
    <row r="5993" spans="7:17" x14ac:dyDescent="0.25">
      <c r="G5993" s="3">
        <f t="shared" si="1027"/>
        <v>5987</v>
      </c>
      <c r="H5993" s="3">
        <f t="shared" si="1028"/>
        <v>10.353277070127907</v>
      </c>
      <c r="I5993" s="3">
        <f t="shared" si="1029"/>
        <v>-125734.94437597372</v>
      </c>
      <c r="J5993" s="3">
        <f t="shared" si="1030"/>
        <v>10521.277982145726</v>
      </c>
      <c r="K5993" s="3">
        <f t="shared" si="1031"/>
        <v>9.8403227133596208E-4</v>
      </c>
      <c r="L5993" s="3">
        <f t="shared" si="1032"/>
        <v>0.11997079999999999</v>
      </c>
      <c r="M5993" s="3">
        <f t="shared" si="1033"/>
        <v>207.59922842528738</v>
      </c>
      <c r="N5993" s="3">
        <f t="shared" si="1034"/>
        <v>4.905523496339554</v>
      </c>
      <c r="O5993" s="3">
        <f t="shared" si="1035"/>
        <v>-5.2349633955373065E-4</v>
      </c>
      <c r="P5993" s="3">
        <f t="shared" si="1036"/>
        <v>-1.0469926791074613E-3</v>
      </c>
      <c r="Q5993" s="3">
        <f t="shared" si="1037"/>
        <v>0.29479065869070181</v>
      </c>
    </row>
    <row r="5994" spans="7:17" x14ac:dyDescent="0.25">
      <c r="G5994" s="3">
        <f t="shared" si="1027"/>
        <v>5988</v>
      </c>
      <c r="H5994" s="3">
        <f t="shared" si="1028"/>
        <v>10.3522300774488</v>
      </c>
      <c r="I5994" s="3">
        <f t="shared" si="1029"/>
        <v>-125745.2971295475</v>
      </c>
      <c r="J5994" s="3">
        <f t="shared" si="1030"/>
        <v>10523.384644479376</v>
      </c>
      <c r="K5994" s="3">
        <f t="shared" si="1031"/>
        <v>9.8373578721933671E-4</v>
      </c>
      <c r="L5994" s="3">
        <f t="shared" si="1032"/>
        <v>0.11997079999999999</v>
      </c>
      <c r="M5994" s="3">
        <f t="shared" si="1033"/>
        <v>207.64121647085611</v>
      </c>
      <c r="N5994" s="3">
        <f t="shared" si="1034"/>
        <v>4.9055233552612121</v>
      </c>
      <c r="O5994" s="3">
        <f t="shared" si="1035"/>
        <v>-5.2335526121183307E-4</v>
      </c>
      <c r="P5994" s="3">
        <f t="shared" si="1036"/>
        <v>-1.0467105224236661E-3</v>
      </c>
      <c r="Q5994" s="3">
        <f t="shared" si="1037"/>
        <v>0.29479050061502948</v>
      </c>
    </row>
    <row r="5995" spans="7:17" x14ac:dyDescent="0.25">
      <c r="G5995" s="3">
        <f t="shared" si="1027"/>
        <v>5989</v>
      </c>
      <c r="H5995" s="3">
        <f t="shared" si="1028"/>
        <v>10.351183366926376</v>
      </c>
      <c r="I5995" s="3">
        <f t="shared" si="1029"/>
        <v>-125755.64883626968</v>
      </c>
      <c r="J5995" s="3">
        <f t="shared" si="1030"/>
        <v>10525.491382105081</v>
      </c>
      <c r="K5995" s="3">
        <f t="shared" si="1031"/>
        <v>9.834394415566142E-4</v>
      </c>
      <c r="L5995" s="3">
        <f t="shared" si="1032"/>
        <v>0.11997079999999999</v>
      </c>
      <c r="M5995" s="3">
        <f t="shared" si="1033"/>
        <v>207.68320593776957</v>
      </c>
      <c r="N5995" s="3">
        <f t="shared" si="1034"/>
        <v>4.905523214244627</v>
      </c>
      <c r="O5995" s="3">
        <f t="shared" si="1035"/>
        <v>-5.2321424462675736E-4</v>
      </c>
      <c r="P5995" s="3">
        <f t="shared" si="1036"/>
        <v>-1.0464284892535147E-3</v>
      </c>
      <c r="Q5995" s="3">
        <f t="shared" si="1037"/>
        <v>0.29479034261283088</v>
      </c>
    </row>
    <row r="5996" spans="7:17" x14ac:dyDescent="0.25">
      <c r="G5996" s="3">
        <f t="shared" si="1027"/>
        <v>5990</v>
      </c>
      <c r="H5996" s="3">
        <f t="shared" si="1028"/>
        <v>10.350136938437123</v>
      </c>
      <c r="I5996" s="3">
        <f t="shared" si="1029"/>
        <v>-125765.99949642236</v>
      </c>
      <c r="J5996" s="3">
        <f t="shared" si="1030"/>
        <v>10527.598195012451</v>
      </c>
      <c r="K5996" s="3">
        <f t="shared" si="1031"/>
        <v>9.8314323426026994E-4</v>
      </c>
      <c r="L5996" s="3">
        <f t="shared" si="1032"/>
        <v>0.11997079999999999</v>
      </c>
      <c r="M5996" s="3">
        <f t="shared" si="1033"/>
        <v>207.72519682583567</v>
      </c>
      <c r="N5996" s="3">
        <f t="shared" si="1034"/>
        <v>4.9055230732897588</v>
      </c>
      <c r="O5996" s="3">
        <f t="shared" si="1035"/>
        <v>-5.2307328975853551E-4</v>
      </c>
      <c r="P5996" s="3">
        <f t="shared" si="1036"/>
        <v>-1.046146579517071E-3</v>
      </c>
      <c r="Q5996" s="3">
        <f t="shared" si="1037"/>
        <v>0.29479018468406015</v>
      </c>
    </row>
    <row r="5997" spans="7:17" x14ac:dyDescent="0.25">
      <c r="G5997" s="3">
        <f t="shared" si="1027"/>
        <v>5991</v>
      </c>
      <c r="H5997" s="3">
        <f t="shared" si="1028"/>
        <v>10.349090791857606</v>
      </c>
      <c r="I5997" s="3">
        <f t="shared" si="1029"/>
        <v>-125776.34911028751</v>
      </c>
      <c r="J5997" s="3">
        <f t="shared" si="1030"/>
        <v>10529.705083191104</v>
      </c>
      <c r="K5997" s="3">
        <f t="shared" si="1031"/>
        <v>9.8284716524285002E-4</v>
      </c>
      <c r="L5997" s="3">
        <f t="shared" si="1032"/>
        <v>0.11997079999999999</v>
      </c>
      <c r="M5997" s="3">
        <f t="shared" si="1033"/>
        <v>207.76718913486263</v>
      </c>
      <c r="N5997" s="3">
        <f t="shared" si="1034"/>
        <v>4.9055229323965754</v>
      </c>
      <c r="O5997" s="3">
        <f t="shared" si="1035"/>
        <v>-5.2293239657519308E-4</v>
      </c>
      <c r="P5997" s="3">
        <f t="shared" si="1036"/>
        <v>-1.0458647931503862E-3</v>
      </c>
      <c r="Q5997" s="3">
        <f t="shared" si="1037"/>
        <v>0.29479002682867089</v>
      </c>
    </row>
    <row r="5998" spans="7:17" x14ac:dyDescent="0.25">
      <c r="G5998" s="3">
        <f t="shared" si="1027"/>
        <v>5992</v>
      </c>
      <c r="H5998" s="3">
        <f t="shared" si="1028"/>
        <v>10.348044927064455</v>
      </c>
      <c r="I5998" s="3">
        <f t="shared" si="1029"/>
        <v>-125786.69767814697</v>
      </c>
      <c r="J5998" s="3">
        <f t="shared" si="1030"/>
        <v>10531.81204663065</v>
      </c>
      <c r="K5998" s="3">
        <f t="shared" si="1031"/>
        <v>9.8255123441696947E-4</v>
      </c>
      <c r="L5998" s="3">
        <f t="shared" si="1032"/>
        <v>0.11997079999999999</v>
      </c>
      <c r="M5998" s="3">
        <f t="shared" si="1033"/>
        <v>207.80918286465845</v>
      </c>
      <c r="N5998" s="3">
        <f t="shared" si="1034"/>
        <v>4.9055227915650326</v>
      </c>
      <c r="O5998" s="3">
        <f t="shared" si="1035"/>
        <v>-5.2279156503232116E-4</v>
      </c>
      <c r="P5998" s="3">
        <f t="shared" si="1036"/>
        <v>-1.0455831300646423E-3</v>
      </c>
      <c r="Q5998" s="3">
        <f t="shared" si="1037"/>
        <v>0.29478986904661708</v>
      </c>
    </row>
    <row r="5999" spans="7:17" x14ac:dyDescent="0.25">
      <c r="G5999" s="3">
        <f t="shared" si="1027"/>
        <v>5993</v>
      </c>
      <c r="H5999" s="3">
        <f t="shared" si="1028"/>
        <v>10.346999343934391</v>
      </c>
      <c r="I5999" s="3">
        <f t="shared" si="1029"/>
        <v>-125797.04520028247</v>
      </c>
      <c r="J5999" s="3">
        <f t="shared" si="1030"/>
        <v>10533.919085320715</v>
      </c>
      <c r="K5999" s="3">
        <f t="shared" si="1031"/>
        <v>9.8225544169531337E-4</v>
      </c>
      <c r="L5999" s="3">
        <f t="shared" si="1032"/>
        <v>0.11997079999999999</v>
      </c>
      <c r="M5999" s="3">
        <f t="shared" si="1033"/>
        <v>207.85117801503142</v>
      </c>
      <c r="N5999" s="3">
        <f t="shared" si="1034"/>
        <v>4.9055226507950991</v>
      </c>
      <c r="O5999" s="3">
        <f t="shared" si="1035"/>
        <v>-5.226507950988335E-4</v>
      </c>
      <c r="P5999" s="3">
        <f t="shared" si="1036"/>
        <v>-1.045301590197667E-3</v>
      </c>
      <c r="Q5999" s="3">
        <f t="shared" si="1037"/>
        <v>0.29478971133785253</v>
      </c>
    </row>
    <row r="6000" spans="7:17" x14ac:dyDescent="0.25">
      <c r="G6000" s="3">
        <f t="shared" si="1027"/>
        <v>5994</v>
      </c>
      <c r="H6000" s="3">
        <f t="shared" si="1028"/>
        <v>10.345954042344193</v>
      </c>
      <c r="I6000" s="3">
        <f t="shared" si="1029"/>
        <v>-125807.39167697562</v>
      </c>
      <c r="J6000" s="3">
        <f t="shared" si="1030"/>
        <v>10536.026199250915</v>
      </c>
      <c r="K6000" s="3">
        <f t="shared" si="1031"/>
        <v>9.8195978699063642E-4</v>
      </c>
      <c r="L6000" s="3">
        <f t="shared" si="1032"/>
        <v>0.11997079999999999</v>
      </c>
      <c r="M6000" s="3">
        <f t="shared" si="1033"/>
        <v>207.89317458578981</v>
      </c>
      <c r="N6000" s="3">
        <f t="shared" si="1034"/>
        <v>4.905522510086735</v>
      </c>
      <c r="O6000" s="3">
        <f t="shared" si="1035"/>
        <v>-5.2251008673476207E-4</v>
      </c>
      <c r="P6000" s="3">
        <f t="shared" si="1036"/>
        <v>-1.0450201734695241E-3</v>
      </c>
      <c r="Q6000" s="3">
        <f t="shared" si="1037"/>
        <v>0.2947895537023314</v>
      </c>
    </row>
    <row r="6001" spans="7:17" x14ac:dyDescent="0.25">
      <c r="G6001" s="3">
        <f t="shared" si="1027"/>
        <v>5995</v>
      </c>
      <c r="H6001" s="3">
        <f t="shared" si="1028"/>
        <v>10.344909022170723</v>
      </c>
      <c r="I6001" s="3">
        <f t="shared" si="1029"/>
        <v>-125817.73710850788</v>
      </c>
      <c r="J6001" s="3">
        <f t="shared" si="1030"/>
        <v>10538.133388410883</v>
      </c>
      <c r="K6001" s="3">
        <f t="shared" si="1031"/>
        <v>9.8166427021576202E-4</v>
      </c>
      <c r="L6001" s="3">
        <f t="shared" si="1032"/>
        <v>0.11997079999999999</v>
      </c>
      <c r="M6001" s="3">
        <f t="shared" si="1033"/>
        <v>207.93517257674185</v>
      </c>
      <c r="N6001" s="3">
        <f t="shared" si="1034"/>
        <v>4.9055223694398995</v>
      </c>
      <c r="O6001" s="3">
        <f t="shared" si="1035"/>
        <v>-5.2236943989925066E-4</v>
      </c>
      <c r="P6001" s="3">
        <f t="shared" si="1036"/>
        <v>-1.0447388797985013E-3</v>
      </c>
      <c r="Q6001" s="3">
        <f t="shared" si="1037"/>
        <v>0.2947893961400076</v>
      </c>
    </row>
    <row r="6002" spans="7:17" x14ac:dyDescent="0.25">
      <c r="G6002" s="3">
        <f t="shared" si="1027"/>
        <v>5996</v>
      </c>
      <c r="H6002" s="3">
        <f t="shared" si="1028"/>
        <v>10.343864283290925</v>
      </c>
      <c r="I6002" s="3">
        <f t="shared" si="1029"/>
        <v>-125828.08149516062</v>
      </c>
      <c r="J6002" s="3">
        <f t="shared" si="1030"/>
        <v>10540.240652790242</v>
      </c>
      <c r="K6002" s="3">
        <f t="shared" si="1031"/>
        <v>9.8136889128358452E-4</v>
      </c>
      <c r="L6002" s="3">
        <f t="shared" si="1032"/>
        <v>0.11997079999999999</v>
      </c>
      <c r="M6002" s="3">
        <f t="shared" si="1033"/>
        <v>207.97717198769604</v>
      </c>
      <c r="N6002" s="3">
        <f t="shared" si="1034"/>
        <v>4.9055222288545659</v>
      </c>
      <c r="O6002" s="3">
        <f t="shared" si="1035"/>
        <v>-5.2222885456565393E-4</v>
      </c>
      <c r="P6002" s="3">
        <f t="shared" si="1036"/>
        <v>-1.0444577091313079E-3</v>
      </c>
      <c r="Q6002" s="3">
        <f t="shared" si="1037"/>
        <v>0.29478923865083523</v>
      </c>
    </row>
    <row r="6003" spans="7:17" x14ac:dyDescent="0.25">
      <c r="G6003" s="3">
        <f t="shared" si="1027"/>
        <v>5997</v>
      </c>
      <c r="H6003" s="3">
        <f t="shared" si="1028"/>
        <v>10.342819825581794</v>
      </c>
      <c r="I6003" s="3">
        <f t="shared" si="1029"/>
        <v>-125838.42483721505</v>
      </c>
      <c r="J6003" s="3">
        <f t="shared" si="1030"/>
        <v>10542.347992378625</v>
      </c>
      <c r="K6003" s="3">
        <f t="shared" si="1031"/>
        <v>9.8107365010706568E-4</v>
      </c>
      <c r="L6003" s="3">
        <f t="shared" si="1032"/>
        <v>0.11997079999999999</v>
      </c>
      <c r="M6003" s="3">
        <f t="shared" si="1033"/>
        <v>208.01917281846062</v>
      </c>
      <c r="N6003" s="3">
        <f t="shared" si="1034"/>
        <v>4.90552208833068</v>
      </c>
      <c r="O6003" s="3">
        <f t="shared" si="1035"/>
        <v>-5.2208833067979299E-4</v>
      </c>
      <c r="P6003" s="3">
        <f t="shared" si="1036"/>
        <v>-1.044176661359586E-3</v>
      </c>
      <c r="Q6003" s="3">
        <f t="shared" si="1037"/>
        <v>0.29478908123476821</v>
      </c>
    </row>
    <row r="6004" spans="7:17" x14ac:dyDescent="0.25">
      <c r="G6004" s="3">
        <f t="shared" si="1027"/>
        <v>5998</v>
      </c>
      <c r="H6004" s="3">
        <f t="shared" si="1028"/>
        <v>10.341775648920434</v>
      </c>
      <c r="I6004" s="3">
        <f t="shared" si="1029"/>
        <v>-125848.7671349523</v>
      </c>
      <c r="J6004" s="3">
        <f t="shared" si="1030"/>
        <v>10544.455407165675</v>
      </c>
      <c r="K6004" s="3">
        <f t="shared" si="1031"/>
        <v>9.807785465992386E-4</v>
      </c>
      <c r="L6004" s="3">
        <f t="shared" si="1032"/>
        <v>0.11997079999999999</v>
      </c>
      <c r="M6004" s="3">
        <f t="shared" si="1033"/>
        <v>208.06117506884428</v>
      </c>
      <c r="N6004" s="3">
        <f t="shared" si="1034"/>
        <v>4.9055219478682268</v>
      </c>
      <c r="O6004" s="3">
        <f t="shared" si="1035"/>
        <v>-5.219478682265688E-4</v>
      </c>
      <c r="P6004" s="3">
        <f t="shared" si="1036"/>
        <v>-1.0438957364531376E-3</v>
      </c>
      <c r="Q6004" s="3">
        <f t="shared" si="1037"/>
        <v>0.29478892389176076</v>
      </c>
    </row>
    <row r="6005" spans="7:17" x14ac:dyDescent="0.25">
      <c r="G6005" s="3">
        <f t="shared" si="1027"/>
        <v>5999</v>
      </c>
      <c r="H6005" s="3">
        <f t="shared" si="1028"/>
        <v>10.340731753183981</v>
      </c>
      <c r="I6005" s="3">
        <f t="shared" si="1029"/>
        <v>-125859.10838865336</v>
      </c>
      <c r="J6005" s="3">
        <f t="shared" si="1030"/>
        <v>10546.562897141022</v>
      </c>
      <c r="K6005" s="3">
        <f t="shared" si="1031"/>
        <v>9.8048358067320319E-4</v>
      </c>
      <c r="L6005" s="3">
        <f t="shared" si="1032"/>
        <v>0.11997079999999999</v>
      </c>
      <c r="M6005" s="3">
        <f t="shared" si="1033"/>
        <v>208.10317873865552</v>
      </c>
      <c r="N6005" s="3">
        <f t="shared" si="1034"/>
        <v>4.9055218074671467</v>
      </c>
      <c r="O6005" s="3">
        <f t="shared" si="1035"/>
        <v>-5.2180746714647341E-4</v>
      </c>
      <c r="P6005" s="3">
        <f t="shared" si="1036"/>
        <v>-1.0436149342929468E-3</v>
      </c>
      <c r="Q6005" s="3">
        <f t="shared" si="1037"/>
        <v>0.29478876662176701</v>
      </c>
    </row>
    <row r="6006" spans="7:17" x14ac:dyDescent="0.25">
      <c r="G6006" s="3">
        <f t="shared" si="1027"/>
        <v>6000</v>
      </c>
      <c r="H6006" s="3">
        <f t="shared" si="1028"/>
        <v>10.339688138249688</v>
      </c>
      <c r="I6006" s="3">
        <f t="shared" si="1029"/>
        <v>-125869.44859859908</v>
      </c>
      <c r="J6006" s="3">
        <f t="shared" si="1030"/>
        <v>10548.670462294313</v>
      </c>
      <c r="K6006" s="3">
        <f t="shared" si="1031"/>
        <v>9.8018875224213133E-4</v>
      </c>
      <c r="L6006" s="3">
        <f t="shared" si="1032"/>
        <v>0.11997079999999999</v>
      </c>
      <c r="M6006" s="3">
        <f t="shared" si="1033"/>
        <v>208.14518382770285</v>
      </c>
      <c r="N6006" s="3">
        <f t="shared" si="1034"/>
        <v>4.9055216671274176</v>
      </c>
      <c r="O6006" s="3">
        <f t="shared" si="1035"/>
        <v>-5.2166712741730237E-4</v>
      </c>
      <c r="P6006" s="3">
        <f t="shared" si="1036"/>
        <v>-1.0433342548346047E-3</v>
      </c>
      <c r="Q6006" s="3">
        <f t="shared" si="1037"/>
        <v>0.29478860942474117</v>
      </c>
    </row>
    <row r="6007" spans="7:17" x14ac:dyDescent="0.25">
      <c r="G6007" s="3">
        <f t="shared" si="1027"/>
        <v>6001</v>
      </c>
      <c r="H6007" s="3">
        <f t="shared" si="1028"/>
        <v>10.338644803994853</v>
      </c>
      <c r="I6007" s="3">
        <f t="shared" si="1029"/>
        <v>-125879.7877650702</v>
      </c>
      <c r="J6007" s="3">
        <f t="shared" si="1030"/>
        <v>10550.77810261519</v>
      </c>
      <c r="K6007" s="3">
        <f t="shared" si="1031"/>
        <v>9.7989406121926168E-4</v>
      </c>
      <c r="L6007" s="3">
        <f t="shared" si="1032"/>
        <v>0.11997079999999999</v>
      </c>
      <c r="M6007" s="3">
        <f t="shared" si="1033"/>
        <v>208.18719033579507</v>
      </c>
      <c r="N6007" s="3">
        <f t="shared" si="1034"/>
        <v>4.9055215268489984</v>
      </c>
      <c r="O6007" s="3">
        <f t="shared" si="1035"/>
        <v>-5.2152684899819945E-4</v>
      </c>
      <c r="P6007" s="3">
        <f t="shared" si="1036"/>
        <v>-1.0430536979963989E-3</v>
      </c>
      <c r="Q6007" s="3">
        <f t="shared" si="1037"/>
        <v>0.29478845230063738</v>
      </c>
    </row>
    <row r="6008" spans="7:17" x14ac:dyDescent="0.25">
      <c r="G6008" s="3">
        <f t="shared" si="1027"/>
        <v>6002</v>
      </c>
      <c r="H6008" s="3">
        <f t="shared" si="1028"/>
        <v>10.337601750296857</v>
      </c>
      <c r="I6008" s="3">
        <f t="shared" si="1029"/>
        <v>-125890.12588834735</v>
      </c>
      <c r="J6008" s="3">
        <f t="shared" si="1030"/>
        <v>10552.885818093306</v>
      </c>
      <c r="K6008" s="3">
        <f t="shared" si="1031"/>
        <v>9.7959950751790232E-4</v>
      </c>
      <c r="L6008" s="3">
        <f t="shared" si="1032"/>
        <v>0.11997079999999999</v>
      </c>
      <c r="M6008" s="3">
        <f t="shared" si="1033"/>
        <v>208.22919826274077</v>
      </c>
      <c r="N6008" s="3">
        <f t="shared" si="1034"/>
        <v>4.9055213866318468</v>
      </c>
      <c r="O6008" s="3">
        <f t="shared" si="1035"/>
        <v>-5.2138663184653211E-4</v>
      </c>
      <c r="P6008" s="3">
        <f t="shared" si="1036"/>
        <v>-1.0427732636930642E-3</v>
      </c>
      <c r="Q6008" s="3">
        <f t="shared" si="1037"/>
        <v>0.29478829524940997</v>
      </c>
    </row>
    <row r="6009" spans="7:17" x14ac:dyDescent="0.25">
      <c r="G6009" s="3">
        <f t="shared" si="1027"/>
        <v>6003</v>
      </c>
      <c r="H6009" s="3">
        <f t="shared" si="1028"/>
        <v>10.336558977033164</v>
      </c>
      <c r="I6009" s="3">
        <f t="shared" si="1029"/>
        <v>-125900.46296871101</v>
      </c>
      <c r="J6009" s="3">
        <f t="shared" si="1030"/>
        <v>10554.993608718309</v>
      </c>
      <c r="K6009" s="3">
        <f t="shared" si="1031"/>
        <v>9.7930509105143178E-4</v>
      </c>
      <c r="L6009" s="3">
        <f t="shared" si="1032"/>
        <v>0.11997079999999999</v>
      </c>
      <c r="M6009" s="3">
        <f t="shared" si="1033"/>
        <v>208.27120760834887</v>
      </c>
      <c r="N6009" s="3">
        <f t="shared" si="1034"/>
        <v>4.9055212464759377</v>
      </c>
      <c r="O6009" s="3">
        <f t="shared" si="1035"/>
        <v>-5.2124647593743134E-4</v>
      </c>
      <c r="P6009" s="3">
        <f t="shared" si="1036"/>
        <v>-1.0424929518748627E-3</v>
      </c>
      <c r="Q6009" s="3">
        <f t="shared" si="1037"/>
        <v>0.29478813827101319</v>
      </c>
    </row>
    <row r="6010" spans="7:17" x14ac:dyDescent="0.25">
      <c r="G6010" s="3">
        <f t="shared" si="1027"/>
        <v>6004</v>
      </c>
      <c r="H6010" s="3">
        <f t="shared" si="1028"/>
        <v>10.335516484081289</v>
      </c>
      <c r="I6010" s="3">
        <f t="shared" si="1029"/>
        <v>-125910.79900644156</v>
      </c>
      <c r="J6010" s="3">
        <f t="shared" si="1030"/>
        <v>10557.101474479852</v>
      </c>
      <c r="K6010" s="3">
        <f t="shared" si="1031"/>
        <v>9.7901081173329537E-4</v>
      </c>
      <c r="L6010" s="3">
        <f t="shared" si="1032"/>
        <v>0.11997079999999999</v>
      </c>
      <c r="M6010" s="3">
        <f t="shared" si="1033"/>
        <v>208.31321837242811</v>
      </c>
      <c r="N6010" s="3">
        <f t="shared" si="1034"/>
        <v>4.905521106381217</v>
      </c>
      <c r="O6010" s="3">
        <f t="shared" si="1035"/>
        <v>-5.2110638121671826E-4</v>
      </c>
      <c r="P6010" s="3">
        <f t="shared" si="1036"/>
        <v>-1.0422127624334365E-3</v>
      </c>
      <c r="Q6010" s="3">
        <f t="shared" si="1037"/>
        <v>0.29478798136540141</v>
      </c>
    </row>
    <row r="6011" spans="7:17" x14ac:dyDescent="0.25">
      <c r="G6011" s="3">
        <f t="shared" si="1027"/>
        <v>6005</v>
      </c>
      <c r="H6011" s="3">
        <f t="shared" si="1028"/>
        <v>10.334474271318856</v>
      </c>
      <c r="I6011" s="3">
        <f t="shared" si="1029"/>
        <v>-125921.13400181927</v>
      </c>
      <c r="J6011" s="3">
        <f t="shared" si="1030"/>
        <v>10559.209415367601</v>
      </c>
      <c r="K6011" s="3">
        <f t="shared" si="1031"/>
        <v>9.7871666947700912E-4</v>
      </c>
      <c r="L6011" s="3">
        <f t="shared" si="1032"/>
        <v>0.11997079999999999</v>
      </c>
      <c r="M6011" s="3">
        <f t="shared" si="1033"/>
        <v>208.35523055478745</v>
      </c>
      <c r="N6011" s="3">
        <f t="shared" si="1034"/>
        <v>4.9055209663476687</v>
      </c>
      <c r="O6011" s="3">
        <f t="shared" si="1035"/>
        <v>-5.2096634766840566E-4</v>
      </c>
      <c r="P6011" s="3">
        <f t="shared" si="1036"/>
        <v>-1.0419326953368113E-3</v>
      </c>
      <c r="Q6011" s="3">
        <f t="shared" si="1037"/>
        <v>0.29478782453252894</v>
      </c>
    </row>
    <row r="6012" spans="7:17" x14ac:dyDescent="0.25">
      <c r="G6012" s="3">
        <f t="shared" si="1027"/>
        <v>6006</v>
      </c>
      <c r="H6012" s="3">
        <f t="shared" si="1028"/>
        <v>10.333432338623519</v>
      </c>
      <c r="I6012" s="3">
        <f t="shared" si="1029"/>
        <v>-125931.46795512424</v>
      </c>
      <c r="J6012" s="3">
        <f t="shared" si="1030"/>
        <v>10561.317431371212</v>
      </c>
      <c r="K6012" s="3">
        <f t="shared" si="1031"/>
        <v>9.784226641961556E-4</v>
      </c>
      <c r="L6012" s="3">
        <f t="shared" si="1032"/>
        <v>0.11997079999999999</v>
      </c>
      <c r="M6012" s="3">
        <f t="shared" si="1033"/>
        <v>208.39724415523585</v>
      </c>
      <c r="N6012" s="3">
        <f t="shared" si="1034"/>
        <v>4.9055208263752332</v>
      </c>
      <c r="O6012" s="3">
        <f t="shared" si="1035"/>
        <v>-5.2082637523298558E-4</v>
      </c>
      <c r="P6012" s="3">
        <f t="shared" si="1036"/>
        <v>-1.0416527504659712E-3</v>
      </c>
      <c r="Q6012" s="3">
        <f t="shared" si="1037"/>
        <v>0.29478766777235016</v>
      </c>
    </row>
    <row r="6013" spans="7:17" x14ac:dyDescent="0.25">
      <c r="G6013" s="3">
        <f t="shared" si="1027"/>
        <v>6007</v>
      </c>
      <c r="H6013" s="3">
        <f t="shared" si="1028"/>
        <v>10.332390685873053</v>
      </c>
      <c r="I6013" s="3">
        <f t="shared" si="1029"/>
        <v>-125941.80086663649</v>
      </c>
      <c r="J6013" s="3">
        <f t="shared" si="1030"/>
        <v>10563.425522480346</v>
      </c>
      <c r="K6013" s="3">
        <f t="shared" si="1031"/>
        <v>9.7812879580438938E-4</v>
      </c>
      <c r="L6013" s="3">
        <f t="shared" si="1032"/>
        <v>0.11997079999999999</v>
      </c>
      <c r="M6013" s="3">
        <f t="shared" si="1033"/>
        <v>208.43925917358223</v>
      </c>
      <c r="N6013" s="3">
        <f t="shared" si="1034"/>
        <v>4.9055206864638921</v>
      </c>
      <c r="O6013" s="3">
        <f t="shared" si="1035"/>
        <v>-5.2068646389180628E-4</v>
      </c>
      <c r="P6013" s="3">
        <f t="shared" si="1036"/>
        <v>-1.0413729277836126E-3</v>
      </c>
      <c r="Q6013" s="3">
        <f t="shared" si="1037"/>
        <v>0.29478751108481954</v>
      </c>
    </row>
    <row r="6014" spans="7:17" x14ac:dyDescent="0.25">
      <c r="G6014" s="3">
        <f t="shared" si="1027"/>
        <v>6008</v>
      </c>
      <c r="H6014" s="3">
        <f t="shared" si="1028"/>
        <v>10.331349312945269</v>
      </c>
      <c r="I6014" s="3">
        <f t="shared" si="1029"/>
        <v>-125952.1327366359</v>
      </c>
      <c r="J6014" s="3">
        <f t="shared" si="1030"/>
        <v>10565.533688684676</v>
      </c>
      <c r="K6014" s="3">
        <f t="shared" si="1031"/>
        <v>9.7783506421542988E-4</v>
      </c>
      <c r="L6014" s="3">
        <f t="shared" si="1032"/>
        <v>0.11997079999999999</v>
      </c>
      <c r="M6014" s="3">
        <f t="shared" si="1033"/>
        <v>208.48127560963579</v>
      </c>
      <c r="N6014" s="3">
        <f t="shared" si="1034"/>
        <v>4.9055205466136007</v>
      </c>
      <c r="O6014" s="3">
        <f t="shared" si="1035"/>
        <v>-5.2054661360045884E-4</v>
      </c>
      <c r="P6014" s="3">
        <f t="shared" si="1036"/>
        <v>-1.0410932272009177E-3</v>
      </c>
      <c r="Q6014" s="3">
        <f t="shared" si="1037"/>
        <v>0.29478735446989163</v>
      </c>
    </row>
    <row r="6015" spans="7:17" x14ac:dyDescent="0.25">
      <c r="G6015" s="3">
        <f t="shared" si="1027"/>
        <v>6009</v>
      </c>
      <c r="H6015" s="3">
        <f t="shared" si="1028"/>
        <v>10.330308219718068</v>
      </c>
      <c r="I6015" s="3">
        <f t="shared" si="1029"/>
        <v>-125962.46356540224</v>
      </c>
      <c r="J6015" s="3">
        <f t="shared" si="1030"/>
        <v>10567.641929973872</v>
      </c>
      <c r="K6015" s="3">
        <f t="shared" si="1031"/>
        <v>9.7754146934306741E-4</v>
      </c>
      <c r="L6015" s="3">
        <f t="shared" si="1032"/>
        <v>0.11997079999999999</v>
      </c>
      <c r="M6015" s="3">
        <f t="shared" si="1033"/>
        <v>208.52329346320556</v>
      </c>
      <c r="N6015" s="3">
        <f t="shared" si="1034"/>
        <v>4.9055204068243166</v>
      </c>
      <c r="O6015" s="3">
        <f t="shared" si="1035"/>
        <v>-5.2040682431631069E-4</v>
      </c>
      <c r="P6015" s="3">
        <f t="shared" si="1036"/>
        <v>-1.0408136486326214E-3</v>
      </c>
      <c r="Q6015" s="3">
        <f t="shared" si="1037"/>
        <v>0.29478719792752078</v>
      </c>
    </row>
    <row r="6016" spans="7:17" x14ac:dyDescent="0.25">
      <c r="G6016" s="3">
        <f t="shared" si="1027"/>
        <v>6010</v>
      </c>
      <c r="H6016" s="3">
        <f t="shared" si="1028"/>
        <v>10.329267406069436</v>
      </c>
      <c r="I6016" s="3">
        <f t="shared" si="1029"/>
        <v>-125972.79335321514</v>
      </c>
      <c r="J6016" s="3">
        <f t="shared" si="1030"/>
        <v>10569.750246337604</v>
      </c>
      <c r="K6016" s="3">
        <f t="shared" si="1031"/>
        <v>9.7724801110116145E-4</v>
      </c>
      <c r="L6016" s="3">
        <f t="shared" si="1032"/>
        <v>0.11997079999999999</v>
      </c>
      <c r="M6016" s="3">
        <f t="shared" si="1033"/>
        <v>208.56531273410079</v>
      </c>
      <c r="N6016" s="3">
        <f t="shared" si="1034"/>
        <v>4.905520267096021</v>
      </c>
      <c r="O6016" s="3">
        <f t="shared" si="1035"/>
        <v>-5.2026709602071008E-4</v>
      </c>
      <c r="P6016" s="3">
        <f t="shared" si="1036"/>
        <v>-1.0405341920414202E-3</v>
      </c>
      <c r="Q6016" s="3">
        <f t="shared" si="1037"/>
        <v>0.29478704145766171</v>
      </c>
    </row>
    <row r="6017" spans="7:17" x14ac:dyDescent="0.25">
      <c r="G6017" s="3">
        <f t="shared" si="1027"/>
        <v>6011</v>
      </c>
      <c r="H6017" s="3">
        <f t="shared" si="1028"/>
        <v>10.328226871877394</v>
      </c>
      <c r="I6017" s="3">
        <f t="shared" si="1029"/>
        <v>-125983.12210035411</v>
      </c>
      <c r="J6017" s="3">
        <f t="shared" si="1030"/>
        <v>10571.858637765554</v>
      </c>
      <c r="K6017" s="3">
        <f t="shared" si="1031"/>
        <v>9.769546894036361E-4</v>
      </c>
      <c r="L6017" s="3">
        <f t="shared" si="1032"/>
        <v>0.11997079999999999</v>
      </c>
      <c r="M6017" s="3">
        <f t="shared" si="1033"/>
        <v>208.60733342213067</v>
      </c>
      <c r="N6017" s="3">
        <f t="shared" si="1034"/>
        <v>4.9055201274286473</v>
      </c>
      <c r="O6017" s="3">
        <f t="shared" si="1035"/>
        <v>-5.2012742864704364E-4</v>
      </c>
      <c r="P6017" s="3">
        <f t="shared" si="1036"/>
        <v>-1.0402548572940873E-3</v>
      </c>
      <c r="Q6017" s="3">
        <f t="shared" si="1037"/>
        <v>0.29478688506026884</v>
      </c>
    </row>
    <row r="6018" spans="7:17" x14ac:dyDescent="0.25">
      <c r="G6018" s="3">
        <f t="shared" si="1027"/>
        <v>6012</v>
      </c>
      <c r="H6018" s="3">
        <f t="shared" si="1028"/>
        <v>10.3271866170201</v>
      </c>
      <c r="I6018" s="3">
        <f t="shared" si="1029"/>
        <v>-125993.44980709856</v>
      </c>
      <c r="J6018" s="3">
        <f t="shared" si="1030"/>
        <v>10573.967104247398</v>
      </c>
      <c r="K6018" s="3">
        <f t="shared" si="1031"/>
        <v>9.7666150416448987E-4</v>
      </c>
      <c r="L6018" s="3">
        <f t="shared" si="1032"/>
        <v>0.11997079999999999</v>
      </c>
      <c r="M6018" s="3">
        <f t="shared" si="1033"/>
        <v>208.64935552710449</v>
      </c>
      <c r="N6018" s="3">
        <f t="shared" si="1034"/>
        <v>4.9055199878221982</v>
      </c>
      <c r="O6018" s="3">
        <f t="shared" si="1035"/>
        <v>-5.199878221979759E-4</v>
      </c>
      <c r="P6018" s="3">
        <f t="shared" si="1036"/>
        <v>-1.0399756443959518E-3</v>
      </c>
      <c r="Q6018" s="3">
        <f t="shared" si="1037"/>
        <v>0.29478672873529688</v>
      </c>
    </row>
    <row r="6019" spans="7:17" x14ac:dyDescent="0.25">
      <c r="G6019" s="3">
        <f t="shared" si="1027"/>
        <v>6013</v>
      </c>
      <c r="H6019" s="3">
        <f t="shared" si="1028"/>
        <v>10.326146641375704</v>
      </c>
      <c r="I6019" s="3">
        <f t="shared" si="1029"/>
        <v>-126003.77647372776</v>
      </c>
      <c r="J6019" s="3">
        <f t="shared" si="1030"/>
        <v>10576.075645772824</v>
      </c>
      <c r="K6019" s="3">
        <f t="shared" si="1031"/>
        <v>9.7636845529778203E-4</v>
      </c>
      <c r="L6019" s="3">
        <f t="shared" si="1032"/>
        <v>0.11997079999999999</v>
      </c>
      <c r="M6019" s="3">
        <f t="shared" si="1033"/>
        <v>208.69137904883172</v>
      </c>
      <c r="N6019" s="3">
        <f t="shared" si="1034"/>
        <v>4.9055198482765938</v>
      </c>
      <c r="O6019" s="3">
        <f t="shared" si="1035"/>
        <v>-5.198482765935708E-4</v>
      </c>
      <c r="P6019" s="3">
        <f t="shared" si="1036"/>
        <v>-1.0396965531871416E-3</v>
      </c>
      <c r="Q6019" s="3">
        <f t="shared" si="1037"/>
        <v>0.2947865724827004</v>
      </c>
    </row>
    <row r="6020" spans="7:17" x14ac:dyDescent="0.25">
      <c r="G6020" s="3">
        <f t="shared" si="1027"/>
        <v>6014</v>
      </c>
      <c r="H6020" s="3">
        <f t="shared" si="1028"/>
        <v>10.325106944822517</v>
      </c>
      <c r="I6020" s="3">
        <f t="shared" si="1029"/>
        <v>-126014.10210052086</v>
      </c>
      <c r="J6020" s="3">
        <f t="shared" si="1030"/>
        <v>10578.184262331517</v>
      </c>
      <c r="K6020" s="3">
        <f t="shared" si="1031"/>
        <v>9.7607554271764792E-4</v>
      </c>
      <c r="L6020" s="3">
        <f t="shared" si="1032"/>
        <v>0.11997079999999999</v>
      </c>
      <c r="M6020" s="3">
        <f t="shared" si="1033"/>
        <v>208.7334039871217</v>
      </c>
      <c r="N6020" s="3">
        <f t="shared" si="1034"/>
        <v>4.9055197087918376</v>
      </c>
      <c r="O6020" s="3">
        <f t="shared" si="1035"/>
        <v>-5.1970879183738106E-4</v>
      </c>
      <c r="P6020" s="3">
        <f t="shared" si="1036"/>
        <v>-1.0394175836747621E-3</v>
      </c>
      <c r="Q6020" s="3">
        <f t="shared" si="1037"/>
        <v>0.29478641630243418</v>
      </c>
    </row>
    <row r="6021" spans="7:17" x14ac:dyDescent="0.25">
      <c r="G6021" s="3">
        <f t="shared" si="1027"/>
        <v>6015</v>
      </c>
      <c r="H6021" s="3">
        <f t="shared" si="1028"/>
        <v>10.324067527238842</v>
      </c>
      <c r="I6021" s="3">
        <f t="shared" si="1029"/>
        <v>-126024.42668775689</v>
      </c>
      <c r="J6021" s="3">
        <f t="shared" si="1030"/>
        <v>10580.292953913162</v>
      </c>
      <c r="K6021" s="3">
        <f t="shared" si="1031"/>
        <v>9.757827663382843E-4</v>
      </c>
      <c r="L6021" s="3">
        <f t="shared" si="1032"/>
        <v>0.11997079999999999</v>
      </c>
      <c r="M6021" s="3">
        <f t="shared" si="1033"/>
        <v>208.77543034178387</v>
      </c>
      <c r="N6021" s="3">
        <f t="shared" si="1034"/>
        <v>4.9055195693678586</v>
      </c>
      <c r="O6021" s="3">
        <f t="shared" si="1035"/>
        <v>-5.1956936785835239E-4</v>
      </c>
      <c r="P6021" s="3">
        <f t="shared" si="1036"/>
        <v>-1.0391387357167048E-3</v>
      </c>
      <c r="Q6021" s="3">
        <f t="shared" si="1037"/>
        <v>0.29478626019445292</v>
      </c>
    </row>
    <row r="6022" spans="7:17" x14ac:dyDescent="0.25">
      <c r="G6022" s="3">
        <f t="shared" si="1027"/>
        <v>6016</v>
      </c>
      <c r="H6022" s="3">
        <f t="shared" si="1028"/>
        <v>10.323028388503126</v>
      </c>
      <c r="I6022" s="3">
        <f t="shared" si="1029"/>
        <v>-126034.75023571476</v>
      </c>
      <c r="J6022" s="3">
        <f t="shared" si="1030"/>
        <v>10582.40172050746</v>
      </c>
      <c r="K6022" s="3">
        <f t="shared" si="1031"/>
        <v>9.7549012607396114E-4</v>
      </c>
      <c r="L6022" s="3">
        <f t="shared" si="1032"/>
        <v>0.11997079999999999</v>
      </c>
      <c r="M6022" s="3">
        <f t="shared" si="1033"/>
        <v>208.81745811262783</v>
      </c>
      <c r="N6022" s="3">
        <f t="shared" si="1034"/>
        <v>4.9055194300046479</v>
      </c>
      <c r="O6022" s="3">
        <f t="shared" si="1035"/>
        <v>-5.1943000464760303E-4</v>
      </c>
      <c r="P6022" s="3">
        <f t="shared" si="1036"/>
        <v>-1.0388600092952061E-3</v>
      </c>
      <c r="Q6022" s="3">
        <f t="shared" si="1037"/>
        <v>0.29478610415871126</v>
      </c>
    </row>
    <row r="6023" spans="7:17" x14ac:dyDescent="0.25">
      <c r="G6023" s="3">
        <f t="shared" si="1027"/>
        <v>6017</v>
      </c>
      <c r="H6023" s="3">
        <f t="shared" si="1028"/>
        <v>10.32198952849383</v>
      </c>
      <c r="I6023" s="3">
        <f t="shared" si="1029"/>
        <v>-126045.07274467326</v>
      </c>
      <c r="J6023" s="3">
        <f t="shared" si="1030"/>
        <v>10584.5105621041</v>
      </c>
      <c r="K6023" s="3">
        <f t="shared" si="1031"/>
        <v>9.751976218390127E-4</v>
      </c>
      <c r="L6023" s="3">
        <f t="shared" si="1032"/>
        <v>0.11997079999999999</v>
      </c>
      <c r="M6023" s="3">
        <f t="shared" si="1033"/>
        <v>208.85948729946321</v>
      </c>
      <c r="N6023" s="3">
        <f t="shared" si="1034"/>
        <v>4.9055192907021494</v>
      </c>
      <c r="O6023" s="3">
        <f t="shared" si="1035"/>
        <v>-5.1929070214917772E-4</v>
      </c>
      <c r="P6023" s="3">
        <f t="shared" si="1036"/>
        <v>-1.0385814042983554E-3</v>
      </c>
      <c r="Q6023" s="3">
        <f t="shared" si="1037"/>
        <v>0.29478594819516413</v>
      </c>
    </row>
    <row r="6024" spans="7:17" x14ac:dyDescent="0.25">
      <c r="G6024" s="3">
        <f t="shared" ref="G6024:G6087" si="1038">G6023+$C$8</f>
        <v>6018</v>
      </c>
      <c r="H6024" s="3">
        <f t="shared" ref="H6024:H6087" si="1039">H6023+(P6023*$C$8)</f>
        <v>10.320950947089532</v>
      </c>
      <c r="I6024" s="3">
        <f t="shared" ref="I6024:I6087" si="1040">I6023-((H6023*$C$8)+(0.5*($C$8^2)*P6023))</f>
        <v>-126055.39421491105</v>
      </c>
      <c r="J6024" s="3">
        <f t="shared" ref="J6024:J6087" si="1041">332.2192 - 0.005287895*I6024 + 0.0000002311057*I6024^2 - 0.000000000002953333*I6024^3</f>
        <v>10586.619478692788</v>
      </c>
      <c r="K6024" s="3">
        <f t="shared" ref="K6024:K6087" si="1042">H6024/J6024</f>
        <v>9.7490525354784351E-4</v>
      </c>
      <c r="L6024" s="3">
        <f t="shared" ref="L6024:L6087" si="1043" xml:space="preserve"> 0.4033345 + (0.1199708 - 0.4033345)/(1 + (K6024/0.922384)^37.98774)</f>
        <v>0.11997079999999999</v>
      </c>
      <c r="M6024" s="3">
        <f t="shared" ref="M6024:M6087" si="1044">-0.000000000000057519*I6024^3+0.0000000047432*I6024^2-0.00013469*I6024+1.3424</f>
        <v>208.90151790209953</v>
      </c>
      <c r="N6024" s="3">
        <f t="shared" ref="N6024:N6087" si="1045">M6024*$C$6*L6024*H6024^2/2</f>
        <v>4.9055191514603349</v>
      </c>
      <c r="O6024" s="3">
        <f t="shared" ref="O6024:O6087" si="1046">$C$7*9.81-N6024</f>
        <v>-5.1915146033465476E-4</v>
      </c>
      <c r="P6024" s="3">
        <f t="shared" ref="P6024:P6087" si="1047">O6024/$C$7</f>
        <v>-1.0383029206693095E-3</v>
      </c>
      <c r="Q6024" s="3">
        <f t="shared" ref="Q6024:Q6087" si="1048" xml:space="preserve"> 0.2942641 + 0.5370418*K6024 - 1.972727*K6024^2 + 2.58101*K6024^3 - 0.9018182*K6024^4</f>
        <v>0.29478579230376634</v>
      </c>
    </row>
    <row r="6025" spans="7:17" x14ac:dyDescent="0.25">
      <c r="G6025" s="3">
        <f t="shared" si="1038"/>
        <v>6019</v>
      </c>
      <c r="H6025" s="3">
        <f t="shared" si="1039"/>
        <v>10.319912644168863</v>
      </c>
      <c r="I6025" s="3">
        <f t="shared" si="1040"/>
        <v>-126065.71464670668</v>
      </c>
      <c r="J6025" s="3">
        <f t="shared" si="1041"/>
        <v>10588.728470263221</v>
      </c>
      <c r="K6025" s="3">
        <f t="shared" si="1042"/>
        <v>9.7461302111492571E-4</v>
      </c>
      <c r="L6025" s="3">
        <f t="shared" si="1043"/>
        <v>0.11997079999999999</v>
      </c>
      <c r="M6025" s="3">
        <f t="shared" si="1044"/>
        <v>208.94354992034656</v>
      </c>
      <c r="N6025" s="3">
        <f t="shared" si="1045"/>
        <v>4.9055190122791679</v>
      </c>
      <c r="O6025" s="3">
        <f t="shared" si="1046"/>
        <v>-5.1901227916761883E-4</v>
      </c>
      <c r="P6025" s="3">
        <f t="shared" si="1047"/>
        <v>-1.0380245583352377E-3</v>
      </c>
      <c r="Q6025" s="3">
        <f t="shared" si="1048"/>
        <v>0.29478563648447276</v>
      </c>
    </row>
    <row r="6026" spans="7:17" x14ac:dyDescent="0.25">
      <c r="G6026" s="3">
        <f t="shared" si="1038"/>
        <v>6020</v>
      </c>
      <c r="H6026" s="3">
        <f t="shared" si="1039"/>
        <v>10.318874619610527</v>
      </c>
      <c r="I6026" s="3">
        <f t="shared" si="1040"/>
        <v>-126076.03404033856</v>
      </c>
      <c r="J6026" s="3">
        <f t="shared" si="1041"/>
        <v>10590.837536805104</v>
      </c>
      <c r="K6026" s="3">
        <f t="shared" si="1042"/>
        <v>9.7432092445479828E-4</v>
      </c>
      <c r="L6026" s="3">
        <f t="shared" si="1043"/>
        <v>0.11997079999999999</v>
      </c>
      <c r="M6026" s="3">
        <f t="shared" si="1044"/>
        <v>208.98558335401407</v>
      </c>
      <c r="N6026" s="3">
        <f t="shared" si="1045"/>
        <v>4.9055188731586092</v>
      </c>
      <c r="O6026" s="3">
        <f t="shared" si="1046"/>
        <v>-5.1887315860899008E-4</v>
      </c>
      <c r="P6026" s="3">
        <f t="shared" si="1047"/>
        <v>-1.0377463172179802E-3</v>
      </c>
      <c r="Q6026" s="3">
        <f t="shared" si="1048"/>
        <v>0.29478548073723815</v>
      </c>
    </row>
    <row r="6027" spans="7:17" x14ac:dyDescent="0.25">
      <c r="G6027" s="3">
        <f t="shared" si="1038"/>
        <v>6021</v>
      </c>
      <c r="H6027" s="3">
        <f t="shared" si="1039"/>
        <v>10.317836873293309</v>
      </c>
      <c r="I6027" s="3">
        <f t="shared" si="1040"/>
        <v>-126086.35239608501</v>
      </c>
      <c r="J6027" s="3">
        <f t="shared" si="1041"/>
        <v>10592.94667830815</v>
      </c>
      <c r="K6027" s="3">
        <f t="shared" si="1042"/>
        <v>9.740289634820687E-4</v>
      </c>
      <c r="L6027" s="3">
        <f t="shared" si="1043"/>
        <v>0.11997079999999999</v>
      </c>
      <c r="M6027" s="3">
        <f t="shared" si="1044"/>
        <v>209.0276182029119</v>
      </c>
      <c r="N6027" s="3">
        <f t="shared" si="1045"/>
        <v>4.9055187340986262</v>
      </c>
      <c r="O6027" s="3">
        <f t="shared" si="1046"/>
        <v>-5.1873409862590592E-4</v>
      </c>
      <c r="P6027" s="3">
        <f t="shared" si="1047"/>
        <v>-1.0374681972518118E-3</v>
      </c>
      <c r="Q6027" s="3">
        <f t="shared" si="1048"/>
        <v>0.29478532506201766</v>
      </c>
    </row>
    <row r="6028" spans="7:17" x14ac:dyDescent="0.25">
      <c r="G6028" s="3">
        <f t="shared" si="1038"/>
        <v>6022</v>
      </c>
      <c r="H6028" s="3">
        <f t="shared" si="1039"/>
        <v>10.316799405096058</v>
      </c>
      <c r="I6028" s="3">
        <f t="shared" si="1040"/>
        <v>-126096.6697142242</v>
      </c>
      <c r="J6028" s="3">
        <f t="shared" si="1041"/>
        <v>10595.055894762068</v>
      </c>
      <c r="K6028" s="3">
        <f t="shared" si="1042"/>
        <v>9.7373713811141154E-4</v>
      </c>
      <c r="L6028" s="3">
        <f t="shared" si="1043"/>
        <v>0.11997079999999999</v>
      </c>
      <c r="M6028" s="3">
        <f t="shared" si="1044"/>
        <v>209.0696544668499</v>
      </c>
      <c r="N6028" s="3">
        <f t="shared" si="1045"/>
        <v>4.9055185950991769</v>
      </c>
      <c r="O6028" s="3">
        <f t="shared" si="1046"/>
        <v>-5.1859509917662194E-4</v>
      </c>
      <c r="P6028" s="3">
        <f t="shared" si="1047"/>
        <v>-1.0371901983532439E-3</v>
      </c>
      <c r="Q6028" s="3">
        <f t="shared" si="1048"/>
        <v>0.29478516945876609</v>
      </c>
    </row>
    <row r="6029" spans="7:17" x14ac:dyDescent="0.25">
      <c r="G6029" s="3">
        <f t="shared" si="1038"/>
        <v>6023</v>
      </c>
      <c r="H6029" s="3">
        <f t="shared" si="1039"/>
        <v>10.315762214897704</v>
      </c>
      <c r="I6029" s="3">
        <f t="shared" si="1040"/>
        <v>-126106.98599503421</v>
      </c>
      <c r="J6029" s="3">
        <f t="shared" si="1041"/>
        <v>10597.165186156577</v>
      </c>
      <c r="K6029" s="3">
        <f t="shared" si="1042"/>
        <v>9.7344544825757003E-4</v>
      </c>
      <c r="L6029" s="3">
        <f t="shared" si="1043"/>
        <v>0.11997079999999999</v>
      </c>
      <c r="M6029" s="3">
        <f t="shared" si="1044"/>
        <v>209.11169214563802</v>
      </c>
      <c r="N6029" s="3">
        <f t="shared" si="1045"/>
        <v>4.9055184561602294</v>
      </c>
      <c r="O6029" s="3">
        <f t="shared" si="1046"/>
        <v>-5.1845616022916374E-4</v>
      </c>
      <c r="P6029" s="3">
        <f t="shared" si="1047"/>
        <v>-1.0369123204583275E-3</v>
      </c>
      <c r="Q6029" s="3">
        <f t="shared" si="1048"/>
        <v>0.2947850139274385</v>
      </c>
    </row>
    <row r="6030" spans="7:17" x14ac:dyDescent="0.25">
      <c r="G6030" s="3">
        <f t="shared" si="1038"/>
        <v>6024</v>
      </c>
      <c r="H6030" s="3">
        <f t="shared" si="1039"/>
        <v>10.314725302577246</v>
      </c>
      <c r="I6030" s="3">
        <f t="shared" si="1040"/>
        <v>-126117.30123879295</v>
      </c>
      <c r="J6030" s="3">
        <f t="shared" si="1041"/>
        <v>10599.274552481394</v>
      </c>
      <c r="K6030" s="3">
        <f t="shared" si="1042"/>
        <v>9.7315389383535375E-4</v>
      </c>
      <c r="L6030" s="3">
        <f t="shared" si="1043"/>
        <v>0.11997079999999999</v>
      </c>
      <c r="M6030" s="3">
        <f t="shared" si="1044"/>
        <v>209.15373123908626</v>
      </c>
      <c r="N6030" s="3">
        <f t="shared" si="1045"/>
        <v>4.9055183172817438</v>
      </c>
      <c r="O6030" s="3">
        <f t="shared" si="1046"/>
        <v>-5.1831728174356329E-4</v>
      </c>
      <c r="P6030" s="3">
        <f t="shared" si="1047"/>
        <v>-1.0366345634871266E-3</v>
      </c>
      <c r="Q6030" s="3">
        <f t="shared" si="1048"/>
        <v>0.29478485846799002</v>
      </c>
    </row>
    <row r="6031" spans="7:17" x14ac:dyDescent="0.25">
      <c r="G6031" s="3">
        <f t="shared" si="1038"/>
        <v>6025</v>
      </c>
      <c r="H6031" s="3">
        <f t="shared" si="1039"/>
        <v>10.313688668013759</v>
      </c>
      <c r="I6031" s="3">
        <f t="shared" si="1040"/>
        <v>-126127.61544577824</v>
      </c>
      <c r="J6031" s="3">
        <f t="shared" si="1041"/>
        <v>10601.383993726235</v>
      </c>
      <c r="K6031" s="3">
        <f t="shared" si="1042"/>
        <v>9.7286247475964177E-4</v>
      </c>
      <c r="L6031" s="3">
        <f t="shared" si="1043"/>
        <v>0.11997079999999999</v>
      </c>
      <c r="M6031" s="3">
        <f t="shared" si="1044"/>
        <v>209.19577174700464</v>
      </c>
      <c r="N6031" s="3">
        <f t="shared" si="1045"/>
        <v>4.905518178463689</v>
      </c>
      <c r="O6031" s="3">
        <f t="shared" si="1046"/>
        <v>-5.1817846368873433E-4</v>
      </c>
      <c r="P6031" s="3">
        <f t="shared" si="1047"/>
        <v>-1.0363569273774687E-3</v>
      </c>
      <c r="Q6031" s="3">
        <f t="shared" si="1048"/>
        <v>0.29478470308037558</v>
      </c>
    </row>
    <row r="6032" spans="7:17" x14ac:dyDescent="0.25">
      <c r="G6032" s="3">
        <f t="shared" si="1038"/>
        <v>6026</v>
      </c>
      <c r="H6032" s="3">
        <f t="shared" si="1039"/>
        <v>10.312652311086381</v>
      </c>
      <c r="I6032" s="3">
        <f t="shared" si="1040"/>
        <v>-126137.92861626779</v>
      </c>
      <c r="J6032" s="3">
        <f t="shared" si="1041"/>
        <v>10603.493509880831</v>
      </c>
      <c r="K6032" s="3">
        <f t="shared" si="1042"/>
        <v>9.7257119094537755E-4</v>
      </c>
      <c r="L6032" s="3">
        <f t="shared" si="1043"/>
        <v>0.11997079999999999</v>
      </c>
      <c r="M6032" s="3">
        <f t="shared" si="1044"/>
        <v>209.23781366920329</v>
      </c>
      <c r="N6032" s="3">
        <f t="shared" si="1045"/>
        <v>4.9055180397060196</v>
      </c>
      <c r="O6032" s="3">
        <f t="shared" si="1046"/>
        <v>-5.1803970601937976E-4</v>
      </c>
      <c r="P6032" s="3">
        <f t="shared" si="1047"/>
        <v>-1.0360794120387595E-3</v>
      </c>
      <c r="Q6032" s="3">
        <f t="shared" si="1048"/>
        <v>0.29478454776455043</v>
      </c>
    </row>
    <row r="6033" spans="7:17" x14ac:dyDescent="0.25">
      <c r="G6033" s="3">
        <f t="shared" si="1038"/>
        <v>6027</v>
      </c>
      <c r="H6033" s="3">
        <f t="shared" si="1039"/>
        <v>10.311616231674343</v>
      </c>
      <c r="I6033" s="3">
        <f t="shared" si="1040"/>
        <v>-126148.24075053917</v>
      </c>
      <c r="J6033" s="3">
        <f t="shared" si="1041"/>
        <v>10605.603100934906</v>
      </c>
      <c r="K6033" s="3">
        <f t="shared" si="1042"/>
        <v>9.7228004230757537E-4</v>
      </c>
      <c r="L6033" s="3">
        <f t="shared" si="1043"/>
        <v>0.11997079999999999</v>
      </c>
      <c r="M6033" s="3">
        <f t="shared" si="1044"/>
        <v>209.27985700549235</v>
      </c>
      <c r="N6033" s="3">
        <f t="shared" si="1045"/>
        <v>4.9055179010087109</v>
      </c>
      <c r="O6033" s="3">
        <f t="shared" si="1046"/>
        <v>-5.1790100871063061E-4</v>
      </c>
      <c r="P6033" s="3">
        <f t="shared" si="1047"/>
        <v>-1.0358020174212612E-3</v>
      </c>
      <c r="Q6033" s="3">
        <f t="shared" si="1048"/>
        <v>0.29478439252046956</v>
      </c>
    </row>
    <row r="6034" spans="7:17" x14ac:dyDescent="0.25">
      <c r="G6034" s="3">
        <f t="shared" si="1038"/>
        <v>6028</v>
      </c>
      <c r="H6034" s="3">
        <f t="shared" si="1039"/>
        <v>10.310580429656921</v>
      </c>
      <c r="I6034" s="3">
        <f t="shared" si="1040"/>
        <v>-126158.55184886984</v>
      </c>
      <c r="J6034" s="3">
        <f t="shared" si="1041"/>
        <v>10607.712766878194</v>
      </c>
      <c r="K6034" s="3">
        <f t="shared" si="1042"/>
        <v>9.7198902876131346E-4</v>
      </c>
      <c r="L6034" s="3">
        <f t="shared" si="1043"/>
        <v>0.11997079999999999</v>
      </c>
      <c r="M6034" s="3">
        <f t="shared" si="1044"/>
        <v>209.32190175568212</v>
      </c>
      <c r="N6034" s="3">
        <f t="shared" si="1045"/>
        <v>4.9055177623717174</v>
      </c>
      <c r="O6034" s="3">
        <f t="shared" si="1046"/>
        <v>-5.1776237171718975E-4</v>
      </c>
      <c r="P6034" s="3">
        <f t="shared" si="1047"/>
        <v>-1.0355247434343795E-3</v>
      </c>
      <c r="Q6034" s="3">
        <f t="shared" si="1048"/>
        <v>0.29478423734808828</v>
      </c>
    </row>
    <row r="6035" spans="7:17" x14ac:dyDescent="0.25">
      <c r="G6035" s="3">
        <f t="shared" si="1038"/>
        <v>6029</v>
      </c>
      <c r="H6035" s="3">
        <f t="shared" si="1039"/>
        <v>10.309544904913487</v>
      </c>
      <c r="I6035" s="3">
        <f t="shared" si="1040"/>
        <v>-126168.86191153713</v>
      </c>
      <c r="J6035" s="3">
        <f t="shared" si="1041"/>
        <v>10609.822507700426</v>
      </c>
      <c r="K6035" s="3">
        <f t="shared" si="1042"/>
        <v>9.7169815022174E-4</v>
      </c>
      <c r="L6035" s="3">
        <f t="shared" si="1043"/>
        <v>0.11997079999999999</v>
      </c>
      <c r="M6035" s="3">
        <f t="shared" si="1044"/>
        <v>209.36394791958278</v>
      </c>
      <c r="N6035" s="3">
        <f t="shared" si="1045"/>
        <v>4.905517623795002</v>
      </c>
      <c r="O6035" s="3">
        <f t="shared" si="1046"/>
        <v>-5.1762379500175371E-4</v>
      </c>
      <c r="P6035" s="3">
        <f t="shared" si="1047"/>
        <v>-1.0352475900035074E-3</v>
      </c>
      <c r="Q6035" s="3">
        <f t="shared" si="1048"/>
        <v>0.29478408224736186</v>
      </c>
    </row>
    <row r="6036" spans="7:17" x14ac:dyDescent="0.25">
      <c r="G6036" s="3">
        <f t="shared" si="1038"/>
        <v>6030</v>
      </c>
      <c r="H6036" s="3">
        <f t="shared" si="1039"/>
        <v>10.308509657323484</v>
      </c>
      <c r="I6036" s="3">
        <f t="shared" si="1040"/>
        <v>-126179.17093881825</v>
      </c>
      <c r="J6036" s="3">
        <f t="shared" si="1041"/>
        <v>10611.932323391342</v>
      </c>
      <c r="K6036" s="3">
        <f t="shared" si="1042"/>
        <v>9.7140740660406973E-4</v>
      </c>
      <c r="L6036" s="3">
        <f t="shared" si="1043"/>
        <v>0.11997079999999999</v>
      </c>
      <c r="M6036" s="3">
        <f t="shared" si="1044"/>
        <v>209.40599549700468</v>
      </c>
      <c r="N6036" s="3">
        <f t="shared" si="1045"/>
        <v>4.9055174852785397</v>
      </c>
      <c r="O6036" s="3">
        <f t="shared" si="1046"/>
        <v>-5.1748527853945347E-4</v>
      </c>
      <c r="P6036" s="3">
        <f t="shared" si="1047"/>
        <v>-1.0349705570789069E-3</v>
      </c>
      <c r="Q6036" s="3">
        <f t="shared" si="1048"/>
        <v>0.29478392721824531</v>
      </c>
    </row>
    <row r="6037" spans="7:17" x14ac:dyDescent="0.25">
      <c r="G6037" s="3">
        <f t="shared" si="1038"/>
        <v>6031</v>
      </c>
      <c r="H6037" s="3">
        <f t="shared" si="1039"/>
        <v>10.307474686766405</v>
      </c>
      <c r="I6037" s="3">
        <f t="shared" si="1040"/>
        <v>-126189.4789309903</v>
      </c>
      <c r="J6037" s="3">
        <f t="shared" si="1041"/>
        <v>10614.04221394068</v>
      </c>
      <c r="K6037" s="3">
        <f t="shared" si="1042"/>
        <v>9.7111679782358276E-4</v>
      </c>
      <c r="L6037" s="3">
        <f t="shared" si="1043"/>
        <v>0.11997079999999999</v>
      </c>
      <c r="M6037" s="3">
        <f t="shared" si="1044"/>
        <v>209.4480444877583</v>
      </c>
      <c r="N6037" s="3">
        <f t="shared" si="1045"/>
        <v>4.9055173468222799</v>
      </c>
      <c r="O6037" s="3">
        <f t="shared" si="1046"/>
        <v>-5.1734682227966289E-4</v>
      </c>
      <c r="P6037" s="3">
        <f t="shared" si="1047"/>
        <v>-1.0346936445593258E-3</v>
      </c>
      <c r="Q6037" s="3">
        <f t="shared" si="1048"/>
        <v>0.29478377226069419</v>
      </c>
    </row>
    <row r="6038" spans="7:17" x14ac:dyDescent="0.25">
      <c r="G6038" s="3">
        <f t="shared" si="1038"/>
        <v>6032</v>
      </c>
      <c r="H6038" s="3">
        <f t="shared" si="1039"/>
        <v>10.306439993121845</v>
      </c>
      <c r="I6038" s="3">
        <f t="shared" si="1040"/>
        <v>-126199.78588833024</v>
      </c>
      <c r="J6038" s="3">
        <f t="shared" si="1041"/>
        <v>10616.152179338183</v>
      </c>
      <c r="K6038" s="3">
        <f t="shared" si="1042"/>
        <v>9.7082632379562914E-4</v>
      </c>
      <c r="L6038" s="3">
        <f t="shared" si="1043"/>
        <v>0.11997079999999999</v>
      </c>
      <c r="M6038" s="3">
        <f t="shared" si="1044"/>
        <v>209.490094891654</v>
      </c>
      <c r="N6038" s="3">
        <f t="shared" si="1045"/>
        <v>4.9055172084261986</v>
      </c>
      <c r="O6038" s="3">
        <f t="shared" si="1046"/>
        <v>-5.1720842619840113E-4</v>
      </c>
      <c r="P6038" s="3">
        <f t="shared" si="1047"/>
        <v>-1.0344168523968023E-3</v>
      </c>
      <c r="Q6038" s="3">
        <f t="shared" si="1048"/>
        <v>0.29478361737466369</v>
      </c>
    </row>
    <row r="6039" spans="7:17" x14ac:dyDescent="0.25">
      <c r="G6039" s="3">
        <f t="shared" si="1038"/>
        <v>6033</v>
      </c>
      <c r="H6039" s="3">
        <f t="shared" si="1039"/>
        <v>10.305405576269449</v>
      </c>
      <c r="I6039" s="3">
        <f t="shared" si="1040"/>
        <v>-126210.09181111494</v>
      </c>
      <c r="J6039" s="3">
        <f t="shared" si="1041"/>
        <v>10618.2622195736</v>
      </c>
      <c r="K6039" s="3">
        <f t="shared" si="1042"/>
        <v>9.705359844356231E-4</v>
      </c>
      <c r="L6039" s="3">
        <f t="shared" si="1043"/>
        <v>0.11997079999999999</v>
      </c>
      <c r="M6039" s="3">
        <f t="shared" si="1044"/>
        <v>209.5321467085023</v>
      </c>
      <c r="N6039" s="3">
        <f t="shared" si="1045"/>
        <v>4.9055170700902497</v>
      </c>
      <c r="O6039" s="3">
        <f t="shared" si="1046"/>
        <v>-5.1707009024948292E-4</v>
      </c>
      <c r="P6039" s="3">
        <f t="shared" si="1047"/>
        <v>-1.0341401804989658E-3</v>
      </c>
      <c r="Q6039" s="3">
        <f t="shared" si="1048"/>
        <v>0.29478346256010918</v>
      </c>
    </row>
    <row r="6040" spans="7:17" x14ac:dyDescent="0.25">
      <c r="G6040" s="3">
        <f t="shared" si="1038"/>
        <v>6034</v>
      </c>
      <c r="H6040" s="3">
        <f t="shared" si="1039"/>
        <v>10.30437143608895</v>
      </c>
      <c r="I6040" s="3">
        <f t="shared" si="1040"/>
        <v>-126220.39669962111</v>
      </c>
      <c r="J6040" s="3">
        <f t="shared" si="1041"/>
        <v>10620.372334636675</v>
      </c>
      <c r="K6040" s="3">
        <f t="shared" si="1042"/>
        <v>9.7024577965904848E-4</v>
      </c>
      <c r="L6040" s="3">
        <f t="shared" si="1043"/>
        <v>0.11997079999999999</v>
      </c>
      <c r="M6040" s="3">
        <f t="shared" si="1044"/>
        <v>209.57419993811379</v>
      </c>
      <c r="N6040" s="3">
        <f t="shared" si="1045"/>
        <v>4.9055169318144047</v>
      </c>
      <c r="O6040" s="3">
        <f t="shared" si="1046"/>
        <v>-5.1693181440448654E-4</v>
      </c>
      <c r="P6040" s="3">
        <f t="shared" si="1047"/>
        <v>-1.0338636288089731E-3</v>
      </c>
      <c r="Q6040" s="3">
        <f t="shared" si="1048"/>
        <v>0.29478330781698603</v>
      </c>
    </row>
    <row r="6041" spans="7:17" x14ac:dyDescent="0.25">
      <c r="G6041" s="3">
        <f t="shared" si="1038"/>
        <v>6035</v>
      </c>
      <c r="H6041" s="3">
        <f t="shared" si="1039"/>
        <v>10.303337572460141</v>
      </c>
      <c r="I6041" s="3">
        <f t="shared" si="1040"/>
        <v>-126230.70055412539</v>
      </c>
      <c r="J6041" s="3">
        <f t="shared" si="1041"/>
        <v>10622.482524517171</v>
      </c>
      <c r="K6041" s="3">
        <f t="shared" si="1042"/>
        <v>9.6995570938145309E-4</v>
      </c>
      <c r="L6041" s="3">
        <f t="shared" si="1043"/>
        <v>0.11997079999999999</v>
      </c>
      <c r="M6041" s="3">
        <f t="shared" si="1044"/>
        <v>209.61625458029911</v>
      </c>
      <c r="N6041" s="3">
        <f t="shared" si="1045"/>
        <v>4.9055167935986228</v>
      </c>
      <c r="O6041" s="3">
        <f t="shared" si="1046"/>
        <v>-5.1679359862255581E-4</v>
      </c>
      <c r="P6041" s="3">
        <f t="shared" si="1047"/>
        <v>-1.0335871972451116E-3</v>
      </c>
      <c r="Q6041" s="3">
        <f t="shared" si="1048"/>
        <v>0.29478315314524967</v>
      </c>
    </row>
    <row r="6042" spans="7:17" x14ac:dyDescent="0.25">
      <c r="G6042" s="3">
        <f t="shared" si="1038"/>
        <v>6036</v>
      </c>
      <c r="H6042" s="3">
        <f t="shared" si="1039"/>
        <v>10.302303985262895</v>
      </c>
      <c r="I6042" s="3">
        <f t="shared" si="1040"/>
        <v>-126241.00337490425</v>
      </c>
      <c r="J6042" s="3">
        <f t="shared" si="1041"/>
        <v>10624.592789204837</v>
      </c>
      <c r="K6042" s="3">
        <f t="shared" si="1042"/>
        <v>9.6966577351845391E-4</v>
      </c>
      <c r="L6042" s="3">
        <f t="shared" si="1043"/>
        <v>0.11997079999999999</v>
      </c>
      <c r="M6042" s="3">
        <f t="shared" si="1044"/>
        <v>209.65831063486894</v>
      </c>
      <c r="N6042" s="3">
        <f t="shared" si="1045"/>
        <v>4.9055166554428702</v>
      </c>
      <c r="O6042" s="3">
        <f t="shared" si="1046"/>
        <v>-5.1665544286993992E-4</v>
      </c>
      <c r="P6042" s="3">
        <f t="shared" si="1047"/>
        <v>-1.0333108857398798E-3</v>
      </c>
      <c r="Q6042" s="3">
        <f t="shared" si="1048"/>
        <v>0.29478299854485573</v>
      </c>
    </row>
    <row r="6043" spans="7:17" x14ac:dyDescent="0.25">
      <c r="G6043" s="3">
        <f t="shared" si="1038"/>
        <v>6037</v>
      </c>
      <c r="H6043" s="3">
        <f t="shared" si="1039"/>
        <v>10.301270674377156</v>
      </c>
      <c r="I6043" s="3">
        <f t="shared" si="1040"/>
        <v>-126251.30516223407</v>
      </c>
      <c r="J6043" s="3">
        <f t="shared" si="1041"/>
        <v>10626.703128689434</v>
      </c>
      <c r="K6043" s="3">
        <f t="shared" si="1042"/>
        <v>9.6937597198573351E-4</v>
      </c>
      <c r="L6043" s="3">
        <f t="shared" si="1043"/>
        <v>0.11997079999999999</v>
      </c>
      <c r="M6043" s="3">
        <f t="shared" si="1044"/>
        <v>209.70036810163396</v>
      </c>
      <c r="N6043" s="3">
        <f t="shared" si="1045"/>
        <v>4.9055165173471069</v>
      </c>
      <c r="O6043" s="3">
        <f t="shared" si="1046"/>
        <v>-5.1651734710667085E-4</v>
      </c>
      <c r="P6043" s="3">
        <f t="shared" si="1047"/>
        <v>-1.0330346942133417E-3</v>
      </c>
      <c r="Q6043" s="3">
        <f t="shared" si="1048"/>
        <v>0.29478284401575955</v>
      </c>
    </row>
    <row r="6044" spans="7:17" x14ac:dyDescent="0.25">
      <c r="G6044" s="3">
        <f t="shared" si="1038"/>
        <v>6038</v>
      </c>
      <c r="H6044" s="3">
        <f t="shared" si="1039"/>
        <v>10.300237639682942</v>
      </c>
      <c r="I6044" s="3">
        <f t="shared" si="1040"/>
        <v>-126261.6059163911</v>
      </c>
      <c r="J6044" s="3">
        <f t="shared" si="1041"/>
        <v>10628.813542960721</v>
      </c>
      <c r="K6044" s="3">
        <f t="shared" si="1042"/>
        <v>9.6908630469904244E-4</v>
      </c>
      <c r="L6044" s="3">
        <f t="shared" si="1043"/>
        <v>0.11997079999999999</v>
      </c>
      <c r="M6044" s="3">
        <f t="shared" si="1044"/>
        <v>209.74242698040501</v>
      </c>
      <c r="N6044" s="3">
        <f t="shared" si="1045"/>
        <v>4.9055163793113072</v>
      </c>
      <c r="O6044" s="3">
        <f t="shared" si="1046"/>
        <v>-5.1637931130699144E-4</v>
      </c>
      <c r="P6044" s="3">
        <f t="shared" si="1047"/>
        <v>-1.0327586226139829E-3</v>
      </c>
      <c r="Q6044" s="3">
        <f t="shared" si="1048"/>
        <v>0.29478268955791653</v>
      </c>
    </row>
    <row r="6045" spans="7:17" x14ac:dyDescent="0.25">
      <c r="G6045" s="3">
        <f t="shared" si="1038"/>
        <v>6039</v>
      </c>
      <c r="H6045" s="3">
        <f t="shared" si="1039"/>
        <v>10.299204881060328</v>
      </c>
      <c r="I6045" s="3">
        <f t="shared" si="1040"/>
        <v>-126271.90563765146</v>
      </c>
      <c r="J6045" s="3">
        <f t="shared" si="1041"/>
        <v>10630.924032008468</v>
      </c>
      <c r="K6045" s="3">
        <f t="shared" si="1042"/>
        <v>9.6879677157419501E-4</v>
      </c>
      <c r="L6045" s="3">
        <f t="shared" si="1043"/>
        <v>0.11997079999999999</v>
      </c>
      <c r="M6045" s="3">
        <f t="shared" si="1044"/>
        <v>209.78448727099286</v>
      </c>
      <c r="N6045" s="3">
        <f t="shared" si="1045"/>
        <v>4.9055162413354161</v>
      </c>
      <c r="O6045" s="3">
        <f t="shared" si="1046"/>
        <v>-5.1624133541583461E-4</v>
      </c>
      <c r="P6045" s="3">
        <f t="shared" si="1047"/>
        <v>-1.0324826708316692E-3</v>
      </c>
      <c r="Q6045" s="3">
        <f t="shared" si="1048"/>
        <v>0.2947825351712825</v>
      </c>
    </row>
    <row r="6046" spans="7:17" x14ac:dyDescent="0.25">
      <c r="G6046" s="3">
        <f t="shared" si="1038"/>
        <v>6040</v>
      </c>
      <c r="H6046" s="3">
        <f t="shared" si="1039"/>
        <v>10.298172398389497</v>
      </c>
      <c r="I6046" s="3">
        <f t="shared" si="1040"/>
        <v>-126282.20432629119</v>
      </c>
      <c r="J6046" s="3">
        <f t="shared" si="1041"/>
        <v>10633.034595822442</v>
      </c>
      <c r="K6046" s="3">
        <f t="shared" si="1042"/>
        <v>9.6850737252707631E-4</v>
      </c>
      <c r="L6046" s="3">
        <f t="shared" si="1043"/>
        <v>0.11997079999999999</v>
      </c>
      <c r="M6046" s="3">
        <f t="shared" si="1044"/>
        <v>209.82654897320862</v>
      </c>
      <c r="N6046" s="3">
        <f t="shared" si="1045"/>
        <v>4.9055161034194255</v>
      </c>
      <c r="O6046" s="3">
        <f t="shared" si="1046"/>
        <v>-5.1610341942520677E-4</v>
      </c>
      <c r="P6046" s="3">
        <f t="shared" si="1047"/>
        <v>-1.0322068388504135E-3</v>
      </c>
      <c r="Q6046" s="3">
        <f t="shared" si="1048"/>
        <v>0.29478238085581293</v>
      </c>
    </row>
    <row r="6047" spans="7:17" x14ac:dyDescent="0.25">
      <c r="G6047" s="3">
        <f t="shared" si="1038"/>
        <v>6041</v>
      </c>
      <c r="H6047" s="3">
        <f t="shared" si="1039"/>
        <v>10.297140191550646</v>
      </c>
      <c r="I6047" s="3">
        <f t="shared" si="1040"/>
        <v>-126292.50198258617</v>
      </c>
      <c r="J6047" s="3">
        <f t="shared" si="1041"/>
        <v>10635.145234392417</v>
      </c>
      <c r="K6047" s="3">
        <f t="shared" si="1042"/>
        <v>9.6821810747363228E-4</v>
      </c>
      <c r="L6047" s="3">
        <f t="shared" si="1043"/>
        <v>0.11997079999999999</v>
      </c>
      <c r="M6047" s="3">
        <f t="shared" si="1044"/>
        <v>209.86861208686307</v>
      </c>
      <c r="N6047" s="3">
        <f t="shared" si="1045"/>
        <v>4.9055159655632643</v>
      </c>
      <c r="O6047" s="3">
        <f t="shared" si="1046"/>
        <v>-5.1596556326405363E-4</v>
      </c>
      <c r="P6047" s="3">
        <f t="shared" si="1047"/>
        <v>-1.0319311265281073E-3</v>
      </c>
      <c r="Q6047" s="3">
        <f t="shared" si="1048"/>
        <v>0.29478222661146353</v>
      </c>
    </row>
    <row r="6048" spans="7:17" x14ac:dyDescent="0.25">
      <c r="G6048" s="3">
        <f t="shared" si="1038"/>
        <v>6042</v>
      </c>
      <c r="H6048" s="3">
        <f t="shared" si="1039"/>
        <v>10.296108260424118</v>
      </c>
      <c r="I6048" s="3">
        <f t="shared" si="1040"/>
        <v>-126302.79860681215</v>
      </c>
      <c r="J6048" s="3">
        <f t="shared" si="1041"/>
        <v>10637.255947708163</v>
      </c>
      <c r="K6048" s="3">
        <f t="shared" si="1042"/>
        <v>9.6792897632988267E-4</v>
      </c>
      <c r="L6048" s="3">
        <f t="shared" si="1043"/>
        <v>0.11997079999999999</v>
      </c>
      <c r="M6048" s="3">
        <f t="shared" si="1044"/>
        <v>209.91067661176729</v>
      </c>
      <c r="N6048" s="3">
        <f t="shared" si="1045"/>
        <v>4.9055158277669353</v>
      </c>
      <c r="O6048" s="3">
        <f t="shared" si="1046"/>
        <v>-5.1582776693503973E-4</v>
      </c>
      <c r="P6048" s="3">
        <f t="shared" si="1047"/>
        <v>-1.0316555338700795E-3</v>
      </c>
      <c r="Q6048" s="3">
        <f t="shared" si="1048"/>
        <v>0.29478207243818999</v>
      </c>
    </row>
    <row r="6049" spans="7:17" x14ac:dyDescent="0.25">
      <c r="G6049" s="3">
        <f t="shared" si="1038"/>
        <v>6043</v>
      </c>
      <c r="H6049" s="3">
        <f t="shared" si="1039"/>
        <v>10.295076604890248</v>
      </c>
      <c r="I6049" s="3">
        <f t="shared" si="1040"/>
        <v>-126313.09419924481</v>
      </c>
      <c r="J6049" s="3">
        <f t="shared" si="1041"/>
        <v>10639.366735759462</v>
      </c>
      <c r="K6049" s="3">
        <f t="shared" si="1042"/>
        <v>9.6763997901190514E-4</v>
      </c>
      <c r="L6049" s="3">
        <f t="shared" si="1043"/>
        <v>0.11997079999999999</v>
      </c>
      <c r="M6049" s="3">
        <f t="shared" si="1044"/>
        <v>209.9527425477323</v>
      </c>
      <c r="N6049" s="3">
        <f t="shared" si="1045"/>
        <v>4.9055156900303611</v>
      </c>
      <c r="O6049" s="3">
        <f t="shared" si="1046"/>
        <v>-5.1569003036089356E-4</v>
      </c>
      <c r="P6049" s="3">
        <f t="shared" si="1047"/>
        <v>-1.0313800607217871E-3</v>
      </c>
      <c r="Q6049" s="3">
        <f t="shared" si="1048"/>
        <v>0.29478191833594791</v>
      </c>
    </row>
    <row r="6050" spans="7:17" x14ac:dyDescent="0.25">
      <c r="G6050" s="3">
        <f t="shared" si="1038"/>
        <v>6044</v>
      </c>
      <c r="H6050" s="3">
        <f t="shared" si="1039"/>
        <v>10.294045224829526</v>
      </c>
      <c r="I6050" s="3">
        <f t="shared" si="1040"/>
        <v>-126323.38876015967</v>
      </c>
      <c r="J6050" s="3">
        <f t="shared" si="1041"/>
        <v>10641.477598536092</v>
      </c>
      <c r="K6050" s="3">
        <f t="shared" si="1042"/>
        <v>9.6735111543585258E-4</v>
      </c>
      <c r="L6050" s="3">
        <f t="shared" si="1043"/>
        <v>0.11997079999999999</v>
      </c>
      <c r="M6050" s="3">
        <f t="shared" si="1044"/>
        <v>209.9948098945693</v>
      </c>
      <c r="N6050" s="3">
        <f t="shared" si="1045"/>
        <v>4.905515552353549</v>
      </c>
      <c r="O6050" s="3">
        <f t="shared" si="1046"/>
        <v>-5.1555235354872053E-4</v>
      </c>
      <c r="P6050" s="3">
        <f t="shared" si="1047"/>
        <v>-1.0311047070974411E-3</v>
      </c>
      <c r="Q6050" s="3">
        <f t="shared" si="1048"/>
        <v>0.29478176430469305</v>
      </c>
    </row>
    <row r="6051" spans="7:17" x14ac:dyDescent="0.25">
      <c r="G6051" s="3">
        <f t="shared" si="1038"/>
        <v>6045</v>
      </c>
      <c r="H6051" s="3">
        <f t="shared" si="1039"/>
        <v>10.293014120122429</v>
      </c>
      <c r="I6051" s="3">
        <f t="shared" si="1040"/>
        <v>-126333.68228983214</v>
      </c>
      <c r="J6051" s="3">
        <f t="shared" si="1041"/>
        <v>10643.588536027839</v>
      </c>
      <c r="K6051" s="3">
        <f t="shared" si="1042"/>
        <v>9.6706238551793515E-4</v>
      </c>
      <c r="L6051" s="3">
        <f t="shared" si="1043"/>
        <v>0.11997079999999999</v>
      </c>
      <c r="M6051" s="3">
        <f t="shared" si="1044"/>
        <v>210.03687865208948</v>
      </c>
      <c r="N6051" s="3">
        <f t="shared" si="1045"/>
        <v>4.9055154147364233</v>
      </c>
      <c r="O6051" s="3">
        <f t="shared" si="1046"/>
        <v>-5.1541473642302549E-4</v>
      </c>
      <c r="P6051" s="3">
        <f t="shared" si="1047"/>
        <v>-1.030829472846051E-3</v>
      </c>
      <c r="Q6051" s="3">
        <f t="shared" si="1048"/>
        <v>0.29478161034438122</v>
      </c>
    </row>
    <row r="6052" spans="7:17" x14ac:dyDescent="0.25">
      <c r="G6052" s="3">
        <f t="shared" si="1038"/>
        <v>6046</v>
      </c>
      <c r="H6052" s="3">
        <f t="shared" si="1039"/>
        <v>10.291983290649583</v>
      </c>
      <c r="I6052" s="3">
        <f t="shared" si="1040"/>
        <v>-126343.97478853753</v>
      </c>
      <c r="J6052" s="3">
        <f t="shared" si="1041"/>
        <v>10645.699548224489</v>
      </c>
      <c r="K6052" s="3">
        <f t="shared" si="1042"/>
        <v>9.6677378917443715E-4</v>
      </c>
      <c r="L6052" s="3">
        <f t="shared" si="1043"/>
        <v>0.11997079999999999</v>
      </c>
      <c r="M6052" s="3">
        <f t="shared" si="1044"/>
        <v>210.07894882010407</v>
      </c>
      <c r="N6052" s="3">
        <f t="shared" si="1045"/>
        <v>4.9055152771789823</v>
      </c>
      <c r="O6052" s="3">
        <f t="shared" si="1046"/>
        <v>-5.1527717898203207E-4</v>
      </c>
      <c r="P6052" s="3">
        <f t="shared" si="1047"/>
        <v>-1.0305543579640641E-3</v>
      </c>
      <c r="Q6052" s="3">
        <f t="shared" si="1048"/>
        <v>0.29478145645496828</v>
      </c>
    </row>
    <row r="6053" spans="7:17" x14ac:dyDescent="0.25">
      <c r="G6053" s="3">
        <f t="shared" si="1038"/>
        <v>6047</v>
      </c>
      <c r="H6053" s="3">
        <f t="shared" si="1039"/>
        <v>10.290952736291619</v>
      </c>
      <c r="I6053" s="3">
        <f t="shared" si="1040"/>
        <v>-126354.266256551</v>
      </c>
      <c r="J6053" s="3">
        <f t="shared" si="1041"/>
        <v>10647.810635115837</v>
      </c>
      <c r="K6053" s="3">
        <f t="shared" si="1042"/>
        <v>9.6648532632170197E-4</v>
      </c>
      <c r="L6053" s="3">
        <f t="shared" si="1043"/>
        <v>0.11997079999999999</v>
      </c>
      <c r="M6053" s="3">
        <f t="shared" si="1044"/>
        <v>210.12102039842443</v>
      </c>
      <c r="N6053" s="3">
        <f t="shared" si="1045"/>
        <v>4.9055151396811594</v>
      </c>
      <c r="O6053" s="3">
        <f t="shared" si="1046"/>
        <v>-5.1513968115912689E-4</v>
      </c>
      <c r="P6053" s="3">
        <f t="shared" si="1047"/>
        <v>-1.0302793623182538E-3</v>
      </c>
      <c r="Q6053" s="3">
        <f t="shared" si="1048"/>
        <v>0.29478130263641</v>
      </c>
    </row>
    <row r="6054" spans="7:17" x14ac:dyDescent="0.25">
      <c r="G6054" s="3">
        <f t="shared" si="1038"/>
        <v>6048</v>
      </c>
      <c r="H6054" s="3">
        <f t="shared" si="1039"/>
        <v>10.2899224569293</v>
      </c>
      <c r="I6054" s="3">
        <f t="shared" si="1040"/>
        <v>-126364.55669414761</v>
      </c>
      <c r="J6054" s="3">
        <f t="shared" si="1041"/>
        <v>10649.921796691673</v>
      </c>
      <c r="K6054" s="3">
        <f t="shared" si="1042"/>
        <v>9.6619699687614565E-4</v>
      </c>
      <c r="L6054" s="3">
        <f t="shared" si="1043"/>
        <v>0.11997079999999999</v>
      </c>
      <c r="M6054" s="3">
        <f t="shared" si="1044"/>
        <v>210.16309338686187</v>
      </c>
      <c r="N6054" s="3">
        <f t="shared" si="1045"/>
        <v>4.9055150022429483</v>
      </c>
      <c r="O6054" s="3">
        <f t="shared" si="1046"/>
        <v>-5.1500224294809271E-4</v>
      </c>
      <c r="P6054" s="3">
        <f t="shared" si="1047"/>
        <v>-1.0300044858961854E-3</v>
      </c>
      <c r="Q6054" s="3">
        <f t="shared" si="1048"/>
        <v>0.2947811488886623</v>
      </c>
    </row>
    <row r="6055" spans="7:17" x14ac:dyDescent="0.25">
      <c r="G6055" s="3">
        <f t="shared" si="1038"/>
        <v>6049</v>
      </c>
      <c r="H6055" s="3">
        <f t="shared" si="1039"/>
        <v>10.288892452443404</v>
      </c>
      <c r="I6055" s="3">
        <f t="shared" si="1040"/>
        <v>-126374.84610160231</v>
      </c>
      <c r="J6055" s="3">
        <f t="shared" si="1041"/>
        <v>10652.033032941792</v>
      </c>
      <c r="K6055" s="3">
        <f t="shared" si="1042"/>
        <v>9.6590880075424451E-4</v>
      </c>
      <c r="L6055" s="3">
        <f t="shared" si="1043"/>
        <v>0.11997079999999999</v>
      </c>
      <c r="M6055" s="3">
        <f t="shared" si="1044"/>
        <v>210.20516778522779</v>
      </c>
      <c r="N6055" s="3">
        <f t="shared" si="1045"/>
        <v>4.9055148648642843</v>
      </c>
      <c r="O6055" s="3">
        <f t="shared" si="1046"/>
        <v>-5.148648642840925E-4</v>
      </c>
      <c r="P6055" s="3">
        <f t="shared" si="1047"/>
        <v>-1.029729728568185E-3</v>
      </c>
      <c r="Q6055" s="3">
        <f t="shared" si="1048"/>
        <v>0.29478099521168116</v>
      </c>
    </row>
    <row r="6056" spans="7:17" x14ac:dyDescent="0.25">
      <c r="G6056" s="3">
        <f t="shared" si="1038"/>
        <v>6050</v>
      </c>
      <c r="H6056" s="3">
        <f t="shared" si="1039"/>
        <v>10.287862722714836</v>
      </c>
      <c r="I6056" s="3">
        <f t="shared" si="1040"/>
        <v>-126385.13447918989</v>
      </c>
      <c r="J6056" s="3">
        <f t="shared" si="1041"/>
        <v>10654.144343855998</v>
      </c>
      <c r="K6056" s="3">
        <f t="shared" si="1042"/>
        <v>9.6562073787254555E-4</v>
      </c>
      <c r="L6056" s="3">
        <f t="shared" si="1043"/>
        <v>0.11997079999999999</v>
      </c>
      <c r="M6056" s="3">
        <f t="shared" si="1044"/>
        <v>210.24724359333368</v>
      </c>
      <c r="N6056" s="3">
        <f t="shared" si="1045"/>
        <v>4.9055147275451585</v>
      </c>
      <c r="O6056" s="3">
        <f t="shared" si="1046"/>
        <v>-5.1472754515824448E-4</v>
      </c>
      <c r="P6056" s="3">
        <f t="shared" si="1047"/>
        <v>-1.029455090316489E-3</v>
      </c>
      <c r="Q6056" s="3">
        <f t="shared" si="1048"/>
        <v>0.29478084160542239</v>
      </c>
    </row>
    <row r="6057" spans="7:17" x14ac:dyDescent="0.25">
      <c r="G6057" s="3">
        <f t="shared" si="1038"/>
        <v>6051</v>
      </c>
      <c r="H6057" s="3">
        <f t="shared" si="1039"/>
        <v>10.28683326762452</v>
      </c>
      <c r="I6057" s="3">
        <f t="shared" si="1040"/>
        <v>-126395.42182718506</v>
      </c>
      <c r="J6057" s="3">
        <f t="shared" si="1041"/>
        <v>10656.255729424087</v>
      </c>
      <c r="K6057" s="3">
        <f t="shared" si="1042"/>
        <v>9.6533280814765769E-4</v>
      </c>
      <c r="L6057" s="3">
        <f t="shared" si="1043"/>
        <v>0.11997079999999999</v>
      </c>
      <c r="M6057" s="3">
        <f t="shared" si="1044"/>
        <v>210.28932081099106</v>
      </c>
      <c r="N6057" s="3">
        <f t="shared" si="1045"/>
        <v>4.9055145902855122</v>
      </c>
      <c r="O6057" s="3">
        <f t="shared" si="1046"/>
        <v>-5.1459028551192887E-4</v>
      </c>
      <c r="P6057" s="3">
        <f t="shared" si="1047"/>
        <v>-1.0291805710238577E-3</v>
      </c>
      <c r="Q6057" s="3">
        <f t="shared" si="1048"/>
        <v>0.29478068806984209</v>
      </c>
    </row>
    <row r="6058" spans="7:17" x14ac:dyDescent="0.25">
      <c r="G6058" s="3">
        <f t="shared" si="1038"/>
        <v>6052</v>
      </c>
      <c r="H6058" s="3">
        <f t="shared" si="1039"/>
        <v>10.285804087053496</v>
      </c>
      <c r="I6058" s="3">
        <f t="shared" si="1040"/>
        <v>-126405.70814586239</v>
      </c>
      <c r="J6058" s="3">
        <f t="shared" si="1041"/>
        <v>10658.367189635872</v>
      </c>
      <c r="K6058" s="3">
        <f t="shared" si="1042"/>
        <v>9.6504501149625858E-4</v>
      </c>
      <c r="L6058" s="3">
        <f t="shared" si="1043"/>
        <v>0.11997079999999999</v>
      </c>
      <c r="M6058" s="3">
        <f t="shared" si="1044"/>
        <v>210.33139943801157</v>
      </c>
      <c r="N6058" s="3">
        <f t="shared" si="1045"/>
        <v>4.9055144530853312</v>
      </c>
      <c r="O6058" s="3">
        <f t="shared" si="1046"/>
        <v>-5.1445308533093481E-4</v>
      </c>
      <c r="P6058" s="3">
        <f t="shared" si="1047"/>
        <v>-1.0289061706618696E-3</v>
      </c>
      <c r="Q6058" s="3">
        <f t="shared" si="1048"/>
        <v>0.29478053460489612</v>
      </c>
    </row>
    <row r="6059" spans="7:17" x14ac:dyDescent="0.25">
      <c r="G6059" s="3">
        <f t="shared" si="1038"/>
        <v>6053</v>
      </c>
      <c r="H6059" s="3">
        <f t="shared" si="1039"/>
        <v>10.284775180882834</v>
      </c>
      <c r="I6059" s="3">
        <f t="shared" si="1040"/>
        <v>-126415.99343549635</v>
      </c>
      <c r="J6059" s="3">
        <f t="shared" si="1041"/>
        <v>10660.478724481158</v>
      </c>
      <c r="K6059" s="3">
        <f t="shared" si="1042"/>
        <v>9.6475734783508897E-4</v>
      </c>
      <c r="L6059" s="3">
        <f t="shared" si="1043"/>
        <v>0.11997079999999999</v>
      </c>
      <c r="M6059" s="3">
        <f t="shared" si="1044"/>
        <v>210.37347947420679</v>
      </c>
      <c r="N6059" s="3">
        <f t="shared" si="1045"/>
        <v>4.9055143159445569</v>
      </c>
      <c r="O6059" s="3">
        <f t="shared" si="1046"/>
        <v>-5.1431594455664253E-4</v>
      </c>
      <c r="P6059" s="3">
        <f t="shared" si="1047"/>
        <v>-1.0286318891132851E-3</v>
      </c>
      <c r="Q6059" s="3">
        <f t="shared" si="1048"/>
        <v>0.29478038121054079</v>
      </c>
    </row>
    <row r="6060" spans="7:17" x14ac:dyDescent="0.25">
      <c r="G6060" s="3">
        <f t="shared" si="1038"/>
        <v>6054</v>
      </c>
      <c r="H6060" s="3">
        <f t="shared" si="1039"/>
        <v>10.283746548993721</v>
      </c>
      <c r="I6060" s="3">
        <f t="shared" si="1040"/>
        <v>-126426.27769636129</v>
      </c>
      <c r="J6060" s="3">
        <f t="shared" si="1041"/>
        <v>10662.590333949762</v>
      </c>
      <c r="K6060" s="3">
        <f t="shared" si="1042"/>
        <v>9.6446981708095826E-4</v>
      </c>
      <c r="L6060" s="3">
        <f t="shared" si="1043"/>
        <v>0.11997079999999999</v>
      </c>
      <c r="M6060" s="3">
        <f t="shared" si="1044"/>
        <v>210.4155609193885</v>
      </c>
      <c r="N6060" s="3">
        <f t="shared" si="1045"/>
        <v>4.9055141788631795</v>
      </c>
      <c r="O6060" s="3">
        <f t="shared" si="1046"/>
        <v>-5.1417886317928208E-4</v>
      </c>
      <c r="P6060" s="3">
        <f t="shared" si="1047"/>
        <v>-1.0283577263585642E-3</v>
      </c>
      <c r="Q6060" s="3">
        <f t="shared" si="1048"/>
        <v>0.29478022788673192</v>
      </c>
    </row>
    <row r="6061" spans="7:17" x14ac:dyDescent="0.25">
      <c r="G6061" s="3">
        <f t="shared" si="1038"/>
        <v>6055</v>
      </c>
      <c r="H6061" s="3">
        <f t="shared" si="1039"/>
        <v>10.282718191267362</v>
      </c>
      <c r="I6061" s="3">
        <f t="shared" si="1040"/>
        <v>-126436.56092873141</v>
      </c>
      <c r="J6061" s="3">
        <f t="shared" si="1041"/>
        <v>10664.702018031494</v>
      </c>
      <c r="K6061" s="3">
        <f t="shared" si="1042"/>
        <v>9.6418241915073783E-4</v>
      </c>
      <c r="L6061" s="3">
        <f t="shared" si="1043"/>
        <v>0.11997079999999999</v>
      </c>
      <c r="M6061" s="3">
        <f t="shared" si="1044"/>
        <v>210.4576437733684</v>
      </c>
      <c r="N6061" s="3">
        <f t="shared" si="1045"/>
        <v>4.9055140418411343</v>
      </c>
      <c r="O6061" s="3">
        <f t="shared" si="1046"/>
        <v>-5.1404184113401641E-4</v>
      </c>
      <c r="P6061" s="3">
        <f t="shared" si="1047"/>
        <v>-1.0280836822680328E-3</v>
      </c>
      <c r="Q6061" s="3">
        <f t="shared" si="1048"/>
        <v>0.29478007463342593</v>
      </c>
    </row>
    <row r="6062" spans="7:17" x14ac:dyDescent="0.25">
      <c r="G6062" s="3">
        <f t="shared" si="1038"/>
        <v>6056</v>
      </c>
      <c r="H6062" s="3">
        <f t="shared" si="1039"/>
        <v>10.281690107585094</v>
      </c>
      <c r="I6062" s="3">
        <f t="shared" si="1040"/>
        <v>-126446.84313288084</v>
      </c>
      <c r="J6062" s="3">
        <f t="shared" si="1041"/>
        <v>10666.813776716175</v>
      </c>
      <c r="K6062" s="3">
        <f t="shared" si="1042"/>
        <v>9.6389515396136936E-4</v>
      </c>
      <c r="L6062" s="3">
        <f t="shared" si="1043"/>
        <v>0.11997079999999999</v>
      </c>
      <c r="M6062" s="3">
        <f t="shared" si="1044"/>
        <v>210.4997280359583</v>
      </c>
      <c r="N6062" s="3">
        <f t="shared" si="1045"/>
        <v>4.9055139048784158</v>
      </c>
      <c r="O6062" s="3">
        <f t="shared" si="1046"/>
        <v>-5.1390487841551646E-4</v>
      </c>
      <c r="P6062" s="3">
        <f t="shared" si="1047"/>
        <v>-1.0278097568310329E-3</v>
      </c>
      <c r="Q6062" s="3">
        <f t="shared" si="1048"/>
        <v>0.29477992145057869</v>
      </c>
    </row>
    <row r="6063" spans="7:17" x14ac:dyDescent="0.25">
      <c r="G6063" s="3">
        <f t="shared" si="1038"/>
        <v>6057</v>
      </c>
      <c r="H6063" s="3">
        <f t="shared" si="1039"/>
        <v>10.280662297828263</v>
      </c>
      <c r="I6063" s="3">
        <f t="shared" si="1040"/>
        <v>-126457.12430908355</v>
      </c>
      <c r="J6063" s="3">
        <f t="shared" si="1041"/>
        <v>10668.925609993632</v>
      </c>
      <c r="K6063" s="3">
        <f t="shared" si="1042"/>
        <v>9.6360802142985411E-4</v>
      </c>
      <c r="L6063" s="3">
        <f t="shared" si="1043"/>
        <v>0.11997079999999999</v>
      </c>
      <c r="M6063" s="3">
        <f t="shared" si="1044"/>
        <v>210.54181370697015</v>
      </c>
      <c r="N6063" s="3">
        <f t="shared" si="1045"/>
        <v>4.9055137679749619</v>
      </c>
      <c r="O6063" s="3">
        <f t="shared" si="1046"/>
        <v>-5.1376797496160975E-4</v>
      </c>
      <c r="P6063" s="3">
        <f t="shared" si="1047"/>
        <v>-1.0275359499232195E-3</v>
      </c>
      <c r="Q6063" s="3">
        <f t="shared" si="1048"/>
        <v>0.29477976833814662</v>
      </c>
    </row>
    <row r="6064" spans="7:17" x14ac:dyDescent="0.25">
      <c r="G6064" s="3">
        <f t="shared" si="1038"/>
        <v>6058</v>
      </c>
      <c r="H6064" s="3">
        <f t="shared" si="1039"/>
        <v>10.27963476187834</v>
      </c>
      <c r="I6064" s="3">
        <f t="shared" si="1040"/>
        <v>-126467.4044576134</v>
      </c>
      <c r="J6064" s="3">
        <f t="shared" si="1041"/>
        <v>10671.037517853681</v>
      </c>
      <c r="K6064" s="3">
        <f t="shared" si="1042"/>
        <v>9.6332102147326474E-4</v>
      </c>
      <c r="L6064" s="3">
        <f t="shared" si="1043"/>
        <v>0.11997079999999999</v>
      </c>
      <c r="M6064" s="3">
        <f t="shared" si="1044"/>
        <v>210.58390078621582</v>
      </c>
      <c r="N6064" s="3">
        <f t="shared" si="1045"/>
        <v>4.9055136311307583</v>
      </c>
      <c r="O6064" s="3">
        <f t="shared" si="1046"/>
        <v>-5.1363113075808542E-4</v>
      </c>
      <c r="P6064" s="3">
        <f t="shared" si="1047"/>
        <v>-1.0272622615161708E-3</v>
      </c>
      <c r="Q6064" s="3">
        <f t="shared" si="1048"/>
        <v>0.29477961529608571</v>
      </c>
    </row>
    <row r="6065" spans="7:17" x14ac:dyDescent="0.25">
      <c r="G6065" s="3">
        <f t="shared" si="1038"/>
        <v>6059</v>
      </c>
      <c r="H6065" s="3">
        <f t="shared" si="1039"/>
        <v>10.278607499616824</v>
      </c>
      <c r="I6065" s="3">
        <f t="shared" si="1040"/>
        <v>-126477.68357874415</v>
      </c>
      <c r="J6065" s="3">
        <f t="shared" si="1041"/>
        <v>10673.149500286154</v>
      </c>
      <c r="K6065" s="3">
        <f t="shared" si="1042"/>
        <v>9.6303415400873446E-4</v>
      </c>
      <c r="L6065" s="3">
        <f t="shared" si="1043"/>
        <v>0.11997079999999999</v>
      </c>
      <c r="M6065" s="3">
        <f t="shared" si="1044"/>
        <v>210.62598927350726</v>
      </c>
      <c r="N6065" s="3">
        <f t="shared" si="1045"/>
        <v>4.9055134943457501</v>
      </c>
      <c r="O6065" s="3">
        <f t="shared" si="1046"/>
        <v>-5.134943457498764E-4</v>
      </c>
      <c r="P6065" s="3">
        <f t="shared" si="1047"/>
        <v>-1.0269886914997528E-3</v>
      </c>
      <c r="Q6065" s="3">
        <f t="shared" si="1048"/>
        <v>0.29477946232435243</v>
      </c>
    </row>
    <row r="6066" spans="7:17" x14ac:dyDescent="0.25">
      <c r="G6066" s="3">
        <f t="shared" si="1038"/>
        <v>6060</v>
      </c>
      <c r="H6066" s="3">
        <f t="shared" si="1039"/>
        <v>10.277580510925324</v>
      </c>
      <c r="I6066" s="3">
        <f t="shared" si="1040"/>
        <v>-126487.96167274943</v>
      </c>
      <c r="J6066" s="3">
        <f t="shared" si="1041"/>
        <v>10675.261557280879</v>
      </c>
      <c r="K6066" s="3">
        <f t="shared" si="1042"/>
        <v>9.627474189534659E-4</v>
      </c>
      <c r="L6066" s="3">
        <f t="shared" si="1043"/>
        <v>0.11997079999999999</v>
      </c>
      <c r="M6066" s="3">
        <f t="shared" si="1044"/>
        <v>210.66807916865653</v>
      </c>
      <c r="N6066" s="3">
        <f t="shared" si="1045"/>
        <v>4.905513357619923</v>
      </c>
      <c r="O6066" s="3">
        <f t="shared" si="1046"/>
        <v>-5.1335761992277185E-4</v>
      </c>
      <c r="P6066" s="3">
        <f t="shared" si="1047"/>
        <v>-1.0267152398455437E-3</v>
      </c>
      <c r="Q6066" s="3">
        <f t="shared" si="1048"/>
        <v>0.29477930942290304</v>
      </c>
    </row>
    <row r="6067" spans="7:17" x14ac:dyDescent="0.25">
      <c r="G6067" s="3">
        <f t="shared" si="1038"/>
        <v>6061</v>
      </c>
      <c r="H6067" s="3">
        <f t="shared" si="1039"/>
        <v>10.276553795685478</v>
      </c>
      <c r="I6067" s="3">
        <f t="shared" si="1040"/>
        <v>-126498.23873990274</v>
      </c>
      <c r="J6067" s="3">
        <f t="shared" si="1041"/>
        <v>10677.373688827696</v>
      </c>
      <c r="K6067" s="3">
        <f t="shared" si="1042"/>
        <v>9.624608162247223E-4</v>
      </c>
      <c r="L6067" s="3">
        <f t="shared" si="1043"/>
        <v>0.11997079999999999</v>
      </c>
      <c r="M6067" s="3">
        <f t="shared" si="1044"/>
        <v>210.71017047147581</v>
      </c>
      <c r="N6067" s="3">
        <f t="shared" si="1045"/>
        <v>4.9055132209532202</v>
      </c>
      <c r="O6067" s="3">
        <f t="shared" si="1046"/>
        <v>-5.1322095321992833E-4</v>
      </c>
      <c r="P6067" s="3">
        <f t="shared" si="1047"/>
        <v>-1.0264419064398567E-3</v>
      </c>
      <c r="Q6067" s="3">
        <f t="shared" si="1048"/>
        <v>0.29477915659169379</v>
      </c>
    </row>
    <row r="6068" spans="7:17" x14ac:dyDescent="0.25">
      <c r="G6068" s="3">
        <f t="shared" si="1038"/>
        <v>6062</v>
      </c>
      <c r="H6068" s="3">
        <f t="shared" si="1039"/>
        <v>10.275527353779038</v>
      </c>
      <c r="I6068" s="3">
        <f t="shared" si="1040"/>
        <v>-126508.51478047748</v>
      </c>
      <c r="J6068" s="3">
        <f t="shared" si="1041"/>
        <v>10679.485894916435</v>
      </c>
      <c r="K6068" s="3">
        <f t="shared" si="1042"/>
        <v>9.6217434573983693E-4</v>
      </c>
      <c r="L6068" s="3">
        <f t="shared" si="1043"/>
        <v>0.11997079999999999</v>
      </c>
      <c r="M6068" s="3">
        <f t="shared" si="1044"/>
        <v>210.75226318177718</v>
      </c>
      <c r="N6068" s="3">
        <f t="shared" si="1045"/>
        <v>4.9055130843456265</v>
      </c>
      <c r="O6068" s="3">
        <f t="shared" si="1046"/>
        <v>-5.1308434562624683E-4</v>
      </c>
      <c r="P6068" s="3">
        <f t="shared" si="1047"/>
        <v>-1.0261686912524937E-3</v>
      </c>
      <c r="Q6068" s="3">
        <f t="shared" si="1048"/>
        <v>0.29477900383068106</v>
      </c>
    </row>
    <row r="6069" spans="7:17" x14ac:dyDescent="0.25">
      <c r="G6069" s="3">
        <f t="shared" si="1038"/>
        <v>6063</v>
      </c>
      <c r="H6069" s="3">
        <f t="shared" si="1039"/>
        <v>10.274501185087786</v>
      </c>
      <c r="I6069" s="3">
        <f t="shared" si="1040"/>
        <v>-126518.7897947469</v>
      </c>
      <c r="J6069" s="3">
        <f t="shared" si="1041"/>
        <v>10681.598175536939</v>
      </c>
      <c r="K6069" s="3">
        <f t="shared" si="1042"/>
        <v>9.6188800741620398E-4</v>
      </c>
      <c r="L6069" s="3">
        <f t="shared" si="1043"/>
        <v>0.11997079999999999</v>
      </c>
      <c r="M6069" s="3">
        <f t="shared" si="1044"/>
        <v>210.79435729937279</v>
      </c>
      <c r="N6069" s="3">
        <f t="shared" si="1045"/>
        <v>4.9055129477970842</v>
      </c>
      <c r="O6069" s="3">
        <f t="shared" si="1046"/>
        <v>-5.1294779708399574E-4</v>
      </c>
      <c r="P6069" s="3">
        <f t="shared" si="1047"/>
        <v>-1.0258955941679915E-3</v>
      </c>
      <c r="Q6069" s="3">
        <f t="shared" si="1048"/>
        <v>0.29477885113982122</v>
      </c>
    </row>
    <row r="6070" spans="7:17" x14ac:dyDescent="0.25">
      <c r="G6070" s="3">
        <f t="shared" si="1038"/>
        <v>6064</v>
      </c>
      <c r="H6070" s="3">
        <f t="shared" si="1039"/>
        <v>10.273475289493618</v>
      </c>
      <c r="I6070" s="3">
        <f t="shared" si="1040"/>
        <v>-126529.06378298419</v>
      </c>
      <c r="J6070" s="3">
        <f t="shared" si="1041"/>
        <v>10683.710530679053</v>
      </c>
      <c r="K6070" s="3">
        <f t="shared" si="1042"/>
        <v>9.6160180117128651E-4</v>
      </c>
      <c r="L6070" s="3">
        <f t="shared" si="1043"/>
        <v>0.11997079999999999</v>
      </c>
      <c r="M6070" s="3">
        <f t="shared" si="1044"/>
        <v>210.836452824075</v>
      </c>
      <c r="N6070" s="3">
        <f t="shared" si="1045"/>
        <v>4.9055128113075854</v>
      </c>
      <c r="O6070" s="3">
        <f t="shared" si="1046"/>
        <v>-5.1281130758518145E-4</v>
      </c>
      <c r="P6070" s="3">
        <f t="shared" si="1047"/>
        <v>-1.0256226151703629E-3</v>
      </c>
      <c r="Q6070" s="3">
        <f t="shared" si="1048"/>
        <v>0.29477869851907079</v>
      </c>
    </row>
    <row r="6071" spans="7:17" x14ac:dyDescent="0.25">
      <c r="G6071" s="3">
        <f t="shared" si="1038"/>
        <v>6065</v>
      </c>
      <c r="H6071" s="3">
        <f t="shared" si="1039"/>
        <v>10.272449666878448</v>
      </c>
      <c r="I6071" s="3">
        <f t="shared" si="1040"/>
        <v>-126539.33674546238</v>
      </c>
      <c r="J6071" s="3">
        <f t="shared" si="1041"/>
        <v>10685.822960332624</v>
      </c>
      <c r="K6071" s="3">
        <f t="shared" si="1042"/>
        <v>9.6131572692260763E-4</v>
      </c>
      <c r="L6071" s="3">
        <f t="shared" si="1043"/>
        <v>0.11997079999999999</v>
      </c>
      <c r="M6071" s="3">
        <f t="shared" si="1044"/>
        <v>210.87854975569613</v>
      </c>
      <c r="N6071" s="3">
        <f t="shared" si="1045"/>
        <v>4.9055126748770643</v>
      </c>
      <c r="O6071" s="3">
        <f t="shared" si="1046"/>
        <v>-5.1267487706407877E-4</v>
      </c>
      <c r="P6071" s="3">
        <f t="shared" si="1047"/>
        <v>-1.0253497541281575E-3</v>
      </c>
      <c r="Q6071" s="3">
        <f t="shared" si="1048"/>
        <v>0.29477854596838626</v>
      </c>
    </row>
    <row r="6072" spans="7:17" x14ac:dyDescent="0.25">
      <c r="G6072" s="3">
        <f t="shared" si="1038"/>
        <v>6066</v>
      </c>
      <c r="H6072" s="3">
        <f t="shared" si="1039"/>
        <v>10.271424317124319</v>
      </c>
      <c r="I6072" s="3">
        <f t="shared" si="1040"/>
        <v>-126549.60868245437</v>
      </c>
      <c r="J6072" s="3">
        <f t="shared" si="1041"/>
        <v>10687.935464487495</v>
      </c>
      <c r="K6072" s="3">
        <f t="shared" si="1042"/>
        <v>9.6102978458776202E-4</v>
      </c>
      <c r="L6072" s="3">
        <f t="shared" si="1043"/>
        <v>0.11997079999999999</v>
      </c>
      <c r="M6072" s="3">
        <f t="shared" si="1044"/>
        <v>210.92064809404852</v>
      </c>
      <c r="N6072" s="3">
        <f t="shared" si="1045"/>
        <v>4.9055125385055147</v>
      </c>
      <c r="O6072" s="3">
        <f t="shared" si="1046"/>
        <v>-5.1253850551447044E-4</v>
      </c>
      <c r="P6072" s="3">
        <f t="shared" si="1047"/>
        <v>-1.0250770110289409E-3</v>
      </c>
      <c r="Q6072" s="3">
        <f t="shared" si="1048"/>
        <v>0.29477839348772406</v>
      </c>
    </row>
    <row r="6073" spans="7:17" x14ac:dyDescent="0.25">
      <c r="G6073" s="3">
        <f t="shared" si="1038"/>
        <v>6067</v>
      </c>
      <c r="H6073" s="3">
        <f t="shared" si="1039"/>
        <v>10.27039924011329</v>
      </c>
      <c r="I6073" s="3">
        <f t="shared" si="1040"/>
        <v>-126559.87959423299</v>
      </c>
      <c r="J6073" s="3">
        <f t="shared" si="1041"/>
        <v>10690.048043133527</v>
      </c>
      <c r="K6073" s="3">
        <f t="shared" si="1042"/>
        <v>9.6074397408440202E-4</v>
      </c>
      <c r="L6073" s="3">
        <f t="shared" si="1043"/>
        <v>0.11997079999999999</v>
      </c>
      <c r="M6073" s="3">
        <f t="shared" si="1044"/>
        <v>210.96274783894458</v>
      </c>
      <c r="N6073" s="3">
        <f t="shared" si="1045"/>
        <v>4.9055124021928762</v>
      </c>
      <c r="O6073" s="3">
        <f t="shared" si="1046"/>
        <v>-5.1240219287596034E-4</v>
      </c>
      <c r="P6073" s="3">
        <f t="shared" si="1047"/>
        <v>-1.0248043857519207E-3</v>
      </c>
      <c r="Q6073" s="3">
        <f t="shared" si="1048"/>
        <v>0.2947782410770407</v>
      </c>
    </row>
    <row r="6074" spans="7:17" x14ac:dyDescent="0.25">
      <c r="G6074" s="3">
        <f t="shared" si="1038"/>
        <v>6068</v>
      </c>
      <c r="H6074" s="3">
        <f t="shared" si="1039"/>
        <v>10.269374435727538</v>
      </c>
      <c r="I6074" s="3">
        <f t="shared" si="1040"/>
        <v>-126570.14948107091</v>
      </c>
      <c r="J6074" s="3">
        <f t="shared" si="1041"/>
        <v>10692.160696260573</v>
      </c>
      <c r="K6074" s="3">
        <f t="shared" si="1042"/>
        <v>9.6045829533025089E-4</v>
      </c>
      <c r="L6074" s="3">
        <f t="shared" si="1043"/>
        <v>0.11997079999999999</v>
      </c>
      <c r="M6074" s="3">
        <f t="shared" si="1044"/>
        <v>211.0048489901969</v>
      </c>
      <c r="N6074" s="3">
        <f t="shared" si="1045"/>
        <v>4.9055122659391346</v>
      </c>
      <c r="O6074" s="3">
        <f t="shared" si="1046"/>
        <v>-5.122659391343376E-4</v>
      </c>
      <c r="P6074" s="3">
        <f t="shared" si="1047"/>
        <v>-1.0245318782686752E-3</v>
      </c>
      <c r="Q6074" s="3">
        <f t="shared" si="1048"/>
        <v>0.29477808873629269</v>
      </c>
    </row>
    <row r="6075" spans="7:17" x14ac:dyDescent="0.25">
      <c r="G6075" s="3">
        <f t="shared" si="1038"/>
        <v>6069</v>
      </c>
      <c r="H6075" s="3">
        <f t="shared" si="1039"/>
        <v>10.26834990384927</v>
      </c>
      <c r="I6075" s="3">
        <f t="shared" si="1040"/>
        <v>-126580.4183432407</v>
      </c>
      <c r="J6075" s="3">
        <f t="shared" si="1041"/>
        <v>10694.273423858489</v>
      </c>
      <c r="K6075" s="3">
        <f t="shared" si="1042"/>
        <v>9.6017274824309229E-4</v>
      </c>
      <c r="L6075" s="3">
        <f t="shared" si="1043"/>
        <v>0.11997079999999999</v>
      </c>
      <c r="M6075" s="3">
        <f t="shared" si="1044"/>
        <v>211.04695154761799</v>
      </c>
      <c r="N6075" s="3">
        <f t="shared" si="1045"/>
        <v>4.9055121297442374</v>
      </c>
      <c r="O6075" s="3">
        <f t="shared" si="1046"/>
        <v>-5.121297442371997E-4</v>
      </c>
      <c r="P6075" s="3">
        <f t="shared" si="1047"/>
        <v>-1.0242594884743994E-3</v>
      </c>
      <c r="Q6075" s="3">
        <f t="shared" si="1048"/>
        <v>0.29477793646543676</v>
      </c>
    </row>
    <row r="6076" spans="7:17" x14ac:dyDescent="0.25">
      <c r="G6076" s="3">
        <f t="shared" si="1038"/>
        <v>6070</v>
      </c>
      <c r="H6076" s="3">
        <f t="shared" si="1039"/>
        <v>10.267325644360795</v>
      </c>
      <c r="I6076" s="3">
        <f t="shared" si="1040"/>
        <v>-126590.68618101481</v>
      </c>
      <c r="J6076" s="3">
        <f t="shared" si="1041"/>
        <v>10696.38622591714</v>
      </c>
      <c r="K6076" s="3">
        <f t="shared" si="1042"/>
        <v>9.5988733274077751E-4</v>
      </c>
      <c r="L6076" s="3">
        <f t="shared" si="1043"/>
        <v>0.11997079999999999</v>
      </c>
      <c r="M6076" s="3">
        <f t="shared" si="1044"/>
        <v>211.08905551102043</v>
      </c>
      <c r="N6076" s="3">
        <f t="shared" si="1045"/>
        <v>4.9055119936081635</v>
      </c>
      <c r="O6076" s="3">
        <f t="shared" si="1046"/>
        <v>-5.1199360816323036E-4</v>
      </c>
      <c r="P6076" s="3">
        <f t="shared" si="1047"/>
        <v>-1.0239872163264607E-3</v>
      </c>
      <c r="Q6076" s="3">
        <f t="shared" si="1048"/>
        <v>0.29477778426442958</v>
      </c>
    </row>
    <row r="6077" spans="7:17" x14ac:dyDescent="0.25">
      <c r="G6077" s="3">
        <f t="shared" si="1038"/>
        <v>6071</v>
      </c>
      <c r="H6077" s="3">
        <f t="shared" si="1039"/>
        <v>10.266301657144469</v>
      </c>
      <c r="I6077" s="3">
        <f t="shared" si="1040"/>
        <v>-126600.95299466557</v>
      </c>
      <c r="J6077" s="3">
        <f t="shared" si="1041"/>
        <v>10698.499102426389</v>
      </c>
      <c r="K6077" s="3">
        <f t="shared" si="1042"/>
        <v>9.5960204874122031E-4</v>
      </c>
      <c r="L6077" s="3">
        <f t="shared" si="1043"/>
        <v>0.11997079999999999</v>
      </c>
      <c r="M6077" s="3">
        <f t="shared" si="1044"/>
        <v>211.1311608802169</v>
      </c>
      <c r="N6077" s="3">
        <f t="shared" si="1045"/>
        <v>4.9055118575308656</v>
      </c>
      <c r="O6077" s="3">
        <f t="shared" si="1046"/>
        <v>-5.1185753086535613E-4</v>
      </c>
      <c r="P6077" s="3">
        <f t="shared" si="1047"/>
        <v>-1.0237150617307123E-3</v>
      </c>
      <c r="Q6077" s="3">
        <f t="shared" si="1048"/>
        <v>0.29477763213322766</v>
      </c>
    </row>
    <row r="6078" spans="7:17" x14ac:dyDescent="0.25">
      <c r="G6078" s="3">
        <f t="shared" si="1038"/>
        <v>6072</v>
      </c>
      <c r="H6078" s="3">
        <f t="shared" si="1039"/>
        <v>10.265277942082738</v>
      </c>
      <c r="I6078" s="3">
        <f t="shared" si="1040"/>
        <v>-126611.21878446518</v>
      </c>
      <c r="J6078" s="3">
        <f t="shared" si="1041"/>
        <v>10700.612053376104</v>
      </c>
      <c r="K6078" s="3">
        <f t="shared" si="1042"/>
        <v>9.5931689616240079E-4</v>
      </c>
      <c r="L6078" s="3">
        <f t="shared" si="1043"/>
        <v>0.11997079999999999</v>
      </c>
      <c r="M6078" s="3">
        <f t="shared" si="1044"/>
        <v>211.17326765502</v>
      </c>
      <c r="N6078" s="3">
        <f t="shared" si="1045"/>
        <v>4.9055117215123172</v>
      </c>
      <c r="O6078" s="3">
        <f t="shared" si="1046"/>
        <v>-5.1172151231693164E-4</v>
      </c>
      <c r="P6078" s="3">
        <f t="shared" si="1047"/>
        <v>-1.0234430246338633E-3</v>
      </c>
      <c r="Q6078" s="3">
        <f t="shared" si="1048"/>
        <v>0.29477748007178783</v>
      </c>
    </row>
    <row r="6079" spans="7:17" x14ac:dyDescent="0.25">
      <c r="G6079" s="3">
        <f t="shared" si="1038"/>
        <v>6073</v>
      </c>
      <c r="H6079" s="3">
        <f t="shared" si="1039"/>
        <v>10.264254499058104</v>
      </c>
      <c r="I6079" s="3">
        <f t="shared" si="1040"/>
        <v>-126621.48355068575</v>
      </c>
      <c r="J6079" s="3">
        <f t="shared" si="1041"/>
        <v>10702.725078756159</v>
      </c>
      <c r="K6079" s="3">
        <f t="shared" si="1042"/>
        <v>9.5903187492236204E-4</v>
      </c>
      <c r="L6079" s="3">
        <f t="shared" si="1043"/>
        <v>0.11997079999999999</v>
      </c>
      <c r="M6079" s="3">
        <f t="shared" si="1044"/>
        <v>211.21537583524267</v>
      </c>
      <c r="N6079" s="3">
        <f t="shared" si="1045"/>
        <v>4.9055115855524818</v>
      </c>
      <c r="O6079" s="3">
        <f t="shared" si="1046"/>
        <v>-5.1158555248154158E-4</v>
      </c>
      <c r="P6079" s="3">
        <f t="shared" si="1047"/>
        <v>-1.0231711049630832E-3</v>
      </c>
      <c r="Q6079" s="3">
        <f t="shared" si="1048"/>
        <v>0.29477732808006674</v>
      </c>
    </row>
    <row r="6080" spans="7:17" x14ac:dyDescent="0.25">
      <c r="G6080" s="3">
        <f t="shared" si="1038"/>
        <v>6074</v>
      </c>
      <c r="H6080" s="3">
        <f t="shared" si="1039"/>
        <v>10.263231327953141</v>
      </c>
      <c r="I6080" s="3">
        <f t="shared" si="1040"/>
        <v>-126631.74729359926</v>
      </c>
      <c r="J6080" s="3">
        <f t="shared" si="1041"/>
        <v>10704.838178556423</v>
      </c>
      <c r="K6080" s="3">
        <f t="shared" si="1042"/>
        <v>9.5874698493921245E-4</v>
      </c>
      <c r="L6080" s="3">
        <f t="shared" si="1043"/>
        <v>0.11997079999999999</v>
      </c>
      <c r="M6080" s="3">
        <f t="shared" si="1044"/>
        <v>211.25748542069766</v>
      </c>
      <c r="N6080" s="3">
        <f t="shared" si="1045"/>
        <v>4.9055114496513186</v>
      </c>
      <c r="O6080" s="3">
        <f t="shared" si="1046"/>
        <v>-5.1144965131832976E-4</v>
      </c>
      <c r="P6080" s="3">
        <f t="shared" si="1047"/>
        <v>-1.0228993026366595E-3</v>
      </c>
      <c r="Q6080" s="3">
        <f t="shared" si="1048"/>
        <v>0.29477717615802124</v>
      </c>
    </row>
    <row r="6081" spans="7:17" x14ac:dyDescent="0.25">
      <c r="G6081" s="3">
        <f t="shared" si="1038"/>
        <v>6075</v>
      </c>
      <c r="H6081" s="3">
        <f t="shared" si="1039"/>
        <v>10.262208428650505</v>
      </c>
      <c r="I6081" s="3">
        <f t="shared" si="1040"/>
        <v>-126642.01001347756</v>
      </c>
      <c r="J6081" s="3">
        <f t="shared" si="1041"/>
        <v>10706.95135276678</v>
      </c>
      <c r="K6081" s="3">
        <f t="shared" si="1042"/>
        <v>9.5846222613112466E-4</v>
      </c>
      <c r="L6081" s="3">
        <f t="shared" si="1043"/>
        <v>0.11997079999999999</v>
      </c>
      <c r="M6081" s="3">
        <f t="shared" si="1044"/>
        <v>211.29959641119788</v>
      </c>
      <c r="N6081" s="3">
        <f t="shared" si="1045"/>
        <v>4.9055113138088018</v>
      </c>
      <c r="O6081" s="3">
        <f t="shared" si="1046"/>
        <v>-5.1131380880153898E-4</v>
      </c>
      <c r="P6081" s="3">
        <f t="shared" si="1047"/>
        <v>-1.022627617603078E-3</v>
      </c>
      <c r="Q6081" s="3">
        <f t="shared" si="1048"/>
        <v>0.29477702430560809</v>
      </c>
    </row>
    <row r="6082" spans="7:17" x14ac:dyDescent="0.25">
      <c r="G6082" s="3">
        <f t="shared" si="1038"/>
        <v>6076</v>
      </c>
      <c r="H6082" s="3">
        <f t="shared" si="1039"/>
        <v>10.261185801032902</v>
      </c>
      <c r="I6082" s="3">
        <f t="shared" si="1040"/>
        <v>-126652.27171059239</v>
      </c>
      <c r="J6082" s="3">
        <f t="shared" si="1041"/>
        <v>10709.064601377104</v>
      </c>
      <c r="K6082" s="3">
        <f t="shared" si="1042"/>
        <v>9.581775984163352E-4</v>
      </c>
      <c r="L6082" s="3">
        <f t="shared" si="1043"/>
        <v>0.11997079999999999</v>
      </c>
      <c r="M6082" s="3">
        <f t="shared" si="1044"/>
        <v>211.3417088065562</v>
      </c>
      <c r="N6082" s="3">
        <f t="shared" si="1045"/>
        <v>4.9055111780248852</v>
      </c>
      <c r="O6082" s="3">
        <f t="shared" si="1046"/>
        <v>-5.1117802488498398E-4</v>
      </c>
      <c r="P6082" s="3">
        <f t="shared" si="1047"/>
        <v>-1.022356049769968E-3</v>
      </c>
      <c r="Q6082" s="3">
        <f t="shared" si="1048"/>
        <v>0.29477687252278417</v>
      </c>
    </row>
    <row r="6083" spans="7:17" x14ac:dyDescent="0.25">
      <c r="G6083" s="3">
        <f t="shared" si="1038"/>
        <v>6077</v>
      </c>
      <c r="H6083" s="3">
        <f t="shared" si="1039"/>
        <v>10.260163444983132</v>
      </c>
      <c r="I6083" s="3">
        <f t="shared" si="1040"/>
        <v>-126662.5323852154</v>
      </c>
      <c r="J6083" s="3">
        <f t="shared" si="1041"/>
        <v>10711.177924377282</v>
      </c>
      <c r="K6083" s="3">
        <f t="shared" si="1042"/>
        <v>9.5789310171314596E-4</v>
      </c>
      <c r="L6083" s="3">
        <f t="shared" si="1043"/>
        <v>0.11997079999999999</v>
      </c>
      <c r="M6083" s="3">
        <f t="shared" si="1044"/>
        <v>211.38382260658568</v>
      </c>
      <c r="N6083" s="3">
        <f t="shared" si="1045"/>
        <v>4.9055110422995485</v>
      </c>
      <c r="O6083" s="3">
        <f t="shared" si="1046"/>
        <v>-5.1104229954823666E-4</v>
      </c>
      <c r="P6083" s="3">
        <f t="shared" si="1047"/>
        <v>-1.0220845990964733E-3</v>
      </c>
      <c r="Q6083" s="3">
        <f t="shared" si="1048"/>
        <v>0.29477672080950623</v>
      </c>
    </row>
    <row r="6084" spans="7:17" x14ac:dyDescent="0.25">
      <c r="G6084" s="3">
        <f t="shared" si="1038"/>
        <v>6078</v>
      </c>
      <c r="H6084" s="3">
        <f t="shared" si="1039"/>
        <v>10.259141360384035</v>
      </c>
      <c r="I6084" s="3">
        <f t="shared" si="1040"/>
        <v>-126672.79203761808</v>
      </c>
      <c r="J6084" s="3">
        <f t="shared" si="1041"/>
        <v>10713.291321757202</v>
      </c>
      <c r="K6084" s="3">
        <f t="shared" si="1042"/>
        <v>9.5760873593992053E-4</v>
      </c>
      <c r="L6084" s="3">
        <f t="shared" si="1043"/>
        <v>0.11997079999999999</v>
      </c>
      <c r="M6084" s="3">
        <f t="shared" si="1044"/>
        <v>211.42593781109946</v>
      </c>
      <c r="N6084" s="3">
        <f t="shared" si="1045"/>
        <v>4.9055109066327391</v>
      </c>
      <c r="O6084" s="3">
        <f t="shared" si="1046"/>
        <v>-5.1090663273889447E-4</v>
      </c>
      <c r="P6084" s="3">
        <f t="shared" si="1047"/>
        <v>-1.0218132654777889E-3</v>
      </c>
      <c r="Q6084" s="3">
        <f t="shared" si="1048"/>
        <v>0.29477656916573142</v>
      </c>
    </row>
    <row r="6085" spans="7:17" x14ac:dyDescent="0.25">
      <c r="G6085" s="3">
        <f t="shared" si="1038"/>
        <v>6079</v>
      </c>
      <c r="H6085" s="3">
        <f t="shared" si="1039"/>
        <v>10.258119547118557</v>
      </c>
      <c r="I6085" s="3">
        <f t="shared" si="1040"/>
        <v>-126683.05066807184</v>
      </c>
      <c r="J6085" s="3">
        <f t="shared" si="1041"/>
        <v>10715.40479350675</v>
      </c>
      <c r="K6085" s="3">
        <f t="shared" si="1042"/>
        <v>9.5732450101509037E-4</v>
      </c>
      <c r="L6085" s="3">
        <f t="shared" si="1043"/>
        <v>0.11997079999999999</v>
      </c>
      <c r="M6085" s="3">
        <f t="shared" si="1044"/>
        <v>211.46805441991052</v>
      </c>
      <c r="N6085" s="3">
        <f t="shared" si="1045"/>
        <v>4.9055107710244386</v>
      </c>
      <c r="O6085" s="3">
        <f t="shared" si="1046"/>
        <v>-5.1077102443830569E-4</v>
      </c>
      <c r="P6085" s="3">
        <f t="shared" si="1047"/>
        <v>-1.0215420488766114E-3</v>
      </c>
      <c r="Q6085" s="3">
        <f t="shared" si="1048"/>
        <v>0.29477641759141643</v>
      </c>
    </row>
    <row r="6086" spans="7:17" x14ac:dyDescent="0.25">
      <c r="G6086" s="3">
        <f t="shared" si="1038"/>
        <v>6080</v>
      </c>
      <c r="H6086" s="3">
        <f t="shared" si="1039"/>
        <v>10.257098005069681</v>
      </c>
      <c r="I6086" s="3">
        <f t="shared" si="1040"/>
        <v>-126693.30827684794</v>
      </c>
      <c r="J6086" s="3">
        <f t="shared" si="1041"/>
        <v>10717.518339615821</v>
      </c>
      <c r="K6086" s="3">
        <f t="shared" si="1042"/>
        <v>9.5704039685714744E-4</v>
      </c>
      <c r="L6086" s="3">
        <f t="shared" si="1043"/>
        <v>0.11997079999999999</v>
      </c>
      <c r="M6086" s="3">
        <f t="shared" si="1044"/>
        <v>211.51017243283201</v>
      </c>
      <c r="N6086" s="3">
        <f t="shared" si="1045"/>
        <v>4.9055106354745979</v>
      </c>
      <c r="O6086" s="3">
        <f t="shared" si="1046"/>
        <v>-5.1063547459762049E-4</v>
      </c>
      <c r="P6086" s="3">
        <f t="shared" si="1047"/>
        <v>-1.021270949195241E-3</v>
      </c>
      <c r="Q6086" s="3">
        <f t="shared" si="1048"/>
        <v>0.29477626608651825</v>
      </c>
    </row>
    <row r="6087" spans="7:17" x14ac:dyDescent="0.25">
      <c r="G6087" s="3">
        <f t="shared" si="1038"/>
        <v>6081</v>
      </c>
      <c r="H6087" s="3">
        <f t="shared" si="1039"/>
        <v>10.256076734120485</v>
      </c>
      <c r="I6087" s="3">
        <f t="shared" si="1040"/>
        <v>-126703.56486421754</v>
      </c>
      <c r="J6087" s="3">
        <f t="shared" si="1041"/>
        <v>10719.631960074312</v>
      </c>
      <c r="K6087" s="3">
        <f t="shared" si="1042"/>
        <v>9.5675642338465016E-4</v>
      </c>
      <c r="L6087" s="3">
        <f t="shared" si="1043"/>
        <v>0.11997079999999999</v>
      </c>
      <c r="M6087" s="3">
        <f t="shared" si="1044"/>
        <v>211.55229184967723</v>
      </c>
      <c r="N6087" s="3">
        <f t="shared" si="1045"/>
        <v>4.9055104999831958</v>
      </c>
      <c r="O6087" s="3">
        <f t="shared" si="1046"/>
        <v>-5.1049998319552259E-4</v>
      </c>
      <c r="P6087" s="3">
        <f t="shared" si="1047"/>
        <v>-1.0209999663910452E-3</v>
      </c>
      <c r="Q6087" s="3">
        <f t="shared" si="1048"/>
        <v>0.29477611465099401</v>
      </c>
    </row>
    <row r="6088" spans="7:17" x14ac:dyDescent="0.25">
      <c r="G6088" s="3">
        <f t="shared" ref="G6088:G6151" si="1049">G6087+$C$8</f>
        <v>6082</v>
      </c>
      <c r="H6088" s="3">
        <f t="shared" ref="H6088:H6151" si="1050">H6087+(P6087*$C$8)</f>
        <v>10.255055734154094</v>
      </c>
      <c r="I6088" s="3">
        <f t="shared" ref="I6088:I6151" si="1051">I6087-((H6087*$C$8)+(0.5*($C$8^2)*P6087))</f>
        <v>-126713.82043045167</v>
      </c>
      <c r="J6088" s="3">
        <f t="shared" ref="J6088:J6151" si="1052">332.2192 - 0.005287895*I6088 + 0.0000002311057*I6088^2 - 0.000000000002953333*I6088^3</f>
        <v>10721.745654872117</v>
      </c>
      <c r="K6088" s="3">
        <f t="shared" ref="K6088:K6151" si="1053">H6088/J6088</f>
        <v>9.5647258051621928E-4</v>
      </c>
      <c r="L6088" s="3">
        <f t="shared" ref="L6088:L6151" si="1054" xml:space="preserve"> 0.4033345 + (0.1199708 - 0.4033345)/(1 + (K6088/0.922384)^37.98774)</f>
        <v>0.11997079999999999</v>
      </c>
      <c r="M6088" s="3">
        <f t="shared" ref="M6088:M6151" si="1055">-0.000000000000057519*I6088^3+0.0000000047432*I6088^2-0.00013469*I6088+1.3424</f>
        <v>211.59441267025935</v>
      </c>
      <c r="N6088" s="3">
        <f t="shared" ref="N6088:N6151" si="1056">M6088*$C$6*L6088*H6088^2/2</f>
        <v>4.9055103645501816</v>
      </c>
      <c r="O6088" s="3">
        <f t="shared" ref="O6088:O6151" si="1057">$C$7*9.81-N6088</f>
        <v>-5.1036455018138582E-4</v>
      </c>
      <c r="P6088" s="3">
        <f t="shared" ref="P6088:P6151" si="1058">O6088/$C$7</f>
        <v>-1.0207291003627716E-3</v>
      </c>
      <c r="Q6088" s="3">
        <f t="shared" ref="Q6088:Q6151" si="1059" xml:space="preserve"> 0.2942641 + 0.5370418*K6088 - 1.972727*K6088^2 + 2.58101*K6088^3 - 0.9018182*K6088^4</f>
        <v>0.29477596328480077</v>
      </c>
    </row>
    <row r="6089" spans="7:17" x14ac:dyDescent="0.25">
      <c r="G6089" s="3">
        <f t="shared" si="1049"/>
        <v>6083</v>
      </c>
      <c r="H6089" s="3">
        <f t="shared" si="1050"/>
        <v>10.254035005053732</v>
      </c>
      <c r="I6089" s="3">
        <f t="shared" si="1051"/>
        <v>-126724.07497582128</v>
      </c>
      <c r="J6089" s="3">
        <f t="shared" si="1052"/>
        <v>10723.85942399914</v>
      </c>
      <c r="K6089" s="3">
        <f t="shared" si="1053"/>
        <v>9.5618886817054138E-4</v>
      </c>
      <c r="L6089" s="3">
        <f t="shared" si="1054"/>
        <v>0.11997079999999999</v>
      </c>
      <c r="M6089" s="3">
        <f t="shared" si="1055"/>
        <v>211.63653489439184</v>
      </c>
      <c r="N6089" s="3">
        <f t="shared" si="1056"/>
        <v>4.9055102291755412</v>
      </c>
      <c r="O6089" s="3">
        <f t="shared" si="1057"/>
        <v>-5.1022917554099934E-4</v>
      </c>
      <c r="P6089" s="3">
        <f t="shared" si="1058"/>
        <v>-1.0204583510819987E-3</v>
      </c>
      <c r="Q6089" s="3">
        <f t="shared" si="1059"/>
        <v>0.29477581198789554</v>
      </c>
    </row>
    <row r="6090" spans="7:17" x14ac:dyDescent="0.25">
      <c r="G6090" s="3">
        <f t="shared" si="1049"/>
        <v>6084</v>
      </c>
      <c r="H6090" s="3">
        <f t="shared" si="1050"/>
        <v>10.25301454670265</v>
      </c>
      <c r="I6090" s="3">
        <f t="shared" si="1051"/>
        <v>-126734.32850059716</v>
      </c>
      <c r="J6090" s="3">
        <f t="shared" si="1052"/>
        <v>10725.973267445288</v>
      </c>
      <c r="K6090" s="3">
        <f t="shared" si="1053"/>
        <v>9.5590528626636343E-4</v>
      </c>
      <c r="L6090" s="3">
        <f t="shared" si="1054"/>
        <v>0.11997079999999999</v>
      </c>
      <c r="M6090" s="3">
        <f t="shared" si="1055"/>
        <v>211.678658521888</v>
      </c>
      <c r="N6090" s="3">
        <f t="shared" si="1056"/>
        <v>4.9055100938592151</v>
      </c>
      <c r="O6090" s="3">
        <f t="shared" si="1057"/>
        <v>-5.1009385921485517E-4</v>
      </c>
      <c r="P6090" s="3">
        <f t="shared" si="1058"/>
        <v>-1.0201877184297103E-3</v>
      </c>
      <c r="Q6090" s="3">
        <f t="shared" si="1059"/>
        <v>0.29477566076023537</v>
      </c>
    </row>
    <row r="6091" spans="7:17" x14ac:dyDescent="0.25">
      <c r="G6091" s="3">
        <f t="shared" si="1049"/>
        <v>6085</v>
      </c>
      <c r="H6091" s="3">
        <f t="shared" si="1050"/>
        <v>10.25199435898422</v>
      </c>
      <c r="I6091" s="3">
        <f t="shared" si="1051"/>
        <v>-126744.58100505</v>
      </c>
      <c r="J6091" s="3">
        <f t="shared" si="1052"/>
        <v>10728.087185200468</v>
      </c>
      <c r="K6091" s="3">
        <f t="shared" si="1053"/>
        <v>9.5562183472250079E-4</v>
      </c>
      <c r="L6091" s="3">
        <f t="shared" si="1054"/>
        <v>0.11997079999999999</v>
      </c>
      <c r="M6091" s="3">
        <f t="shared" si="1055"/>
        <v>211.72078355256133</v>
      </c>
      <c r="N6091" s="3">
        <f t="shared" si="1056"/>
        <v>4.9055099586011943</v>
      </c>
      <c r="O6091" s="3">
        <f t="shared" si="1057"/>
        <v>-5.0995860119407155E-4</v>
      </c>
      <c r="P6091" s="3">
        <f t="shared" si="1058"/>
        <v>-1.0199172023881431E-3</v>
      </c>
      <c r="Q6091" s="3">
        <f t="shared" si="1059"/>
        <v>0.29477550960177751</v>
      </c>
    </row>
    <row r="6092" spans="7:17" x14ac:dyDescent="0.25">
      <c r="G6092" s="3">
        <f t="shared" si="1049"/>
        <v>6086</v>
      </c>
      <c r="H6092" s="3">
        <f t="shared" si="1050"/>
        <v>10.250974441781832</v>
      </c>
      <c r="I6092" s="3">
        <f t="shared" si="1051"/>
        <v>-126754.83248945039</v>
      </c>
      <c r="J6092" s="3">
        <f t="shared" si="1052"/>
        <v>10730.201177254592</v>
      </c>
      <c r="K6092" s="3">
        <f t="shared" si="1053"/>
        <v>9.5533851345782738E-4</v>
      </c>
      <c r="L6092" s="3">
        <f t="shared" si="1054"/>
        <v>0.11997079999999999</v>
      </c>
      <c r="M6092" s="3">
        <f t="shared" si="1055"/>
        <v>211.76290998622525</v>
      </c>
      <c r="N6092" s="3">
        <f t="shared" si="1056"/>
        <v>4.9055098234014167</v>
      </c>
      <c r="O6092" s="3">
        <f t="shared" si="1057"/>
        <v>-5.0982340141647597E-4</v>
      </c>
      <c r="P6092" s="3">
        <f t="shared" si="1058"/>
        <v>-1.0196468028329519E-3</v>
      </c>
      <c r="Q6092" s="3">
        <f t="shared" si="1059"/>
        <v>0.29477535851247899</v>
      </c>
    </row>
    <row r="6093" spans="7:17" x14ac:dyDescent="0.25">
      <c r="G6093" s="3">
        <f t="shared" si="1049"/>
        <v>6087</v>
      </c>
      <c r="H6093" s="3">
        <f t="shared" si="1050"/>
        <v>10.249954794978999</v>
      </c>
      <c r="I6093" s="3">
        <f t="shared" si="1051"/>
        <v>-126765.08295406877</v>
      </c>
      <c r="J6093" s="3">
        <f t="shared" si="1052"/>
        <v>10732.31524359757</v>
      </c>
      <c r="K6093" s="3">
        <f t="shared" si="1053"/>
        <v>9.5505532239128685E-4</v>
      </c>
      <c r="L6093" s="3">
        <f t="shared" si="1054"/>
        <v>0.11997079999999999</v>
      </c>
      <c r="M6093" s="3">
        <f t="shared" si="1055"/>
        <v>211.80503782269335</v>
      </c>
      <c r="N6093" s="3">
        <f t="shared" si="1056"/>
        <v>4.9055096882598752</v>
      </c>
      <c r="O6093" s="3">
        <f t="shared" si="1057"/>
        <v>-5.0968825987496302E-4</v>
      </c>
      <c r="P6093" s="3">
        <f t="shared" si="1058"/>
        <v>-1.019376519749926E-3</v>
      </c>
      <c r="Q6093" s="3">
        <f t="shared" si="1059"/>
        <v>0.29477520749229713</v>
      </c>
    </row>
    <row r="6094" spans="7:17" x14ac:dyDescent="0.25">
      <c r="G6094" s="3">
        <f t="shared" si="1049"/>
        <v>6088</v>
      </c>
      <c r="H6094" s="3">
        <f t="shared" si="1050"/>
        <v>10.248935418459249</v>
      </c>
      <c r="I6094" s="3">
        <f t="shared" si="1051"/>
        <v>-126775.33239917549</v>
      </c>
      <c r="J6094" s="3">
        <f t="shared" si="1052"/>
        <v>10734.429384219322</v>
      </c>
      <c r="K6094" s="3">
        <f t="shared" si="1053"/>
        <v>9.5477226144187997E-4</v>
      </c>
      <c r="L6094" s="3">
        <f t="shared" si="1054"/>
        <v>0.11997079999999999</v>
      </c>
      <c r="M6094" s="3">
        <f t="shared" si="1055"/>
        <v>211.84716706177926</v>
      </c>
      <c r="N6094" s="3">
        <f t="shared" si="1056"/>
        <v>4.9055095531765138</v>
      </c>
      <c r="O6094" s="3">
        <f t="shared" si="1057"/>
        <v>-5.0955317651357745E-4</v>
      </c>
      <c r="P6094" s="3">
        <f t="shared" si="1058"/>
        <v>-1.0191063530271549E-3</v>
      </c>
      <c r="Q6094" s="3">
        <f t="shared" si="1059"/>
        <v>0.29477505654118924</v>
      </c>
    </row>
    <row r="6095" spans="7:17" x14ac:dyDescent="0.25">
      <c r="G6095" s="3">
        <f t="shared" si="1049"/>
        <v>6089</v>
      </c>
      <c r="H6095" s="3">
        <f t="shared" si="1050"/>
        <v>10.247916312106222</v>
      </c>
      <c r="I6095" s="3">
        <f t="shared" si="1051"/>
        <v>-126785.58082504077</v>
      </c>
      <c r="J6095" s="3">
        <f t="shared" si="1052"/>
        <v>10736.543599109771</v>
      </c>
      <c r="K6095" s="3">
        <f t="shared" si="1053"/>
        <v>9.5448933052867549E-4</v>
      </c>
      <c r="L6095" s="3">
        <f t="shared" si="1054"/>
        <v>0.11997079999999999</v>
      </c>
      <c r="M6095" s="3">
        <f t="shared" si="1055"/>
        <v>211.88929770329659</v>
      </c>
      <c r="N6095" s="3">
        <f t="shared" si="1056"/>
        <v>4.9055094181513086</v>
      </c>
      <c r="O6095" s="3">
        <f t="shared" si="1057"/>
        <v>-5.0941815130833845E-4</v>
      </c>
      <c r="P6095" s="3">
        <f t="shared" si="1058"/>
        <v>-1.0188363026166769E-3</v>
      </c>
      <c r="Q6095" s="3">
        <f t="shared" si="1059"/>
        <v>0.29477490565911235</v>
      </c>
    </row>
    <row r="6096" spans="7:17" x14ac:dyDescent="0.25">
      <c r="G6096" s="3">
        <f t="shared" si="1049"/>
        <v>6090</v>
      </c>
      <c r="H6096" s="3">
        <f t="shared" si="1050"/>
        <v>10.246897475803605</v>
      </c>
      <c r="I6096" s="3">
        <f t="shared" si="1051"/>
        <v>-126795.82823193472</v>
      </c>
      <c r="J6096" s="3">
        <f t="shared" si="1052"/>
        <v>10738.657888258836</v>
      </c>
      <c r="K6096" s="3">
        <f t="shared" si="1053"/>
        <v>9.5420652957080418E-4</v>
      </c>
      <c r="L6096" s="3">
        <f t="shared" si="1054"/>
        <v>0.11997079999999999</v>
      </c>
      <c r="M6096" s="3">
        <f t="shared" si="1055"/>
        <v>211.9314297470591</v>
      </c>
      <c r="N6096" s="3">
        <f t="shared" si="1056"/>
        <v>4.9055092831842204</v>
      </c>
      <c r="O6096" s="3">
        <f t="shared" si="1057"/>
        <v>-5.0928318422016616E-4</v>
      </c>
      <c r="P6096" s="3">
        <f t="shared" si="1058"/>
        <v>-1.0185663684403323E-3</v>
      </c>
      <c r="Q6096" s="3">
        <f t="shared" si="1059"/>
        <v>0.294774754846024</v>
      </c>
    </row>
    <row r="6097" spans="7:17" x14ac:dyDescent="0.25">
      <c r="G6097" s="3">
        <f t="shared" si="1049"/>
        <v>6091</v>
      </c>
      <c r="H6097" s="3">
        <f t="shared" si="1050"/>
        <v>10.245878909435165</v>
      </c>
      <c r="I6097" s="3">
        <f t="shared" si="1051"/>
        <v>-126806.07462012734</v>
      </c>
      <c r="J6097" s="3">
        <f t="shared" si="1052"/>
        <v>10740.772251656446</v>
      </c>
      <c r="K6097" s="3">
        <f t="shared" si="1053"/>
        <v>9.5392385848746034E-4</v>
      </c>
      <c r="L6097" s="3">
        <f t="shared" si="1054"/>
        <v>0.11997079999999999</v>
      </c>
      <c r="M6097" s="3">
        <f t="shared" si="1055"/>
        <v>211.97356319288065</v>
      </c>
      <c r="N6097" s="3">
        <f t="shared" si="1056"/>
        <v>4.9055091482752218</v>
      </c>
      <c r="O6097" s="3">
        <f t="shared" si="1057"/>
        <v>-5.0914827522152706E-4</v>
      </c>
      <c r="P6097" s="3">
        <f t="shared" si="1058"/>
        <v>-1.0182965504430541E-3</v>
      </c>
      <c r="Q6097" s="3">
        <f t="shared" si="1059"/>
        <v>0.2947746041018815</v>
      </c>
    </row>
    <row r="6098" spans="7:17" x14ac:dyDescent="0.25">
      <c r="G6098" s="3">
        <f t="shared" si="1049"/>
        <v>6092</v>
      </c>
      <c r="H6098" s="3">
        <f t="shared" si="1050"/>
        <v>10.244860612884722</v>
      </c>
      <c r="I6098" s="3">
        <f t="shared" si="1051"/>
        <v>-126816.31998988851</v>
      </c>
      <c r="J6098" s="3">
        <f t="shared" si="1052"/>
        <v>10742.886689292533</v>
      </c>
      <c r="K6098" s="3">
        <f t="shared" si="1053"/>
        <v>9.536413171979004E-4</v>
      </c>
      <c r="L6098" s="3">
        <f t="shared" si="1054"/>
        <v>0.11997079999999999</v>
      </c>
      <c r="M6098" s="3">
        <f t="shared" si="1055"/>
        <v>212.01569804057496</v>
      </c>
      <c r="N6098" s="3">
        <f t="shared" si="1056"/>
        <v>4.9055090134242647</v>
      </c>
      <c r="O6098" s="3">
        <f t="shared" si="1057"/>
        <v>-5.090134242644595E-4</v>
      </c>
      <c r="P6098" s="3">
        <f t="shared" si="1058"/>
        <v>-1.018026848528919E-3</v>
      </c>
      <c r="Q6098" s="3">
        <f t="shared" si="1059"/>
        <v>0.2947744534266421</v>
      </c>
    </row>
    <row r="6099" spans="7:17" x14ac:dyDescent="0.25">
      <c r="G6099" s="3">
        <f t="shared" si="1049"/>
        <v>6093</v>
      </c>
      <c r="H6099" s="3">
        <f t="shared" si="1050"/>
        <v>10.243842586036193</v>
      </c>
      <c r="I6099" s="3">
        <f t="shared" si="1051"/>
        <v>-126826.56434148797</v>
      </c>
      <c r="J6099" s="3">
        <f t="shared" si="1052"/>
        <v>10745.001201157023</v>
      </c>
      <c r="K6099" s="3">
        <f t="shared" si="1053"/>
        <v>9.5335890562144694E-4</v>
      </c>
      <c r="L6099" s="3">
        <f t="shared" si="1054"/>
        <v>0.11997079999999999</v>
      </c>
      <c r="M6099" s="3">
        <f t="shared" si="1055"/>
        <v>212.05783428995596</v>
      </c>
      <c r="N6099" s="3">
        <f t="shared" si="1056"/>
        <v>4.9055088786313297</v>
      </c>
      <c r="O6099" s="3">
        <f t="shared" si="1057"/>
        <v>-5.0887863132942357E-4</v>
      </c>
      <c r="P6099" s="3">
        <f t="shared" si="1058"/>
        <v>-1.0177572626588471E-3</v>
      </c>
      <c r="Q6099" s="3">
        <f t="shared" si="1059"/>
        <v>0.29477430282026329</v>
      </c>
    </row>
    <row r="6100" spans="7:17" x14ac:dyDescent="0.25">
      <c r="G6100" s="3">
        <f t="shared" si="1049"/>
        <v>6094</v>
      </c>
      <c r="H6100" s="3">
        <f t="shared" si="1050"/>
        <v>10.242824828773534</v>
      </c>
      <c r="I6100" s="3">
        <f t="shared" si="1051"/>
        <v>-126836.80767519538</v>
      </c>
      <c r="J6100" s="3">
        <f t="shared" si="1052"/>
        <v>10747.115787239856</v>
      </c>
      <c r="K6100" s="3">
        <f t="shared" si="1053"/>
        <v>9.5307662367748267E-4</v>
      </c>
      <c r="L6100" s="3">
        <f t="shared" si="1054"/>
        <v>0.11997079999999999</v>
      </c>
      <c r="M6100" s="3">
        <f t="shared" si="1055"/>
        <v>212.09997194083758</v>
      </c>
      <c r="N6100" s="3">
        <f t="shared" si="1056"/>
        <v>4.9055087438963687</v>
      </c>
      <c r="O6100" s="3">
        <f t="shared" si="1057"/>
        <v>-5.0874389636845763E-4</v>
      </c>
      <c r="P6100" s="3">
        <f t="shared" si="1058"/>
        <v>-1.0174877927369153E-3</v>
      </c>
      <c r="Q6100" s="3">
        <f t="shared" si="1059"/>
        <v>0.29477415228270254</v>
      </c>
    </row>
    <row r="6101" spans="7:17" x14ac:dyDescent="0.25">
      <c r="G6101" s="3">
        <f t="shared" si="1049"/>
        <v>6095</v>
      </c>
      <c r="H6101" s="3">
        <f t="shared" si="1050"/>
        <v>10.241807340980797</v>
      </c>
      <c r="I6101" s="3">
        <f t="shared" si="1051"/>
        <v>-126847.04999128025</v>
      </c>
      <c r="J6101" s="3">
        <f t="shared" si="1052"/>
        <v>10749.230447530968</v>
      </c>
      <c r="K6101" s="3">
        <f t="shared" si="1053"/>
        <v>9.5279447128545627E-4</v>
      </c>
      <c r="L6101" s="3">
        <f t="shared" si="1054"/>
        <v>0.11997079999999999</v>
      </c>
      <c r="M6101" s="3">
        <f t="shared" si="1055"/>
        <v>212.14211099303378</v>
      </c>
      <c r="N6101" s="3">
        <f t="shared" si="1056"/>
        <v>4.9055086092193605</v>
      </c>
      <c r="O6101" s="3">
        <f t="shared" si="1057"/>
        <v>-5.0860921936024539E-4</v>
      </c>
      <c r="P6101" s="3">
        <f t="shared" si="1058"/>
        <v>-1.0172184387204908E-3</v>
      </c>
      <c r="Q6101" s="3">
        <f t="shared" si="1059"/>
        <v>0.29477400181391716</v>
      </c>
    </row>
    <row r="6102" spans="7:17" x14ac:dyDescent="0.25">
      <c r="G6102" s="3">
        <f t="shared" si="1049"/>
        <v>6096</v>
      </c>
      <c r="H6102" s="3">
        <f t="shared" si="1050"/>
        <v>10.240790122542077</v>
      </c>
      <c r="I6102" s="3">
        <f t="shared" si="1051"/>
        <v>-126857.29129001201</v>
      </c>
      <c r="J6102" s="3">
        <f t="shared" si="1052"/>
        <v>10751.345182020304</v>
      </c>
      <c r="K6102" s="3">
        <f t="shared" si="1053"/>
        <v>9.5251244836487624E-4</v>
      </c>
      <c r="L6102" s="3">
        <f t="shared" si="1054"/>
        <v>0.11997079999999999</v>
      </c>
      <c r="M6102" s="3">
        <f t="shared" si="1055"/>
        <v>212.18425144635864</v>
      </c>
      <c r="N6102" s="3">
        <f t="shared" si="1056"/>
        <v>4.9055084746002553</v>
      </c>
      <c r="O6102" s="3">
        <f t="shared" si="1057"/>
        <v>-5.0847460025504887E-4</v>
      </c>
      <c r="P6102" s="3">
        <f t="shared" si="1058"/>
        <v>-1.0169492005100977E-3</v>
      </c>
      <c r="Q6102" s="3">
        <f t="shared" si="1059"/>
        <v>0.29477385141386492</v>
      </c>
    </row>
    <row r="6103" spans="7:17" x14ac:dyDescent="0.25">
      <c r="G6103" s="3">
        <f t="shared" si="1049"/>
        <v>6097</v>
      </c>
      <c r="H6103" s="3">
        <f t="shared" si="1050"/>
        <v>10.239773173341566</v>
      </c>
      <c r="I6103" s="3">
        <f t="shared" si="1051"/>
        <v>-126867.53157165996</v>
      </c>
      <c r="J6103" s="3">
        <f t="shared" si="1052"/>
        <v>10753.459990697807</v>
      </c>
      <c r="K6103" s="3">
        <f t="shared" si="1053"/>
        <v>9.5223055483531797E-4</v>
      </c>
      <c r="L6103" s="3">
        <f t="shared" si="1054"/>
        <v>0.11997079999999999</v>
      </c>
      <c r="M6103" s="3">
        <f t="shared" si="1055"/>
        <v>212.22639330062637</v>
      </c>
      <c r="N6103" s="3">
        <f t="shared" si="1056"/>
        <v>4.9055083400390389</v>
      </c>
      <c r="O6103" s="3">
        <f t="shared" si="1057"/>
        <v>-5.0834003903865721E-4</v>
      </c>
      <c r="P6103" s="3">
        <f t="shared" si="1058"/>
        <v>-1.0166800780773144E-3</v>
      </c>
      <c r="Q6103" s="3">
        <f t="shared" si="1059"/>
        <v>0.29477370108250317</v>
      </c>
    </row>
    <row r="6104" spans="7:17" x14ac:dyDescent="0.25">
      <c r="G6104" s="3">
        <f t="shared" si="1049"/>
        <v>6098</v>
      </c>
      <c r="H6104" s="3">
        <f t="shared" si="1050"/>
        <v>10.238756493263489</v>
      </c>
      <c r="I6104" s="3">
        <f t="shared" si="1051"/>
        <v>-126877.77083649326</v>
      </c>
      <c r="J6104" s="3">
        <f t="shared" si="1052"/>
        <v>10755.574873553425</v>
      </c>
      <c r="K6104" s="3">
        <f t="shared" si="1053"/>
        <v>9.5194879061641553E-4</v>
      </c>
      <c r="L6104" s="3">
        <f t="shared" si="1054"/>
        <v>0.11997079999999999</v>
      </c>
      <c r="M6104" s="3">
        <f t="shared" si="1055"/>
        <v>212.26853655565105</v>
      </c>
      <c r="N6104" s="3">
        <f t="shared" si="1056"/>
        <v>4.9055082055356527</v>
      </c>
      <c r="O6104" s="3">
        <f t="shared" si="1057"/>
        <v>-5.0820553565245064E-4</v>
      </c>
      <c r="P6104" s="3">
        <f t="shared" si="1058"/>
        <v>-1.0164110713049013E-3</v>
      </c>
      <c r="Q6104" s="3">
        <f t="shared" si="1059"/>
        <v>0.29477355081978956</v>
      </c>
    </row>
    <row r="6105" spans="7:17" x14ac:dyDescent="0.25">
      <c r="G6105" s="3">
        <f t="shared" si="1049"/>
        <v>6099</v>
      </c>
      <c r="H6105" s="3">
        <f t="shared" si="1050"/>
        <v>10.237740082192184</v>
      </c>
      <c r="I6105" s="3">
        <f t="shared" si="1051"/>
        <v>-126888.00908478099</v>
      </c>
      <c r="J6105" s="3">
        <f t="shared" si="1052"/>
        <v>10757.689830577108</v>
      </c>
      <c r="K6105" s="3">
        <f t="shared" si="1053"/>
        <v>9.5166715562787041E-4</v>
      </c>
      <c r="L6105" s="3">
        <f t="shared" si="1054"/>
        <v>0.11997079999999999</v>
      </c>
      <c r="M6105" s="3">
        <f t="shared" si="1055"/>
        <v>212.3106812112469</v>
      </c>
      <c r="N6105" s="3">
        <f t="shared" si="1056"/>
        <v>4.9055080710900842</v>
      </c>
      <c r="O6105" s="3">
        <f t="shared" si="1057"/>
        <v>-5.0807109008399465E-4</v>
      </c>
      <c r="P6105" s="3">
        <f t="shared" si="1058"/>
        <v>-1.0161421801679893E-3</v>
      </c>
      <c r="Q6105" s="3">
        <f t="shared" si="1059"/>
        <v>0.29477340062568164</v>
      </c>
    </row>
    <row r="6106" spans="7:17" x14ac:dyDescent="0.25">
      <c r="G6106" s="3">
        <f t="shared" si="1049"/>
        <v>6100</v>
      </c>
      <c r="H6106" s="3">
        <f t="shared" si="1050"/>
        <v>10.236723940012016</v>
      </c>
      <c r="I6106" s="3">
        <f t="shared" si="1051"/>
        <v>-126898.24631679209</v>
      </c>
      <c r="J6106" s="3">
        <f t="shared" si="1052"/>
        <v>10759.80486175881</v>
      </c>
      <c r="K6106" s="3">
        <f t="shared" si="1053"/>
        <v>9.5138564978944329E-4</v>
      </c>
      <c r="L6106" s="3">
        <f t="shared" si="1054"/>
        <v>0.11997079999999999</v>
      </c>
      <c r="M6106" s="3">
        <f t="shared" si="1055"/>
        <v>212.35282726722815</v>
      </c>
      <c r="N6106" s="3">
        <f t="shared" si="1056"/>
        <v>4.9055079367022794</v>
      </c>
      <c r="O6106" s="3">
        <f t="shared" si="1057"/>
        <v>-5.0793670227911036E-4</v>
      </c>
      <c r="P6106" s="3">
        <f t="shared" si="1058"/>
        <v>-1.0158734045582207E-3</v>
      </c>
      <c r="Q6106" s="3">
        <f t="shared" si="1059"/>
        <v>0.29477325050013697</v>
      </c>
    </row>
    <row r="6107" spans="7:17" x14ac:dyDescent="0.25">
      <c r="G6107" s="3">
        <f t="shared" si="1049"/>
        <v>6101</v>
      </c>
      <c r="H6107" s="3">
        <f t="shared" si="1050"/>
        <v>10.235708066607458</v>
      </c>
      <c r="I6107" s="3">
        <f t="shared" si="1051"/>
        <v>-126908.4825327954</v>
      </c>
      <c r="J6107" s="3">
        <f t="shared" si="1052"/>
        <v>10761.919967088488</v>
      </c>
      <c r="K6107" s="3">
        <f t="shared" si="1053"/>
        <v>9.5110427302096069E-4</v>
      </c>
      <c r="L6107" s="3">
        <f t="shared" si="1054"/>
        <v>0.11997079999999999</v>
      </c>
      <c r="M6107" s="3">
        <f t="shared" si="1055"/>
        <v>212.39497472340921</v>
      </c>
      <c r="N6107" s="3">
        <f t="shared" si="1056"/>
        <v>4.9055078023722265</v>
      </c>
      <c r="O6107" s="3">
        <f t="shared" si="1057"/>
        <v>-5.0780237222625146E-4</v>
      </c>
      <c r="P6107" s="3">
        <f t="shared" si="1058"/>
        <v>-1.0156047444525029E-3</v>
      </c>
      <c r="Q6107" s="3">
        <f t="shared" si="1059"/>
        <v>0.2947731004431135</v>
      </c>
    </row>
    <row r="6108" spans="7:17" x14ac:dyDescent="0.25">
      <c r="G6108" s="3">
        <f t="shared" si="1049"/>
        <v>6102</v>
      </c>
      <c r="H6108" s="3">
        <f t="shared" si="1050"/>
        <v>10.234692461863006</v>
      </c>
      <c r="I6108" s="3">
        <f t="shared" si="1051"/>
        <v>-126918.71773305963</v>
      </c>
      <c r="J6108" s="3">
        <f t="shared" si="1052"/>
        <v>10764.035146556103</v>
      </c>
      <c r="K6108" s="3">
        <f t="shared" si="1053"/>
        <v>9.5082302524230808E-4</v>
      </c>
      <c r="L6108" s="3">
        <f t="shared" si="1054"/>
        <v>0.11997079999999999</v>
      </c>
      <c r="M6108" s="3">
        <f t="shared" si="1055"/>
        <v>212.43712357960442</v>
      </c>
      <c r="N6108" s="3">
        <f t="shared" si="1056"/>
        <v>4.9055076680998653</v>
      </c>
      <c r="O6108" s="3">
        <f t="shared" si="1057"/>
        <v>-5.0766809986502182E-4</v>
      </c>
      <c r="P6108" s="3">
        <f t="shared" si="1058"/>
        <v>-1.0153361997300436E-3</v>
      </c>
      <c r="Q6108" s="3">
        <f t="shared" si="1059"/>
        <v>0.29477295045456875</v>
      </c>
    </row>
    <row r="6109" spans="7:17" x14ac:dyDescent="0.25">
      <c r="G6109" s="3">
        <f t="shared" si="1049"/>
        <v>6103</v>
      </c>
      <c r="H6109" s="3">
        <f t="shared" si="1050"/>
        <v>10.233677125663275</v>
      </c>
      <c r="I6109" s="3">
        <f t="shared" si="1051"/>
        <v>-126928.9519178534</v>
      </c>
      <c r="J6109" s="3">
        <f t="shared" si="1052"/>
        <v>10766.150400151617</v>
      </c>
      <c r="K6109" s="3">
        <f t="shared" si="1053"/>
        <v>9.5054190637343849E-4</v>
      </c>
      <c r="L6109" s="3">
        <f t="shared" si="1054"/>
        <v>0.11997079999999999</v>
      </c>
      <c r="M6109" s="3">
        <f t="shared" si="1055"/>
        <v>212.47927383562825</v>
      </c>
      <c r="N6109" s="3">
        <f t="shared" si="1056"/>
        <v>4.9055075338851868</v>
      </c>
      <c r="O6109" s="3">
        <f t="shared" si="1057"/>
        <v>-5.0753388518653964E-4</v>
      </c>
      <c r="P6109" s="3">
        <f t="shared" si="1058"/>
        <v>-1.0150677703730793E-3</v>
      </c>
      <c r="Q6109" s="3">
        <f t="shared" si="1059"/>
        <v>0.29477280053446037</v>
      </c>
    </row>
    <row r="6110" spans="7:17" x14ac:dyDescent="0.25">
      <c r="G6110" s="3">
        <f t="shared" si="1049"/>
        <v>6104</v>
      </c>
      <c r="H6110" s="3">
        <f t="shared" si="1050"/>
        <v>10.232662057892902</v>
      </c>
      <c r="I6110" s="3">
        <f t="shared" si="1051"/>
        <v>-126939.18508744518</v>
      </c>
      <c r="J6110" s="3">
        <f t="shared" si="1052"/>
        <v>10768.265727864997</v>
      </c>
      <c r="K6110" s="3">
        <f t="shared" si="1053"/>
        <v>9.5026091633436242E-4</v>
      </c>
      <c r="L6110" s="3">
        <f t="shared" si="1054"/>
        <v>0.11997079999999999</v>
      </c>
      <c r="M6110" s="3">
        <f t="shared" si="1055"/>
        <v>212.52142549129522</v>
      </c>
      <c r="N6110" s="3">
        <f t="shared" si="1056"/>
        <v>4.905507399728136</v>
      </c>
      <c r="O6110" s="3">
        <f t="shared" si="1057"/>
        <v>-5.0739972813573786E-4</v>
      </c>
      <c r="P6110" s="3">
        <f t="shared" si="1058"/>
        <v>-1.0147994562714757E-3</v>
      </c>
      <c r="Q6110" s="3">
        <f t="shared" si="1059"/>
        <v>0.29477265068274616</v>
      </c>
    </row>
    <row r="6111" spans="7:17" x14ac:dyDescent="0.25">
      <c r="G6111" s="3">
        <f t="shared" si="1049"/>
        <v>6105</v>
      </c>
      <c r="H6111" s="3">
        <f t="shared" si="1050"/>
        <v>10.231647258436631</v>
      </c>
      <c r="I6111" s="3">
        <f t="shared" si="1051"/>
        <v>-126949.41724210334</v>
      </c>
      <c r="J6111" s="3">
        <f t="shared" si="1052"/>
        <v>10770.381129686213</v>
      </c>
      <c r="K6111" s="3">
        <f t="shared" si="1053"/>
        <v>9.4998005504515713E-4</v>
      </c>
      <c r="L6111" s="3">
        <f t="shared" si="1054"/>
        <v>0.11997079999999999</v>
      </c>
      <c r="M6111" s="3">
        <f t="shared" si="1055"/>
        <v>212.56357854641985</v>
      </c>
      <c r="N6111" s="3">
        <f t="shared" si="1056"/>
        <v>4.9055072656286933</v>
      </c>
      <c r="O6111" s="3">
        <f t="shared" si="1057"/>
        <v>-5.0726562869307656E-4</v>
      </c>
      <c r="P6111" s="3">
        <f t="shared" si="1058"/>
        <v>-1.0145312573861531E-3</v>
      </c>
      <c r="Q6111" s="3">
        <f t="shared" si="1059"/>
        <v>0.29477250089938417</v>
      </c>
    </row>
    <row r="6112" spans="7:17" x14ac:dyDescent="0.25">
      <c r="G6112" s="3">
        <f t="shared" si="1049"/>
        <v>6106</v>
      </c>
      <c r="H6112" s="3">
        <f t="shared" si="1050"/>
        <v>10.230632727179245</v>
      </c>
      <c r="I6112" s="3">
        <f t="shared" si="1051"/>
        <v>-126959.64838209616</v>
      </c>
      <c r="J6112" s="3">
        <f t="shared" si="1052"/>
        <v>10772.496605605236</v>
      </c>
      <c r="K6112" s="3">
        <f t="shared" si="1053"/>
        <v>9.4969932242595977E-4</v>
      </c>
      <c r="L6112" s="3">
        <f t="shared" si="1054"/>
        <v>0.11997079999999999</v>
      </c>
      <c r="M6112" s="3">
        <f t="shared" si="1055"/>
        <v>212.60573300081683</v>
      </c>
      <c r="N6112" s="3">
        <f t="shared" si="1056"/>
        <v>4.9055071315868162</v>
      </c>
      <c r="O6112" s="3">
        <f t="shared" si="1057"/>
        <v>-5.0713158681592319E-4</v>
      </c>
      <c r="P6112" s="3">
        <f t="shared" si="1058"/>
        <v>-1.0142631736318464E-3</v>
      </c>
      <c r="Q6112" s="3">
        <f t="shared" si="1059"/>
        <v>0.29477235118433198</v>
      </c>
    </row>
    <row r="6113" spans="7:17" x14ac:dyDescent="0.25">
      <c r="G6113" s="3">
        <f t="shared" si="1049"/>
        <v>6107</v>
      </c>
      <c r="H6113" s="3">
        <f t="shared" si="1050"/>
        <v>10.229618464005613</v>
      </c>
      <c r="I6113" s="3">
        <f t="shared" si="1051"/>
        <v>-126969.87850769176</v>
      </c>
      <c r="J6113" s="3">
        <f t="shared" si="1052"/>
        <v>10774.612155612042</v>
      </c>
      <c r="K6113" s="3">
        <f t="shared" si="1053"/>
        <v>9.494187183969713E-4</v>
      </c>
      <c r="L6113" s="3">
        <f t="shared" si="1054"/>
        <v>0.11997079999999999</v>
      </c>
      <c r="M6113" s="3">
        <f t="shared" si="1055"/>
        <v>212.64788885430065</v>
      </c>
      <c r="N6113" s="3">
        <f t="shared" si="1056"/>
        <v>4.9055069976024681</v>
      </c>
      <c r="O6113" s="3">
        <f t="shared" si="1057"/>
        <v>-5.0699760246786241E-4</v>
      </c>
      <c r="P6113" s="3">
        <f t="shared" si="1058"/>
        <v>-1.0139952049357248E-3</v>
      </c>
      <c r="Q6113" s="3">
        <f t="shared" si="1059"/>
        <v>0.29477220153754752</v>
      </c>
    </row>
    <row r="6114" spans="7:17" x14ac:dyDescent="0.25">
      <c r="G6114" s="3">
        <f t="shared" si="1049"/>
        <v>6108</v>
      </c>
      <c r="H6114" s="3">
        <f t="shared" si="1050"/>
        <v>10.228604468800677</v>
      </c>
      <c r="I6114" s="3">
        <f t="shared" si="1051"/>
        <v>-126980.10761915815</v>
      </c>
      <c r="J6114" s="3">
        <f t="shared" si="1052"/>
        <v>10776.727779696603</v>
      </c>
      <c r="K6114" s="3">
        <f t="shared" si="1053"/>
        <v>9.4913824287845593E-4</v>
      </c>
      <c r="L6114" s="3">
        <f t="shared" si="1054"/>
        <v>0.11997079999999999</v>
      </c>
      <c r="M6114" s="3">
        <f t="shared" si="1055"/>
        <v>212.69004610668611</v>
      </c>
      <c r="N6114" s="3">
        <f t="shared" si="1056"/>
        <v>4.9055068636756287</v>
      </c>
      <c r="O6114" s="3">
        <f t="shared" si="1057"/>
        <v>-5.0686367562846613E-4</v>
      </c>
      <c r="P6114" s="3">
        <f t="shared" si="1058"/>
        <v>-1.0137273512569323E-3</v>
      </c>
      <c r="Q6114" s="3">
        <f t="shared" si="1059"/>
        <v>0.29477205195898876</v>
      </c>
    </row>
    <row r="6115" spans="7:17" x14ac:dyDescent="0.25">
      <c r="G6115" s="3">
        <f t="shared" si="1049"/>
        <v>6109</v>
      </c>
      <c r="H6115" s="3">
        <f t="shared" si="1050"/>
        <v>10.22759074144942</v>
      </c>
      <c r="I6115" s="3">
        <f t="shared" si="1051"/>
        <v>-126990.33571676328</v>
      </c>
      <c r="J6115" s="3">
        <f t="shared" si="1052"/>
        <v>10778.843477848906</v>
      </c>
      <c r="K6115" s="3">
        <f t="shared" si="1053"/>
        <v>9.4885789579073673E-4</v>
      </c>
      <c r="L6115" s="3">
        <f t="shared" si="1054"/>
        <v>0.11997079999999999</v>
      </c>
      <c r="M6115" s="3">
        <f t="shared" si="1055"/>
        <v>212.73220475778803</v>
      </c>
      <c r="N6115" s="3">
        <f t="shared" si="1056"/>
        <v>4.9055067298062447</v>
      </c>
      <c r="O6115" s="3">
        <f t="shared" si="1057"/>
        <v>-5.0672980624444364E-4</v>
      </c>
      <c r="P6115" s="3">
        <f t="shared" si="1058"/>
        <v>-1.0134596124888873E-3</v>
      </c>
      <c r="Q6115" s="3">
        <f t="shared" si="1059"/>
        <v>0.2947719024486134</v>
      </c>
    </row>
    <row r="6116" spans="7:17" x14ac:dyDescent="0.25">
      <c r="G6116" s="3">
        <f t="shared" si="1049"/>
        <v>6110</v>
      </c>
      <c r="H6116" s="3">
        <f t="shared" si="1050"/>
        <v>10.226577281836931</v>
      </c>
      <c r="I6116" s="3">
        <f t="shared" si="1051"/>
        <v>-127000.56280077492</v>
      </c>
      <c r="J6116" s="3">
        <f t="shared" si="1052"/>
        <v>10780.959250058935</v>
      </c>
      <c r="K6116" s="3">
        <f t="shared" si="1053"/>
        <v>9.4857767705420343E-4</v>
      </c>
      <c r="L6116" s="3">
        <f t="shared" si="1054"/>
        <v>0.11997079999999999</v>
      </c>
      <c r="M6116" s="3">
        <f t="shared" si="1055"/>
        <v>212.77436480742116</v>
      </c>
      <c r="N6116" s="3">
        <f t="shared" si="1056"/>
        <v>4.9055065959943027</v>
      </c>
      <c r="O6116" s="3">
        <f t="shared" si="1057"/>
        <v>-5.0659599430247226E-4</v>
      </c>
      <c r="P6116" s="3">
        <f t="shared" si="1058"/>
        <v>-1.0131919886049445E-3</v>
      </c>
      <c r="Q6116" s="3">
        <f t="shared" si="1059"/>
        <v>0.29477175300637981</v>
      </c>
    </row>
    <row r="6117" spans="7:17" x14ac:dyDescent="0.25">
      <c r="G6117" s="3">
        <f t="shared" si="1049"/>
        <v>6111</v>
      </c>
      <c r="H6117" s="3">
        <f t="shared" si="1050"/>
        <v>10.225564089848326</v>
      </c>
      <c r="I6117" s="3">
        <f t="shared" si="1051"/>
        <v>-127010.78887146075</v>
      </c>
      <c r="J6117" s="3">
        <f t="shared" si="1052"/>
        <v>10783.075096316676</v>
      </c>
      <c r="K6117" s="3">
        <f t="shared" si="1053"/>
        <v>9.4829758658930368E-4</v>
      </c>
      <c r="L6117" s="3">
        <f t="shared" si="1054"/>
        <v>0.11997079999999999</v>
      </c>
      <c r="M6117" s="3">
        <f t="shared" si="1055"/>
        <v>212.81652625540045</v>
      </c>
      <c r="N6117" s="3">
        <f t="shared" si="1056"/>
        <v>4.9055064622397468</v>
      </c>
      <c r="O6117" s="3">
        <f t="shared" si="1057"/>
        <v>-5.0646223974659677E-4</v>
      </c>
      <c r="P6117" s="3">
        <f t="shared" si="1058"/>
        <v>-1.0129244794931935E-3</v>
      </c>
      <c r="Q6117" s="3">
        <f t="shared" si="1059"/>
        <v>0.29477160363224564</v>
      </c>
    </row>
    <row r="6118" spans="7:17" x14ac:dyDescent="0.25">
      <c r="G6118" s="3">
        <f t="shared" si="1049"/>
        <v>6112</v>
      </c>
      <c r="H6118" s="3">
        <f t="shared" si="1050"/>
        <v>10.224551165368833</v>
      </c>
      <c r="I6118" s="3">
        <f t="shared" si="1051"/>
        <v>-127021.01392908837</v>
      </c>
      <c r="J6118" s="3">
        <f t="shared" si="1052"/>
        <v>10785.191016612123</v>
      </c>
      <c r="K6118" s="3">
        <f t="shared" si="1053"/>
        <v>9.4801762431655104E-4</v>
      </c>
      <c r="L6118" s="3">
        <f t="shared" si="1054"/>
        <v>0.11997079999999999</v>
      </c>
      <c r="M6118" s="3">
        <f t="shared" si="1055"/>
        <v>212.85868910154088</v>
      </c>
      <c r="N6118" s="3">
        <f t="shared" si="1056"/>
        <v>4.9055063285425655</v>
      </c>
      <c r="O6118" s="3">
        <f t="shared" si="1057"/>
        <v>-5.0632854256527082E-4</v>
      </c>
      <c r="P6118" s="3">
        <f t="shared" si="1058"/>
        <v>-1.0126570851305416E-3</v>
      </c>
      <c r="Q6118" s="3">
        <f t="shared" si="1059"/>
        <v>0.29477145432616908</v>
      </c>
    </row>
    <row r="6119" spans="7:17" x14ac:dyDescent="0.25">
      <c r="G6119" s="3">
        <f t="shared" si="1049"/>
        <v>6113</v>
      </c>
      <c r="H6119" s="3">
        <f t="shared" si="1050"/>
        <v>10.223538508283703</v>
      </c>
      <c r="I6119" s="3">
        <f t="shared" si="1051"/>
        <v>-127031.23797392519</v>
      </c>
      <c r="J6119" s="3">
        <f t="shared" si="1052"/>
        <v>10787.307010935267</v>
      </c>
      <c r="K6119" s="3">
        <f t="shared" si="1053"/>
        <v>9.4773779015651794E-4</v>
      </c>
      <c r="L6119" s="3">
        <f t="shared" si="1054"/>
        <v>0.11997079999999999</v>
      </c>
      <c r="M6119" s="3">
        <f t="shared" si="1055"/>
        <v>212.90085334565731</v>
      </c>
      <c r="N6119" s="3">
        <f t="shared" si="1056"/>
        <v>4.9055061949027001</v>
      </c>
      <c r="O6119" s="3">
        <f t="shared" si="1057"/>
        <v>-5.0619490269987466E-4</v>
      </c>
      <c r="P6119" s="3">
        <f t="shared" si="1058"/>
        <v>-1.0123898053997493E-3</v>
      </c>
      <c r="Q6119" s="3">
        <f t="shared" si="1059"/>
        <v>0.29477130508810812</v>
      </c>
    </row>
    <row r="6120" spans="7:17" x14ac:dyDescent="0.25">
      <c r="G6120" s="3">
        <f t="shared" si="1049"/>
        <v>6114</v>
      </c>
      <c r="H6120" s="3">
        <f t="shared" si="1050"/>
        <v>10.222526118478303</v>
      </c>
      <c r="I6120" s="3">
        <f t="shared" si="1051"/>
        <v>-127041.46100623858</v>
      </c>
      <c r="J6120" s="3">
        <f t="shared" si="1052"/>
        <v>10789.423079276101</v>
      </c>
      <c r="K6120" s="3">
        <f t="shared" si="1053"/>
        <v>9.4745808402984296E-4</v>
      </c>
      <c r="L6120" s="3">
        <f t="shared" si="1054"/>
        <v>0.11997079999999999</v>
      </c>
      <c r="M6120" s="3">
        <f t="shared" si="1055"/>
        <v>212.94301898756493</v>
      </c>
      <c r="N6120" s="3">
        <f t="shared" si="1056"/>
        <v>4.9055060613201444</v>
      </c>
      <c r="O6120" s="3">
        <f t="shared" si="1057"/>
        <v>-5.0606132014419103E-4</v>
      </c>
      <c r="P6120" s="3">
        <f t="shared" si="1058"/>
        <v>-1.0121226402883821E-3</v>
      </c>
      <c r="Q6120" s="3">
        <f t="shared" si="1059"/>
        <v>0.294771155918021</v>
      </c>
    </row>
    <row r="6121" spans="7:17" x14ac:dyDescent="0.25">
      <c r="G6121" s="3">
        <f t="shared" si="1049"/>
        <v>6115</v>
      </c>
      <c r="H6121" s="3">
        <f t="shared" si="1050"/>
        <v>10.221513995838015</v>
      </c>
      <c r="I6121" s="3">
        <f t="shared" si="1051"/>
        <v>-127051.68302629574</v>
      </c>
      <c r="J6121" s="3">
        <f t="shared" si="1052"/>
        <v>10791.539221624631</v>
      </c>
      <c r="K6121" s="3">
        <f t="shared" si="1053"/>
        <v>9.4717850585722093E-4</v>
      </c>
      <c r="L6121" s="3">
        <f t="shared" si="1054"/>
        <v>0.11997079999999999</v>
      </c>
      <c r="M6121" s="3">
        <f t="shared" si="1055"/>
        <v>212.98518602707875</v>
      </c>
      <c r="N6121" s="3">
        <f t="shared" si="1056"/>
        <v>4.9055059277948354</v>
      </c>
      <c r="O6121" s="3">
        <f t="shared" si="1057"/>
        <v>-5.0592779483515926E-4</v>
      </c>
      <c r="P6121" s="3">
        <f t="shared" si="1058"/>
        <v>-1.0118555896703185E-3</v>
      </c>
      <c r="Q6121" s="3">
        <f t="shared" si="1059"/>
        <v>0.2947710068158656</v>
      </c>
    </row>
    <row r="6122" spans="7:17" x14ac:dyDescent="0.25">
      <c r="G6122" s="3">
        <f t="shared" si="1049"/>
        <v>6116</v>
      </c>
      <c r="H6122" s="3">
        <f t="shared" si="1050"/>
        <v>10.220502140248344</v>
      </c>
      <c r="I6122" s="3">
        <f t="shared" si="1051"/>
        <v>-127061.90403436378</v>
      </c>
      <c r="J6122" s="3">
        <f t="shared" si="1052"/>
        <v>10793.655437970852</v>
      </c>
      <c r="K6122" s="3">
        <f t="shared" si="1053"/>
        <v>9.4689905555941499E-4</v>
      </c>
      <c r="L6122" s="3">
        <f t="shared" si="1054"/>
        <v>0.11997079999999999</v>
      </c>
      <c r="M6122" s="3">
        <f t="shared" si="1055"/>
        <v>213.02735446401391</v>
      </c>
      <c r="N6122" s="3">
        <f t="shared" si="1056"/>
        <v>4.9055057943267633</v>
      </c>
      <c r="O6122" s="3">
        <f t="shared" si="1057"/>
        <v>-5.0579432676300939E-4</v>
      </c>
      <c r="P6122" s="3">
        <f t="shared" si="1058"/>
        <v>-1.0115886535260188E-3</v>
      </c>
      <c r="Q6122" s="3">
        <f t="shared" si="1059"/>
        <v>0.29477085778160034</v>
      </c>
    </row>
    <row r="6123" spans="7:17" x14ac:dyDescent="0.25">
      <c r="G6123" s="3">
        <f t="shared" si="1049"/>
        <v>6117</v>
      </c>
      <c r="H6123" s="3">
        <f t="shared" si="1050"/>
        <v>10.219490551594818</v>
      </c>
      <c r="I6123" s="3">
        <f t="shared" si="1051"/>
        <v>-127072.1240307097</v>
      </c>
      <c r="J6123" s="3">
        <f t="shared" si="1052"/>
        <v>10795.771728304777</v>
      </c>
      <c r="K6123" s="3">
        <f t="shared" si="1053"/>
        <v>9.4661973305724479E-4</v>
      </c>
      <c r="L6123" s="3">
        <f t="shared" si="1054"/>
        <v>0.11997079999999999</v>
      </c>
      <c r="M6123" s="3">
        <f t="shared" si="1055"/>
        <v>213.06952429818577</v>
      </c>
      <c r="N6123" s="3">
        <f t="shared" si="1056"/>
        <v>4.9055056609158818</v>
      </c>
      <c r="O6123" s="3">
        <f t="shared" si="1057"/>
        <v>-5.0566091588155615E-4</v>
      </c>
      <c r="P6123" s="3">
        <f t="shared" si="1058"/>
        <v>-1.0113218317631123E-3</v>
      </c>
      <c r="Q6123" s="3">
        <f t="shared" si="1059"/>
        <v>0.29477070881518325</v>
      </c>
    </row>
    <row r="6124" spans="7:17" x14ac:dyDescent="0.25">
      <c r="G6124" s="3">
        <f t="shared" si="1049"/>
        <v>6118</v>
      </c>
      <c r="H6124" s="3">
        <f t="shared" si="1050"/>
        <v>10.218479229763055</v>
      </c>
      <c r="I6124" s="3">
        <f t="shared" si="1051"/>
        <v>-127082.34301560039</v>
      </c>
      <c r="J6124" s="3">
        <f t="shared" si="1052"/>
        <v>10797.888092616409</v>
      </c>
      <c r="K6124" s="3">
        <f t="shared" si="1053"/>
        <v>9.4634053827159466E-4</v>
      </c>
      <c r="L6124" s="3">
        <f t="shared" si="1054"/>
        <v>0.11997079999999999</v>
      </c>
      <c r="M6124" s="3">
        <f t="shared" si="1055"/>
        <v>213.11169552940947</v>
      </c>
      <c r="N6124" s="3">
        <f t="shared" si="1056"/>
        <v>4.9055055275621555</v>
      </c>
      <c r="O6124" s="3">
        <f t="shared" si="1057"/>
        <v>-5.0552756215527239E-4</v>
      </c>
      <c r="P6124" s="3">
        <f t="shared" si="1058"/>
        <v>-1.0110551243105448E-3</v>
      </c>
      <c r="Q6124" s="3">
        <f t="shared" si="1059"/>
        <v>0.29477055991657264</v>
      </c>
    </row>
    <row r="6125" spans="7:17" x14ac:dyDescent="0.25">
      <c r="G6125" s="3">
        <f t="shared" si="1049"/>
        <v>6119</v>
      </c>
      <c r="H6125" s="3">
        <f t="shared" si="1050"/>
        <v>10.217468174638745</v>
      </c>
      <c r="I6125" s="3">
        <f t="shared" si="1051"/>
        <v>-127092.56098930258</v>
      </c>
      <c r="J6125" s="3">
        <f t="shared" si="1052"/>
        <v>10800.00453089576</v>
      </c>
      <c r="K6125" s="3">
        <f t="shared" si="1053"/>
        <v>9.4606147112341079E-4</v>
      </c>
      <c r="L6125" s="3">
        <f t="shared" si="1054"/>
        <v>0.11997079999999999</v>
      </c>
      <c r="M6125" s="3">
        <f t="shared" si="1055"/>
        <v>213.15386815750031</v>
      </c>
      <c r="N6125" s="3">
        <f t="shared" si="1056"/>
        <v>4.9055053942655604</v>
      </c>
      <c r="O6125" s="3">
        <f t="shared" si="1057"/>
        <v>-5.053942655601773E-4</v>
      </c>
      <c r="P6125" s="3">
        <f t="shared" si="1058"/>
        <v>-1.0107885311203546E-3</v>
      </c>
      <c r="Q6125" s="3">
        <f t="shared" si="1059"/>
        <v>0.29477041108572677</v>
      </c>
    </row>
    <row r="6126" spans="7:17" x14ac:dyDescent="0.25">
      <c r="G6126" s="3">
        <f t="shared" si="1049"/>
        <v>6120</v>
      </c>
      <c r="H6126" s="3">
        <f t="shared" si="1050"/>
        <v>10.216457386107624</v>
      </c>
      <c r="I6126" s="3">
        <f t="shared" si="1051"/>
        <v>-127102.77795208295</v>
      </c>
      <c r="J6126" s="3">
        <f t="shared" si="1052"/>
        <v>10802.121043132844</v>
      </c>
      <c r="K6126" s="3">
        <f t="shared" si="1053"/>
        <v>9.4578253153369915E-4</v>
      </c>
      <c r="L6126" s="3">
        <f t="shared" si="1054"/>
        <v>0.11997079999999999</v>
      </c>
      <c r="M6126" s="3">
        <f t="shared" si="1055"/>
        <v>213.19604218227371</v>
      </c>
      <c r="N6126" s="3">
        <f t="shared" si="1056"/>
        <v>4.9055052610260503</v>
      </c>
      <c r="O6126" s="3">
        <f t="shared" si="1057"/>
        <v>-5.052610260500856E-4</v>
      </c>
      <c r="P6126" s="3">
        <f t="shared" si="1058"/>
        <v>-1.0105220521001712E-3</v>
      </c>
      <c r="Q6126" s="3">
        <f t="shared" si="1059"/>
        <v>0.29477026232260384</v>
      </c>
    </row>
    <row r="6127" spans="7:17" x14ac:dyDescent="0.25">
      <c r="G6127" s="3">
        <f t="shared" si="1049"/>
        <v>6121</v>
      </c>
      <c r="H6127" s="3">
        <f t="shared" si="1050"/>
        <v>10.215446864055524</v>
      </c>
      <c r="I6127" s="3">
        <f t="shared" si="1051"/>
        <v>-127112.99390420804</v>
      </c>
      <c r="J6127" s="3">
        <f t="shared" si="1052"/>
        <v>10804.237629317682</v>
      </c>
      <c r="K6127" s="3">
        <f t="shared" si="1053"/>
        <v>9.4550371942352942E-4</v>
      </c>
      <c r="L6127" s="3">
        <f t="shared" si="1054"/>
        <v>0.11997079999999999</v>
      </c>
      <c r="M6127" s="3">
        <f t="shared" si="1055"/>
        <v>213.23821760354517</v>
      </c>
      <c r="N6127" s="3">
        <f t="shared" si="1056"/>
        <v>4.9055051278436057</v>
      </c>
      <c r="O6127" s="3">
        <f t="shared" si="1057"/>
        <v>-5.0512784360545737E-4</v>
      </c>
      <c r="P6127" s="3">
        <f t="shared" si="1058"/>
        <v>-1.0102556872109147E-3</v>
      </c>
      <c r="Q6127" s="3">
        <f t="shared" si="1059"/>
        <v>0.29477011362716232</v>
      </c>
    </row>
    <row r="6128" spans="7:17" x14ac:dyDescent="0.25">
      <c r="G6128" s="3">
        <f t="shared" si="1049"/>
        <v>6122</v>
      </c>
      <c r="H6128" s="3">
        <f t="shared" si="1050"/>
        <v>10.214436608368313</v>
      </c>
      <c r="I6128" s="3">
        <f t="shared" si="1051"/>
        <v>-127123.20884594425</v>
      </c>
      <c r="J6128" s="3">
        <f t="shared" si="1052"/>
        <v>10806.354289440291</v>
      </c>
      <c r="K6128" s="3">
        <f t="shared" si="1053"/>
        <v>9.4522503471403064E-4</v>
      </c>
      <c r="L6128" s="3">
        <f t="shared" si="1054"/>
        <v>0.11997079999999999</v>
      </c>
      <c r="M6128" s="3">
        <f t="shared" si="1055"/>
        <v>213.2803944211301</v>
      </c>
      <c r="N6128" s="3">
        <f t="shared" si="1056"/>
        <v>4.9055049947181741</v>
      </c>
      <c r="O6128" s="3">
        <f t="shared" si="1057"/>
        <v>-5.0499471817389008E-4</v>
      </c>
      <c r="P6128" s="3">
        <f t="shared" si="1058"/>
        <v>-1.0099894363477802E-3</v>
      </c>
      <c r="Q6128" s="3">
        <f t="shared" si="1059"/>
        <v>0.29476996499936031</v>
      </c>
    </row>
    <row r="6129" spans="7:17" x14ac:dyDescent="0.25">
      <c r="G6129" s="3">
        <f t="shared" si="1049"/>
        <v>6123</v>
      </c>
      <c r="H6129" s="3">
        <f t="shared" si="1050"/>
        <v>10.213426618931965</v>
      </c>
      <c r="I6129" s="3">
        <f t="shared" si="1051"/>
        <v>-127133.42277755789</v>
      </c>
      <c r="J6129" s="3">
        <f t="shared" si="1052"/>
        <v>10808.471023490696</v>
      </c>
      <c r="K6129" s="3">
        <f t="shared" si="1053"/>
        <v>9.4494647732639662E-4</v>
      </c>
      <c r="L6129" s="3">
        <f t="shared" si="1054"/>
        <v>0.11997079999999999</v>
      </c>
      <c r="M6129" s="3">
        <f t="shared" si="1055"/>
        <v>213.32257263484402</v>
      </c>
      <c r="N6129" s="3">
        <f t="shared" si="1056"/>
        <v>4.905504861649745</v>
      </c>
      <c r="O6129" s="3">
        <f t="shared" si="1057"/>
        <v>-5.0486164974472558E-4</v>
      </c>
      <c r="P6129" s="3">
        <f t="shared" si="1058"/>
        <v>-1.0097232994894512E-3</v>
      </c>
      <c r="Q6129" s="3">
        <f t="shared" si="1059"/>
        <v>0.29476981643915651</v>
      </c>
    </row>
    <row r="6130" spans="7:17" x14ac:dyDescent="0.25">
      <c r="G6130" s="3">
        <f t="shared" si="1049"/>
        <v>6124</v>
      </c>
      <c r="H6130" s="3">
        <f t="shared" si="1050"/>
        <v>10.212416895632476</v>
      </c>
      <c r="I6130" s="3">
        <f t="shared" si="1051"/>
        <v>-127143.63569931517</v>
      </c>
      <c r="J6130" s="3">
        <f t="shared" si="1052"/>
        <v>10810.587831458924</v>
      </c>
      <c r="K6130" s="3">
        <f t="shared" si="1053"/>
        <v>9.4466804718187805E-4</v>
      </c>
      <c r="L6130" s="3">
        <f t="shared" si="1054"/>
        <v>0.11997079999999999</v>
      </c>
      <c r="M6130" s="3">
        <f t="shared" si="1055"/>
        <v>213.36475224450265</v>
      </c>
      <c r="N6130" s="3">
        <f t="shared" si="1056"/>
        <v>4.9055047286382614</v>
      </c>
      <c r="O6130" s="3">
        <f t="shared" si="1057"/>
        <v>-5.0472863826112047E-4</v>
      </c>
      <c r="P6130" s="3">
        <f t="shared" si="1058"/>
        <v>-1.0094572765222409E-3</v>
      </c>
      <c r="Q6130" s="3">
        <f t="shared" si="1059"/>
        <v>0.29476966794650916</v>
      </c>
    </row>
    <row r="6131" spans="7:17" x14ac:dyDescent="0.25">
      <c r="G6131" s="3">
        <f t="shared" si="1049"/>
        <v>6125</v>
      </c>
      <c r="H6131" s="3">
        <f t="shared" si="1050"/>
        <v>10.211407438355954</v>
      </c>
      <c r="I6131" s="3">
        <f t="shared" si="1051"/>
        <v>-127153.84761148217</v>
      </c>
      <c r="J6131" s="3">
        <f t="shared" si="1052"/>
        <v>10812.704713335008</v>
      </c>
      <c r="K6131" s="3">
        <f t="shared" si="1053"/>
        <v>9.4438974420179157E-4</v>
      </c>
      <c r="L6131" s="3">
        <f t="shared" si="1054"/>
        <v>0.11997079999999999</v>
      </c>
      <c r="M6131" s="3">
        <f t="shared" si="1055"/>
        <v>213.40693324992156</v>
      </c>
      <c r="N6131" s="3">
        <f t="shared" si="1056"/>
        <v>4.9055045956837064</v>
      </c>
      <c r="O6131" s="3">
        <f t="shared" si="1057"/>
        <v>-5.0459568370619934E-4</v>
      </c>
      <c r="P6131" s="3">
        <f t="shared" si="1058"/>
        <v>-1.0091913674123987E-3</v>
      </c>
      <c r="Q6131" s="3">
        <f t="shared" si="1059"/>
        <v>0.29476951952137675</v>
      </c>
    </row>
    <row r="6132" spans="7:17" x14ac:dyDescent="0.25">
      <c r="G6132" s="3">
        <f t="shared" si="1049"/>
        <v>6126</v>
      </c>
      <c r="H6132" s="3">
        <f t="shared" si="1050"/>
        <v>10.210398246988541</v>
      </c>
      <c r="I6132" s="3">
        <f t="shared" si="1051"/>
        <v>-127164.05851432485</v>
      </c>
      <c r="J6132" s="3">
        <f t="shared" si="1052"/>
        <v>10814.821669108973</v>
      </c>
      <c r="K6132" s="3">
        <f t="shared" si="1053"/>
        <v>9.4411156830751235E-4</v>
      </c>
      <c r="L6132" s="3">
        <f t="shared" si="1054"/>
        <v>0.11997079999999999</v>
      </c>
      <c r="M6132" s="3">
        <f t="shared" si="1055"/>
        <v>213.44911565091644</v>
      </c>
      <c r="N6132" s="3">
        <f t="shared" si="1056"/>
        <v>4.9055044627860367</v>
      </c>
      <c r="O6132" s="3">
        <f t="shared" si="1057"/>
        <v>-5.0446278603644146E-4</v>
      </c>
      <c r="P6132" s="3">
        <f t="shared" si="1058"/>
        <v>-1.0089255720728829E-3</v>
      </c>
      <c r="Q6132" s="3">
        <f t="shared" si="1059"/>
        <v>0.29476937116371776</v>
      </c>
    </row>
    <row r="6133" spans="7:17" x14ac:dyDescent="0.25">
      <c r="G6133" s="3">
        <f t="shared" si="1049"/>
        <v>6127</v>
      </c>
      <c r="H6133" s="3">
        <f t="shared" si="1050"/>
        <v>10.209389321416468</v>
      </c>
      <c r="I6133" s="3">
        <f t="shared" si="1051"/>
        <v>-127174.26840810906</v>
      </c>
      <c r="J6133" s="3">
        <f t="shared" si="1052"/>
        <v>10816.938698770862</v>
      </c>
      <c r="K6133" s="3">
        <f t="shared" si="1053"/>
        <v>9.4383351942047802E-4</v>
      </c>
      <c r="L6133" s="3">
        <f t="shared" si="1054"/>
        <v>0.11997079999999999</v>
      </c>
      <c r="M6133" s="3">
        <f t="shared" si="1055"/>
        <v>213.49129944730313</v>
      </c>
      <c r="N6133" s="3">
        <f t="shared" si="1056"/>
        <v>4.9055043299452246</v>
      </c>
      <c r="O6133" s="3">
        <f t="shared" si="1057"/>
        <v>-5.0432994522431329E-4</v>
      </c>
      <c r="P6133" s="3">
        <f t="shared" si="1058"/>
        <v>-1.0086598904486266E-3</v>
      </c>
      <c r="Q6133" s="3">
        <f t="shared" si="1059"/>
        <v>0.29476922287349072</v>
      </c>
    </row>
    <row r="6134" spans="7:17" x14ac:dyDescent="0.25">
      <c r="G6134" s="3">
        <f t="shared" si="1049"/>
        <v>6128</v>
      </c>
      <c r="H6134" s="3">
        <f t="shared" si="1050"/>
        <v>10.20838066152602</v>
      </c>
      <c r="I6134" s="3">
        <f t="shared" si="1051"/>
        <v>-127184.47729310053</v>
      </c>
      <c r="J6134" s="3">
        <f t="shared" si="1052"/>
        <v>10819.055802310708</v>
      </c>
      <c r="K6134" s="3">
        <f t="shared" si="1053"/>
        <v>9.4355559746218693E-4</v>
      </c>
      <c r="L6134" s="3">
        <f t="shared" si="1054"/>
        <v>0.11997079999999999</v>
      </c>
      <c r="M6134" s="3">
        <f t="shared" si="1055"/>
        <v>213.53348463889736</v>
      </c>
      <c r="N6134" s="3">
        <f t="shared" si="1056"/>
        <v>4.9055041971612319</v>
      </c>
      <c r="O6134" s="3">
        <f t="shared" si="1057"/>
        <v>-5.0419716123162317E-4</v>
      </c>
      <c r="P6134" s="3">
        <f t="shared" si="1058"/>
        <v>-1.0083943224632463E-3</v>
      </c>
      <c r="Q6134" s="3">
        <f t="shared" si="1059"/>
        <v>0.29476907465065416</v>
      </c>
    </row>
    <row r="6135" spans="7:17" x14ac:dyDescent="0.25">
      <c r="G6135" s="3">
        <f t="shared" si="1049"/>
        <v>6129</v>
      </c>
      <c r="H6135" s="3">
        <f t="shared" si="1050"/>
        <v>10.207372267203557</v>
      </c>
      <c r="I6135" s="3">
        <f t="shared" si="1051"/>
        <v>-127194.68516956489</v>
      </c>
      <c r="J6135" s="3">
        <f t="shared" si="1052"/>
        <v>10821.172979718554</v>
      </c>
      <c r="K6135" s="3">
        <f t="shared" si="1053"/>
        <v>9.4327780235419888E-4</v>
      </c>
      <c r="L6135" s="3">
        <f t="shared" si="1054"/>
        <v>0.11997079999999999</v>
      </c>
      <c r="M6135" s="3">
        <f t="shared" si="1055"/>
        <v>213.57567122551504</v>
      </c>
      <c r="N6135" s="3">
        <f t="shared" si="1056"/>
        <v>4.9055040644340275</v>
      </c>
      <c r="O6135" s="3">
        <f t="shared" si="1057"/>
        <v>-5.0406443402728485E-4</v>
      </c>
      <c r="P6135" s="3">
        <f t="shared" si="1058"/>
        <v>-1.0081288680545697E-3</v>
      </c>
      <c r="Q6135" s="3">
        <f t="shared" si="1059"/>
        <v>0.29476892649516667</v>
      </c>
    </row>
    <row r="6136" spans="7:17" x14ac:dyDescent="0.25">
      <c r="G6136" s="3">
        <f t="shared" si="1049"/>
        <v>6130</v>
      </c>
      <c r="H6136" s="3">
        <f t="shared" si="1050"/>
        <v>10.206364138335502</v>
      </c>
      <c r="I6136" s="3">
        <f t="shared" si="1051"/>
        <v>-127204.89203776767</v>
      </c>
      <c r="J6136" s="3">
        <f t="shared" si="1052"/>
        <v>10823.290230984447</v>
      </c>
      <c r="K6136" s="3">
        <f t="shared" si="1053"/>
        <v>9.4300013401813474E-4</v>
      </c>
      <c r="L6136" s="3">
        <f t="shared" si="1054"/>
        <v>0.11997079999999999</v>
      </c>
      <c r="M6136" s="3">
        <f t="shared" si="1055"/>
        <v>213.6178592069721</v>
      </c>
      <c r="N6136" s="3">
        <f t="shared" si="1056"/>
        <v>4.9055039317635778</v>
      </c>
      <c r="O6136" s="3">
        <f t="shared" si="1057"/>
        <v>-5.0393176357754754E-4</v>
      </c>
      <c r="P6136" s="3">
        <f t="shared" si="1058"/>
        <v>-1.0078635271550951E-3</v>
      </c>
      <c r="Q6136" s="3">
        <f t="shared" si="1059"/>
        <v>0.29476877840698684</v>
      </c>
    </row>
    <row r="6137" spans="7:17" x14ac:dyDescent="0.25">
      <c r="G6137" s="3">
        <f t="shared" si="1049"/>
        <v>6131</v>
      </c>
      <c r="H6137" s="3">
        <f t="shared" si="1050"/>
        <v>10.205356274808347</v>
      </c>
      <c r="I6137" s="3">
        <f t="shared" si="1051"/>
        <v>-127215.09789797424</v>
      </c>
      <c r="J6137" s="3">
        <f t="shared" si="1052"/>
        <v>10825.407556098431</v>
      </c>
      <c r="K6137" s="3">
        <f t="shared" si="1053"/>
        <v>9.4272259237567629E-4</v>
      </c>
      <c r="L6137" s="3">
        <f t="shared" si="1054"/>
        <v>0.11997079999999999</v>
      </c>
      <c r="M6137" s="3">
        <f t="shared" si="1055"/>
        <v>213.66004858308446</v>
      </c>
      <c r="N6137" s="3">
        <f t="shared" si="1056"/>
        <v>4.9055037991498454</v>
      </c>
      <c r="O6137" s="3">
        <f t="shared" si="1057"/>
        <v>-5.0379914984510776E-4</v>
      </c>
      <c r="P6137" s="3">
        <f t="shared" si="1058"/>
        <v>-1.0075982996902155E-3</v>
      </c>
      <c r="Q6137" s="3">
        <f t="shared" si="1059"/>
        <v>0.29476863038607343</v>
      </c>
    </row>
    <row r="6138" spans="7:17" x14ac:dyDescent="0.25">
      <c r="G6138" s="3">
        <f t="shared" si="1049"/>
        <v>6132</v>
      </c>
      <c r="H6138" s="3">
        <f t="shared" si="1050"/>
        <v>10.204348676508657</v>
      </c>
      <c r="I6138" s="3">
        <f t="shared" si="1051"/>
        <v>-127225.30275044989</v>
      </c>
      <c r="J6138" s="3">
        <f t="shared" si="1052"/>
        <v>10827.524955050556</v>
      </c>
      <c r="K6138" s="3">
        <f t="shared" si="1053"/>
        <v>9.4244517734856702E-4</v>
      </c>
      <c r="L6138" s="3">
        <f t="shared" si="1054"/>
        <v>0.11997079999999999</v>
      </c>
      <c r="M6138" s="3">
        <f t="shared" si="1055"/>
        <v>213.7022393536682</v>
      </c>
      <c r="N6138" s="3">
        <f t="shared" si="1056"/>
        <v>4.9055036665928045</v>
      </c>
      <c r="O6138" s="3">
        <f t="shared" si="1057"/>
        <v>-5.0366659280420834E-4</v>
      </c>
      <c r="P6138" s="3">
        <f t="shared" si="1058"/>
        <v>-1.0073331856084167E-3</v>
      </c>
      <c r="Q6138" s="3">
        <f t="shared" si="1059"/>
        <v>0.29476848243238496</v>
      </c>
    </row>
    <row r="6139" spans="7:17" x14ac:dyDescent="0.25">
      <c r="G6139" s="3">
        <f t="shared" si="1049"/>
        <v>6133</v>
      </c>
      <c r="H6139" s="3">
        <f t="shared" si="1050"/>
        <v>10.203341343323048</v>
      </c>
      <c r="I6139" s="3">
        <f t="shared" si="1051"/>
        <v>-127235.50659545981</v>
      </c>
      <c r="J6139" s="3">
        <f t="shared" si="1052"/>
        <v>10829.64242783088</v>
      </c>
      <c r="K6139" s="3">
        <f t="shared" si="1053"/>
        <v>9.4216788885860959E-4</v>
      </c>
      <c r="L6139" s="3">
        <f t="shared" si="1054"/>
        <v>0.11997079999999999</v>
      </c>
      <c r="M6139" s="3">
        <f t="shared" si="1055"/>
        <v>213.7444315185395</v>
      </c>
      <c r="N6139" s="3">
        <f t="shared" si="1056"/>
        <v>4.9055035340924142</v>
      </c>
      <c r="O6139" s="3">
        <f t="shared" si="1057"/>
        <v>-5.0353409241399305E-4</v>
      </c>
      <c r="P6139" s="3">
        <f t="shared" si="1058"/>
        <v>-1.0070681848279861E-3</v>
      </c>
      <c r="Q6139" s="3">
        <f t="shared" si="1059"/>
        <v>0.29476833454588025</v>
      </c>
    </row>
    <row r="6140" spans="7:17" x14ac:dyDescent="0.25">
      <c r="G6140" s="3">
        <f t="shared" si="1049"/>
        <v>6134</v>
      </c>
      <c r="H6140" s="3">
        <f t="shared" si="1050"/>
        <v>10.20233427513822</v>
      </c>
      <c r="I6140" s="3">
        <f t="shared" si="1051"/>
        <v>-127245.70943326905</v>
      </c>
      <c r="J6140" s="3">
        <f t="shared" si="1052"/>
        <v>10831.75997442946</v>
      </c>
      <c r="K6140" s="3">
        <f t="shared" si="1053"/>
        <v>9.4189072682766925E-4</v>
      </c>
      <c r="L6140" s="3">
        <f t="shared" si="1054"/>
        <v>0.11997079999999999</v>
      </c>
      <c r="M6140" s="3">
        <f t="shared" si="1055"/>
        <v>213.78662507751437</v>
      </c>
      <c r="N6140" s="3">
        <f t="shared" si="1056"/>
        <v>4.9055034016486445</v>
      </c>
      <c r="O6140" s="3">
        <f t="shared" si="1057"/>
        <v>-5.0340164864426384E-4</v>
      </c>
      <c r="P6140" s="3">
        <f t="shared" si="1058"/>
        <v>-1.0068032972885277E-3</v>
      </c>
      <c r="Q6140" s="3">
        <f t="shared" si="1059"/>
        <v>0.294768186726518</v>
      </c>
    </row>
    <row r="6141" spans="7:17" x14ac:dyDescent="0.25">
      <c r="G6141" s="3">
        <f t="shared" si="1049"/>
        <v>6135</v>
      </c>
      <c r="H6141" s="3">
        <f t="shared" si="1050"/>
        <v>10.201327471840932</v>
      </c>
      <c r="I6141" s="3">
        <f t="shared" si="1051"/>
        <v>-127255.91126414253</v>
      </c>
      <c r="J6141" s="3">
        <f t="shared" si="1052"/>
        <v>10833.877594836351</v>
      </c>
      <c r="K6141" s="3">
        <f t="shared" si="1053"/>
        <v>9.4161369117767163E-4</v>
      </c>
      <c r="L6141" s="3">
        <f t="shared" si="1054"/>
        <v>0.11997079999999999</v>
      </c>
      <c r="M6141" s="3">
        <f t="shared" si="1055"/>
        <v>213.82882003040908</v>
      </c>
      <c r="N6141" s="3">
        <f t="shared" si="1056"/>
        <v>4.9055032692614597</v>
      </c>
      <c r="O6141" s="3">
        <f t="shared" si="1057"/>
        <v>-5.0326926145949358E-4</v>
      </c>
      <c r="P6141" s="3">
        <f t="shared" si="1058"/>
        <v>-1.0065385229189872E-3</v>
      </c>
      <c r="Q6141" s="3">
        <f t="shared" si="1059"/>
        <v>0.29476803897425696</v>
      </c>
    </row>
    <row r="6142" spans="7:17" x14ac:dyDescent="0.25">
      <c r="G6142" s="3">
        <f t="shared" si="1049"/>
        <v>6136</v>
      </c>
      <c r="H6142" s="3">
        <f t="shared" si="1050"/>
        <v>10.200320933318013</v>
      </c>
      <c r="I6142" s="3">
        <f t="shared" si="1051"/>
        <v>-127266.11208834511</v>
      </c>
      <c r="J6142" s="3">
        <f t="shared" si="1052"/>
        <v>10835.995289041613</v>
      </c>
      <c r="K6142" s="3">
        <f t="shared" si="1053"/>
        <v>9.4133678183060349E-4</v>
      </c>
      <c r="L6142" s="3">
        <f t="shared" si="1054"/>
        <v>0.11997079999999999</v>
      </c>
      <c r="M6142" s="3">
        <f t="shared" si="1055"/>
        <v>213.87101637703981</v>
      </c>
      <c r="N6142" s="3">
        <f t="shared" si="1056"/>
        <v>4.9055031369308306</v>
      </c>
      <c r="O6142" s="3">
        <f t="shared" si="1057"/>
        <v>-5.0313693083037236E-4</v>
      </c>
      <c r="P6142" s="3">
        <f t="shared" si="1058"/>
        <v>-1.0062738616607447E-3</v>
      </c>
      <c r="Q6142" s="3">
        <f t="shared" si="1059"/>
        <v>0.29476789128905595</v>
      </c>
    </row>
    <row r="6143" spans="7:17" x14ac:dyDescent="0.25">
      <c r="G6143" s="3">
        <f t="shared" si="1049"/>
        <v>6137</v>
      </c>
      <c r="H6143" s="3">
        <f t="shared" si="1050"/>
        <v>10.199314659456352</v>
      </c>
      <c r="I6143" s="3">
        <f t="shared" si="1051"/>
        <v>-127276.31190614149</v>
      </c>
      <c r="J6143" s="3">
        <f t="shared" si="1052"/>
        <v>10838.113057035322</v>
      </c>
      <c r="K6143" s="3">
        <f t="shared" si="1053"/>
        <v>9.4105999870851059E-4</v>
      </c>
      <c r="L6143" s="3">
        <f t="shared" si="1054"/>
        <v>0.11997079999999999</v>
      </c>
      <c r="M6143" s="3">
        <f t="shared" si="1055"/>
        <v>213.91321411722296</v>
      </c>
      <c r="N6143" s="3">
        <f t="shared" si="1056"/>
        <v>4.905503004656719</v>
      </c>
      <c r="O6143" s="3">
        <f t="shared" si="1057"/>
        <v>-5.0300465671870853E-4</v>
      </c>
      <c r="P6143" s="3">
        <f t="shared" si="1058"/>
        <v>-1.0060093134374171E-3</v>
      </c>
      <c r="Q6143" s="3">
        <f t="shared" si="1059"/>
        <v>0.29476774367087388</v>
      </c>
    </row>
    <row r="6144" spans="7:17" x14ac:dyDescent="0.25">
      <c r="G6144" s="3">
        <f t="shared" si="1049"/>
        <v>6138</v>
      </c>
      <c r="H6144" s="3">
        <f t="shared" si="1050"/>
        <v>10.198308650142915</v>
      </c>
      <c r="I6144" s="3">
        <f t="shared" si="1051"/>
        <v>-127286.51071779629</v>
      </c>
      <c r="J6144" s="3">
        <f t="shared" si="1052"/>
        <v>10840.230898807538</v>
      </c>
      <c r="K6144" s="3">
        <f t="shared" si="1053"/>
        <v>9.4078334173350146E-4</v>
      </c>
      <c r="L6144" s="3">
        <f t="shared" si="1054"/>
        <v>0.11997079999999999</v>
      </c>
      <c r="M6144" s="3">
        <f t="shared" si="1055"/>
        <v>213.95541325077482</v>
      </c>
      <c r="N6144" s="3">
        <f t="shared" si="1056"/>
        <v>4.9055028724390919</v>
      </c>
      <c r="O6144" s="3">
        <f t="shared" si="1057"/>
        <v>-5.0287243909163948E-4</v>
      </c>
      <c r="P6144" s="3">
        <f t="shared" si="1058"/>
        <v>-1.005744878183279E-3</v>
      </c>
      <c r="Q6144" s="3">
        <f t="shared" si="1059"/>
        <v>0.29476759611966946</v>
      </c>
    </row>
    <row r="6145" spans="7:17" x14ac:dyDescent="0.25">
      <c r="G6145" s="3">
        <f t="shared" si="1049"/>
        <v>6139</v>
      </c>
      <c r="H6145" s="3">
        <f t="shared" si="1050"/>
        <v>10.197302905264731</v>
      </c>
      <c r="I6145" s="3">
        <f t="shared" si="1051"/>
        <v>-127296.70852357399</v>
      </c>
      <c r="J6145" s="3">
        <f t="shared" si="1052"/>
        <v>10842.348814348337</v>
      </c>
      <c r="K6145" s="3">
        <f t="shared" si="1053"/>
        <v>9.4050681082774449E-4</v>
      </c>
      <c r="L6145" s="3">
        <f t="shared" si="1054"/>
        <v>0.11997079999999999</v>
      </c>
      <c r="M6145" s="3">
        <f t="shared" si="1055"/>
        <v>213.99761377751193</v>
      </c>
      <c r="N6145" s="3">
        <f t="shared" si="1056"/>
        <v>4.9055027402779237</v>
      </c>
      <c r="O6145" s="3">
        <f t="shared" si="1057"/>
        <v>-5.0274027792340803E-4</v>
      </c>
      <c r="P6145" s="3">
        <f t="shared" si="1058"/>
        <v>-1.0054805558468161E-3</v>
      </c>
      <c r="Q6145" s="3">
        <f t="shared" si="1059"/>
        <v>0.29476744863540172</v>
      </c>
    </row>
    <row r="6146" spans="7:17" x14ac:dyDescent="0.25">
      <c r="G6146" s="3">
        <f t="shared" si="1049"/>
        <v>6140</v>
      </c>
      <c r="H6146" s="3">
        <f t="shared" si="1050"/>
        <v>10.196297424708884</v>
      </c>
      <c r="I6146" s="3">
        <f t="shared" si="1051"/>
        <v>-127306.90532373897</v>
      </c>
      <c r="J6146" s="3">
        <f t="shared" si="1052"/>
        <v>10844.466803647792</v>
      </c>
      <c r="K6146" s="3">
        <f t="shared" si="1053"/>
        <v>9.4023040591346724E-4</v>
      </c>
      <c r="L6146" s="3">
        <f t="shared" si="1054"/>
        <v>0.11997079999999999</v>
      </c>
      <c r="M6146" s="3">
        <f t="shared" si="1055"/>
        <v>214.03981569725056</v>
      </c>
      <c r="N6146" s="3">
        <f t="shared" si="1056"/>
        <v>4.9055026081731636</v>
      </c>
      <c r="O6146" s="3">
        <f t="shared" si="1057"/>
        <v>-5.0260817316338802E-4</v>
      </c>
      <c r="P6146" s="3">
        <f t="shared" si="1058"/>
        <v>-1.005216346326776E-3</v>
      </c>
      <c r="Q6146" s="3">
        <f t="shared" si="1059"/>
        <v>0.29476730121802958</v>
      </c>
    </row>
    <row r="6147" spans="7:17" x14ac:dyDescent="0.25">
      <c r="G6147" s="3">
        <f t="shared" si="1049"/>
        <v>6141</v>
      </c>
      <c r="H6147" s="3">
        <f t="shared" si="1050"/>
        <v>10.195292208362558</v>
      </c>
      <c r="I6147" s="3">
        <f t="shared" si="1051"/>
        <v>-127317.10111855551</v>
      </c>
      <c r="J6147" s="3">
        <f t="shared" si="1052"/>
        <v>10846.584866695979</v>
      </c>
      <c r="K6147" s="3">
        <f t="shared" si="1053"/>
        <v>9.3995412691296127E-4</v>
      </c>
      <c r="L6147" s="3">
        <f t="shared" si="1054"/>
        <v>0.11997079999999999</v>
      </c>
      <c r="M6147" s="3">
        <f t="shared" si="1055"/>
        <v>214.0820190098074</v>
      </c>
      <c r="N6147" s="3">
        <f t="shared" si="1056"/>
        <v>4.9055024761248038</v>
      </c>
      <c r="O6147" s="3">
        <f t="shared" si="1057"/>
        <v>-5.0247612480358583E-4</v>
      </c>
      <c r="P6147" s="3">
        <f t="shared" si="1058"/>
        <v>-1.0049522496071717E-3</v>
      </c>
      <c r="Q6147" s="3">
        <f t="shared" si="1059"/>
        <v>0.29476715386751196</v>
      </c>
    </row>
    <row r="6148" spans="7:17" x14ac:dyDescent="0.25">
      <c r="G6148" s="3">
        <f t="shared" si="1049"/>
        <v>6142</v>
      </c>
      <c r="H6148" s="3">
        <f t="shared" si="1050"/>
        <v>10.194287256112951</v>
      </c>
      <c r="I6148" s="3">
        <f t="shared" si="1051"/>
        <v>-127327.29590828775</v>
      </c>
      <c r="J6148" s="3">
        <f t="shared" si="1052"/>
        <v>10848.703003482982</v>
      </c>
      <c r="K6148" s="3">
        <f t="shared" si="1053"/>
        <v>9.3967797374857329E-4</v>
      </c>
      <c r="L6148" s="3">
        <f t="shared" si="1054"/>
        <v>0.11997079999999999</v>
      </c>
      <c r="M6148" s="3">
        <f t="shared" si="1055"/>
        <v>214.12422371499895</v>
      </c>
      <c r="N6148" s="3">
        <f t="shared" si="1056"/>
        <v>4.9055023441327821</v>
      </c>
      <c r="O6148" s="3">
        <f t="shared" si="1057"/>
        <v>-5.0234413278182899E-4</v>
      </c>
      <c r="P6148" s="3">
        <f t="shared" si="1058"/>
        <v>-1.004688265563658E-3</v>
      </c>
      <c r="Q6148" s="3">
        <f t="shared" si="1059"/>
        <v>0.29476700658380794</v>
      </c>
    </row>
    <row r="6149" spans="7:17" x14ac:dyDescent="0.25">
      <c r="G6149" s="3">
        <f t="shared" si="1049"/>
        <v>6143</v>
      </c>
      <c r="H6149" s="3">
        <f t="shared" si="1050"/>
        <v>10.193282567847387</v>
      </c>
      <c r="I6149" s="3">
        <f t="shared" si="1051"/>
        <v>-127337.48969319974</v>
      </c>
      <c r="J6149" s="3">
        <f t="shared" si="1052"/>
        <v>10850.821213998883</v>
      </c>
      <c r="K6149" s="3">
        <f t="shared" si="1053"/>
        <v>9.394019463427164E-4</v>
      </c>
      <c r="L6149" s="3">
        <f t="shared" si="1054"/>
        <v>0.11997079999999999</v>
      </c>
      <c r="M6149" s="3">
        <f t="shared" si="1055"/>
        <v>214.16642981264195</v>
      </c>
      <c r="N6149" s="3">
        <f t="shared" si="1056"/>
        <v>4.9055022121970948</v>
      </c>
      <c r="O6149" s="3">
        <f t="shared" si="1057"/>
        <v>-5.0221219709456477E-4</v>
      </c>
      <c r="P6149" s="3">
        <f t="shared" si="1058"/>
        <v>-1.0044243941891295E-3</v>
      </c>
      <c r="Q6149" s="3">
        <f t="shared" si="1059"/>
        <v>0.29476685936687635</v>
      </c>
    </row>
    <row r="6150" spans="7:17" x14ac:dyDescent="0.25">
      <c r="G6150" s="3">
        <f t="shared" si="1049"/>
        <v>6144</v>
      </c>
      <c r="H6150" s="3">
        <f t="shared" si="1050"/>
        <v>10.192278143453198</v>
      </c>
      <c r="I6150" s="3">
        <f t="shared" si="1051"/>
        <v>-127347.68247355538</v>
      </c>
      <c r="J6150" s="3">
        <f t="shared" si="1052"/>
        <v>10852.939498233765</v>
      </c>
      <c r="K6150" s="3">
        <f t="shared" si="1053"/>
        <v>9.3912604461785811E-4</v>
      </c>
      <c r="L6150" s="3">
        <f t="shared" si="1054"/>
        <v>0.11997079999999999</v>
      </c>
      <c r="M6150" s="3">
        <f t="shared" si="1055"/>
        <v>214.20863730255292</v>
      </c>
      <c r="N6150" s="3">
        <f t="shared" si="1056"/>
        <v>4.9055020803176754</v>
      </c>
      <c r="O6150" s="3">
        <f t="shared" si="1057"/>
        <v>-5.020803176751798E-4</v>
      </c>
      <c r="P6150" s="3">
        <f t="shared" si="1058"/>
        <v>-1.0041606353503596E-3</v>
      </c>
      <c r="Q6150" s="3">
        <f t="shared" si="1059"/>
        <v>0.2947667122166765</v>
      </c>
    </row>
    <row r="6151" spans="7:17" x14ac:dyDescent="0.25">
      <c r="G6151" s="3">
        <f t="shared" si="1049"/>
        <v>6145</v>
      </c>
      <c r="H6151" s="3">
        <f t="shared" si="1050"/>
        <v>10.191273982817847</v>
      </c>
      <c r="I6151" s="3">
        <f t="shared" si="1051"/>
        <v>-127357.87424961852</v>
      </c>
      <c r="J6151" s="3">
        <f t="shared" si="1052"/>
        <v>10855.057856177722</v>
      </c>
      <c r="K6151" s="3">
        <f t="shared" si="1053"/>
        <v>9.3885026849653238E-4</v>
      </c>
      <c r="L6151" s="3">
        <f t="shared" si="1054"/>
        <v>0.11997079999999999</v>
      </c>
      <c r="M6151" s="3">
        <f t="shared" si="1055"/>
        <v>214.25084618454869</v>
      </c>
      <c r="N6151" s="3">
        <f t="shared" si="1056"/>
        <v>4.9055019484945275</v>
      </c>
      <c r="O6151" s="3">
        <f t="shared" si="1057"/>
        <v>-5.0194849452722679E-4</v>
      </c>
      <c r="P6151" s="3">
        <f t="shared" si="1058"/>
        <v>-1.0038969890544536E-3</v>
      </c>
      <c r="Q6151" s="3">
        <f t="shared" si="1059"/>
        <v>0.29476656513316735</v>
      </c>
    </row>
    <row r="6152" spans="7:17" x14ac:dyDescent="0.25">
      <c r="G6152" s="3">
        <f t="shared" ref="G6152:G6215" si="1060">G6151+$C$8</f>
        <v>6146</v>
      </c>
      <c r="H6152" s="3">
        <f t="shared" ref="H6152:H6215" si="1061">H6151+(P6151*$C$8)</f>
        <v>10.190270085828793</v>
      </c>
      <c r="I6152" s="3">
        <f t="shared" ref="I6152:I6215" si="1062">I6151-((H6151*$C$8)+(0.5*($C$8^2)*P6151))</f>
        <v>-127368.06502165284</v>
      </c>
      <c r="J6152" s="3">
        <f t="shared" ref="J6152:J6215" si="1063">332.2192 - 0.005287895*I6152 + 0.0000002311057*I6152^2 - 0.000000000002953333*I6152^3</f>
        <v>10857.176287820846</v>
      </c>
      <c r="K6152" s="3">
        <f t="shared" ref="K6152:K6215" si="1064">H6152/J6152</f>
        <v>9.3857461790132642E-4</v>
      </c>
      <c r="L6152" s="3">
        <f t="shared" ref="L6152:L6215" si="1065" xml:space="preserve"> 0.4033345 + (0.1199708 - 0.4033345)/(1 + (K6152/0.922384)^37.98774)</f>
        <v>0.11997079999999999</v>
      </c>
      <c r="M6152" s="3">
        <f t="shared" ref="M6152:M6215" si="1066">-0.000000000000057519*I6152^3+0.0000000047432*I6152^2-0.00013469*I6152+1.3424</f>
        <v>214.2930564584461</v>
      </c>
      <c r="N6152" s="3">
        <f t="shared" ref="N6152:N6215" si="1067">M6152*$C$6*L6152*H6152^2/2</f>
        <v>4.9055018167275843</v>
      </c>
      <c r="O6152" s="3">
        <f t="shared" ref="O6152:O6215" si="1068">$C$7*9.81-N6152</f>
        <v>-5.0181672758409235E-4</v>
      </c>
      <c r="P6152" s="3">
        <f t="shared" ref="P6152:P6215" si="1069">O6152/$C$7</f>
        <v>-1.0036334551681847E-3</v>
      </c>
      <c r="Q6152" s="3">
        <f t="shared" ref="Q6152:Q6215" si="1070" xml:space="preserve"> 0.2942641 + 0.5370418*K6152 - 1.972727*K6152^2 + 2.58101*K6152^3 - 0.9018182*K6152^4</f>
        <v>0.29476641811630805</v>
      </c>
    </row>
    <row r="6153" spans="7:17" x14ac:dyDescent="0.25">
      <c r="G6153" s="3">
        <f t="shared" si="1060"/>
        <v>6147</v>
      </c>
      <c r="H6153" s="3">
        <f t="shared" si="1061"/>
        <v>10.189266452373625</v>
      </c>
      <c r="I6153" s="3">
        <f t="shared" si="1062"/>
        <v>-127378.25478992195</v>
      </c>
      <c r="J6153" s="3">
        <f t="shared" si="1063"/>
        <v>10859.294793153233</v>
      </c>
      <c r="K6153" s="3">
        <f t="shared" si="1064"/>
        <v>9.3829909275489423E-4</v>
      </c>
      <c r="L6153" s="3">
        <f t="shared" si="1065"/>
        <v>0.11997079999999999</v>
      </c>
      <c r="M6153" s="3">
        <f t="shared" si="1066"/>
        <v>214.33526812406197</v>
      </c>
      <c r="N6153" s="3">
        <f t="shared" si="1067"/>
        <v>4.9055016850168407</v>
      </c>
      <c r="O6153" s="3">
        <f t="shared" si="1068"/>
        <v>-5.0168501684044742E-4</v>
      </c>
      <c r="P6153" s="3">
        <f t="shared" si="1069"/>
        <v>-1.0033700336808948E-3</v>
      </c>
      <c r="Q6153" s="3">
        <f t="shared" si="1070"/>
        <v>0.29476627116605764</v>
      </c>
    </row>
    <row r="6154" spans="7:17" x14ac:dyDescent="0.25">
      <c r="G6154" s="3">
        <f t="shared" si="1060"/>
        <v>6148</v>
      </c>
      <c r="H6154" s="3">
        <f t="shared" si="1061"/>
        <v>10.188263082339944</v>
      </c>
      <c r="I6154" s="3">
        <f t="shared" si="1062"/>
        <v>-127388.44355468931</v>
      </c>
      <c r="J6154" s="3">
        <f t="shared" si="1063"/>
        <v>10861.413372164976</v>
      </c>
      <c r="K6154" s="3">
        <f t="shared" si="1064"/>
        <v>9.3802369297994455E-4</v>
      </c>
      <c r="L6154" s="3">
        <f t="shared" si="1065"/>
        <v>0.11997079999999999</v>
      </c>
      <c r="M6154" s="3">
        <f t="shared" si="1066"/>
        <v>214.3774811812132</v>
      </c>
      <c r="N6154" s="3">
        <f t="shared" si="1067"/>
        <v>4.9055015533622361</v>
      </c>
      <c r="O6154" s="3">
        <f t="shared" si="1068"/>
        <v>-5.0155336223589586E-4</v>
      </c>
      <c r="P6154" s="3">
        <f t="shared" si="1069"/>
        <v>-1.0031067244717917E-3</v>
      </c>
      <c r="Q6154" s="3">
        <f t="shared" si="1070"/>
        <v>0.29476612428237553</v>
      </c>
    </row>
    <row r="6155" spans="7:17" x14ac:dyDescent="0.25">
      <c r="G6155" s="3">
        <f t="shared" si="1060"/>
        <v>6149</v>
      </c>
      <c r="H6155" s="3">
        <f t="shared" si="1061"/>
        <v>10.187259975615472</v>
      </c>
      <c r="I6155" s="3">
        <f t="shared" si="1062"/>
        <v>-127398.63131621828</v>
      </c>
      <c r="J6155" s="3">
        <f t="shared" si="1063"/>
        <v>10863.532024846178</v>
      </c>
      <c r="K6155" s="3">
        <f t="shared" si="1064"/>
        <v>9.3774841849925128E-4</v>
      </c>
      <c r="L6155" s="3">
        <f t="shared" si="1065"/>
        <v>0.11997079999999999</v>
      </c>
      <c r="M6155" s="3">
        <f t="shared" si="1066"/>
        <v>214.41969562971661</v>
      </c>
      <c r="N6155" s="3">
        <f t="shared" si="1067"/>
        <v>4.9055014217637636</v>
      </c>
      <c r="O6155" s="3">
        <f t="shared" si="1068"/>
        <v>-5.0142176376333225E-4</v>
      </c>
      <c r="P6155" s="3">
        <f t="shared" si="1069"/>
        <v>-1.0028435275266645E-3</v>
      </c>
      <c r="Q6155" s="3">
        <f t="shared" si="1070"/>
        <v>0.29476597746522071</v>
      </c>
    </row>
    <row r="6156" spans="7:17" x14ac:dyDescent="0.25">
      <c r="G6156" s="3">
        <f t="shared" si="1060"/>
        <v>6150</v>
      </c>
      <c r="H6156" s="3">
        <f t="shared" si="1061"/>
        <v>10.186257132087945</v>
      </c>
      <c r="I6156" s="3">
        <f t="shared" si="1062"/>
        <v>-127408.81807477213</v>
      </c>
      <c r="J6156" s="3">
        <f t="shared" si="1063"/>
        <v>10865.650751186949</v>
      </c>
      <c r="K6156" s="3">
        <f t="shared" si="1064"/>
        <v>9.3747326923564265E-4</v>
      </c>
      <c r="L6156" s="3">
        <f t="shared" si="1065"/>
        <v>0.11997079999999999</v>
      </c>
      <c r="M6156" s="3">
        <f t="shared" si="1066"/>
        <v>214.46191146938949</v>
      </c>
      <c r="N6156" s="3">
        <f t="shared" si="1067"/>
        <v>4.9055012902213724</v>
      </c>
      <c r="O6156" s="3">
        <f t="shared" si="1068"/>
        <v>-5.0129022137213042E-4</v>
      </c>
      <c r="P6156" s="3">
        <f t="shared" si="1069"/>
        <v>-1.0025804427442608E-3</v>
      </c>
      <c r="Q6156" s="3">
        <f t="shared" si="1070"/>
        <v>0.29476583071455259</v>
      </c>
    </row>
    <row r="6157" spans="7:17" x14ac:dyDescent="0.25">
      <c r="G6157" s="3">
        <f t="shared" si="1060"/>
        <v>6151</v>
      </c>
      <c r="H6157" s="3">
        <f t="shared" si="1061"/>
        <v>10.185254551645201</v>
      </c>
      <c r="I6157" s="3">
        <f t="shared" si="1062"/>
        <v>-127419.003830614</v>
      </c>
      <c r="J6157" s="3">
        <f t="shared" si="1063"/>
        <v>10867.769551177393</v>
      </c>
      <c r="K6157" s="3">
        <f t="shared" si="1064"/>
        <v>9.3719824511201107E-4</v>
      </c>
      <c r="L6157" s="3">
        <f t="shared" si="1065"/>
        <v>0.11997079999999999</v>
      </c>
      <c r="M6157" s="3">
        <f t="shared" si="1066"/>
        <v>214.50412870004868</v>
      </c>
      <c r="N6157" s="3">
        <f t="shared" si="1067"/>
        <v>4.9055011587350341</v>
      </c>
      <c r="O6157" s="3">
        <f t="shared" si="1068"/>
        <v>-5.0115873503386865E-4</v>
      </c>
      <c r="P6157" s="3">
        <f t="shared" si="1069"/>
        <v>-1.0023174700677373E-3</v>
      </c>
      <c r="Q6157" s="3">
        <f t="shared" si="1070"/>
        <v>0.29476568403033043</v>
      </c>
    </row>
    <row r="6158" spans="7:17" x14ac:dyDescent="0.25">
      <c r="G6158" s="3">
        <f t="shared" si="1060"/>
        <v>6152</v>
      </c>
      <c r="H6158" s="3">
        <f t="shared" si="1061"/>
        <v>10.184252234175133</v>
      </c>
      <c r="I6158" s="3">
        <f t="shared" si="1062"/>
        <v>-127429.18858400692</v>
      </c>
      <c r="J6158" s="3">
        <f t="shared" si="1063"/>
        <v>10869.888424807621</v>
      </c>
      <c r="K6158" s="3">
        <f t="shared" si="1064"/>
        <v>9.3692334605130761E-4</v>
      </c>
      <c r="L6158" s="3">
        <f t="shared" si="1065"/>
        <v>0.11997079999999999</v>
      </c>
      <c r="M6158" s="3">
        <f t="shared" si="1066"/>
        <v>214.54634732151143</v>
      </c>
      <c r="N6158" s="3">
        <f t="shared" si="1067"/>
        <v>4.9055010273047239</v>
      </c>
      <c r="O6158" s="3">
        <f t="shared" si="1068"/>
        <v>-5.0102730472367796E-4</v>
      </c>
      <c r="P6158" s="3">
        <f t="shared" si="1069"/>
        <v>-1.0020546094473559E-3</v>
      </c>
      <c r="Q6158" s="3">
        <f t="shared" si="1070"/>
        <v>0.29476553741251338</v>
      </c>
    </row>
    <row r="6159" spans="7:17" x14ac:dyDescent="0.25">
      <c r="G6159" s="3">
        <f t="shared" si="1060"/>
        <v>6153</v>
      </c>
      <c r="H6159" s="3">
        <f t="shared" si="1061"/>
        <v>10.183250179565686</v>
      </c>
      <c r="I6159" s="3">
        <f t="shared" si="1062"/>
        <v>-127439.37233521379</v>
      </c>
      <c r="J6159" s="3">
        <f t="shared" si="1063"/>
        <v>10872.007372067743</v>
      </c>
      <c r="K6159" s="3">
        <f t="shared" si="1064"/>
        <v>9.3664857197654175E-4</v>
      </c>
      <c r="L6159" s="3">
        <f t="shared" si="1065"/>
        <v>0.11997079999999999</v>
      </c>
      <c r="M6159" s="3">
        <f t="shared" si="1066"/>
        <v>214.58856733359485</v>
      </c>
      <c r="N6159" s="3">
        <f t="shared" si="1067"/>
        <v>4.9055008959303912</v>
      </c>
      <c r="O6159" s="3">
        <f t="shared" si="1068"/>
        <v>-5.0089593039093216E-4</v>
      </c>
      <c r="P6159" s="3">
        <f t="shared" si="1069"/>
        <v>-1.0017918607818643E-3</v>
      </c>
      <c r="Q6159" s="3">
        <f t="shared" si="1070"/>
        <v>0.29476539086106102</v>
      </c>
    </row>
    <row r="6160" spans="7:17" x14ac:dyDescent="0.25">
      <c r="G6160" s="3">
        <f t="shared" si="1060"/>
        <v>6154</v>
      </c>
      <c r="H6160" s="3">
        <f t="shared" si="1061"/>
        <v>10.182248387704904</v>
      </c>
      <c r="I6160" s="3">
        <f t="shared" si="1062"/>
        <v>-127449.55508449742</v>
      </c>
      <c r="J6160" s="3">
        <f t="shared" si="1063"/>
        <v>10874.126392947877</v>
      </c>
      <c r="K6160" s="3">
        <f t="shared" si="1064"/>
        <v>9.363739228107858E-4</v>
      </c>
      <c r="L6160" s="3">
        <f t="shared" si="1065"/>
        <v>0.11997079999999999</v>
      </c>
      <c r="M6160" s="3">
        <f t="shared" si="1066"/>
        <v>214.63078873611619</v>
      </c>
      <c r="N6160" s="3">
        <f t="shared" si="1067"/>
        <v>4.9055007646120217</v>
      </c>
      <c r="O6160" s="3">
        <f t="shared" si="1068"/>
        <v>-5.0076461202142042E-4</v>
      </c>
      <c r="P6160" s="3">
        <f t="shared" si="1069"/>
        <v>-1.0015292240428408E-3</v>
      </c>
      <c r="Q6160" s="3">
        <f t="shared" si="1070"/>
        <v>0.2947652443759326</v>
      </c>
    </row>
    <row r="6161" spans="7:17" x14ac:dyDescent="0.25">
      <c r="G6161" s="3">
        <f t="shared" si="1060"/>
        <v>6155</v>
      </c>
      <c r="H6161" s="3">
        <f t="shared" si="1061"/>
        <v>10.181246858480861</v>
      </c>
      <c r="I6161" s="3">
        <f t="shared" si="1062"/>
        <v>-127459.73683212051</v>
      </c>
      <c r="J6161" s="3">
        <f t="shared" si="1063"/>
        <v>10876.245487438146</v>
      </c>
      <c r="K6161" s="3">
        <f t="shared" si="1064"/>
        <v>9.3609939847716806E-4</v>
      </c>
      <c r="L6161" s="3">
        <f t="shared" si="1065"/>
        <v>0.11997079999999999</v>
      </c>
      <c r="M6161" s="3">
        <f t="shared" si="1066"/>
        <v>214.67301152889274</v>
      </c>
      <c r="N6161" s="3">
        <f t="shared" si="1067"/>
        <v>4.9055006333495683</v>
      </c>
      <c r="O6161" s="3">
        <f t="shared" si="1068"/>
        <v>-5.0063334956806926E-4</v>
      </c>
      <c r="P6161" s="3">
        <f t="shared" si="1069"/>
        <v>-1.0012666991361385E-3</v>
      </c>
      <c r="Q6161" s="3">
        <f t="shared" si="1070"/>
        <v>0.29476509795708744</v>
      </c>
    </row>
    <row r="6162" spans="7:17" x14ac:dyDescent="0.25">
      <c r="G6162" s="3">
        <f t="shared" si="1060"/>
        <v>6156</v>
      </c>
      <c r="H6162" s="3">
        <f t="shared" si="1061"/>
        <v>10.180245591781725</v>
      </c>
      <c r="I6162" s="3">
        <f t="shared" si="1062"/>
        <v>-127469.91757834564</v>
      </c>
      <c r="J6162" s="3">
        <f t="shared" si="1063"/>
        <v>10878.364655528665</v>
      </c>
      <c r="K6162" s="3">
        <f t="shared" si="1064"/>
        <v>9.3582499889887977E-4</v>
      </c>
      <c r="L6162" s="3">
        <f t="shared" si="1065"/>
        <v>0.11997079999999999</v>
      </c>
      <c r="M6162" s="3">
        <f t="shared" si="1066"/>
        <v>214.71523571174177</v>
      </c>
      <c r="N6162" s="3">
        <f t="shared" si="1067"/>
        <v>4.9055005021430089</v>
      </c>
      <c r="O6162" s="3">
        <f t="shared" si="1068"/>
        <v>-5.0050214300867424E-4</v>
      </c>
      <c r="P6162" s="3">
        <f t="shared" si="1069"/>
        <v>-1.0010042860173485E-3</v>
      </c>
      <c r="Q6162" s="3">
        <f t="shared" si="1070"/>
        <v>0.29476495160448524</v>
      </c>
    </row>
    <row r="6163" spans="7:17" x14ac:dyDescent="0.25">
      <c r="G6163" s="3">
        <f t="shared" si="1060"/>
        <v>6157</v>
      </c>
      <c r="H6163" s="3">
        <f t="shared" si="1061"/>
        <v>10.179244587495708</v>
      </c>
      <c r="I6163" s="3">
        <f t="shared" si="1062"/>
        <v>-127480.09732343529</v>
      </c>
      <c r="J6163" s="3">
        <f t="shared" si="1063"/>
        <v>10880.483897209568</v>
      </c>
      <c r="K6163" s="3">
        <f t="shared" si="1064"/>
        <v>9.3555072399916872E-4</v>
      </c>
      <c r="L6163" s="3">
        <f t="shared" si="1065"/>
        <v>0.11997079999999999</v>
      </c>
      <c r="M6163" s="3">
        <f t="shared" si="1066"/>
        <v>214.75746128448083</v>
      </c>
      <c r="N6163" s="3">
        <f t="shared" si="1067"/>
        <v>4.9055003709923017</v>
      </c>
      <c r="O6163" s="3">
        <f t="shared" si="1068"/>
        <v>-5.0037099230149096E-4</v>
      </c>
      <c r="P6163" s="3">
        <f t="shared" si="1069"/>
        <v>-1.0007419846029819E-3</v>
      </c>
      <c r="Q6163" s="3">
        <f t="shared" si="1070"/>
        <v>0.29476480531808519</v>
      </c>
    </row>
    <row r="6164" spans="7:17" x14ac:dyDescent="0.25">
      <c r="G6164" s="3">
        <f t="shared" si="1060"/>
        <v>6158</v>
      </c>
      <c r="H6164" s="3">
        <f t="shared" si="1061"/>
        <v>10.178243845511105</v>
      </c>
      <c r="I6164" s="3">
        <f t="shared" si="1062"/>
        <v>-127490.27606765179</v>
      </c>
      <c r="J6164" s="3">
        <f t="shared" si="1063"/>
        <v>10882.603212470976</v>
      </c>
      <c r="K6164" s="3">
        <f t="shared" si="1064"/>
        <v>9.3527657370134497E-4</v>
      </c>
      <c r="L6164" s="3">
        <f t="shared" si="1065"/>
        <v>0.11997079999999999</v>
      </c>
      <c r="M6164" s="3">
        <f t="shared" si="1066"/>
        <v>214.79968824692719</v>
      </c>
      <c r="N6164" s="3">
        <f t="shared" si="1067"/>
        <v>4.9055002398974183</v>
      </c>
      <c r="O6164" s="3">
        <f t="shared" si="1068"/>
        <v>-5.0023989741809771E-4</v>
      </c>
      <c r="P6164" s="3">
        <f t="shared" si="1069"/>
        <v>-1.0004797948361954E-3</v>
      </c>
      <c r="Q6164" s="3">
        <f t="shared" si="1070"/>
        <v>0.29476465909784688</v>
      </c>
    </row>
    <row r="6165" spans="7:17" x14ac:dyDescent="0.25">
      <c r="G6165" s="3">
        <f t="shared" si="1060"/>
        <v>6159</v>
      </c>
      <c r="H6165" s="3">
        <f t="shared" si="1061"/>
        <v>10.177243365716269</v>
      </c>
      <c r="I6165" s="3">
        <f t="shared" si="1062"/>
        <v>-127500.45381125741</v>
      </c>
      <c r="J6165" s="3">
        <f t="shared" si="1063"/>
        <v>10884.722601303019</v>
      </c>
      <c r="K6165" s="3">
        <f t="shared" si="1064"/>
        <v>9.3500254792877699E-4</v>
      </c>
      <c r="L6165" s="3">
        <f t="shared" si="1065"/>
        <v>0.11997079999999999</v>
      </c>
      <c r="M6165" s="3">
        <f t="shared" si="1066"/>
        <v>214.84191659889842</v>
      </c>
      <c r="N6165" s="3">
        <f t="shared" si="1067"/>
        <v>4.9055001088583259</v>
      </c>
      <c r="O6165" s="3">
        <f t="shared" si="1068"/>
        <v>-5.001088583256319E-4</v>
      </c>
      <c r="P6165" s="3">
        <f t="shared" si="1069"/>
        <v>-1.0002177166512638E-3</v>
      </c>
      <c r="Q6165" s="3">
        <f t="shared" si="1070"/>
        <v>0.29476451294372991</v>
      </c>
    </row>
    <row r="6166" spans="7:17" x14ac:dyDescent="0.25">
      <c r="G6166" s="3">
        <f t="shared" si="1060"/>
        <v>6160</v>
      </c>
      <c r="H6166" s="3">
        <f t="shared" si="1061"/>
        <v>10.176243147999617</v>
      </c>
      <c r="I6166" s="3">
        <f t="shared" si="1062"/>
        <v>-127510.63055451427</v>
      </c>
      <c r="J6166" s="3">
        <f t="shared" si="1063"/>
        <v>10886.84206369584</v>
      </c>
      <c r="K6166" s="3">
        <f t="shared" si="1064"/>
        <v>9.347286466048916E-4</v>
      </c>
      <c r="L6166" s="3">
        <f t="shared" si="1065"/>
        <v>0.11997079999999999</v>
      </c>
      <c r="M6166" s="3">
        <f t="shared" si="1066"/>
        <v>214.88414634021211</v>
      </c>
      <c r="N6166" s="3">
        <f t="shared" si="1067"/>
        <v>4.9054999778749906</v>
      </c>
      <c r="O6166" s="3">
        <f t="shared" si="1068"/>
        <v>-4.9997787499034274E-4</v>
      </c>
      <c r="P6166" s="3">
        <f t="shared" si="1069"/>
        <v>-9.9995574998068548E-4</v>
      </c>
      <c r="Q6166" s="3">
        <f t="shared" si="1070"/>
        <v>0.29476436685569374</v>
      </c>
    </row>
    <row r="6167" spans="7:17" x14ac:dyDescent="0.25">
      <c r="G6167" s="3">
        <f t="shared" si="1060"/>
        <v>6161</v>
      </c>
      <c r="H6167" s="3">
        <f t="shared" si="1061"/>
        <v>10.175243192249637</v>
      </c>
      <c r="I6167" s="3">
        <f t="shared" si="1062"/>
        <v>-127520.80629768439</v>
      </c>
      <c r="J6167" s="3">
        <f t="shared" si="1063"/>
        <v>10888.961599639568</v>
      </c>
      <c r="K6167" s="3">
        <f t="shared" si="1064"/>
        <v>9.3445486965317655E-4</v>
      </c>
      <c r="L6167" s="3">
        <f t="shared" si="1065"/>
        <v>0.11997079999999999</v>
      </c>
      <c r="M6167" s="3">
        <f t="shared" si="1066"/>
        <v>214.92637747068585</v>
      </c>
      <c r="N6167" s="3">
        <f t="shared" si="1067"/>
        <v>4.9054998469473787</v>
      </c>
      <c r="O6167" s="3">
        <f t="shared" si="1068"/>
        <v>-4.9984694737847946E-4</v>
      </c>
      <c r="P6167" s="3">
        <f t="shared" si="1069"/>
        <v>-9.9969389475695891E-4</v>
      </c>
      <c r="Q6167" s="3">
        <f t="shared" si="1070"/>
        <v>0.29476422083369808</v>
      </c>
    </row>
    <row r="6168" spans="7:17" x14ac:dyDescent="0.25">
      <c r="G6168" s="3">
        <f t="shared" si="1060"/>
        <v>6162</v>
      </c>
      <c r="H6168" s="3">
        <f t="shared" si="1061"/>
        <v>10.17424349835488</v>
      </c>
      <c r="I6168" s="3">
        <f t="shared" si="1062"/>
        <v>-127530.98104102969</v>
      </c>
      <c r="J6168" s="3">
        <f t="shared" si="1063"/>
        <v>10891.081209124342</v>
      </c>
      <c r="K6168" s="3">
        <f t="shared" si="1064"/>
        <v>9.3418121699717844E-4</v>
      </c>
      <c r="L6168" s="3">
        <f t="shared" si="1065"/>
        <v>0.11997079999999999</v>
      </c>
      <c r="M6168" s="3">
        <f t="shared" si="1066"/>
        <v>214.9686099901372</v>
      </c>
      <c r="N6168" s="3">
        <f t="shared" si="1067"/>
        <v>4.9054997160754583</v>
      </c>
      <c r="O6168" s="3">
        <f t="shared" si="1068"/>
        <v>-4.9971607545806762E-4</v>
      </c>
      <c r="P6168" s="3">
        <f t="shared" si="1069"/>
        <v>-9.9943215091613524E-4</v>
      </c>
      <c r="Q6168" s="3">
        <f t="shared" si="1070"/>
        <v>0.2947640748777024</v>
      </c>
    </row>
    <row r="6169" spans="7:17" x14ac:dyDescent="0.25">
      <c r="G6169" s="3">
        <f t="shared" si="1060"/>
        <v>6163</v>
      </c>
      <c r="H6169" s="3">
        <f t="shared" si="1061"/>
        <v>10.173244066203964</v>
      </c>
      <c r="I6169" s="3">
        <f t="shared" si="1062"/>
        <v>-127541.15478481197</v>
      </c>
      <c r="J6169" s="3">
        <f t="shared" si="1063"/>
        <v>10893.20089214031</v>
      </c>
      <c r="K6169" s="3">
        <f t="shared" si="1064"/>
        <v>9.3390768856050277E-4</v>
      </c>
      <c r="L6169" s="3">
        <f t="shared" si="1065"/>
        <v>0.11997079999999999</v>
      </c>
      <c r="M6169" s="3">
        <f t="shared" si="1066"/>
        <v>215.01084389838397</v>
      </c>
      <c r="N6169" s="3">
        <f t="shared" si="1067"/>
        <v>4.9054995852591983</v>
      </c>
      <c r="O6169" s="3">
        <f t="shared" si="1068"/>
        <v>-4.9958525919802099E-4</v>
      </c>
      <c r="P6169" s="3">
        <f t="shared" si="1069"/>
        <v>-9.9917051839604198E-4</v>
      </c>
      <c r="Q6169" s="3">
        <f t="shared" si="1070"/>
        <v>0.29476392898766651</v>
      </c>
    </row>
    <row r="6170" spans="7:17" x14ac:dyDescent="0.25">
      <c r="G6170" s="3">
        <f t="shared" si="1060"/>
        <v>6164</v>
      </c>
      <c r="H6170" s="3">
        <f t="shared" si="1061"/>
        <v>10.172244895685568</v>
      </c>
      <c r="I6170" s="3">
        <f t="shared" si="1062"/>
        <v>-127551.32752929292</v>
      </c>
      <c r="J6170" s="3">
        <f t="shared" si="1063"/>
        <v>10895.320648677618</v>
      </c>
      <c r="K6170" s="3">
        <f t="shared" si="1064"/>
        <v>9.33634284266814E-4</v>
      </c>
      <c r="L6170" s="3">
        <f t="shared" si="1065"/>
        <v>0.11997079999999999</v>
      </c>
      <c r="M6170" s="3">
        <f t="shared" si="1066"/>
        <v>215.05307919524398</v>
      </c>
      <c r="N6170" s="3">
        <f t="shared" si="1067"/>
        <v>4.9054994544985639</v>
      </c>
      <c r="O6170" s="3">
        <f t="shared" si="1068"/>
        <v>-4.9945449856370061E-4</v>
      </c>
      <c r="P6170" s="3">
        <f t="shared" si="1069"/>
        <v>-9.9890899712740122E-4</v>
      </c>
      <c r="Q6170" s="3">
        <f t="shared" si="1070"/>
        <v>0.29476378316354995</v>
      </c>
    </row>
    <row r="6171" spans="7:17" x14ac:dyDescent="0.25">
      <c r="G6171" s="3">
        <f t="shared" si="1060"/>
        <v>6165</v>
      </c>
      <c r="H6171" s="3">
        <f t="shared" si="1061"/>
        <v>10.17124598668844</v>
      </c>
      <c r="I6171" s="3">
        <f t="shared" si="1062"/>
        <v>-127561.4992747341</v>
      </c>
      <c r="J6171" s="3">
        <f t="shared" si="1063"/>
        <v>10897.440478726414</v>
      </c>
      <c r="K6171" s="3">
        <f t="shared" si="1064"/>
        <v>9.3336100403983635E-4</v>
      </c>
      <c r="L6171" s="3">
        <f t="shared" si="1065"/>
        <v>0.11997079999999999</v>
      </c>
      <c r="M6171" s="3">
        <f t="shared" si="1066"/>
        <v>215.09531588053494</v>
      </c>
      <c r="N6171" s="3">
        <f t="shared" si="1067"/>
        <v>4.9054993237935207</v>
      </c>
      <c r="O6171" s="3">
        <f t="shared" si="1068"/>
        <v>-4.9932379352046752E-4</v>
      </c>
      <c r="P6171" s="3">
        <f t="shared" si="1069"/>
        <v>-9.9864758704093504E-4</v>
      </c>
      <c r="Q6171" s="3">
        <f t="shared" si="1070"/>
        <v>0.29476363740531264</v>
      </c>
    </row>
    <row r="6172" spans="7:17" x14ac:dyDescent="0.25">
      <c r="G6172" s="3">
        <f t="shared" si="1060"/>
        <v>6166</v>
      </c>
      <c r="H6172" s="3">
        <f t="shared" si="1061"/>
        <v>10.170247339101399</v>
      </c>
      <c r="I6172" s="3">
        <f t="shared" si="1062"/>
        <v>-127571.670021397</v>
      </c>
      <c r="J6172" s="3">
        <f t="shared" si="1063"/>
        <v>10899.560382276846</v>
      </c>
      <c r="K6172" s="3">
        <f t="shared" si="1064"/>
        <v>9.3308784780335343E-4</v>
      </c>
      <c r="L6172" s="3">
        <f t="shared" si="1065"/>
        <v>0.11997079999999999</v>
      </c>
      <c r="M6172" s="3">
        <f t="shared" si="1066"/>
        <v>215.13755395407483</v>
      </c>
      <c r="N6172" s="3">
        <f t="shared" si="1067"/>
        <v>4.9054991931440437</v>
      </c>
      <c r="O6172" s="3">
        <f t="shared" si="1068"/>
        <v>-4.9919314404345272E-4</v>
      </c>
      <c r="P6172" s="3">
        <f t="shared" si="1069"/>
        <v>-9.9838628808690544E-4</v>
      </c>
      <c r="Q6172" s="3">
        <f t="shared" si="1070"/>
        <v>0.29476349171291411</v>
      </c>
    </row>
    <row r="6173" spans="7:17" x14ac:dyDescent="0.25">
      <c r="G6173" s="3">
        <f t="shared" si="1060"/>
        <v>6167</v>
      </c>
      <c r="H6173" s="3">
        <f t="shared" si="1061"/>
        <v>10.169248952813312</v>
      </c>
      <c r="I6173" s="3">
        <f t="shared" si="1062"/>
        <v>-127581.83976954296</v>
      </c>
      <c r="J6173" s="3">
        <f t="shared" si="1063"/>
        <v>10901.680359319073</v>
      </c>
      <c r="K6173" s="3">
        <f t="shared" si="1064"/>
        <v>9.3281481548120634E-4</v>
      </c>
      <c r="L6173" s="3">
        <f t="shared" si="1065"/>
        <v>0.11997079999999999</v>
      </c>
      <c r="M6173" s="3">
        <f t="shared" si="1066"/>
        <v>215.17979341568144</v>
      </c>
      <c r="N6173" s="3">
        <f t="shared" si="1067"/>
        <v>4.9054990625500849</v>
      </c>
      <c r="O6173" s="3">
        <f t="shared" si="1068"/>
        <v>-4.9906255008469458E-4</v>
      </c>
      <c r="P6173" s="3">
        <f t="shared" si="1069"/>
        <v>-9.9812510016938916E-4</v>
      </c>
      <c r="Q6173" s="3">
        <f t="shared" si="1070"/>
        <v>0.29476334608631433</v>
      </c>
    </row>
    <row r="6174" spans="7:17" x14ac:dyDescent="0.25">
      <c r="G6174" s="3">
        <f t="shared" si="1060"/>
        <v>6168</v>
      </c>
      <c r="H6174" s="3">
        <f t="shared" si="1061"/>
        <v>10.168250827713143</v>
      </c>
      <c r="I6174" s="3">
        <f t="shared" si="1062"/>
        <v>-127592.00851943322</v>
      </c>
      <c r="J6174" s="3">
        <f t="shared" si="1063"/>
        <v>10903.80040984325</v>
      </c>
      <c r="K6174" s="3">
        <f t="shared" si="1064"/>
        <v>9.3254190699729785E-4</v>
      </c>
      <c r="L6174" s="3">
        <f t="shared" si="1065"/>
        <v>0.11997079999999999</v>
      </c>
      <c r="M6174" s="3">
        <f t="shared" si="1066"/>
        <v>215.22203426517288</v>
      </c>
      <c r="N6174" s="3">
        <f t="shared" si="1067"/>
        <v>4.905498932011632</v>
      </c>
      <c r="O6174" s="3">
        <f t="shared" si="1068"/>
        <v>-4.989320116317586E-4</v>
      </c>
      <c r="P6174" s="3">
        <f t="shared" si="1069"/>
        <v>-9.978640232635172E-4</v>
      </c>
      <c r="Q6174" s="3">
        <f t="shared" si="1070"/>
        <v>0.29476320052547289</v>
      </c>
    </row>
    <row r="6175" spans="7:17" x14ac:dyDescent="0.25">
      <c r="G6175" s="3">
        <f t="shared" si="1060"/>
        <v>6169</v>
      </c>
      <c r="H6175" s="3">
        <f t="shared" si="1061"/>
        <v>10.167252963689879</v>
      </c>
      <c r="I6175" s="3">
        <f t="shared" si="1062"/>
        <v>-127602.17627132892</v>
      </c>
      <c r="J6175" s="3">
        <f t="shared" si="1063"/>
        <v>10905.92053383954</v>
      </c>
      <c r="K6175" s="3">
        <f t="shared" si="1064"/>
        <v>9.3226912227558603E-4</v>
      </c>
      <c r="L6175" s="3">
        <f t="shared" si="1065"/>
        <v>0.11997079999999999</v>
      </c>
      <c r="M6175" s="3">
        <f t="shared" si="1066"/>
        <v>215.26427650236718</v>
      </c>
      <c r="N6175" s="3">
        <f t="shared" si="1067"/>
        <v>4.9054988015286352</v>
      </c>
      <c r="O6175" s="3">
        <f t="shared" si="1068"/>
        <v>-4.9880152863490679E-4</v>
      </c>
      <c r="P6175" s="3">
        <f t="shared" si="1069"/>
        <v>-9.9760305726981358E-4</v>
      </c>
      <c r="Q6175" s="3">
        <f t="shared" si="1070"/>
        <v>0.29476305503034977</v>
      </c>
    </row>
    <row r="6176" spans="7:17" x14ac:dyDescent="0.25">
      <c r="G6176" s="3">
        <f t="shared" si="1060"/>
        <v>6170</v>
      </c>
      <c r="H6176" s="3">
        <f t="shared" si="1061"/>
        <v>10.16625536063261</v>
      </c>
      <c r="I6176" s="3">
        <f t="shared" si="1062"/>
        <v>-127612.34302549108</v>
      </c>
      <c r="J6176" s="3">
        <f t="shared" si="1063"/>
        <v>10908.040731298101</v>
      </c>
      <c r="K6176" s="3">
        <f t="shared" si="1064"/>
        <v>9.3199646124009152E-4</v>
      </c>
      <c r="L6176" s="3">
        <f t="shared" si="1065"/>
        <v>0.11997079999999999</v>
      </c>
      <c r="M6176" s="3">
        <f t="shared" si="1066"/>
        <v>215.30652012708234</v>
      </c>
      <c r="N6176" s="3">
        <f t="shared" si="1067"/>
        <v>4.9054986711010695</v>
      </c>
      <c r="O6176" s="3">
        <f t="shared" si="1068"/>
        <v>-4.9867110106927015E-4</v>
      </c>
      <c r="P6176" s="3">
        <f t="shared" si="1069"/>
        <v>-9.973422021385403E-4</v>
      </c>
      <c r="Q6176" s="3">
        <f t="shared" si="1070"/>
        <v>0.2947629096009049</v>
      </c>
    </row>
    <row r="6177" spans="7:17" x14ac:dyDescent="0.25">
      <c r="G6177" s="3">
        <f t="shared" si="1060"/>
        <v>6171</v>
      </c>
      <c r="H6177" s="3">
        <f t="shared" si="1061"/>
        <v>10.165258018430471</v>
      </c>
      <c r="I6177" s="3">
        <f t="shared" si="1062"/>
        <v>-127622.50878218061</v>
      </c>
      <c r="J6177" s="3">
        <f t="shared" si="1063"/>
        <v>10910.161002209108</v>
      </c>
      <c r="K6177" s="3">
        <f t="shared" si="1064"/>
        <v>9.3172392381489077E-4</v>
      </c>
      <c r="L6177" s="3">
        <f t="shared" si="1065"/>
        <v>0.11997079999999999</v>
      </c>
      <c r="M6177" s="3">
        <f t="shared" si="1066"/>
        <v>215.34876513913656</v>
      </c>
      <c r="N6177" s="3">
        <f t="shared" si="1067"/>
        <v>4.9054985407289022</v>
      </c>
      <c r="O6177" s="3">
        <f t="shared" si="1068"/>
        <v>-4.9854072890198609E-4</v>
      </c>
      <c r="P6177" s="3">
        <f t="shared" si="1069"/>
        <v>-9.9708145780397217E-4</v>
      </c>
      <c r="Q6177" s="3">
        <f t="shared" si="1070"/>
        <v>0.29476276423709802</v>
      </c>
    </row>
    <row r="6178" spans="7:17" x14ac:dyDescent="0.25">
      <c r="G6178" s="3">
        <f t="shared" si="1060"/>
        <v>6172</v>
      </c>
      <c r="H6178" s="3">
        <f t="shared" si="1061"/>
        <v>10.164260936972667</v>
      </c>
      <c r="I6178" s="3">
        <f t="shared" si="1062"/>
        <v>-127632.67354165831</v>
      </c>
      <c r="J6178" s="3">
        <f t="shared" si="1063"/>
        <v>10912.281346562726</v>
      </c>
      <c r="K6178" s="3">
        <f t="shared" si="1064"/>
        <v>9.3145150992412064E-4</v>
      </c>
      <c r="L6178" s="3">
        <f t="shared" si="1065"/>
        <v>0.11997079999999999</v>
      </c>
      <c r="M6178" s="3">
        <f t="shared" si="1066"/>
        <v>215.39101153834801</v>
      </c>
      <c r="N6178" s="3">
        <f t="shared" si="1067"/>
        <v>4.9054984104120978</v>
      </c>
      <c r="O6178" s="3">
        <f t="shared" si="1068"/>
        <v>-4.9841041209752746E-4</v>
      </c>
      <c r="P6178" s="3">
        <f t="shared" si="1069"/>
        <v>-9.9682082419505491E-4</v>
      </c>
      <c r="Q6178" s="3">
        <f t="shared" si="1070"/>
        <v>0.29476261893888916</v>
      </c>
    </row>
    <row r="6179" spans="7:17" x14ac:dyDescent="0.25">
      <c r="G6179" s="3">
        <f t="shared" si="1060"/>
        <v>6173</v>
      </c>
      <c r="H6179" s="3">
        <f t="shared" si="1061"/>
        <v>10.163264116148472</v>
      </c>
      <c r="I6179" s="3">
        <f t="shared" si="1062"/>
        <v>-127642.83730418487</v>
      </c>
      <c r="J6179" s="3">
        <f t="shared" si="1063"/>
        <v>10914.401764349124</v>
      </c>
      <c r="K6179" s="3">
        <f t="shared" si="1064"/>
        <v>9.3117921949197676E-4</v>
      </c>
      <c r="L6179" s="3">
        <f t="shared" si="1065"/>
        <v>0.11997079999999999</v>
      </c>
      <c r="M6179" s="3">
        <f t="shared" si="1066"/>
        <v>215.43325932453499</v>
      </c>
      <c r="N6179" s="3">
        <f t="shared" si="1067"/>
        <v>4.9054982801506286</v>
      </c>
      <c r="O6179" s="3">
        <f t="shared" si="1068"/>
        <v>-4.9828015062836073E-4</v>
      </c>
      <c r="P6179" s="3">
        <f t="shared" si="1069"/>
        <v>-9.9656030125672146E-4</v>
      </c>
      <c r="Q6179" s="3">
        <f t="shared" si="1070"/>
        <v>0.29476247370623843</v>
      </c>
    </row>
    <row r="6180" spans="7:17" x14ac:dyDescent="0.25">
      <c r="G6180" s="3">
        <f t="shared" si="1060"/>
        <v>6174</v>
      </c>
      <c r="H6180" s="3">
        <f t="shared" si="1061"/>
        <v>10.162267555847215</v>
      </c>
      <c r="I6180" s="3">
        <f t="shared" si="1062"/>
        <v>-127653.00007002086</v>
      </c>
      <c r="J6180" s="3">
        <f t="shared" si="1063"/>
        <v>10916.522255558484</v>
      </c>
      <c r="K6180" s="3">
        <f t="shared" si="1064"/>
        <v>9.3090705244271209E-4</v>
      </c>
      <c r="L6180" s="3">
        <f t="shared" si="1065"/>
        <v>0.11997079999999999</v>
      </c>
      <c r="M6180" s="3">
        <f t="shared" si="1066"/>
        <v>215.47550849751582</v>
      </c>
      <c r="N6180" s="3">
        <f t="shared" si="1067"/>
        <v>4.9054981499444583</v>
      </c>
      <c r="O6180" s="3">
        <f t="shared" si="1068"/>
        <v>-4.9814994445807059E-4</v>
      </c>
      <c r="P6180" s="3">
        <f t="shared" si="1069"/>
        <v>-9.9629988891614119E-4</v>
      </c>
      <c r="Q6180" s="3">
        <f t="shared" si="1070"/>
        <v>0.29476232853910544</v>
      </c>
    </row>
    <row r="6181" spans="7:17" x14ac:dyDescent="0.25">
      <c r="G6181" s="3">
        <f t="shared" si="1060"/>
        <v>6175</v>
      </c>
      <c r="H6181" s="3">
        <f t="shared" si="1061"/>
        <v>10.161271255958299</v>
      </c>
      <c r="I6181" s="3">
        <f t="shared" si="1062"/>
        <v>-127663.16183942677</v>
      </c>
      <c r="J6181" s="3">
        <f t="shared" si="1063"/>
        <v>10918.642820180983</v>
      </c>
      <c r="K6181" s="3">
        <f t="shared" si="1064"/>
        <v>9.3063500870063903E-4</v>
      </c>
      <c r="L6181" s="3">
        <f t="shared" si="1065"/>
        <v>0.11997079999999999</v>
      </c>
      <c r="M6181" s="3">
        <f t="shared" si="1066"/>
        <v>215.5177590571088</v>
      </c>
      <c r="N6181" s="3">
        <f t="shared" si="1067"/>
        <v>4.9054980197935523</v>
      </c>
      <c r="O6181" s="3">
        <f t="shared" si="1068"/>
        <v>-4.9801979355201809E-4</v>
      </c>
      <c r="P6181" s="3">
        <f t="shared" si="1069"/>
        <v>-9.9603958710403617E-4</v>
      </c>
      <c r="Q6181" s="3">
        <f t="shared" si="1070"/>
        <v>0.29476218343745053</v>
      </c>
    </row>
    <row r="6182" spans="7:17" x14ac:dyDescent="0.25">
      <c r="G6182" s="3">
        <f t="shared" si="1060"/>
        <v>6176</v>
      </c>
      <c r="H6182" s="3">
        <f t="shared" si="1061"/>
        <v>10.160275216371195</v>
      </c>
      <c r="I6182" s="3">
        <f t="shared" si="1062"/>
        <v>-127673.32261266293</v>
      </c>
      <c r="J6182" s="3">
        <f t="shared" si="1063"/>
        <v>10920.763458206799</v>
      </c>
      <c r="K6182" s="3">
        <f t="shared" si="1064"/>
        <v>9.3036308819012948E-4</v>
      </c>
      <c r="L6182" s="3">
        <f t="shared" si="1065"/>
        <v>0.11997079999999999</v>
      </c>
      <c r="M6182" s="3">
        <f t="shared" si="1066"/>
        <v>215.5600110031323</v>
      </c>
      <c r="N6182" s="3">
        <f t="shared" si="1067"/>
        <v>4.9054978896978847</v>
      </c>
      <c r="O6182" s="3">
        <f t="shared" si="1068"/>
        <v>-4.9788969788444604E-4</v>
      </c>
      <c r="P6182" s="3">
        <f t="shared" si="1069"/>
        <v>-9.9577939576889207E-4</v>
      </c>
      <c r="Q6182" s="3">
        <f t="shared" si="1070"/>
        <v>0.29476203840123372</v>
      </c>
    </row>
    <row r="6183" spans="7:17" x14ac:dyDescent="0.25">
      <c r="G6183" s="3">
        <f t="shared" si="1060"/>
        <v>6177</v>
      </c>
      <c r="H6183" s="3">
        <f t="shared" si="1061"/>
        <v>10.159279436975426</v>
      </c>
      <c r="I6183" s="3">
        <f t="shared" si="1062"/>
        <v>-127683.4823899896</v>
      </c>
      <c r="J6183" s="3">
        <f t="shared" si="1063"/>
        <v>10922.884169626117</v>
      </c>
      <c r="K6183" s="3">
        <f t="shared" si="1064"/>
        <v>9.3009129083561196E-4</v>
      </c>
      <c r="L6183" s="3">
        <f t="shared" si="1065"/>
        <v>0.11997079999999999</v>
      </c>
      <c r="M6183" s="3">
        <f t="shared" si="1066"/>
        <v>215.60226433540493</v>
      </c>
      <c r="N6183" s="3">
        <f t="shared" si="1067"/>
        <v>4.9054977596574174</v>
      </c>
      <c r="O6183" s="3">
        <f t="shared" si="1068"/>
        <v>-4.9775965741716277E-4</v>
      </c>
      <c r="P6183" s="3">
        <f t="shared" si="1069"/>
        <v>-9.9551931483432554E-4</v>
      </c>
      <c r="Q6183" s="3">
        <f t="shared" si="1070"/>
        <v>0.29476189343041503</v>
      </c>
    </row>
    <row r="6184" spans="7:17" x14ac:dyDescent="0.25">
      <c r="G6184" s="3">
        <f t="shared" si="1060"/>
        <v>6178</v>
      </c>
      <c r="H6184" s="3">
        <f t="shared" si="1061"/>
        <v>10.158283917660592</v>
      </c>
      <c r="I6184" s="3">
        <f t="shared" si="1062"/>
        <v>-127693.64117166692</v>
      </c>
      <c r="J6184" s="3">
        <f t="shared" si="1063"/>
        <v>10925.004954429125</v>
      </c>
      <c r="K6184" s="3">
        <f t="shared" si="1064"/>
        <v>9.2981961656157461E-4</v>
      </c>
      <c r="L6184" s="3">
        <f t="shared" si="1065"/>
        <v>0.11997079999999999</v>
      </c>
      <c r="M6184" s="3">
        <f t="shared" si="1066"/>
        <v>215.64451905374509</v>
      </c>
      <c r="N6184" s="3">
        <f t="shared" si="1067"/>
        <v>4.905497629672122</v>
      </c>
      <c r="O6184" s="3">
        <f t="shared" si="1068"/>
        <v>-4.9762967212174658E-4</v>
      </c>
      <c r="P6184" s="3">
        <f t="shared" si="1069"/>
        <v>-9.9525934424349316E-4</v>
      </c>
      <c r="Q6184" s="3">
        <f t="shared" si="1070"/>
        <v>0.29476174852495463</v>
      </c>
    </row>
    <row r="6185" spans="7:17" x14ac:dyDescent="0.25">
      <c r="G6185" s="3">
        <f t="shared" si="1060"/>
        <v>6179</v>
      </c>
      <c r="H6185" s="3">
        <f t="shared" si="1061"/>
        <v>10.157288658316348</v>
      </c>
      <c r="I6185" s="3">
        <f t="shared" si="1062"/>
        <v>-127703.79895795492</v>
      </c>
      <c r="J6185" s="3">
        <f t="shared" si="1063"/>
        <v>10927.125812606017</v>
      </c>
      <c r="K6185" s="3">
        <f t="shared" si="1064"/>
        <v>9.2954806529256301E-4</v>
      </c>
      <c r="L6185" s="3">
        <f t="shared" si="1065"/>
        <v>0.11997079999999999</v>
      </c>
      <c r="M6185" s="3">
        <f t="shared" si="1066"/>
        <v>215.6867751579714</v>
      </c>
      <c r="N6185" s="3">
        <f t="shared" si="1067"/>
        <v>4.9054974997419611</v>
      </c>
      <c r="O6185" s="3">
        <f t="shared" si="1068"/>
        <v>-4.9749974196089397E-4</v>
      </c>
      <c r="P6185" s="3">
        <f t="shared" si="1069"/>
        <v>-9.9499948392178794E-4</v>
      </c>
      <c r="Q6185" s="3">
        <f t="shared" si="1070"/>
        <v>0.29476160368481252</v>
      </c>
    </row>
    <row r="6186" spans="7:17" x14ac:dyDescent="0.25">
      <c r="G6186" s="3">
        <f t="shared" si="1060"/>
        <v>6180</v>
      </c>
      <c r="H6186" s="3">
        <f t="shared" si="1061"/>
        <v>10.156293658832427</v>
      </c>
      <c r="I6186" s="3">
        <f t="shared" si="1062"/>
        <v>-127713.95574911349</v>
      </c>
      <c r="J6186" s="3">
        <f t="shared" si="1063"/>
        <v>10929.246744146976</v>
      </c>
      <c r="K6186" s="3">
        <f t="shared" si="1064"/>
        <v>9.2927663695318294E-4</v>
      </c>
      <c r="L6186" s="3">
        <f t="shared" si="1065"/>
        <v>0.11997079999999999</v>
      </c>
      <c r="M6186" s="3">
        <f t="shared" si="1066"/>
        <v>215.72903264790244</v>
      </c>
      <c r="N6186" s="3">
        <f t="shared" si="1067"/>
        <v>4.9054973698669082</v>
      </c>
      <c r="O6186" s="3">
        <f t="shared" si="1068"/>
        <v>-4.9736986690795959E-4</v>
      </c>
      <c r="P6186" s="3">
        <f t="shared" si="1069"/>
        <v>-9.9473973381591918E-4</v>
      </c>
      <c r="Q6186" s="3">
        <f t="shared" si="1070"/>
        <v>0.29476145890994904</v>
      </c>
    </row>
    <row r="6187" spans="7:17" x14ac:dyDescent="0.25">
      <c r="G6187" s="3">
        <f t="shared" si="1060"/>
        <v>6181</v>
      </c>
      <c r="H6187" s="3">
        <f t="shared" si="1061"/>
        <v>10.155298919098611</v>
      </c>
      <c r="I6187" s="3">
        <f t="shared" si="1062"/>
        <v>-127724.11154540245</v>
      </c>
      <c r="J6187" s="3">
        <f t="shared" si="1063"/>
        <v>10931.367749042205</v>
      </c>
      <c r="K6187" s="3">
        <f t="shared" si="1064"/>
        <v>9.2900533146809624E-4</v>
      </c>
      <c r="L6187" s="3">
        <f t="shared" si="1065"/>
        <v>0.11997079999999999</v>
      </c>
      <c r="M6187" s="3">
        <f t="shared" si="1066"/>
        <v>215.77129152335695</v>
      </c>
      <c r="N6187" s="3">
        <f t="shared" si="1067"/>
        <v>4.9054972400469259</v>
      </c>
      <c r="O6187" s="3">
        <f t="shared" si="1068"/>
        <v>-4.9724004692563994E-4</v>
      </c>
      <c r="P6187" s="3">
        <f t="shared" si="1069"/>
        <v>-9.9448009385127989E-4</v>
      </c>
      <c r="Q6187" s="3">
        <f t="shared" si="1070"/>
        <v>0.29476131420032436</v>
      </c>
    </row>
    <row r="6188" spans="7:17" x14ac:dyDescent="0.25">
      <c r="G6188" s="3">
        <f t="shared" si="1060"/>
        <v>6182</v>
      </c>
      <c r="H6188" s="3">
        <f t="shared" si="1061"/>
        <v>10.154304439004759</v>
      </c>
      <c r="I6188" s="3">
        <f t="shared" si="1062"/>
        <v>-127734.2663470815</v>
      </c>
      <c r="J6188" s="3">
        <f t="shared" si="1063"/>
        <v>10933.488827281903</v>
      </c>
      <c r="K6188" s="3">
        <f t="shared" si="1064"/>
        <v>9.2873414876202414E-4</v>
      </c>
      <c r="L6188" s="3">
        <f t="shared" si="1065"/>
        <v>0.11997079999999999</v>
      </c>
      <c r="M6188" s="3">
        <f t="shared" si="1066"/>
        <v>215.81355178415356</v>
      </c>
      <c r="N6188" s="3">
        <f t="shared" si="1067"/>
        <v>4.9054971102819849</v>
      </c>
      <c r="O6188" s="3">
        <f t="shared" si="1068"/>
        <v>-4.9711028198462515E-4</v>
      </c>
      <c r="P6188" s="3">
        <f t="shared" si="1069"/>
        <v>-9.9422056396925029E-4</v>
      </c>
      <c r="Q6188" s="3">
        <f t="shared" si="1070"/>
        <v>0.29476116955589871</v>
      </c>
    </row>
    <row r="6189" spans="7:17" x14ac:dyDescent="0.25">
      <c r="G6189" s="3">
        <f t="shared" si="1060"/>
        <v>6183</v>
      </c>
      <c r="H6189" s="3">
        <f t="shared" si="1061"/>
        <v>10.15331021844079</v>
      </c>
      <c r="I6189" s="3">
        <f t="shared" si="1062"/>
        <v>-127744.42015441023</v>
      </c>
      <c r="J6189" s="3">
        <f t="shared" si="1063"/>
        <v>10935.609978856268</v>
      </c>
      <c r="K6189" s="3">
        <f t="shared" si="1064"/>
        <v>9.284630887597459E-4</v>
      </c>
      <c r="L6189" s="3">
        <f t="shared" si="1065"/>
        <v>0.11997079999999999</v>
      </c>
      <c r="M6189" s="3">
        <f t="shared" si="1066"/>
        <v>215.85581343011117</v>
      </c>
      <c r="N6189" s="3">
        <f t="shared" si="1067"/>
        <v>4.9054969805720523</v>
      </c>
      <c r="O6189" s="3">
        <f t="shared" si="1068"/>
        <v>-4.9698057205205259E-4</v>
      </c>
      <c r="P6189" s="3">
        <f t="shared" si="1069"/>
        <v>-9.9396114410410519E-4</v>
      </c>
      <c r="Q6189" s="3">
        <f t="shared" si="1070"/>
        <v>0.29476102497663237</v>
      </c>
    </row>
    <row r="6190" spans="7:17" x14ac:dyDescent="0.25">
      <c r="G6190" s="3">
        <f t="shared" si="1060"/>
        <v>6184</v>
      </c>
      <c r="H6190" s="3">
        <f t="shared" si="1061"/>
        <v>10.152316257296686</v>
      </c>
      <c r="I6190" s="3">
        <f t="shared" si="1062"/>
        <v>-127754.5729676481</v>
      </c>
      <c r="J6190" s="3">
        <f t="shared" si="1063"/>
        <v>10937.731203755509</v>
      </c>
      <c r="K6190" s="3">
        <f t="shared" si="1064"/>
        <v>9.2819215138609842E-4</v>
      </c>
      <c r="L6190" s="3">
        <f t="shared" si="1065"/>
        <v>0.11997079999999999</v>
      </c>
      <c r="M6190" s="3">
        <f t="shared" si="1066"/>
        <v>215.89807646104859</v>
      </c>
      <c r="N6190" s="3">
        <f t="shared" si="1067"/>
        <v>4.9054968509170971</v>
      </c>
      <c r="O6190" s="3">
        <f t="shared" si="1068"/>
        <v>-4.9685091709683604E-4</v>
      </c>
      <c r="P6190" s="3">
        <f t="shared" si="1069"/>
        <v>-9.9370183419367208E-4</v>
      </c>
      <c r="Q6190" s="3">
        <f t="shared" si="1070"/>
        <v>0.29476088046248572</v>
      </c>
    </row>
    <row r="6191" spans="7:17" x14ac:dyDescent="0.25">
      <c r="G6191" s="3">
        <f t="shared" si="1060"/>
        <v>6185</v>
      </c>
      <c r="H6191" s="3">
        <f t="shared" si="1061"/>
        <v>10.151322555462492</v>
      </c>
      <c r="I6191" s="3">
        <f t="shared" si="1062"/>
        <v>-127764.72478705448</v>
      </c>
      <c r="J6191" s="3">
        <f t="shared" si="1063"/>
        <v>10939.852501969835</v>
      </c>
      <c r="K6191" s="3">
        <f t="shared" si="1064"/>
        <v>9.2792133656597654E-4</v>
      </c>
      <c r="L6191" s="3">
        <f t="shared" si="1065"/>
        <v>0.11997079999999999</v>
      </c>
      <c r="M6191" s="3">
        <f t="shared" si="1066"/>
        <v>215.94034087678469</v>
      </c>
      <c r="N6191" s="3">
        <f t="shared" si="1067"/>
        <v>4.905496721317081</v>
      </c>
      <c r="O6191" s="3">
        <f t="shared" si="1068"/>
        <v>-4.9672131708078382E-4</v>
      </c>
      <c r="P6191" s="3">
        <f t="shared" si="1069"/>
        <v>-9.9344263416156764E-4</v>
      </c>
      <c r="Q6191" s="3">
        <f t="shared" si="1070"/>
        <v>0.2947607360134189</v>
      </c>
    </row>
    <row r="6192" spans="7:17" x14ac:dyDescent="0.25">
      <c r="G6192" s="3">
        <f t="shared" si="1060"/>
        <v>6186</v>
      </c>
      <c r="H6192" s="3">
        <f t="shared" si="1061"/>
        <v>10.150329112828331</v>
      </c>
      <c r="I6192" s="3">
        <f t="shared" si="1062"/>
        <v>-127774.87561288863</v>
      </c>
      <c r="J6192" s="3">
        <f t="shared" si="1063"/>
        <v>10941.973873489451</v>
      </c>
      <c r="K6192" s="3">
        <f t="shared" si="1064"/>
        <v>9.2765064422433493E-4</v>
      </c>
      <c r="L6192" s="3">
        <f t="shared" si="1065"/>
        <v>0.11997079999999999</v>
      </c>
      <c r="M6192" s="3">
        <f t="shared" si="1066"/>
        <v>215.98260667713845</v>
      </c>
      <c r="N6192" s="3">
        <f t="shared" si="1067"/>
        <v>4.9054965917719837</v>
      </c>
      <c r="O6192" s="3">
        <f t="shared" si="1068"/>
        <v>-4.9659177198346782E-4</v>
      </c>
      <c r="P6192" s="3">
        <f t="shared" si="1069"/>
        <v>-9.9318354396693564E-4</v>
      </c>
      <c r="Q6192" s="3">
        <f t="shared" si="1070"/>
        <v>0.29476059162939239</v>
      </c>
    </row>
    <row r="6193" spans="7:17" x14ac:dyDescent="0.25">
      <c r="G6193" s="3">
        <f t="shared" si="1060"/>
        <v>6187</v>
      </c>
      <c r="H6193" s="3">
        <f t="shared" si="1061"/>
        <v>10.149335929284364</v>
      </c>
      <c r="I6193" s="3">
        <f t="shared" si="1062"/>
        <v>-127785.02544540969</v>
      </c>
      <c r="J6193" s="3">
        <f t="shared" si="1063"/>
        <v>10944.095318304571</v>
      </c>
      <c r="K6193" s="3">
        <f t="shared" si="1064"/>
        <v>9.2738007428618333E-4</v>
      </c>
      <c r="L6193" s="3">
        <f t="shared" si="1065"/>
        <v>0.11997079999999999</v>
      </c>
      <c r="M6193" s="3">
        <f t="shared" si="1066"/>
        <v>216.0248738619288</v>
      </c>
      <c r="N6193" s="3">
        <f t="shared" si="1067"/>
        <v>4.9054964622817545</v>
      </c>
      <c r="O6193" s="3">
        <f t="shared" si="1068"/>
        <v>-4.9646228175426188E-4</v>
      </c>
      <c r="P6193" s="3">
        <f t="shared" si="1069"/>
        <v>-9.9292456350852376E-4</v>
      </c>
      <c r="Q6193" s="3">
        <f t="shared" si="1070"/>
        <v>0.2947604473103666</v>
      </c>
    </row>
    <row r="6194" spans="7:17" x14ac:dyDescent="0.25">
      <c r="G6194" s="3">
        <f t="shared" si="1060"/>
        <v>6188</v>
      </c>
      <c r="H6194" s="3">
        <f t="shared" si="1061"/>
        <v>10.148343004720855</v>
      </c>
      <c r="I6194" s="3">
        <f t="shared" si="1062"/>
        <v>-127795.17428487669</v>
      </c>
      <c r="J6194" s="3">
        <f t="shared" si="1063"/>
        <v>10946.216836405412</v>
      </c>
      <c r="K6194" s="3">
        <f t="shared" si="1064"/>
        <v>9.2710962667659274E-4</v>
      </c>
      <c r="L6194" s="3">
        <f t="shared" si="1065"/>
        <v>0.11997079999999999</v>
      </c>
      <c r="M6194" s="3">
        <f t="shared" si="1066"/>
        <v>216.06714243097483</v>
      </c>
      <c r="N6194" s="3">
        <f t="shared" si="1067"/>
        <v>4.9054963328463863</v>
      </c>
      <c r="O6194" s="3">
        <f t="shared" si="1068"/>
        <v>-4.9633284638606057E-4</v>
      </c>
      <c r="P6194" s="3">
        <f t="shared" si="1069"/>
        <v>-9.9266569277212113E-4</v>
      </c>
      <c r="Q6194" s="3">
        <f t="shared" si="1070"/>
        <v>0.29476030305630191</v>
      </c>
    </row>
    <row r="6195" spans="7:17" x14ac:dyDescent="0.25">
      <c r="G6195" s="3">
        <f t="shared" si="1060"/>
        <v>6189</v>
      </c>
      <c r="H6195" s="3">
        <f t="shared" si="1061"/>
        <v>10.147350339028083</v>
      </c>
      <c r="I6195" s="3">
        <f t="shared" si="1062"/>
        <v>-127805.32213154856</v>
      </c>
      <c r="J6195" s="3">
        <f t="shared" si="1063"/>
        <v>10948.338427782197</v>
      </c>
      <c r="K6195" s="3">
        <f t="shared" si="1064"/>
        <v>9.2683930132068731E-4</v>
      </c>
      <c r="L6195" s="3">
        <f t="shared" si="1065"/>
        <v>0.11997079999999999</v>
      </c>
      <c r="M6195" s="3">
        <f t="shared" si="1066"/>
        <v>216.10941238409563</v>
      </c>
      <c r="N6195" s="3">
        <f t="shared" si="1067"/>
        <v>4.9054962034658178</v>
      </c>
      <c r="O6195" s="3">
        <f t="shared" si="1068"/>
        <v>-4.9620346581757957E-4</v>
      </c>
      <c r="P6195" s="3">
        <f t="shared" si="1069"/>
        <v>-9.9240693163515914E-4</v>
      </c>
      <c r="Q6195" s="3">
        <f t="shared" si="1070"/>
        <v>0.29476015886715884</v>
      </c>
    </row>
    <row r="6196" spans="7:17" x14ac:dyDescent="0.25">
      <c r="G6196" s="3">
        <f t="shared" si="1060"/>
        <v>6190</v>
      </c>
      <c r="H6196" s="3">
        <f t="shared" si="1061"/>
        <v>10.146357932096448</v>
      </c>
      <c r="I6196" s="3">
        <f t="shared" si="1062"/>
        <v>-127815.46898568411</v>
      </c>
      <c r="J6196" s="3">
        <f t="shared" si="1063"/>
        <v>10950.460092425143</v>
      </c>
      <c r="K6196" s="3">
        <f t="shared" si="1064"/>
        <v>9.265690981436549E-4</v>
      </c>
      <c r="L6196" s="3">
        <f t="shared" si="1065"/>
        <v>0.11997079999999999</v>
      </c>
      <c r="M6196" s="3">
        <f t="shared" si="1066"/>
        <v>216.1516837211104</v>
      </c>
      <c r="N6196" s="3">
        <f t="shared" si="1067"/>
        <v>4.9054960741400491</v>
      </c>
      <c r="O6196" s="3">
        <f t="shared" si="1068"/>
        <v>-4.9607414004881889E-4</v>
      </c>
      <c r="P6196" s="3">
        <f t="shared" si="1069"/>
        <v>-9.9214828009763778E-4</v>
      </c>
      <c r="Q6196" s="3">
        <f t="shared" si="1070"/>
        <v>0.29476001474289765</v>
      </c>
    </row>
    <row r="6197" spans="7:17" x14ac:dyDescent="0.25">
      <c r="G6197" s="3">
        <f t="shared" si="1060"/>
        <v>6191</v>
      </c>
      <c r="H6197" s="3">
        <f t="shared" si="1061"/>
        <v>10.14536578381635</v>
      </c>
      <c r="I6197" s="3">
        <f t="shared" si="1062"/>
        <v>-127825.61484754208</v>
      </c>
      <c r="J6197" s="3">
        <f t="shared" si="1063"/>
        <v>10952.581830324481</v>
      </c>
      <c r="K6197" s="3">
        <f t="shared" si="1064"/>
        <v>9.2629901707073426E-4</v>
      </c>
      <c r="L6197" s="3">
        <f t="shared" si="1065"/>
        <v>0.11997079999999999</v>
      </c>
      <c r="M6197" s="3">
        <f t="shared" si="1066"/>
        <v>216.19395644183834</v>
      </c>
      <c r="N6197" s="3">
        <f t="shared" si="1067"/>
        <v>4.9054959448690107</v>
      </c>
      <c r="O6197" s="3">
        <f t="shared" si="1068"/>
        <v>-4.9594486901050061E-4</v>
      </c>
      <c r="P6197" s="3">
        <f t="shared" si="1069"/>
        <v>-9.9188973802100122E-4</v>
      </c>
      <c r="Q6197" s="3">
        <f t="shared" si="1070"/>
        <v>0.2947598706834792</v>
      </c>
    </row>
    <row r="6198" spans="7:17" x14ac:dyDescent="0.25">
      <c r="G6198" s="3">
        <f t="shared" si="1060"/>
        <v>6192</v>
      </c>
      <c r="H6198" s="3">
        <f t="shared" si="1061"/>
        <v>10.144373894078329</v>
      </c>
      <c r="I6198" s="3">
        <f t="shared" si="1062"/>
        <v>-127835.75971738102</v>
      </c>
      <c r="J6198" s="3">
        <f t="shared" si="1063"/>
        <v>10954.703641470433</v>
      </c>
      <c r="K6198" s="3">
        <f t="shared" si="1064"/>
        <v>9.2602905802722981E-4</v>
      </c>
      <c r="L6198" s="3">
        <f t="shared" si="1065"/>
        <v>0.11997079999999999</v>
      </c>
      <c r="M6198" s="3">
        <f t="shared" si="1066"/>
        <v>216.2362305460986</v>
      </c>
      <c r="N6198" s="3">
        <f t="shared" si="1067"/>
        <v>4.9054958156527126</v>
      </c>
      <c r="O6198" s="3">
        <f t="shared" si="1068"/>
        <v>-4.9581565271239469E-4</v>
      </c>
      <c r="P6198" s="3">
        <f t="shared" si="1069"/>
        <v>-9.9163130542478939E-4</v>
      </c>
      <c r="Q6198" s="3">
        <f t="shared" si="1070"/>
        <v>0.29475972668886385</v>
      </c>
    </row>
    <row r="6199" spans="7:17" x14ac:dyDescent="0.25">
      <c r="G6199" s="3">
        <f t="shared" si="1060"/>
        <v>6193</v>
      </c>
      <c r="H6199" s="3">
        <f t="shared" si="1061"/>
        <v>10.143382262772905</v>
      </c>
      <c r="I6199" s="3">
        <f t="shared" si="1062"/>
        <v>-127845.90359545944</v>
      </c>
      <c r="J6199" s="3">
        <f t="shared" si="1063"/>
        <v>10956.825525853234</v>
      </c>
      <c r="K6199" s="3">
        <f t="shared" si="1064"/>
        <v>9.25759220938495E-4</v>
      </c>
      <c r="L6199" s="3">
        <f t="shared" si="1065"/>
        <v>0.11997079999999999</v>
      </c>
      <c r="M6199" s="3">
        <f t="shared" si="1066"/>
        <v>216.27850603371067</v>
      </c>
      <c r="N6199" s="3">
        <f t="shared" si="1067"/>
        <v>4.9054956864910801</v>
      </c>
      <c r="O6199" s="3">
        <f t="shared" si="1068"/>
        <v>-4.9568649107989415E-4</v>
      </c>
      <c r="P6199" s="3">
        <f t="shared" si="1069"/>
        <v>-9.9137298215978831E-4</v>
      </c>
      <c r="Q6199" s="3">
        <f t="shared" si="1070"/>
        <v>0.2947595827590121</v>
      </c>
    </row>
    <row r="6200" spans="7:17" x14ac:dyDescent="0.25">
      <c r="G6200" s="3">
        <f t="shared" si="1060"/>
        <v>6194</v>
      </c>
      <c r="H6200" s="3">
        <f t="shared" si="1061"/>
        <v>10.142390889790745</v>
      </c>
      <c r="I6200" s="3">
        <f t="shared" si="1062"/>
        <v>-127856.04648203573</v>
      </c>
      <c r="J6200" s="3">
        <f t="shared" si="1063"/>
        <v>10958.947483463118</v>
      </c>
      <c r="K6200" s="3">
        <f t="shared" si="1064"/>
        <v>9.2548950572994852E-4</v>
      </c>
      <c r="L6200" s="3">
        <f t="shared" si="1065"/>
        <v>0.11997079999999999</v>
      </c>
      <c r="M6200" s="3">
        <f t="shared" si="1066"/>
        <v>216.32078290449385</v>
      </c>
      <c r="N6200" s="3">
        <f t="shared" si="1067"/>
        <v>4.9054955573841221</v>
      </c>
      <c r="O6200" s="3">
        <f t="shared" si="1068"/>
        <v>-4.9555738412188077E-4</v>
      </c>
      <c r="P6200" s="3">
        <f t="shared" si="1069"/>
        <v>-9.9111476824376155E-4</v>
      </c>
      <c r="Q6200" s="3">
        <f t="shared" si="1070"/>
        <v>0.29475943889388462</v>
      </c>
    </row>
    <row r="6201" spans="7:17" x14ac:dyDescent="0.25">
      <c r="G6201" s="3">
        <f t="shared" si="1060"/>
        <v>6195</v>
      </c>
      <c r="H6201" s="3">
        <f t="shared" si="1061"/>
        <v>10.141399775022501</v>
      </c>
      <c r="I6201" s="3">
        <f t="shared" si="1062"/>
        <v>-127866.18837736813</v>
      </c>
      <c r="J6201" s="3">
        <f t="shared" si="1063"/>
        <v>10961.069514290319</v>
      </c>
      <c r="K6201" s="3">
        <f t="shared" si="1064"/>
        <v>9.2521991232706016E-4</v>
      </c>
      <c r="L6201" s="3">
        <f t="shared" si="1065"/>
        <v>0.11997079999999999</v>
      </c>
      <c r="M6201" s="3">
        <f t="shared" si="1066"/>
        <v>216.36306115826753</v>
      </c>
      <c r="N6201" s="3">
        <f t="shared" si="1067"/>
        <v>4.9054954283317675</v>
      </c>
      <c r="O6201" s="3">
        <f t="shared" si="1068"/>
        <v>-4.9542833176730028E-4</v>
      </c>
      <c r="P6201" s="3">
        <f t="shared" si="1069"/>
        <v>-9.9085666353460056E-4</v>
      </c>
      <c r="Q6201" s="3">
        <f t="shared" si="1070"/>
        <v>0.29475929509344218</v>
      </c>
    </row>
    <row r="6202" spans="7:17" x14ac:dyDescent="0.25">
      <c r="G6202" s="3">
        <f t="shared" si="1060"/>
        <v>6196</v>
      </c>
      <c r="H6202" s="3">
        <f t="shared" si="1061"/>
        <v>10.140408918358967</v>
      </c>
      <c r="I6202" s="3">
        <f t="shared" si="1062"/>
        <v>-127876.32928171482</v>
      </c>
      <c r="J6202" s="3">
        <f t="shared" si="1063"/>
        <v>10963.191618325076</v>
      </c>
      <c r="K6202" s="3">
        <f t="shared" si="1064"/>
        <v>9.2495044065536345E-4</v>
      </c>
      <c r="L6202" s="3">
        <f t="shared" si="1065"/>
        <v>0.11997079999999999</v>
      </c>
      <c r="M6202" s="3">
        <f t="shared" si="1066"/>
        <v>216.40534079485121</v>
      </c>
      <c r="N6202" s="3">
        <f t="shared" si="1067"/>
        <v>4.9054952993340208</v>
      </c>
      <c r="O6202" s="3">
        <f t="shared" si="1068"/>
        <v>-4.9529933402059356E-4</v>
      </c>
      <c r="P6202" s="3">
        <f t="shared" si="1069"/>
        <v>-9.9059866804118712E-4</v>
      </c>
      <c r="Q6202" s="3">
        <f t="shared" si="1070"/>
        <v>0.29475915135764519</v>
      </c>
    </row>
    <row r="6203" spans="7:17" x14ac:dyDescent="0.25">
      <c r="G6203" s="3">
        <f t="shared" si="1060"/>
        <v>6197</v>
      </c>
      <c r="H6203" s="3">
        <f t="shared" si="1061"/>
        <v>10.139418319690925</v>
      </c>
      <c r="I6203" s="3">
        <f t="shared" si="1062"/>
        <v>-127886.46919533385</v>
      </c>
      <c r="J6203" s="3">
        <f t="shared" si="1063"/>
        <v>10965.313795557639</v>
      </c>
      <c r="K6203" s="3">
        <f t="shared" si="1064"/>
        <v>9.2468109064044231E-4</v>
      </c>
      <c r="L6203" s="3">
        <f t="shared" si="1065"/>
        <v>0.11997079999999999</v>
      </c>
      <c r="M6203" s="3">
        <f t="shared" si="1066"/>
        <v>216.44762181406443</v>
      </c>
      <c r="N6203" s="3">
        <f t="shared" si="1067"/>
        <v>4.9054951703908154</v>
      </c>
      <c r="O6203" s="3">
        <f t="shared" si="1068"/>
        <v>-4.9517039081514724E-4</v>
      </c>
      <c r="P6203" s="3">
        <f t="shared" si="1069"/>
        <v>-9.9034078163029449E-4</v>
      </c>
      <c r="Q6203" s="3">
        <f t="shared" si="1070"/>
        <v>0.29475900768645452</v>
      </c>
    </row>
    <row r="6204" spans="7:17" x14ac:dyDescent="0.25">
      <c r="G6204" s="3">
        <f t="shared" si="1060"/>
        <v>6198</v>
      </c>
      <c r="H6204" s="3">
        <f t="shared" si="1061"/>
        <v>10.138427978909295</v>
      </c>
      <c r="I6204" s="3">
        <f t="shared" si="1062"/>
        <v>-127896.60811848314</v>
      </c>
      <c r="J6204" s="3">
        <f t="shared" si="1063"/>
        <v>10967.436045978246</v>
      </c>
      <c r="K6204" s="3">
        <f t="shared" si="1064"/>
        <v>9.2441186220794532E-4</v>
      </c>
      <c r="L6204" s="3">
        <f t="shared" si="1065"/>
        <v>0.11997079999999999</v>
      </c>
      <c r="M6204" s="3">
        <f t="shared" si="1066"/>
        <v>216.4899042157268</v>
      </c>
      <c r="N6204" s="3">
        <f t="shared" si="1067"/>
        <v>4.9054950415021548</v>
      </c>
      <c r="O6204" s="3">
        <f t="shared" si="1068"/>
        <v>-4.9504150215451403E-4</v>
      </c>
      <c r="P6204" s="3">
        <f t="shared" si="1069"/>
        <v>-9.9008300430902807E-4</v>
      </c>
      <c r="Q6204" s="3">
        <f t="shared" si="1070"/>
        <v>0.29475886407983093</v>
      </c>
    </row>
    <row r="6205" spans="7:17" x14ac:dyDescent="0.25">
      <c r="G6205" s="3">
        <f t="shared" si="1060"/>
        <v>6199</v>
      </c>
      <c r="H6205" s="3">
        <f t="shared" si="1061"/>
        <v>10.137437895904986</v>
      </c>
      <c r="I6205" s="3">
        <f t="shared" si="1062"/>
        <v>-127906.74605142054</v>
      </c>
      <c r="J6205" s="3">
        <f t="shared" si="1063"/>
        <v>10969.558369577146</v>
      </c>
      <c r="K6205" s="3">
        <f t="shared" si="1064"/>
        <v>9.2414275528357155E-4</v>
      </c>
      <c r="L6205" s="3">
        <f t="shared" si="1065"/>
        <v>0.11997079999999999</v>
      </c>
      <c r="M6205" s="3">
        <f t="shared" si="1066"/>
        <v>216.53218799965788</v>
      </c>
      <c r="N6205" s="3">
        <f t="shared" si="1067"/>
        <v>4.9054949126679706</v>
      </c>
      <c r="O6205" s="3">
        <f t="shared" si="1068"/>
        <v>-4.949126679703042E-4</v>
      </c>
      <c r="P6205" s="3">
        <f t="shared" si="1069"/>
        <v>-9.898253359406084E-4</v>
      </c>
      <c r="Q6205" s="3">
        <f t="shared" si="1070"/>
        <v>0.29475872053773505</v>
      </c>
    </row>
    <row r="6206" spans="7:17" x14ac:dyDescent="0.25">
      <c r="G6206" s="3">
        <f t="shared" si="1060"/>
        <v>6200</v>
      </c>
      <c r="H6206" s="3">
        <f t="shared" si="1061"/>
        <v>10.136448070569045</v>
      </c>
      <c r="I6206" s="3">
        <f t="shared" si="1062"/>
        <v>-127916.88299440379</v>
      </c>
      <c r="J6206" s="3">
        <f t="shared" si="1063"/>
        <v>10971.680766344596</v>
      </c>
      <c r="K6206" s="3">
        <f t="shared" si="1064"/>
        <v>9.2387376979308309E-4</v>
      </c>
      <c r="L6206" s="3">
        <f t="shared" si="1065"/>
        <v>0.11997079999999999</v>
      </c>
      <c r="M6206" s="3">
        <f t="shared" si="1066"/>
        <v>216.57447316567738</v>
      </c>
      <c r="N6206" s="3">
        <f t="shared" si="1067"/>
        <v>4.9054947838882645</v>
      </c>
      <c r="O6206" s="3">
        <f t="shared" si="1068"/>
        <v>-4.9478388826429409E-4</v>
      </c>
      <c r="P6206" s="3">
        <f t="shared" si="1069"/>
        <v>-9.8956777652858818E-4</v>
      </c>
      <c r="Q6206" s="3">
        <f t="shared" si="1070"/>
        <v>0.2947585770601277</v>
      </c>
    </row>
    <row r="6207" spans="7:17" x14ac:dyDescent="0.25">
      <c r="G6207" s="3">
        <f t="shared" si="1060"/>
        <v>6201</v>
      </c>
      <c r="H6207" s="3">
        <f t="shared" si="1061"/>
        <v>10.135458502792517</v>
      </c>
      <c r="I6207" s="3">
        <f t="shared" si="1062"/>
        <v>-127927.01894769046</v>
      </c>
      <c r="J6207" s="3">
        <f t="shared" si="1063"/>
        <v>10973.803236270844</v>
      </c>
      <c r="K6207" s="3">
        <f t="shared" si="1064"/>
        <v>9.2360490566229469E-4</v>
      </c>
      <c r="L6207" s="3">
        <f t="shared" si="1065"/>
        <v>0.11997079999999999</v>
      </c>
      <c r="M6207" s="3">
        <f t="shared" si="1066"/>
        <v>216.61675971360506</v>
      </c>
      <c r="N6207" s="3">
        <f t="shared" si="1067"/>
        <v>4.9054946551629781</v>
      </c>
      <c r="O6207" s="3">
        <f t="shared" si="1068"/>
        <v>-4.9465516297786394E-4</v>
      </c>
      <c r="P6207" s="3">
        <f t="shared" si="1069"/>
        <v>-9.8931032595572788E-4</v>
      </c>
      <c r="Q6207" s="3">
        <f t="shared" si="1070"/>
        <v>0.29475843364696974</v>
      </c>
    </row>
    <row r="6208" spans="7:17" x14ac:dyDescent="0.25">
      <c r="G6208" s="3">
        <f t="shared" si="1060"/>
        <v>6202</v>
      </c>
      <c r="H6208" s="3">
        <f t="shared" si="1061"/>
        <v>10.134469192466561</v>
      </c>
      <c r="I6208" s="3">
        <f t="shared" si="1062"/>
        <v>-127937.15391153809</v>
      </c>
      <c r="J6208" s="3">
        <f t="shared" si="1063"/>
        <v>10975.925779346151</v>
      </c>
      <c r="K6208" s="3">
        <f t="shared" si="1064"/>
        <v>9.2333616281708162E-4</v>
      </c>
      <c r="L6208" s="3">
        <f t="shared" si="1065"/>
        <v>0.11997079999999999</v>
      </c>
      <c r="M6208" s="3">
        <f t="shared" si="1066"/>
        <v>216.65904764326069</v>
      </c>
      <c r="N6208" s="3">
        <f t="shared" si="1067"/>
        <v>4.9054945264920979</v>
      </c>
      <c r="O6208" s="3">
        <f t="shared" si="1068"/>
        <v>-4.9452649209769106E-4</v>
      </c>
      <c r="P6208" s="3">
        <f t="shared" si="1069"/>
        <v>-9.8905298419538212E-4</v>
      </c>
      <c r="Q6208" s="3">
        <f t="shared" si="1070"/>
        <v>0.29475829029822198</v>
      </c>
    </row>
    <row r="6209" spans="7:17" x14ac:dyDescent="0.25">
      <c r="G6209" s="3">
        <f t="shared" si="1060"/>
        <v>6203</v>
      </c>
      <c r="H6209" s="3">
        <f t="shared" si="1061"/>
        <v>10.133480139482366</v>
      </c>
      <c r="I6209" s="3">
        <f t="shared" si="1062"/>
        <v>-127947.28788620407</v>
      </c>
      <c r="J6209" s="3">
        <f t="shared" si="1063"/>
        <v>10978.048395560778</v>
      </c>
      <c r="K6209" s="3">
        <f t="shared" si="1064"/>
        <v>9.2306754118337347E-4</v>
      </c>
      <c r="L6209" s="3">
        <f t="shared" si="1065"/>
        <v>0.11997079999999999</v>
      </c>
      <c r="M6209" s="3">
        <f t="shared" si="1066"/>
        <v>216.70133695446424</v>
      </c>
      <c r="N6209" s="3">
        <f t="shared" si="1067"/>
        <v>4.9054943978755823</v>
      </c>
      <c r="O6209" s="3">
        <f t="shared" si="1068"/>
        <v>-4.9439787558203108E-4</v>
      </c>
      <c r="P6209" s="3">
        <f t="shared" si="1069"/>
        <v>-9.8879575116406215E-4</v>
      </c>
      <c r="Q6209" s="3">
        <f t="shared" si="1070"/>
        <v>0.29475814701384528</v>
      </c>
    </row>
    <row r="6210" spans="7:17" x14ac:dyDescent="0.25">
      <c r="G6210" s="3">
        <f t="shared" si="1060"/>
        <v>6204</v>
      </c>
      <c r="H6210" s="3">
        <f t="shared" si="1061"/>
        <v>10.132491343731202</v>
      </c>
      <c r="I6210" s="3">
        <f t="shared" si="1062"/>
        <v>-127957.42087194568</v>
      </c>
      <c r="J6210" s="3">
        <f t="shared" si="1063"/>
        <v>10980.171084904983</v>
      </c>
      <c r="K6210" s="3">
        <f t="shared" si="1064"/>
        <v>9.2279904068715913E-4</v>
      </c>
      <c r="L6210" s="3">
        <f t="shared" si="1065"/>
        <v>0.11997079999999999</v>
      </c>
      <c r="M6210" s="3">
        <f t="shared" si="1066"/>
        <v>216.74362764703542</v>
      </c>
      <c r="N6210" s="3">
        <f t="shared" si="1067"/>
        <v>4.9054942693134</v>
      </c>
      <c r="O6210" s="3">
        <f t="shared" si="1068"/>
        <v>-4.9426931339979774E-4</v>
      </c>
      <c r="P6210" s="3">
        <f t="shared" si="1069"/>
        <v>-9.8853862679959548E-4</v>
      </c>
      <c r="Q6210" s="3">
        <f t="shared" si="1070"/>
        <v>0.29475800379380057</v>
      </c>
    </row>
    <row r="6211" spans="7:17" x14ac:dyDescent="0.25">
      <c r="G6211" s="3">
        <f t="shared" si="1060"/>
        <v>6205</v>
      </c>
      <c r="H6211" s="3">
        <f t="shared" si="1061"/>
        <v>10.131502805104402</v>
      </c>
      <c r="I6211" s="3">
        <f t="shared" si="1062"/>
        <v>-127967.5528690201</v>
      </c>
      <c r="J6211" s="3">
        <f t="shared" si="1063"/>
        <v>10982.293847369039</v>
      </c>
      <c r="K6211" s="3">
        <f t="shared" si="1064"/>
        <v>9.2253066125448321E-4</v>
      </c>
      <c r="L6211" s="3">
        <f t="shared" si="1065"/>
        <v>0.11997079999999999</v>
      </c>
      <c r="M6211" s="3">
        <f t="shared" si="1066"/>
        <v>216.78591972079437</v>
      </c>
      <c r="N6211" s="3">
        <f t="shared" si="1067"/>
        <v>4.9054941408055281</v>
      </c>
      <c r="O6211" s="3">
        <f t="shared" si="1068"/>
        <v>-4.9414080552789841E-4</v>
      </c>
      <c r="P6211" s="3">
        <f t="shared" si="1069"/>
        <v>-9.8828161105579682E-4</v>
      </c>
      <c r="Q6211" s="3">
        <f t="shared" si="1070"/>
        <v>0.29475786063804882</v>
      </c>
    </row>
    <row r="6212" spans="7:17" x14ac:dyDescent="0.25">
      <c r="G6212" s="3">
        <f t="shared" si="1060"/>
        <v>6206</v>
      </c>
      <c r="H6212" s="3">
        <f t="shared" si="1061"/>
        <v>10.130514523493346</v>
      </c>
      <c r="I6212" s="3">
        <f t="shared" si="1062"/>
        <v>-127977.68387768441</v>
      </c>
      <c r="J6212" s="3">
        <f t="shared" si="1063"/>
        <v>10984.416682943207</v>
      </c>
      <c r="K6212" s="3">
        <f t="shared" si="1064"/>
        <v>9.2226240281144693E-4</v>
      </c>
      <c r="L6212" s="3">
        <f t="shared" si="1065"/>
        <v>0.11997079999999999</v>
      </c>
      <c r="M6212" s="3">
        <f t="shared" si="1066"/>
        <v>216.8282131755609</v>
      </c>
      <c r="N6212" s="3">
        <f t="shared" si="1067"/>
        <v>4.9054940123519168</v>
      </c>
      <c r="O6212" s="3">
        <f t="shared" si="1068"/>
        <v>-4.9401235191659509E-4</v>
      </c>
      <c r="P6212" s="3">
        <f t="shared" si="1069"/>
        <v>-9.8802470383319019E-4</v>
      </c>
      <c r="Q6212" s="3">
        <f t="shared" si="1070"/>
        <v>0.29475771754655095</v>
      </c>
    </row>
    <row r="6213" spans="7:17" x14ac:dyDescent="0.25">
      <c r="G6213" s="3">
        <f t="shared" si="1060"/>
        <v>6207</v>
      </c>
      <c r="H6213" s="3">
        <f t="shared" si="1061"/>
        <v>10.129526498789513</v>
      </c>
      <c r="I6213" s="3">
        <f t="shared" si="1062"/>
        <v>-127987.81389819556</v>
      </c>
      <c r="J6213" s="3">
        <f t="shared" si="1063"/>
        <v>10986.539591617766</v>
      </c>
      <c r="K6213" s="3">
        <f t="shared" si="1064"/>
        <v>9.219942652842106E-4</v>
      </c>
      <c r="L6213" s="3">
        <f t="shared" si="1065"/>
        <v>0.11997079999999999</v>
      </c>
      <c r="M6213" s="3">
        <f t="shared" si="1066"/>
        <v>216.87050801115521</v>
      </c>
      <c r="N6213" s="3">
        <f t="shared" si="1067"/>
        <v>4.9054938839525581</v>
      </c>
      <c r="O6213" s="3">
        <f t="shared" si="1068"/>
        <v>-4.9388395255789419E-4</v>
      </c>
      <c r="P6213" s="3">
        <f t="shared" si="1069"/>
        <v>-9.8776790511578838E-4</v>
      </c>
      <c r="Q6213" s="3">
        <f t="shared" si="1070"/>
        <v>0.29475757451926798</v>
      </c>
    </row>
    <row r="6214" spans="7:17" x14ac:dyDescent="0.25">
      <c r="G6214" s="3">
        <f t="shared" si="1060"/>
        <v>6208</v>
      </c>
      <c r="H6214" s="3">
        <f t="shared" si="1061"/>
        <v>10.128538730884397</v>
      </c>
      <c r="I6214" s="3">
        <f t="shared" si="1062"/>
        <v>-127997.94293081039</v>
      </c>
      <c r="J6214" s="3">
        <f t="shared" si="1063"/>
        <v>10988.662573382982</v>
      </c>
      <c r="K6214" s="3">
        <f t="shared" si="1064"/>
        <v>9.2172624859898796E-4</v>
      </c>
      <c r="L6214" s="3">
        <f t="shared" si="1065"/>
        <v>0.11997079999999999</v>
      </c>
      <c r="M6214" s="3">
        <f t="shared" si="1066"/>
        <v>216.91280422739729</v>
      </c>
      <c r="N6214" s="3">
        <f t="shared" si="1067"/>
        <v>4.9054937556073961</v>
      </c>
      <c r="O6214" s="3">
        <f t="shared" si="1068"/>
        <v>-4.9375560739584046E-4</v>
      </c>
      <c r="P6214" s="3">
        <f t="shared" si="1069"/>
        <v>-9.8751121479168091E-4</v>
      </c>
      <c r="Q6214" s="3">
        <f t="shared" si="1070"/>
        <v>0.29475743155616091</v>
      </c>
    </row>
    <row r="6215" spans="7:17" x14ac:dyDescent="0.25">
      <c r="G6215" s="3">
        <f t="shared" si="1060"/>
        <v>6209</v>
      </c>
      <c r="H6215" s="3">
        <f t="shared" si="1061"/>
        <v>10.127551219669606</v>
      </c>
      <c r="I6215" s="3">
        <f t="shared" si="1062"/>
        <v>-128008.07097578567</v>
      </c>
      <c r="J6215" s="3">
        <f t="shared" si="1063"/>
        <v>10990.785628229138</v>
      </c>
      <c r="K6215" s="3">
        <f t="shared" si="1064"/>
        <v>9.2145835268205316E-4</v>
      </c>
      <c r="L6215" s="3">
        <f t="shared" si="1065"/>
        <v>0.11997079999999999</v>
      </c>
      <c r="M6215" s="3">
        <f t="shared" si="1066"/>
        <v>216.95510182410737</v>
      </c>
      <c r="N6215" s="3">
        <f t="shared" si="1067"/>
        <v>4.9054936273164218</v>
      </c>
      <c r="O6215" s="3">
        <f t="shared" si="1068"/>
        <v>-4.9362731642155211E-4</v>
      </c>
      <c r="P6215" s="3">
        <f t="shared" si="1069"/>
        <v>-9.8725463284310422E-4</v>
      </c>
      <c r="Q6215" s="3">
        <f t="shared" si="1070"/>
        <v>0.29475728865719081</v>
      </c>
    </row>
    <row r="6216" spans="7:17" x14ac:dyDescent="0.25">
      <c r="G6216" s="3">
        <f t="shared" ref="G6216:G6279" si="1071">G6215+$C$8</f>
        <v>6210</v>
      </c>
      <c r="H6216" s="3">
        <f t="shared" ref="H6216:H6279" si="1072">H6215+(P6215*$C$8)</f>
        <v>10.126563965036762</v>
      </c>
      <c r="I6216" s="3">
        <f t="shared" ref="I6216:I6279" si="1073">I6215-((H6215*$C$8)+(0.5*($C$8^2)*P6215))</f>
        <v>-128018.19803337802</v>
      </c>
      <c r="J6216" s="3">
        <f t="shared" ref="J6216:J6279" si="1074">332.2192 - 0.005287895*I6216 + 0.0000002311057*I6216^2 - 0.000000000002953333*I6216^3</f>
        <v>10992.908756146515</v>
      </c>
      <c r="K6216" s="3">
        <f t="shared" ref="K6216:K6279" si="1075">H6216/J6216</f>
        <v>9.2119057745973293E-4</v>
      </c>
      <c r="L6216" s="3">
        <f t="shared" ref="L6216:L6279" si="1076" xml:space="preserve"> 0.4033345 + (0.1199708 - 0.4033345)/(1 + (K6216/0.922384)^37.98774)</f>
        <v>0.11997079999999999</v>
      </c>
      <c r="M6216" s="3">
        <f t="shared" ref="M6216:M6279" si="1077">-0.000000000000057519*I6216^3+0.0000000047432*I6216^2-0.00013469*I6216+1.3424</f>
        <v>216.99740080110573</v>
      </c>
      <c r="N6216" s="3">
        <f t="shared" ref="N6216:N6279" si="1078">M6216*$C$6*L6216*H6216^2/2</f>
        <v>4.9054934990795855</v>
      </c>
      <c r="O6216" s="3">
        <f t="shared" ref="O6216:O6279" si="1079">$C$7*9.81-N6216</f>
        <v>-4.9349907958529116E-4</v>
      </c>
      <c r="P6216" s="3">
        <f t="shared" ref="P6216:P6279" si="1080">O6216/$C$7</f>
        <v>-9.8699815917058231E-4</v>
      </c>
      <c r="Q6216" s="3">
        <f t="shared" ref="Q6216:Q6279" si="1081" xml:space="preserve"> 0.2942641 + 0.5370418*K6216 - 1.972727*K6216^2 + 2.58101*K6216^3 - 0.9018182*K6216^4</f>
        <v>0.29475714582231866</v>
      </c>
    </row>
    <row r="6217" spans="7:17" x14ac:dyDescent="0.25">
      <c r="G6217" s="3">
        <f t="shared" si="1071"/>
        <v>6211</v>
      </c>
      <c r="H6217" s="3">
        <f t="shared" si="1072"/>
        <v>10.125576966877592</v>
      </c>
      <c r="I6217" s="3">
        <f t="shared" si="1073"/>
        <v>-128028.32410384397</v>
      </c>
      <c r="J6217" s="3">
        <f t="shared" si="1074"/>
        <v>10995.031957125393</v>
      </c>
      <c r="K6217" s="3">
        <f t="shared" si="1075"/>
        <v>9.209229228584146E-4</v>
      </c>
      <c r="L6217" s="3">
        <f t="shared" si="1076"/>
        <v>0.11997079999999999</v>
      </c>
      <c r="M6217" s="3">
        <f t="shared" si="1077"/>
        <v>217.03970115821252</v>
      </c>
      <c r="N6217" s="3">
        <f t="shared" si="1078"/>
        <v>4.9054933708968633</v>
      </c>
      <c r="O6217" s="3">
        <f t="shared" si="1079"/>
        <v>-4.9337089686307678E-4</v>
      </c>
      <c r="P6217" s="3">
        <f t="shared" si="1080"/>
        <v>-9.8674179372615356E-4</v>
      </c>
      <c r="Q6217" s="3">
        <f t="shared" si="1081"/>
        <v>0.29475700305150576</v>
      </c>
    </row>
    <row r="6218" spans="7:17" x14ac:dyDescent="0.25">
      <c r="G6218" s="3">
        <f t="shared" si="1071"/>
        <v>6212</v>
      </c>
      <c r="H6218" s="3">
        <f t="shared" si="1072"/>
        <v>10.124590225083866</v>
      </c>
      <c r="I6218" s="3">
        <f t="shared" si="1073"/>
        <v>-128038.44918743995</v>
      </c>
      <c r="J6218" s="3">
        <f t="shared" si="1074"/>
        <v>10997.155231156061</v>
      </c>
      <c r="K6218" s="3">
        <f t="shared" si="1075"/>
        <v>9.2065538880454015E-4</v>
      </c>
      <c r="L6218" s="3">
        <f t="shared" si="1076"/>
        <v>0.11997079999999999</v>
      </c>
      <c r="M6218" s="3">
        <f t="shared" si="1077"/>
        <v>217.08200289524811</v>
      </c>
      <c r="N6218" s="3">
        <f t="shared" si="1078"/>
        <v>4.9054932427682267</v>
      </c>
      <c r="O6218" s="3">
        <f t="shared" si="1079"/>
        <v>-4.9324276822648727E-4</v>
      </c>
      <c r="P6218" s="3">
        <f t="shared" si="1080"/>
        <v>-9.8648553645297454E-4</v>
      </c>
      <c r="Q6218" s="3">
        <f t="shared" si="1081"/>
        <v>0.2947568603447131</v>
      </c>
    </row>
    <row r="6219" spans="7:17" x14ac:dyDescent="0.25">
      <c r="G6219" s="3">
        <f t="shared" si="1071"/>
        <v>6213</v>
      </c>
      <c r="H6219" s="3">
        <f t="shared" si="1072"/>
        <v>10.123603739547413</v>
      </c>
      <c r="I6219" s="3">
        <f t="shared" si="1073"/>
        <v>-128048.57328442227</v>
      </c>
      <c r="J6219" s="3">
        <f t="shared" si="1074"/>
        <v>10999.278578228807</v>
      </c>
      <c r="K6219" s="3">
        <f t="shared" si="1075"/>
        <v>9.2038797522460772E-4</v>
      </c>
      <c r="L6219" s="3">
        <f t="shared" si="1076"/>
        <v>0.11997079999999999</v>
      </c>
      <c r="M6219" s="3">
        <f t="shared" si="1077"/>
        <v>217.12430601203286</v>
      </c>
      <c r="N6219" s="3">
        <f t="shared" si="1078"/>
        <v>4.9054931146936349</v>
      </c>
      <c r="O6219" s="3">
        <f t="shared" si="1079"/>
        <v>-4.9311469363466642E-4</v>
      </c>
      <c r="P6219" s="3">
        <f t="shared" si="1080"/>
        <v>-9.8622938726933285E-4</v>
      </c>
      <c r="Q6219" s="3">
        <f t="shared" si="1081"/>
        <v>0.29475671770190198</v>
      </c>
    </row>
    <row r="6220" spans="7:17" x14ac:dyDescent="0.25">
      <c r="G6220" s="3">
        <f t="shared" si="1071"/>
        <v>6214</v>
      </c>
      <c r="H6220" s="3">
        <f t="shared" si="1072"/>
        <v>10.122617510160143</v>
      </c>
      <c r="I6220" s="3">
        <f t="shared" si="1073"/>
        <v>-128058.69639504713</v>
      </c>
      <c r="J6220" s="3">
        <f t="shared" si="1074"/>
        <v>11001.401998333924</v>
      </c>
      <c r="K6220" s="3">
        <f t="shared" si="1075"/>
        <v>9.2012068204517334E-4</v>
      </c>
      <c r="L6220" s="3">
        <f t="shared" si="1076"/>
        <v>0.11997079999999999</v>
      </c>
      <c r="M6220" s="3">
        <f t="shared" si="1077"/>
        <v>217.16661050838729</v>
      </c>
      <c r="N6220" s="3">
        <f t="shared" si="1078"/>
        <v>4.905492986673071</v>
      </c>
      <c r="O6220" s="3">
        <f t="shared" si="1079"/>
        <v>-4.9298667307073885E-4</v>
      </c>
      <c r="P6220" s="3">
        <f t="shared" si="1080"/>
        <v>-9.8597334614147769E-4</v>
      </c>
      <c r="Q6220" s="3">
        <f t="shared" si="1081"/>
        <v>0.29475657512303355</v>
      </c>
    </row>
    <row r="6221" spans="7:17" x14ac:dyDescent="0.25">
      <c r="G6221" s="3">
        <f t="shared" si="1071"/>
        <v>6215</v>
      </c>
      <c r="H6221" s="3">
        <f t="shared" si="1072"/>
        <v>10.121631536814002</v>
      </c>
      <c r="I6221" s="3">
        <f t="shared" si="1073"/>
        <v>-128068.81851957062</v>
      </c>
      <c r="J6221" s="3">
        <f t="shared" si="1074"/>
        <v>11003.525491461707</v>
      </c>
      <c r="K6221" s="3">
        <f t="shared" si="1075"/>
        <v>9.1985350919284738E-4</v>
      </c>
      <c r="L6221" s="3">
        <f t="shared" si="1076"/>
        <v>0.11997079999999999</v>
      </c>
      <c r="M6221" s="3">
        <f t="shared" si="1077"/>
        <v>217.20891638413178</v>
      </c>
      <c r="N6221" s="3">
        <f t="shared" si="1078"/>
        <v>4.9054928587064808</v>
      </c>
      <c r="O6221" s="3">
        <f t="shared" si="1079"/>
        <v>-4.9285870648052565E-4</v>
      </c>
      <c r="P6221" s="3">
        <f t="shared" si="1080"/>
        <v>-9.8571741296105131E-4</v>
      </c>
      <c r="Q6221" s="3">
        <f t="shared" si="1081"/>
        <v>0.29475643260806894</v>
      </c>
    </row>
    <row r="6222" spans="7:17" x14ac:dyDescent="0.25">
      <c r="G6222" s="3">
        <f t="shared" si="1071"/>
        <v>6216</v>
      </c>
      <c r="H6222" s="3">
        <f t="shared" si="1072"/>
        <v>10.120645819401041</v>
      </c>
      <c r="I6222" s="3">
        <f t="shared" si="1073"/>
        <v>-128078.93965824872</v>
      </c>
      <c r="J6222" s="3">
        <f t="shared" si="1074"/>
        <v>11005.649057602448</v>
      </c>
      <c r="K6222" s="3">
        <f t="shared" si="1075"/>
        <v>9.1958645659430079E-4</v>
      </c>
      <c r="L6222" s="3">
        <f t="shared" si="1076"/>
        <v>0.11997079999999999</v>
      </c>
      <c r="M6222" s="3">
        <f t="shared" si="1077"/>
        <v>217.25122363908685</v>
      </c>
      <c r="N6222" s="3">
        <f t="shared" si="1078"/>
        <v>4.9054927307938598</v>
      </c>
      <c r="O6222" s="3">
        <f t="shared" si="1079"/>
        <v>-4.9273079385958596E-4</v>
      </c>
      <c r="P6222" s="3">
        <f t="shared" si="1080"/>
        <v>-9.8546158771917192E-4</v>
      </c>
      <c r="Q6222" s="3">
        <f t="shared" si="1081"/>
        <v>0.29475629015696964</v>
      </c>
    </row>
    <row r="6223" spans="7:17" x14ac:dyDescent="0.25">
      <c r="G6223" s="3">
        <f t="shared" si="1071"/>
        <v>6217</v>
      </c>
      <c r="H6223" s="3">
        <f t="shared" si="1072"/>
        <v>10.119660357813322</v>
      </c>
      <c r="I6223" s="3">
        <f t="shared" si="1073"/>
        <v>-128089.05981133733</v>
      </c>
      <c r="J6223" s="3">
        <f t="shared" si="1074"/>
        <v>11007.772696746455</v>
      </c>
      <c r="K6223" s="3">
        <f t="shared" si="1075"/>
        <v>9.1931952417625496E-4</v>
      </c>
      <c r="L6223" s="3">
        <f t="shared" si="1076"/>
        <v>0.11997079999999999</v>
      </c>
      <c r="M6223" s="3">
        <f t="shared" si="1077"/>
        <v>217.29353227307311</v>
      </c>
      <c r="N6223" s="3">
        <f t="shared" si="1078"/>
        <v>4.9054926029351531</v>
      </c>
      <c r="O6223" s="3">
        <f t="shared" si="1079"/>
        <v>-4.9260293515285269E-4</v>
      </c>
      <c r="P6223" s="3">
        <f t="shared" si="1080"/>
        <v>-9.8520587030570539E-4</v>
      </c>
      <c r="Q6223" s="3">
        <f t="shared" si="1081"/>
        <v>0.29475614776969666</v>
      </c>
    </row>
    <row r="6224" spans="7:17" x14ac:dyDescent="0.25">
      <c r="G6224" s="3">
        <f t="shared" si="1071"/>
        <v>6218</v>
      </c>
      <c r="H6224" s="3">
        <f t="shared" si="1072"/>
        <v>10.118675151943016</v>
      </c>
      <c r="I6224" s="3">
        <f t="shared" si="1073"/>
        <v>-128099.1789790922</v>
      </c>
      <c r="J6224" s="3">
        <f t="shared" si="1074"/>
        <v>11009.896408884028</v>
      </c>
      <c r="K6224" s="3">
        <f t="shared" si="1075"/>
        <v>9.1905271186549283E-4</v>
      </c>
      <c r="L6224" s="3">
        <f t="shared" si="1076"/>
        <v>0.11997079999999999</v>
      </c>
      <c r="M6224" s="3">
        <f t="shared" si="1077"/>
        <v>217.33584228591124</v>
      </c>
      <c r="N6224" s="3">
        <f t="shared" si="1078"/>
        <v>4.9054924751303455</v>
      </c>
      <c r="O6224" s="3">
        <f t="shared" si="1079"/>
        <v>-4.9247513034522683E-4</v>
      </c>
      <c r="P6224" s="3">
        <f t="shared" si="1080"/>
        <v>-9.8495026069045366E-4</v>
      </c>
      <c r="Q6224" s="3">
        <f t="shared" si="1081"/>
        <v>0.29475600544621156</v>
      </c>
    </row>
    <row r="6225" spans="7:17" x14ac:dyDescent="0.25">
      <c r="G6225" s="3">
        <f t="shared" si="1071"/>
        <v>6219</v>
      </c>
      <c r="H6225" s="3">
        <f t="shared" si="1072"/>
        <v>10.117690201682326</v>
      </c>
      <c r="I6225" s="3">
        <f t="shared" si="1073"/>
        <v>-128109.29716176902</v>
      </c>
      <c r="J6225" s="3">
        <f t="shared" si="1074"/>
        <v>11012.020194005476</v>
      </c>
      <c r="K6225" s="3">
        <f t="shared" si="1075"/>
        <v>9.1878601958884985E-4</v>
      </c>
      <c r="L6225" s="3">
        <f t="shared" si="1076"/>
        <v>0.11997079999999999</v>
      </c>
      <c r="M6225" s="3">
        <f t="shared" si="1077"/>
        <v>217.37815367742186</v>
      </c>
      <c r="N6225" s="3">
        <f t="shared" si="1078"/>
        <v>4.9054923473793943</v>
      </c>
      <c r="O6225" s="3">
        <f t="shared" si="1079"/>
        <v>-4.923473793940758E-4</v>
      </c>
      <c r="P6225" s="3">
        <f t="shared" si="1080"/>
        <v>-9.846947587881516E-4</v>
      </c>
      <c r="Q6225" s="3">
        <f t="shared" si="1081"/>
        <v>0.29475586318647556</v>
      </c>
    </row>
    <row r="6226" spans="7:17" x14ac:dyDescent="0.25">
      <c r="G6226" s="3">
        <f t="shared" si="1071"/>
        <v>6220</v>
      </c>
      <c r="H6226" s="3">
        <f t="shared" si="1072"/>
        <v>10.116705506923537</v>
      </c>
      <c r="I6226" s="3">
        <f t="shared" si="1073"/>
        <v>-128119.41435962332</v>
      </c>
      <c r="J6226" s="3">
        <f t="shared" si="1074"/>
        <v>11014.144052101103</v>
      </c>
      <c r="K6226" s="3">
        <f t="shared" si="1075"/>
        <v>9.1851944727322076E-4</v>
      </c>
      <c r="L6226" s="3">
        <f t="shared" si="1076"/>
        <v>0.11997079999999999</v>
      </c>
      <c r="M6226" s="3">
        <f t="shared" si="1077"/>
        <v>217.4204664474257</v>
      </c>
      <c r="N6226" s="3">
        <f t="shared" si="1078"/>
        <v>4.9054922196822757</v>
      </c>
      <c r="O6226" s="3">
        <f t="shared" si="1079"/>
        <v>-4.9221968227541879E-4</v>
      </c>
      <c r="P6226" s="3">
        <f t="shared" si="1080"/>
        <v>-9.8443936455083758E-4</v>
      </c>
      <c r="Q6226" s="3">
        <f t="shared" si="1081"/>
        <v>0.29475572099045</v>
      </c>
    </row>
    <row r="6227" spans="7:17" x14ac:dyDescent="0.25">
      <c r="G6227" s="3">
        <f t="shared" si="1071"/>
        <v>6221</v>
      </c>
      <c r="H6227" s="3">
        <f t="shared" si="1072"/>
        <v>10.115721067558987</v>
      </c>
      <c r="I6227" s="3">
        <f t="shared" si="1073"/>
        <v>-128129.53057291056</v>
      </c>
      <c r="J6227" s="3">
        <f t="shared" si="1074"/>
        <v>11016.267983161224</v>
      </c>
      <c r="K6227" s="3">
        <f t="shared" si="1075"/>
        <v>9.1825299484555418E-4</v>
      </c>
      <c r="L6227" s="3">
        <f t="shared" si="1076"/>
        <v>0.11997079999999999</v>
      </c>
      <c r="M6227" s="3">
        <f t="shared" si="1077"/>
        <v>217.46278059574362</v>
      </c>
      <c r="N6227" s="3">
        <f t="shared" si="1078"/>
        <v>4.9054920920389566</v>
      </c>
      <c r="O6227" s="3">
        <f t="shared" si="1079"/>
        <v>-4.920920389563932E-4</v>
      </c>
      <c r="P6227" s="3">
        <f t="shared" si="1080"/>
        <v>-9.8418407791278639E-4</v>
      </c>
      <c r="Q6227" s="3">
        <f t="shared" si="1081"/>
        <v>0.29475557885809656</v>
      </c>
    </row>
    <row r="6228" spans="7:17" x14ac:dyDescent="0.25">
      <c r="G6228" s="3">
        <f t="shared" si="1071"/>
        <v>6222</v>
      </c>
      <c r="H6228" s="3">
        <f t="shared" si="1072"/>
        <v>10.114736883481074</v>
      </c>
      <c r="I6228" s="3">
        <f t="shared" si="1073"/>
        <v>-128139.64580188609</v>
      </c>
      <c r="J6228" s="3">
        <f t="shared" si="1074"/>
        <v>11018.391987176157</v>
      </c>
      <c r="K6228" s="3">
        <f t="shared" si="1075"/>
        <v>9.179866622328549E-4</v>
      </c>
      <c r="L6228" s="3">
        <f t="shared" si="1076"/>
        <v>0.11997079999999999</v>
      </c>
      <c r="M6228" s="3">
        <f t="shared" si="1077"/>
        <v>217.50509612219653</v>
      </c>
      <c r="N6228" s="3">
        <f t="shared" si="1078"/>
        <v>4.9054919644494026</v>
      </c>
      <c r="O6228" s="3">
        <f t="shared" si="1079"/>
        <v>-4.9196444940236006E-4</v>
      </c>
      <c r="P6228" s="3">
        <f t="shared" si="1080"/>
        <v>-9.8392889880472012E-4</v>
      </c>
      <c r="Q6228" s="3">
        <f t="shared" si="1081"/>
        <v>0.29475543678937632</v>
      </c>
    </row>
    <row r="6229" spans="7:17" x14ac:dyDescent="0.25">
      <c r="G6229" s="3">
        <f t="shared" si="1071"/>
        <v>6223</v>
      </c>
      <c r="H6229" s="3">
        <f t="shared" si="1072"/>
        <v>10.113752954582269</v>
      </c>
      <c r="I6229" s="3">
        <f t="shared" si="1073"/>
        <v>-128149.76004680512</v>
      </c>
      <c r="J6229" s="3">
        <f t="shared" si="1074"/>
        <v>11020.516064136218</v>
      </c>
      <c r="K6229" s="3">
        <f t="shared" si="1075"/>
        <v>9.1772044936218506E-4</v>
      </c>
      <c r="L6229" s="3">
        <f t="shared" si="1076"/>
        <v>0.11997079999999999</v>
      </c>
      <c r="M6229" s="3">
        <f t="shared" si="1077"/>
        <v>217.54741302660517</v>
      </c>
      <c r="N6229" s="3">
        <f t="shared" si="1078"/>
        <v>4.9054918369135851</v>
      </c>
      <c r="O6229" s="3">
        <f t="shared" si="1079"/>
        <v>-4.9183691358489767E-4</v>
      </c>
      <c r="P6229" s="3">
        <f t="shared" si="1080"/>
        <v>-9.8367382716979535E-4</v>
      </c>
      <c r="Q6229" s="3">
        <f t="shared" si="1081"/>
        <v>0.29475529478425105</v>
      </c>
    </row>
    <row r="6230" spans="7:17" x14ac:dyDescent="0.25">
      <c r="G6230" s="3">
        <f t="shared" si="1071"/>
        <v>6224</v>
      </c>
      <c r="H6230" s="3">
        <f t="shared" si="1072"/>
        <v>10.112769280755099</v>
      </c>
      <c r="I6230" s="3">
        <f t="shared" si="1073"/>
        <v>-128159.8733079228</v>
      </c>
      <c r="J6230" s="3">
        <f t="shared" si="1074"/>
        <v>11022.640214031726</v>
      </c>
      <c r="K6230" s="3">
        <f t="shared" si="1075"/>
        <v>9.1745435616066211E-4</v>
      </c>
      <c r="L6230" s="3">
        <f t="shared" si="1076"/>
        <v>0.11997079999999999</v>
      </c>
      <c r="M6230" s="3">
        <f t="shared" si="1077"/>
        <v>217.58973130879059</v>
      </c>
      <c r="N6230" s="3">
        <f t="shared" si="1078"/>
        <v>4.9054917094314714</v>
      </c>
      <c r="O6230" s="3">
        <f t="shared" si="1079"/>
        <v>-4.9170943147114343E-4</v>
      </c>
      <c r="P6230" s="3">
        <f t="shared" si="1080"/>
        <v>-9.8341886294228686E-4</v>
      </c>
      <c r="Q6230" s="3">
        <f t="shared" si="1081"/>
        <v>0.294755152842682</v>
      </c>
    </row>
    <row r="6231" spans="7:17" x14ac:dyDescent="0.25">
      <c r="G6231" s="3">
        <f t="shared" si="1071"/>
        <v>6225</v>
      </c>
      <c r="H6231" s="3">
        <f t="shared" si="1072"/>
        <v>10.111785861892157</v>
      </c>
      <c r="I6231" s="3">
        <f t="shared" si="1073"/>
        <v>-128169.98558549413</v>
      </c>
      <c r="J6231" s="3">
        <f t="shared" si="1074"/>
        <v>11024.764436853005</v>
      </c>
      <c r="K6231" s="3">
        <f t="shared" si="1075"/>
        <v>9.171883825554593E-4</v>
      </c>
      <c r="L6231" s="3">
        <f t="shared" si="1076"/>
        <v>0.11997079999999999</v>
      </c>
      <c r="M6231" s="3">
        <f t="shared" si="1077"/>
        <v>217.63205096857371</v>
      </c>
      <c r="N6231" s="3">
        <f t="shared" si="1078"/>
        <v>4.9054915820030311</v>
      </c>
      <c r="O6231" s="3">
        <f t="shared" si="1079"/>
        <v>-4.9158200303089927E-4</v>
      </c>
      <c r="P6231" s="3">
        <f t="shared" si="1080"/>
        <v>-9.8316400606179855E-4</v>
      </c>
      <c r="Q6231" s="3">
        <f t="shared" si="1081"/>
        <v>0.29475501096463086</v>
      </c>
    </row>
    <row r="6232" spans="7:17" x14ac:dyDescent="0.25">
      <c r="G6232" s="3">
        <f t="shared" si="1071"/>
        <v>6226</v>
      </c>
      <c r="H6232" s="3">
        <f t="shared" si="1072"/>
        <v>10.110802697886095</v>
      </c>
      <c r="I6232" s="3">
        <f t="shared" si="1073"/>
        <v>-128180.09687977402</v>
      </c>
      <c r="J6232" s="3">
        <f t="shared" si="1074"/>
        <v>11026.888732590382</v>
      </c>
      <c r="K6232" s="3">
        <f t="shared" si="1075"/>
        <v>9.1692252847380609E-4</v>
      </c>
      <c r="L6232" s="3">
        <f t="shared" si="1076"/>
        <v>0.11997079999999999</v>
      </c>
      <c r="M6232" s="3">
        <f t="shared" si="1077"/>
        <v>217.67437200577564</v>
      </c>
      <c r="N6232" s="3">
        <f t="shared" si="1078"/>
        <v>4.9054914546282324</v>
      </c>
      <c r="O6232" s="3">
        <f t="shared" si="1079"/>
        <v>-4.9145462823219077E-4</v>
      </c>
      <c r="P6232" s="3">
        <f t="shared" si="1080"/>
        <v>-9.8290925646438154E-4</v>
      </c>
      <c r="Q6232" s="3">
        <f t="shared" si="1081"/>
        <v>0.29475486915005911</v>
      </c>
    </row>
    <row r="6233" spans="7:17" x14ac:dyDescent="0.25">
      <c r="G6233" s="3">
        <f t="shared" si="1071"/>
        <v>6227</v>
      </c>
      <c r="H6233" s="3">
        <f t="shared" si="1072"/>
        <v>10.109819788629631</v>
      </c>
      <c r="I6233" s="3">
        <f t="shared" si="1073"/>
        <v>-128190.20719101728</v>
      </c>
      <c r="J6233" s="3">
        <f t="shared" si="1074"/>
        <v>11029.013101234186</v>
      </c>
      <c r="K6233" s="3">
        <f t="shared" si="1075"/>
        <v>9.1665679384298729E-4</v>
      </c>
      <c r="L6233" s="3">
        <f t="shared" si="1076"/>
        <v>0.11997079999999999</v>
      </c>
      <c r="M6233" s="3">
        <f t="shared" si="1077"/>
        <v>217.71669442021752</v>
      </c>
      <c r="N6233" s="3">
        <f t="shared" si="1078"/>
        <v>4.905491327307046</v>
      </c>
      <c r="O6233" s="3">
        <f t="shared" si="1079"/>
        <v>-4.9132730704570804E-4</v>
      </c>
      <c r="P6233" s="3">
        <f t="shared" si="1080"/>
        <v>-9.8265461409141608E-4</v>
      </c>
      <c r="Q6233" s="3">
        <f t="shared" si="1081"/>
        <v>0.29475472739892838</v>
      </c>
    </row>
    <row r="6234" spans="7:17" x14ac:dyDescent="0.25">
      <c r="G6234" s="3">
        <f t="shared" si="1071"/>
        <v>6228</v>
      </c>
      <c r="H6234" s="3">
        <f t="shared" si="1072"/>
        <v>10.108837134015539</v>
      </c>
      <c r="I6234" s="3">
        <f t="shared" si="1073"/>
        <v>-128200.3165194786</v>
      </c>
      <c r="J6234" s="3">
        <f t="shared" si="1074"/>
        <v>11031.137542774746</v>
      </c>
      <c r="K6234" s="3">
        <f t="shared" si="1075"/>
        <v>9.1639117859034392E-4</v>
      </c>
      <c r="L6234" s="3">
        <f t="shared" si="1076"/>
        <v>0.11997079999999999</v>
      </c>
      <c r="M6234" s="3">
        <f t="shared" si="1077"/>
        <v>217.75901821172039</v>
      </c>
      <c r="N6234" s="3">
        <f t="shared" si="1078"/>
        <v>4.9054912000394344</v>
      </c>
      <c r="O6234" s="3">
        <f t="shared" si="1079"/>
        <v>-4.9120003943414758E-4</v>
      </c>
      <c r="P6234" s="3">
        <f t="shared" si="1080"/>
        <v>-9.8240007886829517E-4</v>
      </c>
      <c r="Q6234" s="3">
        <f t="shared" si="1081"/>
        <v>0.29475458571120028</v>
      </c>
    </row>
    <row r="6235" spans="7:17" x14ac:dyDescent="0.25">
      <c r="G6235" s="3">
        <f t="shared" si="1071"/>
        <v>6229</v>
      </c>
      <c r="H6235" s="3">
        <f t="shared" si="1072"/>
        <v>10.107854733936671</v>
      </c>
      <c r="I6235" s="3">
        <f t="shared" si="1073"/>
        <v>-128210.42486541257</v>
      </c>
      <c r="J6235" s="3">
        <f t="shared" si="1074"/>
        <v>11033.262057202403</v>
      </c>
      <c r="K6235" s="3">
        <f t="shared" si="1075"/>
        <v>9.161256826432728E-4</v>
      </c>
      <c r="L6235" s="3">
        <f t="shared" si="1076"/>
        <v>0.11997079999999999</v>
      </c>
      <c r="M6235" s="3">
        <f t="shared" si="1077"/>
        <v>217.80134338010555</v>
      </c>
      <c r="N6235" s="3">
        <f t="shared" si="1078"/>
        <v>4.9054910728253773</v>
      </c>
      <c r="O6235" s="3">
        <f t="shared" si="1079"/>
        <v>-4.910728253770813E-4</v>
      </c>
      <c r="P6235" s="3">
        <f t="shared" si="1080"/>
        <v>-9.821456507541626E-4</v>
      </c>
      <c r="Q6235" s="3">
        <f t="shared" si="1081"/>
        <v>0.29475444408683638</v>
      </c>
    </row>
    <row r="6236" spans="7:17" x14ac:dyDescent="0.25">
      <c r="G6236" s="3">
        <f t="shared" si="1071"/>
        <v>6230</v>
      </c>
      <c r="H6236" s="3">
        <f t="shared" si="1072"/>
        <v>10.106872588285917</v>
      </c>
      <c r="I6236" s="3">
        <f t="shared" si="1073"/>
        <v>-128220.53222907368</v>
      </c>
      <c r="J6236" s="3">
        <f t="shared" si="1074"/>
        <v>11035.386644507493</v>
      </c>
      <c r="K6236" s="3">
        <f t="shared" si="1075"/>
        <v>9.158603059292251E-4</v>
      </c>
      <c r="L6236" s="3">
        <f t="shared" si="1076"/>
        <v>0.11997079999999999</v>
      </c>
      <c r="M6236" s="3">
        <f t="shared" si="1077"/>
        <v>217.84366992519423</v>
      </c>
      <c r="N6236" s="3">
        <f t="shared" si="1078"/>
        <v>4.9054909456648303</v>
      </c>
      <c r="O6236" s="3">
        <f t="shared" si="1079"/>
        <v>-4.9094566483010027E-4</v>
      </c>
      <c r="P6236" s="3">
        <f t="shared" si="1080"/>
        <v>-9.8189132966020054E-4</v>
      </c>
      <c r="Q6236" s="3">
        <f t="shared" si="1081"/>
        <v>0.29475430252579854</v>
      </c>
    </row>
    <row r="6237" spans="7:17" x14ac:dyDescent="0.25">
      <c r="G6237" s="3">
        <f t="shared" si="1071"/>
        <v>6231</v>
      </c>
      <c r="H6237" s="3">
        <f t="shared" si="1072"/>
        <v>10.105890696956257</v>
      </c>
      <c r="I6237" s="3">
        <f t="shared" si="1073"/>
        <v>-128230.6386107163</v>
      </c>
      <c r="J6237" s="3">
        <f t="shared" si="1074"/>
        <v>11037.511304680354</v>
      </c>
      <c r="K6237" s="3">
        <f t="shared" si="1075"/>
        <v>9.1559504837571018E-4</v>
      </c>
      <c r="L6237" s="3">
        <f t="shared" si="1076"/>
        <v>0.11997079999999999</v>
      </c>
      <c r="M6237" s="3">
        <f t="shared" si="1077"/>
        <v>217.88599784680781</v>
      </c>
      <c r="N6237" s="3">
        <f t="shared" si="1078"/>
        <v>4.9054908185577766</v>
      </c>
      <c r="O6237" s="3">
        <f t="shared" si="1079"/>
        <v>-4.908185577763291E-4</v>
      </c>
      <c r="P6237" s="3">
        <f t="shared" si="1080"/>
        <v>-9.816371155526582E-4</v>
      </c>
      <c r="Q6237" s="3">
        <f t="shared" si="1081"/>
        <v>0.29475416102804824</v>
      </c>
    </row>
    <row r="6238" spans="7:17" x14ac:dyDescent="0.25">
      <c r="G6238" s="3">
        <f t="shared" si="1071"/>
        <v>6232</v>
      </c>
      <c r="H6238" s="3">
        <f t="shared" si="1072"/>
        <v>10.104909059840704</v>
      </c>
      <c r="I6238" s="3">
        <f t="shared" si="1073"/>
        <v>-128240.7440105947</v>
      </c>
      <c r="J6238" s="3">
        <f t="shared" si="1074"/>
        <v>11039.636037711334</v>
      </c>
      <c r="K6238" s="3">
        <f t="shared" si="1075"/>
        <v>9.1532990991028979E-4</v>
      </c>
      <c r="L6238" s="3">
        <f t="shared" si="1076"/>
        <v>0.11997079999999999</v>
      </c>
      <c r="M6238" s="3">
        <f t="shared" si="1077"/>
        <v>217.92832714476762</v>
      </c>
      <c r="N6238" s="3">
        <f t="shared" si="1078"/>
        <v>4.9054906915041716</v>
      </c>
      <c r="O6238" s="3">
        <f t="shared" si="1079"/>
        <v>-4.9069150417135887E-4</v>
      </c>
      <c r="P6238" s="3">
        <f t="shared" si="1080"/>
        <v>-9.8138300834271774E-4</v>
      </c>
      <c r="Q6238" s="3">
        <f t="shared" si="1081"/>
        <v>0.2947540195935473</v>
      </c>
    </row>
    <row r="6239" spans="7:17" x14ac:dyDescent="0.25">
      <c r="G6239" s="3">
        <f t="shared" si="1071"/>
        <v>6233</v>
      </c>
      <c r="H6239" s="3">
        <f t="shared" si="1072"/>
        <v>10.103927676832361</v>
      </c>
      <c r="I6239" s="3">
        <f t="shared" si="1073"/>
        <v>-128250.84842896304</v>
      </c>
      <c r="J6239" s="3">
        <f t="shared" si="1074"/>
        <v>11041.76084359078</v>
      </c>
      <c r="K6239" s="3">
        <f t="shared" si="1075"/>
        <v>9.1506489046058379E-4</v>
      </c>
      <c r="L6239" s="3">
        <f t="shared" si="1076"/>
        <v>0.11997079999999999</v>
      </c>
      <c r="M6239" s="3">
        <f t="shared" si="1077"/>
        <v>217.97065781889509</v>
      </c>
      <c r="N6239" s="3">
        <f t="shared" si="1078"/>
        <v>4.9054905645039932</v>
      </c>
      <c r="O6239" s="3">
        <f t="shared" si="1079"/>
        <v>-4.9056450399298512E-4</v>
      </c>
      <c r="P6239" s="3">
        <f t="shared" si="1080"/>
        <v>-9.8112900798597025E-4</v>
      </c>
      <c r="Q6239" s="3">
        <f t="shared" si="1081"/>
        <v>0.29475387822225751</v>
      </c>
    </row>
    <row r="6240" spans="7:17" x14ac:dyDescent="0.25">
      <c r="G6240" s="3">
        <f t="shared" si="1071"/>
        <v>6234</v>
      </c>
      <c r="H6240" s="3">
        <f t="shared" si="1072"/>
        <v>10.102946547824375</v>
      </c>
      <c r="I6240" s="3">
        <f t="shared" si="1073"/>
        <v>-128260.95186607537</v>
      </c>
      <c r="J6240" s="3">
        <f t="shared" si="1074"/>
        <v>11043.885722309034</v>
      </c>
      <c r="K6240" s="3">
        <f t="shared" si="1075"/>
        <v>9.1479998995426678E-4</v>
      </c>
      <c r="L6240" s="3">
        <f t="shared" si="1076"/>
        <v>0.11997079999999999</v>
      </c>
      <c r="M6240" s="3">
        <f t="shared" si="1077"/>
        <v>218.01298986901162</v>
      </c>
      <c r="N6240" s="3">
        <f t="shared" si="1078"/>
        <v>4.9054904375572042</v>
      </c>
      <c r="O6240" s="3">
        <f t="shared" si="1079"/>
        <v>-4.9043755720390436E-4</v>
      </c>
      <c r="P6240" s="3">
        <f t="shared" si="1080"/>
        <v>-9.8087511440780872E-4</v>
      </c>
      <c r="Q6240" s="3">
        <f t="shared" si="1081"/>
        <v>0.29475373691414081</v>
      </c>
    </row>
    <row r="6241" spans="7:17" x14ac:dyDescent="0.25">
      <c r="G6241" s="3">
        <f t="shared" si="1071"/>
        <v>6235</v>
      </c>
      <c r="H6241" s="3">
        <f t="shared" si="1072"/>
        <v>10.101965672709968</v>
      </c>
      <c r="I6241" s="3">
        <f t="shared" si="1073"/>
        <v>-128271.05432218564</v>
      </c>
      <c r="J6241" s="3">
        <f t="shared" si="1074"/>
        <v>11046.010673856457</v>
      </c>
      <c r="K6241" s="3">
        <f t="shared" si="1075"/>
        <v>9.1453520831906833E-4</v>
      </c>
      <c r="L6241" s="3">
        <f t="shared" si="1076"/>
        <v>0.11997079999999999</v>
      </c>
      <c r="M6241" s="3">
        <f t="shared" si="1077"/>
        <v>218.0553232949388</v>
      </c>
      <c r="N6241" s="3">
        <f t="shared" si="1078"/>
        <v>4.9054903106637813</v>
      </c>
      <c r="O6241" s="3">
        <f t="shared" si="1079"/>
        <v>-4.9031066378102395E-4</v>
      </c>
      <c r="P6241" s="3">
        <f t="shared" si="1080"/>
        <v>-9.806213275620479E-4</v>
      </c>
      <c r="Q6241" s="3">
        <f t="shared" si="1081"/>
        <v>0.29475359566915865</v>
      </c>
    </row>
    <row r="6242" spans="7:17" x14ac:dyDescent="0.25">
      <c r="G6242" s="3">
        <f t="shared" si="1071"/>
        <v>6236</v>
      </c>
      <c r="H6242" s="3">
        <f t="shared" si="1072"/>
        <v>10.100985051382406</v>
      </c>
      <c r="I6242" s="3">
        <f t="shared" si="1073"/>
        <v>-128281.15579754768</v>
      </c>
      <c r="J6242" s="3">
        <f t="shared" si="1074"/>
        <v>11048.135698223399</v>
      </c>
      <c r="K6242" s="3">
        <f t="shared" si="1075"/>
        <v>9.1427054548277311E-4</v>
      </c>
      <c r="L6242" s="3">
        <f t="shared" si="1076"/>
        <v>0.11997079999999999</v>
      </c>
      <c r="M6242" s="3">
        <f t="shared" si="1077"/>
        <v>218.09765809649821</v>
      </c>
      <c r="N6242" s="3">
        <f t="shared" si="1078"/>
        <v>4.9054901838236828</v>
      </c>
      <c r="O6242" s="3">
        <f t="shared" si="1079"/>
        <v>-4.901838236825995E-4</v>
      </c>
      <c r="P6242" s="3">
        <f t="shared" si="1080"/>
        <v>-9.8036764736519899E-4</v>
      </c>
      <c r="Q6242" s="3">
        <f t="shared" si="1081"/>
        <v>0.29475345448727314</v>
      </c>
    </row>
    <row r="6243" spans="7:17" x14ac:dyDescent="0.25">
      <c r="G6243" s="3">
        <f t="shared" si="1071"/>
        <v>6237</v>
      </c>
      <c r="H6243" s="3">
        <f t="shared" si="1072"/>
        <v>10.10000468373504</v>
      </c>
      <c r="I6243" s="3">
        <f t="shared" si="1073"/>
        <v>-128291.25629241523</v>
      </c>
      <c r="J6243" s="3">
        <f t="shared" si="1074"/>
        <v>11050.260795400218</v>
      </c>
      <c r="K6243" s="3">
        <f t="shared" si="1075"/>
        <v>9.1400600137322269E-4</v>
      </c>
      <c r="L6243" s="3">
        <f t="shared" si="1076"/>
        <v>0.11997079999999999</v>
      </c>
      <c r="M6243" s="3">
        <f t="shared" si="1077"/>
        <v>218.13999427351143</v>
      </c>
      <c r="N6243" s="3">
        <f t="shared" si="1078"/>
        <v>4.9054900570368885</v>
      </c>
      <c r="O6243" s="3">
        <f t="shared" si="1079"/>
        <v>-4.900570368882029E-4</v>
      </c>
      <c r="P6243" s="3">
        <f t="shared" si="1080"/>
        <v>-9.801140737764058E-4</v>
      </c>
      <c r="Q6243" s="3">
        <f t="shared" si="1081"/>
        <v>0.29475331336844612</v>
      </c>
    </row>
    <row r="6244" spans="7:17" x14ac:dyDescent="0.25">
      <c r="G6244" s="3">
        <f t="shared" si="1071"/>
        <v>6238</v>
      </c>
      <c r="H6244" s="3">
        <f t="shared" si="1072"/>
        <v>10.099024569661264</v>
      </c>
      <c r="I6244" s="3">
        <f t="shared" si="1073"/>
        <v>-128301.35580704192</v>
      </c>
      <c r="J6244" s="3">
        <f t="shared" si="1074"/>
        <v>11052.385965377278</v>
      </c>
      <c r="K6244" s="3">
        <f t="shared" si="1075"/>
        <v>9.1374157591831166E-4</v>
      </c>
      <c r="L6244" s="3">
        <f t="shared" si="1076"/>
        <v>0.11997079999999999</v>
      </c>
      <c r="M6244" s="3">
        <f t="shared" si="1077"/>
        <v>218.18233182580019</v>
      </c>
      <c r="N6244" s="3">
        <f t="shared" si="1078"/>
        <v>4.9054899303033608</v>
      </c>
      <c r="O6244" s="3">
        <f t="shared" si="1079"/>
        <v>-4.8993030336053067E-4</v>
      </c>
      <c r="P6244" s="3">
        <f t="shared" si="1080"/>
        <v>-9.7986060672106134E-4</v>
      </c>
      <c r="Q6244" s="3">
        <f t="shared" si="1081"/>
        <v>0.29475317231263948</v>
      </c>
    </row>
    <row r="6245" spans="7:17" x14ac:dyDescent="0.25">
      <c r="G6245" s="3">
        <f t="shared" si="1071"/>
        <v>6239</v>
      </c>
      <c r="H6245" s="3">
        <f t="shared" si="1072"/>
        <v>10.098044709054543</v>
      </c>
      <c r="I6245" s="3">
        <f t="shared" si="1073"/>
        <v>-128311.45434168128</v>
      </c>
      <c r="J6245" s="3">
        <f t="shared" si="1074"/>
        <v>11054.511208144941</v>
      </c>
      <c r="K6245" s="3">
        <f t="shared" si="1075"/>
        <v>9.1347726904599132E-4</v>
      </c>
      <c r="L6245" s="3">
        <f t="shared" si="1076"/>
        <v>0.11997079999999999</v>
      </c>
      <c r="M6245" s="3">
        <f t="shared" si="1077"/>
        <v>218.22467075318625</v>
      </c>
      <c r="N6245" s="3">
        <f t="shared" si="1078"/>
        <v>4.9054898036230696</v>
      </c>
      <c r="O6245" s="3">
        <f t="shared" si="1079"/>
        <v>-4.8980362306938474E-4</v>
      </c>
      <c r="P6245" s="3">
        <f t="shared" si="1080"/>
        <v>-9.7960724613876948E-4</v>
      </c>
      <c r="Q6245" s="3">
        <f t="shared" si="1081"/>
        <v>0.29475303131981512</v>
      </c>
    </row>
    <row r="6246" spans="7:17" x14ac:dyDescent="0.25">
      <c r="G6246" s="3">
        <f t="shared" si="1071"/>
        <v>6240</v>
      </c>
      <c r="H6246" s="3">
        <f t="shared" si="1072"/>
        <v>10.097065101808404</v>
      </c>
      <c r="I6246" s="3">
        <f t="shared" si="1073"/>
        <v>-128321.55189658671</v>
      </c>
      <c r="J6246" s="3">
        <f t="shared" si="1074"/>
        <v>11056.636523693571</v>
      </c>
      <c r="K6246" s="3">
        <f t="shared" si="1075"/>
        <v>9.1321308068426825E-4</v>
      </c>
      <c r="L6246" s="3">
        <f t="shared" si="1076"/>
        <v>0.11997079999999999</v>
      </c>
      <c r="M6246" s="3">
        <f t="shared" si="1077"/>
        <v>218.26701105549131</v>
      </c>
      <c r="N6246" s="3">
        <f t="shared" si="1078"/>
        <v>4.9054896769959857</v>
      </c>
      <c r="O6246" s="3">
        <f t="shared" si="1079"/>
        <v>-4.8967699598545522E-4</v>
      </c>
      <c r="P6246" s="3">
        <f t="shared" si="1080"/>
        <v>-9.7935399197091044E-4</v>
      </c>
      <c r="Q6246" s="3">
        <f t="shared" si="1081"/>
        <v>0.29475289038993502</v>
      </c>
    </row>
    <row r="6247" spans="7:17" x14ac:dyDescent="0.25">
      <c r="G6247" s="3">
        <f t="shared" si="1071"/>
        <v>6241</v>
      </c>
      <c r="H6247" s="3">
        <f t="shared" si="1072"/>
        <v>10.096085747816433</v>
      </c>
      <c r="I6247" s="3">
        <f t="shared" si="1073"/>
        <v>-128331.64847201153</v>
      </c>
      <c r="J6247" s="3">
        <f t="shared" si="1074"/>
        <v>11058.761912013542</v>
      </c>
      <c r="K6247" s="3">
        <f t="shared" si="1075"/>
        <v>9.1294901076120294E-4</v>
      </c>
      <c r="L6247" s="3">
        <f t="shared" si="1076"/>
        <v>0.11997079999999999</v>
      </c>
      <c r="M6247" s="3">
        <f t="shared" si="1077"/>
        <v>218.30935273253726</v>
      </c>
      <c r="N6247" s="3">
        <f t="shared" si="1078"/>
        <v>4.9054895504220779</v>
      </c>
      <c r="O6247" s="3">
        <f t="shared" si="1079"/>
        <v>-4.8955042207765587E-4</v>
      </c>
      <c r="P6247" s="3">
        <f t="shared" si="1080"/>
        <v>-9.7910084415531173E-4</v>
      </c>
      <c r="Q6247" s="3">
        <f t="shared" si="1081"/>
        <v>0.29475274952296115</v>
      </c>
    </row>
    <row r="6248" spans="7:17" x14ac:dyDescent="0.25">
      <c r="G6248" s="3">
        <f t="shared" si="1071"/>
        <v>6242</v>
      </c>
      <c r="H6248" s="3">
        <f t="shared" si="1072"/>
        <v>10.095106646972278</v>
      </c>
      <c r="I6248" s="3">
        <f t="shared" si="1073"/>
        <v>-128341.74406820892</v>
      </c>
      <c r="J6248" s="3">
        <f t="shared" si="1074"/>
        <v>11060.887373095225</v>
      </c>
      <c r="K6248" s="3">
        <f t="shared" si="1075"/>
        <v>9.1268505920491191E-4</v>
      </c>
      <c r="L6248" s="3">
        <f t="shared" si="1076"/>
        <v>0.11997079999999999</v>
      </c>
      <c r="M6248" s="3">
        <f t="shared" si="1077"/>
        <v>218.35169578414599</v>
      </c>
      <c r="N6248" s="3">
        <f t="shared" si="1078"/>
        <v>4.9054894239013125</v>
      </c>
      <c r="O6248" s="3">
        <f t="shared" si="1079"/>
        <v>-4.894239013122359E-4</v>
      </c>
      <c r="P6248" s="3">
        <f t="shared" si="1080"/>
        <v>-9.788478026244718E-4</v>
      </c>
      <c r="Q6248" s="3">
        <f t="shared" si="1081"/>
        <v>0.29475260871885572</v>
      </c>
    </row>
    <row r="6249" spans="7:17" x14ac:dyDescent="0.25">
      <c r="G6249" s="3">
        <f t="shared" si="1071"/>
        <v>6243</v>
      </c>
      <c r="H6249" s="3">
        <f t="shared" si="1072"/>
        <v>10.094127799169653</v>
      </c>
      <c r="I6249" s="3">
        <f t="shared" si="1073"/>
        <v>-128351.838685432</v>
      </c>
      <c r="J6249" s="3">
        <f t="shared" si="1074"/>
        <v>11063.012906928992</v>
      </c>
      <c r="K6249" s="3">
        <f t="shared" si="1075"/>
        <v>9.1242122594356676E-4</v>
      </c>
      <c r="L6249" s="3">
        <f t="shared" si="1076"/>
        <v>0.11997079999999999</v>
      </c>
      <c r="M6249" s="3">
        <f t="shared" si="1077"/>
        <v>218.39404021013939</v>
      </c>
      <c r="N6249" s="3">
        <f t="shared" si="1078"/>
        <v>4.9054892974336628</v>
      </c>
      <c r="O6249" s="3">
        <f t="shared" si="1079"/>
        <v>-4.8929743366254996E-4</v>
      </c>
      <c r="P6249" s="3">
        <f t="shared" si="1080"/>
        <v>-9.7859486732509993E-4</v>
      </c>
      <c r="Q6249" s="3">
        <f t="shared" si="1081"/>
        <v>0.29475246797758053</v>
      </c>
    </row>
    <row r="6250" spans="7:17" x14ac:dyDescent="0.25">
      <c r="G6250" s="3">
        <f t="shared" si="1071"/>
        <v>6244</v>
      </c>
      <c r="H6250" s="3">
        <f t="shared" si="1072"/>
        <v>10.093149204302328</v>
      </c>
      <c r="I6250" s="3">
        <f t="shared" si="1073"/>
        <v>-128361.93232393374</v>
      </c>
      <c r="J6250" s="3">
        <f t="shared" si="1074"/>
        <v>11065.138513505226</v>
      </c>
      <c r="K6250" s="3">
        <f t="shared" si="1075"/>
        <v>9.1215751090539311E-4</v>
      </c>
      <c r="L6250" s="3">
        <f t="shared" si="1076"/>
        <v>0.11997079999999999</v>
      </c>
      <c r="M6250" s="3">
        <f t="shared" si="1077"/>
        <v>218.43638601033953</v>
      </c>
      <c r="N6250" s="3">
        <f t="shared" si="1078"/>
        <v>4.9054891710190951</v>
      </c>
      <c r="O6250" s="3">
        <f t="shared" si="1079"/>
        <v>-4.8917101909484728E-4</v>
      </c>
      <c r="P6250" s="3">
        <f t="shared" si="1080"/>
        <v>-9.7834203818969456E-4</v>
      </c>
      <c r="Q6250" s="3">
        <f t="shared" si="1081"/>
        <v>0.29475232729909778</v>
      </c>
    </row>
    <row r="6251" spans="7:17" x14ac:dyDescent="0.25">
      <c r="G6251" s="3">
        <f t="shared" si="1071"/>
        <v>6245</v>
      </c>
      <c r="H6251" s="3">
        <f t="shared" si="1072"/>
        <v>10.092170862264139</v>
      </c>
      <c r="I6251" s="3">
        <f t="shared" si="1073"/>
        <v>-128372.02498396703</v>
      </c>
      <c r="J6251" s="3">
        <f t="shared" si="1074"/>
        <v>11067.264192814306</v>
      </c>
      <c r="K6251" s="3">
        <f t="shared" si="1075"/>
        <v>9.1189391401867226E-4</v>
      </c>
      <c r="L6251" s="3">
        <f t="shared" si="1076"/>
        <v>0.11997079999999999</v>
      </c>
      <c r="M6251" s="3">
        <f t="shared" si="1077"/>
        <v>218.4787331845684</v>
      </c>
      <c r="N6251" s="3">
        <f t="shared" si="1078"/>
        <v>4.9054890446575792</v>
      </c>
      <c r="O6251" s="3">
        <f t="shared" si="1079"/>
        <v>-4.8904465757892979E-4</v>
      </c>
      <c r="P6251" s="3">
        <f t="shared" si="1080"/>
        <v>-9.7808931515785957E-4</v>
      </c>
      <c r="Q6251" s="3">
        <f t="shared" si="1081"/>
        <v>0.29475218668336955</v>
      </c>
    </row>
    <row r="6252" spans="7:17" x14ac:dyDescent="0.25">
      <c r="G6252" s="3">
        <f t="shared" si="1071"/>
        <v>6246</v>
      </c>
      <c r="H6252" s="3">
        <f t="shared" si="1072"/>
        <v>10.091192772948981</v>
      </c>
      <c r="I6252" s="3">
        <f t="shared" si="1073"/>
        <v>-128382.11666578463</v>
      </c>
      <c r="J6252" s="3">
        <f t="shared" si="1074"/>
        <v>11069.389944846611</v>
      </c>
      <c r="K6252" s="3">
        <f t="shared" si="1075"/>
        <v>9.1163043521174053E-4</v>
      </c>
      <c r="L6252" s="3">
        <f t="shared" si="1076"/>
        <v>0.11997079999999999</v>
      </c>
      <c r="M6252" s="3">
        <f t="shared" si="1077"/>
        <v>218.52108173264807</v>
      </c>
      <c r="N6252" s="3">
        <f t="shared" si="1078"/>
        <v>4.905488918349084</v>
      </c>
      <c r="O6252" s="3">
        <f t="shared" si="1079"/>
        <v>-4.8891834908371123E-4</v>
      </c>
      <c r="P6252" s="3">
        <f t="shared" si="1080"/>
        <v>-9.7783669816742247E-4</v>
      </c>
      <c r="Q6252" s="3">
        <f t="shared" si="1081"/>
        <v>0.29475204613035805</v>
      </c>
    </row>
    <row r="6253" spans="7:17" x14ac:dyDescent="0.25">
      <c r="G6253" s="3">
        <f t="shared" si="1071"/>
        <v>6247</v>
      </c>
      <c r="H6253" s="3">
        <f t="shared" si="1072"/>
        <v>10.090214936250813</v>
      </c>
      <c r="I6253" s="3">
        <f t="shared" si="1073"/>
        <v>-128392.20736963923</v>
      </c>
      <c r="J6253" s="3">
        <f t="shared" si="1074"/>
        <v>11071.515769592534</v>
      </c>
      <c r="K6253" s="3">
        <f t="shared" si="1075"/>
        <v>9.1136707441298842E-4</v>
      </c>
      <c r="L6253" s="3">
        <f t="shared" si="1076"/>
        <v>0.11997079999999999</v>
      </c>
      <c r="M6253" s="3">
        <f t="shared" si="1077"/>
        <v>218.56343165440074</v>
      </c>
      <c r="N6253" s="3">
        <f t="shared" si="1078"/>
        <v>4.9054887920935792</v>
      </c>
      <c r="O6253" s="3">
        <f t="shared" si="1079"/>
        <v>-4.8879209357899356E-4</v>
      </c>
      <c r="P6253" s="3">
        <f t="shared" si="1080"/>
        <v>-9.7758418715798712E-4</v>
      </c>
      <c r="Q6253" s="3">
        <f t="shared" si="1081"/>
        <v>0.29475190564002535</v>
      </c>
    </row>
    <row r="6254" spans="7:17" x14ac:dyDescent="0.25">
      <c r="G6254" s="3">
        <f t="shared" si="1071"/>
        <v>6248</v>
      </c>
      <c r="H6254" s="3">
        <f t="shared" si="1072"/>
        <v>10.089237352063655</v>
      </c>
      <c r="I6254" s="3">
        <f t="shared" si="1073"/>
        <v>-128402.29709578339</v>
      </c>
      <c r="J6254" s="3">
        <f t="shared" si="1074"/>
        <v>11073.641667042457</v>
      </c>
      <c r="K6254" s="3">
        <f t="shared" si="1075"/>
        <v>9.1110383155086183E-4</v>
      </c>
      <c r="L6254" s="3">
        <f t="shared" si="1076"/>
        <v>0.11997079999999999</v>
      </c>
      <c r="M6254" s="3">
        <f t="shared" si="1077"/>
        <v>218.60578294964856</v>
      </c>
      <c r="N6254" s="3">
        <f t="shared" si="1078"/>
        <v>4.9054886658910339</v>
      </c>
      <c r="O6254" s="3">
        <f t="shared" si="1079"/>
        <v>-4.8866589103369051E-4</v>
      </c>
      <c r="P6254" s="3">
        <f t="shared" si="1080"/>
        <v>-9.7733178206738103E-4</v>
      </c>
      <c r="Q6254" s="3">
        <f t="shared" si="1081"/>
        <v>0.29475176521233365</v>
      </c>
    </row>
    <row r="6255" spans="7:17" x14ac:dyDescent="0.25">
      <c r="G6255" s="3">
        <f t="shared" si="1071"/>
        <v>6249</v>
      </c>
      <c r="H6255" s="3">
        <f t="shared" si="1072"/>
        <v>10.088260020281588</v>
      </c>
      <c r="I6255" s="3">
        <f t="shared" si="1073"/>
        <v>-128412.38584446957</v>
      </c>
      <c r="J6255" s="3">
        <f t="shared" si="1074"/>
        <v>11075.767637186778</v>
      </c>
      <c r="K6255" s="3">
        <f t="shared" si="1075"/>
        <v>9.1084070655386056E-4</v>
      </c>
      <c r="L6255" s="3">
        <f t="shared" si="1076"/>
        <v>0.11997079999999999</v>
      </c>
      <c r="M6255" s="3">
        <f t="shared" si="1077"/>
        <v>218.64813561821379</v>
      </c>
      <c r="N6255" s="3">
        <f t="shared" si="1078"/>
        <v>4.9054885397414187</v>
      </c>
      <c r="O6255" s="3">
        <f t="shared" si="1079"/>
        <v>-4.8853974141849221E-4</v>
      </c>
      <c r="P6255" s="3">
        <f t="shared" si="1080"/>
        <v>-9.7707948283698443E-4</v>
      </c>
      <c r="Q6255" s="3">
        <f t="shared" si="1081"/>
        <v>0.29475162484724526</v>
      </c>
    </row>
    <row r="6256" spans="7:17" x14ac:dyDescent="0.25">
      <c r="G6256" s="3">
        <f t="shared" si="1071"/>
        <v>6250</v>
      </c>
      <c r="H6256" s="3">
        <f t="shared" si="1072"/>
        <v>10.087282940798751</v>
      </c>
      <c r="I6256" s="3">
        <f t="shared" si="1073"/>
        <v>-128422.4736159501</v>
      </c>
      <c r="J6256" s="3">
        <f t="shared" si="1074"/>
        <v>11077.893680015892</v>
      </c>
      <c r="K6256" s="3">
        <f t="shared" si="1075"/>
        <v>9.1057769935053937E-4</v>
      </c>
      <c r="L6256" s="3">
        <f t="shared" si="1076"/>
        <v>0.11997079999999999</v>
      </c>
      <c r="M6256" s="3">
        <f t="shared" si="1077"/>
        <v>218.6904896599188</v>
      </c>
      <c r="N6256" s="3">
        <f t="shared" si="1078"/>
        <v>4.9054884136447017</v>
      </c>
      <c r="O6256" s="3">
        <f t="shared" si="1079"/>
        <v>-4.8841364470142423E-4</v>
      </c>
      <c r="P6256" s="3">
        <f t="shared" si="1080"/>
        <v>-9.7682728940284846E-4</v>
      </c>
      <c r="Q6256" s="3">
        <f t="shared" si="1081"/>
        <v>0.29475148454472233</v>
      </c>
    </row>
    <row r="6257" spans="7:17" x14ac:dyDescent="0.25">
      <c r="G6257" s="3">
        <f t="shared" si="1071"/>
        <v>6251</v>
      </c>
      <c r="H6257" s="3">
        <f t="shared" si="1072"/>
        <v>10.086306113509348</v>
      </c>
      <c r="I6257" s="3">
        <f t="shared" si="1073"/>
        <v>-128432.56041047726</v>
      </c>
      <c r="J6257" s="3">
        <f t="shared" si="1074"/>
        <v>11080.019795520198</v>
      </c>
      <c r="K6257" s="3">
        <f t="shared" si="1075"/>
        <v>9.1031480986950746E-4</v>
      </c>
      <c r="L6257" s="3">
        <f t="shared" si="1076"/>
        <v>0.11997079999999999</v>
      </c>
      <c r="M6257" s="3">
        <f t="shared" si="1077"/>
        <v>218.73284507458584</v>
      </c>
      <c r="N6257" s="3">
        <f t="shared" si="1078"/>
        <v>4.9054882876008463</v>
      </c>
      <c r="O6257" s="3">
        <f t="shared" si="1079"/>
        <v>-4.8828760084607126E-4</v>
      </c>
      <c r="P6257" s="3">
        <f t="shared" si="1080"/>
        <v>-9.7657520169214251E-4</v>
      </c>
      <c r="Q6257" s="3">
        <f t="shared" si="1081"/>
        <v>0.29475134430472727</v>
      </c>
    </row>
    <row r="6258" spans="7:17" x14ac:dyDescent="0.25">
      <c r="G6258" s="3">
        <f t="shared" si="1071"/>
        <v>6252</v>
      </c>
      <c r="H6258" s="3">
        <f t="shared" si="1072"/>
        <v>10.085329538307656</v>
      </c>
      <c r="I6258" s="3">
        <f t="shared" si="1073"/>
        <v>-128442.64622830317</v>
      </c>
      <c r="J6258" s="3">
        <f t="shared" si="1074"/>
        <v>11082.14598369009</v>
      </c>
      <c r="K6258" s="3">
        <f t="shared" si="1075"/>
        <v>9.100520380394305E-4</v>
      </c>
      <c r="L6258" s="3">
        <f t="shared" si="1076"/>
        <v>0.11997079999999999</v>
      </c>
      <c r="M6258" s="3">
        <f t="shared" si="1077"/>
        <v>218.77520186203742</v>
      </c>
      <c r="N6258" s="3">
        <f t="shared" si="1078"/>
        <v>4.9054881616098394</v>
      </c>
      <c r="O6258" s="3">
        <f t="shared" si="1079"/>
        <v>-4.8816160983911061E-4</v>
      </c>
      <c r="P6258" s="3">
        <f t="shared" si="1080"/>
        <v>-9.7632321967822122E-4</v>
      </c>
      <c r="Q6258" s="3">
        <f t="shared" si="1081"/>
        <v>0.29475120412722222</v>
      </c>
    </row>
    <row r="6259" spans="7:17" x14ac:dyDescent="0.25">
      <c r="G6259" s="3">
        <f t="shared" si="1071"/>
        <v>6253</v>
      </c>
      <c r="H6259" s="3">
        <f t="shared" si="1072"/>
        <v>10.084353215087978</v>
      </c>
      <c r="I6259" s="3">
        <f t="shared" si="1073"/>
        <v>-128452.73106967987</v>
      </c>
      <c r="J6259" s="3">
        <f t="shared" si="1074"/>
        <v>11084.272244515976</v>
      </c>
      <c r="K6259" s="3">
        <f t="shared" si="1075"/>
        <v>9.0978938378902458E-4</v>
      </c>
      <c r="L6259" s="3">
        <f t="shared" si="1076"/>
        <v>0.11997079999999999</v>
      </c>
      <c r="M6259" s="3">
        <f t="shared" si="1077"/>
        <v>218.81756002209585</v>
      </c>
      <c r="N6259" s="3">
        <f t="shared" si="1078"/>
        <v>4.9054880356716222</v>
      </c>
      <c r="O6259" s="3">
        <f t="shared" si="1079"/>
        <v>-4.8803567162192252E-4</v>
      </c>
      <c r="P6259" s="3">
        <f t="shared" si="1080"/>
        <v>-9.7607134324384504E-4</v>
      </c>
      <c r="Q6259" s="3">
        <f t="shared" si="1081"/>
        <v>0.29475106401216972</v>
      </c>
    </row>
    <row r="6260" spans="7:17" x14ac:dyDescent="0.25">
      <c r="G6260" s="3">
        <f t="shared" si="1071"/>
        <v>6254</v>
      </c>
      <c r="H6260" s="3">
        <f t="shared" si="1072"/>
        <v>10.083377143744734</v>
      </c>
      <c r="I6260" s="3">
        <f t="shared" si="1073"/>
        <v>-128462.81493485929</v>
      </c>
      <c r="J6260" s="3">
        <f t="shared" si="1074"/>
        <v>11086.398577988264</v>
      </c>
      <c r="K6260" s="3">
        <f t="shared" si="1075"/>
        <v>9.0952684704706532E-4</v>
      </c>
      <c r="L6260" s="3">
        <f t="shared" si="1076"/>
        <v>0.11997079999999999</v>
      </c>
      <c r="M6260" s="3">
        <f t="shared" si="1077"/>
        <v>218.85991955458385</v>
      </c>
      <c r="N6260" s="3">
        <f t="shared" si="1078"/>
        <v>4.905487909786201</v>
      </c>
      <c r="O6260" s="3">
        <f t="shared" si="1079"/>
        <v>-4.8790978620072423E-4</v>
      </c>
      <c r="P6260" s="3">
        <f t="shared" si="1080"/>
        <v>-9.7581957240144845E-4</v>
      </c>
      <c r="Q6260" s="3">
        <f t="shared" si="1081"/>
        <v>0.29475092395953195</v>
      </c>
    </row>
    <row r="6261" spans="7:17" x14ac:dyDescent="0.25">
      <c r="G6261" s="3">
        <f t="shared" si="1071"/>
        <v>6255</v>
      </c>
      <c r="H6261" s="3">
        <f t="shared" si="1072"/>
        <v>10.082401324172332</v>
      </c>
      <c r="I6261" s="3">
        <f t="shared" si="1073"/>
        <v>-128472.89782409325</v>
      </c>
      <c r="J6261" s="3">
        <f t="shared" si="1074"/>
        <v>11088.524984097363</v>
      </c>
      <c r="K6261" s="3">
        <f t="shared" si="1075"/>
        <v>9.0926442774237647E-4</v>
      </c>
      <c r="L6261" s="3">
        <f t="shared" si="1076"/>
        <v>0.11997079999999999</v>
      </c>
      <c r="M6261" s="3">
        <f t="shared" si="1077"/>
        <v>218.90228045932383</v>
      </c>
      <c r="N6261" s="3">
        <f t="shared" si="1078"/>
        <v>4.9054877839535012</v>
      </c>
      <c r="O6261" s="3">
        <f t="shared" si="1079"/>
        <v>-4.8778395350090875E-4</v>
      </c>
      <c r="P6261" s="3">
        <f t="shared" si="1080"/>
        <v>-9.755679070018175E-4</v>
      </c>
      <c r="Q6261" s="3">
        <f t="shared" si="1081"/>
        <v>0.29475078396927129</v>
      </c>
    </row>
    <row r="6262" spans="7:17" x14ac:dyDescent="0.25">
      <c r="G6262" s="3">
        <f t="shared" si="1071"/>
        <v>6256</v>
      </c>
      <c r="H6262" s="3">
        <f t="shared" si="1072"/>
        <v>10.081425756265331</v>
      </c>
      <c r="I6262" s="3">
        <f t="shared" si="1073"/>
        <v>-128482.97973763346</v>
      </c>
      <c r="J6262" s="3">
        <f t="shared" si="1074"/>
        <v>11090.651462833679</v>
      </c>
      <c r="K6262" s="3">
        <f t="shared" si="1075"/>
        <v>9.0900212580384435E-4</v>
      </c>
      <c r="L6262" s="3">
        <f t="shared" si="1076"/>
        <v>0.11997079999999999</v>
      </c>
      <c r="M6262" s="3">
        <f t="shared" si="1077"/>
        <v>218.94464273613838</v>
      </c>
      <c r="N6262" s="3">
        <f t="shared" si="1078"/>
        <v>4.9054876581735378</v>
      </c>
      <c r="O6262" s="3">
        <f t="shared" si="1079"/>
        <v>-4.8765817353757512E-4</v>
      </c>
      <c r="P6262" s="3">
        <f t="shared" si="1080"/>
        <v>-9.7531634707515025E-4</v>
      </c>
      <c r="Q6262" s="3">
        <f t="shared" si="1081"/>
        <v>0.29475064404135037</v>
      </c>
    </row>
    <row r="6263" spans="7:17" x14ac:dyDescent="0.25">
      <c r="G6263" s="3">
        <f t="shared" si="1071"/>
        <v>6257</v>
      </c>
      <c r="H6263" s="3">
        <f t="shared" si="1072"/>
        <v>10.080450439918256</v>
      </c>
      <c r="I6263" s="3">
        <f t="shared" si="1073"/>
        <v>-128493.06067573155</v>
      </c>
      <c r="J6263" s="3">
        <f t="shared" si="1074"/>
        <v>11092.778014187632</v>
      </c>
      <c r="K6263" s="3">
        <f t="shared" si="1075"/>
        <v>9.0873994116040069E-4</v>
      </c>
      <c r="L6263" s="3">
        <f t="shared" si="1076"/>
        <v>0.11997079999999999</v>
      </c>
      <c r="M6263" s="3">
        <f t="shared" si="1077"/>
        <v>218.98700638485022</v>
      </c>
      <c r="N6263" s="3">
        <f t="shared" si="1078"/>
        <v>4.9054875324462373</v>
      </c>
      <c r="O6263" s="3">
        <f t="shared" si="1079"/>
        <v>-4.8753244623700454E-4</v>
      </c>
      <c r="P6263" s="3">
        <f t="shared" si="1080"/>
        <v>-9.7506489247400907E-4</v>
      </c>
      <c r="Q6263" s="3">
        <f t="shared" si="1081"/>
        <v>0.29475050417573151</v>
      </c>
    </row>
    <row r="6264" spans="7:17" x14ac:dyDescent="0.25">
      <c r="G6264" s="3">
        <f t="shared" si="1071"/>
        <v>6258</v>
      </c>
      <c r="H6264" s="3">
        <f t="shared" si="1072"/>
        <v>10.079475375025782</v>
      </c>
      <c r="I6264" s="3">
        <f t="shared" si="1073"/>
        <v>-128503.14063863903</v>
      </c>
      <c r="J6264" s="3">
        <f t="shared" si="1074"/>
        <v>11094.904638149641</v>
      </c>
      <c r="K6264" s="3">
        <f t="shared" si="1075"/>
        <v>9.0847787374103935E-4</v>
      </c>
      <c r="L6264" s="3">
        <f t="shared" si="1076"/>
        <v>0.11997079999999999</v>
      </c>
      <c r="M6264" s="3">
        <f t="shared" si="1077"/>
        <v>219.02937140528212</v>
      </c>
      <c r="N6264" s="3">
        <f t="shared" si="1078"/>
        <v>4.9054874067716119</v>
      </c>
      <c r="O6264" s="3">
        <f t="shared" si="1079"/>
        <v>-4.8740677161163148E-4</v>
      </c>
      <c r="P6264" s="3">
        <f t="shared" si="1080"/>
        <v>-9.7481354322326297E-4</v>
      </c>
      <c r="Q6264" s="3">
        <f t="shared" si="1081"/>
        <v>0.29475036437237717</v>
      </c>
    </row>
    <row r="6265" spans="7:17" x14ac:dyDescent="0.25">
      <c r="G6265" s="3">
        <f t="shared" si="1071"/>
        <v>6259</v>
      </c>
      <c r="H6265" s="3">
        <f t="shared" si="1072"/>
        <v>10.078500561482558</v>
      </c>
      <c r="I6265" s="3">
        <f t="shared" si="1073"/>
        <v>-128513.21962660729</v>
      </c>
      <c r="J6265" s="3">
        <f t="shared" si="1074"/>
        <v>11097.031334710126</v>
      </c>
      <c r="K6265" s="3">
        <f t="shared" si="1075"/>
        <v>9.0821592347480084E-4</v>
      </c>
      <c r="L6265" s="3">
        <f t="shared" si="1076"/>
        <v>0.11997079999999999</v>
      </c>
      <c r="M6265" s="3">
        <f t="shared" si="1077"/>
        <v>219.07173779725676</v>
      </c>
      <c r="N6265" s="3">
        <f t="shared" si="1078"/>
        <v>4.9054872811495862</v>
      </c>
      <c r="O6265" s="3">
        <f t="shared" si="1079"/>
        <v>-4.872811495859608E-4</v>
      </c>
      <c r="P6265" s="3">
        <f t="shared" si="1080"/>
        <v>-9.7456229917192161E-4</v>
      </c>
      <c r="Q6265" s="3">
        <f t="shared" si="1081"/>
        <v>0.29475022463125006</v>
      </c>
    </row>
    <row r="6266" spans="7:17" x14ac:dyDescent="0.25">
      <c r="G6266" s="3">
        <f t="shared" si="1071"/>
        <v>6260</v>
      </c>
      <c r="H6266" s="3">
        <f t="shared" si="1072"/>
        <v>10.077525999183386</v>
      </c>
      <c r="I6266" s="3">
        <f t="shared" si="1073"/>
        <v>-128523.29763988762</v>
      </c>
      <c r="J6266" s="3">
        <f t="shared" si="1074"/>
        <v>11099.158103859503</v>
      </c>
      <c r="K6266" s="3">
        <f t="shared" si="1075"/>
        <v>9.0795409029078829E-4</v>
      </c>
      <c r="L6266" s="3">
        <f t="shared" si="1076"/>
        <v>0.11997079999999999</v>
      </c>
      <c r="M6266" s="3">
        <f t="shared" si="1077"/>
        <v>219.11410556059698</v>
      </c>
      <c r="N6266" s="3">
        <f t="shared" si="1078"/>
        <v>4.9054871555801736</v>
      </c>
      <c r="O6266" s="3">
        <f t="shared" si="1079"/>
        <v>-4.8715558017331517E-4</v>
      </c>
      <c r="P6266" s="3">
        <f t="shared" si="1080"/>
        <v>-9.7431116034663034E-4</v>
      </c>
      <c r="Q6266" s="3">
        <f t="shared" si="1081"/>
        <v>0.29475008495231236</v>
      </c>
    </row>
    <row r="6267" spans="7:17" x14ac:dyDescent="0.25">
      <c r="G6267" s="3">
        <f t="shared" si="1071"/>
        <v>6261</v>
      </c>
      <c r="H6267" s="3">
        <f t="shared" si="1072"/>
        <v>10.07655168802304</v>
      </c>
      <c r="I6267" s="3">
        <f t="shared" si="1073"/>
        <v>-128533.37467873123</v>
      </c>
      <c r="J6267" s="3">
        <f t="shared" si="1074"/>
        <v>11101.28494558821</v>
      </c>
      <c r="K6267" s="3">
        <f t="shared" si="1075"/>
        <v>9.0769237411814996E-4</v>
      </c>
      <c r="L6267" s="3">
        <f t="shared" si="1076"/>
        <v>0.11997079999999999</v>
      </c>
      <c r="M6267" s="3">
        <f t="shared" si="1077"/>
        <v>219.15647469512567</v>
      </c>
      <c r="N6267" s="3">
        <f t="shared" si="1078"/>
        <v>4.9054870300633038</v>
      </c>
      <c r="O6267" s="3">
        <f t="shared" si="1079"/>
        <v>-4.8703006330352849E-4</v>
      </c>
      <c r="P6267" s="3">
        <f t="shared" si="1080"/>
        <v>-9.7406012660705699E-4</v>
      </c>
      <c r="Q6267" s="3">
        <f t="shared" si="1081"/>
        <v>0.2947499453355269</v>
      </c>
    </row>
    <row r="6268" spans="7:17" x14ac:dyDescent="0.25">
      <c r="G6268" s="3">
        <f t="shared" si="1071"/>
        <v>6262</v>
      </c>
      <c r="H6268" s="3">
        <f t="shared" si="1072"/>
        <v>10.075577627896433</v>
      </c>
      <c r="I6268" s="3">
        <f t="shared" si="1073"/>
        <v>-128543.45074338918</v>
      </c>
      <c r="J6268" s="3">
        <f t="shared" si="1074"/>
        <v>11103.411859886666</v>
      </c>
      <c r="K6268" s="3">
        <f t="shared" si="1075"/>
        <v>9.0743077488609656E-4</v>
      </c>
      <c r="L6268" s="3">
        <f t="shared" si="1076"/>
        <v>0.11997079999999999</v>
      </c>
      <c r="M6268" s="3">
        <f t="shared" si="1077"/>
        <v>219.19884520066574</v>
      </c>
      <c r="N6268" s="3">
        <f t="shared" si="1078"/>
        <v>4.9054869045989813</v>
      </c>
      <c r="O6268" s="3">
        <f t="shared" si="1079"/>
        <v>-4.8690459898104166E-4</v>
      </c>
      <c r="P6268" s="3">
        <f t="shared" si="1080"/>
        <v>-9.7380919796208332E-4</v>
      </c>
      <c r="Q6268" s="3">
        <f t="shared" si="1081"/>
        <v>0.29474980578085624</v>
      </c>
    </row>
    <row r="6269" spans="7:17" x14ac:dyDescent="0.25">
      <c r="G6269" s="3">
        <f t="shared" si="1071"/>
        <v>6263</v>
      </c>
      <c r="H6269" s="3">
        <f t="shared" si="1072"/>
        <v>10.074603818698471</v>
      </c>
      <c r="I6269" s="3">
        <f t="shared" si="1073"/>
        <v>-128553.52583411249</v>
      </c>
      <c r="J6269" s="3">
        <f t="shared" si="1074"/>
        <v>11105.538846745309</v>
      </c>
      <c r="K6269" s="3">
        <f t="shared" si="1075"/>
        <v>9.0716929252388564E-4</v>
      </c>
      <c r="L6269" s="3">
        <f t="shared" si="1076"/>
        <v>0.11997079999999999</v>
      </c>
      <c r="M6269" s="3">
        <f t="shared" si="1077"/>
        <v>219.24121707704015</v>
      </c>
      <c r="N6269" s="3">
        <f t="shared" si="1078"/>
        <v>4.9054867791871475</v>
      </c>
      <c r="O6269" s="3">
        <f t="shared" si="1079"/>
        <v>-4.8677918714723489E-4</v>
      </c>
      <c r="P6269" s="3">
        <f t="shared" si="1080"/>
        <v>-9.7355837429446979E-4</v>
      </c>
      <c r="Q6269" s="3">
        <f t="shared" si="1081"/>
        <v>0.29474966628826293</v>
      </c>
    </row>
    <row r="6270" spans="7:17" x14ac:dyDescent="0.25">
      <c r="G6270" s="3">
        <f t="shared" si="1071"/>
        <v>6264</v>
      </c>
      <c r="H6270" s="3">
        <f t="shared" si="1072"/>
        <v>10.073630260324176</v>
      </c>
      <c r="I6270" s="3">
        <f t="shared" si="1073"/>
        <v>-128563.59995115199</v>
      </c>
      <c r="J6270" s="3">
        <f t="shared" si="1074"/>
        <v>11107.665906154569</v>
      </c>
      <c r="K6270" s="3">
        <f t="shared" si="1075"/>
        <v>9.0690792696083425E-4</v>
      </c>
      <c r="L6270" s="3">
        <f t="shared" si="1076"/>
        <v>0.11997079999999999</v>
      </c>
      <c r="M6270" s="3">
        <f t="shared" si="1077"/>
        <v>219.28359032407187</v>
      </c>
      <c r="N6270" s="3">
        <f t="shared" si="1078"/>
        <v>4.9054866538277899</v>
      </c>
      <c r="O6270" s="3">
        <f t="shared" si="1079"/>
        <v>-4.866538277896737E-4</v>
      </c>
      <c r="P6270" s="3">
        <f t="shared" si="1080"/>
        <v>-9.733076555793474E-4</v>
      </c>
      <c r="Q6270" s="3">
        <f t="shared" si="1081"/>
        <v>0.29474952685770972</v>
      </c>
    </row>
    <row r="6271" spans="7:17" x14ac:dyDescent="0.25">
      <c r="G6271" s="3">
        <f t="shared" si="1071"/>
        <v>6265</v>
      </c>
      <c r="H6271" s="3">
        <f t="shared" si="1072"/>
        <v>10.072656952668597</v>
      </c>
      <c r="I6271" s="3">
        <f t="shared" si="1073"/>
        <v>-128573.67309475849</v>
      </c>
      <c r="J6271" s="3">
        <f t="shared" si="1074"/>
        <v>11109.793038104886</v>
      </c>
      <c r="K6271" s="3">
        <f t="shared" si="1075"/>
        <v>9.0664667812630966E-4</v>
      </c>
      <c r="L6271" s="3">
        <f t="shared" si="1076"/>
        <v>0.11997079999999999</v>
      </c>
      <c r="M6271" s="3">
        <f t="shared" si="1077"/>
        <v>219.32596494158409</v>
      </c>
      <c r="N6271" s="3">
        <f t="shared" si="1078"/>
        <v>4.9054865285208722</v>
      </c>
      <c r="O6271" s="3">
        <f t="shared" si="1079"/>
        <v>-4.8652852087194276E-4</v>
      </c>
      <c r="P6271" s="3">
        <f t="shared" si="1080"/>
        <v>-9.7305704174388552E-4</v>
      </c>
      <c r="Q6271" s="3">
        <f t="shared" si="1081"/>
        <v>0.29474938748915924</v>
      </c>
    </row>
    <row r="6272" spans="7:17" x14ac:dyDescent="0.25">
      <c r="G6272" s="3">
        <f t="shared" si="1071"/>
        <v>6266</v>
      </c>
      <c r="H6272" s="3">
        <f t="shared" si="1072"/>
        <v>10.071683895626853</v>
      </c>
      <c r="I6272" s="3">
        <f t="shared" si="1073"/>
        <v>-128583.74526518263</v>
      </c>
      <c r="J6272" s="3">
        <f t="shared" si="1074"/>
        <v>11111.920242586701</v>
      </c>
      <c r="K6272" s="3">
        <f t="shared" si="1075"/>
        <v>9.0638554594973453E-4</v>
      </c>
      <c r="L6272" s="3">
        <f t="shared" si="1076"/>
        <v>0.11997079999999999</v>
      </c>
      <c r="M6272" s="3">
        <f t="shared" si="1077"/>
        <v>219.36834092939984</v>
      </c>
      <c r="N6272" s="3">
        <f t="shared" si="1078"/>
        <v>4.9054864032663597</v>
      </c>
      <c r="O6272" s="3">
        <f t="shared" si="1079"/>
        <v>-4.8640326635940312E-4</v>
      </c>
      <c r="P6272" s="3">
        <f t="shared" si="1080"/>
        <v>-9.7280653271880624E-4</v>
      </c>
      <c r="Q6272" s="3">
        <f t="shared" si="1081"/>
        <v>0.29474924818257403</v>
      </c>
    </row>
    <row r="6273" spans="7:17" x14ac:dyDescent="0.25">
      <c r="G6273" s="3">
        <f t="shared" si="1071"/>
        <v>6267</v>
      </c>
      <c r="H6273" s="3">
        <f t="shared" si="1072"/>
        <v>10.070711089094134</v>
      </c>
      <c r="I6273" s="3">
        <f t="shared" si="1073"/>
        <v>-128593.81646267499</v>
      </c>
      <c r="J6273" s="3">
        <f t="shared" si="1074"/>
        <v>11114.047519590455</v>
      </c>
      <c r="K6273" s="3">
        <f t="shared" si="1075"/>
        <v>9.0612453036058576E-4</v>
      </c>
      <c r="L6273" s="3">
        <f t="shared" si="1076"/>
        <v>0.11997079999999999</v>
      </c>
      <c r="M6273" s="3">
        <f t="shared" si="1077"/>
        <v>219.41071828734238</v>
      </c>
      <c r="N6273" s="3">
        <f t="shared" si="1078"/>
        <v>4.9054862780642337</v>
      </c>
      <c r="O6273" s="3">
        <f t="shared" si="1079"/>
        <v>-4.8627806423340303E-4</v>
      </c>
      <c r="P6273" s="3">
        <f t="shared" si="1080"/>
        <v>-9.7255612846680606E-4</v>
      </c>
      <c r="Q6273" s="3">
        <f t="shared" si="1081"/>
        <v>0.29474910893791717</v>
      </c>
    </row>
    <row r="6274" spans="7:17" x14ac:dyDescent="0.25">
      <c r="G6274" s="3">
        <f t="shared" si="1071"/>
        <v>6268</v>
      </c>
      <c r="H6274" s="3">
        <f t="shared" si="1072"/>
        <v>10.069738532965667</v>
      </c>
      <c r="I6274" s="3">
        <f t="shared" si="1073"/>
        <v>-128603.88668748603</v>
      </c>
      <c r="J6274" s="3">
        <f t="shared" si="1074"/>
        <v>11116.174869106599</v>
      </c>
      <c r="K6274" s="3">
        <f t="shared" si="1075"/>
        <v>9.0586363128839181E-4</v>
      </c>
      <c r="L6274" s="3">
        <f t="shared" si="1076"/>
        <v>0.11997079999999999</v>
      </c>
      <c r="M6274" s="3">
        <f t="shared" si="1077"/>
        <v>219.4530970152349</v>
      </c>
      <c r="N6274" s="3">
        <f t="shared" si="1078"/>
        <v>4.905486152914448</v>
      </c>
      <c r="O6274" s="3">
        <f t="shared" si="1079"/>
        <v>-4.8615291444775721E-4</v>
      </c>
      <c r="P6274" s="3">
        <f t="shared" si="1080"/>
        <v>-9.7230582889551442E-4</v>
      </c>
      <c r="Q6274" s="3">
        <f t="shared" si="1081"/>
        <v>0.29474896975515125</v>
      </c>
    </row>
    <row r="6275" spans="7:17" x14ac:dyDescent="0.25">
      <c r="G6275" s="3">
        <f t="shared" si="1071"/>
        <v>6269</v>
      </c>
      <c r="H6275" s="3">
        <f t="shared" si="1072"/>
        <v>10.068766227136772</v>
      </c>
      <c r="I6275" s="3">
        <f t="shared" si="1073"/>
        <v>-128613.95593986608</v>
      </c>
      <c r="J6275" s="3">
        <f t="shared" si="1074"/>
        <v>11118.302291125578</v>
      </c>
      <c r="K6275" s="3">
        <f t="shared" si="1075"/>
        <v>9.0560284866273821E-4</v>
      </c>
      <c r="L6275" s="3">
        <f t="shared" si="1076"/>
        <v>0.11997079999999999</v>
      </c>
      <c r="M6275" s="3">
        <f t="shared" si="1077"/>
        <v>219.49547711290072</v>
      </c>
      <c r="N6275" s="3">
        <f t="shared" si="1078"/>
        <v>4.9054860278169903</v>
      </c>
      <c r="O6275" s="3">
        <f t="shared" si="1079"/>
        <v>-4.8602781699003117E-4</v>
      </c>
      <c r="P6275" s="3">
        <f t="shared" si="1080"/>
        <v>-9.7205563398006234E-4</v>
      </c>
      <c r="Q6275" s="3">
        <f t="shared" si="1081"/>
        <v>0.29474883063423896</v>
      </c>
    </row>
    <row r="6276" spans="7:17" x14ac:dyDescent="0.25">
      <c r="G6276" s="3">
        <f t="shared" si="1071"/>
        <v>6270</v>
      </c>
      <c r="H6276" s="3">
        <f t="shared" si="1072"/>
        <v>10.067794171502792</v>
      </c>
      <c r="I6276" s="3">
        <f t="shared" si="1073"/>
        <v>-128624.0242200654</v>
      </c>
      <c r="J6276" s="3">
        <f t="shared" si="1074"/>
        <v>11120.42978563784</v>
      </c>
      <c r="K6276" s="3">
        <f t="shared" si="1075"/>
        <v>9.0534218241326077E-4</v>
      </c>
      <c r="L6276" s="3">
        <f t="shared" si="1076"/>
        <v>0.11997079999999999</v>
      </c>
      <c r="M6276" s="3">
        <f t="shared" si="1077"/>
        <v>219.53785858016306</v>
      </c>
      <c r="N6276" s="3">
        <f t="shared" si="1078"/>
        <v>4.9054859027718098</v>
      </c>
      <c r="O6276" s="3">
        <f t="shared" si="1079"/>
        <v>-4.8590277180959873E-4</v>
      </c>
      <c r="P6276" s="3">
        <f t="shared" si="1080"/>
        <v>-9.7180554361919746E-4</v>
      </c>
      <c r="Q6276" s="3">
        <f t="shared" si="1081"/>
        <v>0.29474869157514327</v>
      </c>
    </row>
    <row r="6277" spans="7:17" x14ac:dyDescent="0.25">
      <c r="G6277" s="3">
        <f t="shared" si="1071"/>
        <v>6271</v>
      </c>
      <c r="H6277" s="3">
        <f t="shared" si="1072"/>
        <v>10.066822365959172</v>
      </c>
      <c r="I6277" s="3">
        <f t="shared" si="1073"/>
        <v>-128634.09152833413</v>
      </c>
      <c r="J6277" s="3">
        <f t="shared" si="1074"/>
        <v>11122.557352633845</v>
      </c>
      <c r="K6277" s="3">
        <f t="shared" si="1075"/>
        <v>9.0508163246965213E-4</v>
      </c>
      <c r="L6277" s="3">
        <f t="shared" si="1076"/>
        <v>0.11997079999999999</v>
      </c>
      <c r="M6277" s="3">
        <f t="shared" si="1077"/>
        <v>219.58024141684535</v>
      </c>
      <c r="N6277" s="3">
        <f t="shared" si="1078"/>
        <v>4.9054857777788987</v>
      </c>
      <c r="O6277" s="3">
        <f t="shared" si="1079"/>
        <v>-4.8577777889846629E-4</v>
      </c>
      <c r="P6277" s="3">
        <f t="shared" si="1080"/>
        <v>-9.7155555779693259E-4</v>
      </c>
      <c r="Q6277" s="3">
        <f t="shared" si="1081"/>
        <v>0.29474855257782689</v>
      </c>
    </row>
    <row r="6278" spans="7:17" x14ac:dyDescent="0.25">
      <c r="G6278" s="3">
        <f t="shared" si="1071"/>
        <v>6272</v>
      </c>
      <c r="H6278" s="3">
        <f t="shared" si="1072"/>
        <v>10.065850810401376</v>
      </c>
      <c r="I6278" s="3">
        <f t="shared" si="1073"/>
        <v>-128644.15786492231</v>
      </c>
      <c r="J6278" s="3">
        <f t="shared" si="1074"/>
        <v>11124.684992104047</v>
      </c>
      <c r="K6278" s="3">
        <f t="shared" si="1075"/>
        <v>9.0482119876165491E-4</v>
      </c>
      <c r="L6278" s="3">
        <f t="shared" si="1076"/>
        <v>0.11997079999999999</v>
      </c>
      <c r="M6278" s="3">
        <f t="shared" si="1077"/>
        <v>219.62262562277107</v>
      </c>
      <c r="N6278" s="3">
        <f t="shared" si="1078"/>
        <v>4.9054856528382045</v>
      </c>
      <c r="O6278" s="3">
        <f t="shared" si="1079"/>
        <v>-4.8565283820423133E-4</v>
      </c>
      <c r="P6278" s="3">
        <f t="shared" si="1080"/>
        <v>-9.7130567640846266E-4</v>
      </c>
      <c r="Q6278" s="3">
        <f t="shared" si="1081"/>
        <v>0.2947484136422529</v>
      </c>
    </row>
    <row r="6279" spans="7:17" x14ac:dyDescent="0.25">
      <c r="G6279" s="3">
        <f t="shared" si="1071"/>
        <v>6273</v>
      </c>
      <c r="H6279" s="3">
        <f t="shared" si="1072"/>
        <v>10.064879504724967</v>
      </c>
      <c r="I6279" s="3">
        <f t="shared" si="1073"/>
        <v>-128654.22323007988</v>
      </c>
      <c r="J6279" s="3">
        <f t="shared" si="1074"/>
        <v>11126.812704038908</v>
      </c>
      <c r="K6279" s="3">
        <f t="shared" si="1075"/>
        <v>9.0456088121906907E-4</v>
      </c>
      <c r="L6279" s="3">
        <f t="shared" si="1076"/>
        <v>0.11997079999999999</v>
      </c>
      <c r="M6279" s="3">
        <f t="shared" si="1077"/>
        <v>219.6650111977637</v>
      </c>
      <c r="N6279" s="3">
        <f t="shared" si="1078"/>
        <v>4.90548552794972</v>
      </c>
      <c r="O6279" s="3">
        <f t="shared" si="1079"/>
        <v>-4.8552794971978841E-4</v>
      </c>
      <c r="P6279" s="3">
        <f t="shared" si="1080"/>
        <v>-9.7105589943957682E-4</v>
      </c>
      <c r="Q6279" s="3">
        <f t="shared" si="1081"/>
        <v>0.29474827476838406</v>
      </c>
    </row>
    <row r="6280" spans="7:17" x14ac:dyDescent="0.25">
      <c r="G6280" s="3">
        <f t="shared" ref="G6280:G6343" si="1082">G6279+$C$8</f>
        <v>6274</v>
      </c>
      <c r="H6280" s="3">
        <f t="shared" ref="H6280:H6343" si="1083">H6279+(P6279*$C$8)</f>
        <v>10.063908448825527</v>
      </c>
      <c r="I6280" s="3">
        <f t="shared" ref="I6280:I6343" si="1084">I6279-((H6279*$C$8)+(0.5*($C$8^2)*P6279))</f>
        <v>-128664.28762405665</v>
      </c>
      <c r="J6280" s="3">
        <f t="shared" ref="J6280:J6343" si="1085">332.2192 - 0.005287895*I6280 + 0.0000002311057*I6280^2 - 0.000000000002953333*I6280^3</f>
        <v>11128.940488428889</v>
      </c>
      <c r="K6280" s="3">
        <f t="shared" ref="K6280:K6343" si="1086">H6280/J6280</f>
        <v>9.0430067977174391E-4</v>
      </c>
      <c r="L6280" s="3">
        <f t="shared" ref="L6280:L6343" si="1087" xml:space="preserve"> 0.4033345 + (0.1199708 - 0.4033345)/(1 + (K6280/0.922384)^37.98774)</f>
        <v>0.11997079999999999</v>
      </c>
      <c r="M6280" s="3">
        <f t="shared" ref="M6280:M6343" si="1088">-0.000000000000057519*I6280^3+0.0000000047432*I6280^2-0.00013469*I6280+1.3424</f>
        <v>219.70739814164676</v>
      </c>
      <c r="N6280" s="3">
        <f t="shared" ref="N6280:N6343" si="1089">M6280*$C$6*L6280*H6280^2/2</f>
        <v>4.9054854031133912</v>
      </c>
      <c r="O6280" s="3">
        <f t="shared" ref="O6280:O6343" si="1090">$C$7*9.81-N6280</f>
        <v>-4.8540311339095865E-4</v>
      </c>
      <c r="P6280" s="3">
        <f t="shared" ref="P6280:P6343" si="1091">O6280/$C$7</f>
        <v>-9.708062267819173E-4</v>
      </c>
      <c r="Q6280" s="3">
        <f t="shared" ref="Q6280:Q6343" si="1092" xml:space="preserve"> 0.2942641 + 0.5370418*K6280 - 1.972727*K6280^2 + 2.58101*K6280^3 - 0.9018182*K6280^4</f>
        <v>0.29474813595618332</v>
      </c>
    </row>
    <row r="6281" spans="7:17" x14ac:dyDescent="0.25">
      <c r="G6281" s="3">
        <f t="shared" si="1082"/>
        <v>6275</v>
      </c>
      <c r="H6281" s="3">
        <f t="shared" si="1083"/>
        <v>10.062937642598746</v>
      </c>
      <c r="I6281" s="3">
        <f t="shared" si="1084"/>
        <v>-128674.35104710236</v>
      </c>
      <c r="J6281" s="3">
        <f t="shared" si="1085"/>
        <v>11131.068345264457</v>
      </c>
      <c r="K6281" s="3">
        <f t="shared" si="1086"/>
        <v>9.0404059434958631E-4</v>
      </c>
      <c r="L6281" s="3">
        <f t="shared" si="1087"/>
        <v>0.11997079999999999</v>
      </c>
      <c r="M6281" s="3">
        <f t="shared" si="1088"/>
        <v>219.7497864542438</v>
      </c>
      <c r="N6281" s="3">
        <f t="shared" si="1089"/>
        <v>4.9054852783292073</v>
      </c>
      <c r="O6281" s="3">
        <f t="shared" si="1090"/>
        <v>-4.8527832920708391E-4</v>
      </c>
      <c r="P6281" s="3">
        <f t="shared" si="1091"/>
        <v>-9.7055665841416783E-4</v>
      </c>
      <c r="Q6281" s="3">
        <f t="shared" si="1092"/>
        <v>0.29474799720561368</v>
      </c>
    </row>
    <row r="6282" spans="7:17" x14ac:dyDescent="0.25">
      <c r="G6282" s="3">
        <f t="shared" si="1082"/>
        <v>6276</v>
      </c>
      <c r="H6282" s="3">
        <f t="shared" si="1083"/>
        <v>10.061967085940331</v>
      </c>
      <c r="I6282" s="3">
        <f t="shared" si="1084"/>
        <v>-128684.41349946664</v>
      </c>
      <c r="J6282" s="3">
        <f t="shared" si="1085"/>
        <v>11133.19627453608</v>
      </c>
      <c r="K6282" s="3">
        <f t="shared" si="1086"/>
        <v>9.0378062488255322E-4</v>
      </c>
      <c r="L6282" s="3">
        <f t="shared" si="1087"/>
        <v>0.11997079999999999</v>
      </c>
      <c r="M6282" s="3">
        <f t="shared" si="1088"/>
        <v>219.7921761353785</v>
      </c>
      <c r="N6282" s="3">
        <f t="shared" si="1089"/>
        <v>4.9054851535971249</v>
      </c>
      <c r="O6282" s="3">
        <f t="shared" si="1090"/>
        <v>-4.8515359712464345E-4</v>
      </c>
      <c r="P6282" s="3">
        <f t="shared" si="1091"/>
        <v>-9.7030719424928691E-4</v>
      </c>
      <c r="Q6282" s="3">
        <f t="shared" si="1092"/>
        <v>0.29474785851663809</v>
      </c>
    </row>
    <row r="6283" spans="7:17" x14ac:dyDescent="0.25">
      <c r="G6283" s="3">
        <f t="shared" si="1082"/>
        <v>6277</v>
      </c>
      <c r="H6283" s="3">
        <f t="shared" si="1083"/>
        <v>10.060996778746082</v>
      </c>
      <c r="I6283" s="3">
        <f t="shared" si="1084"/>
        <v>-128694.47498139898</v>
      </c>
      <c r="J6283" s="3">
        <f t="shared" si="1085"/>
        <v>11135.324276234227</v>
      </c>
      <c r="K6283" s="3">
        <f t="shared" si="1086"/>
        <v>9.0352077130065724E-4</v>
      </c>
      <c r="L6283" s="3">
        <f t="shared" si="1087"/>
        <v>0.11997079999999999</v>
      </c>
      <c r="M6283" s="3">
        <f t="shared" si="1088"/>
        <v>219.83456718487452</v>
      </c>
      <c r="N6283" s="3">
        <f t="shared" si="1089"/>
        <v>4.905485028917127</v>
      </c>
      <c r="O6283" s="3">
        <f t="shared" si="1090"/>
        <v>-4.8502891712676188E-4</v>
      </c>
      <c r="P6283" s="3">
        <f t="shared" si="1091"/>
        <v>-9.7005783425352377E-4</v>
      </c>
      <c r="Q6283" s="3">
        <f t="shared" si="1092"/>
        <v>0.29474771988921949</v>
      </c>
    </row>
    <row r="6284" spans="7:17" x14ac:dyDescent="0.25">
      <c r="G6284" s="3">
        <f t="shared" si="1082"/>
        <v>6278</v>
      </c>
      <c r="H6284" s="3">
        <f t="shared" si="1083"/>
        <v>10.060026720911829</v>
      </c>
      <c r="I6284" s="3">
        <f t="shared" si="1084"/>
        <v>-128704.53549314881</v>
      </c>
      <c r="J6284" s="3">
        <f t="shared" si="1085"/>
        <v>11137.45235034938</v>
      </c>
      <c r="K6284" s="3">
        <f t="shared" si="1086"/>
        <v>9.0326103353396134E-4</v>
      </c>
      <c r="L6284" s="3">
        <f t="shared" si="1087"/>
        <v>0.11997079999999999</v>
      </c>
      <c r="M6284" s="3">
        <f t="shared" si="1088"/>
        <v>219.87695960255567</v>
      </c>
      <c r="N6284" s="3">
        <f t="shared" si="1089"/>
        <v>4.9054849042891675</v>
      </c>
      <c r="O6284" s="3">
        <f t="shared" si="1090"/>
        <v>-4.8490428916725392E-4</v>
      </c>
      <c r="P6284" s="3">
        <f t="shared" si="1091"/>
        <v>-9.6980857833450784E-4</v>
      </c>
      <c r="Q6284" s="3">
        <f t="shared" si="1092"/>
        <v>0.29474758132332113</v>
      </c>
    </row>
    <row r="6285" spans="7:17" x14ac:dyDescent="0.25">
      <c r="G6285" s="3">
        <f t="shared" si="1082"/>
        <v>6279</v>
      </c>
      <c r="H6285" s="3">
        <f t="shared" si="1083"/>
        <v>10.059056912333494</v>
      </c>
      <c r="I6285" s="3">
        <f t="shared" si="1084"/>
        <v>-128714.59503496543</v>
      </c>
      <c r="J6285" s="3">
        <f t="shared" si="1085"/>
        <v>11139.580496872004</v>
      </c>
      <c r="K6285" s="3">
        <f t="shared" si="1086"/>
        <v>9.0300141151258601E-4</v>
      </c>
      <c r="L6285" s="3">
        <f t="shared" si="1087"/>
        <v>0.11997079999999999</v>
      </c>
      <c r="M6285" s="3">
        <f t="shared" si="1088"/>
        <v>219.91935338824567</v>
      </c>
      <c r="N6285" s="3">
        <f t="shared" si="1089"/>
        <v>4.9054847797132339</v>
      </c>
      <c r="O6285" s="3">
        <f t="shared" si="1090"/>
        <v>-4.8477971323368507E-4</v>
      </c>
      <c r="P6285" s="3">
        <f t="shared" si="1091"/>
        <v>-9.6955942646737014E-4</v>
      </c>
      <c r="Q6285" s="3">
        <f t="shared" si="1092"/>
        <v>0.29474744281890597</v>
      </c>
    </row>
    <row r="6286" spans="7:17" x14ac:dyDescent="0.25">
      <c r="G6286" s="3">
        <f t="shared" si="1082"/>
        <v>6280</v>
      </c>
      <c r="H6286" s="3">
        <f t="shared" si="1083"/>
        <v>10.058087352907027</v>
      </c>
      <c r="I6286" s="3">
        <f t="shared" si="1084"/>
        <v>-128724.65360709805</v>
      </c>
      <c r="J6286" s="3">
        <f t="shared" si="1085"/>
        <v>11141.708715792589</v>
      </c>
      <c r="K6286" s="3">
        <f t="shared" si="1086"/>
        <v>9.0274190516669982E-4</v>
      </c>
      <c r="L6286" s="3">
        <f t="shared" si="1087"/>
        <v>0.11997079999999999</v>
      </c>
      <c r="M6286" s="3">
        <f t="shared" si="1088"/>
        <v>219.96174854176834</v>
      </c>
      <c r="N6286" s="3">
        <f t="shared" si="1089"/>
        <v>4.9054846551892748</v>
      </c>
      <c r="O6286" s="3">
        <f t="shared" si="1090"/>
        <v>-4.8465518927454099E-4</v>
      </c>
      <c r="P6286" s="3">
        <f t="shared" si="1091"/>
        <v>-9.6931037854908197E-4</v>
      </c>
      <c r="Q6286" s="3">
        <f t="shared" si="1092"/>
        <v>0.2947473043759371</v>
      </c>
    </row>
    <row r="6287" spans="7:17" x14ac:dyDescent="0.25">
      <c r="G6287" s="3">
        <f t="shared" si="1082"/>
        <v>6281</v>
      </c>
      <c r="H6287" s="3">
        <f t="shared" si="1083"/>
        <v>10.057118042528478</v>
      </c>
      <c r="I6287" s="3">
        <f t="shared" si="1084"/>
        <v>-128734.71120979577</v>
      </c>
      <c r="J6287" s="3">
        <f t="shared" si="1085"/>
        <v>11143.837007101611</v>
      </c>
      <c r="K6287" s="3">
        <f t="shared" si="1086"/>
        <v>9.0248251442652994E-4</v>
      </c>
      <c r="L6287" s="3">
        <f t="shared" si="1087"/>
        <v>0.11997079999999999</v>
      </c>
      <c r="M6287" s="3">
        <f t="shared" si="1088"/>
        <v>220.00414506294766</v>
      </c>
      <c r="N6287" s="3">
        <f t="shared" si="1089"/>
        <v>4.9054845307172874</v>
      </c>
      <c r="O6287" s="3">
        <f t="shared" si="1090"/>
        <v>-4.8453071728715713E-4</v>
      </c>
      <c r="P6287" s="3">
        <f t="shared" si="1091"/>
        <v>-9.6906143457431426E-4</v>
      </c>
      <c r="Q6287" s="3">
        <f t="shared" si="1092"/>
        <v>0.29474716599437761</v>
      </c>
    </row>
    <row r="6288" spans="7:17" x14ac:dyDescent="0.25">
      <c r="G6288" s="3">
        <f t="shared" si="1082"/>
        <v>6282</v>
      </c>
      <c r="H6288" s="3">
        <f t="shared" si="1083"/>
        <v>10.056148981093903</v>
      </c>
      <c r="I6288" s="3">
        <f t="shared" si="1084"/>
        <v>-128744.76784330758</v>
      </c>
      <c r="J6288" s="3">
        <f t="shared" si="1085"/>
        <v>11145.965370789556</v>
      </c>
      <c r="K6288" s="3">
        <f t="shared" si="1086"/>
        <v>9.0222323922235076E-4</v>
      </c>
      <c r="L6288" s="3">
        <f t="shared" si="1087"/>
        <v>0.11997079999999999</v>
      </c>
      <c r="M6288" s="3">
        <f t="shared" si="1088"/>
        <v>220.04654295160748</v>
      </c>
      <c r="N6288" s="3">
        <f t="shared" si="1089"/>
        <v>4.9054844062972114</v>
      </c>
      <c r="O6288" s="3">
        <f t="shared" si="1090"/>
        <v>-4.8440629721113737E-4</v>
      </c>
      <c r="P6288" s="3">
        <f t="shared" si="1091"/>
        <v>-9.6881259442227474E-4</v>
      </c>
      <c r="Q6288" s="3">
        <f t="shared" si="1092"/>
        <v>0.29474702767419075</v>
      </c>
    </row>
    <row r="6289" spans="7:17" x14ac:dyDescent="0.25">
      <c r="G6289" s="3">
        <f t="shared" si="1082"/>
        <v>6283</v>
      </c>
      <c r="H6289" s="3">
        <f t="shared" si="1083"/>
        <v>10.055180168499481</v>
      </c>
      <c r="I6289" s="3">
        <f t="shared" si="1084"/>
        <v>-128754.82350788238</v>
      </c>
      <c r="J6289" s="3">
        <f t="shared" si="1085"/>
        <v>11148.093806846915</v>
      </c>
      <c r="K6289" s="3">
        <f t="shared" si="1086"/>
        <v>9.0196407948449537E-4</v>
      </c>
      <c r="L6289" s="3">
        <f t="shared" si="1087"/>
        <v>0.11997079999999999</v>
      </c>
      <c r="M6289" s="3">
        <f t="shared" si="1088"/>
        <v>220.08894220757185</v>
      </c>
      <c r="N6289" s="3">
        <f t="shared" si="1089"/>
        <v>4.9054842819290467</v>
      </c>
      <c r="O6289" s="3">
        <f t="shared" si="1090"/>
        <v>-4.8428192904648171E-4</v>
      </c>
      <c r="P6289" s="3">
        <f t="shared" si="1091"/>
        <v>-9.6856385809296341E-4</v>
      </c>
      <c r="Q6289" s="3">
        <f t="shared" si="1092"/>
        <v>0.29474688941533966</v>
      </c>
    </row>
    <row r="6290" spans="7:17" x14ac:dyDescent="0.25">
      <c r="G6290" s="3">
        <f t="shared" si="1082"/>
        <v>6284</v>
      </c>
      <c r="H6290" s="3">
        <f t="shared" si="1083"/>
        <v>10.054211604641388</v>
      </c>
      <c r="I6290" s="3">
        <f t="shared" si="1084"/>
        <v>-128764.87820376895</v>
      </c>
      <c r="J6290" s="3">
        <f t="shared" si="1085"/>
        <v>11150.222315264178</v>
      </c>
      <c r="K6290" s="3">
        <f t="shared" si="1086"/>
        <v>9.0170503514334433E-4</v>
      </c>
      <c r="L6290" s="3">
        <f t="shared" si="1087"/>
        <v>0.11997079999999999</v>
      </c>
      <c r="M6290" s="3">
        <f t="shared" si="1088"/>
        <v>220.13134283066492</v>
      </c>
      <c r="N6290" s="3">
        <f t="shared" si="1089"/>
        <v>4.9054841576127393</v>
      </c>
      <c r="O6290" s="3">
        <f t="shared" si="1090"/>
        <v>-4.8415761273901126E-4</v>
      </c>
      <c r="P6290" s="3">
        <f t="shared" si="1091"/>
        <v>-9.6831522547802251E-4</v>
      </c>
      <c r="Q6290" s="3">
        <f t="shared" si="1092"/>
        <v>0.29474675121778759</v>
      </c>
    </row>
    <row r="6291" spans="7:17" x14ac:dyDescent="0.25">
      <c r="G6291" s="3">
        <f t="shared" si="1082"/>
        <v>6285</v>
      </c>
      <c r="H6291" s="3">
        <f t="shared" si="1083"/>
        <v>10.05324328941591</v>
      </c>
      <c r="I6291" s="3">
        <f t="shared" si="1084"/>
        <v>-128774.93193121598</v>
      </c>
      <c r="J6291" s="3">
        <f t="shared" si="1085"/>
        <v>11152.350896031838</v>
      </c>
      <c r="K6291" s="3">
        <f t="shared" si="1086"/>
        <v>9.0144610612933587E-4</v>
      </c>
      <c r="L6291" s="3">
        <f t="shared" si="1087"/>
        <v>0.11997079999999999</v>
      </c>
      <c r="M6291" s="3">
        <f t="shared" si="1088"/>
        <v>220.17374482071057</v>
      </c>
      <c r="N6291" s="3">
        <f t="shared" si="1089"/>
        <v>4.9054840333482694</v>
      </c>
      <c r="O6291" s="3">
        <f t="shared" si="1090"/>
        <v>-4.8403334826918609E-4</v>
      </c>
      <c r="P6291" s="3">
        <f t="shared" si="1091"/>
        <v>-9.6806669653837218E-4</v>
      </c>
      <c r="Q6291" s="3">
        <f t="shared" si="1092"/>
        <v>0.29474661308149774</v>
      </c>
    </row>
    <row r="6292" spans="7:17" x14ac:dyDescent="0.25">
      <c r="G6292" s="3">
        <f t="shared" si="1082"/>
        <v>6286</v>
      </c>
      <c r="H6292" s="3">
        <f t="shared" si="1083"/>
        <v>10.052275222719372</v>
      </c>
      <c r="I6292" s="3">
        <f t="shared" si="1084"/>
        <v>-128784.98469047205</v>
      </c>
      <c r="J6292" s="3">
        <f t="shared" si="1085"/>
        <v>11154.479549140389</v>
      </c>
      <c r="K6292" s="3">
        <f t="shared" si="1086"/>
        <v>9.0118729237295898E-4</v>
      </c>
      <c r="L6292" s="3">
        <f t="shared" si="1087"/>
        <v>0.11997079999999999</v>
      </c>
      <c r="M6292" s="3">
        <f t="shared" si="1088"/>
        <v>220.21614817753306</v>
      </c>
      <c r="N6292" s="3">
        <f t="shared" si="1089"/>
        <v>4.9054839091356115</v>
      </c>
      <c r="O6292" s="3">
        <f t="shared" si="1090"/>
        <v>-4.8390913561124904E-4</v>
      </c>
      <c r="P6292" s="3">
        <f t="shared" si="1091"/>
        <v>-9.6781827122249808E-4</v>
      </c>
      <c r="Q6292" s="3">
        <f t="shared" si="1092"/>
        <v>0.29474647500643336</v>
      </c>
    </row>
    <row r="6293" spans="7:17" x14ac:dyDescent="0.25">
      <c r="G6293" s="3">
        <f t="shared" si="1082"/>
        <v>6287</v>
      </c>
      <c r="H6293" s="3">
        <f t="shared" si="1083"/>
        <v>10.051307404448149</v>
      </c>
      <c r="I6293" s="3">
        <f t="shared" si="1084"/>
        <v>-128795.03648178563</v>
      </c>
      <c r="J6293" s="3">
        <f t="shared" si="1085"/>
        <v>11156.608274580334</v>
      </c>
      <c r="K6293" s="3">
        <f t="shared" si="1086"/>
        <v>9.0092859380475456E-4</v>
      </c>
      <c r="L6293" s="3">
        <f t="shared" si="1087"/>
        <v>0.11997079999999999</v>
      </c>
      <c r="M6293" s="3">
        <f t="shared" si="1088"/>
        <v>220.25855290095657</v>
      </c>
      <c r="N6293" s="3">
        <f t="shared" si="1089"/>
        <v>4.9054837849747228</v>
      </c>
      <c r="O6293" s="3">
        <f t="shared" si="1090"/>
        <v>-4.8378497472256754E-4</v>
      </c>
      <c r="P6293" s="3">
        <f t="shared" si="1091"/>
        <v>-9.6756994944513508E-4</v>
      </c>
      <c r="Q6293" s="3">
        <f t="shared" si="1092"/>
        <v>0.2947463369925577</v>
      </c>
    </row>
    <row r="6294" spans="7:17" x14ac:dyDescent="0.25">
      <c r="G6294" s="3">
        <f t="shared" si="1082"/>
        <v>6288</v>
      </c>
      <c r="H6294" s="3">
        <f t="shared" si="1083"/>
        <v>10.050339834498704</v>
      </c>
      <c r="I6294" s="3">
        <f t="shared" si="1084"/>
        <v>-128805.0873054051</v>
      </c>
      <c r="J6294" s="3">
        <f t="shared" si="1085"/>
        <v>11158.737072342174</v>
      </c>
      <c r="K6294" s="3">
        <f t="shared" si="1086"/>
        <v>9.0067001035531872E-4</v>
      </c>
      <c r="L6294" s="3">
        <f t="shared" si="1087"/>
        <v>0.11997079999999999</v>
      </c>
      <c r="M6294" s="3">
        <f t="shared" si="1088"/>
        <v>220.30095899080544</v>
      </c>
      <c r="N6294" s="3">
        <f t="shared" si="1089"/>
        <v>4.9054836608655936</v>
      </c>
      <c r="O6294" s="3">
        <f t="shared" si="1090"/>
        <v>-4.8366086559337162E-4</v>
      </c>
      <c r="P6294" s="3">
        <f t="shared" si="1091"/>
        <v>-9.6732173118674325E-4</v>
      </c>
      <c r="Q6294" s="3">
        <f t="shared" si="1092"/>
        <v>0.29474619903983423</v>
      </c>
    </row>
    <row r="6295" spans="7:17" x14ac:dyDescent="0.25">
      <c r="G6295" s="3">
        <f t="shared" si="1082"/>
        <v>6289</v>
      </c>
      <c r="H6295" s="3">
        <f t="shared" si="1083"/>
        <v>10.049372512767517</v>
      </c>
      <c r="I6295" s="3">
        <f t="shared" si="1084"/>
        <v>-128815.13716157874</v>
      </c>
      <c r="J6295" s="3">
        <f t="shared" si="1085"/>
        <v>11160.865942416411</v>
      </c>
      <c r="K6295" s="3">
        <f t="shared" si="1086"/>
        <v>9.0041154195529677E-4</v>
      </c>
      <c r="L6295" s="3">
        <f t="shared" si="1087"/>
        <v>0.11997079999999999</v>
      </c>
      <c r="M6295" s="3">
        <f t="shared" si="1088"/>
        <v>220.34336644690381</v>
      </c>
      <c r="N6295" s="3">
        <f t="shared" si="1089"/>
        <v>4.9054835368081626</v>
      </c>
      <c r="O6295" s="3">
        <f t="shared" si="1090"/>
        <v>-4.8353680816237699E-4</v>
      </c>
      <c r="P6295" s="3">
        <f t="shared" si="1091"/>
        <v>-9.6707361632475397E-4</v>
      </c>
      <c r="Q6295" s="3">
        <f t="shared" si="1092"/>
        <v>0.29474606114822632</v>
      </c>
    </row>
    <row r="6296" spans="7:17" x14ac:dyDescent="0.25">
      <c r="G6296" s="3">
        <f t="shared" si="1082"/>
        <v>6290</v>
      </c>
      <c r="H6296" s="3">
        <f t="shared" si="1083"/>
        <v>10.048405439151193</v>
      </c>
      <c r="I6296" s="3">
        <f t="shared" si="1084"/>
        <v>-128825.18605055469</v>
      </c>
      <c r="J6296" s="3">
        <f t="shared" si="1085"/>
        <v>11162.994884793558</v>
      </c>
      <c r="K6296" s="3">
        <f t="shared" si="1086"/>
        <v>9.0015318853539205E-4</v>
      </c>
      <c r="L6296" s="3">
        <f t="shared" si="1087"/>
        <v>0.11997079999999999</v>
      </c>
      <c r="M6296" s="3">
        <f t="shared" si="1088"/>
        <v>220.38577526907616</v>
      </c>
      <c r="N6296" s="3">
        <f t="shared" si="1089"/>
        <v>4.9054834128024458</v>
      </c>
      <c r="O6296" s="3">
        <f t="shared" si="1090"/>
        <v>-4.8341280244557083E-4</v>
      </c>
      <c r="P6296" s="3">
        <f t="shared" si="1091"/>
        <v>-9.6682560489114167E-4</v>
      </c>
      <c r="Q6296" s="3">
        <f t="shared" si="1092"/>
        <v>0.29474592331769717</v>
      </c>
    </row>
    <row r="6297" spans="7:17" x14ac:dyDescent="0.25">
      <c r="G6297" s="3">
        <f t="shared" si="1082"/>
        <v>6291</v>
      </c>
      <c r="H6297" s="3">
        <f t="shared" si="1083"/>
        <v>10.047438613546301</v>
      </c>
      <c r="I6297" s="3">
        <f t="shared" si="1084"/>
        <v>-128835.23397258105</v>
      </c>
      <c r="J6297" s="3">
        <f t="shared" si="1085"/>
        <v>11165.123899464121</v>
      </c>
      <c r="K6297" s="3">
        <f t="shared" si="1086"/>
        <v>8.9989495002635277E-4</v>
      </c>
      <c r="L6297" s="3">
        <f t="shared" si="1087"/>
        <v>0.11997079999999999</v>
      </c>
      <c r="M6297" s="3">
        <f t="shared" si="1088"/>
        <v>220.42818545714687</v>
      </c>
      <c r="N6297" s="3">
        <f t="shared" si="1089"/>
        <v>4.9054832888483544</v>
      </c>
      <c r="O6297" s="3">
        <f t="shared" si="1090"/>
        <v>-4.8328884835413533E-4</v>
      </c>
      <c r="P6297" s="3">
        <f t="shared" si="1091"/>
        <v>-9.6657769670827065E-4</v>
      </c>
      <c r="Q6297" s="3">
        <f t="shared" si="1092"/>
        <v>0.29474578554821018</v>
      </c>
    </row>
    <row r="6298" spans="7:17" x14ac:dyDescent="0.25">
      <c r="G6298" s="3">
        <f t="shared" si="1082"/>
        <v>6292</v>
      </c>
      <c r="H6298" s="3">
        <f t="shared" si="1083"/>
        <v>10.046472035849593</v>
      </c>
      <c r="I6298" s="3">
        <f t="shared" si="1084"/>
        <v>-128845.28092790574</v>
      </c>
      <c r="J6298" s="3">
        <f t="shared" si="1085"/>
        <v>11167.252986418614</v>
      </c>
      <c r="K6298" s="3">
        <f t="shared" si="1086"/>
        <v>8.996368263589898E-4</v>
      </c>
      <c r="L6298" s="3">
        <f t="shared" si="1087"/>
        <v>0.11997079999999999</v>
      </c>
      <c r="M6298" s="3">
        <f t="shared" si="1088"/>
        <v>220.47059701094031</v>
      </c>
      <c r="N6298" s="3">
        <f t="shared" si="1089"/>
        <v>4.9054831649459238</v>
      </c>
      <c r="O6298" s="3">
        <f t="shared" si="1090"/>
        <v>-4.831649459235976E-4</v>
      </c>
      <c r="P6298" s="3">
        <f t="shared" si="1091"/>
        <v>-9.663298918471952E-4</v>
      </c>
      <c r="Q6298" s="3">
        <f t="shared" si="1092"/>
        <v>0.29474564783972901</v>
      </c>
    </row>
    <row r="6299" spans="7:17" x14ac:dyDescent="0.25">
      <c r="G6299" s="3">
        <f t="shared" si="1082"/>
        <v>6293</v>
      </c>
      <c r="H6299" s="3">
        <f t="shared" si="1083"/>
        <v>10.045505705957746</v>
      </c>
      <c r="I6299" s="3">
        <f t="shared" si="1084"/>
        <v>-128855.32691677664</v>
      </c>
      <c r="J6299" s="3">
        <f t="shared" si="1085"/>
        <v>11169.382145647553</v>
      </c>
      <c r="K6299" s="3">
        <f t="shared" si="1086"/>
        <v>8.9937881746415533E-4</v>
      </c>
      <c r="L6299" s="3">
        <f t="shared" si="1087"/>
        <v>0.11997079999999999</v>
      </c>
      <c r="M6299" s="3">
        <f t="shared" si="1088"/>
        <v>220.51300993028104</v>
      </c>
      <c r="N6299" s="3">
        <f t="shared" si="1089"/>
        <v>4.9054830410950601</v>
      </c>
      <c r="O6299" s="3">
        <f t="shared" si="1090"/>
        <v>-4.8304109505981074E-4</v>
      </c>
      <c r="P6299" s="3">
        <f t="shared" si="1091"/>
        <v>-9.6608219011962149E-4</v>
      </c>
      <c r="Q6299" s="3">
        <f t="shared" si="1092"/>
        <v>0.29474551019221695</v>
      </c>
    </row>
    <row r="6300" spans="7:17" x14ac:dyDescent="0.25">
      <c r="G6300" s="3">
        <f t="shared" si="1082"/>
        <v>6294</v>
      </c>
      <c r="H6300" s="3">
        <f t="shared" si="1083"/>
        <v>10.044539623767626</v>
      </c>
      <c r="I6300" s="3">
        <f t="shared" si="1084"/>
        <v>-128865.37193944151</v>
      </c>
      <c r="J6300" s="3">
        <f t="shared" si="1085"/>
        <v>11171.511377141458</v>
      </c>
      <c r="K6300" s="3">
        <f t="shared" si="1086"/>
        <v>8.9912092327276499E-4</v>
      </c>
      <c r="L6300" s="3">
        <f t="shared" si="1087"/>
        <v>0.11997079999999999</v>
      </c>
      <c r="M6300" s="3">
        <f t="shared" si="1088"/>
        <v>220.55542421499371</v>
      </c>
      <c r="N6300" s="3">
        <f t="shared" si="1089"/>
        <v>4.9054829172957959</v>
      </c>
      <c r="O6300" s="3">
        <f t="shared" si="1090"/>
        <v>-4.8291729579563736E-4</v>
      </c>
      <c r="P6300" s="3">
        <f t="shared" si="1091"/>
        <v>-9.6583459159127472E-4</v>
      </c>
      <c r="Q6300" s="3">
        <f t="shared" si="1092"/>
        <v>0.29474537260563755</v>
      </c>
    </row>
    <row r="6301" spans="7:17" x14ac:dyDescent="0.25">
      <c r="G6301" s="3">
        <f t="shared" si="1082"/>
        <v>6295</v>
      </c>
      <c r="H6301" s="3">
        <f t="shared" si="1083"/>
        <v>10.043573789176035</v>
      </c>
      <c r="I6301" s="3">
        <f t="shared" si="1084"/>
        <v>-128875.41599614797</v>
      </c>
      <c r="J6301" s="3">
        <f t="shared" si="1085"/>
        <v>11173.640680890847</v>
      </c>
      <c r="K6301" s="3">
        <f t="shared" si="1086"/>
        <v>8.9886314371577644E-4</v>
      </c>
      <c r="L6301" s="3">
        <f t="shared" si="1087"/>
        <v>0.11997079999999999</v>
      </c>
      <c r="M6301" s="3">
        <f t="shared" si="1088"/>
        <v>220.59783986490277</v>
      </c>
      <c r="N6301" s="3">
        <f t="shared" si="1089"/>
        <v>4.905482793548039</v>
      </c>
      <c r="O6301" s="3">
        <f t="shared" si="1090"/>
        <v>-4.8279354803870689E-4</v>
      </c>
      <c r="P6301" s="3">
        <f t="shared" si="1091"/>
        <v>-9.6558709607741378E-4</v>
      </c>
      <c r="Q6301" s="3">
        <f t="shared" si="1092"/>
        <v>0.29474523507995426</v>
      </c>
    </row>
    <row r="6302" spans="7:17" x14ac:dyDescent="0.25">
      <c r="G6302" s="3">
        <f t="shared" si="1082"/>
        <v>6296</v>
      </c>
      <c r="H6302" s="3">
        <f t="shared" si="1083"/>
        <v>10.042608202079958</v>
      </c>
      <c r="I6302" s="3">
        <f t="shared" si="1084"/>
        <v>-128885.45908714361</v>
      </c>
      <c r="J6302" s="3">
        <f t="shared" si="1085"/>
        <v>11175.770056886253</v>
      </c>
      <c r="K6302" s="3">
        <f t="shared" si="1086"/>
        <v>8.9860547872420949E-4</v>
      </c>
      <c r="L6302" s="3">
        <f t="shared" si="1087"/>
        <v>0.11997079999999999</v>
      </c>
      <c r="M6302" s="3">
        <f t="shared" si="1088"/>
        <v>220.64025687983295</v>
      </c>
      <c r="N6302" s="3">
        <f t="shared" si="1089"/>
        <v>4.9054826698518204</v>
      </c>
      <c r="O6302" s="3">
        <f t="shared" si="1090"/>
        <v>-4.8266985182010558E-4</v>
      </c>
      <c r="P6302" s="3">
        <f t="shared" si="1091"/>
        <v>-9.6533970364021116E-4</v>
      </c>
      <c r="Q6302" s="3">
        <f t="shared" si="1092"/>
        <v>0.29474509761513074</v>
      </c>
    </row>
    <row r="6303" spans="7:17" x14ac:dyDescent="0.25">
      <c r="G6303" s="3">
        <f t="shared" si="1082"/>
        <v>6297</v>
      </c>
      <c r="H6303" s="3">
        <f t="shared" si="1083"/>
        <v>10.041642862376317</v>
      </c>
      <c r="I6303" s="3">
        <f t="shared" si="1084"/>
        <v>-128895.50121267584</v>
      </c>
      <c r="J6303" s="3">
        <f t="shared" si="1085"/>
        <v>11177.899505118192</v>
      </c>
      <c r="K6303" s="3">
        <f t="shared" si="1086"/>
        <v>8.9834792822912754E-4</v>
      </c>
      <c r="L6303" s="3">
        <f t="shared" si="1087"/>
        <v>0.11997079999999999</v>
      </c>
      <c r="M6303" s="3">
        <f t="shared" si="1088"/>
        <v>220.68267525960891</v>
      </c>
      <c r="N6303" s="3">
        <f t="shared" si="1089"/>
        <v>4.9054825462070548</v>
      </c>
      <c r="O6303" s="3">
        <f t="shared" si="1090"/>
        <v>-4.825462070545683E-4</v>
      </c>
      <c r="P6303" s="3">
        <f t="shared" si="1091"/>
        <v>-9.650924141091366E-4</v>
      </c>
      <c r="Q6303" s="3">
        <f t="shared" si="1092"/>
        <v>0.29474496021113039</v>
      </c>
    </row>
    <row r="6304" spans="7:17" x14ac:dyDescent="0.25">
      <c r="G6304" s="3">
        <f t="shared" si="1082"/>
        <v>6298</v>
      </c>
      <c r="H6304" s="3">
        <f t="shared" si="1083"/>
        <v>10.040677769962208</v>
      </c>
      <c r="I6304" s="3">
        <f t="shared" si="1084"/>
        <v>-128905.542372992</v>
      </c>
      <c r="J6304" s="3">
        <f t="shared" si="1085"/>
        <v>11180.0290255772</v>
      </c>
      <c r="K6304" s="3">
        <f t="shared" si="1086"/>
        <v>8.9809049216165436E-4</v>
      </c>
      <c r="L6304" s="3">
        <f t="shared" si="1087"/>
        <v>0.11997079999999999</v>
      </c>
      <c r="M6304" s="3">
        <f t="shared" si="1088"/>
        <v>220.72509500405545</v>
      </c>
      <c r="N6304" s="3">
        <f t="shared" si="1089"/>
        <v>4.9054824226137619</v>
      </c>
      <c r="O6304" s="3">
        <f t="shared" si="1090"/>
        <v>-4.8242261376163498E-4</v>
      </c>
      <c r="P6304" s="3">
        <f t="shared" si="1091"/>
        <v>-9.6484522752326995E-4</v>
      </c>
      <c r="Q6304" s="3">
        <f t="shared" si="1092"/>
        <v>0.29474482286791698</v>
      </c>
    </row>
    <row r="6305" spans="7:17" x14ac:dyDescent="0.25">
      <c r="G6305" s="3">
        <f t="shared" si="1082"/>
        <v>6299</v>
      </c>
      <c r="H6305" s="3">
        <f t="shared" si="1083"/>
        <v>10.039712924734685</v>
      </c>
      <c r="I6305" s="3">
        <f t="shared" si="1084"/>
        <v>-128915.58256833935</v>
      </c>
      <c r="J6305" s="3">
        <f t="shared" si="1085"/>
        <v>11182.158618253807</v>
      </c>
      <c r="K6305" s="3">
        <f t="shared" si="1086"/>
        <v>8.9783317045295818E-4</v>
      </c>
      <c r="L6305" s="3">
        <f t="shared" si="1087"/>
        <v>0.11997079999999999</v>
      </c>
      <c r="M6305" s="3">
        <f t="shared" si="1088"/>
        <v>220.76751611299736</v>
      </c>
      <c r="N6305" s="3">
        <f t="shared" si="1089"/>
        <v>4.9054822990718678</v>
      </c>
      <c r="O6305" s="3">
        <f t="shared" si="1090"/>
        <v>-4.822990718675868E-4</v>
      </c>
      <c r="P6305" s="3">
        <f t="shared" si="1091"/>
        <v>-9.6459814373517361E-4</v>
      </c>
      <c r="Q6305" s="3">
        <f t="shared" si="1092"/>
        <v>0.29474468558545402</v>
      </c>
    </row>
    <row r="6306" spans="7:17" x14ac:dyDescent="0.25">
      <c r="G6306" s="3">
        <f t="shared" si="1082"/>
        <v>6300</v>
      </c>
      <c r="H6306" s="3">
        <f t="shared" si="1083"/>
        <v>10.03874832659095</v>
      </c>
      <c r="I6306" s="3">
        <f t="shared" si="1084"/>
        <v>-128925.62179896502</v>
      </c>
      <c r="J6306" s="3">
        <f t="shared" si="1085"/>
        <v>11184.288283138552</v>
      </c>
      <c r="K6306" s="3">
        <f t="shared" si="1086"/>
        <v>8.9757596303426655E-4</v>
      </c>
      <c r="L6306" s="3">
        <f t="shared" si="1087"/>
        <v>0.11997079999999999</v>
      </c>
      <c r="M6306" s="3">
        <f t="shared" si="1088"/>
        <v>220.80993858625951</v>
      </c>
      <c r="N6306" s="3">
        <f t="shared" si="1089"/>
        <v>4.905482175581386</v>
      </c>
      <c r="O6306" s="3">
        <f t="shared" si="1090"/>
        <v>-4.8217558138574645E-4</v>
      </c>
      <c r="P6306" s="3">
        <f t="shared" si="1091"/>
        <v>-9.6435116277149291E-4</v>
      </c>
      <c r="Q6306" s="3">
        <f t="shared" si="1092"/>
        <v>0.29474454836370539</v>
      </c>
    </row>
    <row r="6307" spans="7:17" x14ac:dyDescent="0.25">
      <c r="G6307" s="3">
        <f t="shared" si="1082"/>
        <v>6301</v>
      </c>
      <c r="H6307" s="3">
        <f t="shared" si="1083"/>
        <v>10.037783975428178</v>
      </c>
      <c r="I6307" s="3">
        <f t="shared" si="1084"/>
        <v>-128935.66006511603</v>
      </c>
      <c r="J6307" s="3">
        <f t="shared" si="1085"/>
        <v>11186.41802022197</v>
      </c>
      <c r="K6307" s="3">
        <f t="shared" si="1086"/>
        <v>8.9731886983685242E-4</v>
      </c>
      <c r="L6307" s="3">
        <f t="shared" si="1087"/>
        <v>0.11997079999999999</v>
      </c>
      <c r="M6307" s="3">
        <f t="shared" si="1088"/>
        <v>220.85236242366682</v>
      </c>
      <c r="N6307" s="3">
        <f t="shared" si="1089"/>
        <v>4.9054820521422418</v>
      </c>
      <c r="O6307" s="3">
        <f t="shared" si="1090"/>
        <v>-4.8205214224150694E-4</v>
      </c>
      <c r="P6307" s="3">
        <f t="shared" si="1091"/>
        <v>-9.6410428448301388E-4</v>
      </c>
      <c r="Q6307" s="3">
        <f t="shared" si="1092"/>
        <v>0.29474441120263439</v>
      </c>
    </row>
    <row r="6308" spans="7:17" x14ac:dyDescent="0.25">
      <c r="G6308" s="3">
        <f t="shared" si="1082"/>
        <v>6302</v>
      </c>
      <c r="H6308" s="3">
        <f t="shared" si="1083"/>
        <v>10.036819871143695</v>
      </c>
      <c r="I6308" s="3">
        <f t="shared" si="1084"/>
        <v>-128945.69736703931</v>
      </c>
      <c r="J6308" s="3">
        <f t="shared" si="1085"/>
        <v>11188.547829494604</v>
      </c>
      <c r="K6308" s="3">
        <f t="shared" si="1086"/>
        <v>8.9706189079204808E-4</v>
      </c>
      <c r="L6308" s="3">
        <f t="shared" si="1087"/>
        <v>0.11997079999999999</v>
      </c>
      <c r="M6308" s="3">
        <f t="shared" si="1088"/>
        <v>220.89478762504419</v>
      </c>
      <c r="N6308" s="3">
        <f t="shared" si="1089"/>
        <v>4.9054819287544511</v>
      </c>
      <c r="O6308" s="3">
        <f t="shared" si="1090"/>
        <v>-4.8192875445085548E-4</v>
      </c>
      <c r="P6308" s="3">
        <f t="shared" si="1091"/>
        <v>-9.6385750890171096E-4</v>
      </c>
      <c r="Q6308" s="3">
        <f t="shared" si="1092"/>
        <v>0.29474427410220511</v>
      </c>
    </row>
    <row r="6309" spans="7:17" x14ac:dyDescent="0.25">
      <c r="G6309" s="3">
        <f t="shared" si="1082"/>
        <v>6303</v>
      </c>
      <c r="H6309" s="3">
        <f t="shared" si="1083"/>
        <v>10.035856013634794</v>
      </c>
      <c r="I6309" s="3">
        <f t="shared" si="1084"/>
        <v>-128955.7337049817</v>
      </c>
      <c r="J6309" s="3">
        <f t="shared" si="1085"/>
        <v>11190.677710946997</v>
      </c>
      <c r="K6309" s="3">
        <f t="shared" si="1086"/>
        <v>8.9680502583123025E-4</v>
      </c>
      <c r="L6309" s="3">
        <f t="shared" si="1087"/>
        <v>0.11997079999999999</v>
      </c>
      <c r="M6309" s="3">
        <f t="shared" si="1088"/>
        <v>220.93721419021674</v>
      </c>
      <c r="N6309" s="3">
        <f t="shared" si="1089"/>
        <v>4.905481805417943</v>
      </c>
      <c r="O6309" s="3">
        <f t="shared" si="1090"/>
        <v>-4.8180541794273779E-4</v>
      </c>
      <c r="P6309" s="3">
        <f t="shared" si="1091"/>
        <v>-9.6361083588547558E-4</v>
      </c>
      <c r="Q6309" s="3">
        <f t="shared" si="1092"/>
        <v>0.29474413706238101</v>
      </c>
    </row>
    <row r="6310" spans="7:17" x14ac:dyDescent="0.25">
      <c r="G6310" s="3">
        <f t="shared" si="1082"/>
        <v>6304</v>
      </c>
      <c r="H6310" s="3">
        <f t="shared" si="1083"/>
        <v>10.034892402798908</v>
      </c>
      <c r="I6310" s="3">
        <f t="shared" si="1084"/>
        <v>-128965.76907918992</v>
      </c>
      <c r="J6310" s="3">
        <f t="shared" si="1085"/>
        <v>11192.807664569696</v>
      </c>
      <c r="K6310" s="3">
        <f t="shared" si="1086"/>
        <v>8.9654827488583452E-4</v>
      </c>
      <c r="L6310" s="3">
        <f t="shared" si="1087"/>
        <v>0.11997079999999999</v>
      </c>
      <c r="M6310" s="3">
        <f t="shared" si="1088"/>
        <v>220.97964211900941</v>
      </c>
      <c r="N6310" s="3">
        <f t="shared" si="1089"/>
        <v>4.9054816821327218</v>
      </c>
      <c r="O6310" s="3">
        <f t="shared" si="1090"/>
        <v>-4.8168213272159477E-4</v>
      </c>
      <c r="P6310" s="3">
        <f t="shared" si="1091"/>
        <v>-9.6336426544318954E-4</v>
      </c>
      <c r="Q6310" s="3">
        <f t="shared" si="1092"/>
        <v>0.2947440000831259</v>
      </c>
    </row>
    <row r="6311" spans="7:17" x14ac:dyDescent="0.25">
      <c r="G6311" s="3">
        <f t="shared" si="1082"/>
        <v>6305</v>
      </c>
      <c r="H6311" s="3">
        <f t="shared" si="1083"/>
        <v>10.033929038533465</v>
      </c>
      <c r="I6311" s="3">
        <f t="shared" si="1084"/>
        <v>-128975.80348991058</v>
      </c>
      <c r="J6311" s="3">
        <f t="shared" si="1085"/>
        <v>11194.937690353247</v>
      </c>
      <c r="K6311" s="3">
        <f t="shared" si="1086"/>
        <v>8.9629163788734344E-4</v>
      </c>
      <c r="L6311" s="3">
        <f t="shared" si="1087"/>
        <v>0.11997079999999999</v>
      </c>
      <c r="M6311" s="3">
        <f t="shared" si="1088"/>
        <v>221.02207141124731</v>
      </c>
      <c r="N6311" s="3">
        <f t="shared" si="1089"/>
        <v>4.9054815588987308</v>
      </c>
      <c r="O6311" s="3">
        <f t="shared" si="1090"/>
        <v>-4.81558898730583E-4</v>
      </c>
      <c r="P6311" s="3">
        <f t="shared" si="1091"/>
        <v>-9.6311779746116599E-4</v>
      </c>
      <c r="Q6311" s="3">
        <f t="shared" si="1092"/>
        <v>0.29474386316440371</v>
      </c>
    </row>
    <row r="6312" spans="7:17" x14ac:dyDescent="0.25">
      <c r="G6312" s="3">
        <f t="shared" si="1082"/>
        <v>6306</v>
      </c>
      <c r="H6312" s="3">
        <f t="shared" si="1083"/>
        <v>10.032965920736004</v>
      </c>
      <c r="I6312" s="3">
        <f t="shared" si="1084"/>
        <v>-128985.83693739022</v>
      </c>
      <c r="J6312" s="3">
        <f t="shared" si="1085"/>
        <v>11197.067788288206</v>
      </c>
      <c r="K6312" s="3">
        <f t="shared" si="1086"/>
        <v>8.9603511476729484E-4</v>
      </c>
      <c r="L6312" s="3">
        <f t="shared" si="1087"/>
        <v>0.11997079999999999</v>
      </c>
      <c r="M6312" s="3">
        <f t="shared" si="1088"/>
        <v>221.06450206675578</v>
      </c>
      <c r="N6312" s="3">
        <f t="shared" si="1089"/>
        <v>4.9054814357159682</v>
      </c>
      <c r="O6312" s="3">
        <f t="shared" si="1090"/>
        <v>-4.8143571596792611E-4</v>
      </c>
      <c r="P6312" s="3">
        <f t="shared" si="1091"/>
        <v>-9.6287143193585223E-4</v>
      </c>
      <c r="Q6312" s="3">
        <f t="shared" si="1092"/>
        <v>0.29474372630617818</v>
      </c>
    </row>
    <row r="6313" spans="7:17" x14ac:dyDescent="0.25">
      <c r="G6313" s="3">
        <f t="shared" si="1082"/>
        <v>6307</v>
      </c>
      <c r="H6313" s="3">
        <f t="shared" si="1083"/>
        <v>10.032003049304068</v>
      </c>
      <c r="I6313" s="3">
        <f t="shared" si="1084"/>
        <v>-128995.86942187525</v>
      </c>
      <c r="J6313" s="3">
        <f t="shared" si="1085"/>
        <v>11199.197958365128</v>
      </c>
      <c r="K6313" s="3">
        <f t="shared" si="1086"/>
        <v>8.957787054572747E-4</v>
      </c>
      <c r="L6313" s="3">
        <f t="shared" si="1087"/>
        <v>0.11997079999999999</v>
      </c>
      <c r="M6313" s="3">
        <f t="shared" si="1088"/>
        <v>221.10693408535982</v>
      </c>
      <c r="N6313" s="3">
        <f t="shared" si="1089"/>
        <v>4.905481312584369</v>
      </c>
      <c r="O6313" s="3">
        <f t="shared" si="1090"/>
        <v>-4.813125843687871E-4</v>
      </c>
      <c r="P6313" s="3">
        <f t="shared" si="1091"/>
        <v>-9.626251687375742E-4</v>
      </c>
      <c r="Q6313" s="3">
        <f t="shared" si="1092"/>
        <v>0.29474358950841312</v>
      </c>
    </row>
    <row r="6314" spans="7:17" x14ac:dyDescent="0.25">
      <c r="G6314" s="3">
        <f t="shared" si="1082"/>
        <v>6308</v>
      </c>
      <c r="H6314" s="3">
        <f t="shared" si="1083"/>
        <v>10.03104042413533</v>
      </c>
      <c r="I6314" s="3">
        <f t="shared" si="1084"/>
        <v>-129005.90094361197</v>
      </c>
      <c r="J6314" s="3">
        <f t="shared" si="1085"/>
        <v>11201.328200574568</v>
      </c>
      <c r="K6314" s="3">
        <f t="shared" si="1086"/>
        <v>8.9552240988892656E-4</v>
      </c>
      <c r="L6314" s="3">
        <f t="shared" si="1087"/>
        <v>0.11997079999999999</v>
      </c>
      <c r="M6314" s="3">
        <f t="shared" si="1088"/>
        <v>221.14936746688477</v>
      </c>
      <c r="N6314" s="3">
        <f t="shared" si="1089"/>
        <v>4.9054811895039467</v>
      </c>
      <c r="O6314" s="3">
        <f t="shared" si="1090"/>
        <v>-4.8118950394648863E-4</v>
      </c>
      <c r="P6314" s="3">
        <f t="shared" si="1091"/>
        <v>-9.6237900789297726E-4</v>
      </c>
      <c r="Q6314" s="3">
        <f t="shared" si="1092"/>
        <v>0.29474345277107245</v>
      </c>
    </row>
    <row r="6315" spans="7:17" x14ac:dyDescent="0.25">
      <c r="G6315" s="3">
        <f t="shared" si="1082"/>
        <v>6309</v>
      </c>
      <c r="H6315" s="3">
        <f t="shared" si="1083"/>
        <v>10.030078045127437</v>
      </c>
      <c r="I6315" s="3">
        <f t="shared" si="1084"/>
        <v>-129015.93150284659</v>
      </c>
      <c r="J6315" s="3">
        <f t="shared" si="1085"/>
        <v>11203.458514907084</v>
      </c>
      <c r="K6315" s="3">
        <f t="shared" si="1086"/>
        <v>8.9526622799393854E-4</v>
      </c>
      <c r="L6315" s="3">
        <f t="shared" si="1087"/>
        <v>0.11997079999999999</v>
      </c>
      <c r="M6315" s="3">
        <f t="shared" si="1088"/>
        <v>221.19180221115593</v>
      </c>
      <c r="N6315" s="3">
        <f t="shared" si="1089"/>
        <v>4.9054810664746258</v>
      </c>
      <c r="O6315" s="3">
        <f t="shared" si="1090"/>
        <v>-4.8106647462553553E-4</v>
      </c>
      <c r="P6315" s="3">
        <f t="shared" si="1091"/>
        <v>-9.6213294925107107E-4</v>
      </c>
      <c r="Q6315" s="3">
        <f t="shared" si="1092"/>
        <v>0.29474331609412008</v>
      </c>
    </row>
    <row r="6316" spans="7:17" x14ac:dyDescent="0.25">
      <c r="G6316" s="3">
        <f t="shared" si="1082"/>
        <v>6310</v>
      </c>
      <c r="H6316" s="3">
        <f t="shared" si="1083"/>
        <v>10.029115912178186</v>
      </c>
      <c r="I6316" s="3">
        <f t="shared" si="1084"/>
        <v>-129025.96109982525</v>
      </c>
      <c r="J6316" s="3">
        <f t="shared" si="1085"/>
        <v>11205.588901353245</v>
      </c>
      <c r="K6316" s="3">
        <f t="shared" si="1086"/>
        <v>8.9501015970405782E-4</v>
      </c>
      <c r="L6316" s="3">
        <f t="shared" si="1087"/>
        <v>0.11997079999999999</v>
      </c>
      <c r="M6316" s="3">
        <f t="shared" si="1088"/>
        <v>221.23423831799869</v>
      </c>
      <c r="N6316" s="3">
        <f t="shared" si="1089"/>
        <v>4.9054809434964239</v>
      </c>
      <c r="O6316" s="3">
        <f t="shared" si="1090"/>
        <v>-4.8094349642369139E-4</v>
      </c>
      <c r="P6316" s="3">
        <f t="shared" si="1091"/>
        <v>-9.6188699284738277E-4</v>
      </c>
      <c r="Q6316" s="3">
        <f t="shared" si="1092"/>
        <v>0.29474317947751988</v>
      </c>
    </row>
    <row r="6317" spans="7:17" x14ac:dyDescent="0.25">
      <c r="G6317" s="3">
        <f t="shared" si="1082"/>
        <v>6311</v>
      </c>
      <c r="H6317" s="3">
        <f t="shared" si="1083"/>
        <v>10.028154025185339</v>
      </c>
      <c r="I6317" s="3">
        <f t="shared" si="1084"/>
        <v>-129035.98973479393</v>
      </c>
      <c r="J6317" s="3">
        <f t="shared" si="1085"/>
        <v>11207.719359903615</v>
      </c>
      <c r="K6317" s="3">
        <f t="shared" si="1086"/>
        <v>8.9475420495107585E-4</v>
      </c>
      <c r="L6317" s="3">
        <f t="shared" si="1087"/>
        <v>0.11997079999999999</v>
      </c>
      <c r="M6317" s="3">
        <f t="shared" si="1088"/>
        <v>221.27667578723845</v>
      </c>
      <c r="N6317" s="3">
        <f t="shared" si="1089"/>
        <v>4.9054808205692657</v>
      </c>
      <c r="O6317" s="3">
        <f t="shared" si="1090"/>
        <v>-4.8082056926546102E-4</v>
      </c>
      <c r="P6317" s="3">
        <f t="shared" si="1091"/>
        <v>-9.6164113853092203E-4</v>
      </c>
      <c r="Q6317" s="3">
        <f t="shared" si="1092"/>
        <v>0.29474304292123582</v>
      </c>
    </row>
    <row r="6318" spans="7:17" x14ac:dyDescent="0.25">
      <c r="G6318" s="3">
        <f t="shared" si="1082"/>
        <v>6312</v>
      </c>
      <c r="H6318" s="3">
        <f t="shared" si="1083"/>
        <v>10.027192384046808</v>
      </c>
      <c r="I6318" s="3">
        <f t="shared" si="1084"/>
        <v>-129046.01740799854</v>
      </c>
      <c r="J6318" s="3">
        <f t="shared" si="1085"/>
        <v>11209.849890548761</v>
      </c>
      <c r="K6318" s="3">
        <f t="shared" si="1086"/>
        <v>8.9449836366684314E-4</v>
      </c>
      <c r="L6318" s="3">
        <f t="shared" si="1087"/>
        <v>0.11997079999999999</v>
      </c>
      <c r="M6318" s="3">
        <f t="shared" si="1088"/>
        <v>221.31911461870067</v>
      </c>
      <c r="N6318" s="3">
        <f t="shared" si="1089"/>
        <v>4.9054806976931653</v>
      </c>
      <c r="O6318" s="3">
        <f t="shared" si="1090"/>
        <v>-4.8069769316505528E-4</v>
      </c>
      <c r="P6318" s="3">
        <f t="shared" si="1091"/>
        <v>-9.6139538633011057E-4</v>
      </c>
      <c r="Q6318" s="3">
        <f t="shared" si="1092"/>
        <v>0.29474290642523193</v>
      </c>
    </row>
    <row r="6319" spans="7:17" x14ac:dyDescent="0.25">
      <c r="G6319" s="3">
        <f t="shared" si="1082"/>
        <v>6313</v>
      </c>
      <c r="H6319" s="3">
        <f t="shared" si="1083"/>
        <v>10.026230988660478</v>
      </c>
      <c r="I6319" s="3">
        <f t="shared" si="1084"/>
        <v>-129056.0441196849</v>
      </c>
      <c r="J6319" s="3">
        <f t="shared" si="1085"/>
        <v>11211.980493279254</v>
      </c>
      <c r="K6319" s="3">
        <f t="shared" si="1086"/>
        <v>8.9424263578325488E-4</v>
      </c>
      <c r="L6319" s="3">
        <f t="shared" si="1087"/>
        <v>0.11997079999999999</v>
      </c>
      <c r="M6319" s="3">
        <f t="shared" si="1088"/>
        <v>221.36155481221087</v>
      </c>
      <c r="N6319" s="3">
        <f t="shared" si="1089"/>
        <v>4.9054805748680534</v>
      </c>
      <c r="O6319" s="3">
        <f t="shared" si="1090"/>
        <v>-4.8057486805319627E-4</v>
      </c>
      <c r="P6319" s="3">
        <f t="shared" si="1091"/>
        <v>-9.6114973610639254E-4</v>
      </c>
      <c r="Q6319" s="3">
        <f t="shared" si="1092"/>
        <v>0.29474276998947213</v>
      </c>
    </row>
    <row r="6320" spans="7:17" x14ac:dyDescent="0.25">
      <c r="G6320" s="3">
        <f t="shared" si="1082"/>
        <v>6314</v>
      </c>
      <c r="H6320" s="3">
        <f t="shared" si="1083"/>
        <v>10.025269838924372</v>
      </c>
      <c r="I6320" s="3">
        <f t="shared" si="1084"/>
        <v>-129066.0698700987</v>
      </c>
      <c r="J6320" s="3">
        <f t="shared" si="1085"/>
        <v>11214.111168085674</v>
      </c>
      <c r="K6320" s="3">
        <f t="shared" si="1086"/>
        <v>8.9398702123226362E-4</v>
      </c>
      <c r="L6320" s="3">
        <f t="shared" si="1087"/>
        <v>0.11997079999999999</v>
      </c>
      <c r="M6320" s="3">
        <f t="shared" si="1088"/>
        <v>221.40399636759466</v>
      </c>
      <c r="N6320" s="3">
        <f t="shared" si="1089"/>
        <v>4.9054804520939363</v>
      </c>
      <c r="O6320" s="3">
        <f t="shared" si="1090"/>
        <v>-4.8045209393610122E-4</v>
      </c>
      <c r="P6320" s="3">
        <f t="shared" si="1091"/>
        <v>-9.6090418787220244E-4</v>
      </c>
      <c r="Q6320" s="3">
        <f t="shared" si="1092"/>
        <v>0.29474263361392056</v>
      </c>
    </row>
    <row r="6321" spans="7:17" x14ac:dyDescent="0.25">
      <c r="G6321" s="3">
        <f t="shared" si="1082"/>
        <v>6315</v>
      </c>
      <c r="H6321" s="3">
        <f t="shared" si="1083"/>
        <v>10.024308934736499</v>
      </c>
      <c r="I6321" s="3">
        <f t="shared" si="1084"/>
        <v>-129076.09465948553</v>
      </c>
      <c r="J6321" s="3">
        <f t="shared" si="1085"/>
        <v>11216.241914958591</v>
      </c>
      <c r="K6321" s="3">
        <f t="shared" si="1086"/>
        <v>8.9373151994586841E-4</v>
      </c>
      <c r="L6321" s="3">
        <f t="shared" si="1087"/>
        <v>0.11997079999999999</v>
      </c>
      <c r="M6321" s="3">
        <f t="shared" si="1088"/>
        <v>221.44643928467752</v>
      </c>
      <c r="N6321" s="3">
        <f t="shared" si="1089"/>
        <v>4.9054803293707518</v>
      </c>
      <c r="O6321" s="3">
        <f t="shared" si="1090"/>
        <v>-4.8032937075159765E-4</v>
      </c>
      <c r="P6321" s="3">
        <f t="shared" si="1091"/>
        <v>-9.606587415031953E-4</v>
      </c>
      <c r="Q6321" s="3">
        <f t="shared" si="1092"/>
        <v>0.29474249729854124</v>
      </c>
    </row>
    <row r="6322" spans="7:17" x14ac:dyDescent="0.25">
      <c r="G6322" s="3">
        <f t="shared" si="1082"/>
        <v>6316</v>
      </c>
      <c r="H6322" s="3">
        <f t="shared" si="1083"/>
        <v>10.023348275994996</v>
      </c>
      <c r="I6322" s="3">
        <f t="shared" si="1084"/>
        <v>-129086.1184880909</v>
      </c>
      <c r="J6322" s="3">
        <f t="shared" si="1085"/>
        <v>11218.372733888587</v>
      </c>
      <c r="K6322" s="3">
        <f t="shared" si="1086"/>
        <v>8.934761318561249E-4</v>
      </c>
      <c r="L6322" s="3">
        <f t="shared" si="1087"/>
        <v>0.11997079999999999</v>
      </c>
      <c r="M6322" s="3">
        <f t="shared" si="1088"/>
        <v>221.48888356328524</v>
      </c>
      <c r="N6322" s="3">
        <f t="shared" si="1089"/>
        <v>4.9054802066985026</v>
      </c>
      <c r="O6322" s="3">
        <f t="shared" si="1090"/>
        <v>-4.8020669850235009E-4</v>
      </c>
      <c r="P6322" s="3">
        <f t="shared" si="1091"/>
        <v>-9.6041339700470019E-4</v>
      </c>
      <c r="Q6322" s="3">
        <f t="shared" si="1092"/>
        <v>0.29474236104329826</v>
      </c>
    </row>
    <row r="6323" spans="7:17" x14ac:dyDescent="0.25">
      <c r="G6323" s="3">
        <f t="shared" si="1082"/>
        <v>6317</v>
      </c>
      <c r="H6323" s="3">
        <f t="shared" si="1083"/>
        <v>10.022387862597991</v>
      </c>
      <c r="I6323" s="3">
        <f t="shared" si="1084"/>
        <v>-129096.14135616019</v>
      </c>
      <c r="J6323" s="3">
        <f t="shared" si="1085"/>
        <v>11220.503624866242</v>
      </c>
      <c r="K6323" s="3">
        <f t="shared" si="1086"/>
        <v>8.9322085689513483E-4</v>
      </c>
      <c r="L6323" s="3">
        <f t="shared" si="1087"/>
        <v>0.11997079999999999</v>
      </c>
      <c r="M6323" s="3">
        <f t="shared" si="1088"/>
        <v>221.53132920324344</v>
      </c>
      <c r="N6323" s="3">
        <f t="shared" si="1089"/>
        <v>4.9054800840771282</v>
      </c>
      <c r="O6323" s="3">
        <f t="shared" si="1090"/>
        <v>-4.8008407712796242E-4</v>
      </c>
      <c r="P6323" s="3">
        <f t="shared" si="1091"/>
        <v>-9.6016815425592483E-4</v>
      </c>
      <c r="Q6323" s="3">
        <f t="shared" si="1092"/>
        <v>0.29474222484815576</v>
      </c>
    </row>
    <row r="6324" spans="7:17" x14ac:dyDescent="0.25">
      <c r="G6324" s="3">
        <f t="shared" si="1082"/>
        <v>6318</v>
      </c>
      <c r="H6324" s="3">
        <f t="shared" si="1083"/>
        <v>10.021427694443735</v>
      </c>
      <c r="I6324" s="3">
        <f t="shared" si="1084"/>
        <v>-129106.16326393871</v>
      </c>
      <c r="J6324" s="3">
        <f t="shared" si="1085"/>
        <v>11222.634587882145</v>
      </c>
      <c r="K6324" s="3">
        <f t="shared" si="1086"/>
        <v>8.929656949950562E-4</v>
      </c>
      <c r="L6324" s="3">
        <f t="shared" si="1087"/>
        <v>0.11997079999999999</v>
      </c>
      <c r="M6324" s="3">
        <f t="shared" si="1088"/>
        <v>221.57377620437791</v>
      </c>
      <c r="N6324" s="3">
        <f t="shared" si="1089"/>
        <v>4.9054799615066287</v>
      </c>
      <c r="O6324" s="3">
        <f t="shared" si="1090"/>
        <v>-4.7996150662843462E-4</v>
      </c>
      <c r="P6324" s="3">
        <f t="shared" si="1091"/>
        <v>-9.5992301325686924E-4</v>
      </c>
      <c r="Q6324" s="3">
        <f t="shared" si="1092"/>
        <v>0.29474208871307783</v>
      </c>
    </row>
    <row r="6325" spans="7:17" x14ac:dyDescent="0.25">
      <c r="G6325" s="3">
        <f t="shared" si="1082"/>
        <v>6319</v>
      </c>
      <c r="H6325" s="3">
        <f t="shared" si="1083"/>
        <v>10.020467771430479</v>
      </c>
      <c r="I6325" s="3">
        <f t="shared" si="1084"/>
        <v>-129116.18421167164</v>
      </c>
      <c r="J6325" s="3">
        <f t="shared" si="1085"/>
        <v>11224.765622926883</v>
      </c>
      <c r="K6325" s="3">
        <f t="shared" si="1086"/>
        <v>8.9271064608809341E-4</v>
      </c>
      <c r="L6325" s="3">
        <f t="shared" si="1087"/>
        <v>0.11997079999999999</v>
      </c>
      <c r="M6325" s="3">
        <f t="shared" si="1088"/>
        <v>221.61622456651452</v>
      </c>
      <c r="N6325" s="3">
        <f t="shared" si="1089"/>
        <v>4.9054798389869507</v>
      </c>
      <c r="O6325" s="3">
        <f t="shared" si="1090"/>
        <v>-4.79838986950476E-4</v>
      </c>
      <c r="P6325" s="3">
        <f t="shared" si="1091"/>
        <v>-9.59677973900952E-4</v>
      </c>
      <c r="Q6325" s="3">
        <f t="shared" si="1092"/>
        <v>0.2947419526380286</v>
      </c>
    </row>
    <row r="6326" spans="7:17" x14ac:dyDescent="0.25">
      <c r="G6326" s="3">
        <f t="shared" si="1082"/>
        <v>6320</v>
      </c>
      <c r="H6326" s="3">
        <f t="shared" si="1083"/>
        <v>10.019508093456578</v>
      </c>
      <c r="I6326" s="3">
        <f t="shared" si="1084"/>
        <v>-129126.20419960409</v>
      </c>
      <c r="J6326" s="3">
        <f t="shared" si="1085"/>
        <v>11226.896729991047</v>
      </c>
      <c r="K6326" s="3">
        <f t="shared" si="1086"/>
        <v>8.924557101065067E-4</v>
      </c>
      <c r="L6326" s="3">
        <f t="shared" si="1087"/>
        <v>0.11997079999999999</v>
      </c>
      <c r="M6326" s="3">
        <f t="shared" si="1088"/>
        <v>221.65867428947911</v>
      </c>
      <c r="N6326" s="3">
        <f t="shared" si="1089"/>
        <v>4.9054797165180846</v>
      </c>
      <c r="O6326" s="3">
        <f t="shared" si="1090"/>
        <v>-4.7971651808431659E-4</v>
      </c>
      <c r="P6326" s="3">
        <f t="shared" si="1091"/>
        <v>-9.5943303616863318E-4</v>
      </c>
      <c r="Q6326" s="3">
        <f t="shared" si="1092"/>
        <v>0.29474181662297239</v>
      </c>
    </row>
    <row r="6327" spans="7:17" x14ac:dyDescent="0.25">
      <c r="G6327" s="3">
        <f t="shared" si="1082"/>
        <v>6321</v>
      </c>
      <c r="H6327" s="3">
        <f t="shared" si="1083"/>
        <v>10.018548660420409</v>
      </c>
      <c r="I6327" s="3">
        <f t="shared" si="1084"/>
        <v>-129136.22322798103</v>
      </c>
      <c r="J6327" s="3">
        <f t="shared" si="1085"/>
        <v>11229.027909065228</v>
      </c>
      <c r="K6327" s="3">
        <f t="shared" si="1086"/>
        <v>8.922008869826038E-4</v>
      </c>
      <c r="L6327" s="3">
        <f t="shared" si="1087"/>
        <v>0.11997079999999999</v>
      </c>
      <c r="M6327" s="3">
        <f t="shared" si="1088"/>
        <v>221.70112537309757</v>
      </c>
      <c r="N6327" s="3">
        <f t="shared" si="1089"/>
        <v>4.9054795940999822</v>
      </c>
      <c r="O6327" s="3">
        <f t="shared" si="1090"/>
        <v>-4.7959409998199476E-4</v>
      </c>
      <c r="P6327" s="3">
        <f t="shared" si="1091"/>
        <v>-9.5918819996398952E-4</v>
      </c>
      <c r="Q6327" s="3">
        <f t="shared" si="1092"/>
        <v>0.29474168066787337</v>
      </c>
    </row>
    <row r="6328" spans="7:17" x14ac:dyDescent="0.25">
      <c r="G6328" s="3">
        <f t="shared" si="1082"/>
        <v>6322</v>
      </c>
      <c r="H6328" s="3">
        <f t="shared" si="1083"/>
        <v>10.017589472220445</v>
      </c>
      <c r="I6328" s="3">
        <f t="shared" si="1084"/>
        <v>-129146.24129704735</v>
      </c>
      <c r="J6328" s="3">
        <f t="shared" si="1085"/>
        <v>11231.159160140025</v>
      </c>
      <c r="K6328" s="3">
        <f t="shared" si="1086"/>
        <v>8.9194617664874675E-4</v>
      </c>
      <c r="L6328" s="3">
        <f t="shared" si="1087"/>
        <v>0.11997079999999999</v>
      </c>
      <c r="M6328" s="3">
        <f t="shared" si="1088"/>
        <v>221.7435778171959</v>
      </c>
      <c r="N6328" s="3">
        <f t="shared" si="1089"/>
        <v>4.905479471732634</v>
      </c>
      <c r="O6328" s="3">
        <f t="shared" si="1090"/>
        <v>-4.7947173263374054E-4</v>
      </c>
      <c r="P6328" s="3">
        <f t="shared" si="1091"/>
        <v>-9.5894346526748109E-4</v>
      </c>
      <c r="Q6328" s="3">
        <f t="shared" si="1092"/>
        <v>0.29474154477269587</v>
      </c>
    </row>
    <row r="6329" spans="7:17" x14ac:dyDescent="0.25">
      <c r="G6329" s="3">
        <f t="shared" si="1082"/>
        <v>6323</v>
      </c>
      <c r="H6329" s="3">
        <f t="shared" si="1083"/>
        <v>10.016630528755178</v>
      </c>
      <c r="I6329" s="3">
        <f t="shared" si="1084"/>
        <v>-129156.25840704783</v>
      </c>
      <c r="J6329" s="3">
        <f t="shared" si="1085"/>
        <v>11233.290483206036</v>
      </c>
      <c r="K6329" s="3">
        <f t="shared" si="1086"/>
        <v>8.9169157903734564E-4</v>
      </c>
      <c r="L6329" s="3">
        <f t="shared" si="1087"/>
        <v>0.11997079999999999</v>
      </c>
      <c r="M6329" s="3">
        <f t="shared" si="1088"/>
        <v>221.78603162160005</v>
      </c>
      <c r="N6329" s="3">
        <f t="shared" si="1089"/>
        <v>4.905479349415991</v>
      </c>
      <c r="O6329" s="3">
        <f t="shared" si="1090"/>
        <v>-4.7934941599070413E-4</v>
      </c>
      <c r="P6329" s="3">
        <f t="shared" si="1091"/>
        <v>-9.5869883198140826E-4</v>
      </c>
      <c r="Q6329" s="3">
        <f t="shared" si="1092"/>
        <v>0.29474140893740391</v>
      </c>
    </row>
    <row r="6330" spans="7:17" x14ac:dyDescent="0.25">
      <c r="G6330" s="3">
        <f t="shared" si="1082"/>
        <v>6324</v>
      </c>
      <c r="H6330" s="3">
        <f t="shared" si="1083"/>
        <v>10.015671829923196</v>
      </c>
      <c r="I6330" s="3">
        <f t="shared" si="1084"/>
        <v>-129166.27455822717</v>
      </c>
      <c r="J6330" s="3">
        <f t="shared" si="1085"/>
        <v>11235.421878253863</v>
      </c>
      <c r="K6330" s="3">
        <f t="shared" si="1086"/>
        <v>8.9143709408086487E-4</v>
      </c>
      <c r="L6330" s="3">
        <f t="shared" si="1087"/>
        <v>0.11997079999999999</v>
      </c>
      <c r="M6330" s="3">
        <f t="shared" si="1088"/>
        <v>221.82848678613612</v>
      </c>
      <c r="N6330" s="3">
        <f t="shared" si="1089"/>
        <v>4.9054792271500443</v>
      </c>
      <c r="O6330" s="3">
        <f t="shared" si="1090"/>
        <v>-4.7922715004400374E-4</v>
      </c>
      <c r="P6330" s="3">
        <f t="shared" si="1091"/>
        <v>-9.5845430008800747E-4</v>
      </c>
      <c r="Q6330" s="3">
        <f t="shared" si="1092"/>
        <v>0.29474127316196208</v>
      </c>
    </row>
    <row r="6331" spans="7:17" x14ac:dyDescent="0.25">
      <c r="G6331" s="3">
        <f t="shared" si="1082"/>
        <v>6325</v>
      </c>
      <c r="H6331" s="3">
        <f t="shared" si="1083"/>
        <v>10.014713375623108</v>
      </c>
      <c r="I6331" s="3">
        <f t="shared" si="1084"/>
        <v>-129176.28975082995</v>
      </c>
      <c r="J6331" s="3">
        <f t="shared" si="1085"/>
        <v>11237.553345274107</v>
      </c>
      <c r="K6331" s="3">
        <f t="shared" si="1086"/>
        <v>8.9118272171181652E-4</v>
      </c>
      <c r="L6331" s="3">
        <f t="shared" si="1087"/>
        <v>0.11997079999999999</v>
      </c>
      <c r="M6331" s="3">
        <f t="shared" si="1088"/>
        <v>221.87094331063028</v>
      </c>
      <c r="N6331" s="3">
        <f t="shared" si="1089"/>
        <v>4.905479104934745</v>
      </c>
      <c r="O6331" s="3">
        <f t="shared" si="1090"/>
        <v>-4.7910493474478955E-4</v>
      </c>
      <c r="P6331" s="3">
        <f t="shared" si="1091"/>
        <v>-9.5820986948957909E-4</v>
      </c>
      <c r="Q6331" s="3">
        <f t="shared" si="1092"/>
        <v>0.29474113744633462</v>
      </c>
    </row>
    <row r="6332" spans="7:17" x14ac:dyDescent="0.25">
      <c r="G6332" s="3">
        <f t="shared" si="1082"/>
        <v>6326</v>
      </c>
      <c r="H6332" s="3">
        <f t="shared" si="1083"/>
        <v>10.013755165753619</v>
      </c>
      <c r="I6332" s="3">
        <f t="shared" si="1084"/>
        <v>-129186.30398510063</v>
      </c>
      <c r="J6332" s="3">
        <f t="shared" si="1085"/>
        <v>11239.684884257378</v>
      </c>
      <c r="K6332" s="3">
        <f t="shared" si="1086"/>
        <v>8.9092846186276703E-4</v>
      </c>
      <c r="L6332" s="3">
        <f t="shared" si="1087"/>
        <v>0.11997079999999999</v>
      </c>
      <c r="M6332" s="3">
        <f t="shared" si="1088"/>
        <v>221.91340119490857</v>
      </c>
      <c r="N6332" s="3">
        <f t="shared" si="1089"/>
        <v>4.9054789827700827</v>
      </c>
      <c r="O6332" s="3">
        <f t="shared" si="1090"/>
        <v>-4.7898277008240342E-4</v>
      </c>
      <c r="P6332" s="3">
        <f t="shared" si="1091"/>
        <v>-9.5796554016480684E-4</v>
      </c>
      <c r="Q6332" s="3">
        <f t="shared" si="1092"/>
        <v>0.29474100179048579</v>
      </c>
    </row>
    <row r="6333" spans="7:17" x14ac:dyDescent="0.25">
      <c r="G6333" s="3">
        <f t="shared" si="1082"/>
        <v>6327</v>
      </c>
      <c r="H6333" s="3">
        <f t="shared" si="1083"/>
        <v>10.012797200213454</v>
      </c>
      <c r="I6333" s="3">
        <f t="shared" si="1084"/>
        <v>-129196.31726128362</v>
      </c>
      <c r="J6333" s="3">
        <f t="shared" si="1085"/>
        <v>11241.816495194289</v>
      </c>
      <c r="K6333" s="3">
        <f t="shared" si="1086"/>
        <v>8.9067431446632997E-4</v>
      </c>
      <c r="L6333" s="3">
        <f t="shared" si="1087"/>
        <v>0.11997079999999999</v>
      </c>
      <c r="M6333" s="3">
        <f t="shared" si="1088"/>
        <v>221.95586043879732</v>
      </c>
      <c r="N6333" s="3">
        <f t="shared" si="1089"/>
        <v>4.9054788606560118</v>
      </c>
      <c r="O6333" s="3">
        <f t="shared" si="1090"/>
        <v>-4.7886065601154826E-4</v>
      </c>
      <c r="P6333" s="3">
        <f t="shared" si="1091"/>
        <v>-9.5772131202309652E-4</v>
      </c>
      <c r="Q6333" s="3">
        <f t="shared" si="1092"/>
        <v>0.29474086619438017</v>
      </c>
    </row>
    <row r="6334" spans="7:17" x14ac:dyDescent="0.25">
      <c r="G6334" s="3">
        <f t="shared" si="1082"/>
        <v>6328</v>
      </c>
      <c r="H6334" s="3">
        <f t="shared" si="1083"/>
        <v>10.011839478901431</v>
      </c>
      <c r="I6334" s="3">
        <f t="shared" si="1084"/>
        <v>-129206.32957962318</v>
      </c>
      <c r="J6334" s="3">
        <f t="shared" si="1085"/>
        <v>11243.94817807545</v>
      </c>
      <c r="K6334" s="3">
        <f t="shared" si="1086"/>
        <v>8.9042027945517347E-4</v>
      </c>
      <c r="L6334" s="3">
        <f t="shared" si="1087"/>
        <v>0.11997079999999999</v>
      </c>
      <c r="M6334" s="3">
        <f t="shared" si="1088"/>
        <v>221.9983210421228</v>
      </c>
      <c r="N6334" s="3">
        <f t="shared" si="1089"/>
        <v>4.9054787385925183</v>
      </c>
      <c r="O6334" s="3">
        <f t="shared" si="1090"/>
        <v>-4.7873859251801321E-4</v>
      </c>
      <c r="P6334" s="3">
        <f t="shared" si="1091"/>
        <v>-9.5747718503602641E-4</v>
      </c>
      <c r="Q6334" s="3">
        <f t="shared" si="1092"/>
        <v>0.29474073065798206</v>
      </c>
    </row>
    <row r="6335" spans="7:17" x14ac:dyDescent="0.25">
      <c r="G6335" s="3">
        <f t="shared" si="1082"/>
        <v>6329</v>
      </c>
      <c r="H6335" s="3">
        <f t="shared" si="1083"/>
        <v>10.010882001716395</v>
      </c>
      <c r="I6335" s="3">
        <f t="shared" si="1084"/>
        <v>-129216.34094036349</v>
      </c>
      <c r="J6335" s="3">
        <f t="shared" si="1085"/>
        <v>11246.079932891473</v>
      </c>
      <c r="K6335" s="3">
        <f t="shared" si="1086"/>
        <v>8.9016635676201377E-4</v>
      </c>
      <c r="L6335" s="3">
        <f t="shared" si="1087"/>
        <v>0.11997079999999999</v>
      </c>
      <c r="M6335" s="3">
        <f t="shared" si="1088"/>
        <v>222.04078300471119</v>
      </c>
      <c r="N6335" s="3">
        <f t="shared" si="1089"/>
        <v>4.9054786165795567</v>
      </c>
      <c r="O6335" s="3">
        <f t="shared" si="1090"/>
        <v>-4.7861657955650116E-4</v>
      </c>
      <c r="P6335" s="3">
        <f t="shared" si="1091"/>
        <v>-9.5723315911300233E-4</v>
      </c>
      <c r="Q6335" s="3">
        <f t="shared" si="1092"/>
        <v>0.29474059518125573</v>
      </c>
    </row>
    <row r="6336" spans="7:17" x14ac:dyDescent="0.25">
      <c r="G6336" s="3">
        <f t="shared" si="1082"/>
        <v>6330</v>
      </c>
      <c r="H6336" s="3">
        <f t="shared" si="1083"/>
        <v>10.009924768557282</v>
      </c>
      <c r="I6336" s="3">
        <f t="shared" si="1084"/>
        <v>-129226.35134374863</v>
      </c>
      <c r="J6336" s="3">
        <f t="shared" si="1085"/>
        <v>11248.211759632981</v>
      </c>
      <c r="K6336" s="3">
        <f t="shared" si="1086"/>
        <v>8.8991254631962016E-4</v>
      </c>
      <c r="L6336" s="3">
        <f t="shared" si="1087"/>
        <v>0.11997079999999999</v>
      </c>
      <c r="M6336" s="3">
        <f t="shared" si="1088"/>
        <v>222.08324632638897</v>
      </c>
      <c r="N6336" s="3">
        <f t="shared" si="1089"/>
        <v>4.9054784946171184</v>
      </c>
      <c r="O6336" s="3">
        <f t="shared" si="1090"/>
        <v>-4.7849461711813035E-4</v>
      </c>
      <c r="P6336" s="3">
        <f t="shared" si="1091"/>
        <v>-9.569892342362607E-4</v>
      </c>
      <c r="Q6336" s="3">
        <f t="shared" si="1092"/>
        <v>0.29474045976416596</v>
      </c>
    </row>
    <row r="6337" spans="7:17" x14ac:dyDescent="0.25">
      <c r="G6337" s="3">
        <f t="shared" si="1082"/>
        <v>6331</v>
      </c>
      <c r="H6337" s="3">
        <f t="shared" si="1083"/>
        <v>10.008967779323045</v>
      </c>
      <c r="I6337" s="3">
        <f t="shared" si="1084"/>
        <v>-129236.36079002256</v>
      </c>
      <c r="J6337" s="3">
        <f t="shared" si="1085"/>
        <v>11250.343658290592</v>
      </c>
      <c r="K6337" s="3">
        <f t="shared" si="1086"/>
        <v>8.8965884806080982E-4</v>
      </c>
      <c r="L6337" s="3">
        <f t="shared" si="1087"/>
        <v>0.11997079999999999</v>
      </c>
      <c r="M6337" s="3">
        <f t="shared" si="1088"/>
        <v>222.1257110069825</v>
      </c>
      <c r="N6337" s="3">
        <f t="shared" si="1089"/>
        <v>4.9054783727051499</v>
      </c>
      <c r="O6337" s="3">
        <f t="shared" si="1090"/>
        <v>-4.7837270514961006E-4</v>
      </c>
      <c r="P6337" s="3">
        <f t="shared" si="1091"/>
        <v>-9.5674541029922011E-4</v>
      </c>
      <c r="Q6337" s="3">
        <f t="shared" si="1092"/>
        <v>0.29474032440667708</v>
      </c>
    </row>
    <row r="6338" spans="7:17" x14ac:dyDescent="0.25">
      <c r="G6338" s="3">
        <f t="shared" si="1082"/>
        <v>6332</v>
      </c>
      <c r="H6338" s="3">
        <f t="shared" si="1083"/>
        <v>10.008011033912746</v>
      </c>
      <c r="I6338" s="3">
        <f t="shared" si="1084"/>
        <v>-129246.36927942919</v>
      </c>
      <c r="J6338" s="3">
        <f t="shared" si="1085"/>
        <v>11252.475628854931</v>
      </c>
      <c r="K6338" s="3">
        <f t="shared" si="1086"/>
        <v>8.894052619184546E-4</v>
      </c>
      <c r="L6338" s="3">
        <f t="shared" si="1087"/>
        <v>0.11997079999999999</v>
      </c>
      <c r="M6338" s="3">
        <f t="shared" si="1088"/>
        <v>222.16817704631831</v>
      </c>
      <c r="N6338" s="3">
        <f t="shared" si="1089"/>
        <v>4.9054782508436512</v>
      </c>
      <c r="O6338" s="3">
        <f t="shared" si="1090"/>
        <v>-4.7825084365094028E-4</v>
      </c>
      <c r="P6338" s="3">
        <f t="shared" si="1091"/>
        <v>-9.5650168730188057E-4</v>
      </c>
      <c r="Q6338" s="3">
        <f t="shared" si="1092"/>
        <v>0.29474018910875355</v>
      </c>
    </row>
    <row r="6339" spans="7:17" x14ac:dyDescent="0.25">
      <c r="G6339" s="3">
        <f t="shared" si="1082"/>
        <v>6333</v>
      </c>
      <c r="H6339" s="3">
        <f t="shared" si="1083"/>
        <v>10.007054532225444</v>
      </c>
      <c r="I6339" s="3">
        <f t="shared" si="1084"/>
        <v>-129256.37681221226</v>
      </c>
      <c r="J6339" s="3">
        <f t="shared" si="1085"/>
        <v>11254.607671316626</v>
      </c>
      <c r="K6339" s="3">
        <f t="shared" si="1086"/>
        <v>8.8915178782547144E-4</v>
      </c>
      <c r="L6339" s="3">
        <f t="shared" si="1087"/>
        <v>0.11997079999999999</v>
      </c>
      <c r="M6339" s="3">
        <f t="shared" si="1088"/>
        <v>222.21064444422288</v>
      </c>
      <c r="N6339" s="3">
        <f t="shared" si="1089"/>
        <v>4.9054781290325611</v>
      </c>
      <c r="O6339" s="3">
        <f t="shared" si="1090"/>
        <v>-4.7812903256083672E-4</v>
      </c>
      <c r="P6339" s="3">
        <f t="shared" si="1091"/>
        <v>-9.5625806512167344E-4</v>
      </c>
      <c r="Q6339" s="3">
        <f t="shared" si="1092"/>
        <v>0.29474005387036012</v>
      </c>
    </row>
    <row r="6340" spans="7:17" x14ac:dyDescent="0.25">
      <c r="G6340" s="3">
        <f t="shared" si="1082"/>
        <v>6334</v>
      </c>
      <c r="H6340" s="3">
        <f t="shared" si="1083"/>
        <v>10.006098274160323</v>
      </c>
      <c r="I6340" s="3">
        <f t="shared" si="1084"/>
        <v>-129266.38338861545</v>
      </c>
      <c r="J6340" s="3">
        <f t="shared" si="1085"/>
        <v>11256.739785666299</v>
      </c>
      <c r="K6340" s="3">
        <f t="shared" si="1086"/>
        <v>8.8889842571483497E-4</v>
      </c>
      <c r="L6340" s="3">
        <f t="shared" si="1087"/>
        <v>0.11997079999999999</v>
      </c>
      <c r="M6340" s="3">
        <f t="shared" si="1088"/>
        <v>222.25311320052273</v>
      </c>
      <c r="N6340" s="3">
        <f t="shared" si="1089"/>
        <v>4.9054780072718831</v>
      </c>
      <c r="O6340" s="3">
        <f t="shared" si="1090"/>
        <v>-4.7800727188285208E-4</v>
      </c>
      <c r="P6340" s="3">
        <f t="shared" si="1091"/>
        <v>-9.5601454376570416E-4</v>
      </c>
      <c r="Q6340" s="3">
        <f t="shared" si="1092"/>
        <v>0.2947399186914611</v>
      </c>
    </row>
    <row r="6341" spans="7:17" x14ac:dyDescent="0.25">
      <c r="G6341" s="3">
        <f t="shared" si="1082"/>
        <v>6335</v>
      </c>
      <c r="H6341" s="3">
        <f t="shared" si="1083"/>
        <v>10.005142259616557</v>
      </c>
      <c r="I6341" s="3">
        <f t="shared" si="1084"/>
        <v>-129276.38900888234</v>
      </c>
      <c r="J6341" s="3">
        <f t="shared" si="1085"/>
        <v>11258.87197189459</v>
      </c>
      <c r="K6341" s="3">
        <f t="shared" si="1086"/>
        <v>8.8864517551956305E-4</v>
      </c>
      <c r="L6341" s="3">
        <f t="shared" si="1087"/>
        <v>0.11997079999999999</v>
      </c>
      <c r="M6341" s="3">
        <f t="shared" si="1088"/>
        <v>222.2955833150445</v>
      </c>
      <c r="N6341" s="3">
        <f t="shared" si="1089"/>
        <v>4.9054778855615577</v>
      </c>
      <c r="O6341" s="3">
        <f t="shared" si="1090"/>
        <v>-4.7788556155747841E-4</v>
      </c>
      <c r="P6341" s="3">
        <f t="shared" si="1091"/>
        <v>-9.5577112311495682E-4</v>
      </c>
      <c r="Q6341" s="3">
        <f t="shared" si="1092"/>
        <v>0.2947397835720213</v>
      </c>
    </row>
    <row r="6342" spans="7:17" x14ac:dyDescent="0.25">
      <c r="G6342" s="3">
        <f t="shared" si="1082"/>
        <v>6336</v>
      </c>
      <c r="H6342" s="3">
        <f t="shared" si="1083"/>
        <v>10.004186488493442</v>
      </c>
      <c r="I6342" s="3">
        <f t="shared" si="1084"/>
        <v>-129286.39367325639</v>
      </c>
      <c r="J6342" s="3">
        <f t="shared" si="1085"/>
        <v>11261.00422999213</v>
      </c>
      <c r="K6342" s="3">
        <f t="shared" si="1086"/>
        <v>8.8839203717273039E-4</v>
      </c>
      <c r="L6342" s="3">
        <f t="shared" si="1087"/>
        <v>0.11997079999999999</v>
      </c>
      <c r="M6342" s="3">
        <f t="shared" si="1088"/>
        <v>222.33805478761482</v>
      </c>
      <c r="N6342" s="3">
        <f t="shared" si="1089"/>
        <v>4.9054777639015867</v>
      </c>
      <c r="O6342" s="3">
        <f t="shared" si="1090"/>
        <v>-4.7776390158649207E-4</v>
      </c>
      <c r="P6342" s="3">
        <f t="shared" si="1091"/>
        <v>-9.5552780317298414E-4</v>
      </c>
      <c r="Q6342" s="3">
        <f t="shared" si="1092"/>
        <v>0.29473964851200529</v>
      </c>
    </row>
    <row r="6343" spans="7:17" x14ac:dyDescent="0.25">
      <c r="G6343" s="3">
        <f t="shared" si="1082"/>
        <v>6337</v>
      </c>
      <c r="H6343" s="3">
        <f t="shared" si="1083"/>
        <v>10.003230960690269</v>
      </c>
      <c r="I6343" s="3">
        <f t="shared" si="1084"/>
        <v>-129296.39738198098</v>
      </c>
      <c r="J6343" s="3">
        <f t="shared" si="1085"/>
        <v>11263.136559949555</v>
      </c>
      <c r="K6343" s="3">
        <f t="shared" si="1086"/>
        <v>8.8813901060745657E-4</v>
      </c>
      <c r="L6343" s="3">
        <f t="shared" si="1087"/>
        <v>0.11997079999999999</v>
      </c>
      <c r="M6343" s="3">
        <f t="shared" si="1088"/>
        <v>222.38052761806046</v>
      </c>
      <c r="N6343" s="3">
        <f t="shared" si="1089"/>
        <v>4.905477642291908</v>
      </c>
      <c r="O6343" s="3">
        <f t="shared" si="1090"/>
        <v>-4.7764229190772056E-4</v>
      </c>
      <c r="P6343" s="3">
        <f t="shared" si="1091"/>
        <v>-9.5528458381544112E-4</v>
      </c>
      <c r="Q6343" s="3">
        <f t="shared" si="1092"/>
        <v>0.29473951351137762</v>
      </c>
    </row>
    <row r="6344" spans="7:17" x14ac:dyDescent="0.25">
      <c r="G6344" s="3">
        <f t="shared" ref="G6344:G6407" si="1093">G6343+$C$8</f>
        <v>6338</v>
      </c>
      <c r="H6344" s="3">
        <f t="shared" ref="H6344:H6407" si="1094">H6343+(P6343*$C$8)</f>
        <v>10.002275676106454</v>
      </c>
      <c r="I6344" s="3">
        <f t="shared" ref="I6344:I6407" si="1095">I6343-((H6343*$C$8)+(0.5*($C$8^2)*P6343))</f>
        <v>-129306.40013529938</v>
      </c>
      <c r="J6344" s="3">
        <f t="shared" ref="J6344:J6407" si="1096">332.2192 - 0.005287895*I6344 + 0.0000002311057*I6344^2 - 0.000000000002953333*I6344^3</f>
        <v>11265.268961757509</v>
      </c>
      <c r="K6344" s="3">
        <f t="shared" ref="K6344:K6407" si="1097">H6344/J6344</f>
        <v>8.878860957569171E-4</v>
      </c>
      <c r="L6344" s="3">
        <f t="shared" ref="L6344:L6407" si="1098" xml:space="preserve"> 0.4033345 + (0.1199708 - 0.4033345)/(1 + (K6344/0.922384)^37.98774)</f>
        <v>0.11997079999999999</v>
      </c>
      <c r="M6344" s="3">
        <f t="shared" ref="M6344:M6407" si="1099">-0.000000000000057519*I6344^3+0.0000000047432*I6344^2-0.00013469*I6344+1.3424</f>
        <v>222.42300180620822</v>
      </c>
      <c r="N6344" s="3">
        <f t="shared" ref="N6344:N6407" si="1100">M6344*$C$6*L6344*H6344^2/2</f>
        <v>4.9054775207325312</v>
      </c>
      <c r="O6344" s="3">
        <f t="shared" ref="O6344:O6407" si="1101">$C$7*9.81-N6344</f>
        <v>-4.7752073253093386E-4</v>
      </c>
      <c r="P6344" s="3">
        <f t="shared" ref="P6344:P6407" si="1102">O6344/$C$7</f>
        <v>-9.5504146506186771E-4</v>
      </c>
      <c r="Q6344" s="3">
        <f t="shared" ref="Q6344:Q6407" si="1103" xml:space="preserve"> 0.2942641 + 0.5370418*K6344 - 1.972727*K6344^2 + 2.58101*K6344^3 - 0.9018182*K6344^4</f>
        <v>0.29473937857010313</v>
      </c>
    </row>
    <row r="6345" spans="7:17" x14ac:dyDescent="0.25">
      <c r="G6345" s="3">
        <f t="shared" si="1093"/>
        <v>6339</v>
      </c>
      <c r="H6345" s="3">
        <f t="shared" si="1094"/>
        <v>10.001320634641392</v>
      </c>
      <c r="I6345" s="3">
        <f t="shared" si="1095"/>
        <v>-129316.40193345475</v>
      </c>
      <c r="J6345" s="3">
        <f t="shared" si="1096"/>
        <v>11267.401435406628</v>
      </c>
      <c r="K6345" s="3">
        <f t="shared" si="1097"/>
        <v>8.8763329255433197E-4</v>
      </c>
      <c r="L6345" s="3">
        <f t="shared" si="1098"/>
        <v>0.11997079999999999</v>
      </c>
      <c r="M6345" s="3">
        <f t="shared" si="1099"/>
        <v>222.46547735188477</v>
      </c>
      <c r="N6345" s="3">
        <f t="shared" si="1100"/>
        <v>4.9054773992233827</v>
      </c>
      <c r="O6345" s="3">
        <f t="shared" si="1101"/>
        <v>-4.7739922338241314E-4</v>
      </c>
      <c r="P6345" s="3">
        <f t="shared" si="1102"/>
        <v>-9.5479844676482628E-4</v>
      </c>
      <c r="Q6345" s="3">
        <f t="shared" si="1103"/>
        <v>0.29473924368814636</v>
      </c>
    </row>
    <row r="6346" spans="7:17" x14ac:dyDescent="0.25">
      <c r="G6346" s="3">
        <f t="shared" si="1093"/>
        <v>6340</v>
      </c>
      <c r="H6346" s="3">
        <f t="shared" si="1094"/>
        <v>10.000365836194627</v>
      </c>
      <c r="I6346" s="3">
        <f t="shared" si="1095"/>
        <v>-129326.40277669017</v>
      </c>
      <c r="J6346" s="3">
        <f t="shared" si="1096"/>
        <v>11269.533980887567</v>
      </c>
      <c r="K6346" s="3">
        <f t="shared" si="1097"/>
        <v>8.8738060093297819E-4</v>
      </c>
      <c r="L6346" s="3">
        <f t="shared" si="1098"/>
        <v>0.11997079999999999</v>
      </c>
      <c r="M6346" s="3">
        <f t="shared" si="1099"/>
        <v>222.50795425491714</v>
      </c>
      <c r="N6346" s="3">
        <f t="shared" si="1100"/>
        <v>4.9054772777644828</v>
      </c>
      <c r="O6346" s="3">
        <f t="shared" si="1101"/>
        <v>-4.7727776448258652E-4</v>
      </c>
      <c r="P6346" s="3">
        <f t="shared" si="1102"/>
        <v>-9.5455552896517304E-4</v>
      </c>
      <c r="Q6346" s="3">
        <f t="shared" si="1103"/>
        <v>0.29473910886547217</v>
      </c>
    </row>
    <row r="6347" spans="7:17" x14ac:dyDescent="0.25">
      <c r="G6347" s="3">
        <f t="shared" si="1093"/>
        <v>6341</v>
      </c>
      <c r="H6347" s="3">
        <f t="shared" si="1094"/>
        <v>9.9994112806656616</v>
      </c>
      <c r="I6347" s="3">
        <f t="shared" si="1095"/>
        <v>-129336.40266524861</v>
      </c>
      <c r="J6347" s="3">
        <f t="shared" si="1096"/>
        <v>11271.666598190968</v>
      </c>
      <c r="K6347" s="3">
        <f t="shared" si="1097"/>
        <v>8.8712802082617525E-4</v>
      </c>
      <c r="L6347" s="3">
        <f t="shared" si="1098"/>
        <v>0.11997079999999999</v>
      </c>
      <c r="M6347" s="3">
        <f t="shared" si="1099"/>
        <v>222.55043251513212</v>
      </c>
      <c r="N6347" s="3">
        <f t="shared" si="1100"/>
        <v>4.9054771563557535</v>
      </c>
      <c r="O6347" s="3">
        <f t="shared" si="1101"/>
        <v>-4.7715635575329429E-4</v>
      </c>
      <c r="P6347" s="3">
        <f t="shared" si="1102"/>
        <v>-9.5431271150658858E-4</v>
      </c>
      <c r="Q6347" s="3">
        <f t="shared" si="1103"/>
        <v>0.29473897410204519</v>
      </c>
    </row>
    <row r="6348" spans="7:17" x14ac:dyDescent="0.25">
      <c r="G6348" s="3">
        <f t="shared" si="1093"/>
        <v>6342</v>
      </c>
      <c r="H6348" s="3">
        <f t="shared" si="1094"/>
        <v>9.9984569679541551</v>
      </c>
      <c r="I6348" s="3">
        <f t="shared" si="1095"/>
        <v>-129346.40159937291</v>
      </c>
      <c r="J6348" s="3">
        <f t="shared" si="1096"/>
        <v>11273.79928730748</v>
      </c>
      <c r="K6348" s="3">
        <f t="shared" si="1097"/>
        <v>8.8687555216730187E-4</v>
      </c>
      <c r="L6348" s="3">
        <f t="shared" si="1098"/>
        <v>0.11997079999999999</v>
      </c>
      <c r="M6348" s="3">
        <f t="shared" si="1099"/>
        <v>222.59291213235667</v>
      </c>
      <c r="N6348" s="3">
        <f t="shared" si="1100"/>
        <v>4.9054770349972134</v>
      </c>
      <c r="O6348" s="3">
        <f t="shared" si="1101"/>
        <v>-4.7703499721318821E-4</v>
      </c>
      <c r="P6348" s="3">
        <f t="shared" si="1102"/>
        <v>-9.5406999442637641E-4</v>
      </c>
      <c r="Q6348" s="3">
        <f t="shared" si="1103"/>
        <v>0.29473883939783035</v>
      </c>
    </row>
    <row r="6349" spans="7:17" x14ac:dyDescent="0.25">
      <c r="G6349" s="3">
        <f t="shared" si="1093"/>
        <v>6343</v>
      </c>
      <c r="H6349" s="3">
        <f t="shared" si="1094"/>
        <v>9.9975028979597287</v>
      </c>
      <c r="I6349" s="3">
        <f t="shared" si="1095"/>
        <v>-129356.39957930587</v>
      </c>
      <c r="J6349" s="3">
        <f t="shared" si="1096"/>
        <v>11275.932048227762</v>
      </c>
      <c r="K6349" s="3">
        <f t="shared" si="1097"/>
        <v>8.8662319488977729E-4</v>
      </c>
      <c r="L6349" s="3">
        <f t="shared" si="1098"/>
        <v>0.11997079999999999</v>
      </c>
      <c r="M6349" s="3">
        <f t="shared" si="1099"/>
        <v>222.63539310641789</v>
      </c>
      <c r="N6349" s="3">
        <f t="shared" si="1100"/>
        <v>4.9054769136887888</v>
      </c>
      <c r="O6349" s="3">
        <f t="shared" si="1101"/>
        <v>-4.7691368878854945E-4</v>
      </c>
      <c r="P6349" s="3">
        <f t="shared" si="1102"/>
        <v>-9.538273775770989E-4</v>
      </c>
      <c r="Q6349" s="3">
        <f t="shared" si="1103"/>
        <v>0.2947387047527924</v>
      </c>
    </row>
    <row r="6350" spans="7:17" x14ac:dyDescent="0.25">
      <c r="G6350" s="3">
        <f t="shared" si="1093"/>
        <v>6344</v>
      </c>
      <c r="H6350" s="3">
        <f t="shared" si="1094"/>
        <v>9.9965490705821516</v>
      </c>
      <c r="I6350" s="3">
        <f t="shared" si="1095"/>
        <v>-129366.39660529014</v>
      </c>
      <c r="J6350" s="3">
        <f t="shared" si="1096"/>
        <v>11278.064880942464</v>
      </c>
      <c r="K6350" s="3">
        <f t="shared" si="1097"/>
        <v>8.863709489270804E-4</v>
      </c>
      <c r="L6350" s="3">
        <f t="shared" si="1098"/>
        <v>0.11997079999999999</v>
      </c>
      <c r="M6350" s="3">
        <f t="shared" si="1099"/>
        <v>222.67787543714272</v>
      </c>
      <c r="N6350" s="3">
        <f t="shared" si="1100"/>
        <v>4.9054767924304921</v>
      </c>
      <c r="O6350" s="3">
        <f t="shared" si="1101"/>
        <v>-4.7679243049181252E-4</v>
      </c>
      <c r="P6350" s="3">
        <f t="shared" si="1102"/>
        <v>-9.5358486098362505E-4</v>
      </c>
      <c r="Q6350" s="3">
        <f t="shared" si="1103"/>
        <v>0.2947385701668962</v>
      </c>
    </row>
    <row r="6351" spans="7:17" x14ac:dyDescent="0.25">
      <c r="G6351" s="3">
        <f t="shared" si="1093"/>
        <v>6345</v>
      </c>
      <c r="H6351" s="3">
        <f t="shared" si="1094"/>
        <v>9.995595485721168</v>
      </c>
      <c r="I6351" s="3">
        <f t="shared" si="1095"/>
        <v>-129376.39267756829</v>
      </c>
      <c r="J6351" s="3">
        <f t="shared" si="1096"/>
        <v>11280.197785442253</v>
      </c>
      <c r="K6351" s="3">
        <f t="shared" si="1097"/>
        <v>8.8611881421273139E-4</v>
      </c>
      <c r="L6351" s="3">
        <f t="shared" si="1098"/>
        <v>0.11997079999999999</v>
      </c>
      <c r="M6351" s="3">
        <f t="shared" si="1099"/>
        <v>222.72035912435837</v>
      </c>
      <c r="N6351" s="3">
        <f t="shared" si="1100"/>
        <v>4.9054766712222602</v>
      </c>
      <c r="O6351" s="3">
        <f t="shared" si="1101"/>
        <v>-4.7667122225991676E-4</v>
      </c>
      <c r="P6351" s="3">
        <f t="shared" si="1102"/>
        <v>-9.5334244451983352E-4</v>
      </c>
      <c r="Q6351" s="3">
        <f t="shared" si="1103"/>
        <v>0.29473843564010649</v>
      </c>
    </row>
    <row r="6352" spans="7:17" x14ac:dyDescent="0.25">
      <c r="G6352" s="3">
        <f t="shared" si="1093"/>
        <v>6346</v>
      </c>
      <c r="H6352" s="3">
        <f t="shared" si="1094"/>
        <v>9.9946421432766481</v>
      </c>
      <c r="I6352" s="3">
        <f t="shared" si="1095"/>
        <v>-129386.3877963828</v>
      </c>
      <c r="J6352" s="3">
        <f t="shared" si="1096"/>
        <v>11282.330761717787</v>
      </c>
      <c r="K6352" s="3">
        <f t="shared" si="1097"/>
        <v>8.8586679068030781E-4</v>
      </c>
      <c r="L6352" s="3">
        <f t="shared" si="1098"/>
        <v>0.11997079999999999</v>
      </c>
      <c r="M6352" s="3">
        <f t="shared" si="1099"/>
        <v>222.76284416789204</v>
      </c>
      <c r="N6352" s="3">
        <f t="shared" si="1100"/>
        <v>4.905476550064094</v>
      </c>
      <c r="O6352" s="3">
        <f t="shared" si="1101"/>
        <v>-4.7655006409375034E-4</v>
      </c>
      <c r="P6352" s="3">
        <f t="shared" si="1102"/>
        <v>-9.5310012818750067E-4</v>
      </c>
      <c r="Q6352" s="3">
        <f t="shared" si="1103"/>
        <v>0.29473830117238831</v>
      </c>
    </row>
    <row r="6353" spans="7:17" x14ac:dyDescent="0.25">
      <c r="G6353" s="3">
        <f t="shared" si="1093"/>
        <v>6347</v>
      </c>
      <c r="H6353" s="3">
        <f t="shared" si="1094"/>
        <v>9.9936890431484606</v>
      </c>
      <c r="I6353" s="3">
        <f t="shared" si="1095"/>
        <v>-129396.38196197602</v>
      </c>
      <c r="J6353" s="3">
        <f t="shared" si="1096"/>
        <v>11284.463809759727</v>
      </c>
      <c r="K6353" s="3">
        <f t="shared" si="1097"/>
        <v>8.8561487826343166E-4</v>
      </c>
      <c r="L6353" s="3">
        <f t="shared" si="1098"/>
        <v>0.11997079999999999</v>
      </c>
      <c r="M6353" s="3">
        <f t="shared" si="1099"/>
        <v>222.80533056757082</v>
      </c>
      <c r="N6353" s="3">
        <f t="shared" si="1100"/>
        <v>4.9054764289559349</v>
      </c>
      <c r="O6353" s="3">
        <f t="shared" si="1101"/>
        <v>-4.7642895593469348E-4</v>
      </c>
      <c r="P6353" s="3">
        <f t="shared" si="1102"/>
        <v>-9.5285791186938695E-4</v>
      </c>
      <c r="Q6353" s="3">
        <f t="shared" si="1103"/>
        <v>0.29473816676370651</v>
      </c>
    </row>
    <row r="6354" spans="7:17" x14ac:dyDescent="0.25">
      <c r="G6354" s="3">
        <f t="shared" si="1093"/>
        <v>6348</v>
      </c>
      <c r="H6354" s="3">
        <f t="shared" si="1094"/>
        <v>9.9927361852365912</v>
      </c>
      <c r="I6354" s="3">
        <f t="shared" si="1095"/>
        <v>-129406.37517459021</v>
      </c>
      <c r="J6354" s="3">
        <f t="shared" si="1096"/>
        <v>11286.596929558746</v>
      </c>
      <c r="K6354" s="3">
        <f t="shared" si="1097"/>
        <v>8.853630768957798E-4</v>
      </c>
      <c r="L6354" s="3">
        <f t="shared" si="1098"/>
        <v>0.11997079999999999</v>
      </c>
      <c r="M6354" s="3">
        <f t="shared" si="1099"/>
        <v>222.84781832322199</v>
      </c>
      <c r="N6354" s="3">
        <f t="shared" si="1100"/>
        <v>4.9054763078977857</v>
      </c>
      <c r="O6354" s="3">
        <f t="shared" si="1101"/>
        <v>-4.7630789778541072E-4</v>
      </c>
      <c r="P6354" s="3">
        <f t="shared" si="1102"/>
        <v>-9.5261579557082143E-4</v>
      </c>
      <c r="Q6354" s="3">
        <f t="shared" si="1103"/>
        <v>0.29473803241402607</v>
      </c>
    </row>
    <row r="6355" spans="7:17" x14ac:dyDescent="0.25">
      <c r="G6355" s="3">
        <f t="shared" si="1093"/>
        <v>6349</v>
      </c>
      <c r="H6355" s="3">
        <f t="shared" si="1094"/>
        <v>9.9917835694410204</v>
      </c>
      <c r="I6355" s="3">
        <f t="shared" si="1095"/>
        <v>-129416.36743446755</v>
      </c>
      <c r="J6355" s="3">
        <f t="shared" si="1096"/>
        <v>11288.730121105509</v>
      </c>
      <c r="K6355" s="3">
        <f t="shared" si="1097"/>
        <v>8.8511138651107386E-4</v>
      </c>
      <c r="L6355" s="3">
        <f t="shared" si="1098"/>
        <v>0.11997079999999999</v>
      </c>
      <c r="M6355" s="3">
        <f t="shared" si="1099"/>
        <v>222.89030743467285</v>
      </c>
      <c r="N6355" s="3">
        <f t="shared" si="1100"/>
        <v>4.9054761868895875</v>
      </c>
      <c r="O6355" s="3">
        <f t="shared" si="1101"/>
        <v>-4.7618688958728228E-4</v>
      </c>
      <c r="P6355" s="3">
        <f t="shared" si="1102"/>
        <v>-9.5237377917456456E-4</v>
      </c>
      <c r="Q6355" s="3">
        <f t="shared" si="1103"/>
        <v>0.29473789812331191</v>
      </c>
    </row>
    <row r="6356" spans="7:17" x14ac:dyDescent="0.25">
      <c r="G6356" s="3">
        <f t="shared" si="1093"/>
        <v>6350</v>
      </c>
      <c r="H6356" s="3">
        <f t="shared" si="1094"/>
        <v>9.9908311956618459</v>
      </c>
      <c r="I6356" s="3">
        <f t="shared" si="1095"/>
        <v>-129426.3587418501</v>
      </c>
      <c r="J6356" s="3">
        <f t="shared" si="1096"/>
        <v>11290.86338439069</v>
      </c>
      <c r="K6356" s="3">
        <f t="shared" si="1097"/>
        <v>8.8485980704309088E-4</v>
      </c>
      <c r="L6356" s="3">
        <f t="shared" si="1098"/>
        <v>0.11997079999999999</v>
      </c>
      <c r="M6356" s="3">
        <f t="shared" si="1099"/>
        <v>222.9327979017508</v>
      </c>
      <c r="N6356" s="3">
        <f t="shared" si="1100"/>
        <v>4.9054760659313414</v>
      </c>
      <c r="O6356" s="3">
        <f t="shared" si="1101"/>
        <v>-4.7606593134119635E-4</v>
      </c>
      <c r="P6356" s="3">
        <f t="shared" si="1102"/>
        <v>-9.5213186268239269E-4</v>
      </c>
      <c r="Q6356" s="3">
        <f t="shared" si="1103"/>
        <v>0.294737763891529</v>
      </c>
    </row>
    <row r="6357" spans="7:17" x14ac:dyDescent="0.25">
      <c r="G6357" s="3">
        <f t="shared" si="1093"/>
        <v>6351</v>
      </c>
      <c r="H6357" s="3">
        <f t="shared" si="1094"/>
        <v>9.9898790637991635</v>
      </c>
      <c r="I6357" s="3">
        <f t="shared" si="1095"/>
        <v>-129436.34909697983</v>
      </c>
      <c r="J6357" s="3">
        <f t="shared" si="1096"/>
        <v>11292.996719404964</v>
      </c>
      <c r="K6357" s="3">
        <f t="shared" si="1097"/>
        <v>8.8460833842565192E-4</v>
      </c>
      <c r="L6357" s="3">
        <f t="shared" si="1098"/>
        <v>0.11997079999999999</v>
      </c>
      <c r="M6357" s="3">
        <f t="shared" si="1099"/>
        <v>222.97528972428324</v>
      </c>
      <c r="N6357" s="3">
        <f t="shared" si="1100"/>
        <v>4.9054759450229879</v>
      </c>
      <c r="O6357" s="3">
        <f t="shared" si="1101"/>
        <v>-4.7594502298764496E-4</v>
      </c>
      <c r="P6357" s="3">
        <f t="shared" si="1102"/>
        <v>-9.5189004597528992E-4</v>
      </c>
      <c r="Q6357" s="3">
        <f t="shared" si="1103"/>
        <v>0.29473762971864242</v>
      </c>
    </row>
    <row r="6358" spans="7:17" x14ac:dyDescent="0.25">
      <c r="G6358" s="3">
        <f t="shared" si="1093"/>
        <v>6352</v>
      </c>
      <c r="H6358" s="3">
        <f t="shared" si="1094"/>
        <v>9.9889271737531882</v>
      </c>
      <c r="I6358" s="3">
        <f t="shared" si="1095"/>
        <v>-129446.3385000986</v>
      </c>
      <c r="J6358" s="3">
        <f t="shared" si="1096"/>
        <v>11295.130126139014</v>
      </c>
      <c r="K6358" s="3">
        <f t="shared" si="1097"/>
        <v>8.8435698059263334E-4</v>
      </c>
      <c r="L6358" s="3">
        <f t="shared" si="1098"/>
        <v>0.11997079999999999</v>
      </c>
      <c r="M6358" s="3">
        <f t="shared" si="1099"/>
        <v>223.01778290209757</v>
      </c>
      <c r="N6358" s="3">
        <f t="shared" si="1100"/>
        <v>4.9054758241645304</v>
      </c>
      <c r="O6358" s="3">
        <f t="shared" si="1101"/>
        <v>-4.7582416453018084E-4</v>
      </c>
      <c r="P6358" s="3">
        <f t="shared" si="1102"/>
        <v>-9.5164832906036168E-4</v>
      </c>
      <c r="Q6358" s="3">
        <f t="shared" si="1103"/>
        <v>0.29473749560461721</v>
      </c>
    </row>
    <row r="6359" spans="7:17" x14ac:dyDescent="0.25">
      <c r="G6359" s="3">
        <f t="shared" si="1093"/>
        <v>6353</v>
      </c>
      <c r="H6359" s="3">
        <f t="shared" si="1094"/>
        <v>9.9879755254241278</v>
      </c>
      <c r="I6359" s="3">
        <f t="shared" si="1095"/>
        <v>-129456.32695144819</v>
      </c>
      <c r="J6359" s="3">
        <f t="shared" si="1096"/>
        <v>11297.263604583517</v>
      </c>
      <c r="K6359" s="3">
        <f t="shared" si="1097"/>
        <v>8.8410573347795604E-4</v>
      </c>
      <c r="L6359" s="3">
        <f t="shared" si="1098"/>
        <v>0.11997079999999999</v>
      </c>
      <c r="M6359" s="3">
        <f t="shared" si="1099"/>
        <v>223.06027743502139</v>
      </c>
      <c r="N6359" s="3">
        <f t="shared" si="1100"/>
        <v>4.9054757033559104</v>
      </c>
      <c r="O6359" s="3">
        <f t="shared" si="1101"/>
        <v>-4.757033559101842E-4</v>
      </c>
      <c r="P6359" s="3">
        <f t="shared" si="1102"/>
        <v>-9.514067118203684E-4</v>
      </c>
      <c r="Q6359" s="3">
        <f t="shared" si="1103"/>
        <v>0.29473736154941838</v>
      </c>
    </row>
    <row r="6360" spans="7:17" x14ac:dyDescent="0.25">
      <c r="G6360" s="3">
        <f t="shared" si="1093"/>
        <v>6354</v>
      </c>
      <c r="H6360" s="3">
        <f t="shared" si="1094"/>
        <v>9.9870241187123074</v>
      </c>
      <c r="I6360" s="3">
        <f t="shared" si="1095"/>
        <v>-129466.31445127026</v>
      </c>
      <c r="J6360" s="3">
        <f t="shared" si="1096"/>
        <v>11299.397154729153</v>
      </c>
      <c r="K6360" s="3">
        <f t="shared" si="1097"/>
        <v>8.8385459701559603E-4</v>
      </c>
      <c r="L6360" s="3">
        <f t="shared" si="1098"/>
        <v>0.11997079999999999</v>
      </c>
      <c r="M6360" s="3">
        <f t="shared" si="1099"/>
        <v>223.10277332288217</v>
      </c>
      <c r="N6360" s="3">
        <f t="shared" si="1100"/>
        <v>4.905475582597127</v>
      </c>
      <c r="O6360" s="3">
        <f t="shared" si="1101"/>
        <v>-4.7558259712676687E-4</v>
      </c>
      <c r="P6360" s="3">
        <f t="shared" si="1102"/>
        <v>-9.5116519425353374E-4</v>
      </c>
      <c r="Q6360" s="3">
        <f t="shared" si="1103"/>
        <v>0.29473722755301113</v>
      </c>
    </row>
    <row r="6361" spans="7:17" x14ac:dyDescent="0.25">
      <c r="G6361" s="3">
        <f t="shared" si="1093"/>
        <v>6355</v>
      </c>
      <c r="H6361" s="3">
        <f t="shared" si="1094"/>
        <v>9.9860729535180539</v>
      </c>
      <c r="I6361" s="3">
        <f t="shared" si="1095"/>
        <v>-129476.30099980638</v>
      </c>
      <c r="J6361" s="3">
        <f t="shared" si="1096"/>
        <v>11301.530776566615</v>
      </c>
      <c r="K6361" s="3">
        <f t="shared" si="1097"/>
        <v>8.8360357113957308E-4</v>
      </c>
      <c r="L6361" s="3">
        <f t="shared" si="1098"/>
        <v>0.11997079999999999</v>
      </c>
      <c r="M6361" s="3">
        <f t="shared" si="1099"/>
        <v>223.14527056550759</v>
      </c>
      <c r="N6361" s="3">
        <f t="shared" si="1100"/>
        <v>4.9054754618881251</v>
      </c>
      <c r="O6361" s="3">
        <f t="shared" si="1101"/>
        <v>-4.7546188812486179E-4</v>
      </c>
      <c r="P6361" s="3">
        <f t="shared" si="1102"/>
        <v>-9.5092377624972357E-4</v>
      </c>
      <c r="Q6361" s="3">
        <f t="shared" si="1103"/>
        <v>0.29473709361536049</v>
      </c>
    </row>
    <row r="6362" spans="7:17" x14ac:dyDescent="0.25">
      <c r="G6362" s="3">
        <f t="shared" si="1093"/>
        <v>6356</v>
      </c>
      <c r="H6362" s="3">
        <f t="shared" si="1094"/>
        <v>9.9851220297418042</v>
      </c>
      <c r="I6362" s="3">
        <f t="shared" si="1095"/>
        <v>-129486.28659729801</v>
      </c>
      <c r="J6362" s="3">
        <f t="shared" si="1096"/>
        <v>11303.664470086587</v>
      </c>
      <c r="K6362" s="3">
        <f t="shared" si="1097"/>
        <v>8.8335265578396252E-4</v>
      </c>
      <c r="L6362" s="3">
        <f t="shared" si="1098"/>
        <v>0.11997079999999999</v>
      </c>
      <c r="M6362" s="3">
        <f t="shared" si="1099"/>
        <v>223.18776916272523</v>
      </c>
      <c r="N6362" s="3">
        <f t="shared" si="1100"/>
        <v>4.9054753412289021</v>
      </c>
      <c r="O6362" s="3">
        <f t="shared" si="1101"/>
        <v>-4.7534122890180441E-4</v>
      </c>
      <c r="P6362" s="3">
        <f t="shared" si="1102"/>
        <v>-9.5068245780360883E-4</v>
      </c>
      <c r="Q6362" s="3">
        <f t="shared" si="1103"/>
        <v>0.29473695973643171</v>
      </c>
    </row>
    <row r="6363" spans="7:17" x14ac:dyDescent="0.25">
      <c r="G6363" s="3">
        <f t="shared" si="1093"/>
        <v>6357</v>
      </c>
      <c r="H6363" s="3">
        <f t="shared" si="1094"/>
        <v>9.9841713472840006</v>
      </c>
      <c r="I6363" s="3">
        <f t="shared" si="1095"/>
        <v>-129496.27124398651</v>
      </c>
      <c r="J6363" s="3">
        <f t="shared" si="1096"/>
        <v>11305.798235279761</v>
      </c>
      <c r="K6363" s="3">
        <f t="shared" si="1097"/>
        <v>8.8310185088288397E-4</v>
      </c>
      <c r="L6363" s="3">
        <f t="shared" si="1098"/>
        <v>0.11997079999999999</v>
      </c>
      <c r="M6363" s="3">
        <f t="shared" si="1099"/>
        <v>223.23026911436281</v>
      </c>
      <c r="N6363" s="3">
        <f t="shared" si="1100"/>
        <v>4.9054752206194037</v>
      </c>
      <c r="O6363" s="3">
        <f t="shared" si="1101"/>
        <v>-4.7522061940341587E-4</v>
      </c>
      <c r="P6363" s="3">
        <f t="shared" si="1102"/>
        <v>-9.5044123880683173E-4</v>
      </c>
      <c r="Q6363" s="3">
        <f t="shared" si="1103"/>
        <v>0.29473682591618983</v>
      </c>
    </row>
    <row r="6364" spans="7:17" x14ac:dyDescent="0.25">
      <c r="G6364" s="3">
        <f t="shared" si="1093"/>
        <v>6358</v>
      </c>
      <c r="H6364" s="3">
        <f t="shared" si="1094"/>
        <v>9.9832209060451937</v>
      </c>
      <c r="I6364" s="3">
        <f t="shared" si="1095"/>
        <v>-129506.25494011318</v>
      </c>
      <c r="J6364" s="3">
        <f t="shared" si="1096"/>
        <v>11307.932072136835</v>
      </c>
      <c r="K6364" s="3">
        <f t="shared" si="1097"/>
        <v>8.8285115637051108E-4</v>
      </c>
      <c r="L6364" s="3">
        <f t="shared" si="1098"/>
        <v>0.11997079999999999</v>
      </c>
      <c r="M6364" s="3">
        <f t="shared" si="1099"/>
        <v>223.27277042024815</v>
      </c>
      <c r="N6364" s="3">
        <f t="shared" si="1100"/>
        <v>4.9054751000596299</v>
      </c>
      <c r="O6364" s="3">
        <f t="shared" si="1101"/>
        <v>-4.7510005962969615E-4</v>
      </c>
      <c r="P6364" s="3">
        <f t="shared" si="1102"/>
        <v>-9.502001192593923E-4</v>
      </c>
      <c r="Q6364" s="3">
        <f t="shared" si="1103"/>
        <v>0.29473669215460019</v>
      </c>
    </row>
    <row r="6365" spans="7:17" x14ac:dyDescent="0.25">
      <c r="G6365" s="3">
        <f t="shared" si="1093"/>
        <v>6359</v>
      </c>
      <c r="H6365" s="3">
        <f t="shared" si="1094"/>
        <v>9.9822707059259344</v>
      </c>
      <c r="I6365" s="3">
        <f t="shared" si="1095"/>
        <v>-129516.23768591917</v>
      </c>
      <c r="J6365" s="3">
        <f t="shared" si="1096"/>
        <v>11310.065980648504</v>
      </c>
      <c r="K6365" s="3">
        <f t="shared" si="1097"/>
        <v>8.8260057218106207E-4</v>
      </c>
      <c r="L6365" s="3">
        <f t="shared" si="1098"/>
        <v>0.11997079999999999</v>
      </c>
      <c r="M6365" s="3">
        <f t="shared" si="1099"/>
        <v>223.31527308020898</v>
      </c>
      <c r="N6365" s="3">
        <f t="shared" si="1100"/>
        <v>4.9054749795495214</v>
      </c>
      <c r="O6365" s="3">
        <f t="shared" si="1101"/>
        <v>-4.749795495211373E-4</v>
      </c>
      <c r="P6365" s="3">
        <f t="shared" si="1102"/>
        <v>-9.499590990422746E-4</v>
      </c>
      <c r="Q6365" s="3">
        <f t="shared" si="1103"/>
        <v>0.29473655845162794</v>
      </c>
    </row>
    <row r="6366" spans="7:17" x14ac:dyDescent="0.25">
      <c r="G6366" s="3">
        <f t="shared" si="1093"/>
        <v>6360</v>
      </c>
      <c r="H6366" s="3">
        <f t="shared" si="1094"/>
        <v>9.9813207468268921</v>
      </c>
      <c r="I6366" s="3">
        <f t="shared" si="1095"/>
        <v>-129526.21948164554</v>
      </c>
      <c r="J6366" s="3">
        <f t="shared" si="1096"/>
        <v>11312.199960805465</v>
      </c>
      <c r="K6366" s="3">
        <f t="shared" si="1097"/>
        <v>8.8235009824881052E-4</v>
      </c>
      <c r="L6366" s="3">
        <f t="shared" si="1098"/>
        <v>0.11997079999999999</v>
      </c>
      <c r="M6366" s="3">
        <f t="shared" si="1099"/>
        <v>223.35777709407313</v>
      </c>
      <c r="N6366" s="3">
        <f t="shared" si="1100"/>
        <v>4.9054748590890807</v>
      </c>
      <c r="O6366" s="3">
        <f t="shared" si="1101"/>
        <v>-4.7485908908040386E-4</v>
      </c>
      <c r="P6366" s="3">
        <f t="shared" si="1102"/>
        <v>-9.4971817816080772E-4</v>
      </c>
      <c r="Q6366" s="3">
        <f t="shared" si="1103"/>
        <v>0.29473642480723838</v>
      </c>
    </row>
    <row r="6367" spans="7:17" x14ac:dyDescent="0.25">
      <c r="G6367" s="3">
        <f t="shared" si="1093"/>
        <v>6361</v>
      </c>
      <c r="H6367" s="3">
        <f t="shared" si="1094"/>
        <v>9.9803710286487313</v>
      </c>
      <c r="I6367" s="3">
        <f t="shared" si="1095"/>
        <v>-129536.20032753328</v>
      </c>
      <c r="J6367" s="3">
        <f t="shared" si="1096"/>
        <v>11314.334012598425</v>
      </c>
      <c r="K6367" s="3">
        <f t="shared" si="1097"/>
        <v>8.8209973450807297E-4</v>
      </c>
      <c r="L6367" s="3">
        <f t="shared" si="1098"/>
        <v>0.11997079999999999</v>
      </c>
      <c r="M6367" s="3">
        <f t="shared" si="1099"/>
        <v>223.40028246166855</v>
      </c>
      <c r="N6367" s="3">
        <f t="shared" si="1100"/>
        <v>4.9054747386782509</v>
      </c>
      <c r="O6367" s="3">
        <f t="shared" si="1101"/>
        <v>-4.7473867825065241E-4</v>
      </c>
      <c r="P6367" s="3">
        <f t="shared" si="1102"/>
        <v>-9.4947735650130483E-4</v>
      </c>
      <c r="Q6367" s="3">
        <f t="shared" si="1103"/>
        <v>0.29473629122139672</v>
      </c>
    </row>
    <row r="6368" spans="7:17" x14ac:dyDescent="0.25">
      <c r="G6368" s="3">
        <f t="shared" si="1093"/>
        <v>6362</v>
      </c>
      <c r="H6368" s="3">
        <f t="shared" si="1094"/>
        <v>9.97942155129223</v>
      </c>
      <c r="I6368" s="3">
        <f t="shared" si="1095"/>
        <v>-129546.18022382325</v>
      </c>
      <c r="J6368" s="3">
        <f t="shared" si="1096"/>
        <v>11316.468136018084</v>
      </c>
      <c r="K6368" s="3">
        <f t="shared" si="1097"/>
        <v>8.818494808932216E-4</v>
      </c>
      <c r="L6368" s="3">
        <f t="shared" si="1098"/>
        <v>0.11997079999999999</v>
      </c>
      <c r="M6368" s="3">
        <f t="shared" si="1099"/>
        <v>223.44278918282316</v>
      </c>
      <c r="N6368" s="3">
        <f t="shared" si="1100"/>
        <v>4.9054746183170304</v>
      </c>
      <c r="O6368" s="3">
        <f t="shared" si="1101"/>
        <v>-4.746183170301066E-4</v>
      </c>
      <c r="P6368" s="3">
        <f t="shared" si="1102"/>
        <v>-9.4923663406021319E-4</v>
      </c>
      <c r="Q6368" s="3">
        <f t="shared" si="1103"/>
        <v>0.29473615769406836</v>
      </c>
    </row>
    <row r="6369" spans="7:17" x14ac:dyDescent="0.25">
      <c r="G6369" s="3">
        <f t="shared" si="1093"/>
        <v>6363</v>
      </c>
      <c r="H6369" s="3">
        <f t="shared" si="1094"/>
        <v>9.9784723146581698</v>
      </c>
      <c r="I6369" s="3">
        <f t="shared" si="1095"/>
        <v>-129556.15917075622</v>
      </c>
      <c r="J6369" s="3">
        <f t="shared" si="1096"/>
        <v>11318.602331055154</v>
      </c>
      <c r="K6369" s="3">
        <f t="shared" si="1097"/>
        <v>8.8159933733867181E-4</v>
      </c>
      <c r="L6369" s="3">
        <f t="shared" si="1098"/>
        <v>0.11997079999999999</v>
      </c>
      <c r="M6369" s="3">
        <f t="shared" si="1099"/>
        <v>223.48529725736498</v>
      </c>
      <c r="N6369" s="3">
        <f t="shared" si="1100"/>
        <v>4.9054744980053648</v>
      </c>
      <c r="O6369" s="3">
        <f t="shared" si="1101"/>
        <v>-4.7449800536458753E-4</v>
      </c>
      <c r="P6369" s="3">
        <f t="shared" si="1102"/>
        <v>-9.4899601072917505E-4</v>
      </c>
      <c r="Q6369" s="3">
        <f t="shared" si="1103"/>
        <v>0.29473602422521861</v>
      </c>
    </row>
    <row r="6370" spans="7:17" x14ac:dyDescent="0.25">
      <c r="G6370" s="3">
        <f t="shared" si="1093"/>
        <v>6364</v>
      </c>
      <c r="H6370" s="3">
        <f t="shared" si="1094"/>
        <v>9.9775233186474406</v>
      </c>
      <c r="I6370" s="3">
        <f t="shared" si="1095"/>
        <v>-129566.13716857287</v>
      </c>
      <c r="J6370" s="3">
        <f t="shared" si="1096"/>
        <v>11320.736597700343</v>
      </c>
      <c r="K6370" s="3">
        <f t="shared" si="1097"/>
        <v>8.8134930377889388E-4</v>
      </c>
      <c r="L6370" s="3">
        <f t="shared" si="1098"/>
        <v>0.11997079999999999</v>
      </c>
      <c r="M6370" s="3">
        <f t="shared" si="1099"/>
        <v>223.52780668512199</v>
      </c>
      <c r="N6370" s="3">
        <f t="shared" si="1100"/>
        <v>4.9054743777432508</v>
      </c>
      <c r="O6370" s="3">
        <f t="shared" si="1101"/>
        <v>-4.7437774325054249E-4</v>
      </c>
      <c r="P6370" s="3">
        <f t="shared" si="1102"/>
        <v>-9.4875548650108499E-4</v>
      </c>
      <c r="Q6370" s="3">
        <f t="shared" si="1103"/>
        <v>0.29473589081481272</v>
      </c>
    </row>
    <row r="6371" spans="7:17" x14ac:dyDescent="0.25">
      <c r="G6371" s="3">
        <f t="shared" si="1093"/>
        <v>6365</v>
      </c>
      <c r="H6371" s="3">
        <f t="shared" si="1094"/>
        <v>9.9765745631609395</v>
      </c>
      <c r="I6371" s="3">
        <f t="shared" si="1095"/>
        <v>-129576.11421751376</v>
      </c>
      <c r="J6371" s="3">
        <f t="shared" si="1096"/>
        <v>11322.870935944364</v>
      </c>
      <c r="K6371" s="3">
        <f t="shared" si="1097"/>
        <v>8.8109938014840233E-4</v>
      </c>
      <c r="L6371" s="3">
        <f t="shared" si="1098"/>
        <v>0.11997079999999999</v>
      </c>
      <c r="M6371" s="3">
        <f t="shared" si="1099"/>
        <v>223.57031746592239</v>
      </c>
      <c r="N6371" s="3">
        <f t="shared" si="1100"/>
        <v>4.9054742575306385</v>
      </c>
      <c r="O6371" s="3">
        <f t="shared" si="1101"/>
        <v>-4.742575306382335E-4</v>
      </c>
      <c r="P6371" s="3">
        <f t="shared" si="1102"/>
        <v>-9.4851506127646701E-4</v>
      </c>
      <c r="Q6371" s="3">
        <f t="shared" si="1103"/>
        <v>0.29473575746281616</v>
      </c>
    </row>
    <row r="6372" spans="7:17" x14ac:dyDescent="0.25">
      <c r="G6372" s="3">
        <f t="shared" si="1093"/>
        <v>6366</v>
      </c>
      <c r="H6372" s="3">
        <f t="shared" si="1094"/>
        <v>9.975626048099663</v>
      </c>
      <c r="I6372" s="3">
        <f t="shared" si="1095"/>
        <v>-129586.0903178194</v>
      </c>
      <c r="J6372" s="3">
        <f t="shared" si="1096"/>
        <v>11325.00534577794</v>
      </c>
      <c r="K6372" s="3">
        <f t="shared" si="1097"/>
        <v>8.8084956638176447E-4</v>
      </c>
      <c r="L6372" s="3">
        <f t="shared" si="1098"/>
        <v>0.11997079999999999</v>
      </c>
      <c r="M6372" s="3">
        <f t="shared" si="1099"/>
        <v>223.61282959959431</v>
      </c>
      <c r="N6372" s="3">
        <f t="shared" si="1100"/>
        <v>4.9054741373675181</v>
      </c>
      <c r="O6372" s="3">
        <f t="shared" si="1101"/>
        <v>-4.741373675178906E-4</v>
      </c>
      <c r="P6372" s="3">
        <f t="shared" si="1102"/>
        <v>-9.4827473503578119E-4</v>
      </c>
      <c r="Q6372" s="3">
        <f t="shared" si="1103"/>
        <v>0.29473562416919441</v>
      </c>
    </row>
    <row r="6373" spans="7:17" x14ac:dyDescent="0.25">
      <c r="G6373" s="3">
        <f t="shared" si="1093"/>
        <v>6367</v>
      </c>
      <c r="H6373" s="3">
        <f t="shared" si="1094"/>
        <v>9.9746777733646272</v>
      </c>
      <c r="I6373" s="3">
        <f t="shared" si="1095"/>
        <v>-129596.06546973014</v>
      </c>
      <c r="J6373" s="3">
        <f t="shared" si="1096"/>
        <v>11327.139827191781</v>
      </c>
      <c r="K6373" s="3">
        <f t="shared" si="1097"/>
        <v>8.8059986241359434E-4</v>
      </c>
      <c r="L6373" s="3">
        <f t="shared" si="1098"/>
        <v>0.11997079999999999</v>
      </c>
      <c r="M6373" s="3">
        <f t="shared" si="1099"/>
        <v>223.65534308596591</v>
      </c>
      <c r="N6373" s="3">
        <f t="shared" si="1100"/>
        <v>4.9054740172538454</v>
      </c>
      <c r="O6373" s="3">
        <f t="shared" si="1101"/>
        <v>-4.7401725384510485E-4</v>
      </c>
      <c r="P6373" s="3">
        <f t="shared" si="1102"/>
        <v>-9.4803450769020969E-4</v>
      </c>
      <c r="Q6373" s="3">
        <f t="shared" si="1103"/>
        <v>0.29473549093391277</v>
      </c>
    </row>
    <row r="6374" spans="7:17" x14ac:dyDescent="0.25">
      <c r="G6374" s="3">
        <f t="shared" si="1093"/>
        <v>6368</v>
      </c>
      <c r="H6374" s="3">
        <f t="shared" si="1094"/>
        <v>9.973729738856937</v>
      </c>
      <c r="I6374" s="3">
        <f t="shared" si="1095"/>
        <v>-129606.03967348624</v>
      </c>
      <c r="J6374" s="3">
        <f t="shared" si="1096"/>
        <v>11329.274380176612</v>
      </c>
      <c r="K6374" s="3">
        <f t="shared" si="1097"/>
        <v>8.8035026817855717E-4</v>
      </c>
      <c r="L6374" s="3">
        <f t="shared" si="1098"/>
        <v>0.11997079999999999</v>
      </c>
      <c r="M6374" s="3">
        <f t="shared" si="1099"/>
        <v>223.69785792486545</v>
      </c>
      <c r="N6374" s="3">
        <f t="shared" si="1100"/>
        <v>4.905473897189605</v>
      </c>
      <c r="O6374" s="3">
        <f t="shared" si="1101"/>
        <v>-4.7389718960477722E-4</v>
      </c>
      <c r="P6374" s="3">
        <f t="shared" si="1102"/>
        <v>-9.4779437920955445E-4</v>
      </c>
      <c r="Q6374" s="3">
        <f t="shared" si="1103"/>
        <v>0.29473535775693682</v>
      </c>
    </row>
    <row r="6375" spans="7:17" x14ac:dyDescent="0.25">
      <c r="G6375" s="3">
        <f t="shared" si="1093"/>
        <v>6369</v>
      </c>
      <c r="H6375" s="3">
        <f t="shared" si="1094"/>
        <v>9.9727819444777275</v>
      </c>
      <c r="I6375" s="3">
        <f t="shared" si="1095"/>
        <v>-129616.01292932792</v>
      </c>
      <c r="J6375" s="3">
        <f t="shared" si="1096"/>
        <v>11331.409004723155</v>
      </c>
      <c r="K6375" s="3">
        <f t="shared" si="1097"/>
        <v>8.8010078361136512E-4</v>
      </c>
      <c r="L6375" s="3">
        <f t="shared" si="1098"/>
        <v>0.11997079999999999</v>
      </c>
      <c r="M6375" s="3">
        <f t="shared" si="1099"/>
        <v>223.74037411612116</v>
      </c>
      <c r="N6375" s="3">
        <f t="shared" si="1100"/>
        <v>4.9054737771747581</v>
      </c>
      <c r="O6375" s="3">
        <f t="shared" si="1101"/>
        <v>-4.7377717475782788E-4</v>
      </c>
      <c r="P6375" s="3">
        <f t="shared" si="1102"/>
        <v>-9.4755434951565576E-4</v>
      </c>
      <c r="Q6375" s="3">
        <f t="shared" si="1103"/>
        <v>0.29473522463823193</v>
      </c>
    </row>
    <row r="6376" spans="7:17" x14ac:dyDescent="0.25">
      <c r="G6376" s="3">
        <f t="shared" si="1093"/>
        <v>6370</v>
      </c>
      <c r="H6376" s="3">
        <f t="shared" si="1094"/>
        <v>9.9718343901282118</v>
      </c>
      <c r="I6376" s="3">
        <f t="shared" si="1095"/>
        <v>-129625.98523749522</v>
      </c>
      <c r="J6376" s="3">
        <f t="shared" si="1096"/>
        <v>11333.543700822138</v>
      </c>
      <c r="K6376" s="3">
        <f t="shared" si="1097"/>
        <v>8.798514086467812E-4</v>
      </c>
      <c r="L6376" s="3">
        <f t="shared" si="1098"/>
        <v>0.11997079999999999</v>
      </c>
      <c r="M6376" s="3">
        <f t="shared" si="1099"/>
        <v>223.78289165956144</v>
      </c>
      <c r="N6376" s="3">
        <f t="shared" si="1100"/>
        <v>4.9054736572092876</v>
      </c>
      <c r="O6376" s="3">
        <f t="shared" si="1101"/>
        <v>-4.7365720928738142E-4</v>
      </c>
      <c r="P6376" s="3">
        <f t="shared" si="1102"/>
        <v>-9.4731441857476284E-4</v>
      </c>
      <c r="Q6376" s="3">
        <f t="shared" si="1103"/>
        <v>0.29473509157776367</v>
      </c>
    </row>
    <row r="6377" spans="7:17" x14ac:dyDescent="0.25">
      <c r="G6377" s="3">
        <f t="shared" si="1093"/>
        <v>6371</v>
      </c>
      <c r="H6377" s="3">
        <f t="shared" si="1094"/>
        <v>9.9708870757096371</v>
      </c>
      <c r="I6377" s="3">
        <f t="shared" si="1095"/>
        <v>-129635.95659822813</v>
      </c>
      <c r="J6377" s="3">
        <f t="shared" si="1096"/>
        <v>11335.67846846429</v>
      </c>
      <c r="K6377" s="3">
        <f t="shared" si="1097"/>
        <v>8.7960214321961547E-4</v>
      </c>
      <c r="L6377" s="3">
        <f t="shared" si="1098"/>
        <v>0.11997079999999999</v>
      </c>
      <c r="M6377" s="3">
        <f t="shared" si="1099"/>
        <v>223.82541055501466</v>
      </c>
      <c r="N6377" s="3">
        <f t="shared" si="1100"/>
        <v>4.9054735372931519</v>
      </c>
      <c r="O6377" s="3">
        <f t="shared" si="1101"/>
        <v>-4.7353729315169346E-4</v>
      </c>
      <c r="P6377" s="3">
        <f t="shared" si="1102"/>
        <v>-9.4707458630338692E-4</v>
      </c>
      <c r="Q6377" s="3">
        <f t="shared" si="1103"/>
        <v>0.29473495857549764</v>
      </c>
    </row>
    <row r="6378" spans="7:17" x14ac:dyDescent="0.25">
      <c r="G6378" s="3">
        <f t="shared" si="1093"/>
        <v>6372</v>
      </c>
      <c r="H6378" s="3">
        <f t="shared" si="1094"/>
        <v>9.9699400011233337</v>
      </c>
      <c r="I6378" s="3">
        <f t="shared" si="1095"/>
        <v>-129645.92701176656</v>
      </c>
      <c r="J6378" s="3">
        <f t="shared" si="1096"/>
        <v>11337.813307640345</v>
      </c>
      <c r="K6378" s="3">
        <f t="shared" si="1097"/>
        <v>8.7935298726472886E-4</v>
      </c>
      <c r="L6378" s="3">
        <f t="shared" si="1098"/>
        <v>0.11997079999999999</v>
      </c>
      <c r="M6378" s="3">
        <f t="shared" si="1099"/>
        <v>223.86793080230927</v>
      </c>
      <c r="N6378" s="3">
        <f t="shared" si="1100"/>
        <v>4.9054734174263421</v>
      </c>
      <c r="O6378" s="3">
        <f t="shared" si="1101"/>
        <v>-4.7341742634188222E-4</v>
      </c>
      <c r="P6378" s="3">
        <f t="shared" si="1102"/>
        <v>-9.4683485268376444E-4</v>
      </c>
      <c r="Q6378" s="3">
        <f t="shared" si="1103"/>
        <v>0.2947348256313993</v>
      </c>
    </row>
    <row r="6379" spans="7:17" x14ac:dyDescent="0.25">
      <c r="G6379" s="3">
        <f t="shared" si="1093"/>
        <v>6373</v>
      </c>
      <c r="H6379" s="3">
        <f t="shared" si="1094"/>
        <v>9.9689931662706499</v>
      </c>
      <c r="I6379" s="3">
        <f t="shared" si="1095"/>
        <v>-129655.89647835026</v>
      </c>
      <c r="J6379" s="3">
        <f t="shared" si="1096"/>
        <v>11339.948218341036</v>
      </c>
      <c r="K6379" s="3">
        <f t="shared" si="1097"/>
        <v>8.7910394071702837E-4</v>
      </c>
      <c r="L6379" s="3">
        <f t="shared" si="1098"/>
        <v>0.11997079999999999</v>
      </c>
      <c r="M6379" s="3">
        <f t="shared" si="1099"/>
        <v>223.9104524012738</v>
      </c>
      <c r="N6379" s="3">
        <f t="shared" si="1100"/>
        <v>4.905473297608804</v>
      </c>
      <c r="O6379" s="3">
        <f t="shared" si="1101"/>
        <v>-4.7329760880376881E-4</v>
      </c>
      <c r="P6379" s="3">
        <f t="shared" si="1102"/>
        <v>-9.4659521760753762E-4</v>
      </c>
      <c r="Q6379" s="3">
        <f t="shared" si="1103"/>
        <v>0.29473469274543429</v>
      </c>
    </row>
    <row r="6380" spans="7:17" x14ac:dyDescent="0.25">
      <c r="G6380" s="3">
        <f t="shared" si="1093"/>
        <v>6374</v>
      </c>
      <c r="H6380" s="3">
        <f t="shared" si="1094"/>
        <v>9.9680465710530424</v>
      </c>
      <c r="I6380" s="3">
        <f t="shared" si="1095"/>
        <v>-129665.86499821892</v>
      </c>
      <c r="J6380" s="3">
        <f t="shared" si="1096"/>
        <v>11342.083200557101</v>
      </c>
      <c r="K6380" s="3">
        <f t="shared" si="1097"/>
        <v>8.788550035114741E-4</v>
      </c>
      <c r="L6380" s="3">
        <f t="shared" si="1098"/>
        <v>0.11997079999999999</v>
      </c>
      <c r="M6380" s="3">
        <f t="shared" si="1099"/>
        <v>223.95297535173671</v>
      </c>
      <c r="N6380" s="3">
        <f t="shared" si="1100"/>
        <v>4.9054731778405394</v>
      </c>
      <c r="O6380" s="3">
        <f t="shared" si="1101"/>
        <v>-4.7317784053912959E-4</v>
      </c>
      <c r="P6380" s="3">
        <f t="shared" si="1102"/>
        <v>-9.4635568107825918E-4</v>
      </c>
      <c r="Q6380" s="3">
        <f t="shared" si="1103"/>
        <v>0.29473455991756831</v>
      </c>
    </row>
    <row r="6381" spans="7:17" x14ac:dyDescent="0.25">
      <c r="G6381" s="3">
        <f t="shared" si="1093"/>
        <v>6375</v>
      </c>
      <c r="H6381" s="3">
        <f t="shared" si="1094"/>
        <v>9.9671002153719641</v>
      </c>
      <c r="I6381" s="3">
        <f t="shared" si="1095"/>
        <v>-129675.83257161213</v>
      </c>
      <c r="J6381" s="3">
        <f t="shared" si="1096"/>
        <v>11344.218254279276</v>
      </c>
      <c r="K6381" s="3">
        <f t="shared" si="1097"/>
        <v>8.7860617558306988E-4</v>
      </c>
      <c r="L6381" s="3">
        <f t="shared" si="1098"/>
        <v>0.11997079999999999</v>
      </c>
      <c r="M6381" s="3">
        <f t="shared" si="1099"/>
        <v>223.99549965352654</v>
      </c>
      <c r="N6381" s="3">
        <f t="shared" si="1100"/>
        <v>4.9054730581214896</v>
      </c>
      <c r="O6381" s="3">
        <f t="shared" si="1101"/>
        <v>-4.7305812148934479E-4</v>
      </c>
      <c r="P6381" s="3">
        <f t="shared" si="1102"/>
        <v>-9.4611624297868957E-4</v>
      </c>
      <c r="Q6381" s="3">
        <f t="shared" si="1103"/>
        <v>0.29473442714776682</v>
      </c>
    </row>
    <row r="6382" spans="7:17" x14ac:dyDescent="0.25">
      <c r="G6382" s="3">
        <f t="shared" si="1093"/>
        <v>6376</v>
      </c>
      <c r="H6382" s="3">
        <f t="shared" si="1094"/>
        <v>9.9661540991289854</v>
      </c>
      <c r="I6382" s="3">
        <f t="shared" si="1095"/>
        <v>-129685.79919876938</v>
      </c>
      <c r="J6382" s="3">
        <f t="shared" si="1096"/>
        <v>11346.353379498309</v>
      </c>
      <c r="K6382" s="3">
        <f t="shared" si="1097"/>
        <v>8.7835745686687308E-4</v>
      </c>
      <c r="L6382" s="3">
        <f t="shared" si="1098"/>
        <v>0.11997079999999999</v>
      </c>
      <c r="M6382" s="3">
        <f t="shared" si="1099"/>
        <v>224.03802530647209</v>
      </c>
      <c r="N6382" s="3">
        <f t="shared" si="1100"/>
        <v>4.9054729384516582</v>
      </c>
      <c r="O6382" s="3">
        <f t="shared" si="1101"/>
        <v>-4.7293845165796711E-4</v>
      </c>
      <c r="P6382" s="3">
        <f t="shared" si="1102"/>
        <v>-9.4587690331593421E-4</v>
      </c>
      <c r="Q6382" s="3">
        <f t="shared" si="1103"/>
        <v>0.29473429443599564</v>
      </c>
    </row>
    <row r="6383" spans="7:17" x14ac:dyDescent="0.25">
      <c r="G6383" s="3">
        <f t="shared" si="1093"/>
        <v>6377</v>
      </c>
      <c r="H6383" s="3">
        <f t="shared" si="1094"/>
        <v>9.9652082222256695</v>
      </c>
      <c r="I6383" s="3">
        <f t="shared" si="1095"/>
        <v>-129695.76487993007</v>
      </c>
      <c r="J6383" s="3">
        <f t="shared" si="1096"/>
        <v>11348.488576204945</v>
      </c>
      <c r="K6383" s="3">
        <f t="shared" si="1097"/>
        <v>8.7810884729798444E-4</v>
      </c>
      <c r="L6383" s="3">
        <f t="shared" si="1098"/>
        <v>0.11997079999999999</v>
      </c>
      <c r="M6383" s="3">
        <f t="shared" si="1099"/>
        <v>224.08055231040191</v>
      </c>
      <c r="N6383" s="3">
        <f t="shared" si="1100"/>
        <v>4.9054728188309848</v>
      </c>
      <c r="O6383" s="3">
        <f t="shared" si="1101"/>
        <v>-4.7281883098460042E-4</v>
      </c>
      <c r="P6383" s="3">
        <f t="shared" si="1102"/>
        <v>-9.4563766196920085E-4</v>
      </c>
      <c r="Q6383" s="3">
        <f t="shared" si="1103"/>
        <v>0.29473416178222034</v>
      </c>
    </row>
    <row r="6384" spans="7:17" x14ac:dyDescent="0.25">
      <c r="G6384" s="3">
        <f t="shared" si="1093"/>
        <v>6378</v>
      </c>
      <c r="H6384" s="3">
        <f t="shared" si="1094"/>
        <v>9.9642625845637003</v>
      </c>
      <c r="I6384" s="3">
        <f t="shared" si="1095"/>
        <v>-129705.72961533346</v>
      </c>
      <c r="J6384" s="3">
        <f t="shared" si="1096"/>
        <v>11350.623844389931</v>
      </c>
      <c r="K6384" s="3">
        <f t="shared" si="1097"/>
        <v>8.7786034681155934E-4</v>
      </c>
      <c r="L6384" s="3">
        <f t="shared" si="1098"/>
        <v>0.11997079999999999</v>
      </c>
      <c r="M6384" s="3">
        <f t="shared" si="1099"/>
        <v>224.12308066514478</v>
      </c>
      <c r="N6384" s="3">
        <f t="shared" si="1100"/>
        <v>4.9054726992594722</v>
      </c>
      <c r="O6384" s="3">
        <f t="shared" si="1101"/>
        <v>-4.7269925947190927E-4</v>
      </c>
      <c r="P6384" s="3">
        <f t="shared" si="1102"/>
        <v>-9.4539851894381854E-4</v>
      </c>
      <c r="Q6384" s="3">
        <f t="shared" si="1103"/>
        <v>0.29473402918640684</v>
      </c>
    </row>
    <row r="6385" spans="7:17" x14ac:dyDescent="0.25">
      <c r="G6385" s="3">
        <f t="shared" si="1093"/>
        <v>6379</v>
      </c>
      <c r="H6385" s="3">
        <f t="shared" si="1094"/>
        <v>9.9633171860447565</v>
      </c>
      <c r="I6385" s="3">
        <f t="shared" si="1095"/>
        <v>-129715.69340521877</v>
      </c>
      <c r="J6385" s="3">
        <f t="shared" si="1096"/>
        <v>11352.759184044018</v>
      </c>
      <c r="K6385" s="3">
        <f t="shared" si="1097"/>
        <v>8.7761195534279601E-4</v>
      </c>
      <c r="L6385" s="3">
        <f t="shared" si="1098"/>
        <v>0.11997079999999999</v>
      </c>
      <c r="M6385" s="3">
        <f t="shared" si="1099"/>
        <v>224.16561037052949</v>
      </c>
      <c r="N6385" s="3">
        <f t="shared" si="1100"/>
        <v>4.905472579737066</v>
      </c>
      <c r="O6385" s="3">
        <f t="shared" si="1101"/>
        <v>-4.7257973706571477E-4</v>
      </c>
      <c r="P6385" s="3">
        <f t="shared" si="1102"/>
        <v>-9.4515947413142953E-4</v>
      </c>
      <c r="Q6385" s="3">
        <f t="shared" si="1103"/>
        <v>0.29473389664852062</v>
      </c>
    </row>
    <row r="6386" spans="7:17" x14ac:dyDescent="0.25">
      <c r="G6386" s="3">
        <f t="shared" si="1093"/>
        <v>6380</v>
      </c>
      <c r="H6386" s="3">
        <f t="shared" si="1094"/>
        <v>9.962372026570625</v>
      </c>
      <c r="I6386" s="3">
        <f t="shared" si="1095"/>
        <v>-129725.65624982509</v>
      </c>
      <c r="J6386" s="3">
        <f t="shared" si="1096"/>
        <v>11354.894595157959</v>
      </c>
      <c r="K6386" s="3">
        <f t="shared" si="1097"/>
        <v>8.77363672826946E-4</v>
      </c>
      <c r="L6386" s="3">
        <f t="shared" si="1098"/>
        <v>0.11997079999999999</v>
      </c>
      <c r="M6386" s="3">
        <f t="shared" si="1099"/>
        <v>224.20814142638488</v>
      </c>
      <c r="N6386" s="3">
        <f t="shared" si="1100"/>
        <v>4.90547246026376</v>
      </c>
      <c r="O6386" s="3">
        <f t="shared" si="1101"/>
        <v>-4.7246026375979966E-4</v>
      </c>
      <c r="P6386" s="3">
        <f t="shared" si="1102"/>
        <v>-9.4492052751959932E-4</v>
      </c>
      <c r="Q6386" s="3">
        <f t="shared" si="1103"/>
        <v>0.29473376416852765</v>
      </c>
    </row>
    <row r="6387" spans="7:17" x14ac:dyDescent="0.25">
      <c r="G6387" s="3">
        <f t="shared" si="1093"/>
        <v>6381</v>
      </c>
      <c r="H6387" s="3">
        <f t="shared" si="1094"/>
        <v>9.9614271060431054</v>
      </c>
      <c r="I6387" s="3">
        <f t="shared" si="1095"/>
        <v>-129735.61814939139</v>
      </c>
      <c r="J6387" s="3">
        <f t="shared" si="1096"/>
        <v>11357.030077722509</v>
      </c>
      <c r="K6387" s="3">
        <f t="shared" si="1097"/>
        <v>8.7711549919930541E-4</v>
      </c>
      <c r="L6387" s="3">
        <f t="shared" si="1098"/>
        <v>0.11997079999999999</v>
      </c>
      <c r="M6387" s="3">
        <f t="shared" si="1099"/>
        <v>224.25067383253972</v>
      </c>
      <c r="N6387" s="3">
        <f t="shared" si="1100"/>
        <v>4.9054723408395065</v>
      </c>
      <c r="O6387" s="3">
        <f t="shared" si="1101"/>
        <v>-4.7234083950620231E-4</v>
      </c>
      <c r="P6387" s="3">
        <f t="shared" si="1102"/>
        <v>-9.4468167901240463E-4</v>
      </c>
      <c r="Q6387" s="3">
        <f t="shared" si="1103"/>
        <v>0.29473363174639355</v>
      </c>
    </row>
    <row r="6388" spans="7:17" x14ac:dyDescent="0.25">
      <c r="G6388" s="3">
        <f t="shared" si="1093"/>
        <v>6382</v>
      </c>
      <c r="H6388" s="3">
        <f t="shared" si="1094"/>
        <v>9.960482424364093</v>
      </c>
      <c r="I6388" s="3">
        <f t="shared" si="1095"/>
        <v>-129745.5791041566</v>
      </c>
      <c r="J6388" s="3">
        <f t="shared" si="1096"/>
        <v>11359.165631728429</v>
      </c>
      <c r="K6388" s="3">
        <f t="shared" si="1097"/>
        <v>8.7686743439522241E-4</v>
      </c>
      <c r="L6388" s="3">
        <f t="shared" si="1098"/>
        <v>0.11997079999999999</v>
      </c>
      <c r="M6388" s="3">
        <f t="shared" si="1099"/>
        <v>224.29320758882309</v>
      </c>
      <c r="N6388" s="3">
        <f t="shared" si="1100"/>
        <v>4.9054722214642998</v>
      </c>
      <c r="O6388" s="3">
        <f t="shared" si="1101"/>
        <v>-4.7222146429959366E-4</v>
      </c>
      <c r="P6388" s="3">
        <f t="shared" si="1102"/>
        <v>-9.4444292859918733E-4</v>
      </c>
      <c r="Q6388" s="3">
        <f t="shared" si="1103"/>
        <v>0.29473349938208432</v>
      </c>
    </row>
    <row r="6389" spans="7:17" x14ac:dyDescent="0.25">
      <c r="G6389" s="3">
        <f t="shared" si="1093"/>
        <v>6383</v>
      </c>
      <c r="H6389" s="3">
        <f t="shared" si="1094"/>
        <v>9.9595379814354938</v>
      </c>
      <c r="I6389" s="3">
        <f t="shared" si="1095"/>
        <v>-129755.53911435949</v>
      </c>
      <c r="J6389" s="3">
        <f t="shared" si="1096"/>
        <v>11361.30125716648</v>
      </c>
      <c r="K6389" s="3">
        <f t="shared" si="1097"/>
        <v>8.7661947835008928E-4</v>
      </c>
      <c r="L6389" s="3">
        <f t="shared" si="1098"/>
        <v>0.11997079999999999</v>
      </c>
      <c r="M6389" s="3">
        <f t="shared" si="1099"/>
        <v>224.33574269506386</v>
      </c>
      <c r="N6389" s="3">
        <f t="shared" si="1100"/>
        <v>4.9054721021380843</v>
      </c>
      <c r="O6389" s="3">
        <f t="shared" si="1101"/>
        <v>-4.7210213808401846E-4</v>
      </c>
      <c r="P6389" s="3">
        <f t="shared" si="1102"/>
        <v>-9.4420427616803693E-4</v>
      </c>
      <c r="Q6389" s="3">
        <f t="shared" si="1103"/>
        <v>0.29473336707556563</v>
      </c>
    </row>
    <row r="6390" spans="7:17" x14ac:dyDescent="0.25">
      <c r="G6390" s="3">
        <f t="shared" si="1093"/>
        <v>6384</v>
      </c>
      <c r="H6390" s="3">
        <f t="shared" si="1094"/>
        <v>9.9585937771593258</v>
      </c>
      <c r="I6390" s="3">
        <f t="shared" si="1095"/>
        <v>-129765.49818023879</v>
      </c>
      <c r="J6390" s="3">
        <f t="shared" si="1096"/>
        <v>11363.436954027426</v>
      </c>
      <c r="K6390" s="3">
        <f t="shared" si="1097"/>
        <v>8.7637163099935219E-4</v>
      </c>
      <c r="L6390" s="3">
        <f t="shared" si="1098"/>
        <v>0.11997079999999999</v>
      </c>
      <c r="M6390" s="3">
        <f t="shared" si="1099"/>
        <v>224.37827915109111</v>
      </c>
      <c r="N6390" s="3">
        <f t="shared" si="1100"/>
        <v>4.9054719828608659</v>
      </c>
      <c r="O6390" s="3">
        <f t="shared" si="1101"/>
        <v>-4.7198286086569397E-4</v>
      </c>
      <c r="P6390" s="3">
        <f t="shared" si="1102"/>
        <v>-9.4396572173138793E-4</v>
      </c>
      <c r="Q6390" s="3">
        <f t="shared" si="1103"/>
        <v>0.29473323482680358</v>
      </c>
    </row>
    <row r="6391" spans="7:17" x14ac:dyDescent="0.25">
      <c r="G6391" s="3">
        <f t="shared" si="1093"/>
        <v>6385</v>
      </c>
      <c r="H6391" s="3">
        <f t="shared" si="1094"/>
        <v>9.9576498114375944</v>
      </c>
      <c r="I6391" s="3">
        <f t="shared" si="1095"/>
        <v>-129775.4563020331</v>
      </c>
      <c r="J6391" s="3">
        <f t="shared" si="1096"/>
        <v>11365.572722302035</v>
      </c>
      <c r="K6391" s="3">
        <f t="shared" si="1097"/>
        <v>8.7612389227849894E-4</v>
      </c>
      <c r="L6391" s="3">
        <f t="shared" si="1098"/>
        <v>0.11997079999999999</v>
      </c>
      <c r="M6391" s="3">
        <f t="shared" si="1099"/>
        <v>224.42081695673389</v>
      </c>
      <c r="N6391" s="3">
        <f t="shared" si="1100"/>
        <v>4.90547186363258</v>
      </c>
      <c r="O6391" s="3">
        <f t="shared" si="1101"/>
        <v>-4.7186363257978314E-4</v>
      </c>
      <c r="P6391" s="3">
        <f t="shared" si="1102"/>
        <v>-9.4372726515956629E-4</v>
      </c>
      <c r="Q6391" s="3">
        <f t="shared" si="1103"/>
        <v>0.29473310263576386</v>
      </c>
    </row>
    <row r="6392" spans="7:17" x14ac:dyDescent="0.25">
      <c r="G6392" s="3">
        <f t="shared" si="1093"/>
        <v>6386</v>
      </c>
      <c r="H6392" s="3">
        <f t="shared" si="1094"/>
        <v>9.9567060841724349</v>
      </c>
      <c r="I6392" s="3">
        <f t="shared" si="1095"/>
        <v>-129785.4134799809</v>
      </c>
      <c r="J6392" s="3">
        <f t="shared" si="1096"/>
        <v>11367.708561981073</v>
      </c>
      <c r="K6392" s="3">
        <f t="shared" si="1097"/>
        <v>8.7587626212307296E-4</v>
      </c>
      <c r="L6392" s="3">
        <f t="shared" si="1098"/>
        <v>0.11997079999999999</v>
      </c>
      <c r="M6392" s="3">
        <f t="shared" si="1099"/>
        <v>224.4633561118213</v>
      </c>
      <c r="N6392" s="3">
        <f t="shared" si="1100"/>
        <v>4.9054717444532336</v>
      </c>
      <c r="O6392" s="3">
        <f t="shared" si="1101"/>
        <v>-4.7174445323339143E-4</v>
      </c>
      <c r="P6392" s="3">
        <f t="shared" si="1102"/>
        <v>-9.4348890646678285E-4</v>
      </c>
      <c r="Q6392" s="3">
        <f t="shared" si="1103"/>
        <v>0.29473297050241248</v>
      </c>
    </row>
    <row r="6393" spans="7:17" x14ac:dyDescent="0.25">
      <c r="G6393" s="3">
        <f t="shared" si="1093"/>
        <v>6387</v>
      </c>
      <c r="H6393" s="3">
        <f t="shared" si="1094"/>
        <v>9.9557625952659681</v>
      </c>
      <c r="I6393" s="3">
        <f t="shared" si="1095"/>
        <v>-129795.36971432061</v>
      </c>
      <c r="J6393" s="3">
        <f t="shared" si="1096"/>
        <v>11369.844473055315</v>
      </c>
      <c r="K6393" s="3">
        <f t="shared" si="1097"/>
        <v>8.7562874046865887E-4</v>
      </c>
      <c r="L6393" s="3">
        <f t="shared" si="1098"/>
        <v>0.11997079999999999</v>
      </c>
      <c r="M6393" s="3">
        <f t="shared" si="1099"/>
        <v>224.50589661618253</v>
      </c>
      <c r="N6393" s="3">
        <f t="shared" si="1100"/>
        <v>4.9054716253227681</v>
      </c>
      <c r="O6393" s="3">
        <f t="shared" si="1101"/>
        <v>-4.7162532276789904E-4</v>
      </c>
      <c r="P6393" s="3">
        <f t="shared" si="1102"/>
        <v>-9.4325064553579807E-4</v>
      </c>
      <c r="Q6393" s="3">
        <f t="shared" si="1103"/>
        <v>0.29473283842671544</v>
      </c>
    </row>
    <row r="6394" spans="7:17" x14ac:dyDescent="0.25">
      <c r="G6394" s="3">
        <f t="shared" si="1093"/>
        <v>6388</v>
      </c>
      <c r="H6394" s="3">
        <f t="shared" si="1094"/>
        <v>9.9548193446204323</v>
      </c>
      <c r="I6394" s="3">
        <f t="shared" si="1095"/>
        <v>-129805.32500529055</v>
      </c>
      <c r="J6394" s="3">
        <f t="shared" si="1096"/>
        <v>11371.980455515535</v>
      </c>
      <c r="K6394" s="3">
        <f t="shared" si="1097"/>
        <v>8.7538132725089549E-4</v>
      </c>
      <c r="L6394" s="3">
        <f t="shared" si="1098"/>
        <v>0.11997079999999999</v>
      </c>
      <c r="M6394" s="3">
        <f t="shared" si="1099"/>
        <v>224.54843846964684</v>
      </c>
      <c r="N6394" s="3">
        <f t="shared" si="1100"/>
        <v>4.9054715062411853</v>
      </c>
      <c r="O6394" s="3">
        <f t="shared" si="1101"/>
        <v>-4.7150624118508233E-4</v>
      </c>
      <c r="P6394" s="3">
        <f t="shared" si="1102"/>
        <v>-9.4301248237016466E-4</v>
      </c>
      <c r="Q6394" s="3">
        <f t="shared" si="1103"/>
        <v>0.29473270640863852</v>
      </c>
    </row>
    <row r="6395" spans="7:17" x14ac:dyDescent="0.25">
      <c r="G6395" s="3">
        <f t="shared" si="1093"/>
        <v>6389</v>
      </c>
      <c r="H6395" s="3">
        <f t="shared" si="1094"/>
        <v>9.9538763321380621</v>
      </c>
      <c r="I6395" s="3">
        <f t="shared" si="1095"/>
        <v>-129815.27935312894</v>
      </c>
      <c r="J6395" s="3">
        <f t="shared" si="1096"/>
        <v>11374.116509352512</v>
      </c>
      <c r="K6395" s="3">
        <f t="shared" si="1097"/>
        <v>8.7513402240546427E-4</v>
      </c>
      <c r="L6395" s="3">
        <f t="shared" si="1098"/>
        <v>0.11997079999999999</v>
      </c>
      <c r="M6395" s="3">
        <f t="shared" si="1099"/>
        <v>224.59098167204345</v>
      </c>
      <c r="N6395" s="3">
        <f t="shared" si="1100"/>
        <v>4.9054713872084275</v>
      </c>
      <c r="O6395" s="3">
        <f t="shared" si="1101"/>
        <v>-4.7138720842720971E-4</v>
      </c>
      <c r="P6395" s="3">
        <f t="shared" si="1102"/>
        <v>-9.4277441685441943E-4</v>
      </c>
      <c r="Q6395" s="3">
        <f t="shared" si="1103"/>
        <v>0.29473257444814793</v>
      </c>
    </row>
    <row r="6396" spans="7:17" x14ac:dyDescent="0.25">
      <c r="G6396" s="3">
        <f t="shared" si="1093"/>
        <v>6390</v>
      </c>
      <c r="H6396" s="3">
        <f t="shared" si="1094"/>
        <v>9.9529335577212077</v>
      </c>
      <c r="I6396" s="3">
        <f t="shared" si="1095"/>
        <v>-129825.23275807386</v>
      </c>
      <c r="J6396" s="3">
        <f t="shared" si="1096"/>
        <v>11376.25263455703</v>
      </c>
      <c r="K6396" s="3">
        <f t="shared" si="1097"/>
        <v>8.7488682586809978E-4</v>
      </c>
      <c r="L6396" s="3">
        <f t="shared" si="1098"/>
        <v>0.11997079999999999</v>
      </c>
      <c r="M6396" s="3">
        <f t="shared" si="1099"/>
        <v>224.63352622320167</v>
      </c>
      <c r="N6396" s="3">
        <f t="shared" si="1100"/>
        <v>4.9054712682244945</v>
      </c>
      <c r="O6396" s="3">
        <f t="shared" si="1101"/>
        <v>-4.7126822449428118E-4</v>
      </c>
      <c r="P6396" s="3">
        <f t="shared" si="1102"/>
        <v>-9.4253644898856237E-4</v>
      </c>
      <c r="Q6396" s="3">
        <f t="shared" si="1103"/>
        <v>0.29473244254520958</v>
      </c>
    </row>
    <row r="6397" spans="7:17" x14ac:dyDescent="0.25">
      <c r="G6397" s="3">
        <f t="shared" si="1093"/>
        <v>6391</v>
      </c>
      <c r="H6397" s="3">
        <f t="shared" si="1094"/>
        <v>9.9519910212722191</v>
      </c>
      <c r="I6397" s="3">
        <f t="shared" si="1095"/>
        <v>-129835.18522036336</v>
      </c>
      <c r="J6397" s="3">
        <f t="shared" si="1096"/>
        <v>11378.388831119863</v>
      </c>
      <c r="K6397" s="3">
        <f t="shared" si="1097"/>
        <v>8.7463973757458092E-4</v>
      </c>
      <c r="L6397" s="3">
        <f t="shared" si="1098"/>
        <v>0.11997079999999999</v>
      </c>
      <c r="M6397" s="3">
        <f t="shared" si="1099"/>
        <v>224.6760721229509</v>
      </c>
      <c r="N6397" s="3">
        <f t="shared" si="1100"/>
        <v>4.905471149289335</v>
      </c>
      <c r="O6397" s="3">
        <f t="shared" si="1101"/>
        <v>-4.711492893347824E-4</v>
      </c>
      <c r="P6397" s="3">
        <f t="shared" si="1102"/>
        <v>-9.4229857866956479E-4</v>
      </c>
      <c r="Q6397" s="3">
        <f t="shared" si="1103"/>
        <v>0.29473231069978956</v>
      </c>
    </row>
    <row r="6398" spans="7:17" x14ac:dyDescent="0.25">
      <c r="G6398" s="3">
        <f t="shared" si="1093"/>
        <v>6392</v>
      </c>
      <c r="H6398" s="3">
        <f t="shared" si="1094"/>
        <v>9.9510487226935496</v>
      </c>
      <c r="I6398" s="3">
        <f t="shared" si="1095"/>
        <v>-129845.13674023535</v>
      </c>
      <c r="J6398" s="3">
        <f t="shared" si="1096"/>
        <v>11380.525099031802</v>
      </c>
      <c r="K6398" s="3">
        <f t="shared" si="1097"/>
        <v>8.7439275746073746E-4</v>
      </c>
      <c r="L6398" s="3">
        <f t="shared" si="1098"/>
        <v>0.11997079999999999</v>
      </c>
      <c r="M6398" s="3">
        <f t="shared" si="1099"/>
        <v>224.71861937112058</v>
      </c>
      <c r="N6398" s="3">
        <f t="shared" si="1100"/>
        <v>4.9054710304029445</v>
      </c>
      <c r="O6398" s="3">
        <f t="shared" si="1101"/>
        <v>-4.7103040294427245E-4</v>
      </c>
      <c r="P6398" s="3">
        <f t="shared" si="1102"/>
        <v>-9.4206080588854491E-4</v>
      </c>
      <c r="Q6398" s="3">
        <f t="shared" si="1103"/>
        <v>0.29473217891185388</v>
      </c>
    </row>
    <row r="6399" spans="7:17" x14ac:dyDescent="0.25">
      <c r="G6399" s="3">
        <f t="shared" si="1093"/>
        <v>6393</v>
      </c>
      <c r="H6399" s="3">
        <f t="shared" si="1094"/>
        <v>9.950106661887661</v>
      </c>
      <c r="I6399" s="3">
        <f t="shared" si="1095"/>
        <v>-129855.08731792764</v>
      </c>
      <c r="J6399" s="3">
        <f t="shared" si="1096"/>
        <v>11382.661438283634</v>
      </c>
      <c r="K6399" s="3">
        <f t="shared" si="1097"/>
        <v>8.7414588546244371E-4</v>
      </c>
      <c r="L6399" s="3">
        <f t="shared" si="1098"/>
        <v>0.11997079999999999</v>
      </c>
      <c r="M6399" s="3">
        <f t="shared" si="1099"/>
        <v>224.76116796754008</v>
      </c>
      <c r="N6399" s="3">
        <f t="shared" si="1100"/>
        <v>4.9054709115652697</v>
      </c>
      <c r="O6399" s="3">
        <f t="shared" si="1101"/>
        <v>-4.7091156526946065E-4</v>
      </c>
      <c r="P6399" s="3">
        <f t="shared" si="1102"/>
        <v>-9.418231305389213E-4</v>
      </c>
      <c r="Q6399" s="3">
        <f t="shared" si="1103"/>
        <v>0.29473204718136875</v>
      </c>
    </row>
    <row r="6400" spans="7:17" x14ac:dyDescent="0.25">
      <c r="G6400" s="3">
        <f t="shared" si="1093"/>
        <v>6394</v>
      </c>
      <c r="H6400" s="3">
        <f t="shared" si="1094"/>
        <v>9.9491648387571221</v>
      </c>
      <c r="I6400" s="3">
        <f t="shared" si="1095"/>
        <v>-129865.03695367796</v>
      </c>
      <c r="J6400" s="3">
        <f t="shared" si="1096"/>
        <v>11384.797848866148</v>
      </c>
      <c r="K6400" s="3">
        <f t="shared" si="1097"/>
        <v>8.7389912151562658E-4</v>
      </c>
      <c r="L6400" s="3">
        <f t="shared" si="1098"/>
        <v>0.11997079999999999</v>
      </c>
      <c r="M6400" s="3">
        <f t="shared" si="1099"/>
        <v>224.80371791203899</v>
      </c>
      <c r="N6400" s="3">
        <f t="shared" si="1100"/>
        <v>4.9054707927763088</v>
      </c>
      <c r="O6400" s="3">
        <f t="shared" si="1101"/>
        <v>-4.7079277630857064E-4</v>
      </c>
      <c r="P6400" s="3">
        <f t="shared" si="1102"/>
        <v>-9.4158555261714127E-4</v>
      </c>
      <c r="Q6400" s="3">
        <f t="shared" si="1103"/>
        <v>0.29473191550830025</v>
      </c>
    </row>
    <row r="6401" spans="7:17" x14ac:dyDescent="0.25">
      <c r="G6401" s="3">
        <f t="shared" si="1093"/>
        <v>6395</v>
      </c>
      <c r="H6401" s="3">
        <f t="shared" si="1094"/>
        <v>9.948223253204505</v>
      </c>
      <c r="I6401" s="3">
        <f t="shared" si="1095"/>
        <v>-129874.98564772394</v>
      </c>
      <c r="J6401" s="3">
        <f t="shared" si="1096"/>
        <v>11386.934330770142</v>
      </c>
      <c r="K6401" s="3">
        <f t="shared" si="1097"/>
        <v>8.7365246555625548E-4</v>
      </c>
      <c r="L6401" s="3">
        <f t="shared" si="1098"/>
        <v>0.11997079999999999</v>
      </c>
      <c r="M6401" s="3">
        <f t="shared" si="1099"/>
        <v>224.8462692044468</v>
      </c>
      <c r="N6401" s="3">
        <f t="shared" si="1100"/>
        <v>4.9054706740360094</v>
      </c>
      <c r="O6401" s="3">
        <f t="shared" si="1101"/>
        <v>-4.7067403600919988E-4</v>
      </c>
      <c r="P6401" s="3">
        <f t="shared" si="1102"/>
        <v>-9.4134807201839976E-4</v>
      </c>
      <c r="Q6401" s="3">
        <f t="shared" si="1103"/>
        <v>0.2947317838926144</v>
      </c>
    </row>
    <row r="6402" spans="7:17" x14ac:dyDescent="0.25">
      <c r="G6402" s="3">
        <f t="shared" si="1093"/>
        <v>6396</v>
      </c>
      <c r="H6402" s="3">
        <f t="shared" si="1094"/>
        <v>9.9472819051324866</v>
      </c>
      <c r="I6402" s="3">
        <f t="shared" si="1095"/>
        <v>-129884.93340030311</v>
      </c>
      <c r="J6402" s="3">
        <f t="shared" si="1096"/>
        <v>11389.070883986409</v>
      </c>
      <c r="K6402" s="3">
        <f t="shared" si="1097"/>
        <v>8.7340591752035294E-4</v>
      </c>
      <c r="L6402" s="3">
        <f t="shared" si="1098"/>
        <v>0.11997079999999999</v>
      </c>
      <c r="M6402" s="3">
        <f t="shared" si="1099"/>
        <v>224.88882184459317</v>
      </c>
      <c r="N6402" s="3">
        <f t="shared" si="1100"/>
        <v>4.9054705553443716</v>
      </c>
      <c r="O6402" s="3">
        <f t="shared" si="1101"/>
        <v>-4.7055534437134838E-4</v>
      </c>
      <c r="P6402" s="3">
        <f t="shared" si="1102"/>
        <v>-9.4111068874269677E-4</v>
      </c>
      <c r="Q6402" s="3">
        <f t="shared" si="1103"/>
        <v>0.29473165233427756</v>
      </c>
    </row>
    <row r="6403" spans="7:17" x14ac:dyDescent="0.25">
      <c r="G6403" s="3">
        <f t="shared" si="1093"/>
        <v>6397</v>
      </c>
      <c r="H6403" s="3">
        <f t="shared" si="1094"/>
        <v>9.9463407944437439</v>
      </c>
      <c r="I6403" s="3">
        <f t="shared" si="1095"/>
        <v>-129894.8802116529</v>
      </c>
      <c r="J6403" s="3">
        <f t="shared" si="1096"/>
        <v>11391.207508505748</v>
      </c>
      <c r="K6403" s="3">
        <f t="shared" si="1097"/>
        <v>8.7315947734398387E-4</v>
      </c>
      <c r="L6403" s="3">
        <f t="shared" si="1098"/>
        <v>0.11997079999999999</v>
      </c>
      <c r="M6403" s="3">
        <f t="shared" si="1099"/>
        <v>224.93137583230774</v>
      </c>
      <c r="N6403" s="3">
        <f t="shared" si="1100"/>
        <v>4.9054704367013331</v>
      </c>
      <c r="O6403" s="3">
        <f t="shared" si="1101"/>
        <v>-4.7043670133284365E-4</v>
      </c>
      <c r="P6403" s="3">
        <f t="shared" si="1102"/>
        <v>-9.4087340266568731E-4</v>
      </c>
      <c r="Q6403" s="3">
        <f t="shared" si="1103"/>
        <v>0.29473152083325582</v>
      </c>
    </row>
    <row r="6404" spans="7:17" x14ac:dyDescent="0.25">
      <c r="G6404" s="3">
        <f t="shared" si="1093"/>
        <v>6398</v>
      </c>
      <c r="H6404" s="3">
        <f t="shared" si="1094"/>
        <v>9.9453999210410782</v>
      </c>
      <c r="I6404" s="3">
        <f t="shared" si="1095"/>
        <v>-129904.82608201064</v>
      </c>
      <c r="J6404" s="3">
        <f t="shared" si="1096"/>
        <v>11393.344204318961</v>
      </c>
      <c r="K6404" s="3">
        <f t="shared" si="1097"/>
        <v>8.7291314496326731E-4</v>
      </c>
      <c r="L6404" s="3">
        <f t="shared" si="1098"/>
        <v>0.11997079999999999</v>
      </c>
      <c r="M6404" s="3">
        <f t="shared" si="1099"/>
        <v>224.97393116742018</v>
      </c>
      <c r="N6404" s="3">
        <f t="shared" si="1100"/>
        <v>4.9054703181069064</v>
      </c>
      <c r="O6404" s="3">
        <f t="shared" si="1101"/>
        <v>-4.7031810690612019E-4</v>
      </c>
      <c r="P6404" s="3">
        <f t="shared" si="1102"/>
        <v>-9.4063621381224038E-4</v>
      </c>
      <c r="Q6404" s="3">
        <f t="shared" si="1103"/>
        <v>0.29473138938951549</v>
      </c>
    </row>
    <row r="6405" spans="7:17" x14ac:dyDescent="0.25">
      <c r="G6405" s="3">
        <f t="shared" si="1093"/>
        <v>6399</v>
      </c>
      <c r="H6405" s="3">
        <f t="shared" si="1094"/>
        <v>9.9444592848272659</v>
      </c>
      <c r="I6405" s="3">
        <f t="shared" si="1095"/>
        <v>-129914.77101161357</v>
      </c>
      <c r="J6405" s="3">
        <f t="shared" si="1096"/>
        <v>11395.480971416851</v>
      </c>
      <c r="K6405" s="3">
        <f t="shared" si="1097"/>
        <v>8.7266692031436272E-4</v>
      </c>
      <c r="L6405" s="3">
        <f t="shared" si="1098"/>
        <v>0.11997079999999999</v>
      </c>
      <c r="M6405" s="3">
        <f t="shared" si="1099"/>
        <v>225.01648784976035</v>
      </c>
      <c r="N6405" s="3">
        <f t="shared" si="1100"/>
        <v>4.9054701995610266</v>
      </c>
      <c r="O6405" s="3">
        <f t="shared" si="1101"/>
        <v>-4.7019956102634097E-4</v>
      </c>
      <c r="P6405" s="3">
        <f t="shared" si="1102"/>
        <v>-9.4039912205268195E-4</v>
      </c>
      <c r="Q6405" s="3">
        <f t="shared" si="1103"/>
        <v>0.29473125800302263</v>
      </c>
    </row>
    <row r="6406" spans="7:17" x14ac:dyDescent="0.25">
      <c r="G6406" s="3">
        <f t="shared" si="1093"/>
        <v>6400</v>
      </c>
      <c r="H6406" s="3">
        <f t="shared" si="1094"/>
        <v>9.9435188857052133</v>
      </c>
      <c r="I6406" s="3">
        <f t="shared" si="1095"/>
        <v>-129924.71500069884</v>
      </c>
      <c r="J6406" s="3">
        <f t="shared" si="1096"/>
        <v>11397.617809790227</v>
      </c>
      <c r="K6406" s="3">
        <f t="shared" si="1097"/>
        <v>8.7242080333348399E-4</v>
      </c>
      <c r="L6406" s="3">
        <f t="shared" si="1098"/>
        <v>0.11997079999999999</v>
      </c>
      <c r="M6406" s="3">
        <f t="shared" si="1099"/>
        <v>225.05904587915791</v>
      </c>
      <c r="N6406" s="3">
        <f t="shared" si="1100"/>
        <v>4.905470081063692</v>
      </c>
      <c r="O6406" s="3">
        <f t="shared" si="1101"/>
        <v>-4.7008106369172964E-4</v>
      </c>
      <c r="P6406" s="3">
        <f t="shared" si="1102"/>
        <v>-9.4016212738345928E-4</v>
      </c>
      <c r="Q6406" s="3">
        <f t="shared" si="1103"/>
        <v>0.29473112667374379</v>
      </c>
    </row>
    <row r="6407" spans="7:17" x14ac:dyDescent="0.25">
      <c r="G6407" s="3">
        <f t="shared" si="1093"/>
        <v>6401</v>
      </c>
      <c r="H6407" s="3">
        <f t="shared" si="1094"/>
        <v>9.9425787235778298</v>
      </c>
      <c r="I6407" s="3">
        <f t="shared" si="1095"/>
        <v>-129934.65804950347</v>
      </c>
      <c r="J6407" s="3">
        <f t="shared" si="1096"/>
        <v>11399.754719429897</v>
      </c>
      <c r="K6407" s="3">
        <f t="shared" si="1097"/>
        <v>8.7217479395688784E-4</v>
      </c>
      <c r="L6407" s="3">
        <f t="shared" si="1098"/>
        <v>0.11997079999999999</v>
      </c>
      <c r="M6407" s="3">
        <f t="shared" si="1099"/>
        <v>225.10160525544282</v>
      </c>
      <c r="N6407" s="3">
        <f t="shared" si="1100"/>
        <v>4.9054699626148635</v>
      </c>
      <c r="O6407" s="3">
        <f t="shared" si="1101"/>
        <v>-4.6996261486320634E-4</v>
      </c>
      <c r="P6407" s="3">
        <f t="shared" si="1102"/>
        <v>-9.3992522972641268E-4</v>
      </c>
      <c r="Q6407" s="3">
        <f t="shared" si="1103"/>
        <v>0.29473099540164499</v>
      </c>
    </row>
    <row r="6408" spans="7:17" x14ac:dyDescent="0.25">
      <c r="G6408" s="3">
        <f t="shared" ref="G6408:G6471" si="1104">G6407+$C$8</f>
        <v>6402</v>
      </c>
      <c r="H6408" s="3">
        <f t="shared" ref="H6408:H6471" si="1105">H6407+(P6407*$C$8)</f>
        <v>9.9416387983481034</v>
      </c>
      <c r="I6408" s="3">
        <f t="shared" ref="I6408:I6471" si="1106">I6407-((H6407*$C$8)+(0.5*($C$8^2)*P6407))</f>
        <v>-129944.60015826444</v>
      </c>
      <c r="J6408" s="3">
        <f t="shared" ref="J6408:J6471" si="1107">332.2192 - 0.005287895*I6408 + 0.0000002311057*I6408^2 - 0.000000000002953333*I6408^3</f>
        <v>11401.891700326676</v>
      </c>
      <c r="K6408" s="3">
        <f t="shared" ref="K6408:K6471" si="1108">H6408/J6408</f>
        <v>8.7192889212088075E-4</v>
      </c>
      <c r="L6408" s="3">
        <f t="shared" ref="L6408:L6471" si="1109" xml:space="preserve"> 0.4033345 + (0.1199708 - 0.4033345)/(1 + (K6408/0.922384)^37.98774)</f>
        <v>0.11997079999999999</v>
      </c>
      <c r="M6408" s="3">
        <f t="shared" ref="M6408:M6471" si="1110">-0.000000000000057519*I6408^3+0.0000000047432*I6408^2-0.00013469*I6408+1.3424</f>
        <v>225.14416597844493</v>
      </c>
      <c r="N6408" s="3">
        <f t="shared" ref="N6408:N6471" si="1111">M6408*$C$6*L6408*H6408^2/2</f>
        <v>4.9054698442145144</v>
      </c>
      <c r="O6408" s="3">
        <f t="shared" ref="O6408:O6471" si="1112">$C$7*9.81-N6408</f>
        <v>-4.6984421451412572E-4</v>
      </c>
      <c r="P6408" s="3">
        <f t="shared" ref="P6408:P6471" si="1113">O6408/$C$7</f>
        <v>-9.3968842902825145E-4</v>
      </c>
      <c r="Q6408" s="3">
        <f t="shared" ref="Q6408:Q6471" si="1114" xml:space="preserve"> 0.2942641 + 0.5370418*K6408 - 1.972727*K6408^2 + 2.58101*K6408^3 - 0.9018182*K6408^4</f>
        <v>0.29473086418669286</v>
      </c>
    </row>
    <row r="6409" spans="7:17" x14ac:dyDescent="0.25">
      <c r="G6409" s="3">
        <f t="shared" si="1104"/>
        <v>6403</v>
      </c>
      <c r="H6409" s="3">
        <f t="shared" si="1105"/>
        <v>9.9406991099190751</v>
      </c>
      <c r="I6409" s="3">
        <f t="shared" si="1106"/>
        <v>-129954.54132721857</v>
      </c>
      <c r="J6409" s="3">
        <f t="shared" si="1107"/>
        <v>11404.028752471375</v>
      </c>
      <c r="K6409" s="3">
        <f t="shared" si="1108"/>
        <v>8.7168309776181681E-4</v>
      </c>
      <c r="L6409" s="3">
        <f t="shared" si="1109"/>
        <v>0.11997079999999999</v>
      </c>
      <c r="M6409" s="3">
        <f t="shared" si="1110"/>
        <v>225.18672804799417</v>
      </c>
      <c r="N6409" s="3">
        <f t="shared" si="1111"/>
        <v>4.9054697258626216</v>
      </c>
      <c r="O6409" s="3">
        <f t="shared" si="1112"/>
        <v>-4.6972586262139515E-4</v>
      </c>
      <c r="P6409" s="3">
        <f t="shared" si="1113"/>
        <v>-9.394517252427903E-4</v>
      </c>
      <c r="Q6409" s="3">
        <f t="shared" si="1114"/>
        <v>0.29473073302885355</v>
      </c>
    </row>
    <row r="6410" spans="7:17" x14ac:dyDescent="0.25">
      <c r="G6410" s="3">
        <f t="shared" si="1104"/>
        <v>6404</v>
      </c>
      <c r="H6410" s="3">
        <f t="shared" si="1105"/>
        <v>9.9397596581938323</v>
      </c>
      <c r="I6410" s="3">
        <f t="shared" si="1106"/>
        <v>-129964.48155660262</v>
      </c>
      <c r="J6410" s="3">
        <f t="shared" si="1107"/>
        <v>11406.165875854811</v>
      </c>
      <c r="K6410" s="3">
        <f t="shared" si="1108"/>
        <v>8.7143741081609672E-4</v>
      </c>
      <c r="L6410" s="3">
        <f t="shared" si="1109"/>
        <v>0.11997079999999999</v>
      </c>
      <c r="M6410" s="3">
        <f t="shared" si="1110"/>
        <v>225.22929146392059</v>
      </c>
      <c r="N6410" s="3">
        <f t="shared" si="1111"/>
        <v>4.9054696075591533</v>
      </c>
      <c r="O6410" s="3">
        <f t="shared" si="1112"/>
        <v>-4.696075591530402E-4</v>
      </c>
      <c r="P6410" s="3">
        <f t="shared" si="1113"/>
        <v>-9.392151183060804E-4</v>
      </c>
      <c r="Q6410" s="3">
        <f t="shared" si="1114"/>
        <v>0.29473060192809336</v>
      </c>
    </row>
    <row r="6411" spans="7:17" x14ac:dyDescent="0.25">
      <c r="G6411" s="3">
        <f t="shared" si="1104"/>
        <v>6405</v>
      </c>
      <c r="H6411" s="3">
        <f t="shared" si="1105"/>
        <v>9.9388204430755263</v>
      </c>
      <c r="I6411" s="3">
        <f t="shared" si="1106"/>
        <v>-129974.42084665326</v>
      </c>
      <c r="J6411" s="3">
        <f t="shared" si="1107"/>
        <v>11408.303070467808</v>
      </c>
      <c r="K6411" s="3">
        <f t="shared" si="1108"/>
        <v>8.7119183122016898E-4</v>
      </c>
      <c r="L6411" s="3">
        <f t="shared" si="1109"/>
        <v>0.11997079999999999</v>
      </c>
      <c r="M6411" s="3">
        <f t="shared" si="1110"/>
        <v>225.27185622605418</v>
      </c>
      <c r="N6411" s="3">
        <f t="shared" si="1111"/>
        <v>4.9054694893040844</v>
      </c>
      <c r="O6411" s="3">
        <f t="shared" si="1112"/>
        <v>-4.6948930408419187E-4</v>
      </c>
      <c r="P6411" s="3">
        <f t="shared" si="1113"/>
        <v>-9.3897860816838374E-4</v>
      </c>
      <c r="Q6411" s="3">
        <f t="shared" si="1114"/>
        <v>0.29473047088437887</v>
      </c>
    </row>
    <row r="6412" spans="7:17" x14ac:dyDescent="0.25">
      <c r="G6412" s="3">
        <f t="shared" si="1104"/>
        <v>6406</v>
      </c>
      <c r="H6412" s="3">
        <f t="shared" si="1105"/>
        <v>9.9378814644673579</v>
      </c>
      <c r="I6412" s="3">
        <f t="shared" si="1106"/>
        <v>-129984.35919760703</v>
      </c>
      <c r="J6412" s="3">
        <f t="shared" si="1107"/>
        <v>11410.440336301186</v>
      </c>
      <c r="K6412" s="3">
        <f t="shared" si="1108"/>
        <v>8.7094635891052971E-4</v>
      </c>
      <c r="L6412" s="3">
        <f t="shared" si="1109"/>
        <v>0.11997079999999999</v>
      </c>
      <c r="M6412" s="3">
        <f t="shared" si="1110"/>
        <v>225.31442233422501</v>
      </c>
      <c r="N6412" s="3">
        <f t="shared" si="1111"/>
        <v>4.9054693710973849</v>
      </c>
      <c r="O6412" s="3">
        <f t="shared" si="1112"/>
        <v>-4.693710973846521E-4</v>
      </c>
      <c r="P6412" s="3">
        <f t="shared" si="1113"/>
        <v>-9.3874219476930421E-4</v>
      </c>
      <c r="Q6412" s="3">
        <f t="shared" si="1114"/>
        <v>0.29473033989767639</v>
      </c>
    </row>
    <row r="6413" spans="7:17" x14ac:dyDescent="0.25">
      <c r="G6413" s="3">
        <f t="shared" si="1104"/>
        <v>6407</v>
      </c>
      <c r="H6413" s="3">
        <f t="shared" si="1105"/>
        <v>9.9369427222725886</v>
      </c>
      <c r="I6413" s="3">
        <f t="shared" si="1106"/>
        <v>-129994.2966097004</v>
      </c>
      <c r="J6413" s="3">
        <f t="shared" si="1107"/>
        <v>11412.57767334577</v>
      </c>
      <c r="K6413" s="3">
        <f t="shared" si="1108"/>
        <v>8.707009938237225E-4</v>
      </c>
      <c r="L6413" s="3">
        <f t="shared" si="1109"/>
        <v>0.11997079999999999</v>
      </c>
      <c r="M6413" s="3">
        <f t="shared" si="1110"/>
        <v>225.35698978826329</v>
      </c>
      <c r="N6413" s="3">
        <f t="shared" si="1111"/>
        <v>4.9054692529390325</v>
      </c>
      <c r="O6413" s="3">
        <f t="shared" si="1112"/>
        <v>-4.6925293903221643E-4</v>
      </c>
      <c r="P6413" s="3">
        <f t="shared" si="1113"/>
        <v>-9.3850587806443286E-4</v>
      </c>
      <c r="Q6413" s="3">
        <f t="shared" si="1114"/>
        <v>0.29473020896795249</v>
      </c>
    </row>
    <row r="6414" spans="7:17" x14ac:dyDescent="0.25">
      <c r="G6414" s="3">
        <f t="shared" si="1104"/>
        <v>6408</v>
      </c>
      <c r="H6414" s="3">
        <f t="shared" si="1105"/>
        <v>9.9360042163945241</v>
      </c>
      <c r="I6414" s="3">
        <f t="shared" si="1106"/>
        <v>-130004.23308316973</v>
      </c>
      <c r="J6414" s="3">
        <f t="shared" si="1107"/>
        <v>11414.715081592391</v>
      </c>
      <c r="K6414" s="3">
        <f t="shared" si="1108"/>
        <v>8.7045573589633726E-4</v>
      </c>
      <c r="L6414" s="3">
        <f t="shared" si="1109"/>
        <v>0.11997079999999999</v>
      </c>
      <c r="M6414" s="3">
        <f t="shared" si="1110"/>
        <v>225.39955858799919</v>
      </c>
      <c r="N6414" s="3">
        <f t="shared" si="1111"/>
        <v>4.9054691348289943</v>
      </c>
      <c r="O6414" s="3">
        <f t="shared" si="1112"/>
        <v>-4.6913482899402226E-4</v>
      </c>
      <c r="P6414" s="3">
        <f t="shared" si="1113"/>
        <v>-9.3826965798804451E-4</v>
      </c>
      <c r="Q6414" s="3">
        <f t="shared" si="1114"/>
        <v>0.29473007809517349</v>
      </c>
    </row>
    <row r="6415" spans="7:17" x14ac:dyDescent="0.25">
      <c r="G6415" s="3">
        <f t="shared" si="1104"/>
        <v>6409</v>
      </c>
      <c r="H6415" s="3">
        <f t="shared" si="1105"/>
        <v>9.9350659467365361</v>
      </c>
      <c r="I6415" s="3">
        <f t="shared" si="1106"/>
        <v>-130014.16861825129</v>
      </c>
      <c r="J6415" s="3">
        <f t="shared" si="1107"/>
        <v>11416.852561031876</v>
      </c>
      <c r="K6415" s="3">
        <f t="shared" si="1108"/>
        <v>8.7021058506501256E-4</v>
      </c>
      <c r="L6415" s="3">
        <f t="shared" si="1109"/>
        <v>0.11997079999999999</v>
      </c>
      <c r="M6415" s="3">
        <f t="shared" si="1110"/>
        <v>225.4421287332629</v>
      </c>
      <c r="N6415" s="3">
        <f t="shared" si="1111"/>
        <v>4.9054690167672454</v>
      </c>
      <c r="O6415" s="3">
        <f t="shared" si="1112"/>
        <v>-4.6901676724520058E-4</v>
      </c>
      <c r="P6415" s="3">
        <f t="shared" si="1113"/>
        <v>-9.3803353449040117E-4</v>
      </c>
      <c r="Q6415" s="3">
        <f t="shared" si="1114"/>
        <v>0.29472994727930601</v>
      </c>
    </row>
    <row r="6416" spans="7:17" x14ac:dyDescent="0.25">
      <c r="G6416" s="3">
        <f t="shared" si="1104"/>
        <v>6410</v>
      </c>
      <c r="H6416" s="3">
        <f t="shared" si="1105"/>
        <v>9.9341279132020457</v>
      </c>
      <c r="I6416" s="3">
        <f t="shared" si="1106"/>
        <v>-130024.10321518127</v>
      </c>
      <c r="J6416" s="3">
        <f t="shared" si="1107"/>
        <v>11418.990111655061</v>
      </c>
      <c r="K6416" s="3">
        <f t="shared" si="1108"/>
        <v>8.6996554126643336E-4</v>
      </c>
      <c r="L6416" s="3">
        <f t="shared" si="1109"/>
        <v>0.11997079999999999</v>
      </c>
      <c r="M6416" s="3">
        <f t="shared" si="1110"/>
        <v>225.48470022388474</v>
      </c>
      <c r="N6416" s="3">
        <f t="shared" si="1111"/>
        <v>4.9054688987537594</v>
      </c>
      <c r="O6416" s="3">
        <f t="shared" si="1112"/>
        <v>-4.6889875375910606E-4</v>
      </c>
      <c r="P6416" s="3">
        <f t="shared" si="1113"/>
        <v>-9.3779750751821211E-4</v>
      </c>
      <c r="Q6416" s="3">
        <f t="shared" si="1114"/>
        <v>0.29472981652031649</v>
      </c>
    </row>
    <row r="6417" spans="7:17" x14ac:dyDescent="0.25">
      <c r="G6417" s="3">
        <f t="shared" si="1104"/>
        <v>6411</v>
      </c>
      <c r="H6417" s="3">
        <f t="shared" si="1105"/>
        <v>9.9331901156945275</v>
      </c>
      <c r="I6417" s="3">
        <f t="shared" si="1106"/>
        <v>-130034.03687419572</v>
      </c>
      <c r="J6417" s="3">
        <f t="shared" si="1107"/>
        <v>11421.12773345278</v>
      </c>
      <c r="K6417" s="3">
        <f t="shared" si="1108"/>
        <v>8.6972060443733193E-4</v>
      </c>
      <c r="L6417" s="3">
        <f t="shared" si="1109"/>
        <v>0.11997079999999999</v>
      </c>
      <c r="M6417" s="3">
        <f t="shared" si="1110"/>
        <v>225.52727305969509</v>
      </c>
      <c r="N6417" s="3">
        <f t="shared" si="1111"/>
        <v>4.9054687807885085</v>
      </c>
      <c r="O6417" s="3">
        <f t="shared" si="1112"/>
        <v>-4.6878078850820515E-4</v>
      </c>
      <c r="P6417" s="3">
        <f t="shared" si="1113"/>
        <v>-9.375615770164103E-4</v>
      </c>
      <c r="Q6417" s="3">
        <f t="shared" si="1114"/>
        <v>0.29472968581817155</v>
      </c>
    </row>
    <row r="6418" spans="7:17" x14ac:dyDescent="0.25">
      <c r="G6418" s="3">
        <f t="shared" si="1104"/>
        <v>6412</v>
      </c>
      <c r="H6418" s="3">
        <f t="shared" si="1105"/>
        <v>9.9322525541175111</v>
      </c>
      <c r="I6418" s="3">
        <f t="shared" si="1106"/>
        <v>-130043.96959553062</v>
      </c>
      <c r="J6418" s="3">
        <f t="shared" si="1107"/>
        <v>11423.265426415874</v>
      </c>
      <c r="K6418" s="3">
        <f t="shared" si="1108"/>
        <v>8.6947577451448768E-4</v>
      </c>
      <c r="L6418" s="3">
        <f t="shared" si="1109"/>
        <v>0.11997079999999999</v>
      </c>
      <c r="M6418" s="3">
        <f t="shared" si="1110"/>
        <v>225.56984724052421</v>
      </c>
      <c r="N6418" s="3">
        <f t="shared" si="1111"/>
        <v>4.9054686628714617</v>
      </c>
      <c r="O6418" s="3">
        <f t="shared" si="1112"/>
        <v>-4.6866287146141161E-4</v>
      </c>
      <c r="P6418" s="3">
        <f t="shared" si="1113"/>
        <v>-9.3732574292282322E-4</v>
      </c>
      <c r="Q6418" s="3">
        <f t="shared" si="1114"/>
        <v>0.29472955517283767</v>
      </c>
    </row>
    <row r="6419" spans="7:17" x14ac:dyDescent="0.25">
      <c r="G6419" s="3">
        <f t="shared" si="1104"/>
        <v>6413</v>
      </c>
      <c r="H6419" s="3">
        <f t="shared" si="1105"/>
        <v>9.9313152283745882</v>
      </c>
      <c r="I6419" s="3">
        <f t="shared" si="1106"/>
        <v>-130053.90137942186</v>
      </c>
      <c r="J6419" s="3">
        <f t="shared" si="1107"/>
        <v>11425.403190535179</v>
      </c>
      <c r="K6419" s="3">
        <f t="shared" si="1108"/>
        <v>8.6923105143472794E-4</v>
      </c>
      <c r="L6419" s="3">
        <f t="shared" si="1109"/>
        <v>0.11997079999999999</v>
      </c>
      <c r="M6419" s="3">
        <f t="shared" si="1110"/>
        <v>225.61242276620257</v>
      </c>
      <c r="N6419" s="3">
        <f t="shared" si="1111"/>
        <v>4.9054685450025985</v>
      </c>
      <c r="O6419" s="3">
        <f t="shared" si="1112"/>
        <v>-4.6854500259829734E-4</v>
      </c>
      <c r="P6419" s="3">
        <f t="shared" si="1113"/>
        <v>-9.3709000519659469E-4</v>
      </c>
      <c r="Q6419" s="3">
        <f t="shared" si="1114"/>
        <v>0.29472942458428159</v>
      </c>
    </row>
    <row r="6420" spans="7:17" x14ac:dyDescent="0.25">
      <c r="G6420" s="3">
        <f t="shared" si="1104"/>
        <v>6414</v>
      </c>
      <c r="H6420" s="3">
        <f t="shared" si="1105"/>
        <v>9.9303781383693916</v>
      </c>
      <c r="I6420" s="3">
        <f t="shared" si="1106"/>
        <v>-130063.83222610524</v>
      </c>
      <c r="J6420" s="3">
        <f t="shared" si="1107"/>
        <v>11427.541025801545</v>
      </c>
      <c r="K6420" s="3">
        <f t="shared" si="1108"/>
        <v>8.6898643513492525E-4</v>
      </c>
      <c r="L6420" s="3">
        <f t="shared" si="1109"/>
        <v>0.11997079999999999</v>
      </c>
      <c r="M6420" s="3">
        <f t="shared" si="1110"/>
        <v>225.65499963656072</v>
      </c>
      <c r="N6420" s="3">
        <f t="shared" si="1111"/>
        <v>4.9054684271818854</v>
      </c>
      <c r="O6420" s="3">
        <f t="shared" si="1112"/>
        <v>-4.6842718188511157E-4</v>
      </c>
      <c r="P6420" s="3">
        <f t="shared" si="1113"/>
        <v>-9.3685436377022313E-4</v>
      </c>
      <c r="Q6420" s="3">
        <f t="shared" si="1114"/>
        <v>0.29472929405246978</v>
      </c>
    </row>
    <row r="6421" spans="7:17" x14ac:dyDescent="0.25">
      <c r="G6421" s="3">
        <f t="shared" si="1104"/>
        <v>6415</v>
      </c>
      <c r="H6421" s="3">
        <f t="shared" si="1105"/>
        <v>9.9294412840056214</v>
      </c>
      <c r="I6421" s="3">
        <f t="shared" si="1106"/>
        <v>-130073.76213581643</v>
      </c>
      <c r="J6421" s="3">
        <f t="shared" si="1107"/>
        <v>11429.678932205818</v>
      </c>
      <c r="K6421" s="3">
        <f t="shared" si="1108"/>
        <v>8.6874192555200106E-4</v>
      </c>
      <c r="L6421" s="3">
        <f t="shared" si="1109"/>
        <v>0.11997079999999999</v>
      </c>
      <c r="M6421" s="3">
        <f t="shared" si="1110"/>
        <v>225.69757785142912</v>
      </c>
      <c r="N6421" s="3">
        <f t="shared" si="1111"/>
        <v>4.9054683094092999</v>
      </c>
      <c r="O6421" s="3">
        <f t="shared" si="1112"/>
        <v>-4.6830940929964981E-4</v>
      </c>
      <c r="P6421" s="3">
        <f t="shared" si="1113"/>
        <v>-9.3661881859929963E-4</v>
      </c>
      <c r="Q6421" s="3">
        <f t="shared" si="1114"/>
        <v>0.294729163577369</v>
      </c>
    </row>
    <row r="6422" spans="7:17" x14ac:dyDescent="0.25">
      <c r="G6422" s="3">
        <f t="shared" si="1104"/>
        <v>6416</v>
      </c>
      <c r="H6422" s="3">
        <f t="shared" si="1105"/>
        <v>9.9285046651870221</v>
      </c>
      <c r="I6422" s="3">
        <f t="shared" si="1106"/>
        <v>-130083.69110879103</v>
      </c>
      <c r="J6422" s="3">
        <f t="shared" si="1107"/>
        <v>11431.816909738842</v>
      </c>
      <c r="K6422" s="3">
        <f t="shared" si="1108"/>
        <v>8.6849752262292289E-4</v>
      </c>
      <c r="L6422" s="3">
        <f t="shared" si="1109"/>
        <v>0.11997079999999999</v>
      </c>
      <c r="M6422" s="3">
        <f t="shared" si="1110"/>
        <v>225.74015741063829</v>
      </c>
      <c r="N6422" s="3">
        <f t="shared" si="1111"/>
        <v>4.9054681916848102</v>
      </c>
      <c r="O6422" s="3">
        <f t="shared" si="1112"/>
        <v>-4.6819168480993767E-4</v>
      </c>
      <c r="P6422" s="3">
        <f t="shared" si="1113"/>
        <v>-9.3638336961987534E-4</v>
      </c>
      <c r="Q6422" s="3">
        <f t="shared" si="1114"/>
        <v>0.29472903315894589</v>
      </c>
    </row>
    <row r="6423" spans="7:17" x14ac:dyDescent="0.25">
      <c r="G6423" s="3">
        <f t="shared" si="1104"/>
        <v>6417</v>
      </c>
      <c r="H6423" s="3">
        <f t="shared" si="1105"/>
        <v>9.9275682818174023</v>
      </c>
      <c r="I6423" s="3">
        <f t="shared" si="1106"/>
        <v>-130093.61914526453</v>
      </c>
      <c r="J6423" s="3">
        <f t="shared" si="1107"/>
        <v>11433.95495839147</v>
      </c>
      <c r="K6423" s="3">
        <f t="shared" si="1108"/>
        <v>8.6825322628470575E-4</v>
      </c>
      <c r="L6423" s="3">
        <f t="shared" si="1109"/>
        <v>0.11997079999999999</v>
      </c>
      <c r="M6423" s="3">
        <f t="shared" si="1110"/>
        <v>225.78273831401893</v>
      </c>
      <c r="N6423" s="3">
        <f t="shared" si="1111"/>
        <v>4.905468074008394</v>
      </c>
      <c r="O6423" s="3">
        <f t="shared" si="1112"/>
        <v>-4.6807400839377067E-4</v>
      </c>
      <c r="P6423" s="3">
        <f t="shared" si="1113"/>
        <v>-9.3614801678754134E-4</v>
      </c>
      <c r="Q6423" s="3">
        <f t="shared" si="1114"/>
        <v>0.29472890279716712</v>
      </c>
    </row>
    <row r="6424" spans="7:17" x14ac:dyDescent="0.25">
      <c r="G6424" s="3">
        <f t="shared" si="1104"/>
        <v>6418</v>
      </c>
      <c r="H6424" s="3">
        <f t="shared" si="1105"/>
        <v>9.9266321338006147</v>
      </c>
      <c r="I6424" s="3">
        <f t="shared" si="1106"/>
        <v>-130103.54624547233</v>
      </c>
      <c r="J6424" s="3">
        <f t="shared" si="1107"/>
        <v>11436.093078154561</v>
      </c>
      <c r="K6424" s="3">
        <f t="shared" si="1108"/>
        <v>8.680090364744104E-4</v>
      </c>
      <c r="L6424" s="3">
        <f t="shared" si="1109"/>
        <v>0.11997079999999999</v>
      </c>
      <c r="M6424" s="3">
        <f t="shared" si="1110"/>
        <v>225.8253205614017</v>
      </c>
      <c r="N6424" s="3">
        <f t="shared" si="1111"/>
        <v>4.9054679563800194</v>
      </c>
      <c r="O6424" s="3">
        <f t="shared" si="1112"/>
        <v>-4.6795638001917439E-4</v>
      </c>
      <c r="P6424" s="3">
        <f t="shared" si="1113"/>
        <v>-9.3591276003834878E-4</v>
      </c>
      <c r="Q6424" s="3">
        <f t="shared" si="1114"/>
        <v>0.29472877249199936</v>
      </c>
    </row>
    <row r="6425" spans="7:17" x14ac:dyDescent="0.25">
      <c r="G6425" s="3">
        <f t="shared" si="1104"/>
        <v>6419</v>
      </c>
      <c r="H6425" s="3">
        <f t="shared" si="1105"/>
        <v>9.9256962210405764</v>
      </c>
      <c r="I6425" s="3">
        <f t="shared" si="1106"/>
        <v>-130113.47240964975</v>
      </c>
      <c r="J6425" s="3">
        <f t="shared" si="1107"/>
        <v>11438.231269018968</v>
      </c>
      <c r="K6425" s="3">
        <f t="shared" si="1108"/>
        <v>8.6776495312914596E-4</v>
      </c>
      <c r="L6425" s="3">
        <f t="shared" si="1109"/>
        <v>0.11997079999999999</v>
      </c>
      <c r="M6425" s="3">
        <f t="shared" si="1110"/>
        <v>225.86790415261731</v>
      </c>
      <c r="N6425" s="3">
        <f t="shared" si="1111"/>
        <v>4.9054678387996669</v>
      </c>
      <c r="O6425" s="3">
        <f t="shared" si="1112"/>
        <v>-4.6783879966660891E-4</v>
      </c>
      <c r="P6425" s="3">
        <f t="shared" si="1113"/>
        <v>-9.3567759933321781E-4</v>
      </c>
      <c r="Q6425" s="3">
        <f t="shared" si="1114"/>
        <v>0.2947286422434095</v>
      </c>
    </row>
    <row r="6426" spans="7:17" x14ac:dyDescent="0.25">
      <c r="G6426" s="3">
        <f t="shared" si="1104"/>
        <v>6420</v>
      </c>
      <c r="H6426" s="3">
        <f t="shared" si="1105"/>
        <v>9.9247605434412431</v>
      </c>
      <c r="I6426" s="3">
        <f t="shared" si="1106"/>
        <v>-130123.39763803199</v>
      </c>
      <c r="J6426" s="3">
        <f t="shared" si="1107"/>
        <v>11440.369530975553</v>
      </c>
      <c r="K6426" s="3">
        <f t="shared" si="1108"/>
        <v>8.6752097618606643E-4</v>
      </c>
      <c r="L6426" s="3">
        <f t="shared" si="1109"/>
        <v>0.11997079999999999</v>
      </c>
      <c r="M6426" s="3">
        <f t="shared" si="1110"/>
        <v>225.91048908749653</v>
      </c>
      <c r="N6426" s="3">
        <f t="shared" si="1111"/>
        <v>4.9054677212672946</v>
      </c>
      <c r="O6426" s="3">
        <f t="shared" si="1112"/>
        <v>-4.6772126729432983E-4</v>
      </c>
      <c r="P6426" s="3">
        <f t="shared" si="1113"/>
        <v>-9.3544253458865967E-4</v>
      </c>
      <c r="Q6426" s="3">
        <f t="shared" si="1114"/>
        <v>0.29472851205136419</v>
      </c>
    </row>
    <row r="6427" spans="7:17" x14ac:dyDescent="0.25">
      <c r="G6427" s="3">
        <f t="shared" si="1104"/>
        <v>6421</v>
      </c>
      <c r="H6427" s="3">
        <f t="shared" si="1105"/>
        <v>9.9238251009066545</v>
      </c>
      <c r="I6427" s="3">
        <f t="shared" si="1106"/>
        <v>-130133.32193085417</v>
      </c>
      <c r="J6427" s="3">
        <f t="shared" si="1107"/>
        <v>11442.507864015181</v>
      </c>
      <c r="K6427" s="3">
        <f t="shared" si="1108"/>
        <v>8.6727710558237537E-4</v>
      </c>
      <c r="L6427" s="3">
        <f t="shared" si="1109"/>
        <v>0.11997079999999999</v>
      </c>
      <c r="M6427" s="3">
        <f t="shared" si="1110"/>
        <v>225.95307536587015</v>
      </c>
      <c r="N6427" s="3">
        <f t="shared" si="1111"/>
        <v>4.9054676037828973</v>
      </c>
      <c r="O6427" s="3">
        <f t="shared" si="1112"/>
        <v>-4.676037828970081E-4</v>
      </c>
      <c r="P6427" s="3">
        <f t="shared" si="1113"/>
        <v>-9.352075657940162E-4</v>
      </c>
      <c r="Q6427" s="3">
        <f t="shared" si="1114"/>
        <v>0.29472838191583028</v>
      </c>
    </row>
    <row r="6428" spans="7:17" x14ac:dyDescent="0.25">
      <c r="G6428" s="3">
        <f t="shared" si="1104"/>
        <v>6422</v>
      </c>
      <c r="H6428" s="3">
        <f t="shared" si="1105"/>
        <v>9.9228898933408605</v>
      </c>
      <c r="I6428" s="3">
        <f t="shared" si="1106"/>
        <v>-130143.2452883513</v>
      </c>
      <c r="J6428" s="3">
        <f t="shared" si="1107"/>
        <v>11444.646268128708</v>
      </c>
      <c r="K6428" s="3">
        <f t="shared" si="1108"/>
        <v>8.6703334125531981E-4</v>
      </c>
      <c r="L6428" s="3">
        <f t="shared" si="1109"/>
        <v>0.11997079999999999</v>
      </c>
      <c r="M6428" s="3">
        <f t="shared" si="1110"/>
        <v>225.99566298756903</v>
      </c>
      <c r="N6428" s="3">
        <f t="shared" si="1111"/>
        <v>4.9054674863464207</v>
      </c>
      <c r="O6428" s="3">
        <f t="shared" si="1112"/>
        <v>-4.6748634642046483E-4</v>
      </c>
      <c r="P6428" s="3">
        <f t="shared" si="1113"/>
        <v>-9.3497269284092965E-4</v>
      </c>
      <c r="Q6428" s="3">
        <f t="shared" si="1114"/>
        <v>0.29472825183677465</v>
      </c>
    </row>
    <row r="6429" spans="7:17" x14ac:dyDescent="0.25">
      <c r="G6429" s="3">
        <f t="shared" si="1104"/>
        <v>6423</v>
      </c>
      <c r="H6429" s="3">
        <f t="shared" si="1105"/>
        <v>9.9219549206480195</v>
      </c>
      <c r="I6429" s="3">
        <f t="shared" si="1106"/>
        <v>-130153.16771075829</v>
      </c>
      <c r="J6429" s="3">
        <f t="shared" si="1107"/>
        <v>11446.784743307006</v>
      </c>
      <c r="K6429" s="3">
        <f t="shared" si="1108"/>
        <v>8.6678968314219751E-4</v>
      </c>
      <c r="L6429" s="3">
        <f t="shared" si="1109"/>
        <v>0.11997079999999999</v>
      </c>
      <c r="M6429" s="3">
        <f t="shared" si="1110"/>
        <v>226.03825195242405</v>
      </c>
      <c r="N6429" s="3">
        <f t="shared" si="1111"/>
        <v>4.9054673689578667</v>
      </c>
      <c r="O6429" s="3">
        <f t="shared" si="1112"/>
        <v>-4.6736895786647636E-4</v>
      </c>
      <c r="P6429" s="3">
        <f t="shared" si="1113"/>
        <v>-9.3473791573295273E-4</v>
      </c>
      <c r="Q6429" s="3">
        <f t="shared" si="1114"/>
        <v>0.29472812181416397</v>
      </c>
    </row>
    <row r="6430" spans="7:17" x14ac:dyDescent="0.25">
      <c r="G6430" s="3">
        <f t="shared" si="1104"/>
        <v>6424</v>
      </c>
      <c r="H6430" s="3">
        <f t="shared" si="1105"/>
        <v>9.9210201827322866</v>
      </c>
      <c r="I6430" s="3">
        <f t="shared" si="1106"/>
        <v>-130163.08919830999</v>
      </c>
      <c r="J6430" s="3">
        <f t="shared" si="1107"/>
        <v>11448.923289540948</v>
      </c>
      <c r="K6430" s="3">
        <f t="shared" si="1108"/>
        <v>8.6654613118034756E-4</v>
      </c>
      <c r="L6430" s="3">
        <f t="shared" si="1109"/>
        <v>0.11997079999999999</v>
      </c>
      <c r="M6430" s="3">
        <f t="shared" si="1110"/>
        <v>226.08084226026622</v>
      </c>
      <c r="N6430" s="3">
        <f t="shared" si="1111"/>
        <v>4.9054672516171838</v>
      </c>
      <c r="O6430" s="3">
        <f t="shared" si="1112"/>
        <v>-4.6725161718352837E-4</v>
      </c>
      <c r="P6430" s="3">
        <f t="shared" si="1113"/>
        <v>-9.3450323436705673E-4</v>
      </c>
      <c r="Q6430" s="3">
        <f t="shared" si="1114"/>
        <v>0.29472799184796528</v>
      </c>
    </row>
    <row r="6431" spans="7:17" x14ac:dyDescent="0.25">
      <c r="G6431" s="3">
        <f t="shared" si="1104"/>
        <v>6425</v>
      </c>
      <c r="H6431" s="3">
        <f t="shared" si="1105"/>
        <v>9.9200856794979195</v>
      </c>
      <c r="I6431" s="3">
        <f t="shared" si="1106"/>
        <v>-130173.0097512411</v>
      </c>
      <c r="J6431" s="3">
        <f t="shared" si="1107"/>
        <v>11451.061906821404</v>
      </c>
      <c r="K6431" s="3">
        <f t="shared" si="1108"/>
        <v>8.6630268530716085E-4</v>
      </c>
      <c r="L6431" s="3">
        <f t="shared" si="1109"/>
        <v>0.11997079999999999</v>
      </c>
      <c r="M6431" s="3">
        <f t="shared" si="1110"/>
        <v>226.12343391092654</v>
      </c>
      <c r="N6431" s="3">
        <f t="shared" si="1111"/>
        <v>4.9054671343243612</v>
      </c>
      <c r="O6431" s="3">
        <f t="shared" si="1112"/>
        <v>-4.6713432436096269E-4</v>
      </c>
      <c r="P6431" s="3">
        <f t="shared" si="1113"/>
        <v>-9.3426864872192539E-4</v>
      </c>
      <c r="Q6431" s="3">
        <f t="shared" si="1114"/>
        <v>0.29472786193814543</v>
      </c>
    </row>
    <row r="6432" spans="7:17" x14ac:dyDescent="0.25">
      <c r="G6432" s="3">
        <f t="shared" si="1104"/>
        <v>6426</v>
      </c>
      <c r="H6432" s="3">
        <f t="shared" si="1105"/>
        <v>9.9191514108491976</v>
      </c>
      <c r="I6432" s="3">
        <f t="shared" si="1106"/>
        <v>-130182.92936978627</v>
      </c>
      <c r="J6432" s="3">
        <f t="shared" si="1107"/>
        <v>11453.200595139249</v>
      </c>
      <c r="K6432" s="3">
        <f t="shared" si="1108"/>
        <v>8.6605934546007133E-4</v>
      </c>
      <c r="L6432" s="3">
        <f t="shared" si="1109"/>
        <v>0.11997079999999999</v>
      </c>
      <c r="M6432" s="3">
        <f t="shared" si="1110"/>
        <v>226.16602690423599</v>
      </c>
      <c r="N6432" s="3">
        <f t="shared" si="1111"/>
        <v>4.9054670170793608</v>
      </c>
      <c r="O6432" s="3">
        <f t="shared" si="1112"/>
        <v>-4.6701707936058767E-4</v>
      </c>
      <c r="P6432" s="3">
        <f t="shared" si="1113"/>
        <v>-9.3403415872117534E-4</v>
      </c>
      <c r="Q6432" s="3">
        <f t="shared" si="1114"/>
        <v>0.29472773208467129</v>
      </c>
    </row>
    <row r="6433" spans="7:17" x14ac:dyDescent="0.25">
      <c r="G6433" s="3">
        <f t="shared" si="1104"/>
        <v>6427</v>
      </c>
      <c r="H6433" s="3">
        <f t="shared" si="1105"/>
        <v>9.9182173766904764</v>
      </c>
      <c r="I6433" s="3">
        <f t="shared" si="1106"/>
        <v>-130192.84805418004</v>
      </c>
      <c r="J6433" s="3">
        <f t="shared" si="1107"/>
        <v>11455.339354485361</v>
      </c>
      <c r="K6433" s="3">
        <f t="shared" si="1108"/>
        <v>8.6581611157656184E-4</v>
      </c>
      <c r="L6433" s="3">
        <f t="shared" si="1109"/>
        <v>0.11997079999999999</v>
      </c>
      <c r="M6433" s="3">
        <f t="shared" si="1110"/>
        <v>226.20862124002574</v>
      </c>
      <c r="N6433" s="3">
        <f t="shared" si="1111"/>
        <v>4.9054668998821676</v>
      </c>
      <c r="O6433" s="3">
        <f t="shared" si="1112"/>
        <v>-4.6689988216730427E-4</v>
      </c>
      <c r="P6433" s="3">
        <f t="shared" si="1113"/>
        <v>-9.3379976433460854E-4</v>
      </c>
      <c r="Q6433" s="3">
        <f t="shared" si="1114"/>
        <v>0.29472760228750983</v>
      </c>
    </row>
    <row r="6434" spans="7:17" x14ac:dyDescent="0.25">
      <c r="G6434" s="3">
        <f t="shared" si="1104"/>
        <v>6428</v>
      </c>
      <c r="H6434" s="3">
        <f t="shared" si="1105"/>
        <v>9.9172835769261418</v>
      </c>
      <c r="I6434" s="3">
        <f t="shared" si="1106"/>
        <v>-130202.76580465684</v>
      </c>
      <c r="J6434" s="3">
        <f t="shared" si="1107"/>
        <v>11457.478184850621</v>
      </c>
      <c r="K6434" s="3">
        <f t="shared" si="1108"/>
        <v>8.6557298359415903E-4</v>
      </c>
      <c r="L6434" s="3">
        <f t="shared" si="1109"/>
        <v>0.11997079999999999</v>
      </c>
      <c r="M6434" s="3">
        <f t="shared" si="1110"/>
        <v>226.25121691812691</v>
      </c>
      <c r="N6434" s="3">
        <f t="shared" si="1111"/>
        <v>4.9054667827327387</v>
      </c>
      <c r="O6434" s="3">
        <f t="shared" si="1112"/>
        <v>-4.6678273273847992E-4</v>
      </c>
      <c r="P6434" s="3">
        <f t="shared" si="1113"/>
        <v>-9.3356546547695984E-4</v>
      </c>
      <c r="Q6434" s="3">
        <f t="shared" si="1114"/>
        <v>0.29472747254662801</v>
      </c>
    </row>
    <row r="6435" spans="7:17" x14ac:dyDescent="0.25">
      <c r="G6435" s="3">
        <f t="shared" si="1104"/>
        <v>6429</v>
      </c>
      <c r="H6435" s="3">
        <f t="shared" si="1105"/>
        <v>9.9163500114606649</v>
      </c>
      <c r="I6435" s="3">
        <f t="shared" si="1106"/>
        <v>-130212.68262145104</v>
      </c>
      <c r="J6435" s="3">
        <f t="shared" si="1107"/>
        <v>11459.617086225917</v>
      </c>
      <c r="K6435" s="3">
        <f t="shared" si="1108"/>
        <v>8.6532996145043898E-4</v>
      </c>
      <c r="L6435" s="3">
        <f t="shared" si="1109"/>
        <v>0.11997079999999999</v>
      </c>
      <c r="M6435" s="3">
        <f t="shared" si="1110"/>
        <v>226.29381393837073</v>
      </c>
      <c r="N6435" s="3">
        <f t="shared" si="1111"/>
        <v>4.9054666656310664</v>
      </c>
      <c r="O6435" s="3">
        <f t="shared" si="1112"/>
        <v>-4.6666563106612102E-4</v>
      </c>
      <c r="P6435" s="3">
        <f t="shared" si="1113"/>
        <v>-9.3333126213224205E-4</v>
      </c>
      <c r="Q6435" s="3">
        <f t="shared" si="1114"/>
        <v>0.29472734286199276</v>
      </c>
    </row>
    <row r="6436" spans="7:17" x14ac:dyDescent="0.25">
      <c r="G6436" s="3">
        <f t="shared" si="1104"/>
        <v>6430</v>
      </c>
      <c r="H6436" s="3">
        <f t="shared" si="1105"/>
        <v>9.9154166801985326</v>
      </c>
      <c r="I6436" s="3">
        <f t="shared" si="1106"/>
        <v>-130222.59850479687</v>
      </c>
      <c r="J6436" s="3">
        <f t="shared" si="1107"/>
        <v>11461.75605860213</v>
      </c>
      <c r="K6436" s="3">
        <f t="shared" si="1108"/>
        <v>8.6508704508302125E-4</v>
      </c>
      <c r="L6436" s="3">
        <f t="shared" si="1109"/>
        <v>0.11997079999999999</v>
      </c>
      <c r="M6436" s="3">
        <f t="shared" si="1110"/>
        <v>226.33641230058839</v>
      </c>
      <c r="N6436" s="3">
        <f t="shared" si="1111"/>
        <v>4.9054665485771034</v>
      </c>
      <c r="O6436" s="3">
        <f t="shared" si="1112"/>
        <v>-4.6654857710315412E-4</v>
      </c>
      <c r="P6436" s="3">
        <f t="shared" si="1113"/>
        <v>-9.3309715420630823E-4</v>
      </c>
      <c r="Q6436" s="3">
        <f t="shared" si="1114"/>
        <v>0.29472721323357115</v>
      </c>
    </row>
    <row r="6437" spans="7:17" x14ac:dyDescent="0.25">
      <c r="G6437" s="3">
        <f t="shared" si="1104"/>
        <v>6431</v>
      </c>
      <c r="H6437" s="3">
        <f t="shared" si="1105"/>
        <v>9.9144835830443263</v>
      </c>
      <c r="I6437" s="3">
        <f t="shared" si="1106"/>
        <v>-130232.5134549285</v>
      </c>
      <c r="J6437" s="3">
        <f t="shared" si="1107"/>
        <v>11463.895101970149</v>
      </c>
      <c r="K6437" s="3">
        <f t="shared" si="1108"/>
        <v>8.6484423442957485E-4</v>
      </c>
      <c r="L6437" s="3">
        <f t="shared" si="1109"/>
        <v>0.11997079999999999</v>
      </c>
      <c r="M6437" s="3">
        <f t="shared" si="1110"/>
        <v>226.37901200461124</v>
      </c>
      <c r="N6437" s="3">
        <f t="shared" si="1111"/>
        <v>4.9054664315708436</v>
      </c>
      <c r="O6437" s="3">
        <f t="shared" si="1112"/>
        <v>-4.6643157084336195E-4</v>
      </c>
      <c r="P6437" s="3">
        <f t="shared" si="1113"/>
        <v>-9.3286314168672391E-4</v>
      </c>
      <c r="Q6437" s="3">
        <f t="shared" si="1114"/>
        <v>0.29472708366133038</v>
      </c>
    </row>
    <row r="6438" spans="7:17" x14ac:dyDescent="0.25">
      <c r="G6438" s="3">
        <f t="shared" si="1104"/>
        <v>6432</v>
      </c>
      <c r="H6438" s="3">
        <f t="shared" si="1105"/>
        <v>9.9135507199026396</v>
      </c>
      <c r="I6438" s="3">
        <f t="shared" si="1106"/>
        <v>-130242.42747207997</v>
      </c>
      <c r="J6438" s="3">
        <f t="shared" si="1107"/>
        <v>11466.034216320864</v>
      </c>
      <c r="K6438" s="3">
        <f t="shared" si="1108"/>
        <v>8.646015294278117E-4</v>
      </c>
      <c r="L6438" s="3">
        <f t="shared" si="1109"/>
        <v>0.11997079999999999</v>
      </c>
      <c r="M6438" s="3">
        <f t="shared" si="1110"/>
        <v>226.42161305027051</v>
      </c>
      <c r="N6438" s="3">
        <f t="shared" si="1111"/>
        <v>4.9054663146122355</v>
      </c>
      <c r="O6438" s="3">
        <f t="shared" si="1112"/>
        <v>-4.6631461223523019E-4</v>
      </c>
      <c r="P6438" s="3">
        <f t="shared" si="1113"/>
        <v>-9.3262922447046037E-4</v>
      </c>
      <c r="Q6438" s="3">
        <f t="shared" si="1114"/>
        <v>0.29472695414523731</v>
      </c>
    </row>
    <row r="6439" spans="7:17" x14ac:dyDescent="0.25">
      <c r="G6439" s="3">
        <f t="shared" si="1104"/>
        <v>6433</v>
      </c>
      <c r="H6439" s="3">
        <f t="shared" si="1105"/>
        <v>9.9126180906781691</v>
      </c>
      <c r="I6439" s="3">
        <f t="shared" si="1106"/>
        <v>-130252.34055648526</v>
      </c>
      <c r="J6439" s="3">
        <f t="shared" si="1107"/>
        <v>11468.17340164517</v>
      </c>
      <c r="K6439" s="3">
        <f t="shared" si="1108"/>
        <v>8.6435893001549416E-4</v>
      </c>
      <c r="L6439" s="3">
        <f t="shared" si="1109"/>
        <v>0.11997079999999999</v>
      </c>
      <c r="M6439" s="3">
        <f t="shared" si="1110"/>
        <v>226.46421543739768</v>
      </c>
      <c r="N6439" s="3">
        <f t="shared" si="1111"/>
        <v>4.9054661977012834</v>
      </c>
      <c r="O6439" s="3">
        <f t="shared" si="1112"/>
        <v>-4.6619770128319971E-4</v>
      </c>
      <c r="P6439" s="3">
        <f t="shared" si="1113"/>
        <v>-9.3239540256639941E-4</v>
      </c>
      <c r="Q6439" s="3">
        <f t="shared" si="1114"/>
        <v>0.29472682468525901</v>
      </c>
    </row>
    <row r="6440" spans="7:17" x14ac:dyDescent="0.25">
      <c r="G6440" s="3">
        <f t="shared" si="1104"/>
        <v>6434</v>
      </c>
      <c r="H6440" s="3">
        <f t="shared" si="1105"/>
        <v>9.9116856952756027</v>
      </c>
      <c r="I6440" s="3">
        <f t="shared" si="1106"/>
        <v>-130262.25270837823</v>
      </c>
      <c r="J6440" s="3">
        <f t="shared" si="1107"/>
        <v>11470.312657933964</v>
      </c>
      <c r="K6440" s="3">
        <f t="shared" si="1108"/>
        <v>8.6411643613042524E-4</v>
      </c>
      <c r="L6440" s="3">
        <f t="shared" si="1109"/>
        <v>0.11997079999999999</v>
      </c>
      <c r="M6440" s="3">
        <f t="shared" si="1110"/>
        <v>226.50681916582414</v>
      </c>
      <c r="N6440" s="3">
        <f t="shared" si="1111"/>
        <v>4.9054660808379245</v>
      </c>
      <c r="O6440" s="3">
        <f t="shared" si="1112"/>
        <v>-4.6608083792420985E-4</v>
      </c>
      <c r="P6440" s="3">
        <f t="shared" si="1113"/>
        <v>-9.3216167584841969E-4</v>
      </c>
      <c r="Q6440" s="3">
        <f t="shared" si="1114"/>
        <v>0.29472669528136269</v>
      </c>
    </row>
    <row r="6441" spans="7:17" x14ac:dyDescent="0.25">
      <c r="G6441" s="3">
        <f t="shared" si="1104"/>
        <v>6435</v>
      </c>
      <c r="H6441" s="3">
        <f t="shared" si="1105"/>
        <v>9.9107535335997543</v>
      </c>
      <c r="I6441" s="3">
        <f t="shared" si="1106"/>
        <v>-130272.16392799267</v>
      </c>
      <c r="J6441" s="3">
        <f t="shared" si="1107"/>
        <v>11472.451985178144</v>
      </c>
      <c r="K6441" s="3">
        <f t="shared" si="1108"/>
        <v>8.6387404771046073E-4</v>
      </c>
      <c r="L6441" s="3">
        <f t="shared" si="1109"/>
        <v>0.11997079999999999</v>
      </c>
      <c r="M6441" s="3">
        <f t="shared" si="1110"/>
        <v>226.54942423538142</v>
      </c>
      <c r="N6441" s="3">
        <f t="shared" si="1111"/>
        <v>4.9054659640221683</v>
      </c>
      <c r="O6441" s="3">
        <f t="shared" si="1112"/>
        <v>-4.6596402216803057E-4</v>
      </c>
      <c r="P6441" s="3">
        <f t="shared" si="1113"/>
        <v>-9.3192804433606113E-4</v>
      </c>
      <c r="Q6441" s="3">
        <f t="shared" si="1114"/>
        <v>0.29472656593351543</v>
      </c>
    </row>
    <row r="6442" spans="7:17" x14ac:dyDescent="0.25">
      <c r="G6442" s="3">
        <f t="shared" si="1104"/>
        <v>6436</v>
      </c>
      <c r="H6442" s="3">
        <f t="shared" si="1105"/>
        <v>9.9098216055554182</v>
      </c>
      <c r="I6442" s="3">
        <f t="shared" si="1106"/>
        <v>-130282.07421556226</v>
      </c>
      <c r="J6442" s="3">
        <f t="shared" si="1107"/>
        <v>11474.591383368614</v>
      </c>
      <c r="K6442" s="3">
        <f t="shared" si="1108"/>
        <v>8.6363176469349593E-4</v>
      </c>
      <c r="L6442" s="3">
        <f t="shared" si="1109"/>
        <v>0.11997079999999999</v>
      </c>
      <c r="M6442" s="3">
        <f t="shared" si="1110"/>
        <v>226.59203064590102</v>
      </c>
      <c r="N6442" s="3">
        <f t="shared" si="1111"/>
        <v>4.9054658472539572</v>
      </c>
      <c r="O6442" s="3">
        <f t="shared" si="1112"/>
        <v>-4.6584725395693027E-4</v>
      </c>
      <c r="P6442" s="3">
        <f t="shared" si="1113"/>
        <v>-9.3169450791386055E-4</v>
      </c>
      <c r="Q6442" s="3">
        <f t="shared" si="1114"/>
        <v>0.29472643664168452</v>
      </c>
    </row>
    <row r="6443" spans="7:17" x14ac:dyDescent="0.25">
      <c r="G6443" s="3">
        <f t="shared" si="1104"/>
        <v>6437</v>
      </c>
      <c r="H6443" s="3">
        <f t="shared" si="1105"/>
        <v>9.9088899110475044</v>
      </c>
      <c r="I6443" s="3">
        <f t="shared" si="1106"/>
        <v>-130291.98357132055</v>
      </c>
      <c r="J6443" s="3">
        <f t="shared" si="1107"/>
        <v>11476.730852496274</v>
      </c>
      <c r="K6443" s="3">
        <f t="shared" si="1108"/>
        <v>8.6338958701747792E-4</v>
      </c>
      <c r="L6443" s="3">
        <f t="shared" si="1109"/>
        <v>0.11997079999999999</v>
      </c>
      <c r="M6443" s="3">
        <f t="shared" si="1110"/>
        <v>226.63463839721442</v>
      </c>
      <c r="N6443" s="3">
        <f t="shared" si="1111"/>
        <v>4.9054657305332823</v>
      </c>
      <c r="O6443" s="3">
        <f t="shared" si="1112"/>
        <v>-4.6573053328202718E-4</v>
      </c>
      <c r="P6443" s="3">
        <f t="shared" si="1113"/>
        <v>-9.3146106656405436E-4</v>
      </c>
      <c r="Q6443" s="3">
        <f t="shared" si="1114"/>
        <v>0.29472630740583705</v>
      </c>
    </row>
    <row r="6444" spans="7:17" x14ac:dyDescent="0.25">
      <c r="G6444" s="3">
        <f t="shared" si="1104"/>
        <v>6438</v>
      </c>
      <c r="H6444" s="3">
        <f t="shared" si="1105"/>
        <v>9.9079584499809403</v>
      </c>
      <c r="I6444" s="3">
        <f t="shared" si="1106"/>
        <v>-130301.89199550106</v>
      </c>
      <c r="J6444" s="3">
        <f t="shared" si="1107"/>
        <v>11478.870392552033</v>
      </c>
      <c r="K6444" s="3">
        <f t="shared" si="1108"/>
        <v>8.631475146203963E-4</v>
      </c>
      <c r="L6444" s="3">
        <f t="shared" si="1109"/>
        <v>0.11997079999999999</v>
      </c>
      <c r="M6444" s="3">
        <f t="shared" si="1110"/>
        <v>226.67724748915339</v>
      </c>
      <c r="N6444" s="3">
        <f t="shared" si="1111"/>
        <v>4.9054656138601151</v>
      </c>
      <c r="O6444" s="3">
        <f t="shared" si="1112"/>
        <v>-4.6561386011489958E-4</v>
      </c>
      <c r="P6444" s="3">
        <f t="shared" si="1113"/>
        <v>-9.3122772022979916E-4</v>
      </c>
      <c r="Q6444" s="3">
        <f t="shared" si="1114"/>
        <v>0.29472617822594016</v>
      </c>
    </row>
    <row r="6445" spans="7:17" x14ac:dyDescent="0.25">
      <c r="G6445" s="3">
        <f t="shared" si="1104"/>
        <v>6439</v>
      </c>
      <c r="H6445" s="3">
        <f t="shared" si="1105"/>
        <v>9.9070272222607105</v>
      </c>
      <c r="I6445" s="3">
        <f t="shared" si="1106"/>
        <v>-130311.79948833719</v>
      </c>
      <c r="J6445" s="3">
        <f t="shared" si="1107"/>
        <v>11481.010003526801</v>
      </c>
      <c r="K6445" s="3">
        <f t="shared" si="1108"/>
        <v>8.6290554744028751E-4</v>
      </c>
      <c r="L6445" s="3">
        <f t="shared" si="1109"/>
        <v>0.11997079999999999</v>
      </c>
      <c r="M6445" s="3">
        <f t="shared" si="1110"/>
        <v>226.7198579215495</v>
      </c>
      <c r="N6445" s="3">
        <f t="shared" si="1111"/>
        <v>4.9054654972344185</v>
      </c>
      <c r="O6445" s="3">
        <f t="shared" si="1112"/>
        <v>-4.6549723441824398E-4</v>
      </c>
      <c r="P6445" s="3">
        <f t="shared" si="1113"/>
        <v>-9.3099446883648795E-4</v>
      </c>
      <c r="Q6445" s="3">
        <f t="shared" si="1114"/>
        <v>0.29472604910196121</v>
      </c>
    </row>
    <row r="6446" spans="7:17" x14ac:dyDescent="0.25">
      <c r="G6446" s="3">
        <f t="shared" si="1104"/>
        <v>6440</v>
      </c>
      <c r="H6446" s="3">
        <f t="shared" si="1105"/>
        <v>9.906096227791874</v>
      </c>
      <c r="I6446" s="3">
        <f t="shared" si="1106"/>
        <v>-130321.70605006222</v>
      </c>
      <c r="J6446" s="3">
        <f t="shared" si="1107"/>
        <v>11483.149685411488</v>
      </c>
      <c r="K6446" s="3">
        <f t="shared" si="1108"/>
        <v>8.6266368541523526E-4</v>
      </c>
      <c r="L6446" s="3">
        <f t="shared" si="1109"/>
        <v>0.11997079999999999</v>
      </c>
      <c r="M6446" s="3">
        <f t="shared" si="1110"/>
        <v>226.76246969423457</v>
      </c>
      <c r="N6446" s="3">
        <f t="shared" si="1111"/>
        <v>4.9054653806561834</v>
      </c>
      <c r="O6446" s="3">
        <f t="shared" si="1112"/>
        <v>-4.6538065618317859E-4</v>
      </c>
      <c r="P6446" s="3">
        <f t="shared" si="1113"/>
        <v>-9.3076131236635717E-4</v>
      </c>
      <c r="Q6446" s="3">
        <f t="shared" si="1114"/>
        <v>0.29472592003386738</v>
      </c>
    </row>
    <row r="6447" spans="7:17" x14ac:dyDescent="0.25">
      <c r="G6447" s="3">
        <f t="shared" si="1104"/>
        <v>6441</v>
      </c>
      <c r="H6447" s="3">
        <f t="shared" si="1105"/>
        <v>9.9051654664795077</v>
      </c>
      <c r="I6447" s="3">
        <f t="shared" si="1106"/>
        <v>-130331.61168090935</v>
      </c>
      <c r="J6447" s="3">
        <f t="shared" si="1107"/>
        <v>11485.289438197015</v>
      </c>
      <c r="K6447" s="3">
        <f t="shared" si="1108"/>
        <v>8.624219284833663E-4</v>
      </c>
      <c r="L6447" s="3">
        <f t="shared" si="1109"/>
        <v>0.11997079999999999</v>
      </c>
      <c r="M6447" s="3">
        <f t="shared" si="1110"/>
        <v>226.80508280704024</v>
      </c>
      <c r="N6447" s="3">
        <f t="shared" si="1111"/>
        <v>4.9054652641253575</v>
      </c>
      <c r="O6447" s="3">
        <f t="shared" si="1112"/>
        <v>-4.6526412535730088E-4</v>
      </c>
      <c r="P6447" s="3">
        <f t="shared" si="1113"/>
        <v>-9.3052825071460177E-4</v>
      </c>
      <c r="Q6447" s="3">
        <f t="shared" si="1114"/>
        <v>0.29472579102162594</v>
      </c>
    </row>
    <row r="6448" spans="7:17" x14ac:dyDescent="0.25">
      <c r="G6448" s="3">
        <f t="shared" si="1104"/>
        <v>6442</v>
      </c>
      <c r="H6448" s="3">
        <f t="shared" si="1105"/>
        <v>9.9042349382287931</v>
      </c>
      <c r="I6448" s="3">
        <f t="shared" si="1106"/>
        <v>-130341.51638111171</v>
      </c>
      <c r="J6448" s="3">
        <f t="shared" si="1107"/>
        <v>11487.429261874291</v>
      </c>
      <c r="K6448" s="3">
        <f t="shared" si="1108"/>
        <v>8.62180276582858E-4</v>
      </c>
      <c r="L6448" s="3">
        <f t="shared" si="1109"/>
        <v>0.11997079999999999</v>
      </c>
      <c r="M6448" s="3">
        <f t="shared" si="1110"/>
        <v>226.84769725979842</v>
      </c>
      <c r="N6448" s="3">
        <f t="shared" si="1111"/>
        <v>4.9054651476419489</v>
      </c>
      <c r="O6448" s="3">
        <f t="shared" si="1112"/>
        <v>-4.6514764194860447E-4</v>
      </c>
      <c r="P6448" s="3">
        <f t="shared" si="1113"/>
        <v>-9.3029528389720895E-4</v>
      </c>
      <c r="Q6448" s="3">
        <f t="shared" si="1114"/>
        <v>0.29472566206520423</v>
      </c>
    </row>
    <row r="6449" spans="7:17" x14ac:dyDescent="0.25">
      <c r="G6449" s="3">
        <f t="shared" si="1104"/>
        <v>6443</v>
      </c>
      <c r="H6449" s="3">
        <f t="shared" si="1105"/>
        <v>9.9033046429448959</v>
      </c>
      <c r="I6449" s="3">
        <f t="shared" si="1106"/>
        <v>-130351.4201509023</v>
      </c>
      <c r="J6449" s="3">
        <f t="shared" si="1107"/>
        <v>11489.569156434238</v>
      </c>
      <c r="K6449" s="3">
        <f t="shared" si="1108"/>
        <v>8.6193872965192756E-4</v>
      </c>
      <c r="L6449" s="3">
        <f t="shared" si="1109"/>
        <v>0.11997079999999999</v>
      </c>
      <c r="M6449" s="3">
        <f t="shared" si="1110"/>
        <v>226.8903130523409</v>
      </c>
      <c r="N6449" s="3">
        <f t="shared" si="1111"/>
        <v>4.9054650312058889</v>
      </c>
      <c r="O6449" s="3">
        <f t="shared" si="1112"/>
        <v>-4.6503120588869962E-4</v>
      </c>
      <c r="P6449" s="3">
        <f t="shared" si="1113"/>
        <v>-9.3006241177739923E-4</v>
      </c>
      <c r="Q6449" s="3">
        <f t="shared" si="1114"/>
        <v>0.29472553316456968</v>
      </c>
    </row>
    <row r="6450" spans="7:17" x14ac:dyDescent="0.25">
      <c r="G6450" s="3">
        <f t="shared" si="1104"/>
        <v>6444</v>
      </c>
      <c r="H6450" s="3">
        <f t="shared" si="1105"/>
        <v>9.9023745805331185</v>
      </c>
      <c r="I6450" s="3">
        <f t="shared" si="1106"/>
        <v>-130361.32299051403</v>
      </c>
      <c r="J6450" s="3">
        <f t="shared" si="1107"/>
        <v>11491.709121867778</v>
      </c>
      <c r="K6450" s="3">
        <f t="shared" si="1108"/>
        <v>8.6169728762884481E-4</v>
      </c>
      <c r="L6450" s="3">
        <f t="shared" si="1109"/>
        <v>0.11997079999999999</v>
      </c>
      <c r="M6450" s="3">
        <f t="shared" si="1110"/>
        <v>226.93293018449961</v>
      </c>
      <c r="N6450" s="3">
        <f t="shared" si="1111"/>
        <v>4.9054649148171974</v>
      </c>
      <c r="O6450" s="3">
        <f t="shared" si="1112"/>
        <v>-4.6491481719712624E-4</v>
      </c>
      <c r="P6450" s="3">
        <f t="shared" si="1113"/>
        <v>-9.2982963439425248E-4</v>
      </c>
      <c r="Q6450" s="3">
        <f t="shared" si="1114"/>
        <v>0.29472540431968947</v>
      </c>
    </row>
    <row r="6451" spans="7:17" x14ac:dyDescent="0.25">
      <c r="G6451" s="3">
        <f t="shared" si="1104"/>
        <v>6445</v>
      </c>
      <c r="H6451" s="3">
        <f t="shared" si="1105"/>
        <v>9.9014447508987242</v>
      </c>
      <c r="I6451" s="3">
        <f t="shared" si="1106"/>
        <v>-130371.22490017975</v>
      </c>
      <c r="J6451" s="3">
        <f t="shared" si="1107"/>
        <v>11493.849158165842</v>
      </c>
      <c r="K6451" s="3">
        <f t="shared" si="1108"/>
        <v>8.6145595045191727E-4</v>
      </c>
      <c r="L6451" s="3">
        <f t="shared" si="1109"/>
        <v>0.11997079999999999</v>
      </c>
      <c r="M6451" s="3">
        <f t="shared" si="1110"/>
        <v>226.97554865610655</v>
      </c>
      <c r="N6451" s="3">
        <f t="shared" si="1111"/>
        <v>4.9054647984757995</v>
      </c>
      <c r="O6451" s="3">
        <f t="shared" si="1112"/>
        <v>-4.6479847579927736E-4</v>
      </c>
      <c r="P6451" s="3">
        <f t="shared" si="1113"/>
        <v>-9.2959695159855471E-4</v>
      </c>
      <c r="Q6451" s="3">
        <f t="shared" si="1114"/>
        <v>0.29472527553053113</v>
      </c>
    </row>
    <row r="6452" spans="7:17" x14ac:dyDescent="0.25">
      <c r="G6452" s="3">
        <f t="shared" si="1104"/>
        <v>6446</v>
      </c>
      <c r="H6452" s="3">
        <f t="shared" si="1105"/>
        <v>9.9005151539471257</v>
      </c>
      <c r="I6452" s="3">
        <f t="shared" si="1106"/>
        <v>-130381.12588013217</v>
      </c>
      <c r="J6452" s="3">
        <f t="shared" si="1107"/>
        <v>11495.989265319349</v>
      </c>
      <c r="K6452" s="3">
        <f t="shared" si="1108"/>
        <v>8.6121471805950727E-4</v>
      </c>
      <c r="L6452" s="3">
        <f t="shared" si="1109"/>
        <v>0.11997079999999999</v>
      </c>
      <c r="M6452" s="3">
        <f t="shared" si="1110"/>
        <v>227.01816846699364</v>
      </c>
      <c r="N6452" s="3">
        <f t="shared" si="1111"/>
        <v>4.9054646821817141</v>
      </c>
      <c r="O6452" s="3">
        <f t="shared" si="1112"/>
        <v>-4.6468218171380471E-4</v>
      </c>
      <c r="P6452" s="3">
        <f t="shared" si="1113"/>
        <v>-9.2936436342760942E-4</v>
      </c>
      <c r="Q6452" s="3">
        <f t="shared" si="1114"/>
        <v>0.29472514679706185</v>
      </c>
    </row>
    <row r="6453" spans="7:17" x14ac:dyDescent="0.25">
      <c r="G6453" s="3">
        <f t="shared" si="1104"/>
        <v>6447</v>
      </c>
      <c r="H6453" s="3">
        <f t="shared" si="1105"/>
        <v>9.8995857895836981</v>
      </c>
      <c r="I6453" s="3">
        <f t="shared" si="1106"/>
        <v>-130391.02593060394</v>
      </c>
      <c r="J6453" s="3">
        <f t="shared" si="1107"/>
        <v>11498.129443319236</v>
      </c>
      <c r="K6453" s="3">
        <f t="shared" si="1108"/>
        <v>8.6097359039001423E-4</v>
      </c>
      <c r="L6453" s="3">
        <f t="shared" si="1109"/>
        <v>0.11997079999999999</v>
      </c>
      <c r="M6453" s="3">
        <f t="shared" si="1110"/>
        <v>227.06078961699305</v>
      </c>
      <c r="N6453" s="3">
        <f t="shared" si="1111"/>
        <v>4.905464565934877</v>
      </c>
      <c r="O6453" s="3">
        <f t="shared" si="1112"/>
        <v>-4.6456593487675946E-4</v>
      </c>
      <c r="P6453" s="3">
        <f t="shared" si="1113"/>
        <v>-9.2913186975351891E-4</v>
      </c>
      <c r="Q6453" s="3">
        <f t="shared" si="1114"/>
        <v>0.29472501811924928</v>
      </c>
    </row>
    <row r="6454" spans="7:17" x14ac:dyDescent="0.25">
      <c r="G6454" s="3">
        <f t="shared" si="1104"/>
        <v>6448</v>
      </c>
      <c r="H6454" s="3">
        <f t="shared" si="1105"/>
        <v>9.8986566577139445</v>
      </c>
      <c r="I6454" s="3">
        <f t="shared" si="1106"/>
        <v>-130400.92505182758</v>
      </c>
      <c r="J6454" s="3">
        <f t="shared" si="1107"/>
        <v>11500.269692156431</v>
      </c>
      <c r="K6454" s="3">
        <f t="shared" si="1108"/>
        <v>8.6073256738189018E-4</v>
      </c>
      <c r="L6454" s="3">
        <f t="shared" si="1109"/>
        <v>0.11997079999999999</v>
      </c>
      <c r="M6454" s="3">
        <f t="shared" si="1110"/>
        <v>227.10341210593674</v>
      </c>
      <c r="N6454" s="3">
        <f t="shared" si="1111"/>
        <v>4.9054644497352866</v>
      </c>
      <c r="O6454" s="3">
        <f t="shared" si="1112"/>
        <v>-4.6444973528636524E-4</v>
      </c>
      <c r="P6454" s="3">
        <f t="shared" si="1113"/>
        <v>-9.2889947057273048E-4</v>
      </c>
      <c r="Q6454" s="3">
        <f t="shared" si="1114"/>
        <v>0.29472488949706083</v>
      </c>
    </row>
    <row r="6455" spans="7:17" x14ac:dyDescent="0.25">
      <c r="G6455" s="3">
        <f t="shared" si="1104"/>
        <v>6449</v>
      </c>
      <c r="H6455" s="3">
        <f t="shared" si="1105"/>
        <v>9.8977277582433718</v>
      </c>
      <c r="I6455" s="3">
        <f t="shared" si="1106"/>
        <v>-130410.82324403556</v>
      </c>
      <c r="J6455" s="3">
        <f t="shared" si="1107"/>
        <v>11502.410011821874</v>
      </c>
      <c r="K6455" s="3">
        <f t="shared" si="1108"/>
        <v>8.60491648973628E-4</v>
      </c>
      <c r="L6455" s="3">
        <f t="shared" si="1109"/>
        <v>0.11997079999999999</v>
      </c>
      <c r="M6455" s="3">
        <f t="shared" si="1110"/>
        <v>227.14603593365695</v>
      </c>
      <c r="N6455" s="3">
        <f t="shared" si="1111"/>
        <v>4.9054643335829047</v>
      </c>
      <c r="O6455" s="3">
        <f t="shared" si="1112"/>
        <v>-4.6433358290443039E-4</v>
      </c>
      <c r="P6455" s="3">
        <f t="shared" si="1113"/>
        <v>-9.2866716580886077E-4</v>
      </c>
      <c r="Q6455" s="3">
        <f t="shared" si="1114"/>
        <v>0.2947247609304639</v>
      </c>
    </row>
    <row r="6456" spans="7:17" x14ac:dyDescent="0.25">
      <c r="G6456" s="3">
        <f t="shared" si="1104"/>
        <v>6450</v>
      </c>
      <c r="H6456" s="3">
        <f t="shared" si="1105"/>
        <v>9.8967990910775629</v>
      </c>
      <c r="I6456" s="3">
        <f t="shared" si="1106"/>
        <v>-130420.72050746022</v>
      </c>
      <c r="J6456" s="3">
        <f t="shared" si="1107"/>
        <v>11504.5504023065</v>
      </c>
      <c r="K6456" s="3">
        <f t="shared" si="1108"/>
        <v>8.6025083510376848E-4</v>
      </c>
      <c r="L6456" s="3">
        <f t="shared" si="1109"/>
        <v>0.11997079999999999</v>
      </c>
      <c r="M6456" s="3">
        <f t="shared" si="1110"/>
        <v>227.18866109998581</v>
      </c>
      <c r="N6456" s="3">
        <f t="shared" si="1111"/>
        <v>4.9054642174777081</v>
      </c>
      <c r="O6456" s="3">
        <f t="shared" si="1112"/>
        <v>-4.6421747770786226E-4</v>
      </c>
      <c r="P6456" s="3">
        <f t="shared" si="1113"/>
        <v>-9.2843495541572452E-4</v>
      </c>
      <c r="Q6456" s="3">
        <f t="shared" si="1114"/>
        <v>0.29472463241942598</v>
      </c>
    </row>
    <row r="6457" spans="7:17" x14ac:dyDescent="0.25">
      <c r="G6457" s="3">
        <f t="shared" si="1104"/>
        <v>6451</v>
      </c>
      <c r="H6457" s="3">
        <f t="shared" si="1105"/>
        <v>9.8958706561221472</v>
      </c>
      <c r="I6457" s="3">
        <f t="shared" si="1106"/>
        <v>-130430.61684233382</v>
      </c>
      <c r="J6457" s="3">
        <f t="shared" si="1107"/>
        <v>11506.690863601252</v>
      </c>
      <c r="K6457" s="3">
        <f t="shared" si="1108"/>
        <v>8.6001012571089734E-4</v>
      </c>
      <c r="L6457" s="3">
        <f t="shared" si="1109"/>
        <v>0.11997079999999999</v>
      </c>
      <c r="M6457" s="3">
        <f t="shared" si="1110"/>
        <v>227.23128760475561</v>
      </c>
      <c r="N6457" s="3">
        <f t="shared" si="1111"/>
        <v>4.9054641014196694</v>
      </c>
      <c r="O6457" s="3">
        <f t="shared" si="1112"/>
        <v>-4.6410141966912732E-4</v>
      </c>
      <c r="P6457" s="3">
        <f t="shared" si="1113"/>
        <v>-9.2820283933825465E-4</v>
      </c>
      <c r="Q6457" s="3">
        <f t="shared" si="1114"/>
        <v>0.2947245039639147</v>
      </c>
    </row>
    <row r="6458" spans="7:17" x14ac:dyDescent="0.25">
      <c r="G6458" s="3">
        <f t="shared" si="1104"/>
        <v>6452</v>
      </c>
      <c r="H6458" s="3">
        <f t="shared" si="1105"/>
        <v>9.894942453282809</v>
      </c>
      <c r="I6458" s="3">
        <f t="shared" si="1106"/>
        <v>-130440.51224888852</v>
      </c>
      <c r="J6458" s="3">
        <f t="shared" si="1107"/>
        <v>11508.831395697067</v>
      </c>
      <c r="K6458" s="3">
        <f t="shared" si="1108"/>
        <v>8.5976952073364634E-4</v>
      </c>
      <c r="L6458" s="3">
        <f t="shared" si="1109"/>
        <v>0.11997079999999999</v>
      </c>
      <c r="M6458" s="3">
        <f t="shared" si="1110"/>
        <v>227.2739154477986</v>
      </c>
      <c r="N6458" s="3">
        <f t="shared" si="1111"/>
        <v>4.9054639854087627</v>
      </c>
      <c r="O6458" s="3">
        <f t="shared" si="1112"/>
        <v>-4.6398540876246841E-4</v>
      </c>
      <c r="P6458" s="3">
        <f t="shared" si="1113"/>
        <v>-9.2797081752493682E-4</v>
      </c>
      <c r="Q6458" s="3">
        <f t="shared" si="1114"/>
        <v>0.29472437556389747</v>
      </c>
    </row>
    <row r="6459" spans="7:17" x14ac:dyDescent="0.25">
      <c r="G6459" s="3">
        <f t="shared" si="1104"/>
        <v>6453</v>
      </c>
      <c r="H6459" s="3">
        <f t="shared" si="1105"/>
        <v>9.894014482465284</v>
      </c>
      <c r="I6459" s="3">
        <f t="shared" si="1106"/>
        <v>-130450.4067273564</v>
      </c>
      <c r="J6459" s="3">
        <f t="shared" si="1107"/>
        <v>11510.971998584899</v>
      </c>
      <c r="K6459" s="3">
        <f t="shared" si="1108"/>
        <v>8.5952902011069137E-4</v>
      </c>
      <c r="L6459" s="3">
        <f t="shared" si="1109"/>
        <v>0.11997079999999999</v>
      </c>
      <c r="M6459" s="3">
        <f t="shared" si="1110"/>
        <v>227.31654462894713</v>
      </c>
      <c r="N6459" s="3">
        <f t="shared" si="1111"/>
        <v>4.9054638694449606</v>
      </c>
      <c r="O6459" s="3">
        <f t="shared" si="1112"/>
        <v>-4.6386944496035198E-4</v>
      </c>
      <c r="P6459" s="3">
        <f t="shared" si="1113"/>
        <v>-9.2773888992070397E-4</v>
      </c>
      <c r="Q6459" s="3">
        <f t="shared" si="1114"/>
        <v>0.29472424721934198</v>
      </c>
    </row>
    <row r="6460" spans="7:17" x14ac:dyDescent="0.25">
      <c r="G6460" s="3">
        <f t="shared" si="1104"/>
        <v>6454</v>
      </c>
      <c r="H6460" s="3">
        <f t="shared" si="1105"/>
        <v>9.8930867435753633</v>
      </c>
      <c r="I6460" s="3">
        <f t="shared" si="1106"/>
        <v>-130460.30027796942</v>
      </c>
      <c r="J6460" s="3">
        <f t="shared" si="1107"/>
        <v>11513.112672255691</v>
      </c>
      <c r="K6460" s="3">
        <f t="shared" si="1108"/>
        <v>8.5928862378075496E-4</v>
      </c>
      <c r="L6460" s="3">
        <f t="shared" si="1109"/>
        <v>0.11997079999999999</v>
      </c>
      <c r="M6460" s="3">
        <f t="shared" si="1110"/>
        <v>227.35917514803359</v>
      </c>
      <c r="N6460" s="3">
        <f t="shared" si="1111"/>
        <v>4.9054637535282382</v>
      </c>
      <c r="O6460" s="3">
        <f t="shared" si="1112"/>
        <v>-4.6375352823790905E-4</v>
      </c>
      <c r="P6460" s="3">
        <f t="shared" si="1113"/>
        <v>-9.275070564758181E-4</v>
      </c>
      <c r="Q6460" s="3">
        <f t="shared" si="1114"/>
        <v>0.29472411893021577</v>
      </c>
    </row>
    <row r="6461" spans="7:17" x14ac:dyDescent="0.25">
      <c r="G6461" s="3">
        <f t="shared" si="1104"/>
        <v>6455</v>
      </c>
      <c r="H6461" s="3">
        <f t="shared" si="1105"/>
        <v>9.8921592365188875</v>
      </c>
      <c r="I6461" s="3">
        <f t="shared" si="1106"/>
        <v>-130470.19290095948</v>
      </c>
      <c r="J6461" s="3">
        <f t="shared" si="1107"/>
        <v>11515.253416700398</v>
      </c>
      <c r="K6461" s="3">
        <f t="shared" si="1108"/>
        <v>8.590483316826044E-4</v>
      </c>
      <c r="L6461" s="3">
        <f t="shared" si="1109"/>
        <v>0.11997079999999999</v>
      </c>
      <c r="M6461" s="3">
        <f t="shared" si="1110"/>
        <v>227.4018070048904</v>
      </c>
      <c r="N6461" s="3">
        <f t="shared" si="1111"/>
        <v>4.905463637658567</v>
      </c>
      <c r="O6461" s="3">
        <f t="shared" si="1112"/>
        <v>-4.636376585667179E-4</v>
      </c>
      <c r="P6461" s="3">
        <f t="shared" si="1113"/>
        <v>-9.2727531713343581E-4</v>
      </c>
      <c r="Q6461" s="3">
        <f t="shared" si="1114"/>
        <v>0.29472399069648653</v>
      </c>
    </row>
    <row r="6462" spans="7:17" x14ac:dyDescent="0.25">
      <c r="G6462" s="3">
        <f t="shared" si="1104"/>
        <v>6456</v>
      </c>
      <c r="H6462" s="3">
        <f t="shared" si="1105"/>
        <v>9.8912319612017541</v>
      </c>
      <c r="I6462" s="3">
        <f t="shared" si="1106"/>
        <v>-130480.08459655833</v>
      </c>
      <c r="J6462" s="3">
        <f t="shared" si="1107"/>
        <v>11517.394231909968</v>
      </c>
      <c r="K6462" s="3">
        <f t="shared" si="1108"/>
        <v>8.5880814375505297E-4</v>
      </c>
      <c r="L6462" s="3">
        <f t="shared" si="1109"/>
        <v>0.11997079999999999</v>
      </c>
      <c r="M6462" s="3">
        <f t="shared" si="1110"/>
        <v>227.44444019934997</v>
      </c>
      <c r="N6462" s="3">
        <f t="shared" si="1111"/>
        <v>4.9054635218359213</v>
      </c>
      <c r="O6462" s="3">
        <f t="shared" si="1112"/>
        <v>-4.6352183592102136E-4</v>
      </c>
      <c r="P6462" s="3">
        <f t="shared" si="1113"/>
        <v>-9.2704367184204273E-4</v>
      </c>
      <c r="Q6462" s="3">
        <f t="shared" si="1114"/>
        <v>0.29472386251812177</v>
      </c>
    </row>
    <row r="6463" spans="7:17" x14ac:dyDescent="0.25">
      <c r="G6463" s="3">
        <f t="shared" si="1104"/>
        <v>6457</v>
      </c>
      <c r="H6463" s="3">
        <f t="shared" si="1105"/>
        <v>9.890304917529912</v>
      </c>
      <c r="I6463" s="3">
        <f t="shared" si="1106"/>
        <v>-130489.97536499769</v>
      </c>
      <c r="J6463" s="3">
        <f t="shared" si="1107"/>
        <v>11519.535117875359</v>
      </c>
      <c r="K6463" s="3">
        <f t="shared" si="1108"/>
        <v>8.585680599369587E-4</v>
      </c>
      <c r="L6463" s="3">
        <f t="shared" si="1109"/>
        <v>0.11997079999999999</v>
      </c>
      <c r="M6463" s="3">
        <f t="shared" si="1110"/>
        <v>227.48707473124492</v>
      </c>
      <c r="N6463" s="3">
        <f t="shared" si="1111"/>
        <v>4.9054634060602771</v>
      </c>
      <c r="O6463" s="3">
        <f t="shared" si="1112"/>
        <v>-4.6340606027683862E-4</v>
      </c>
      <c r="P6463" s="3">
        <f t="shared" si="1113"/>
        <v>-9.2681212055367723E-4</v>
      </c>
      <c r="Q6463" s="3">
        <f t="shared" si="1114"/>
        <v>0.2947237343950892</v>
      </c>
    </row>
    <row r="6464" spans="7:17" x14ac:dyDescent="0.25">
      <c r="G6464" s="3">
        <f t="shared" si="1104"/>
        <v>6458</v>
      </c>
      <c r="H6464" s="3">
        <f t="shared" si="1105"/>
        <v>9.8893781054093584</v>
      </c>
      <c r="I6464" s="3">
        <f t="shared" si="1106"/>
        <v>-130499.86520650916</v>
      </c>
      <c r="J6464" s="3">
        <f t="shared" si="1107"/>
        <v>11521.676074587534</v>
      </c>
      <c r="K6464" s="3">
        <f t="shared" si="1108"/>
        <v>8.583280801672242E-4</v>
      </c>
      <c r="L6464" s="3">
        <f t="shared" si="1109"/>
        <v>0.11997079999999999</v>
      </c>
      <c r="M6464" s="3">
        <f t="shared" si="1110"/>
        <v>227.52971060040775</v>
      </c>
      <c r="N6464" s="3">
        <f t="shared" si="1111"/>
        <v>4.9054632903316042</v>
      </c>
      <c r="O6464" s="3">
        <f t="shared" si="1112"/>
        <v>-4.6329033160397159E-4</v>
      </c>
      <c r="P6464" s="3">
        <f t="shared" si="1113"/>
        <v>-9.2658066320794319E-4</v>
      </c>
      <c r="Q6464" s="3">
        <f t="shared" si="1114"/>
        <v>0.2947236063273565</v>
      </c>
    </row>
    <row r="6465" spans="7:17" x14ac:dyDescent="0.25">
      <c r="G6465" s="3">
        <f t="shared" si="1104"/>
        <v>6459</v>
      </c>
      <c r="H6465" s="3">
        <f t="shared" si="1105"/>
        <v>9.8884515247461504</v>
      </c>
      <c r="I6465" s="3">
        <f t="shared" si="1106"/>
        <v>-130509.75412132424</v>
      </c>
      <c r="J6465" s="3">
        <f t="shared" si="1107"/>
        <v>11523.81710203745</v>
      </c>
      <c r="K6465" s="3">
        <f t="shared" si="1108"/>
        <v>8.5808820438479871E-4</v>
      </c>
      <c r="L6465" s="3">
        <f t="shared" si="1109"/>
        <v>0.11997079999999999</v>
      </c>
      <c r="M6465" s="3">
        <f t="shared" si="1110"/>
        <v>227.57234780667113</v>
      </c>
      <c r="N6465" s="3">
        <f t="shared" si="1111"/>
        <v>4.9054631746498778</v>
      </c>
      <c r="O6465" s="3">
        <f t="shared" si="1112"/>
        <v>-4.631746498775513E-4</v>
      </c>
      <c r="P6465" s="3">
        <f t="shared" si="1113"/>
        <v>-9.2634929975510261E-4</v>
      </c>
      <c r="Q6465" s="3">
        <f t="shared" si="1114"/>
        <v>0.29472347831489143</v>
      </c>
    </row>
    <row r="6466" spans="7:17" x14ac:dyDescent="0.25">
      <c r="G6466" s="3">
        <f t="shared" si="1104"/>
        <v>6460</v>
      </c>
      <c r="H6466" s="3">
        <f t="shared" si="1105"/>
        <v>9.8875251754463953</v>
      </c>
      <c r="I6466" s="3">
        <f t="shared" si="1106"/>
        <v>-130519.64210967433</v>
      </c>
      <c r="J6466" s="3">
        <f t="shared" si="1107"/>
        <v>11525.958200216075</v>
      </c>
      <c r="K6466" s="3">
        <f t="shared" si="1108"/>
        <v>8.5784843252867567E-4</v>
      </c>
      <c r="L6466" s="3">
        <f t="shared" si="1109"/>
        <v>0.11997079999999999</v>
      </c>
      <c r="M6466" s="3">
        <f t="shared" si="1110"/>
        <v>227.61498634986771</v>
      </c>
      <c r="N6466" s="3">
        <f t="shared" si="1111"/>
        <v>4.9054630590150721</v>
      </c>
      <c r="O6466" s="3">
        <f t="shared" si="1112"/>
        <v>-4.6305901507182057E-4</v>
      </c>
      <c r="P6466" s="3">
        <f t="shared" si="1113"/>
        <v>-9.2611803014364114E-4</v>
      </c>
      <c r="Q6466" s="3">
        <f t="shared" si="1114"/>
        <v>0.29472335035766184</v>
      </c>
    </row>
    <row r="6467" spans="7:17" x14ac:dyDescent="0.25">
      <c r="G6467" s="3">
        <f t="shared" si="1104"/>
        <v>6461</v>
      </c>
      <c r="H6467" s="3">
        <f t="shared" si="1105"/>
        <v>9.8865990574162517</v>
      </c>
      <c r="I6467" s="3">
        <f t="shared" si="1106"/>
        <v>-130529.52917179075</v>
      </c>
      <c r="J6467" s="3">
        <f t="shared" si="1107"/>
        <v>11528.09936911437</v>
      </c>
      <c r="K6467" s="3">
        <f t="shared" si="1108"/>
        <v>8.5760876453789409E-4</v>
      </c>
      <c r="L6467" s="3">
        <f t="shared" si="1109"/>
        <v>0.11997079999999999</v>
      </c>
      <c r="M6467" s="3">
        <f t="shared" si="1110"/>
        <v>227.65762622983016</v>
      </c>
      <c r="N6467" s="3">
        <f t="shared" si="1111"/>
        <v>4.9054629434271622</v>
      </c>
      <c r="O6467" s="3">
        <f t="shared" si="1112"/>
        <v>-4.6294342716191039E-4</v>
      </c>
      <c r="P6467" s="3">
        <f t="shared" si="1113"/>
        <v>-9.2588685432382078E-4</v>
      </c>
      <c r="Q6467" s="3">
        <f t="shared" si="1114"/>
        <v>0.29472322245563526</v>
      </c>
    </row>
    <row r="6468" spans="7:17" x14ac:dyDescent="0.25">
      <c r="G6468" s="3">
        <f t="shared" si="1104"/>
        <v>6462</v>
      </c>
      <c r="H6468" s="3">
        <f t="shared" si="1105"/>
        <v>9.8856731705619278</v>
      </c>
      <c r="I6468" s="3">
        <f t="shared" si="1106"/>
        <v>-130539.41530790474</v>
      </c>
      <c r="J6468" s="3">
        <f t="shared" si="1107"/>
        <v>11530.240608723307</v>
      </c>
      <c r="K6468" s="3">
        <f t="shared" si="1108"/>
        <v>8.5736920035153763E-4</v>
      </c>
      <c r="L6468" s="3">
        <f t="shared" si="1109"/>
        <v>0.11997079999999999</v>
      </c>
      <c r="M6468" s="3">
        <f t="shared" si="1110"/>
        <v>227.70026744639128</v>
      </c>
      <c r="N6468" s="3">
        <f t="shared" si="1111"/>
        <v>4.9054628278861143</v>
      </c>
      <c r="O6468" s="3">
        <f t="shared" si="1112"/>
        <v>-4.6282788611407E-4</v>
      </c>
      <c r="P6468" s="3">
        <f t="shared" si="1113"/>
        <v>-9.2565577222813999E-4</v>
      </c>
      <c r="Q6468" s="3">
        <f t="shared" si="1114"/>
        <v>0.2947230946087796</v>
      </c>
    </row>
    <row r="6469" spans="7:17" x14ac:dyDescent="0.25">
      <c r="G6469" s="3">
        <f t="shared" si="1104"/>
        <v>6463</v>
      </c>
      <c r="H6469" s="3">
        <f t="shared" si="1105"/>
        <v>9.8847475147896997</v>
      </c>
      <c r="I6469" s="3">
        <f t="shared" si="1106"/>
        <v>-130549.30051824742</v>
      </c>
      <c r="J6469" s="3">
        <f t="shared" si="1107"/>
        <v>11532.381919033858</v>
      </c>
      <c r="K6469" s="3">
        <f t="shared" si="1108"/>
        <v>8.5712973990873594E-4</v>
      </c>
      <c r="L6469" s="3">
        <f t="shared" si="1109"/>
        <v>0.11997079999999999</v>
      </c>
      <c r="M6469" s="3">
        <f t="shared" si="1110"/>
        <v>227.74290999938387</v>
      </c>
      <c r="N6469" s="3">
        <f t="shared" si="1111"/>
        <v>4.905462712391917</v>
      </c>
      <c r="O6469" s="3">
        <f t="shared" si="1112"/>
        <v>-4.6271239191675306E-4</v>
      </c>
      <c r="P6469" s="3">
        <f t="shared" si="1113"/>
        <v>-9.2542478383350613E-4</v>
      </c>
      <c r="Q6469" s="3">
        <f t="shared" si="1114"/>
        <v>0.29472296681706256</v>
      </c>
    </row>
    <row r="6470" spans="7:17" x14ac:dyDescent="0.25">
      <c r="G6470" s="3">
        <f t="shared" si="1104"/>
        <v>6464</v>
      </c>
      <c r="H6470" s="3">
        <f t="shared" si="1105"/>
        <v>9.8838220900058662</v>
      </c>
      <c r="I6470" s="3">
        <f t="shared" si="1106"/>
        <v>-130559.18480304981</v>
      </c>
      <c r="J6470" s="3">
        <f t="shared" si="1107"/>
        <v>11534.523300036995</v>
      </c>
      <c r="K6470" s="3">
        <f t="shared" si="1108"/>
        <v>8.5689038314866169E-4</v>
      </c>
      <c r="L6470" s="3">
        <f t="shared" si="1109"/>
        <v>0.11997079999999999</v>
      </c>
      <c r="M6470" s="3">
        <f t="shared" si="1110"/>
        <v>227.78555388864078</v>
      </c>
      <c r="N6470" s="3">
        <f t="shared" si="1111"/>
        <v>4.9054625969445249</v>
      </c>
      <c r="O6470" s="3">
        <f t="shared" si="1112"/>
        <v>-4.6259694452466249E-4</v>
      </c>
      <c r="P6470" s="3">
        <f t="shared" si="1113"/>
        <v>-9.2519388904932498E-4</v>
      </c>
      <c r="Q6470" s="3">
        <f t="shared" si="1114"/>
        <v>0.2947228390804521</v>
      </c>
    </row>
    <row r="6471" spans="7:17" x14ac:dyDescent="0.25">
      <c r="G6471" s="3">
        <f t="shared" si="1104"/>
        <v>6465</v>
      </c>
      <c r="H6471" s="3">
        <f t="shared" si="1105"/>
        <v>9.8828968961168169</v>
      </c>
      <c r="I6471" s="3">
        <f t="shared" si="1106"/>
        <v>-130569.06816254287</v>
      </c>
      <c r="J6471" s="3">
        <f t="shared" si="1107"/>
        <v>11536.6647517237</v>
      </c>
      <c r="K6471" s="3">
        <f t="shared" si="1108"/>
        <v>8.5665113001053516E-4</v>
      </c>
      <c r="L6471" s="3">
        <f t="shared" si="1109"/>
        <v>0.11997079999999999</v>
      </c>
      <c r="M6471" s="3">
        <f t="shared" si="1110"/>
        <v>227.82819911399488</v>
      </c>
      <c r="N6471" s="3">
        <f t="shared" si="1111"/>
        <v>4.9054624815439283</v>
      </c>
      <c r="O6471" s="3">
        <f t="shared" si="1112"/>
        <v>-4.6248154392802832E-4</v>
      </c>
      <c r="P6471" s="3">
        <f t="shared" si="1113"/>
        <v>-9.2496308785605663E-4</v>
      </c>
      <c r="Q6471" s="3">
        <f t="shared" si="1114"/>
        <v>0.29472271139891615</v>
      </c>
    </row>
    <row r="6472" spans="7:17" x14ac:dyDescent="0.25">
      <c r="G6472" s="3">
        <f t="shared" ref="G6472:G6535" si="1115">G6471+$C$8</f>
        <v>6466</v>
      </c>
      <c r="H6472" s="3">
        <f t="shared" ref="H6472:H6535" si="1116">H6471+(P6471*$C$8)</f>
        <v>9.8819719330289608</v>
      </c>
      <c r="I6472" s="3">
        <f t="shared" ref="I6472:I6535" si="1117">I6471-((H6471*$C$8)+(0.5*($C$8^2)*P6471))</f>
        <v>-130578.95059695744</v>
      </c>
      <c r="J6472" s="3">
        <f t="shared" ref="J6472:J6535" si="1118">332.2192 - 0.005287895*I6472 + 0.0000002311057*I6472^2 - 0.000000000002953333*I6472^3</f>
        <v>11538.806274084947</v>
      </c>
      <c r="K6472" s="3">
        <f t="shared" ref="K6472:K6535" si="1119">H6472/J6472</f>
        <v>8.5641198043361923E-4</v>
      </c>
      <c r="L6472" s="3">
        <f t="shared" ref="L6472:L6535" si="1120" xml:space="preserve"> 0.4033345 + (0.1199708 - 0.4033345)/(1 + (K6472/0.922384)^37.98774)</f>
        <v>0.11997079999999999</v>
      </c>
      <c r="M6472" s="3">
        <f t="shared" ref="M6472:M6535" si="1121">-0.000000000000057519*I6472^3+0.0000000047432*I6472^2-0.00013469*I6472+1.3424</f>
        <v>227.87084567527913</v>
      </c>
      <c r="N6472" s="3">
        <f t="shared" ref="N6472:N6535" si="1122">M6472*$C$6*L6472*H6472^2/2</f>
        <v>4.9054623661900898</v>
      </c>
      <c r="O6472" s="3">
        <f t="shared" ref="O6472:O6535" si="1123">$C$7*9.81-N6472</f>
        <v>-4.6236619008954705E-4</v>
      </c>
      <c r="P6472" s="3">
        <f t="shared" ref="P6472:P6535" si="1124">O6472/$C$7</f>
        <v>-9.2473238017909409E-4</v>
      </c>
      <c r="Q6472" s="3">
        <f t="shared" ref="Q6472:Q6535" si="1125" xml:space="preserve"> 0.2942641 + 0.5370418*K6472 - 1.972727*K6472^2 + 2.58101*K6472^3 - 0.9018182*K6472^4</f>
        <v>0.29472258377242239</v>
      </c>
    </row>
    <row r="6473" spans="7:17" x14ac:dyDescent="0.25">
      <c r="G6473" s="3">
        <f t="shared" si="1115"/>
        <v>6467</v>
      </c>
      <c r="H6473" s="3">
        <f t="shared" si="1116"/>
        <v>9.8810472006487817</v>
      </c>
      <c r="I6473" s="3">
        <f t="shared" si="1117"/>
        <v>-130588.83210652428</v>
      </c>
      <c r="J6473" s="3">
        <f t="shared" si="1118"/>
        <v>11540.947867111721</v>
      </c>
      <c r="K6473" s="3">
        <f t="shared" si="1119"/>
        <v>8.5617293435722342E-4</v>
      </c>
      <c r="L6473" s="3">
        <f t="shared" si="1120"/>
        <v>0.11997079999999999</v>
      </c>
      <c r="M6473" s="3">
        <f t="shared" si="1121"/>
        <v>227.91349357232659</v>
      </c>
      <c r="N6473" s="3">
        <f t="shared" si="1122"/>
        <v>4.9054622508829935</v>
      </c>
      <c r="O6473" s="3">
        <f t="shared" si="1123"/>
        <v>-4.6225088299323147E-4</v>
      </c>
      <c r="P6473" s="3">
        <f t="shared" si="1124"/>
        <v>-9.2450176598646294E-4</v>
      </c>
      <c r="Q6473" s="3">
        <f t="shared" si="1125"/>
        <v>0.29472245620093879</v>
      </c>
    </row>
    <row r="6474" spans="7:17" x14ac:dyDescent="0.25">
      <c r="G6474" s="3">
        <f t="shared" si="1115"/>
        <v>6468</v>
      </c>
      <c r="H6474" s="3">
        <f t="shared" si="1116"/>
        <v>9.8801226988827953</v>
      </c>
      <c r="I6474" s="3">
        <f t="shared" si="1117"/>
        <v>-130598.71269147405</v>
      </c>
      <c r="J6474" s="3">
        <f t="shared" si="1118"/>
        <v>11543.089530795009</v>
      </c>
      <c r="K6474" s="3">
        <f t="shared" si="1119"/>
        <v>8.5593399172070015E-4</v>
      </c>
      <c r="L6474" s="3">
        <f t="shared" si="1120"/>
        <v>0.11997079999999999</v>
      </c>
      <c r="M6474" s="3">
        <f t="shared" si="1121"/>
        <v>227.95614280497026</v>
      </c>
      <c r="N6474" s="3">
        <f t="shared" si="1122"/>
        <v>4.9054621356225994</v>
      </c>
      <c r="O6474" s="3">
        <f t="shared" si="1123"/>
        <v>-4.6213562259911356E-4</v>
      </c>
      <c r="P6474" s="3">
        <f t="shared" si="1124"/>
        <v>-9.2427124519822712E-4</v>
      </c>
      <c r="Q6474" s="3">
        <f t="shared" si="1125"/>
        <v>0.29472232868443332</v>
      </c>
    </row>
    <row r="6475" spans="7:17" x14ac:dyDescent="0.25">
      <c r="G6475" s="3">
        <f t="shared" si="1115"/>
        <v>6469</v>
      </c>
      <c r="H6475" s="3">
        <f t="shared" si="1116"/>
        <v>9.879198427637597</v>
      </c>
      <c r="I6475" s="3">
        <f t="shared" si="1117"/>
        <v>-130608.59235203732</v>
      </c>
      <c r="J6475" s="3">
        <f t="shared" si="1118"/>
        <v>11545.231265125791</v>
      </c>
      <c r="K6475" s="3">
        <f t="shared" si="1119"/>
        <v>8.5569515246344948E-4</v>
      </c>
      <c r="L6475" s="3">
        <f t="shared" si="1120"/>
        <v>0.11997079999999999</v>
      </c>
      <c r="M6475" s="3">
        <f t="shared" si="1121"/>
        <v>227.99879337304316</v>
      </c>
      <c r="N6475" s="3">
        <f t="shared" si="1122"/>
        <v>4.9054620204088959</v>
      </c>
      <c r="O6475" s="3">
        <f t="shared" si="1123"/>
        <v>-4.6202040889564699E-4</v>
      </c>
      <c r="P6475" s="3">
        <f t="shared" si="1124"/>
        <v>-9.2404081779129399E-4</v>
      </c>
      <c r="Q6475" s="3">
        <f t="shared" si="1125"/>
        <v>0.29472220122287385</v>
      </c>
    </row>
    <row r="6476" spans="7:17" x14ac:dyDescent="0.25">
      <c r="G6476" s="3">
        <f t="shared" si="1115"/>
        <v>6470</v>
      </c>
      <c r="H6476" s="3">
        <f t="shared" si="1116"/>
        <v>9.8782743868198057</v>
      </c>
      <c r="I6476" s="3">
        <f t="shared" si="1117"/>
        <v>-130618.47108844455</v>
      </c>
      <c r="J6476" s="3">
        <f t="shared" si="1118"/>
        <v>11547.373070095062</v>
      </c>
      <c r="K6476" s="3">
        <f t="shared" si="1119"/>
        <v>8.5545641652491307E-4</v>
      </c>
      <c r="L6476" s="3">
        <f t="shared" si="1120"/>
        <v>0.11997079999999999</v>
      </c>
      <c r="M6476" s="3">
        <f t="shared" si="1121"/>
        <v>228.04144527637851</v>
      </c>
      <c r="N6476" s="3">
        <f t="shared" si="1122"/>
        <v>4.9054619052418458</v>
      </c>
      <c r="O6476" s="3">
        <f t="shared" si="1123"/>
        <v>-4.6190524184552828E-4</v>
      </c>
      <c r="P6476" s="3">
        <f t="shared" si="1124"/>
        <v>-9.2381048369105656E-4</v>
      </c>
      <c r="Q6476" s="3">
        <f t="shared" si="1125"/>
        <v>0.29472207381622845</v>
      </c>
    </row>
    <row r="6477" spans="7:17" x14ac:dyDescent="0.25">
      <c r="G6477" s="3">
        <f t="shared" si="1115"/>
        <v>6471</v>
      </c>
      <c r="H6477" s="3">
        <f t="shared" si="1116"/>
        <v>9.8773505763361147</v>
      </c>
      <c r="I6477" s="3">
        <f t="shared" si="1117"/>
        <v>-130628.34890092612</v>
      </c>
      <c r="J6477" s="3">
        <f t="shared" si="1118"/>
        <v>11549.514945693809</v>
      </c>
      <c r="K6477" s="3">
        <f t="shared" si="1119"/>
        <v>8.5521778384458009E-4</v>
      </c>
      <c r="L6477" s="3">
        <f t="shared" si="1120"/>
        <v>0.11997079999999999</v>
      </c>
      <c r="M6477" s="3">
        <f t="shared" si="1121"/>
        <v>228.08409851480934</v>
      </c>
      <c r="N6477" s="3">
        <f t="shared" si="1122"/>
        <v>4.9054617901214277</v>
      </c>
      <c r="O6477" s="3">
        <f t="shared" si="1123"/>
        <v>-4.6179012142744114E-4</v>
      </c>
      <c r="P6477" s="3">
        <f t="shared" si="1124"/>
        <v>-9.2358024285488227E-4</v>
      </c>
      <c r="Q6477" s="3">
        <f t="shared" si="1125"/>
        <v>0.29472194646446503</v>
      </c>
    </row>
    <row r="6478" spans="7:17" x14ac:dyDescent="0.25">
      <c r="G6478" s="3">
        <f t="shared" si="1115"/>
        <v>6472</v>
      </c>
      <c r="H6478" s="3">
        <f t="shared" si="1116"/>
        <v>9.8764269960932598</v>
      </c>
      <c r="I6478" s="3">
        <f t="shared" si="1117"/>
        <v>-130638.22578971233</v>
      </c>
      <c r="J6478" s="3">
        <f t="shared" si="1118"/>
        <v>11551.656891913031</v>
      </c>
      <c r="K6478" s="3">
        <f t="shared" si="1119"/>
        <v>8.549792543619825E-4</v>
      </c>
      <c r="L6478" s="3">
        <f t="shared" si="1120"/>
        <v>0.11997079999999999</v>
      </c>
      <c r="M6478" s="3">
        <f t="shared" si="1121"/>
        <v>228.12675308816907</v>
      </c>
      <c r="N6478" s="3">
        <f t="shared" si="1122"/>
        <v>4.9054616750476194</v>
      </c>
      <c r="O6478" s="3">
        <f t="shared" si="1123"/>
        <v>-4.616750476191811E-4</v>
      </c>
      <c r="P6478" s="3">
        <f t="shared" si="1124"/>
        <v>-9.233500952383622E-4</v>
      </c>
      <c r="Q6478" s="3">
        <f t="shared" si="1125"/>
        <v>0.29472181916755169</v>
      </c>
    </row>
    <row r="6479" spans="7:17" x14ac:dyDescent="0.25">
      <c r="G6479" s="3">
        <f t="shared" si="1115"/>
        <v>6473</v>
      </c>
      <c r="H6479" s="3">
        <f t="shared" si="1116"/>
        <v>9.8755036459980214</v>
      </c>
      <c r="I6479" s="3">
        <f t="shared" si="1117"/>
        <v>-130648.10175503338</v>
      </c>
      <c r="J6479" s="3">
        <f t="shared" si="1118"/>
        <v>11553.798908743725</v>
      </c>
      <c r="K6479" s="3">
        <f t="shared" si="1119"/>
        <v>8.5474082801669697E-4</v>
      </c>
      <c r="L6479" s="3">
        <f t="shared" si="1120"/>
        <v>0.11997079999999999</v>
      </c>
      <c r="M6479" s="3">
        <f t="shared" si="1121"/>
        <v>228.16940899629083</v>
      </c>
      <c r="N6479" s="3">
        <f t="shared" si="1122"/>
        <v>4.9054615600203828</v>
      </c>
      <c r="O6479" s="3">
        <f t="shared" si="1123"/>
        <v>-4.615600203825565E-4</v>
      </c>
      <c r="P6479" s="3">
        <f t="shared" si="1124"/>
        <v>-9.23120040765113E-4</v>
      </c>
      <c r="Q6479" s="3">
        <f t="shared" si="1125"/>
        <v>0.2947216919254565</v>
      </c>
    </row>
    <row r="6480" spans="7:17" x14ac:dyDescent="0.25">
      <c r="G6480" s="3">
        <f t="shared" si="1115"/>
        <v>6474</v>
      </c>
      <c r="H6480" s="3">
        <f t="shared" si="1116"/>
        <v>9.8745805259572563</v>
      </c>
      <c r="I6480" s="3">
        <f t="shared" si="1117"/>
        <v>-130657.97679711935</v>
      </c>
      <c r="J6480" s="3">
        <f t="shared" si="1118"/>
        <v>11555.940996176892</v>
      </c>
      <c r="K6480" s="3">
        <f t="shared" si="1119"/>
        <v>8.5450250474834646E-4</v>
      </c>
      <c r="L6480" s="3">
        <f t="shared" si="1120"/>
        <v>0.11997079999999999</v>
      </c>
      <c r="M6480" s="3">
        <f t="shared" si="1121"/>
        <v>228.21206623900801</v>
      </c>
      <c r="N6480" s="3">
        <f t="shared" si="1122"/>
        <v>4.9054614450397072</v>
      </c>
      <c r="O6480" s="3">
        <f t="shared" si="1123"/>
        <v>-4.614450397069092E-4</v>
      </c>
      <c r="P6480" s="3">
        <f t="shared" si="1124"/>
        <v>-9.228900794138184E-4</v>
      </c>
      <c r="Q6480" s="3">
        <f t="shared" si="1125"/>
        <v>0.29472156473814748</v>
      </c>
    </row>
    <row r="6481" spans="7:17" x14ac:dyDescent="0.25">
      <c r="G6481" s="3">
        <f t="shared" si="1115"/>
        <v>6475</v>
      </c>
      <c r="H6481" s="3">
        <f t="shared" si="1116"/>
        <v>9.8736576358778425</v>
      </c>
      <c r="I6481" s="3">
        <f t="shared" si="1117"/>
        <v>-130667.85091620027</v>
      </c>
      <c r="J6481" s="3">
        <f t="shared" si="1118"/>
        <v>11558.083154203534</v>
      </c>
      <c r="K6481" s="3">
        <f t="shared" si="1119"/>
        <v>8.5426428449659607E-4</v>
      </c>
      <c r="L6481" s="3">
        <f t="shared" si="1120"/>
        <v>0.11997079999999999</v>
      </c>
      <c r="M6481" s="3">
        <f t="shared" si="1121"/>
        <v>228.25472481615401</v>
      </c>
      <c r="N6481" s="3">
        <f t="shared" si="1122"/>
        <v>4.9054613301055525</v>
      </c>
      <c r="O6481" s="3">
        <f t="shared" si="1123"/>
        <v>-4.6133010555227116E-4</v>
      </c>
      <c r="P6481" s="3">
        <f t="shared" si="1124"/>
        <v>-9.2266021110454233E-4</v>
      </c>
      <c r="Q6481" s="3">
        <f t="shared" si="1125"/>
        <v>0.29472143760559255</v>
      </c>
    </row>
    <row r="6482" spans="7:17" x14ac:dyDescent="0.25">
      <c r="G6482" s="3">
        <f t="shared" si="1115"/>
        <v>6476</v>
      </c>
      <c r="H6482" s="3">
        <f t="shared" si="1116"/>
        <v>9.872734975666738</v>
      </c>
      <c r="I6482" s="3">
        <f t="shared" si="1117"/>
        <v>-130677.72411250604</v>
      </c>
      <c r="J6482" s="3">
        <f t="shared" si="1118"/>
        <v>11560.225382814653</v>
      </c>
      <c r="K6482" s="3">
        <f t="shared" si="1119"/>
        <v>8.54026167201158E-4</v>
      </c>
      <c r="L6482" s="3">
        <f t="shared" si="1120"/>
        <v>0.11997079999999999</v>
      </c>
      <c r="M6482" s="3">
        <f t="shared" si="1121"/>
        <v>228.29738472756216</v>
      </c>
      <c r="N6482" s="3">
        <f t="shared" si="1122"/>
        <v>4.9054612152179038</v>
      </c>
      <c r="O6482" s="3">
        <f t="shared" si="1123"/>
        <v>-4.6121521790354336E-4</v>
      </c>
      <c r="P6482" s="3">
        <f t="shared" si="1124"/>
        <v>-9.2243043580708672E-4</v>
      </c>
      <c r="Q6482" s="3">
        <f t="shared" si="1125"/>
        <v>0.29472131052776013</v>
      </c>
    </row>
    <row r="6483" spans="7:17" x14ac:dyDescent="0.25">
      <c r="G6483" s="3">
        <f t="shared" si="1115"/>
        <v>6477</v>
      </c>
      <c r="H6483" s="3">
        <f t="shared" si="1116"/>
        <v>9.8718125452309309</v>
      </c>
      <c r="I6483" s="3">
        <f t="shared" si="1117"/>
        <v>-130687.59638626649</v>
      </c>
      <c r="J6483" s="3">
        <f t="shared" si="1118"/>
        <v>11562.367682001262</v>
      </c>
      <c r="K6483" s="3">
        <f t="shared" si="1119"/>
        <v>8.5378815280178638E-4</v>
      </c>
      <c r="L6483" s="3">
        <f t="shared" si="1120"/>
        <v>0.11997079999999999</v>
      </c>
      <c r="M6483" s="3">
        <f t="shared" si="1121"/>
        <v>228.34004597306605</v>
      </c>
      <c r="N6483" s="3">
        <f t="shared" si="1122"/>
        <v>4.9054611003767272</v>
      </c>
      <c r="O6483" s="3">
        <f t="shared" si="1123"/>
        <v>-4.6110037672697501E-4</v>
      </c>
      <c r="P6483" s="3">
        <f t="shared" si="1124"/>
        <v>-9.2220075345395003E-4</v>
      </c>
      <c r="Q6483" s="3">
        <f t="shared" si="1125"/>
        <v>0.29472118350461807</v>
      </c>
    </row>
    <row r="6484" spans="7:17" x14ac:dyDescent="0.25">
      <c r="G6484" s="3">
        <f t="shared" si="1115"/>
        <v>6478</v>
      </c>
      <c r="H6484" s="3">
        <f t="shared" si="1116"/>
        <v>9.8708903444774769</v>
      </c>
      <c r="I6484" s="3">
        <f t="shared" si="1117"/>
        <v>-130697.46773771135</v>
      </c>
      <c r="J6484" s="3">
        <f t="shared" si="1118"/>
        <v>11564.510051754367</v>
      </c>
      <c r="K6484" s="3">
        <f t="shared" si="1119"/>
        <v>8.5355024123828197E-4</v>
      </c>
      <c r="L6484" s="3">
        <f t="shared" si="1120"/>
        <v>0.11997079999999999</v>
      </c>
      <c r="M6484" s="3">
        <f t="shared" si="1121"/>
        <v>228.38270855249903</v>
      </c>
      <c r="N6484" s="3">
        <f t="shared" si="1122"/>
        <v>4.9054609855819997</v>
      </c>
      <c r="O6484" s="3">
        <f t="shared" si="1123"/>
        <v>-4.6098558199947348E-4</v>
      </c>
      <c r="P6484" s="3">
        <f t="shared" si="1124"/>
        <v>-9.2197116399894696E-4</v>
      </c>
      <c r="Q6484" s="3">
        <f t="shared" si="1125"/>
        <v>0.29472105653613473</v>
      </c>
    </row>
    <row r="6485" spans="7:17" x14ac:dyDescent="0.25">
      <c r="G6485" s="3">
        <f t="shared" si="1115"/>
        <v>6479</v>
      </c>
      <c r="H6485" s="3">
        <f t="shared" si="1116"/>
        <v>9.869968373313478</v>
      </c>
      <c r="I6485" s="3">
        <f t="shared" si="1117"/>
        <v>-130707.33816707025</v>
      </c>
      <c r="J6485" s="3">
        <f t="shared" si="1118"/>
        <v>11566.652492064983</v>
      </c>
      <c r="K6485" s="3">
        <f t="shared" si="1119"/>
        <v>8.5331243245048878E-4</v>
      </c>
      <c r="L6485" s="3">
        <f t="shared" si="1120"/>
        <v>0.11997079999999999</v>
      </c>
      <c r="M6485" s="3">
        <f t="shared" si="1121"/>
        <v>228.42537246569469</v>
      </c>
      <c r="N6485" s="3">
        <f t="shared" si="1122"/>
        <v>4.9054608708336946</v>
      </c>
      <c r="O6485" s="3">
        <f t="shared" si="1123"/>
        <v>-4.6087083369439341E-4</v>
      </c>
      <c r="P6485" s="3">
        <f t="shared" si="1124"/>
        <v>-9.2174166738878682E-4</v>
      </c>
      <c r="Q6485" s="3">
        <f t="shared" si="1125"/>
        <v>0.2947209296222783</v>
      </c>
    </row>
    <row r="6486" spans="7:17" x14ac:dyDescent="0.25">
      <c r="G6486" s="3">
        <f t="shared" si="1115"/>
        <v>6480</v>
      </c>
      <c r="H6486" s="3">
        <f t="shared" si="1116"/>
        <v>9.8690466316460892</v>
      </c>
      <c r="I6486" s="3">
        <f t="shared" si="1117"/>
        <v>-130717.20767457272</v>
      </c>
      <c r="J6486" s="3">
        <f t="shared" si="1118"/>
        <v>11568.795002924122</v>
      </c>
      <c r="K6486" s="3">
        <f t="shared" si="1119"/>
        <v>8.5307472637829562E-4</v>
      </c>
      <c r="L6486" s="3">
        <f t="shared" si="1120"/>
        <v>0.11997079999999999</v>
      </c>
      <c r="M6486" s="3">
        <f t="shared" si="1121"/>
        <v>228.46803771248671</v>
      </c>
      <c r="N6486" s="3">
        <f t="shared" si="1122"/>
        <v>4.9054607561317898</v>
      </c>
      <c r="O6486" s="3">
        <f t="shared" si="1123"/>
        <v>-4.6075613178953034E-4</v>
      </c>
      <c r="P6486" s="3">
        <f t="shared" si="1124"/>
        <v>-9.2151226357906069E-4</v>
      </c>
      <c r="Q6486" s="3">
        <f t="shared" si="1125"/>
        <v>0.29472080276301682</v>
      </c>
    </row>
    <row r="6487" spans="7:17" x14ac:dyDescent="0.25">
      <c r="G6487" s="3">
        <f t="shared" si="1115"/>
        <v>6481</v>
      </c>
      <c r="H6487" s="3">
        <f t="shared" si="1116"/>
        <v>9.8681251193825101</v>
      </c>
      <c r="I6487" s="3">
        <f t="shared" si="1117"/>
        <v>-130727.07626044824</v>
      </c>
      <c r="J6487" s="3">
        <f t="shared" si="1118"/>
        <v>11570.937584322804</v>
      </c>
      <c r="K6487" s="3">
        <f t="shared" si="1119"/>
        <v>8.5283712296163486E-4</v>
      </c>
      <c r="L6487" s="3">
        <f t="shared" si="1120"/>
        <v>0.11997079999999999</v>
      </c>
      <c r="M6487" s="3">
        <f t="shared" si="1121"/>
        <v>228.51070429270871</v>
      </c>
      <c r="N6487" s="3">
        <f t="shared" si="1122"/>
        <v>4.9054606414762532</v>
      </c>
      <c r="O6487" s="3">
        <f t="shared" si="1123"/>
        <v>-4.6064147625290985E-4</v>
      </c>
      <c r="P6487" s="3">
        <f t="shared" si="1124"/>
        <v>-9.2128295250581971E-4</v>
      </c>
      <c r="Q6487" s="3">
        <f t="shared" si="1125"/>
        <v>0.29472067595831875</v>
      </c>
    </row>
    <row r="6488" spans="7:17" x14ac:dyDescent="0.25">
      <c r="G6488" s="3">
        <f t="shared" si="1115"/>
        <v>6482</v>
      </c>
      <c r="H6488" s="3">
        <f t="shared" si="1116"/>
        <v>9.8672038364300043</v>
      </c>
      <c r="I6488" s="3">
        <f t="shared" si="1117"/>
        <v>-130736.94392492615</v>
      </c>
      <c r="J6488" s="3">
        <f t="shared" si="1118"/>
        <v>11573.080236252052</v>
      </c>
      <c r="K6488" s="3">
        <f t="shared" si="1119"/>
        <v>8.525996221404842E-4</v>
      </c>
      <c r="L6488" s="3">
        <f t="shared" si="1120"/>
        <v>0.11997079999999999</v>
      </c>
      <c r="M6488" s="3">
        <f t="shared" si="1121"/>
        <v>228.55337220619433</v>
      </c>
      <c r="N6488" s="3">
        <f t="shared" si="1122"/>
        <v>4.9054605268670608</v>
      </c>
      <c r="O6488" s="3">
        <f t="shared" si="1123"/>
        <v>-4.6052686706055113E-4</v>
      </c>
      <c r="P6488" s="3">
        <f t="shared" si="1124"/>
        <v>-9.2105373412110225E-4</v>
      </c>
      <c r="Q6488" s="3">
        <f t="shared" si="1125"/>
        <v>0.29472054920815216</v>
      </c>
    </row>
    <row r="6489" spans="7:17" x14ac:dyDescent="0.25">
      <c r="G6489" s="3">
        <f t="shared" si="1115"/>
        <v>6483</v>
      </c>
      <c r="H6489" s="3">
        <f t="shared" si="1116"/>
        <v>9.8662827826958832</v>
      </c>
      <c r="I6489" s="3">
        <f t="shared" si="1117"/>
        <v>-130746.81066823572</v>
      </c>
      <c r="J6489" s="3">
        <f t="shared" si="1118"/>
        <v>11575.222958702889</v>
      </c>
      <c r="K6489" s="3">
        <f t="shared" si="1119"/>
        <v>8.5236222385486494E-4</v>
      </c>
      <c r="L6489" s="3">
        <f t="shared" si="1120"/>
        <v>0.11997079999999999</v>
      </c>
      <c r="M6489" s="3">
        <f t="shared" si="1121"/>
        <v>228.5960414527774</v>
      </c>
      <c r="N6489" s="3">
        <f t="shared" si="1122"/>
        <v>4.9054604123041923</v>
      </c>
      <c r="O6489" s="3">
        <f t="shared" si="1123"/>
        <v>-4.6041230419202606E-4</v>
      </c>
      <c r="P6489" s="3">
        <f t="shared" si="1124"/>
        <v>-9.2082460838405211E-4</v>
      </c>
      <c r="Q6489" s="3">
        <f t="shared" si="1125"/>
        <v>0.29472042251248531</v>
      </c>
    </row>
    <row r="6490" spans="7:17" x14ac:dyDescent="0.25">
      <c r="G6490" s="3">
        <f t="shared" si="1115"/>
        <v>6484</v>
      </c>
      <c r="H6490" s="3">
        <f t="shared" si="1116"/>
        <v>9.8653619580874992</v>
      </c>
      <c r="I6490" s="3">
        <f t="shared" si="1117"/>
        <v>-130756.67649060611</v>
      </c>
      <c r="J6490" s="3">
        <f t="shared" si="1118"/>
        <v>11577.365751666333</v>
      </c>
      <c r="K6490" s="3">
        <f t="shared" si="1119"/>
        <v>8.5212492804484258E-4</v>
      </c>
      <c r="L6490" s="3">
        <f t="shared" si="1120"/>
        <v>0.11997079999999999</v>
      </c>
      <c r="M6490" s="3">
        <f t="shared" si="1121"/>
        <v>228.63871203229164</v>
      </c>
      <c r="N6490" s="3">
        <f t="shared" si="1122"/>
        <v>4.9054602977876103</v>
      </c>
      <c r="O6490" s="3">
        <f t="shared" si="1123"/>
        <v>-4.6029778761003115E-4</v>
      </c>
      <c r="P6490" s="3">
        <f t="shared" si="1124"/>
        <v>-9.205955752200623E-4</v>
      </c>
      <c r="Q6490" s="3">
        <f t="shared" si="1125"/>
        <v>0.29472029587128673</v>
      </c>
    </row>
    <row r="6491" spans="7:17" x14ac:dyDescent="0.25">
      <c r="G6491" s="3">
        <f t="shared" si="1115"/>
        <v>6485</v>
      </c>
      <c r="H6491" s="3">
        <f t="shared" si="1116"/>
        <v>9.8644413625122791</v>
      </c>
      <c r="I6491" s="3">
        <f t="shared" si="1117"/>
        <v>-130766.54139226642</v>
      </c>
      <c r="J6491" s="3">
        <f t="shared" si="1118"/>
        <v>11579.508615133422</v>
      </c>
      <c r="K6491" s="3">
        <f t="shared" si="1119"/>
        <v>8.5188773465052765E-4</v>
      </c>
      <c r="L6491" s="3">
        <f t="shared" si="1120"/>
        <v>0.11997079999999999</v>
      </c>
      <c r="M6491" s="3">
        <f t="shared" si="1121"/>
        <v>228.68138394457085</v>
      </c>
      <c r="N6491" s="3">
        <f t="shared" si="1122"/>
        <v>4.9054601833173015</v>
      </c>
      <c r="O6491" s="3">
        <f t="shared" si="1123"/>
        <v>-4.6018331730124373E-4</v>
      </c>
      <c r="P6491" s="3">
        <f t="shared" si="1124"/>
        <v>-9.2036663460248747E-4</v>
      </c>
      <c r="Q6491" s="3">
        <f t="shared" si="1125"/>
        <v>0.29472016928452444</v>
      </c>
    </row>
    <row r="6492" spans="7:17" x14ac:dyDescent="0.25">
      <c r="G6492" s="3">
        <f t="shared" si="1115"/>
        <v>6486</v>
      </c>
      <c r="H6492" s="3">
        <f t="shared" si="1116"/>
        <v>9.8635209958776766</v>
      </c>
      <c r="I6492" s="3">
        <f t="shared" si="1117"/>
        <v>-130776.40537344561</v>
      </c>
      <c r="J6492" s="3">
        <f t="shared" si="1118"/>
        <v>11581.651549095179</v>
      </c>
      <c r="K6492" s="3">
        <f t="shared" si="1119"/>
        <v>8.5165064361207349E-4</v>
      </c>
      <c r="L6492" s="3">
        <f t="shared" si="1120"/>
        <v>0.11997079999999999</v>
      </c>
      <c r="M6492" s="3">
        <f t="shared" si="1121"/>
        <v>228.72405718944896</v>
      </c>
      <c r="N6492" s="3">
        <f t="shared" si="1122"/>
        <v>4.9054600688932286</v>
      </c>
      <c r="O6492" s="3">
        <f t="shared" si="1123"/>
        <v>-4.6006889322836031E-4</v>
      </c>
      <c r="P6492" s="3">
        <f t="shared" si="1124"/>
        <v>-9.2013778645672062E-4</v>
      </c>
      <c r="Q6492" s="3">
        <f t="shared" si="1125"/>
        <v>0.29472004275216701</v>
      </c>
    </row>
    <row r="6493" spans="7:17" x14ac:dyDescent="0.25">
      <c r="G6493" s="3">
        <f t="shared" si="1115"/>
        <v>6487</v>
      </c>
      <c r="H6493" s="3">
        <f t="shared" si="1116"/>
        <v>9.8626008580912199</v>
      </c>
      <c r="I6493" s="3">
        <f t="shared" si="1117"/>
        <v>-130786.2684343726</v>
      </c>
      <c r="J6493" s="3">
        <f t="shared" si="1118"/>
        <v>11583.794553542642</v>
      </c>
      <c r="K6493" s="3">
        <f t="shared" si="1119"/>
        <v>8.5141365486967875E-4</v>
      </c>
      <c r="L6493" s="3">
        <f t="shared" si="1120"/>
        <v>0.11997079999999999</v>
      </c>
      <c r="M6493" s="3">
        <f t="shared" si="1121"/>
        <v>228.76673176675993</v>
      </c>
      <c r="N6493" s="3">
        <f t="shared" si="1122"/>
        <v>4.9054599545153792</v>
      </c>
      <c r="O6493" s="3">
        <f t="shared" si="1123"/>
        <v>-4.5995451537894638E-4</v>
      </c>
      <c r="P6493" s="3">
        <f t="shared" si="1124"/>
        <v>-9.1990903075789276E-4</v>
      </c>
      <c r="Q6493" s="3">
        <f t="shared" si="1125"/>
        <v>0.2947199162741827</v>
      </c>
    </row>
    <row r="6494" spans="7:17" x14ac:dyDescent="0.25">
      <c r="G6494" s="3">
        <f t="shared" si="1115"/>
        <v>6488</v>
      </c>
      <c r="H6494" s="3">
        <f t="shared" si="1116"/>
        <v>9.861680949060462</v>
      </c>
      <c r="I6494" s="3">
        <f t="shared" si="1117"/>
        <v>-130796.13057527617</v>
      </c>
      <c r="J6494" s="3">
        <f t="shared" si="1118"/>
        <v>11585.937628466843</v>
      </c>
      <c r="K6494" s="3">
        <f t="shared" si="1119"/>
        <v>8.5117676836358471E-4</v>
      </c>
      <c r="L6494" s="3">
        <f t="shared" si="1120"/>
        <v>0.11997079999999999</v>
      </c>
      <c r="M6494" s="3">
        <f t="shared" si="1121"/>
        <v>228.80940767633768</v>
      </c>
      <c r="N6494" s="3">
        <f t="shared" si="1122"/>
        <v>4.9054598401837097</v>
      </c>
      <c r="O6494" s="3">
        <f t="shared" si="1123"/>
        <v>-4.5984018370948121E-4</v>
      </c>
      <c r="P6494" s="3">
        <f t="shared" si="1124"/>
        <v>-9.1968036741896242E-4</v>
      </c>
      <c r="Q6494" s="3">
        <f t="shared" si="1125"/>
        <v>0.29471978985054004</v>
      </c>
    </row>
    <row r="6495" spans="7:17" x14ac:dyDescent="0.25">
      <c r="G6495" s="3">
        <f t="shared" si="1115"/>
        <v>6489</v>
      </c>
      <c r="H6495" s="3">
        <f t="shared" si="1116"/>
        <v>9.860761268693043</v>
      </c>
      <c r="I6495" s="3">
        <f t="shared" si="1117"/>
        <v>-130805.99179638505</v>
      </c>
      <c r="J6495" s="3">
        <f t="shared" si="1118"/>
        <v>11588.080773858826</v>
      </c>
      <c r="K6495" s="3">
        <f t="shared" si="1119"/>
        <v>8.5093998403407861E-4</v>
      </c>
      <c r="L6495" s="3">
        <f t="shared" si="1120"/>
        <v>0.11997079999999999</v>
      </c>
      <c r="M6495" s="3">
        <f t="shared" si="1121"/>
        <v>228.85208491801626</v>
      </c>
      <c r="N6495" s="3">
        <f t="shared" si="1122"/>
        <v>4.9054597258982149</v>
      </c>
      <c r="O6495" s="3">
        <f t="shared" si="1123"/>
        <v>-4.5972589821463572E-4</v>
      </c>
      <c r="P6495" s="3">
        <f t="shared" si="1124"/>
        <v>-9.1945179642927144E-4</v>
      </c>
      <c r="Q6495" s="3">
        <f t="shared" si="1125"/>
        <v>0.29471966348120715</v>
      </c>
    </row>
    <row r="6496" spans="7:17" x14ac:dyDescent="0.25">
      <c r="G6496" s="3">
        <f t="shared" si="1115"/>
        <v>6490</v>
      </c>
      <c r="H6496" s="3">
        <f t="shared" si="1116"/>
        <v>9.8598418168966138</v>
      </c>
      <c r="I6496" s="3">
        <f t="shared" si="1117"/>
        <v>-130815.85209792784</v>
      </c>
      <c r="J6496" s="3">
        <f t="shared" si="1118"/>
        <v>11590.223989709626</v>
      </c>
      <c r="K6496" s="3">
        <f t="shared" si="1119"/>
        <v>8.5070330182148931E-4</v>
      </c>
      <c r="L6496" s="3">
        <f t="shared" si="1120"/>
        <v>0.11997079999999999</v>
      </c>
      <c r="M6496" s="3">
        <f t="shared" si="1121"/>
        <v>228.89476349162973</v>
      </c>
      <c r="N6496" s="3">
        <f t="shared" si="1122"/>
        <v>4.9054596116588467</v>
      </c>
      <c r="O6496" s="3">
        <f t="shared" si="1123"/>
        <v>-4.5961165884644828E-4</v>
      </c>
      <c r="P6496" s="3">
        <f t="shared" si="1124"/>
        <v>-9.1922331769289656E-4</v>
      </c>
      <c r="Q6496" s="3">
        <f t="shared" si="1125"/>
        <v>0.2947195371661529</v>
      </c>
    </row>
    <row r="6497" spans="7:17" x14ac:dyDescent="0.25">
      <c r="G6497" s="3">
        <f t="shared" si="1115"/>
        <v>6491</v>
      </c>
      <c r="H6497" s="3">
        <f t="shared" si="1116"/>
        <v>9.8589225935789209</v>
      </c>
      <c r="I6497" s="3">
        <f t="shared" si="1117"/>
        <v>-130825.71148013308</v>
      </c>
      <c r="J6497" s="3">
        <f t="shared" si="1118"/>
        <v>11592.367276010289</v>
      </c>
      <c r="K6497" s="3">
        <f t="shared" si="1119"/>
        <v>8.5046672166619254E-4</v>
      </c>
      <c r="L6497" s="3">
        <f t="shared" si="1120"/>
        <v>0.11997079999999999</v>
      </c>
      <c r="M6497" s="3">
        <f t="shared" si="1121"/>
        <v>228.9374433970122</v>
      </c>
      <c r="N6497" s="3">
        <f t="shared" si="1122"/>
        <v>4.9054594974656025</v>
      </c>
      <c r="O6497" s="3">
        <f t="shared" si="1123"/>
        <v>-4.5949746560225435E-4</v>
      </c>
      <c r="P6497" s="3">
        <f t="shared" si="1124"/>
        <v>-9.189949312045087E-4</v>
      </c>
      <c r="Q6497" s="3">
        <f t="shared" si="1125"/>
        <v>0.29471941090534537</v>
      </c>
    </row>
    <row r="6498" spans="7:17" x14ac:dyDescent="0.25">
      <c r="G6498" s="3">
        <f t="shared" si="1115"/>
        <v>6492</v>
      </c>
      <c r="H6498" s="3">
        <f t="shared" si="1116"/>
        <v>9.8580035986477164</v>
      </c>
      <c r="I6498" s="3">
        <f t="shared" si="1117"/>
        <v>-130835.56994322919</v>
      </c>
      <c r="J6498" s="3">
        <f t="shared" si="1118"/>
        <v>11594.510632751862</v>
      </c>
      <c r="K6498" s="3">
        <f t="shared" si="1119"/>
        <v>8.5023024350860423E-4</v>
      </c>
      <c r="L6498" s="3">
        <f t="shared" si="1120"/>
        <v>0.11997079999999999</v>
      </c>
      <c r="M6498" s="3">
        <f t="shared" si="1121"/>
        <v>228.9801246339978</v>
      </c>
      <c r="N6498" s="3">
        <f t="shared" si="1122"/>
        <v>4.9054593833184335</v>
      </c>
      <c r="O6498" s="3">
        <f t="shared" si="1123"/>
        <v>-4.5938331843320412E-4</v>
      </c>
      <c r="P6498" s="3">
        <f t="shared" si="1124"/>
        <v>-9.1876663686640825E-4</v>
      </c>
      <c r="Q6498" s="3">
        <f t="shared" si="1125"/>
        <v>0.29471928469875319</v>
      </c>
    </row>
    <row r="6499" spans="7:17" x14ac:dyDescent="0.25">
      <c r="G6499" s="3">
        <f t="shared" si="1115"/>
        <v>6493</v>
      </c>
      <c r="H6499" s="3">
        <f t="shared" si="1116"/>
        <v>9.85708483201085</v>
      </c>
      <c r="I6499" s="3">
        <f t="shared" si="1117"/>
        <v>-130845.42748744451</v>
      </c>
      <c r="J6499" s="3">
        <f t="shared" si="1118"/>
        <v>11596.654059925389</v>
      </c>
      <c r="K6499" s="3">
        <f t="shared" si="1119"/>
        <v>8.4999386728918844E-4</v>
      </c>
      <c r="L6499" s="3">
        <f t="shared" si="1120"/>
        <v>0.11997079999999999</v>
      </c>
      <c r="M6499" s="3">
        <f t="shared" si="1121"/>
        <v>229.02280720242072</v>
      </c>
      <c r="N6499" s="3">
        <f t="shared" si="1122"/>
        <v>4.9054592692173351</v>
      </c>
      <c r="O6499" s="3">
        <f t="shared" si="1123"/>
        <v>-4.5926921733485671E-4</v>
      </c>
      <c r="P6499" s="3">
        <f t="shared" si="1124"/>
        <v>-9.1853843466971341E-4</v>
      </c>
      <c r="Q6499" s="3">
        <f t="shared" si="1125"/>
        <v>0.29471915854634489</v>
      </c>
    </row>
    <row r="6500" spans="7:17" x14ac:dyDescent="0.25">
      <c r="G6500" s="3">
        <f t="shared" si="1115"/>
        <v>6494</v>
      </c>
      <c r="H6500" s="3">
        <f t="shared" si="1116"/>
        <v>9.8561662935761802</v>
      </c>
      <c r="I6500" s="3">
        <f t="shared" si="1117"/>
        <v>-130855.28411300731</v>
      </c>
      <c r="J6500" s="3">
        <f t="shared" si="1118"/>
        <v>11598.797557521928</v>
      </c>
      <c r="K6500" s="3">
        <f t="shared" si="1119"/>
        <v>8.4975759294844873E-4</v>
      </c>
      <c r="L6500" s="3">
        <f t="shared" si="1120"/>
        <v>0.11997079999999999</v>
      </c>
      <c r="M6500" s="3">
        <f t="shared" si="1121"/>
        <v>229.06549110211535</v>
      </c>
      <c r="N6500" s="3">
        <f t="shared" si="1122"/>
        <v>4.9054591551622666</v>
      </c>
      <c r="O6500" s="3">
        <f t="shared" si="1123"/>
        <v>-4.5915516226635589E-4</v>
      </c>
      <c r="P6500" s="3">
        <f t="shared" si="1124"/>
        <v>-9.1831032453271177E-4</v>
      </c>
      <c r="Q6500" s="3">
        <f t="shared" si="1125"/>
        <v>0.29471903244808911</v>
      </c>
    </row>
    <row r="6501" spans="7:17" x14ac:dyDescent="0.25">
      <c r="G6501" s="3">
        <f t="shared" si="1115"/>
        <v>6495</v>
      </c>
      <c r="H6501" s="3">
        <f t="shared" si="1116"/>
        <v>9.8552479832516475</v>
      </c>
      <c r="I6501" s="3">
        <f t="shared" si="1117"/>
        <v>-130865.13982014572</v>
      </c>
      <c r="J6501" s="3">
        <f t="shared" si="1118"/>
        <v>11600.941125532529</v>
      </c>
      <c r="K6501" s="3">
        <f t="shared" si="1119"/>
        <v>8.4952142042693567E-4</v>
      </c>
      <c r="L6501" s="3">
        <f t="shared" si="1120"/>
        <v>0.11997079999999999</v>
      </c>
      <c r="M6501" s="3">
        <f t="shared" si="1121"/>
        <v>229.10817633291583</v>
      </c>
      <c r="N6501" s="3">
        <f t="shared" si="1122"/>
        <v>4.9054590411532075</v>
      </c>
      <c r="O6501" s="3">
        <f t="shared" si="1123"/>
        <v>-4.5904115320727357E-4</v>
      </c>
      <c r="P6501" s="3">
        <f t="shared" si="1124"/>
        <v>-9.1808230641454713E-4</v>
      </c>
      <c r="Q6501" s="3">
        <f t="shared" si="1125"/>
        <v>0.29471890640395415</v>
      </c>
    </row>
    <row r="6502" spans="7:17" x14ac:dyDescent="0.25">
      <c r="G6502" s="3">
        <f t="shared" si="1115"/>
        <v>6496</v>
      </c>
      <c r="H6502" s="3">
        <f t="shared" si="1116"/>
        <v>9.854329900945233</v>
      </c>
      <c r="I6502" s="3">
        <f t="shared" si="1117"/>
        <v>-130874.99460908782</v>
      </c>
      <c r="J6502" s="3">
        <f t="shared" si="1118"/>
        <v>11603.084763948251</v>
      </c>
      <c r="K6502" s="3">
        <f t="shared" si="1119"/>
        <v>8.4928534966524204E-4</v>
      </c>
      <c r="L6502" s="3">
        <f t="shared" si="1120"/>
        <v>0.11997079999999999</v>
      </c>
      <c r="M6502" s="3">
        <f t="shared" si="1121"/>
        <v>229.15086289465665</v>
      </c>
      <c r="N6502" s="3">
        <f t="shared" si="1122"/>
        <v>4.9054589271901374</v>
      </c>
      <c r="O6502" s="3">
        <f t="shared" si="1123"/>
        <v>-4.5892719013718164E-4</v>
      </c>
      <c r="P6502" s="3">
        <f t="shared" si="1124"/>
        <v>-9.1785438027436328E-4</v>
      </c>
      <c r="Q6502" s="3">
        <f t="shared" si="1125"/>
        <v>0.29471878041390875</v>
      </c>
    </row>
    <row r="6503" spans="7:17" x14ac:dyDescent="0.25">
      <c r="G6503" s="3">
        <f t="shared" si="1115"/>
        <v>6497</v>
      </c>
      <c r="H6503" s="3">
        <f t="shared" si="1116"/>
        <v>9.8534120465649586</v>
      </c>
      <c r="I6503" s="3">
        <f t="shared" si="1117"/>
        <v>-130884.84848006158</v>
      </c>
      <c r="J6503" s="3">
        <f t="shared" si="1118"/>
        <v>11605.228472760147</v>
      </c>
      <c r="K6503" s="3">
        <f t="shared" si="1119"/>
        <v>8.4904938060400442E-4</v>
      </c>
      <c r="L6503" s="3">
        <f t="shared" si="1120"/>
        <v>0.11997079999999999</v>
      </c>
      <c r="M6503" s="3">
        <f t="shared" si="1121"/>
        <v>229.19355078717211</v>
      </c>
      <c r="N6503" s="3">
        <f t="shared" si="1122"/>
        <v>4.9054588132730164</v>
      </c>
      <c r="O6503" s="3">
        <f t="shared" si="1123"/>
        <v>-4.5881327301611208E-4</v>
      </c>
      <c r="P6503" s="3">
        <f t="shared" si="1124"/>
        <v>-9.1762654603222416E-4</v>
      </c>
      <c r="Q6503" s="3">
        <f t="shared" si="1125"/>
        <v>0.2947186544779215</v>
      </c>
    </row>
    <row r="6504" spans="7:17" x14ac:dyDescent="0.25">
      <c r="G6504" s="3">
        <f t="shared" si="1115"/>
        <v>6498</v>
      </c>
      <c r="H6504" s="3">
        <f t="shared" si="1116"/>
        <v>9.8524944200189264</v>
      </c>
      <c r="I6504" s="3">
        <f t="shared" si="1117"/>
        <v>-130894.70143329487</v>
      </c>
      <c r="J6504" s="3">
        <f t="shared" si="1118"/>
        <v>11607.372251959281</v>
      </c>
      <c r="K6504" s="3">
        <f t="shared" si="1119"/>
        <v>8.4881351318390446E-4</v>
      </c>
      <c r="L6504" s="3">
        <f t="shared" si="1120"/>
        <v>0.11997079999999999</v>
      </c>
      <c r="M6504" s="3">
        <f t="shared" si="1121"/>
        <v>229.23624001029663</v>
      </c>
      <c r="N6504" s="3">
        <f t="shared" si="1122"/>
        <v>4.9054586994018372</v>
      </c>
      <c r="O6504" s="3">
        <f t="shared" si="1123"/>
        <v>-4.5869940183695945E-4</v>
      </c>
      <c r="P6504" s="3">
        <f t="shared" si="1124"/>
        <v>-9.1739880367391891E-4</v>
      </c>
      <c r="Q6504" s="3">
        <f t="shared" si="1125"/>
        <v>0.29471852859596104</v>
      </c>
    </row>
    <row r="6505" spans="7:17" x14ac:dyDescent="0.25">
      <c r="G6505" s="3">
        <f t="shared" si="1115"/>
        <v>6499</v>
      </c>
      <c r="H6505" s="3">
        <f t="shared" si="1116"/>
        <v>9.8515770212152525</v>
      </c>
      <c r="I6505" s="3">
        <f t="shared" si="1117"/>
        <v>-130904.55346901549</v>
      </c>
      <c r="J6505" s="3">
        <f t="shared" si="1118"/>
        <v>11609.516101536719</v>
      </c>
      <c r="K6505" s="3">
        <f t="shared" si="1119"/>
        <v>8.4857774734566473E-4</v>
      </c>
      <c r="L6505" s="3">
        <f t="shared" si="1120"/>
        <v>0.11997079999999999</v>
      </c>
      <c r="M6505" s="3">
        <f t="shared" si="1121"/>
        <v>229.27893056386472</v>
      </c>
      <c r="N6505" s="3">
        <f t="shared" si="1122"/>
        <v>4.9054585855765547</v>
      </c>
      <c r="O6505" s="3">
        <f t="shared" si="1123"/>
        <v>-4.5858557655442667E-4</v>
      </c>
      <c r="P6505" s="3">
        <f t="shared" si="1124"/>
        <v>-9.1717115310885333E-4</v>
      </c>
      <c r="Q6505" s="3">
        <f t="shared" si="1125"/>
        <v>0.29471840276799588</v>
      </c>
    </row>
    <row r="6506" spans="7:17" x14ac:dyDescent="0.25">
      <c r="G6506" s="3">
        <f t="shared" si="1115"/>
        <v>6500</v>
      </c>
      <c r="H6506" s="3">
        <f t="shared" si="1116"/>
        <v>9.8506598500621436</v>
      </c>
      <c r="I6506" s="3">
        <f t="shared" si="1117"/>
        <v>-130914.40458745112</v>
      </c>
      <c r="J6506" s="3">
        <f t="shared" si="1118"/>
        <v>11611.660021483523</v>
      </c>
      <c r="K6506" s="3">
        <f t="shared" si="1119"/>
        <v>8.4834208303005481E-4</v>
      </c>
      <c r="L6506" s="3">
        <f t="shared" si="1120"/>
        <v>0.11997079999999999</v>
      </c>
      <c r="M6506" s="3">
        <f t="shared" si="1121"/>
        <v>229.32162244771089</v>
      </c>
      <c r="N6506" s="3">
        <f t="shared" si="1122"/>
        <v>4.9054584717971652</v>
      </c>
      <c r="O6506" s="3">
        <f t="shared" si="1123"/>
        <v>-4.58471797164961E-4</v>
      </c>
      <c r="P6506" s="3">
        <f t="shared" si="1124"/>
        <v>-9.1694359432992201E-4</v>
      </c>
      <c r="Q6506" s="3">
        <f t="shared" si="1125"/>
        <v>0.29471827699399494</v>
      </c>
    </row>
    <row r="6507" spans="7:17" x14ac:dyDescent="0.25">
      <c r="G6507" s="3">
        <f t="shared" si="1115"/>
        <v>6501</v>
      </c>
      <c r="H6507" s="3">
        <f t="shared" si="1116"/>
        <v>9.8497429064678137</v>
      </c>
      <c r="I6507" s="3">
        <f t="shared" si="1117"/>
        <v>-130924.25478882939</v>
      </c>
      <c r="J6507" s="3">
        <f t="shared" si="1118"/>
        <v>11613.804011790768</v>
      </c>
      <c r="K6507" s="3">
        <f t="shared" si="1119"/>
        <v>8.4810652017788368E-4</v>
      </c>
      <c r="L6507" s="3">
        <f t="shared" si="1120"/>
        <v>0.11997079999999999</v>
      </c>
      <c r="M6507" s="3">
        <f t="shared" si="1121"/>
        <v>229.36431566166982</v>
      </c>
      <c r="N6507" s="3">
        <f t="shared" si="1122"/>
        <v>4.9054583580636208</v>
      </c>
      <c r="O6507" s="3">
        <f t="shared" si="1123"/>
        <v>-4.5835806362060083E-4</v>
      </c>
      <c r="P6507" s="3">
        <f t="shared" si="1124"/>
        <v>-9.1671612724120166E-4</v>
      </c>
      <c r="Q6507" s="3">
        <f t="shared" si="1125"/>
        <v>0.2947181512739267</v>
      </c>
    </row>
    <row r="6508" spans="7:17" x14ac:dyDescent="0.25">
      <c r="G6508" s="3">
        <f t="shared" si="1115"/>
        <v>6502</v>
      </c>
      <c r="H6508" s="3">
        <f t="shared" si="1116"/>
        <v>9.8488261903405725</v>
      </c>
      <c r="I6508" s="3">
        <f t="shared" si="1117"/>
        <v>-130934.10407337779</v>
      </c>
      <c r="J6508" s="3">
        <f t="shared" si="1118"/>
        <v>11615.948072449519</v>
      </c>
      <c r="K6508" s="3">
        <f t="shared" si="1119"/>
        <v>8.4787105873000831E-4</v>
      </c>
      <c r="L6508" s="3">
        <f t="shared" si="1120"/>
        <v>0.11997079999999999</v>
      </c>
      <c r="M6508" s="3">
        <f t="shared" si="1121"/>
        <v>229.407010205576</v>
      </c>
      <c r="N6508" s="3">
        <f t="shared" si="1122"/>
        <v>4.9054582443759136</v>
      </c>
      <c r="O6508" s="3">
        <f t="shared" si="1123"/>
        <v>-4.5824437591335254E-4</v>
      </c>
      <c r="P6508" s="3">
        <f t="shared" si="1124"/>
        <v>-9.1648875182670508E-4</v>
      </c>
      <c r="Q6508" s="3">
        <f t="shared" si="1125"/>
        <v>0.29471802560775995</v>
      </c>
    </row>
    <row r="6509" spans="7:17" x14ac:dyDescent="0.25">
      <c r="G6509" s="3">
        <f t="shared" si="1115"/>
        <v>6503</v>
      </c>
      <c r="H6509" s="3">
        <f t="shared" si="1116"/>
        <v>9.8479097015887458</v>
      </c>
      <c r="I6509" s="3">
        <f t="shared" si="1117"/>
        <v>-130943.95244132375</v>
      </c>
      <c r="J6509" s="3">
        <f t="shared" si="1118"/>
        <v>11618.092203450851</v>
      </c>
      <c r="K6509" s="3">
        <f t="shared" si="1119"/>
        <v>8.4763569862732549E-4</v>
      </c>
      <c r="L6509" s="3">
        <f t="shared" si="1120"/>
        <v>0.11997079999999999</v>
      </c>
      <c r="M6509" s="3">
        <f t="shared" si="1121"/>
        <v>229.4497060792641</v>
      </c>
      <c r="N6509" s="3">
        <f t="shared" si="1122"/>
        <v>4.9054581307340026</v>
      </c>
      <c r="O6509" s="3">
        <f t="shared" si="1123"/>
        <v>-4.5813073400235993E-4</v>
      </c>
      <c r="P6509" s="3">
        <f t="shared" si="1124"/>
        <v>-9.1626146800471986E-4</v>
      </c>
      <c r="Q6509" s="3">
        <f t="shared" si="1125"/>
        <v>0.29471789999546338</v>
      </c>
    </row>
    <row r="6510" spans="7:17" x14ac:dyDescent="0.25">
      <c r="G6510" s="3">
        <f t="shared" si="1115"/>
        <v>6504</v>
      </c>
      <c r="H6510" s="3">
        <f t="shared" si="1116"/>
        <v>9.8469934401207411</v>
      </c>
      <c r="I6510" s="3">
        <f t="shared" si="1117"/>
        <v>-130953.7998928946</v>
      </c>
      <c r="J6510" s="3">
        <f t="shared" si="1118"/>
        <v>11620.236404785845</v>
      </c>
      <c r="K6510" s="3">
        <f t="shared" si="1119"/>
        <v>8.4740043981077818E-4</v>
      </c>
      <c r="L6510" s="3">
        <f t="shared" si="1120"/>
        <v>0.11997079999999999</v>
      </c>
      <c r="M6510" s="3">
        <f t="shared" si="1121"/>
        <v>229.49240328256897</v>
      </c>
      <c r="N6510" s="3">
        <f t="shared" si="1122"/>
        <v>4.9054580171378817</v>
      </c>
      <c r="O6510" s="3">
        <f t="shared" si="1123"/>
        <v>-4.5801713788140574E-4</v>
      </c>
      <c r="P6510" s="3">
        <f t="shared" si="1124"/>
        <v>-9.1603427576281149E-4</v>
      </c>
      <c r="Q6510" s="3">
        <f t="shared" si="1125"/>
        <v>0.29471777443700586</v>
      </c>
    </row>
    <row r="6511" spans="7:17" x14ac:dyDescent="0.25">
      <c r="G6511" s="3">
        <f t="shared" si="1115"/>
        <v>6505</v>
      </c>
      <c r="H6511" s="3">
        <f t="shared" si="1116"/>
        <v>9.8460774058449783</v>
      </c>
      <c r="I6511" s="3">
        <f t="shared" si="1117"/>
        <v>-130963.64642831759</v>
      </c>
      <c r="J6511" s="3">
        <f t="shared" si="1118"/>
        <v>11622.380676445577</v>
      </c>
      <c r="K6511" s="3">
        <f t="shared" si="1119"/>
        <v>8.4716528222134968E-4</v>
      </c>
      <c r="L6511" s="3">
        <f t="shared" si="1120"/>
        <v>0.11997079999999999</v>
      </c>
      <c r="M6511" s="3">
        <f t="shared" si="1121"/>
        <v>229.53510181532528</v>
      </c>
      <c r="N6511" s="3">
        <f t="shared" si="1122"/>
        <v>4.9054579035875037</v>
      </c>
      <c r="O6511" s="3">
        <f t="shared" si="1123"/>
        <v>-4.5790358750341653E-4</v>
      </c>
      <c r="P6511" s="3">
        <f t="shared" si="1124"/>
        <v>-9.1580717500683306E-4</v>
      </c>
      <c r="Q6511" s="3">
        <f t="shared" si="1125"/>
        <v>0.29471764893235602</v>
      </c>
    </row>
    <row r="6512" spans="7:17" x14ac:dyDescent="0.25">
      <c r="G6512" s="3">
        <f t="shared" si="1115"/>
        <v>6506</v>
      </c>
      <c r="H6512" s="3">
        <f t="shared" si="1116"/>
        <v>9.8451615986699714</v>
      </c>
      <c r="I6512" s="3">
        <f t="shared" si="1117"/>
        <v>-130973.49204781985</v>
      </c>
      <c r="J6512" s="3">
        <f t="shared" si="1118"/>
        <v>11624.525018421129</v>
      </c>
      <c r="K6512" s="3">
        <f t="shared" si="1119"/>
        <v>8.4693022580007013E-4</v>
      </c>
      <c r="L6512" s="3">
        <f t="shared" si="1120"/>
        <v>0.11997079999999999</v>
      </c>
      <c r="M6512" s="3">
        <f t="shared" si="1121"/>
        <v>229.57780167736786</v>
      </c>
      <c r="N6512" s="3">
        <f t="shared" si="1122"/>
        <v>4.9054577900828615</v>
      </c>
      <c r="O6512" s="3">
        <f t="shared" si="1123"/>
        <v>-4.5779008286128686E-4</v>
      </c>
      <c r="P6512" s="3">
        <f t="shared" si="1124"/>
        <v>-9.1558016572257372E-4</v>
      </c>
      <c r="Q6512" s="3">
        <f t="shared" si="1125"/>
        <v>0.29471752348148283</v>
      </c>
    </row>
    <row r="6513" spans="7:17" x14ac:dyDescent="0.25">
      <c r="G6513" s="3">
        <f t="shared" si="1115"/>
        <v>6507</v>
      </c>
      <c r="H6513" s="3">
        <f t="shared" si="1116"/>
        <v>9.8442460185042489</v>
      </c>
      <c r="I6513" s="3">
        <f t="shared" si="1117"/>
        <v>-130983.33675162843</v>
      </c>
      <c r="J6513" s="3">
        <f t="shared" si="1118"/>
        <v>11626.669430703583</v>
      </c>
      <c r="K6513" s="3">
        <f t="shared" si="1119"/>
        <v>8.4669527048801009E-4</v>
      </c>
      <c r="L6513" s="3">
        <f t="shared" si="1120"/>
        <v>0.11997079999999999</v>
      </c>
      <c r="M6513" s="3">
        <f t="shared" si="1121"/>
        <v>229.6205028685315</v>
      </c>
      <c r="N6513" s="3">
        <f t="shared" si="1122"/>
        <v>4.9054576766239135</v>
      </c>
      <c r="O6513" s="3">
        <f t="shared" si="1123"/>
        <v>-4.5767662391327235E-4</v>
      </c>
      <c r="P6513" s="3">
        <f t="shared" si="1124"/>
        <v>-9.153532478265447E-4</v>
      </c>
      <c r="Q6513" s="3">
        <f t="shared" si="1125"/>
        <v>0.2947173980843551</v>
      </c>
    </row>
    <row r="6514" spans="7:17" x14ac:dyDescent="0.25">
      <c r="G6514" s="3">
        <f t="shared" si="1115"/>
        <v>6508</v>
      </c>
      <c r="H6514" s="3">
        <f t="shared" si="1116"/>
        <v>9.8433306652564223</v>
      </c>
      <c r="I6514" s="3">
        <f t="shared" si="1117"/>
        <v>-130993.18053997032</v>
      </c>
      <c r="J6514" s="3">
        <f t="shared" si="1118"/>
        <v>11628.813913284028</v>
      </c>
      <c r="K6514" s="3">
        <f t="shared" si="1119"/>
        <v>8.4646041622628591E-4</v>
      </c>
      <c r="L6514" s="3">
        <f t="shared" si="1120"/>
        <v>0.11997079999999999</v>
      </c>
      <c r="M6514" s="3">
        <f t="shared" si="1121"/>
        <v>229.66320538865119</v>
      </c>
      <c r="N6514" s="3">
        <f t="shared" si="1122"/>
        <v>4.9054575632106525</v>
      </c>
      <c r="O6514" s="3">
        <f t="shared" si="1123"/>
        <v>-4.5756321065226757E-4</v>
      </c>
      <c r="P6514" s="3">
        <f t="shared" si="1124"/>
        <v>-9.1512642130453514E-4</v>
      </c>
      <c r="Q6514" s="3">
        <f t="shared" si="1125"/>
        <v>0.2947172727409415</v>
      </c>
    </row>
    <row r="6515" spans="7:17" x14ac:dyDescent="0.25">
      <c r="G6515" s="3">
        <f t="shared" si="1115"/>
        <v>6509</v>
      </c>
      <c r="H6515" s="3">
        <f t="shared" si="1116"/>
        <v>9.8424155388351178</v>
      </c>
      <c r="I6515" s="3">
        <f t="shared" si="1117"/>
        <v>-131003.02341307235</v>
      </c>
      <c r="J6515" s="3">
        <f t="shared" si="1118"/>
        <v>11630.958466153554</v>
      </c>
      <c r="K6515" s="3">
        <f t="shared" si="1119"/>
        <v>8.4622566295605381E-4</v>
      </c>
      <c r="L6515" s="3">
        <f t="shared" si="1120"/>
        <v>0.11997079999999999</v>
      </c>
      <c r="M6515" s="3">
        <f t="shared" si="1121"/>
        <v>229.7059092375618</v>
      </c>
      <c r="N6515" s="3">
        <f t="shared" si="1122"/>
        <v>4.9054574498430314</v>
      </c>
      <c r="O6515" s="3">
        <f t="shared" si="1123"/>
        <v>-4.5744984303119907E-4</v>
      </c>
      <c r="P6515" s="3">
        <f t="shared" si="1124"/>
        <v>-9.1489968606239813E-4</v>
      </c>
      <c r="Q6515" s="3">
        <f t="shared" si="1125"/>
        <v>0.29471714745121108</v>
      </c>
    </row>
    <row r="6516" spans="7:17" x14ac:dyDescent="0.25">
      <c r="G6516" s="3">
        <f t="shared" si="1115"/>
        <v>6510</v>
      </c>
      <c r="H6516" s="3">
        <f t="shared" si="1116"/>
        <v>9.8415006391490554</v>
      </c>
      <c r="I6516" s="3">
        <f t="shared" si="1117"/>
        <v>-131012.86537116134</v>
      </c>
      <c r="J6516" s="3">
        <f t="shared" si="1118"/>
        <v>11633.103089303248</v>
      </c>
      <c r="K6516" s="3">
        <f t="shared" si="1119"/>
        <v>8.4599101061851771E-4</v>
      </c>
      <c r="L6516" s="3">
        <f t="shared" si="1120"/>
        <v>0.11997079999999999</v>
      </c>
      <c r="M6516" s="3">
        <f t="shared" si="1121"/>
        <v>229.74861441509836</v>
      </c>
      <c r="N6516" s="3">
        <f t="shared" si="1122"/>
        <v>4.9054573365210468</v>
      </c>
      <c r="O6516" s="3">
        <f t="shared" si="1123"/>
        <v>-4.5733652104651412E-4</v>
      </c>
      <c r="P6516" s="3">
        <f t="shared" si="1124"/>
        <v>-9.1467304209302824E-4</v>
      </c>
      <c r="Q6516" s="3">
        <f t="shared" si="1125"/>
        <v>0.29471702221513268</v>
      </c>
    </row>
    <row r="6517" spans="7:17" x14ac:dyDescent="0.25">
      <c r="G6517" s="3">
        <f t="shared" si="1115"/>
        <v>6511</v>
      </c>
      <c r="H6517" s="3">
        <f t="shared" si="1116"/>
        <v>9.8405859661069623</v>
      </c>
      <c r="I6517" s="3">
        <f t="shared" si="1117"/>
        <v>-131022.70641446397</v>
      </c>
      <c r="J6517" s="3">
        <f t="shared" si="1118"/>
        <v>11635.247782724211</v>
      </c>
      <c r="K6517" s="3">
        <f t="shared" si="1119"/>
        <v>8.4575645915491995E-4</v>
      </c>
      <c r="L6517" s="3">
        <f t="shared" si="1120"/>
        <v>0.11997079999999999</v>
      </c>
      <c r="M6517" s="3">
        <f t="shared" si="1121"/>
        <v>229.79132092109592</v>
      </c>
      <c r="N6517" s="3">
        <f t="shared" si="1122"/>
        <v>4.9054572232446541</v>
      </c>
      <c r="O6517" s="3">
        <f t="shared" si="1123"/>
        <v>-4.5722324465380382E-4</v>
      </c>
      <c r="P6517" s="3">
        <f t="shared" si="1124"/>
        <v>-9.1444648930760764E-4</v>
      </c>
      <c r="Q6517" s="3">
        <f t="shared" si="1125"/>
        <v>0.29471689703267523</v>
      </c>
    </row>
    <row r="6518" spans="7:17" x14ac:dyDescent="0.25">
      <c r="G6518" s="3">
        <f t="shared" si="1115"/>
        <v>6512</v>
      </c>
      <c r="H6518" s="3">
        <f t="shared" si="1116"/>
        <v>9.8396715196176547</v>
      </c>
      <c r="I6518" s="3">
        <f t="shared" si="1117"/>
        <v>-131032.54654320683</v>
      </c>
      <c r="J6518" s="3">
        <f t="shared" si="1118"/>
        <v>11637.392546407533</v>
      </c>
      <c r="K6518" s="3">
        <f t="shared" si="1119"/>
        <v>8.4552200850655031E-4</v>
      </c>
      <c r="L6518" s="3">
        <f t="shared" si="1120"/>
        <v>0.11997079999999999</v>
      </c>
      <c r="M6518" s="3">
        <f t="shared" si="1121"/>
        <v>229.83402875538954</v>
      </c>
      <c r="N6518" s="3">
        <f t="shared" si="1122"/>
        <v>4.9054571100138453</v>
      </c>
      <c r="O6518" s="3">
        <f t="shared" si="1123"/>
        <v>-4.5711001384507455E-4</v>
      </c>
      <c r="P6518" s="3">
        <f t="shared" si="1124"/>
        <v>-9.142200276901491E-4</v>
      </c>
      <c r="Q6518" s="3">
        <f t="shared" si="1125"/>
        <v>0.29471677190380774</v>
      </c>
    </row>
    <row r="6519" spans="7:17" x14ac:dyDescent="0.25">
      <c r="G6519" s="3">
        <f t="shared" si="1115"/>
        <v>6513</v>
      </c>
      <c r="H6519" s="3">
        <f t="shared" si="1116"/>
        <v>9.8387572995899646</v>
      </c>
      <c r="I6519" s="3">
        <f t="shared" si="1117"/>
        <v>-131042.38575761643</v>
      </c>
      <c r="J6519" s="3">
        <f t="shared" si="1118"/>
        <v>11639.537380344318</v>
      </c>
      <c r="K6519" s="3">
        <f t="shared" si="1119"/>
        <v>8.4528765861473752E-4</v>
      </c>
      <c r="L6519" s="3">
        <f t="shared" si="1120"/>
        <v>0.11997079999999999</v>
      </c>
      <c r="M6519" s="3">
        <f t="shared" si="1121"/>
        <v>229.87673791781441</v>
      </c>
      <c r="N6519" s="3">
        <f t="shared" si="1122"/>
        <v>4.9054569968285771</v>
      </c>
      <c r="O6519" s="3">
        <f t="shared" si="1123"/>
        <v>-4.5699682857680557E-4</v>
      </c>
      <c r="P6519" s="3">
        <f t="shared" si="1124"/>
        <v>-9.1399365715361114E-4</v>
      </c>
      <c r="Q6519" s="3">
        <f t="shared" si="1125"/>
        <v>0.29471664682849907</v>
      </c>
    </row>
    <row r="6520" spans="7:17" x14ac:dyDescent="0.25">
      <c r="G6520" s="3">
        <f t="shared" si="1115"/>
        <v>6514</v>
      </c>
      <c r="H6520" s="3">
        <f t="shared" si="1116"/>
        <v>9.837843305932811</v>
      </c>
      <c r="I6520" s="3">
        <f t="shared" si="1117"/>
        <v>-131052.22405791919</v>
      </c>
      <c r="J6520" s="3">
        <f t="shared" si="1118"/>
        <v>11641.682284525668</v>
      </c>
      <c r="K6520" s="3">
        <f t="shared" si="1119"/>
        <v>8.4505340942085726E-4</v>
      </c>
      <c r="L6520" s="3">
        <f t="shared" si="1120"/>
        <v>0.11997079999999999</v>
      </c>
      <c r="M6520" s="3">
        <f t="shared" si="1121"/>
        <v>229.91944840820557</v>
      </c>
      <c r="N6520" s="3">
        <f t="shared" si="1122"/>
        <v>4.9054568836888404</v>
      </c>
      <c r="O6520" s="3">
        <f t="shared" si="1123"/>
        <v>-4.568836888401151E-4</v>
      </c>
      <c r="P6520" s="3">
        <f t="shared" si="1124"/>
        <v>-9.137673776802302E-4</v>
      </c>
      <c r="Q6520" s="3">
        <f t="shared" si="1125"/>
        <v>0.29471652180671826</v>
      </c>
    </row>
    <row r="6521" spans="7:17" x14ac:dyDescent="0.25">
      <c r="G6521" s="3">
        <f t="shared" si="1115"/>
        <v>6515</v>
      </c>
      <c r="H6521" s="3">
        <f t="shared" si="1116"/>
        <v>9.8369295385551307</v>
      </c>
      <c r="I6521" s="3">
        <f t="shared" si="1117"/>
        <v>-131062.06144434142</v>
      </c>
      <c r="J6521" s="3">
        <f t="shared" si="1118"/>
        <v>11643.827258942682</v>
      </c>
      <c r="K6521" s="3">
        <f t="shared" si="1119"/>
        <v>8.4481926086632563E-4</v>
      </c>
      <c r="L6521" s="3">
        <f t="shared" si="1120"/>
        <v>0.11997079999999999</v>
      </c>
      <c r="M6521" s="3">
        <f t="shared" si="1121"/>
        <v>229.96216022639842</v>
      </c>
      <c r="N6521" s="3">
        <f t="shared" si="1122"/>
        <v>4.9054567705945988</v>
      </c>
      <c r="O6521" s="3">
        <f t="shared" si="1123"/>
        <v>-4.5677059459858782E-4</v>
      </c>
      <c r="P6521" s="3">
        <f t="shared" si="1124"/>
        <v>-9.1354118919717564E-4</v>
      </c>
      <c r="Q6521" s="3">
        <f t="shared" si="1125"/>
        <v>0.29471639683843431</v>
      </c>
    </row>
    <row r="6522" spans="7:17" x14ac:dyDescent="0.25">
      <c r="G6522" s="3">
        <f t="shared" si="1115"/>
        <v>6516</v>
      </c>
      <c r="H6522" s="3">
        <f t="shared" si="1116"/>
        <v>9.8360159973659336</v>
      </c>
      <c r="I6522" s="3">
        <f t="shared" si="1117"/>
        <v>-131071.89791710938</v>
      </c>
      <c r="J6522" s="3">
        <f t="shared" si="1118"/>
        <v>11645.972303586472</v>
      </c>
      <c r="K6522" s="3">
        <f t="shared" si="1119"/>
        <v>8.4458521289260255E-4</v>
      </c>
      <c r="L6522" s="3">
        <f t="shared" si="1120"/>
        <v>0.11997079999999999</v>
      </c>
      <c r="M6522" s="3">
        <f t="shared" si="1121"/>
        <v>230.00487337222808</v>
      </c>
      <c r="N6522" s="3">
        <f t="shared" si="1122"/>
        <v>4.9054566575458338</v>
      </c>
      <c r="O6522" s="3">
        <f t="shared" si="1123"/>
        <v>-4.5665754583357199E-4</v>
      </c>
      <c r="P6522" s="3">
        <f t="shared" si="1124"/>
        <v>-9.1331509166714397E-4</v>
      </c>
      <c r="Q6522" s="3">
        <f t="shared" si="1125"/>
        <v>0.29471627192361627</v>
      </c>
    </row>
    <row r="6523" spans="7:17" x14ac:dyDescent="0.25">
      <c r="G6523" s="3">
        <f t="shared" si="1115"/>
        <v>6517</v>
      </c>
      <c r="H6523" s="3">
        <f t="shared" si="1116"/>
        <v>9.8351026822742664</v>
      </c>
      <c r="I6523" s="3">
        <f t="shared" si="1117"/>
        <v>-131081.73347644921</v>
      </c>
      <c r="J6523" s="3">
        <f t="shared" si="1118"/>
        <v>11648.117418448146</v>
      </c>
      <c r="K6523" s="3">
        <f t="shared" si="1119"/>
        <v>8.4435126544119064E-4</v>
      </c>
      <c r="L6523" s="3">
        <f t="shared" si="1120"/>
        <v>0.11997079999999999</v>
      </c>
      <c r="M6523" s="3">
        <f t="shared" si="1121"/>
        <v>230.04758784552999</v>
      </c>
      <c r="N6523" s="3">
        <f t="shared" si="1122"/>
        <v>4.9054565445425151</v>
      </c>
      <c r="O6523" s="3">
        <f t="shared" si="1123"/>
        <v>-4.5654454251486953E-4</v>
      </c>
      <c r="P6523" s="3">
        <f t="shared" si="1124"/>
        <v>-9.1308908502973907E-4</v>
      </c>
      <c r="Q6523" s="3">
        <f t="shared" si="1125"/>
        <v>0.29471614706223315</v>
      </c>
    </row>
    <row r="6524" spans="7:17" x14ac:dyDescent="0.25">
      <c r="G6524" s="3">
        <f t="shared" si="1115"/>
        <v>6518</v>
      </c>
      <c r="H6524" s="3">
        <f t="shared" si="1116"/>
        <v>9.8341895931892367</v>
      </c>
      <c r="I6524" s="3">
        <f t="shared" si="1117"/>
        <v>-131091.56812258693</v>
      </c>
      <c r="J6524" s="3">
        <f t="shared" si="1118"/>
        <v>11650.262603518815</v>
      </c>
      <c r="K6524" s="3">
        <f t="shared" si="1119"/>
        <v>8.4411741845363581E-4</v>
      </c>
      <c r="L6524" s="3">
        <f t="shared" si="1120"/>
        <v>0.11997079999999999</v>
      </c>
      <c r="M6524" s="3">
        <f t="shared" si="1121"/>
        <v>230.09030364613938</v>
      </c>
      <c r="N6524" s="3">
        <f t="shared" si="1122"/>
        <v>4.9054564315846187</v>
      </c>
      <c r="O6524" s="3">
        <f t="shared" si="1123"/>
        <v>-4.5643158461849964E-4</v>
      </c>
      <c r="P6524" s="3">
        <f t="shared" si="1124"/>
        <v>-9.1286316923699928E-4</v>
      </c>
      <c r="Q6524" s="3">
        <f t="shared" si="1125"/>
        <v>0.29471602225425403</v>
      </c>
    </row>
    <row r="6525" spans="7:17" x14ac:dyDescent="0.25">
      <c r="G6525" s="3">
        <f t="shared" si="1115"/>
        <v>6519</v>
      </c>
      <c r="H6525" s="3">
        <f t="shared" si="1116"/>
        <v>9.8332767300199997</v>
      </c>
      <c r="I6525" s="3">
        <f t="shared" si="1117"/>
        <v>-131101.40185574853</v>
      </c>
      <c r="J6525" s="3">
        <f t="shared" si="1118"/>
        <v>11652.407858789589</v>
      </c>
      <c r="K6525" s="3">
        <f t="shared" si="1119"/>
        <v>8.438836718715273E-4</v>
      </c>
      <c r="L6525" s="3">
        <f t="shared" si="1120"/>
        <v>0.11997079999999999</v>
      </c>
      <c r="M6525" s="3">
        <f t="shared" si="1121"/>
        <v>230.13302077389164</v>
      </c>
      <c r="N6525" s="3">
        <f t="shared" si="1122"/>
        <v>4.9054563186721225</v>
      </c>
      <c r="O6525" s="3">
        <f t="shared" si="1123"/>
        <v>-4.5631867212225785E-4</v>
      </c>
      <c r="P6525" s="3">
        <f t="shared" si="1124"/>
        <v>-9.126373442445157E-4</v>
      </c>
      <c r="Q6525" s="3">
        <f t="shared" si="1125"/>
        <v>0.29471589749964811</v>
      </c>
    </row>
    <row r="6526" spans="7:17" x14ac:dyDescent="0.25">
      <c r="G6526" s="3">
        <f t="shared" si="1115"/>
        <v>6520</v>
      </c>
      <c r="H6526" s="3">
        <f t="shared" si="1116"/>
        <v>9.8323640926757552</v>
      </c>
      <c r="I6526" s="3">
        <f t="shared" si="1117"/>
        <v>-131111.23467615986</v>
      </c>
      <c r="J6526" s="3">
        <f t="shared" si="1118"/>
        <v>11654.553184251594</v>
      </c>
      <c r="K6526" s="3">
        <f t="shared" si="1119"/>
        <v>8.4365002563649536E-4</v>
      </c>
      <c r="L6526" s="3">
        <f t="shared" si="1120"/>
        <v>0.11997079999999999</v>
      </c>
      <c r="M6526" s="3">
        <f t="shared" si="1121"/>
        <v>230.17573922862238</v>
      </c>
      <c r="N6526" s="3">
        <f t="shared" si="1122"/>
        <v>4.905456205804998</v>
      </c>
      <c r="O6526" s="3">
        <f t="shared" si="1123"/>
        <v>-4.5620580499772245E-4</v>
      </c>
      <c r="P6526" s="3">
        <f t="shared" si="1124"/>
        <v>-9.1241160999544491E-4</v>
      </c>
      <c r="Q6526" s="3">
        <f t="shared" si="1125"/>
        <v>0.2947157727983844</v>
      </c>
    </row>
    <row r="6527" spans="7:17" x14ac:dyDescent="0.25">
      <c r="G6527" s="3">
        <f t="shared" si="1115"/>
        <v>6521</v>
      </c>
      <c r="H6527" s="3">
        <f t="shared" si="1116"/>
        <v>9.8314516810657597</v>
      </c>
      <c r="I6527" s="3">
        <f t="shared" si="1117"/>
        <v>-131121.06658404673</v>
      </c>
      <c r="J6527" s="3">
        <f t="shared" si="1118"/>
        <v>11656.698579895945</v>
      </c>
      <c r="K6527" s="3">
        <f t="shared" si="1119"/>
        <v>8.4341647969021446E-4</v>
      </c>
      <c r="L6527" s="3">
        <f t="shared" si="1120"/>
        <v>0.11997079999999999</v>
      </c>
      <c r="M6527" s="3">
        <f t="shared" si="1121"/>
        <v>230.21845901016698</v>
      </c>
      <c r="N6527" s="3">
        <f t="shared" si="1122"/>
        <v>4.905456092983222</v>
      </c>
      <c r="O6527" s="3">
        <f t="shared" si="1123"/>
        <v>-4.5609298322180081E-4</v>
      </c>
      <c r="P6527" s="3">
        <f t="shared" si="1124"/>
        <v>-9.1218596644360161E-4</v>
      </c>
      <c r="Q6527" s="3">
        <f t="shared" si="1125"/>
        <v>0.29471564815043211</v>
      </c>
    </row>
    <row r="6528" spans="7:17" x14ac:dyDescent="0.25">
      <c r="G6528" s="3">
        <f t="shared" si="1115"/>
        <v>6522</v>
      </c>
      <c r="H6528" s="3">
        <f t="shared" si="1116"/>
        <v>9.8305394950993161</v>
      </c>
      <c r="I6528" s="3">
        <f t="shared" si="1117"/>
        <v>-131130.89757963479</v>
      </c>
      <c r="J6528" s="3">
        <f t="shared" si="1118"/>
        <v>11658.844045713762</v>
      </c>
      <c r="K6528" s="3">
        <f t="shared" si="1119"/>
        <v>8.4318303397440148E-4</v>
      </c>
      <c r="L6528" s="3">
        <f t="shared" si="1120"/>
        <v>0.11997079999999999</v>
      </c>
      <c r="M6528" s="3">
        <f t="shared" si="1121"/>
        <v>230.2611801183611</v>
      </c>
      <c r="N6528" s="3">
        <f t="shared" si="1122"/>
        <v>4.9054559802067654</v>
      </c>
      <c r="O6528" s="3">
        <f t="shared" si="1123"/>
        <v>-4.5598020676518303E-4</v>
      </c>
      <c r="P6528" s="3">
        <f t="shared" si="1124"/>
        <v>-9.1196041353036605E-4</v>
      </c>
      <c r="Q6528" s="3">
        <f t="shared" si="1125"/>
        <v>0.29471552355576042</v>
      </c>
    </row>
    <row r="6529" spans="7:17" x14ac:dyDescent="0.25">
      <c r="G6529" s="3">
        <f t="shared" si="1115"/>
        <v>6523</v>
      </c>
      <c r="H6529" s="3">
        <f t="shared" si="1116"/>
        <v>9.8296275346857858</v>
      </c>
      <c r="I6529" s="3">
        <f t="shared" si="1117"/>
        <v>-131140.72766314968</v>
      </c>
      <c r="J6529" s="3">
        <f t="shared" si="1118"/>
        <v>11660.989581696171</v>
      </c>
      <c r="K6529" s="3">
        <f t="shared" si="1119"/>
        <v>8.4294968843081665E-4</v>
      </c>
      <c r="L6529" s="3">
        <f t="shared" si="1120"/>
        <v>0.11997079999999999</v>
      </c>
      <c r="M6529" s="3">
        <f t="shared" si="1121"/>
        <v>230.30390255304013</v>
      </c>
      <c r="N6529" s="3">
        <f t="shared" si="1122"/>
        <v>4.9054558674756077</v>
      </c>
      <c r="O6529" s="3">
        <f t="shared" si="1123"/>
        <v>-4.5586747560744101E-4</v>
      </c>
      <c r="P6529" s="3">
        <f t="shared" si="1124"/>
        <v>-9.1173495121488202E-4</v>
      </c>
      <c r="Q6529" s="3">
        <f t="shared" si="1125"/>
        <v>0.29471539901433852</v>
      </c>
    </row>
    <row r="6530" spans="7:17" x14ac:dyDescent="0.25">
      <c r="G6530" s="3">
        <f t="shared" si="1115"/>
        <v>6524</v>
      </c>
      <c r="H6530" s="3">
        <f t="shared" si="1116"/>
        <v>9.8287157997345709</v>
      </c>
      <c r="I6530" s="3">
        <f t="shared" si="1117"/>
        <v>-131150.55683481687</v>
      </c>
      <c r="J6530" s="3">
        <f t="shared" si="1118"/>
        <v>11663.135187834298</v>
      </c>
      <c r="K6530" s="3">
        <f t="shared" si="1119"/>
        <v>8.4271644300126162E-4</v>
      </c>
      <c r="L6530" s="3">
        <f t="shared" si="1120"/>
        <v>0.11997079999999999</v>
      </c>
      <c r="M6530" s="3">
        <f t="shared" si="1121"/>
        <v>230.34662631403987</v>
      </c>
      <c r="N6530" s="3">
        <f t="shared" si="1122"/>
        <v>4.9054557547897213</v>
      </c>
      <c r="O6530" s="3">
        <f t="shared" si="1123"/>
        <v>-4.5575478972104122E-4</v>
      </c>
      <c r="P6530" s="3">
        <f t="shared" si="1124"/>
        <v>-9.1150957944208244E-4</v>
      </c>
      <c r="Q6530" s="3">
        <f t="shared" si="1125"/>
        <v>0.29471527452613561</v>
      </c>
    </row>
    <row r="6531" spans="7:17" x14ac:dyDescent="0.25">
      <c r="G6531" s="3">
        <f t="shared" si="1115"/>
        <v>6525</v>
      </c>
      <c r="H6531" s="3">
        <f t="shared" si="1116"/>
        <v>9.8278042901551288</v>
      </c>
      <c r="I6531" s="3">
        <f t="shared" si="1117"/>
        <v>-131160.38509486182</v>
      </c>
      <c r="J6531" s="3">
        <f t="shared" si="1118"/>
        <v>11665.280864119282</v>
      </c>
      <c r="K6531" s="3">
        <f t="shared" si="1119"/>
        <v>8.4248329762758088E-4</v>
      </c>
      <c r="L6531" s="3">
        <f t="shared" si="1120"/>
        <v>0.11997079999999999</v>
      </c>
      <c r="M6531" s="3">
        <f t="shared" si="1121"/>
        <v>230.38935140119608</v>
      </c>
      <c r="N6531" s="3">
        <f t="shared" si="1122"/>
        <v>4.9054556421490849</v>
      </c>
      <c r="O6531" s="3">
        <f t="shared" si="1123"/>
        <v>-4.5564214908466738E-4</v>
      </c>
      <c r="P6531" s="3">
        <f t="shared" si="1124"/>
        <v>-9.1128429816933476E-4</v>
      </c>
      <c r="Q6531" s="3">
        <f t="shared" si="1125"/>
        <v>0.29471515009112081</v>
      </c>
    </row>
    <row r="6532" spans="7:17" x14ac:dyDescent="0.25">
      <c r="G6532" s="3">
        <f t="shared" si="1115"/>
        <v>6526</v>
      </c>
      <c r="H6532" s="3">
        <f t="shared" si="1116"/>
        <v>9.8268930058569595</v>
      </c>
      <c r="I6532" s="3">
        <f t="shared" si="1117"/>
        <v>-131170.21244350984</v>
      </c>
      <c r="J6532" s="3">
        <f t="shared" si="1118"/>
        <v>11667.426610542243</v>
      </c>
      <c r="K6532" s="3">
        <f t="shared" si="1119"/>
        <v>8.4225025225166217E-4</v>
      </c>
      <c r="L6532" s="3">
        <f t="shared" si="1120"/>
        <v>0.11997079999999999</v>
      </c>
      <c r="M6532" s="3">
        <f t="shared" si="1121"/>
        <v>230.43207781434427</v>
      </c>
      <c r="N6532" s="3">
        <f t="shared" si="1122"/>
        <v>4.9054555295536622</v>
      </c>
      <c r="O6532" s="3">
        <f t="shared" si="1123"/>
        <v>-4.5552955366190417E-4</v>
      </c>
      <c r="P6532" s="3">
        <f t="shared" si="1124"/>
        <v>-9.1105910732380835E-4</v>
      </c>
      <c r="Q6532" s="3">
        <f t="shared" si="1125"/>
        <v>0.29471502570926356</v>
      </c>
    </row>
    <row r="6533" spans="7:17" x14ac:dyDescent="0.25">
      <c r="G6533" s="3">
        <f t="shared" si="1115"/>
        <v>6527</v>
      </c>
      <c r="H6533" s="3">
        <f t="shared" si="1116"/>
        <v>9.8259819467496357</v>
      </c>
      <c r="I6533" s="3">
        <f t="shared" si="1117"/>
        <v>-131180.03888098613</v>
      </c>
      <c r="J6533" s="3">
        <f t="shared" si="1118"/>
        <v>11669.572427094316</v>
      </c>
      <c r="K6533" s="3">
        <f t="shared" si="1119"/>
        <v>8.420173068154368E-4</v>
      </c>
      <c r="L6533" s="3">
        <f t="shared" si="1120"/>
        <v>0.11997079999999999</v>
      </c>
      <c r="M6533" s="3">
        <f t="shared" si="1121"/>
        <v>230.47480555332029</v>
      </c>
      <c r="N6533" s="3">
        <f t="shared" si="1122"/>
        <v>4.9054554170034441</v>
      </c>
      <c r="O6533" s="3">
        <f t="shared" si="1123"/>
        <v>-4.5541700344386982E-4</v>
      </c>
      <c r="P6533" s="3">
        <f t="shared" si="1124"/>
        <v>-9.1083400688773963E-4</v>
      </c>
      <c r="Q6533" s="3">
        <f t="shared" si="1125"/>
        <v>0.29471490138053302</v>
      </c>
    </row>
    <row r="6534" spans="7:17" x14ac:dyDescent="0.25">
      <c r="G6534" s="3">
        <f t="shared" si="1115"/>
        <v>6528</v>
      </c>
      <c r="H6534" s="3">
        <f t="shared" si="1116"/>
        <v>9.8250711127427479</v>
      </c>
      <c r="I6534" s="3">
        <f t="shared" si="1117"/>
        <v>-131189.86440751588</v>
      </c>
      <c r="J6534" s="3">
        <f t="shared" si="1118"/>
        <v>11671.718313766643</v>
      </c>
      <c r="K6534" s="3">
        <f t="shared" si="1119"/>
        <v>8.4178446126087546E-4</v>
      </c>
      <c r="L6534" s="3">
        <f t="shared" si="1120"/>
        <v>0.11997079999999999</v>
      </c>
      <c r="M6534" s="3">
        <f t="shared" si="1121"/>
        <v>230.51753461796002</v>
      </c>
      <c r="N6534" s="3">
        <f t="shared" si="1122"/>
        <v>4.90545530449839</v>
      </c>
      <c r="O6534" s="3">
        <f t="shared" si="1123"/>
        <v>-4.553044983897081E-4</v>
      </c>
      <c r="P6534" s="3">
        <f t="shared" si="1124"/>
        <v>-9.106089967794162E-4</v>
      </c>
      <c r="Q6534" s="3">
        <f t="shared" si="1125"/>
        <v>0.29471477710489863</v>
      </c>
    </row>
    <row r="6535" spans="7:17" x14ac:dyDescent="0.25">
      <c r="G6535" s="3">
        <f t="shared" si="1115"/>
        <v>6529</v>
      </c>
      <c r="H6535" s="3">
        <f t="shared" si="1116"/>
        <v>9.8241605037459685</v>
      </c>
      <c r="I6535" s="3">
        <f t="shared" si="1117"/>
        <v>-131199.68902332411</v>
      </c>
      <c r="J6535" s="3">
        <f t="shared" si="1118"/>
        <v>11673.864270550363</v>
      </c>
      <c r="K6535" s="3">
        <f t="shared" si="1119"/>
        <v>8.415517155299948E-4</v>
      </c>
      <c r="L6535" s="3">
        <f t="shared" si="1120"/>
        <v>0.11997079999999999</v>
      </c>
      <c r="M6535" s="3">
        <f t="shared" si="1121"/>
        <v>230.56026500809924</v>
      </c>
      <c r="N6535" s="3">
        <f t="shared" si="1122"/>
        <v>4.905455192038489</v>
      </c>
      <c r="O6535" s="3">
        <f t="shared" si="1123"/>
        <v>-4.5519203848876089E-4</v>
      </c>
      <c r="P6535" s="3">
        <f t="shared" si="1124"/>
        <v>-9.1038407697752177E-4</v>
      </c>
      <c r="Q6535" s="3">
        <f t="shared" si="1125"/>
        <v>0.29471465288232951</v>
      </c>
    </row>
    <row r="6536" spans="7:17" x14ac:dyDescent="0.25">
      <c r="G6536" s="3">
        <f t="shared" ref="G6536:G6599" si="1126">G6535+$C$8</f>
        <v>6530</v>
      </c>
      <c r="H6536" s="3">
        <f t="shared" ref="H6536:H6599" si="1127">H6535+(P6535*$C$8)</f>
        <v>9.823250119668991</v>
      </c>
      <c r="I6536" s="3">
        <f t="shared" ref="I6536:I6599" si="1128">I6535-((H6535*$C$8)+(0.5*($C$8^2)*P6535))</f>
        <v>-131209.51272863583</v>
      </c>
      <c r="J6536" s="3">
        <f t="shared" ref="J6536:J6599" si="1129">332.2192 - 0.005287895*I6536 + 0.0000002311057*I6536^2 - 0.000000000002953333*I6536^3</f>
        <v>11676.010297436618</v>
      </c>
      <c r="K6536" s="3">
        <f t="shared" ref="K6536:K6599" si="1130">H6536/J6536</f>
        <v>8.4131906956485072E-4</v>
      </c>
      <c r="L6536" s="3">
        <f t="shared" ref="L6536:L6599" si="1131" xml:space="preserve"> 0.4033345 + (0.1199708 - 0.4033345)/(1 + (K6536/0.922384)^37.98774)</f>
        <v>0.11997079999999999</v>
      </c>
      <c r="M6536" s="3">
        <f t="shared" ref="M6536:M6599" si="1132">-0.000000000000057519*I6536^3+0.0000000047432*I6536^2-0.00013469*I6536+1.3424</f>
        <v>230.60299672357397</v>
      </c>
      <c r="N6536" s="3">
        <f t="shared" ref="N6536:N6599" si="1133">M6536*$C$6*L6536*H6536^2/2</f>
        <v>4.905455079623704</v>
      </c>
      <c r="O6536" s="3">
        <f t="shared" ref="O6536:O6599" si="1134">$C$7*9.81-N6536</f>
        <v>-4.5507962370372468E-4</v>
      </c>
      <c r="P6536" s="3">
        <f t="shared" ref="P6536:P6599" si="1135">O6536/$C$7</f>
        <v>-9.1015924740744936E-4</v>
      </c>
      <c r="Q6536" s="3">
        <f t="shared" ref="Q6536:Q6599" si="1136" xml:space="preserve"> 0.2942641 + 0.5370418*K6536 - 1.972727*K6536^2 + 2.58101*K6536^3 - 0.9018182*K6536^4</f>
        <v>0.29471452871279519</v>
      </c>
    </row>
    <row r="6537" spans="7:17" x14ac:dyDescent="0.25">
      <c r="G6537" s="3">
        <f t="shared" si="1126"/>
        <v>6531</v>
      </c>
      <c r="H6537" s="3">
        <f t="shared" si="1127"/>
        <v>9.8223399604215835</v>
      </c>
      <c r="I6537" s="3">
        <f t="shared" si="1128"/>
        <v>-131219.33552367587</v>
      </c>
      <c r="J6537" s="3">
        <f t="shared" si="1129"/>
        <v>11678.156394416548</v>
      </c>
      <c r="K6537" s="3">
        <f t="shared" si="1130"/>
        <v>8.4108652330754444E-4</v>
      </c>
      <c r="L6537" s="3">
        <f t="shared" si="1131"/>
        <v>0.11997079999999999</v>
      </c>
      <c r="M6537" s="3">
        <f t="shared" si="1132"/>
        <v>230.64572976421999</v>
      </c>
      <c r="N6537" s="3">
        <f t="shared" si="1133"/>
        <v>4.9054549672540162</v>
      </c>
      <c r="O6537" s="3">
        <f t="shared" si="1134"/>
        <v>-4.5496725401594773E-4</v>
      </c>
      <c r="P6537" s="3">
        <f t="shared" si="1135"/>
        <v>-9.0993450803189546E-4</v>
      </c>
      <c r="Q6537" s="3">
        <f t="shared" si="1136"/>
        <v>0.29471440459626497</v>
      </c>
    </row>
    <row r="6538" spans="7:17" x14ac:dyDescent="0.25">
      <c r="G6538" s="3">
        <f t="shared" si="1126"/>
        <v>6532</v>
      </c>
      <c r="H6538" s="3">
        <f t="shared" si="1127"/>
        <v>9.8214300259135516</v>
      </c>
      <c r="I6538" s="3">
        <f t="shared" si="1128"/>
        <v>-131229.15740866904</v>
      </c>
      <c r="J6538" s="3">
        <f t="shared" si="1129"/>
        <v>11680.302561481305</v>
      </c>
      <c r="K6538" s="3">
        <f t="shared" si="1130"/>
        <v>8.4085407670021783E-4</v>
      </c>
      <c r="L6538" s="3">
        <f t="shared" si="1131"/>
        <v>0.11997079999999999</v>
      </c>
      <c r="M6538" s="3">
        <f t="shared" si="1132"/>
        <v>230.68846412987344</v>
      </c>
      <c r="N6538" s="3">
        <f t="shared" si="1133"/>
        <v>4.905454854929399</v>
      </c>
      <c r="O6538" s="3">
        <f t="shared" si="1134"/>
        <v>-4.5485492939878469E-4</v>
      </c>
      <c r="P6538" s="3">
        <f t="shared" si="1135"/>
        <v>-9.0970985879756938E-4</v>
      </c>
      <c r="Q6538" s="3">
        <f t="shared" si="1136"/>
        <v>0.29471428053270821</v>
      </c>
    </row>
    <row r="6539" spans="7:17" x14ac:dyDescent="0.25">
      <c r="G6539" s="3">
        <f t="shared" si="1126"/>
        <v>6533</v>
      </c>
      <c r="H6539" s="3">
        <f t="shared" si="1127"/>
        <v>9.8205203160547541</v>
      </c>
      <c r="I6539" s="3">
        <f t="shared" si="1128"/>
        <v>-131238.97838384003</v>
      </c>
      <c r="J6539" s="3">
        <f t="shared" si="1129"/>
        <v>11682.448798622037</v>
      </c>
      <c r="K6539" s="3">
        <f t="shared" si="1130"/>
        <v>8.4062172968505538E-4</v>
      </c>
      <c r="L6539" s="3">
        <f t="shared" si="1131"/>
        <v>0.11997079999999999</v>
      </c>
      <c r="M6539" s="3">
        <f t="shared" si="1132"/>
        <v>230.73119982037039</v>
      </c>
      <c r="N6539" s="3">
        <f t="shared" si="1133"/>
        <v>4.9054547426498312</v>
      </c>
      <c r="O6539" s="3">
        <f t="shared" si="1134"/>
        <v>-4.5474264983091928E-4</v>
      </c>
      <c r="P6539" s="3">
        <f t="shared" si="1135"/>
        <v>-9.0948529966183855E-4</v>
      </c>
      <c r="Q6539" s="3">
        <f t="shared" si="1136"/>
        <v>0.29471415652209443</v>
      </c>
    </row>
    <row r="6540" spans="7:17" x14ac:dyDescent="0.25">
      <c r="G6540" s="3">
        <f t="shared" si="1126"/>
        <v>6534</v>
      </c>
      <c r="H6540" s="3">
        <f t="shared" si="1127"/>
        <v>9.8196108307550922</v>
      </c>
      <c r="I6540" s="3">
        <f t="shared" si="1128"/>
        <v>-131248.79844941344</v>
      </c>
      <c r="J6540" s="3">
        <f t="shared" si="1129"/>
        <v>11684.595105829896</v>
      </c>
      <c r="K6540" s="3">
        <f t="shared" si="1130"/>
        <v>8.4038948220428354E-4</v>
      </c>
      <c r="L6540" s="3">
        <f t="shared" si="1131"/>
        <v>0.11997079999999999</v>
      </c>
      <c r="M6540" s="3">
        <f t="shared" si="1132"/>
        <v>230.77393683554686</v>
      </c>
      <c r="N6540" s="3">
        <f t="shared" si="1133"/>
        <v>4.9054546304152788</v>
      </c>
      <c r="O6540" s="3">
        <f t="shared" si="1134"/>
        <v>-4.5463041527860071E-4</v>
      </c>
      <c r="P6540" s="3">
        <f t="shared" si="1135"/>
        <v>-9.0926083055720142E-4</v>
      </c>
      <c r="Q6540" s="3">
        <f t="shared" si="1136"/>
        <v>0.29471403256439299</v>
      </c>
    </row>
    <row r="6541" spans="7:17" x14ac:dyDescent="0.25">
      <c r="G6541" s="3">
        <f t="shared" si="1126"/>
        <v>6535</v>
      </c>
      <c r="H6541" s="3">
        <f t="shared" si="1127"/>
        <v>9.818701569924535</v>
      </c>
      <c r="I6541" s="3">
        <f t="shared" si="1128"/>
        <v>-131258.61760561378</v>
      </c>
      <c r="J6541" s="3">
        <f t="shared" si="1129"/>
        <v>11686.741483096033</v>
      </c>
      <c r="K6541" s="3">
        <f t="shared" si="1130"/>
        <v>8.4015733420017265E-4</v>
      </c>
      <c r="L6541" s="3">
        <f t="shared" si="1131"/>
        <v>0.11997079999999999</v>
      </c>
      <c r="M6541" s="3">
        <f t="shared" si="1132"/>
        <v>230.81667517523891</v>
      </c>
      <c r="N6541" s="3">
        <f t="shared" si="1133"/>
        <v>4.9054545182257261</v>
      </c>
      <c r="O6541" s="3">
        <f t="shared" si="1134"/>
        <v>-4.5451822572584177E-4</v>
      </c>
      <c r="P6541" s="3">
        <f t="shared" si="1135"/>
        <v>-9.0903645145168355E-4</v>
      </c>
      <c r="Q6541" s="3">
        <f t="shared" si="1136"/>
        <v>0.29471390865957331</v>
      </c>
    </row>
    <row r="6542" spans="7:17" x14ac:dyDescent="0.25">
      <c r="G6542" s="3">
        <f t="shared" si="1126"/>
        <v>6536</v>
      </c>
      <c r="H6542" s="3">
        <f t="shared" si="1127"/>
        <v>9.8177925334730833</v>
      </c>
      <c r="I6542" s="3">
        <f t="shared" si="1128"/>
        <v>-131268.43585266548</v>
      </c>
      <c r="J6542" s="3">
        <f t="shared" si="1129"/>
        <v>11688.887930411611</v>
      </c>
      <c r="K6542" s="3">
        <f t="shared" si="1130"/>
        <v>8.3992528561503297E-4</v>
      </c>
      <c r="L6542" s="3">
        <f t="shared" si="1131"/>
        <v>0.11997079999999999</v>
      </c>
      <c r="M6542" s="3">
        <f t="shared" si="1132"/>
        <v>230.85941483928289</v>
      </c>
      <c r="N6542" s="3">
        <f t="shared" si="1133"/>
        <v>4.9054544060811427</v>
      </c>
      <c r="O6542" s="3">
        <f t="shared" si="1134"/>
        <v>-4.5440608114244441E-4</v>
      </c>
      <c r="P6542" s="3">
        <f t="shared" si="1135"/>
        <v>-9.0881216228488881E-4</v>
      </c>
      <c r="Q6542" s="3">
        <f t="shared" si="1136"/>
        <v>0.29471378480760502</v>
      </c>
    </row>
    <row r="6543" spans="7:17" x14ac:dyDescent="0.25">
      <c r="G6543" s="3">
        <f t="shared" si="1126"/>
        <v>6537</v>
      </c>
      <c r="H6543" s="3">
        <f t="shared" si="1127"/>
        <v>9.8168837213107984</v>
      </c>
      <c r="I6543" s="3">
        <f t="shared" si="1128"/>
        <v>-131278.25319079286</v>
      </c>
      <c r="J6543" s="3">
        <f t="shared" si="1129"/>
        <v>11691.034447767783</v>
      </c>
      <c r="K6543" s="3">
        <f t="shared" si="1130"/>
        <v>8.3969333639121867E-4</v>
      </c>
      <c r="L6543" s="3">
        <f t="shared" si="1131"/>
        <v>0.11997079999999999</v>
      </c>
      <c r="M6543" s="3">
        <f t="shared" si="1132"/>
        <v>230.90215582751486</v>
      </c>
      <c r="N6543" s="3">
        <f t="shared" si="1133"/>
        <v>4.9054542939815056</v>
      </c>
      <c r="O6543" s="3">
        <f t="shared" si="1134"/>
        <v>-4.5429398150531597E-4</v>
      </c>
      <c r="P6543" s="3">
        <f t="shared" si="1135"/>
        <v>-9.0858796301063194E-4</v>
      </c>
      <c r="Q6543" s="3">
        <f t="shared" si="1136"/>
        <v>0.29471366100845742</v>
      </c>
    </row>
    <row r="6544" spans="7:17" x14ac:dyDescent="0.25">
      <c r="G6544" s="3">
        <f t="shared" si="1126"/>
        <v>6538</v>
      </c>
      <c r="H6544" s="3">
        <f t="shared" si="1127"/>
        <v>9.8159751333477878</v>
      </c>
      <c r="I6544" s="3">
        <f t="shared" si="1128"/>
        <v>-131288.06962022019</v>
      </c>
      <c r="J6544" s="3">
        <f t="shared" si="1129"/>
        <v>11693.181035155718</v>
      </c>
      <c r="K6544" s="3">
        <f t="shared" si="1130"/>
        <v>8.3946148647112511E-4</v>
      </c>
      <c r="L6544" s="3">
        <f t="shared" si="1131"/>
        <v>0.11997079999999999</v>
      </c>
      <c r="M6544" s="3">
        <f t="shared" si="1132"/>
        <v>230.94489813977128</v>
      </c>
      <c r="N6544" s="3">
        <f t="shared" si="1133"/>
        <v>4.9054541819267907</v>
      </c>
      <c r="O6544" s="3">
        <f t="shared" si="1134"/>
        <v>-4.5418192679047564E-4</v>
      </c>
      <c r="P6544" s="3">
        <f t="shared" si="1135"/>
        <v>-9.0836385358095129E-4</v>
      </c>
      <c r="Q6544" s="3">
        <f t="shared" si="1136"/>
        <v>0.29471353726210009</v>
      </c>
    </row>
    <row r="6545" spans="7:17" x14ac:dyDescent="0.25">
      <c r="G6545" s="3">
        <f t="shared" si="1126"/>
        <v>6539</v>
      </c>
      <c r="H6545" s="3">
        <f t="shared" si="1127"/>
        <v>9.8150667694942069</v>
      </c>
      <c r="I6545" s="3">
        <f t="shared" si="1128"/>
        <v>-131297.8851411716</v>
      </c>
      <c r="J6545" s="3">
        <f t="shared" si="1129"/>
        <v>11695.32769256657</v>
      </c>
      <c r="K6545" s="3">
        <f t="shared" si="1130"/>
        <v>8.3922973579719036E-4</v>
      </c>
      <c r="L6545" s="3">
        <f t="shared" si="1131"/>
        <v>0.11997079999999999</v>
      </c>
      <c r="M6545" s="3">
        <f t="shared" si="1132"/>
        <v>230.98764177588831</v>
      </c>
      <c r="N6545" s="3">
        <f t="shared" si="1133"/>
        <v>4.9054540699169698</v>
      </c>
      <c r="O6545" s="3">
        <f t="shared" si="1134"/>
        <v>-4.5406991696950172E-4</v>
      </c>
      <c r="P6545" s="3">
        <f t="shared" si="1135"/>
        <v>-9.0813983393900344E-4</v>
      </c>
      <c r="Q6545" s="3">
        <f t="shared" si="1136"/>
        <v>0.29471341356850278</v>
      </c>
    </row>
    <row r="6546" spans="7:17" x14ac:dyDescent="0.25">
      <c r="G6546" s="3">
        <f t="shared" si="1126"/>
        <v>6540</v>
      </c>
      <c r="H6546" s="3">
        <f t="shared" si="1127"/>
        <v>9.8141586296602679</v>
      </c>
      <c r="I6546" s="3">
        <f t="shared" si="1128"/>
        <v>-131307.69975387119</v>
      </c>
      <c r="J6546" s="3">
        <f t="shared" si="1129"/>
        <v>11697.474419991519</v>
      </c>
      <c r="K6546" s="3">
        <f t="shared" si="1130"/>
        <v>8.3899808431189403E-4</v>
      </c>
      <c r="L6546" s="3">
        <f t="shared" si="1131"/>
        <v>0.11997079999999999</v>
      </c>
      <c r="M6546" s="3">
        <f t="shared" si="1132"/>
        <v>231.03038673570239</v>
      </c>
      <c r="N6546" s="3">
        <f t="shared" si="1133"/>
        <v>4.9054539579520231</v>
      </c>
      <c r="O6546" s="3">
        <f t="shared" si="1134"/>
        <v>-4.5395795202285427E-4</v>
      </c>
      <c r="P6546" s="3">
        <f t="shared" si="1135"/>
        <v>-9.0791590404570854E-4</v>
      </c>
      <c r="Q6546" s="3">
        <f t="shared" si="1136"/>
        <v>0.29471328992763485</v>
      </c>
    </row>
    <row r="6547" spans="7:17" x14ac:dyDescent="0.25">
      <c r="G6547" s="3">
        <f t="shared" si="1126"/>
        <v>6541</v>
      </c>
      <c r="H6547" s="3">
        <f t="shared" si="1127"/>
        <v>9.8132507137562222</v>
      </c>
      <c r="I6547" s="3">
        <f t="shared" si="1128"/>
        <v>-131317.5134585429</v>
      </c>
      <c r="J6547" s="3">
        <f t="shared" si="1129"/>
        <v>11699.621217421731</v>
      </c>
      <c r="K6547" s="3">
        <f t="shared" si="1130"/>
        <v>8.3876653195775748E-4</v>
      </c>
      <c r="L6547" s="3">
        <f t="shared" si="1131"/>
        <v>0.11997079999999999</v>
      </c>
      <c r="M6547" s="3">
        <f t="shared" si="1132"/>
        <v>231.07313301904998</v>
      </c>
      <c r="N6547" s="3">
        <f t="shared" si="1133"/>
        <v>4.9054538460319206</v>
      </c>
      <c r="O6547" s="3">
        <f t="shared" si="1134"/>
        <v>-4.5384603192033524E-4</v>
      </c>
      <c r="P6547" s="3">
        <f t="shared" si="1135"/>
        <v>-9.0769206384067047E-4</v>
      </c>
      <c r="Q6547" s="3">
        <f t="shared" si="1136"/>
        <v>0.29471316633946593</v>
      </c>
    </row>
    <row r="6548" spans="7:17" x14ac:dyDescent="0.25">
      <c r="G6548" s="3">
        <f t="shared" si="1126"/>
        <v>6542</v>
      </c>
      <c r="H6548" s="3">
        <f t="shared" si="1127"/>
        <v>9.8123430216923815</v>
      </c>
      <c r="I6548" s="3">
        <f t="shared" si="1128"/>
        <v>-131327.32625541062</v>
      </c>
      <c r="J6548" s="3">
        <f t="shared" si="1129"/>
        <v>11701.768084848369</v>
      </c>
      <c r="K6548" s="3">
        <f t="shared" si="1130"/>
        <v>8.3853507867734584E-4</v>
      </c>
      <c r="L6548" s="3">
        <f t="shared" si="1131"/>
        <v>0.11997079999999999</v>
      </c>
      <c r="M6548" s="3">
        <f t="shared" si="1132"/>
        <v>231.11588062576735</v>
      </c>
      <c r="N6548" s="3">
        <f t="shared" si="1133"/>
        <v>4.9054537341566382</v>
      </c>
      <c r="O6548" s="3">
        <f t="shared" si="1134"/>
        <v>-4.5373415663796379E-4</v>
      </c>
      <c r="P6548" s="3">
        <f t="shared" si="1135"/>
        <v>-9.0746831327592758E-4</v>
      </c>
      <c r="Q6548" s="3">
        <f t="shared" si="1136"/>
        <v>0.29471304280396571</v>
      </c>
    </row>
    <row r="6549" spans="7:17" x14ac:dyDescent="0.25">
      <c r="G6549" s="3">
        <f t="shared" si="1126"/>
        <v>6543</v>
      </c>
      <c r="H6549" s="3">
        <f t="shared" si="1127"/>
        <v>9.8114355533791056</v>
      </c>
      <c r="I6549" s="3">
        <f t="shared" si="1128"/>
        <v>-131337.13814469817</v>
      </c>
      <c r="J6549" s="3">
        <f t="shared" si="1129"/>
        <v>11703.915022262619</v>
      </c>
      <c r="K6549" s="3">
        <f t="shared" si="1130"/>
        <v>8.3830372441326417E-4</v>
      </c>
      <c r="L6549" s="3">
        <f t="shared" si="1131"/>
        <v>0.11997079999999999</v>
      </c>
      <c r="M6549" s="3">
        <f t="shared" si="1132"/>
        <v>231.15862955569128</v>
      </c>
      <c r="N6549" s="3">
        <f t="shared" si="1133"/>
        <v>4.90545362232616</v>
      </c>
      <c r="O6549" s="3">
        <f t="shared" si="1134"/>
        <v>-4.5362232615975273E-4</v>
      </c>
      <c r="P6549" s="3">
        <f t="shared" si="1135"/>
        <v>-9.0724465231950546E-4</v>
      </c>
      <c r="Q6549" s="3">
        <f t="shared" si="1136"/>
        <v>0.29471291932110377</v>
      </c>
    </row>
    <row r="6550" spans="7:17" x14ac:dyDescent="0.25">
      <c r="G6550" s="3">
        <f t="shared" si="1126"/>
        <v>6544</v>
      </c>
      <c r="H6550" s="3">
        <f t="shared" si="1127"/>
        <v>9.8105283087267861</v>
      </c>
      <c r="I6550" s="3">
        <f t="shared" si="1128"/>
        <v>-131346.94912662922</v>
      </c>
      <c r="J6550" s="3">
        <f t="shared" si="1129"/>
        <v>11706.062029655652</v>
      </c>
      <c r="K6550" s="3">
        <f t="shared" si="1130"/>
        <v>8.3807246910815958E-4</v>
      </c>
      <c r="L6550" s="3">
        <f t="shared" si="1131"/>
        <v>0.11997079999999999</v>
      </c>
      <c r="M6550" s="3">
        <f t="shared" si="1132"/>
        <v>231.20137980865809</v>
      </c>
      <c r="N6550" s="3">
        <f t="shared" si="1133"/>
        <v>4.9054535105404389</v>
      </c>
      <c r="O6550" s="3">
        <f t="shared" si="1134"/>
        <v>-4.535105404386286E-4</v>
      </c>
      <c r="P6550" s="3">
        <f t="shared" si="1135"/>
        <v>-9.0702108087725719E-4</v>
      </c>
      <c r="Q6550" s="3">
        <f t="shared" si="1136"/>
        <v>0.29471279589084981</v>
      </c>
    </row>
    <row r="6551" spans="7:17" x14ac:dyDescent="0.25">
      <c r="G6551" s="3">
        <f t="shared" si="1126"/>
        <v>6545</v>
      </c>
      <c r="H6551" s="3">
        <f t="shared" si="1127"/>
        <v>9.8096212876459088</v>
      </c>
      <c r="I6551" s="3">
        <f t="shared" si="1128"/>
        <v>-131356.7592014274</v>
      </c>
      <c r="J6551" s="3">
        <f t="shared" si="1129"/>
        <v>11708.209107018643</v>
      </c>
      <c r="K6551" s="3">
        <f t="shared" si="1130"/>
        <v>8.378413127047244E-4</v>
      </c>
      <c r="L6551" s="3">
        <f t="shared" si="1131"/>
        <v>0.11997079999999999</v>
      </c>
      <c r="M6551" s="3">
        <f t="shared" si="1132"/>
        <v>231.24413138450439</v>
      </c>
      <c r="N6551" s="3">
        <f t="shared" si="1133"/>
        <v>4.9054533987994828</v>
      </c>
      <c r="O6551" s="3">
        <f t="shared" si="1134"/>
        <v>-4.5339879948258499E-4</v>
      </c>
      <c r="P6551" s="3">
        <f t="shared" si="1135"/>
        <v>-9.0679759896516998E-4</v>
      </c>
      <c r="Q6551" s="3">
        <f t="shared" si="1136"/>
        <v>0.29471267251317346</v>
      </c>
    </row>
    <row r="6552" spans="7:17" x14ac:dyDescent="0.25">
      <c r="G6552" s="3">
        <f t="shared" si="1126"/>
        <v>6546</v>
      </c>
      <c r="H6552" s="3">
        <f t="shared" si="1127"/>
        <v>9.8087144900469436</v>
      </c>
      <c r="I6552" s="3">
        <f t="shared" si="1128"/>
        <v>-131366.56836931626</v>
      </c>
      <c r="J6552" s="3">
        <f t="shared" si="1129"/>
        <v>11710.356254342783</v>
      </c>
      <c r="K6552" s="3">
        <f t="shared" si="1130"/>
        <v>8.376102551456864E-4</v>
      </c>
      <c r="L6552" s="3">
        <f t="shared" si="1131"/>
        <v>0.11997079999999999</v>
      </c>
      <c r="M6552" s="3">
        <f t="shared" si="1132"/>
        <v>231.28688428306697</v>
      </c>
      <c r="N6552" s="3">
        <f t="shared" si="1133"/>
        <v>4.9054532871032333</v>
      </c>
      <c r="O6552" s="3">
        <f t="shared" si="1134"/>
        <v>-4.5328710323300214E-4</v>
      </c>
      <c r="P6552" s="3">
        <f t="shared" si="1135"/>
        <v>-9.0657420646600428E-4</v>
      </c>
      <c r="Q6552" s="3">
        <f t="shared" si="1136"/>
        <v>0.29471254918804429</v>
      </c>
    </row>
    <row r="6553" spans="7:17" x14ac:dyDescent="0.25">
      <c r="G6553" s="3">
        <f t="shared" si="1126"/>
        <v>6547</v>
      </c>
      <c r="H6553" s="3">
        <f t="shared" si="1127"/>
        <v>9.8078079158404776</v>
      </c>
      <c r="I6553" s="3">
        <f t="shared" si="1128"/>
        <v>-131376.3766305192</v>
      </c>
      <c r="J6553" s="3">
        <f t="shared" si="1129"/>
        <v>11712.503471619253</v>
      </c>
      <c r="K6553" s="3">
        <f t="shared" si="1130"/>
        <v>8.3737929637382204E-4</v>
      </c>
      <c r="L6553" s="3">
        <f t="shared" si="1131"/>
        <v>0.11997079999999999</v>
      </c>
      <c r="M6553" s="3">
        <f t="shared" si="1132"/>
        <v>231.32963850418236</v>
      </c>
      <c r="N6553" s="3">
        <f t="shared" si="1133"/>
        <v>4.9054531754516937</v>
      </c>
      <c r="O6553" s="3">
        <f t="shared" si="1134"/>
        <v>-4.5317545169343276E-4</v>
      </c>
      <c r="P6553" s="3">
        <f t="shared" si="1135"/>
        <v>-9.0635090338686553E-4</v>
      </c>
      <c r="Q6553" s="3">
        <f t="shared" si="1136"/>
        <v>0.29471242591543234</v>
      </c>
    </row>
    <row r="6554" spans="7:17" x14ac:dyDescent="0.25">
      <c r="G6554" s="3">
        <f t="shared" si="1126"/>
        <v>6548</v>
      </c>
      <c r="H6554" s="3">
        <f t="shared" si="1127"/>
        <v>9.8069015649370908</v>
      </c>
      <c r="I6554" s="3">
        <f t="shared" si="1128"/>
        <v>-131386.18398525959</v>
      </c>
      <c r="J6554" s="3">
        <f t="shared" si="1129"/>
        <v>11714.650758839241</v>
      </c>
      <c r="K6554" s="3">
        <f t="shared" si="1130"/>
        <v>8.371484363319439E-4</v>
      </c>
      <c r="L6554" s="3">
        <f t="shared" si="1131"/>
        <v>0.11997079999999999</v>
      </c>
      <c r="M6554" s="3">
        <f t="shared" si="1132"/>
        <v>231.37239404768738</v>
      </c>
      <c r="N6554" s="3">
        <f t="shared" si="1133"/>
        <v>4.9054530638448162</v>
      </c>
      <c r="O6554" s="3">
        <f t="shared" si="1134"/>
        <v>-4.5306384481591522E-4</v>
      </c>
      <c r="P6554" s="3">
        <f t="shared" si="1135"/>
        <v>-9.0612768963183044E-4</v>
      </c>
      <c r="Q6554" s="3">
        <f t="shared" si="1136"/>
        <v>0.29471230269530718</v>
      </c>
    </row>
    <row r="6555" spans="7:17" x14ac:dyDescent="0.25">
      <c r="G6555" s="3">
        <f t="shared" si="1126"/>
        <v>6549</v>
      </c>
      <c r="H6555" s="3">
        <f t="shared" si="1127"/>
        <v>9.8059954372474589</v>
      </c>
      <c r="I6555" s="3">
        <f t="shared" si="1128"/>
        <v>-131395.99043376069</v>
      </c>
      <c r="J6555" s="3">
        <f t="shared" si="1129"/>
        <v>11716.798115993932</v>
      </c>
      <c r="K6555" s="3">
        <f t="shared" si="1130"/>
        <v>8.3691767496291115E-4</v>
      </c>
      <c r="L6555" s="3">
        <f t="shared" si="1131"/>
        <v>0.11997079999999999</v>
      </c>
      <c r="M6555" s="3">
        <f t="shared" si="1132"/>
        <v>231.41515091341876</v>
      </c>
      <c r="N6555" s="3">
        <f t="shared" si="1133"/>
        <v>4.9054529522825963</v>
      </c>
      <c r="O6555" s="3">
        <f t="shared" si="1134"/>
        <v>-4.5295228259600862E-4</v>
      </c>
      <c r="P6555" s="3">
        <f t="shared" si="1135"/>
        <v>-9.0590456519201723E-4</v>
      </c>
      <c r="Q6555" s="3">
        <f t="shared" si="1136"/>
        <v>0.29471217952763856</v>
      </c>
    </row>
    <row r="6556" spans="7:17" x14ac:dyDescent="0.25">
      <c r="G6556" s="3">
        <f t="shared" si="1126"/>
        <v>6550</v>
      </c>
      <c r="H6556" s="3">
        <f t="shared" si="1127"/>
        <v>9.8050895326822669</v>
      </c>
      <c r="I6556" s="3">
        <f t="shared" si="1128"/>
        <v>-131405.79597624566</v>
      </c>
      <c r="J6556" s="3">
        <f t="shared" si="1129"/>
        <v>11718.945543074522</v>
      </c>
      <c r="K6556" s="3">
        <f t="shared" si="1130"/>
        <v>8.3668701220962016E-4</v>
      </c>
      <c r="L6556" s="3">
        <f t="shared" si="1131"/>
        <v>0.11997079999999999</v>
      </c>
      <c r="M6556" s="3">
        <f t="shared" si="1132"/>
        <v>231.45790910121329</v>
      </c>
      <c r="N6556" s="3">
        <f t="shared" si="1133"/>
        <v>4.9054528407649887</v>
      </c>
      <c r="O6556" s="3">
        <f t="shared" si="1134"/>
        <v>-4.5284076498841586E-4</v>
      </c>
      <c r="P6556" s="3">
        <f t="shared" si="1135"/>
        <v>-9.0568152997683171E-4</v>
      </c>
      <c r="Q6556" s="3">
        <f t="shared" si="1136"/>
        <v>0.29471205641239628</v>
      </c>
    </row>
    <row r="6557" spans="7:17" x14ac:dyDescent="0.25">
      <c r="G6557" s="3">
        <f t="shared" si="1126"/>
        <v>6551</v>
      </c>
      <c r="H6557" s="3">
        <f t="shared" si="1127"/>
        <v>9.8041838511522901</v>
      </c>
      <c r="I6557" s="3">
        <f t="shared" si="1128"/>
        <v>-131415.60061293759</v>
      </c>
      <c r="J6557" s="3">
        <f t="shared" si="1129"/>
        <v>11721.093040072206</v>
      </c>
      <c r="K6557" s="3">
        <f t="shared" si="1130"/>
        <v>8.3645644801501318E-4</v>
      </c>
      <c r="L6557" s="3">
        <f t="shared" si="1131"/>
        <v>0.11997079999999999</v>
      </c>
      <c r="M6557" s="3">
        <f t="shared" si="1132"/>
        <v>231.50066861090798</v>
      </c>
      <c r="N6557" s="3">
        <f t="shared" si="1133"/>
        <v>4.9054527292919952</v>
      </c>
      <c r="O6557" s="3">
        <f t="shared" si="1134"/>
        <v>-4.527292919949133E-4</v>
      </c>
      <c r="P6557" s="3">
        <f t="shared" si="1135"/>
        <v>-9.0545858398982659E-4</v>
      </c>
      <c r="Q6557" s="3">
        <f t="shared" si="1136"/>
        <v>0.29471193334955015</v>
      </c>
    </row>
    <row r="6558" spans="7:17" x14ac:dyDescent="0.25">
      <c r="G6558" s="3">
        <f t="shared" si="1126"/>
        <v>6552</v>
      </c>
      <c r="H6558" s="3">
        <f t="shared" si="1127"/>
        <v>9.8032783925683002</v>
      </c>
      <c r="I6558" s="3">
        <f t="shared" si="1128"/>
        <v>-131425.40434405944</v>
      </c>
      <c r="J6558" s="3">
        <f t="shared" si="1129"/>
        <v>11723.240606978175</v>
      </c>
      <c r="K6558" s="3">
        <f t="shared" si="1130"/>
        <v>8.3622598232206962E-4</v>
      </c>
      <c r="L6558" s="3">
        <f t="shared" si="1131"/>
        <v>0.11997079999999999</v>
      </c>
      <c r="M6558" s="3">
        <f t="shared" si="1132"/>
        <v>231.54342944233949</v>
      </c>
      <c r="N6558" s="3">
        <f t="shared" si="1133"/>
        <v>4.9054526178635527</v>
      </c>
      <c r="O6558" s="3">
        <f t="shared" si="1134"/>
        <v>-4.5261786355244027E-4</v>
      </c>
      <c r="P6558" s="3">
        <f t="shared" si="1135"/>
        <v>-9.0523572710488054E-4</v>
      </c>
      <c r="Q6558" s="3">
        <f t="shared" si="1136"/>
        <v>0.29471181033907001</v>
      </c>
    </row>
    <row r="6559" spans="7:17" x14ac:dyDescent="0.25">
      <c r="G6559" s="3">
        <f t="shared" si="1126"/>
        <v>6553</v>
      </c>
      <c r="H6559" s="3">
        <f t="shared" si="1127"/>
        <v>9.8023731568411954</v>
      </c>
      <c r="I6559" s="3">
        <f t="shared" si="1128"/>
        <v>-131435.20716983415</v>
      </c>
      <c r="J6559" s="3">
        <f t="shared" si="1129"/>
        <v>11725.388243783633</v>
      </c>
      <c r="K6559" s="3">
        <f t="shared" si="1130"/>
        <v>8.359956150738165E-4</v>
      </c>
      <c r="L6559" s="3">
        <f t="shared" si="1131"/>
        <v>0.11997079999999999</v>
      </c>
      <c r="M6559" s="3">
        <f t="shared" si="1132"/>
        <v>231.58619159534501</v>
      </c>
      <c r="N6559" s="3">
        <f t="shared" si="1133"/>
        <v>4.9054525064796879</v>
      </c>
      <c r="O6559" s="3">
        <f t="shared" si="1134"/>
        <v>-4.5250647968764213E-4</v>
      </c>
      <c r="P6559" s="3">
        <f t="shared" si="1135"/>
        <v>-9.0501295937528425E-4</v>
      </c>
      <c r="Q6559" s="3">
        <f t="shared" si="1136"/>
        <v>0.29471168738092579</v>
      </c>
    </row>
    <row r="6560" spans="7:17" x14ac:dyDescent="0.25">
      <c r="G6560" s="3">
        <f t="shared" si="1126"/>
        <v>6554</v>
      </c>
      <c r="H6560" s="3">
        <f t="shared" si="1127"/>
        <v>9.8014681438818201</v>
      </c>
      <c r="I6560" s="3">
        <f t="shared" si="1128"/>
        <v>-131445.0090904845</v>
      </c>
      <c r="J6560" s="3">
        <f t="shared" si="1129"/>
        <v>11727.535950479782</v>
      </c>
      <c r="K6560" s="3">
        <f t="shared" si="1130"/>
        <v>8.3576534621331391E-4</v>
      </c>
      <c r="L6560" s="3">
        <f t="shared" si="1131"/>
        <v>0.11997079999999999</v>
      </c>
      <c r="M6560" s="3">
        <f t="shared" si="1132"/>
        <v>231.62895506976139</v>
      </c>
      <c r="N6560" s="3">
        <f t="shared" si="1133"/>
        <v>4.9054523951403164</v>
      </c>
      <c r="O6560" s="3">
        <f t="shared" si="1134"/>
        <v>-4.5239514031614192E-4</v>
      </c>
      <c r="P6560" s="3">
        <f t="shared" si="1135"/>
        <v>-9.0479028063228384E-4</v>
      </c>
      <c r="Q6560" s="3">
        <f t="shared" si="1136"/>
        <v>0.2947115644750874</v>
      </c>
    </row>
    <row r="6561" spans="7:17" x14ac:dyDescent="0.25">
      <c r="G6561" s="3">
        <f t="shared" si="1126"/>
        <v>6555</v>
      </c>
      <c r="H6561" s="3">
        <f t="shared" si="1127"/>
        <v>9.8005633536011878</v>
      </c>
      <c r="I6561" s="3">
        <f t="shared" si="1128"/>
        <v>-131454.81010623323</v>
      </c>
      <c r="J6561" s="3">
        <f t="shared" si="1129"/>
        <v>11729.683727057818</v>
      </c>
      <c r="K6561" s="3">
        <f t="shared" si="1130"/>
        <v>8.3553517568367419E-4</v>
      </c>
      <c r="L6561" s="3">
        <f t="shared" si="1131"/>
        <v>0.11997079999999999</v>
      </c>
      <c r="M6561" s="3">
        <f t="shared" si="1132"/>
        <v>231.67171986542564</v>
      </c>
      <c r="N6561" s="3">
        <f t="shared" si="1133"/>
        <v>4.9054522838454755</v>
      </c>
      <c r="O6561" s="3">
        <f t="shared" si="1134"/>
        <v>-4.5228384547524314E-4</v>
      </c>
      <c r="P6561" s="3">
        <f t="shared" si="1135"/>
        <v>-9.0456769095048628E-4</v>
      </c>
      <c r="Q6561" s="3">
        <f t="shared" si="1136"/>
        <v>0.29471144162152446</v>
      </c>
    </row>
    <row r="6562" spans="7:17" x14ac:dyDescent="0.25">
      <c r="G6562" s="3">
        <f t="shared" si="1126"/>
        <v>6556</v>
      </c>
      <c r="H6562" s="3">
        <f t="shared" si="1127"/>
        <v>9.7996587859102373</v>
      </c>
      <c r="I6562" s="3">
        <f t="shared" si="1128"/>
        <v>-131464.61021730298</v>
      </c>
      <c r="J6562" s="3">
        <f t="shared" si="1129"/>
        <v>11731.83157350896</v>
      </c>
      <c r="K6562" s="3">
        <f t="shared" si="1130"/>
        <v>8.3530510342803919E-4</v>
      </c>
      <c r="L6562" s="3">
        <f t="shared" si="1131"/>
        <v>0.11997079999999999</v>
      </c>
      <c r="M6562" s="3">
        <f t="shared" si="1132"/>
        <v>231.71448598217501</v>
      </c>
      <c r="N6562" s="3">
        <f t="shared" si="1133"/>
        <v>4.9054521725950817</v>
      </c>
      <c r="O6562" s="3">
        <f t="shared" si="1134"/>
        <v>-4.5217259508145702E-4</v>
      </c>
      <c r="P6562" s="3">
        <f t="shared" si="1135"/>
        <v>-9.0434519016291404E-4</v>
      </c>
      <c r="Q6562" s="3">
        <f t="shared" si="1136"/>
        <v>0.29471131882020724</v>
      </c>
    </row>
    <row r="6563" spans="7:17" x14ac:dyDescent="0.25">
      <c r="G6563" s="3">
        <f t="shared" si="1126"/>
        <v>6557</v>
      </c>
      <c r="H6563" s="3">
        <f t="shared" si="1127"/>
        <v>9.7987544407200744</v>
      </c>
      <c r="I6563" s="3">
        <f t="shared" si="1128"/>
        <v>-131474.40942391628</v>
      </c>
      <c r="J6563" s="3">
        <f t="shared" si="1129"/>
        <v>11733.979489824409</v>
      </c>
      <c r="K6563" s="3">
        <f t="shared" si="1130"/>
        <v>8.3507512938960375E-4</v>
      </c>
      <c r="L6563" s="3">
        <f t="shared" si="1131"/>
        <v>0.11997079999999999</v>
      </c>
      <c r="M6563" s="3">
        <f t="shared" si="1132"/>
        <v>231.75725341984651</v>
      </c>
      <c r="N6563" s="3">
        <f t="shared" si="1133"/>
        <v>4.9054520613891635</v>
      </c>
      <c r="O6563" s="3">
        <f t="shared" si="1134"/>
        <v>-4.5206138916320526E-4</v>
      </c>
      <c r="P6563" s="3">
        <f t="shared" si="1135"/>
        <v>-9.0412277832641053E-4</v>
      </c>
      <c r="Q6563" s="3">
        <f t="shared" si="1136"/>
        <v>0.29471119607110552</v>
      </c>
    </row>
    <row r="6564" spans="7:17" x14ac:dyDescent="0.25">
      <c r="G6564" s="3">
        <f t="shared" si="1126"/>
        <v>6558</v>
      </c>
      <c r="H6564" s="3">
        <f t="shared" si="1127"/>
        <v>9.797850317941748</v>
      </c>
      <c r="I6564" s="3">
        <f t="shared" si="1128"/>
        <v>-131484.2077262956</v>
      </c>
      <c r="J6564" s="3">
        <f t="shared" si="1129"/>
        <v>11736.127475995381</v>
      </c>
      <c r="K6564" s="3">
        <f t="shared" si="1130"/>
        <v>8.3484525351159406E-4</v>
      </c>
      <c r="L6564" s="3">
        <f t="shared" si="1131"/>
        <v>0.11997079999999999</v>
      </c>
      <c r="M6564" s="3">
        <f t="shared" si="1132"/>
        <v>231.80002217827746</v>
      </c>
      <c r="N6564" s="3">
        <f t="shared" si="1133"/>
        <v>4.9054519502276506</v>
      </c>
      <c r="O6564" s="3">
        <f t="shared" si="1134"/>
        <v>-4.5195022765032178E-4</v>
      </c>
      <c r="P6564" s="3">
        <f t="shared" si="1135"/>
        <v>-9.0390045530064356E-4</v>
      </c>
      <c r="Q6564" s="3">
        <f t="shared" si="1136"/>
        <v>0.29471107337418911</v>
      </c>
    </row>
    <row r="6565" spans="7:17" x14ac:dyDescent="0.25">
      <c r="G6565" s="3">
        <f t="shared" si="1126"/>
        <v>6559</v>
      </c>
      <c r="H6565" s="3">
        <f t="shared" si="1127"/>
        <v>9.7969464174864473</v>
      </c>
      <c r="I6565" s="3">
        <f t="shared" si="1128"/>
        <v>-131494.00512466332</v>
      </c>
      <c r="J6565" s="3">
        <f t="shared" si="1129"/>
        <v>11738.275532013093</v>
      </c>
      <c r="K6565" s="3">
        <f t="shared" si="1130"/>
        <v>8.3461547573728564E-4</v>
      </c>
      <c r="L6565" s="3">
        <f t="shared" si="1131"/>
        <v>0.11997079999999999</v>
      </c>
      <c r="M6565" s="3">
        <f t="shared" si="1132"/>
        <v>231.84279225730498</v>
      </c>
      <c r="N6565" s="3">
        <f t="shared" si="1133"/>
        <v>4.9054518391105582</v>
      </c>
      <c r="O6565" s="3">
        <f t="shared" si="1134"/>
        <v>-4.518391105579056E-4</v>
      </c>
      <c r="P6565" s="3">
        <f t="shared" si="1135"/>
        <v>-9.036782211158112E-4</v>
      </c>
      <c r="Q6565" s="3">
        <f t="shared" si="1136"/>
        <v>0.29471095072942832</v>
      </c>
    </row>
    <row r="6566" spans="7:17" x14ac:dyDescent="0.25">
      <c r="G6566" s="3">
        <f t="shared" si="1126"/>
        <v>6560</v>
      </c>
      <c r="H6566" s="3">
        <f t="shared" si="1127"/>
        <v>9.7960427392653315</v>
      </c>
      <c r="I6566" s="3">
        <f t="shared" si="1128"/>
        <v>-131503.80161924171</v>
      </c>
      <c r="J6566" s="3">
        <f t="shared" si="1129"/>
        <v>11740.42365786876</v>
      </c>
      <c r="K6566" s="3">
        <f t="shared" si="1130"/>
        <v>8.3438579600998903E-4</v>
      </c>
      <c r="L6566" s="3">
        <f t="shared" si="1131"/>
        <v>0.11997079999999999</v>
      </c>
      <c r="M6566" s="3">
        <f t="shared" si="1132"/>
        <v>231.88556365676644</v>
      </c>
      <c r="N6566" s="3">
        <f t="shared" si="1133"/>
        <v>4.905451728037824</v>
      </c>
      <c r="O6566" s="3">
        <f t="shared" si="1134"/>
        <v>-4.5172803782378423E-4</v>
      </c>
      <c r="P6566" s="3">
        <f t="shared" si="1135"/>
        <v>-9.0345607564756847E-4</v>
      </c>
      <c r="Q6566" s="3">
        <f t="shared" si="1136"/>
        <v>0.294710828136793</v>
      </c>
    </row>
    <row r="6567" spans="7:17" x14ac:dyDescent="0.25">
      <c r="G6567" s="3">
        <f t="shared" si="1126"/>
        <v>6561</v>
      </c>
      <c r="H6567" s="3">
        <f t="shared" si="1127"/>
        <v>9.795139283189684</v>
      </c>
      <c r="I6567" s="3">
        <f t="shared" si="1128"/>
        <v>-131513.59721025295</v>
      </c>
      <c r="J6567" s="3">
        <f t="shared" si="1129"/>
        <v>11742.571853553596</v>
      </c>
      <c r="K6567" s="3">
        <f t="shared" si="1130"/>
        <v>8.3415621427306225E-4</v>
      </c>
      <c r="L6567" s="3">
        <f t="shared" si="1131"/>
        <v>0.11997079999999999</v>
      </c>
      <c r="M6567" s="3">
        <f t="shared" si="1132"/>
        <v>231.92833637649912</v>
      </c>
      <c r="N6567" s="3">
        <f t="shared" si="1133"/>
        <v>4.9054516170094615</v>
      </c>
      <c r="O6567" s="3">
        <f t="shared" si="1134"/>
        <v>-4.5161700946128036E-4</v>
      </c>
      <c r="P6567" s="3">
        <f t="shared" si="1135"/>
        <v>-9.0323401892256072E-4</v>
      </c>
      <c r="Q6567" s="3">
        <f t="shared" si="1136"/>
        <v>0.29471070559625306</v>
      </c>
    </row>
    <row r="6568" spans="7:17" x14ac:dyDescent="0.25">
      <c r="G6568" s="3">
        <f t="shared" si="1126"/>
        <v>6562</v>
      </c>
      <c r="H6568" s="3">
        <f t="shared" si="1127"/>
        <v>9.7942360491707614</v>
      </c>
      <c r="I6568" s="3">
        <f t="shared" si="1128"/>
        <v>-131523.39189791912</v>
      </c>
      <c r="J6568" s="3">
        <f t="shared" si="1129"/>
        <v>11744.720119058824</v>
      </c>
      <c r="K6568" s="3">
        <f t="shared" si="1130"/>
        <v>8.3392673046989846E-4</v>
      </c>
      <c r="L6568" s="3">
        <f t="shared" si="1131"/>
        <v>0.11997079999999999</v>
      </c>
      <c r="M6568" s="3">
        <f t="shared" si="1132"/>
        <v>231.9711104163402</v>
      </c>
      <c r="N6568" s="3">
        <f t="shared" si="1133"/>
        <v>4.9054515060254031</v>
      </c>
      <c r="O6568" s="3">
        <f t="shared" si="1134"/>
        <v>-4.5150602540289242E-4</v>
      </c>
      <c r="P6568" s="3">
        <f t="shared" si="1135"/>
        <v>-9.0301205080578484E-4</v>
      </c>
      <c r="Q6568" s="3">
        <f t="shared" si="1136"/>
        <v>0.29471058310777881</v>
      </c>
    </row>
    <row r="6569" spans="7:17" x14ac:dyDescent="0.25">
      <c r="G6569" s="3">
        <f t="shared" si="1126"/>
        <v>6563</v>
      </c>
      <c r="H6569" s="3">
        <f t="shared" si="1127"/>
        <v>9.7933330371199556</v>
      </c>
      <c r="I6569" s="3">
        <f t="shared" si="1128"/>
        <v>-131533.18568246227</v>
      </c>
      <c r="J6569" s="3">
        <f t="shared" si="1129"/>
        <v>11746.868454375666</v>
      </c>
      <c r="K6569" s="3">
        <f t="shared" si="1130"/>
        <v>8.3369734454393884E-4</v>
      </c>
      <c r="L6569" s="3">
        <f t="shared" si="1131"/>
        <v>0.11997079999999999</v>
      </c>
      <c r="M6569" s="3">
        <f t="shared" si="1132"/>
        <v>232.01388577612721</v>
      </c>
      <c r="N6569" s="3">
        <f t="shared" si="1133"/>
        <v>4.9054513950856746</v>
      </c>
      <c r="O6569" s="3">
        <f t="shared" si="1134"/>
        <v>-4.5139508567437758E-4</v>
      </c>
      <c r="P6569" s="3">
        <f t="shared" si="1135"/>
        <v>-9.0279017134875517E-4</v>
      </c>
      <c r="Q6569" s="3">
        <f t="shared" si="1136"/>
        <v>0.2947104606713401</v>
      </c>
    </row>
    <row r="6570" spans="7:17" x14ac:dyDescent="0.25">
      <c r="G6570" s="3">
        <f t="shared" si="1126"/>
        <v>6564</v>
      </c>
      <c r="H6570" s="3">
        <f t="shared" si="1127"/>
        <v>9.7924302469486069</v>
      </c>
      <c r="I6570" s="3">
        <f t="shared" si="1128"/>
        <v>-131542.9785641043</v>
      </c>
      <c r="J6570" s="3">
        <f t="shared" si="1129"/>
        <v>11749.016859495357</v>
      </c>
      <c r="K6570" s="3">
        <f t="shared" si="1130"/>
        <v>8.3346805643865678E-4</v>
      </c>
      <c r="L6570" s="3">
        <f t="shared" si="1131"/>
        <v>0.11997079999999999</v>
      </c>
      <c r="M6570" s="3">
        <f t="shared" si="1132"/>
        <v>232.05666245569773</v>
      </c>
      <c r="N6570" s="3">
        <f t="shared" si="1133"/>
        <v>4.9054512841902014</v>
      </c>
      <c r="O6570" s="3">
        <f t="shared" si="1134"/>
        <v>-4.5128419020112887E-4</v>
      </c>
      <c r="P6570" s="3">
        <f t="shared" si="1135"/>
        <v>-9.0256838040225773E-4</v>
      </c>
      <c r="Q6570" s="3">
        <f t="shared" si="1136"/>
        <v>0.29471033828690713</v>
      </c>
    </row>
    <row r="6571" spans="7:17" x14ac:dyDescent="0.25">
      <c r="G6571" s="3">
        <f t="shared" si="1126"/>
        <v>6565</v>
      </c>
      <c r="H6571" s="3">
        <f t="shared" si="1127"/>
        <v>9.7915276785682046</v>
      </c>
      <c r="I6571" s="3">
        <f t="shared" si="1128"/>
        <v>-131552.77054306705</v>
      </c>
      <c r="J6571" s="3">
        <f t="shared" si="1129"/>
        <v>11751.165334409117</v>
      </c>
      <c r="K6571" s="3">
        <f t="shared" si="1130"/>
        <v>8.3323886609757683E-4</v>
      </c>
      <c r="L6571" s="3">
        <f t="shared" si="1131"/>
        <v>0.11997079999999999</v>
      </c>
      <c r="M6571" s="3">
        <f t="shared" si="1132"/>
        <v>232.09944045488905</v>
      </c>
      <c r="N6571" s="3">
        <f t="shared" si="1133"/>
        <v>4.9054511733390029</v>
      </c>
      <c r="O6571" s="3">
        <f t="shared" si="1134"/>
        <v>-4.5117333900268619E-4</v>
      </c>
      <c r="P6571" s="3">
        <f t="shared" si="1135"/>
        <v>-9.0234667800537238E-4</v>
      </c>
      <c r="Q6571" s="3">
        <f t="shared" si="1136"/>
        <v>0.29471021595445002</v>
      </c>
    </row>
    <row r="6572" spans="7:17" x14ac:dyDescent="0.25">
      <c r="G6572" s="3">
        <f t="shared" si="1126"/>
        <v>6566</v>
      </c>
      <c r="H6572" s="3">
        <f t="shared" si="1127"/>
        <v>9.7906253318901992</v>
      </c>
      <c r="I6572" s="3">
        <f t="shared" si="1128"/>
        <v>-131562.56161957228</v>
      </c>
      <c r="J6572" s="3">
        <f t="shared" si="1129"/>
        <v>11753.313879108184</v>
      </c>
      <c r="K6572" s="3">
        <f t="shared" si="1130"/>
        <v>8.3300977346425554E-4</v>
      </c>
      <c r="L6572" s="3">
        <f t="shared" si="1131"/>
        <v>0.11997079999999999</v>
      </c>
      <c r="M6572" s="3">
        <f t="shared" si="1132"/>
        <v>232.14221977353884</v>
      </c>
      <c r="N6572" s="3">
        <f t="shared" si="1133"/>
        <v>4.9054510625320153</v>
      </c>
      <c r="O6572" s="3">
        <f t="shared" si="1134"/>
        <v>-4.5106253201510071E-4</v>
      </c>
      <c r="P6572" s="3">
        <f t="shared" si="1135"/>
        <v>-9.0212506403020143E-4</v>
      </c>
      <c r="Q6572" s="3">
        <f t="shared" si="1136"/>
        <v>0.29471009367393891</v>
      </c>
    </row>
    <row r="6573" spans="7:17" x14ac:dyDescent="0.25">
      <c r="G6573" s="3">
        <f t="shared" si="1126"/>
        <v>6567</v>
      </c>
      <c r="H6573" s="3">
        <f t="shared" si="1127"/>
        <v>9.789723206826169</v>
      </c>
      <c r="I6573" s="3">
        <f t="shared" si="1128"/>
        <v>-131572.35179384163</v>
      </c>
      <c r="J6573" s="3">
        <f t="shared" si="1129"/>
        <v>11755.462493583786</v>
      </c>
      <c r="K6573" s="3">
        <f t="shared" si="1130"/>
        <v>8.3278077848229868E-4</v>
      </c>
      <c r="L6573" s="3">
        <f t="shared" si="1131"/>
        <v>0.11997079999999999</v>
      </c>
      <c r="M6573" s="3">
        <f t="shared" si="1132"/>
        <v>232.18500041148459</v>
      </c>
      <c r="N6573" s="3">
        <f t="shared" si="1133"/>
        <v>4.9054509517692519</v>
      </c>
      <c r="O6573" s="3">
        <f t="shared" si="1134"/>
        <v>-4.5095176925169511E-4</v>
      </c>
      <c r="P6573" s="3">
        <f t="shared" si="1135"/>
        <v>-9.0190353850339022E-4</v>
      </c>
      <c r="Q6573" s="3">
        <f t="shared" si="1136"/>
        <v>0.29470997144534383</v>
      </c>
    </row>
    <row r="6574" spans="7:17" x14ac:dyDescent="0.25">
      <c r="G6574" s="3">
        <f t="shared" si="1126"/>
        <v>6568</v>
      </c>
      <c r="H6574" s="3">
        <f t="shared" si="1127"/>
        <v>9.7888213032876656</v>
      </c>
      <c r="I6574" s="3">
        <f t="shared" si="1128"/>
        <v>-131582.14106609669</v>
      </c>
      <c r="J6574" s="3">
        <f t="shared" si="1129"/>
        <v>11757.611177827166</v>
      </c>
      <c r="K6574" s="3">
        <f t="shared" si="1130"/>
        <v>8.3255188109534529E-4</v>
      </c>
      <c r="L6574" s="3">
        <f t="shared" si="1131"/>
        <v>0.11997079999999999</v>
      </c>
      <c r="M6574" s="3">
        <f t="shared" si="1132"/>
        <v>232.22778236856411</v>
      </c>
      <c r="N6574" s="3">
        <f t="shared" si="1133"/>
        <v>4.9054508410506532</v>
      </c>
      <c r="O6574" s="3">
        <f t="shared" si="1134"/>
        <v>-4.5084105065296143E-4</v>
      </c>
      <c r="P6574" s="3">
        <f t="shared" si="1135"/>
        <v>-9.0168210130592286E-4</v>
      </c>
      <c r="Q6574" s="3">
        <f t="shared" si="1136"/>
        <v>0.29470984926863525</v>
      </c>
    </row>
    <row r="6575" spans="7:17" x14ac:dyDescent="0.25">
      <c r="G6575" s="3">
        <f t="shared" si="1126"/>
        <v>6569</v>
      </c>
      <c r="H6575" s="3">
        <f t="shared" si="1127"/>
        <v>9.7879196211863597</v>
      </c>
      <c r="I6575" s="3">
        <f t="shared" si="1128"/>
        <v>-131591.92943655894</v>
      </c>
      <c r="J6575" s="3">
        <f t="shared" si="1129"/>
        <v>11759.759931829562</v>
      </c>
      <c r="K6575" s="3">
        <f t="shared" si="1130"/>
        <v>8.3232308124708235E-4</v>
      </c>
      <c r="L6575" s="3">
        <f t="shared" si="1131"/>
        <v>0.11997079999999999</v>
      </c>
      <c r="M6575" s="3">
        <f t="shared" si="1132"/>
        <v>232.27056564461492</v>
      </c>
      <c r="N6575" s="3">
        <f t="shared" si="1133"/>
        <v>4.9054507303762254</v>
      </c>
      <c r="O6575" s="3">
        <f t="shared" si="1134"/>
        <v>-4.5073037622511691E-4</v>
      </c>
      <c r="P6575" s="3">
        <f t="shared" si="1135"/>
        <v>-9.0146075245023383E-4</v>
      </c>
      <c r="Q6575" s="3">
        <f t="shared" si="1136"/>
        <v>0.29470972714378302</v>
      </c>
    </row>
    <row r="6576" spans="7:17" x14ac:dyDescent="0.25">
      <c r="G6576" s="3">
        <f t="shared" si="1126"/>
        <v>6570</v>
      </c>
      <c r="H6576" s="3">
        <f t="shared" si="1127"/>
        <v>9.7870181604339095</v>
      </c>
      <c r="I6576" s="3">
        <f t="shared" si="1128"/>
        <v>-131601.71690544975</v>
      </c>
      <c r="J6576" s="3">
        <f t="shared" si="1129"/>
        <v>11761.908755582208</v>
      </c>
      <c r="K6576" s="3">
        <f t="shared" si="1130"/>
        <v>8.3209437888123261E-4</v>
      </c>
      <c r="L6576" s="3">
        <f t="shared" si="1131"/>
        <v>0.11997079999999999</v>
      </c>
      <c r="M6576" s="3">
        <f t="shared" si="1132"/>
        <v>232.31335023947474</v>
      </c>
      <c r="N6576" s="3">
        <f t="shared" si="1133"/>
        <v>4.9054506197459169</v>
      </c>
      <c r="O6576" s="3">
        <f t="shared" si="1134"/>
        <v>-4.5061974591664722E-4</v>
      </c>
      <c r="P6576" s="3">
        <f t="shared" si="1135"/>
        <v>-9.0123949183329444E-4</v>
      </c>
      <c r="Q6576" s="3">
        <f t="shared" si="1136"/>
        <v>0.29470960507075766</v>
      </c>
    </row>
    <row r="6577" spans="7:17" x14ac:dyDescent="0.25">
      <c r="G6577" s="3">
        <f t="shared" si="1126"/>
        <v>6571</v>
      </c>
      <c r="H6577" s="3">
        <f t="shared" si="1127"/>
        <v>9.7861169209420762</v>
      </c>
      <c r="I6577" s="3">
        <f t="shared" si="1128"/>
        <v>-131611.50347299044</v>
      </c>
      <c r="J6577" s="3">
        <f t="shared" si="1129"/>
        <v>11764.057649076352</v>
      </c>
      <c r="K6577" s="3">
        <f t="shared" si="1130"/>
        <v>8.3186577394156404E-4</v>
      </c>
      <c r="L6577" s="3">
        <f t="shared" si="1131"/>
        <v>0.11997079999999999</v>
      </c>
      <c r="M6577" s="3">
        <f t="shared" si="1132"/>
        <v>232.35613615298138</v>
      </c>
      <c r="N6577" s="3">
        <f t="shared" si="1133"/>
        <v>4.9054505091597278</v>
      </c>
      <c r="O6577" s="3">
        <f t="shared" si="1134"/>
        <v>-4.5050915972755234E-4</v>
      </c>
      <c r="P6577" s="3">
        <f t="shared" si="1135"/>
        <v>-9.0101831945510469E-4</v>
      </c>
      <c r="Q6577" s="3">
        <f t="shared" si="1136"/>
        <v>0.29470948304952926</v>
      </c>
    </row>
    <row r="6578" spans="7:17" x14ac:dyDescent="0.25">
      <c r="G6578" s="3">
        <f t="shared" si="1126"/>
        <v>6572</v>
      </c>
      <c r="H6578" s="3">
        <f t="shared" si="1127"/>
        <v>9.7852159026226211</v>
      </c>
      <c r="I6578" s="3">
        <f t="shared" si="1128"/>
        <v>-131621.28913940222</v>
      </c>
      <c r="J6578" s="3">
        <f t="shared" si="1129"/>
        <v>11766.206612303242</v>
      </c>
      <c r="K6578" s="3">
        <f t="shared" si="1130"/>
        <v>8.3163726637188124E-4</v>
      </c>
      <c r="L6578" s="3">
        <f t="shared" si="1131"/>
        <v>0.11997079999999999</v>
      </c>
      <c r="M6578" s="3">
        <f t="shared" si="1132"/>
        <v>232.39892338497265</v>
      </c>
      <c r="N6578" s="3">
        <f t="shared" si="1133"/>
        <v>4.9054503986176146</v>
      </c>
      <c r="O6578" s="3">
        <f t="shared" si="1134"/>
        <v>-4.5039861761431155E-4</v>
      </c>
      <c r="P6578" s="3">
        <f t="shared" si="1135"/>
        <v>-9.0079723522862309E-4</v>
      </c>
      <c r="Q6578" s="3">
        <f t="shared" si="1136"/>
        <v>0.29470936108006812</v>
      </c>
    </row>
    <row r="6579" spans="7:17" x14ac:dyDescent="0.25">
      <c r="G6579" s="3">
        <f t="shared" si="1126"/>
        <v>6573</v>
      </c>
      <c r="H6579" s="3">
        <f t="shared" si="1127"/>
        <v>9.7843151053873925</v>
      </c>
      <c r="I6579" s="3">
        <f t="shared" si="1128"/>
        <v>-131631.07390490622</v>
      </c>
      <c r="J6579" s="3">
        <f t="shared" si="1129"/>
        <v>11768.355645254123</v>
      </c>
      <c r="K6579" s="3">
        <f t="shared" si="1130"/>
        <v>8.3140885611603316E-4</v>
      </c>
      <c r="L6579" s="3">
        <f t="shared" si="1131"/>
        <v>0.11997079999999999</v>
      </c>
      <c r="M6579" s="3">
        <f t="shared" si="1132"/>
        <v>232.44171193528635</v>
      </c>
      <c r="N6579" s="3">
        <f t="shared" si="1133"/>
        <v>4.9054502881195639</v>
      </c>
      <c r="O6579" s="3">
        <f t="shared" si="1134"/>
        <v>-4.5028811956360215E-4</v>
      </c>
      <c r="P6579" s="3">
        <f t="shared" si="1135"/>
        <v>-9.005762391272043E-4</v>
      </c>
      <c r="Q6579" s="3">
        <f t="shared" si="1136"/>
        <v>0.29470923916234459</v>
      </c>
    </row>
    <row r="6580" spans="7:17" x14ac:dyDescent="0.25">
      <c r="G6580" s="3">
        <f t="shared" si="1126"/>
        <v>6574</v>
      </c>
      <c r="H6580" s="3">
        <f t="shared" si="1127"/>
        <v>9.7834145291482653</v>
      </c>
      <c r="I6580" s="3">
        <f t="shared" si="1128"/>
        <v>-131640.85776972349</v>
      </c>
      <c r="J6580" s="3">
        <f t="shared" si="1129"/>
        <v>11770.504747920253</v>
      </c>
      <c r="K6580" s="3">
        <f t="shared" si="1130"/>
        <v>8.3118054311790758E-4</v>
      </c>
      <c r="L6580" s="3">
        <f t="shared" si="1131"/>
        <v>0.11997079999999999</v>
      </c>
      <c r="M6580" s="3">
        <f t="shared" si="1132"/>
        <v>232.48450180376045</v>
      </c>
      <c r="N6580" s="3">
        <f t="shared" si="1133"/>
        <v>4.9054501776655481</v>
      </c>
      <c r="O6580" s="3">
        <f t="shared" si="1134"/>
        <v>-4.5017766554789063E-4</v>
      </c>
      <c r="P6580" s="3">
        <f t="shared" si="1135"/>
        <v>-9.0035533109578125E-4</v>
      </c>
      <c r="Q6580" s="3">
        <f t="shared" si="1136"/>
        <v>0.29470911729632887</v>
      </c>
    </row>
    <row r="6581" spans="7:17" x14ac:dyDescent="0.25">
      <c r="G6581" s="3">
        <f t="shared" si="1126"/>
        <v>6575</v>
      </c>
      <c r="H6581" s="3">
        <f t="shared" si="1127"/>
        <v>9.7825141738171695</v>
      </c>
      <c r="I6581" s="3">
        <f t="shared" si="1128"/>
        <v>-131650.64073407496</v>
      </c>
      <c r="J6581" s="3">
        <f t="shared" si="1129"/>
        <v>11772.653920292876</v>
      </c>
      <c r="K6581" s="3">
        <f t="shared" si="1130"/>
        <v>8.3095232732143399E-4</v>
      </c>
      <c r="L6581" s="3">
        <f t="shared" si="1131"/>
        <v>0.11997079999999999</v>
      </c>
      <c r="M6581" s="3">
        <f t="shared" si="1132"/>
        <v>232.52729299023284</v>
      </c>
      <c r="N6581" s="3">
        <f t="shared" si="1133"/>
        <v>4.9054500672555434</v>
      </c>
      <c r="O6581" s="3">
        <f t="shared" si="1134"/>
        <v>-4.5006725554319615E-4</v>
      </c>
      <c r="P6581" s="3">
        <f t="shared" si="1135"/>
        <v>-9.0013451108639231E-4</v>
      </c>
      <c r="Q6581" s="3">
        <f t="shared" si="1136"/>
        <v>0.29470899548199142</v>
      </c>
    </row>
    <row r="6582" spans="7:17" x14ac:dyDescent="0.25">
      <c r="G6582" s="3">
        <f t="shared" si="1126"/>
        <v>6576</v>
      </c>
      <c r="H6582" s="3">
        <f t="shared" si="1127"/>
        <v>9.7816140393060831</v>
      </c>
      <c r="I6582" s="3">
        <f t="shared" si="1128"/>
        <v>-131660.42279818151</v>
      </c>
      <c r="J6582" s="3">
        <f t="shared" si="1129"/>
        <v>11774.803162363252</v>
      </c>
      <c r="K6582" s="3">
        <f t="shared" si="1130"/>
        <v>8.3072420867058236E-4</v>
      </c>
      <c r="L6582" s="3">
        <f t="shared" si="1131"/>
        <v>0.11997079999999999</v>
      </c>
      <c r="M6582" s="3">
        <f t="shared" si="1132"/>
        <v>232.57008549454156</v>
      </c>
      <c r="N6582" s="3">
        <f t="shared" si="1133"/>
        <v>4.9054499568895222</v>
      </c>
      <c r="O6582" s="3">
        <f t="shared" si="1134"/>
        <v>-4.499568895219852E-4</v>
      </c>
      <c r="P6582" s="3">
        <f t="shared" si="1135"/>
        <v>-8.9991377904397041E-4</v>
      </c>
      <c r="Q6582" s="3">
        <f t="shared" si="1136"/>
        <v>0.29470887371930243</v>
      </c>
    </row>
    <row r="6583" spans="7:17" x14ac:dyDescent="0.25">
      <c r="G6583" s="3">
        <f t="shared" si="1126"/>
        <v>6577</v>
      </c>
      <c r="H6583" s="3">
        <f t="shared" si="1127"/>
        <v>9.7807141255270391</v>
      </c>
      <c r="I6583" s="3">
        <f t="shared" si="1128"/>
        <v>-131670.20396226391</v>
      </c>
      <c r="J6583" s="3">
        <f t="shared" si="1129"/>
        <v>11776.952474122645</v>
      </c>
      <c r="K6583" s="3">
        <f t="shared" si="1130"/>
        <v>8.3049618710936328E-4</v>
      </c>
      <c r="L6583" s="3">
        <f t="shared" si="1131"/>
        <v>0.11997079999999999</v>
      </c>
      <c r="M6583" s="3">
        <f t="shared" si="1132"/>
        <v>232.61287931652461</v>
      </c>
      <c r="N6583" s="3">
        <f t="shared" si="1133"/>
        <v>4.9054498465674712</v>
      </c>
      <c r="O6583" s="3">
        <f t="shared" si="1134"/>
        <v>-4.498465674709351E-4</v>
      </c>
      <c r="P6583" s="3">
        <f t="shared" si="1135"/>
        <v>-8.996931349418702E-4</v>
      </c>
      <c r="Q6583" s="3">
        <f t="shared" si="1136"/>
        <v>0.29470875200823243</v>
      </c>
    </row>
    <row r="6584" spans="7:17" x14ac:dyDescent="0.25">
      <c r="G6584" s="3">
        <f t="shared" si="1126"/>
        <v>6578</v>
      </c>
      <c r="H6584" s="3">
        <f t="shared" si="1127"/>
        <v>9.7798144323920972</v>
      </c>
      <c r="I6584" s="3">
        <f t="shared" si="1128"/>
        <v>-131679.98422654287</v>
      </c>
      <c r="J6584" s="3">
        <f t="shared" si="1129"/>
        <v>11779.10185556231</v>
      </c>
      <c r="K6584" s="3">
        <f t="shared" si="1130"/>
        <v>8.3026826258182727E-4</v>
      </c>
      <c r="L6584" s="3">
        <f t="shared" si="1131"/>
        <v>0.11997079999999999</v>
      </c>
      <c r="M6584" s="3">
        <f t="shared" si="1132"/>
        <v>232.65567445602011</v>
      </c>
      <c r="N6584" s="3">
        <f t="shared" si="1133"/>
        <v>4.9054497362893459</v>
      </c>
      <c r="O6584" s="3">
        <f t="shared" si="1134"/>
        <v>-4.4973628934563692E-4</v>
      </c>
      <c r="P6584" s="3">
        <f t="shared" si="1135"/>
        <v>-8.9947257869127384E-4</v>
      </c>
      <c r="Q6584" s="3">
        <f t="shared" si="1136"/>
        <v>0.29470863034875167</v>
      </c>
    </row>
    <row r="6585" spans="7:17" x14ac:dyDescent="0.25">
      <c r="G6585" s="3">
        <f t="shared" si="1126"/>
        <v>6579</v>
      </c>
      <c r="H6585" s="3">
        <f t="shared" si="1127"/>
        <v>9.778914959813406</v>
      </c>
      <c r="I6585" s="3">
        <f t="shared" si="1128"/>
        <v>-131689.76359123897</v>
      </c>
      <c r="J6585" s="3">
        <f t="shared" si="1129"/>
        <v>11781.251306673512</v>
      </c>
      <c r="K6585" s="3">
        <f t="shared" si="1130"/>
        <v>8.3004043503206841E-4</v>
      </c>
      <c r="L6585" s="3">
        <f t="shared" si="1131"/>
        <v>0.11997079999999999</v>
      </c>
      <c r="M6585" s="3">
        <f t="shared" si="1132"/>
        <v>232.69847091286613</v>
      </c>
      <c r="N6585" s="3">
        <f t="shared" si="1133"/>
        <v>4.9054496260551481</v>
      </c>
      <c r="O6585" s="3">
        <f t="shared" si="1134"/>
        <v>-4.4962605514786702E-4</v>
      </c>
      <c r="P6585" s="3">
        <f t="shared" si="1135"/>
        <v>-8.9925211029573404E-4</v>
      </c>
      <c r="Q6585" s="3">
        <f t="shared" si="1136"/>
        <v>0.29470850874083077</v>
      </c>
    </row>
    <row r="6586" spans="7:17" x14ac:dyDescent="0.25">
      <c r="G6586" s="3">
        <f t="shared" si="1126"/>
        <v>6580</v>
      </c>
      <c r="H6586" s="3">
        <f t="shared" si="1127"/>
        <v>9.7780157077031102</v>
      </c>
      <c r="I6586" s="3">
        <f t="shared" si="1128"/>
        <v>-131699.54205657271</v>
      </c>
      <c r="J6586" s="3">
        <f t="shared" si="1129"/>
        <v>11783.400827447515</v>
      </c>
      <c r="K6586" s="3">
        <f t="shared" si="1130"/>
        <v>8.2981270440421701E-4</v>
      </c>
      <c r="L6586" s="3">
        <f t="shared" si="1131"/>
        <v>0.11997079999999999</v>
      </c>
      <c r="M6586" s="3">
        <f t="shared" si="1132"/>
        <v>232.74126868690087</v>
      </c>
      <c r="N6586" s="3">
        <f t="shared" si="1133"/>
        <v>4.9054495158648264</v>
      </c>
      <c r="O6586" s="3">
        <f t="shared" si="1134"/>
        <v>-4.4951586482611106E-4</v>
      </c>
      <c r="P6586" s="3">
        <f t="shared" si="1135"/>
        <v>-8.9903172965222211E-4</v>
      </c>
      <c r="Q6586" s="3">
        <f t="shared" si="1136"/>
        <v>0.29470838718444003</v>
      </c>
    </row>
    <row r="6587" spans="7:17" x14ac:dyDescent="0.25">
      <c r="G6587" s="3">
        <f t="shared" si="1126"/>
        <v>6581</v>
      </c>
      <c r="H6587" s="3">
        <f t="shared" si="1127"/>
        <v>9.777116675973458</v>
      </c>
      <c r="I6587" s="3">
        <f t="shared" si="1128"/>
        <v>-131709.31962276454</v>
      </c>
      <c r="J6587" s="3">
        <f t="shared" si="1129"/>
        <v>11785.550417875587</v>
      </c>
      <c r="K6587" s="3">
        <f t="shared" si="1130"/>
        <v>8.2958507064244858E-4</v>
      </c>
      <c r="L6587" s="3">
        <f t="shared" si="1131"/>
        <v>0.11997079999999999</v>
      </c>
      <c r="M6587" s="3">
        <f t="shared" si="1132"/>
        <v>232.78406777796255</v>
      </c>
      <c r="N6587" s="3">
        <f t="shared" si="1133"/>
        <v>4.9054494057183833</v>
      </c>
      <c r="O6587" s="3">
        <f t="shared" si="1134"/>
        <v>-4.4940571838303356E-4</v>
      </c>
      <c r="P6587" s="3">
        <f t="shared" si="1135"/>
        <v>-8.9881143676606712E-4</v>
      </c>
      <c r="Q6587" s="3">
        <f t="shared" si="1136"/>
        <v>0.29470826567954989</v>
      </c>
    </row>
    <row r="6588" spans="7:17" x14ac:dyDescent="0.25">
      <c r="G6588" s="3">
        <f t="shared" si="1126"/>
        <v>6582</v>
      </c>
      <c r="H6588" s="3">
        <f t="shared" si="1127"/>
        <v>9.7762178645366919</v>
      </c>
      <c r="I6588" s="3">
        <f t="shared" si="1128"/>
        <v>-131719.09629003479</v>
      </c>
      <c r="J6588" s="3">
        <f t="shared" si="1129"/>
        <v>11787.70007794901</v>
      </c>
      <c r="K6588" s="3">
        <f t="shared" si="1130"/>
        <v>8.2935753369097398E-4</v>
      </c>
      <c r="L6588" s="3">
        <f t="shared" si="1131"/>
        <v>0.11997079999999999</v>
      </c>
      <c r="M6588" s="3">
        <f t="shared" si="1132"/>
        <v>232.82686818588948</v>
      </c>
      <c r="N6588" s="3">
        <f t="shared" si="1133"/>
        <v>4.90544929561577</v>
      </c>
      <c r="O6588" s="3">
        <f t="shared" si="1134"/>
        <v>-4.4929561576978472E-4</v>
      </c>
      <c r="P6588" s="3">
        <f t="shared" si="1135"/>
        <v>-8.9859123153956943E-4</v>
      </c>
      <c r="Q6588" s="3">
        <f t="shared" si="1136"/>
        <v>0.2947081442261309</v>
      </c>
    </row>
    <row r="6589" spans="7:17" x14ac:dyDescent="0.25">
      <c r="G6589" s="3">
        <f t="shared" si="1126"/>
        <v>6583</v>
      </c>
      <c r="H6589" s="3">
        <f t="shared" si="1127"/>
        <v>9.7753192733051524</v>
      </c>
      <c r="I6589" s="3">
        <f t="shared" si="1128"/>
        <v>-131728.87205860371</v>
      </c>
      <c r="J6589" s="3">
        <f t="shared" si="1129"/>
        <v>11789.849807659044</v>
      </c>
      <c r="K6589" s="3">
        <f t="shared" si="1130"/>
        <v>8.2913009349405015E-4</v>
      </c>
      <c r="L6589" s="3">
        <f t="shared" si="1131"/>
        <v>0.11997079999999999</v>
      </c>
      <c r="M6589" s="3">
        <f t="shared" si="1132"/>
        <v>232.86966991051983</v>
      </c>
      <c r="N6589" s="3">
        <f t="shared" si="1133"/>
        <v>4.9054491855569822</v>
      </c>
      <c r="O6589" s="3">
        <f t="shared" si="1134"/>
        <v>-4.4918555698192364E-4</v>
      </c>
      <c r="P6589" s="3">
        <f t="shared" si="1135"/>
        <v>-8.9837111396384728E-4</v>
      </c>
      <c r="Q6589" s="3">
        <f t="shared" si="1136"/>
        <v>0.29470802282415359</v>
      </c>
    </row>
    <row r="6590" spans="7:17" x14ac:dyDescent="0.25">
      <c r="G6590" s="3">
        <f t="shared" si="1126"/>
        <v>6584</v>
      </c>
      <c r="H6590" s="3">
        <f t="shared" si="1127"/>
        <v>9.7744209021911885</v>
      </c>
      <c r="I6590" s="3">
        <f t="shared" si="1128"/>
        <v>-131738.64692869145</v>
      </c>
      <c r="J6590" s="3">
        <f t="shared" si="1129"/>
        <v>11791.999606996966</v>
      </c>
      <c r="K6590" s="3">
        <f t="shared" si="1130"/>
        <v>8.2890274999597056E-4</v>
      </c>
      <c r="L6590" s="3">
        <f t="shared" si="1131"/>
        <v>0.11997079999999999</v>
      </c>
      <c r="M6590" s="3">
        <f t="shared" si="1132"/>
        <v>232.91247295169202</v>
      </c>
      <c r="N6590" s="3">
        <f t="shared" si="1133"/>
        <v>4.9054490755419806</v>
      </c>
      <c r="O6590" s="3">
        <f t="shared" si="1134"/>
        <v>-4.4907554198037047E-4</v>
      </c>
      <c r="P6590" s="3">
        <f t="shared" si="1135"/>
        <v>-8.9815108396074095E-4</v>
      </c>
      <c r="Q6590" s="3">
        <f t="shared" si="1136"/>
        <v>0.29470790147358844</v>
      </c>
    </row>
    <row r="6591" spans="7:17" x14ac:dyDescent="0.25">
      <c r="G6591" s="3">
        <f t="shared" si="1126"/>
        <v>6585</v>
      </c>
      <c r="H6591" s="3">
        <f t="shared" si="1127"/>
        <v>9.7735227511072278</v>
      </c>
      <c r="I6591" s="3">
        <f t="shared" si="1128"/>
        <v>-131748.4209005181</v>
      </c>
      <c r="J6591" s="3">
        <f t="shared" si="1129"/>
        <v>11794.149475954062</v>
      </c>
      <c r="K6591" s="3">
        <f t="shared" si="1130"/>
        <v>8.2867550314107076E-4</v>
      </c>
      <c r="L6591" s="3">
        <f t="shared" si="1131"/>
        <v>0.11997079999999999</v>
      </c>
      <c r="M6591" s="3">
        <f t="shared" si="1132"/>
        <v>232.95527730924451</v>
      </c>
      <c r="N6591" s="3">
        <f t="shared" si="1133"/>
        <v>4.9054489655707547</v>
      </c>
      <c r="O6591" s="3">
        <f t="shared" si="1134"/>
        <v>-4.4896557075446708E-4</v>
      </c>
      <c r="P6591" s="3">
        <f t="shared" si="1135"/>
        <v>-8.9793114150893416E-4</v>
      </c>
      <c r="Q6591" s="3">
        <f t="shared" si="1136"/>
        <v>0.29470778017440596</v>
      </c>
    </row>
    <row r="6592" spans="7:17" x14ac:dyDescent="0.25">
      <c r="G6592" s="3">
        <f t="shared" si="1126"/>
        <v>6586</v>
      </c>
      <c r="H6592" s="3">
        <f t="shared" si="1127"/>
        <v>9.7726248199657189</v>
      </c>
      <c r="I6592" s="3">
        <f t="shared" si="1128"/>
        <v>-131758.19397430363</v>
      </c>
      <c r="J6592" s="3">
        <f t="shared" si="1129"/>
        <v>11796.299414521603</v>
      </c>
      <c r="K6592" s="3">
        <f t="shared" si="1130"/>
        <v>8.2844835287372587E-4</v>
      </c>
      <c r="L6592" s="3">
        <f t="shared" si="1131"/>
        <v>0.11997079999999999</v>
      </c>
      <c r="M6592" s="3">
        <f t="shared" si="1132"/>
        <v>232.99808298301562</v>
      </c>
      <c r="N6592" s="3">
        <f t="shared" si="1133"/>
        <v>4.9054488556432654</v>
      </c>
      <c r="O6592" s="3">
        <f t="shared" si="1134"/>
        <v>-4.4885564326513361E-4</v>
      </c>
      <c r="P6592" s="3">
        <f t="shared" si="1135"/>
        <v>-8.9771128653026722E-4</v>
      </c>
      <c r="Q6592" s="3">
        <f t="shared" si="1136"/>
        <v>0.2947076589265768</v>
      </c>
    </row>
    <row r="6593" spans="7:17" x14ac:dyDescent="0.25">
      <c r="G6593" s="3">
        <f t="shared" si="1126"/>
        <v>6587</v>
      </c>
      <c r="H6593" s="3">
        <f t="shared" si="1127"/>
        <v>9.7717271086791886</v>
      </c>
      <c r="I6593" s="3">
        <f t="shared" si="1128"/>
        <v>-131767.96615026795</v>
      </c>
      <c r="J6593" s="3">
        <f t="shared" si="1129"/>
        <v>11798.449422690879</v>
      </c>
      <c r="K6593" s="3">
        <f t="shared" si="1130"/>
        <v>8.2822129913835284E-4</v>
      </c>
      <c r="L6593" s="3">
        <f t="shared" si="1131"/>
        <v>0.11997079999999999</v>
      </c>
      <c r="M6593" s="3">
        <f t="shared" si="1132"/>
        <v>233.0408899728439</v>
      </c>
      <c r="N6593" s="3">
        <f t="shared" si="1133"/>
        <v>4.9054487457595064</v>
      </c>
      <c r="O6593" s="3">
        <f t="shared" si="1134"/>
        <v>-4.4874575950615281E-4</v>
      </c>
      <c r="P6593" s="3">
        <f t="shared" si="1135"/>
        <v>-8.9749151901230562E-4</v>
      </c>
      <c r="Q6593" s="3">
        <f t="shared" si="1136"/>
        <v>0.29470753773007147</v>
      </c>
    </row>
    <row r="6594" spans="7:17" x14ac:dyDescent="0.25">
      <c r="G6594" s="3">
        <f t="shared" si="1126"/>
        <v>6588</v>
      </c>
      <c r="H6594" s="3">
        <f t="shared" si="1127"/>
        <v>9.7708296171601763</v>
      </c>
      <c r="I6594" s="3">
        <f t="shared" si="1128"/>
        <v>-131777.73742863088</v>
      </c>
      <c r="J6594" s="3">
        <f t="shared" si="1129"/>
        <v>11800.599500453172</v>
      </c>
      <c r="K6594" s="3">
        <f t="shared" si="1130"/>
        <v>8.2799434187940638E-4</v>
      </c>
      <c r="L6594" s="3">
        <f t="shared" si="1131"/>
        <v>0.11997079999999999</v>
      </c>
      <c r="M6594" s="3">
        <f t="shared" si="1132"/>
        <v>233.08369827856782</v>
      </c>
      <c r="N6594" s="3">
        <f t="shared" si="1133"/>
        <v>4.9054486359194316</v>
      </c>
      <c r="O6594" s="3">
        <f t="shared" si="1134"/>
        <v>-4.486359194313394E-4</v>
      </c>
      <c r="P6594" s="3">
        <f t="shared" si="1135"/>
        <v>-8.9727183886267881E-4</v>
      </c>
      <c r="Q6594" s="3">
        <f t="shared" si="1136"/>
        <v>0.29470741658486055</v>
      </c>
    </row>
    <row r="6595" spans="7:17" x14ac:dyDescent="0.25">
      <c r="G6595" s="3">
        <f t="shared" si="1126"/>
        <v>6589</v>
      </c>
      <c r="H6595" s="3">
        <f t="shared" si="1127"/>
        <v>9.7699323453213136</v>
      </c>
      <c r="I6595" s="3">
        <f t="shared" si="1128"/>
        <v>-131787.50780961211</v>
      </c>
      <c r="J6595" s="3">
        <f t="shared" si="1129"/>
        <v>11802.749647799776</v>
      </c>
      <c r="K6595" s="3">
        <f t="shared" si="1130"/>
        <v>8.2776748104138498E-4</v>
      </c>
      <c r="L6595" s="3">
        <f t="shared" si="1131"/>
        <v>0.11997079999999999</v>
      </c>
      <c r="M6595" s="3">
        <f t="shared" si="1132"/>
        <v>233.12650790002601</v>
      </c>
      <c r="N6595" s="3">
        <f t="shared" si="1133"/>
        <v>4.9054485261230454</v>
      </c>
      <c r="O6595" s="3">
        <f t="shared" si="1134"/>
        <v>-4.4852612304513428E-4</v>
      </c>
      <c r="P6595" s="3">
        <f t="shared" si="1135"/>
        <v>-8.9705224609026857E-4</v>
      </c>
      <c r="Q6595" s="3">
        <f t="shared" si="1136"/>
        <v>0.29470729549091496</v>
      </c>
    </row>
    <row r="6596" spans="7:17" x14ac:dyDescent="0.25">
      <c r="G6596" s="3">
        <f t="shared" si="1126"/>
        <v>6590</v>
      </c>
      <c r="H6596" s="3">
        <f t="shared" si="1127"/>
        <v>9.7690352930752233</v>
      </c>
      <c r="I6596" s="3">
        <f t="shared" si="1128"/>
        <v>-131797.27729343131</v>
      </c>
      <c r="J6596" s="3">
        <f t="shared" si="1129"/>
        <v>11804.899864721971</v>
      </c>
      <c r="K6596" s="3">
        <f t="shared" si="1130"/>
        <v>8.2754071656882314E-4</v>
      </c>
      <c r="L6596" s="3">
        <f t="shared" si="1131"/>
        <v>0.11997079999999999</v>
      </c>
      <c r="M6596" s="3">
        <f t="shared" si="1132"/>
        <v>233.16931883705703</v>
      </c>
      <c r="N6596" s="3">
        <f t="shared" si="1133"/>
        <v>4.9054484163702874</v>
      </c>
      <c r="O6596" s="3">
        <f t="shared" si="1134"/>
        <v>-4.4841637028714132E-4</v>
      </c>
      <c r="P6596" s="3">
        <f t="shared" si="1135"/>
        <v>-8.9683274057428264E-4</v>
      </c>
      <c r="Q6596" s="3">
        <f t="shared" si="1136"/>
        <v>0.29470717444820493</v>
      </c>
    </row>
    <row r="6597" spans="7:17" x14ac:dyDescent="0.25">
      <c r="G6597" s="3">
        <f t="shared" si="1126"/>
        <v>6591</v>
      </c>
      <c r="H6597" s="3">
        <f t="shared" si="1127"/>
        <v>9.7681384603346491</v>
      </c>
      <c r="I6597" s="3">
        <f t="shared" si="1128"/>
        <v>-131807.04588030803</v>
      </c>
      <c r="J6597" s="3">
        <f t="shared" si="1129"/>
        <v>11807.050151211059</v>
      </c>
      <c r="K6597" s="3">
        <f t="shared" si="1130"/>
        <v>8.27314048406301E-4</v>
      </c>
      <c r="L6597" s="3">
        <f t="shared" si="1131"/>
        <v>0.11997079999999999</v>
      </c>
      <c r="M6597" s="3">
        <f t="shared" si="1132"/>
        <v>233.21213108949968</v>
      </c>
      <c r="N6597" s="3">
        <f t="shared" si="1133"/>
        <v>4.9054483066611798</v>
      </c>
      <c r="O6597" s="3">
        <f t="shared" si="1134"/>
        <v>-4.4830666117956497E-4</v>
      </c>
      <c r="P6597" s="3">
        <f t="shared" si="1135"/>
        <v>-8.9661332235912994E-4</v>
      </c>
      <c r="Q6597" s="3">
        <f t="shared" si="1136"/>
        <v>0.29470705345670134</v>
      </c>
    </row>
    <row r="6598" spans="7:17" x14ac:dyDescent="0.25">
      <c r="G6598" s="3">
        <f t="shared" si="1126"/>
        <v>6592</v>
      </c>
      <c r="H6598" s="3">
        <f t="shared" si="1127"/>
        <v>9.7672418470122899</v>
      </c>
      <c r="I6598" s="3">
        <f t="shared" si="1128"/>
        <v>-131816.8135704617</v>
      </c>
      <c r="J6598" s="3">
        <f t="shared" si="1129"/>
        <v>11809.200507258327</v>
      </c>
      <c r="K6598" s="3">
        <f t="shared" si="1130"/>
        <v>8.2708747649843175E-4</v>
      </c>
      <c r="L6598" s="3">
        <f t="shared" si="1131"/>
        <v>0.11997079999999999</v>
      </c>
      <c r="M6598" s="3">
        <f t="shared" si="1132"/>
        <v>233.25494465719245</v>
      </c>
      <c r="N6598" s="3">
        <f t="shared" si="1133"/>
        <v>4.9054481969956409</v>
      </c>
      <c r="O6598" s="3">
        <f t="shared" si="1134"/>
        <v>-4.4819699564069282E-4</v>
      </c>
      <c r="P6598" s="3">
        <f t="shared" si="1135"/>
        <v>-8.9639399128138564E-4</v>
      </c>
      <c r="Q6598" s="3">
        <f t="shared" si="1136"/>
        <v>0.29470693251637492</v>
      </c>
    </row>
    <row r="6599" spans="7:17" x14ac:dyDescent="0.25">
      <c r="G6599" s="3">
        <f t="shared" si="1126"/>
        <v>6593</v>
      </c>
      <c r="H6599" s="3">
        <f t="shared" si="1127"/>
        <v>9.7663454530210085</v>
      </c>
      <c r="I6599" s="3">
        <f t="shared" si="1128"/>
        <v>-131826.58036411172</v>
      </c>
      <c r="J6599" s="3">
        <f t="shared" si="1129"/>
        <v>11811.350932855077</v>
      </c>
      <c r="K6599" s="3">
        <f t="shared" si="1130"/>
        <v>8.2686100078987806E-4</v>
      </c>
      <c r="L6599" s="3">
        <f t="shared" si="1131"/>
        <v>0.11997079999999999</v>
      </c>
      <c r="M6599" s="3">
        <f t="shared" si="1132"/>
        <v>233.29775953997418</v>
      </c>
      <c r="N6599" s="3">
        <f t="shared" si="1133"/>
        <v>4.9054480873737125</v>
      </c>
      <c r="O6599" s="3">
        <f t="shared" si="1134"/>
        <v>-4.4808737371226925E-4</v>
      </c>
      <c r="P6599" s="3">
        <f t="shared" si="1135"/>
        <v>-8.9617474742453851E-4</v>
      </c>
      <c r="Q6599" s="3">
        <f t="shared" si="1136"/>
        <v>0.29470681162719631</v>
      </c>
    </row>
    <row r="6600" spans="7:17" x14ac:dyDescent="0.25">
      <c r="G6600" s="3">
        <f t="shared" ref="G6600:G6663" si="1137">G6599+$C$8</f>
        <v>6594</v>
      </c>
      <c r="H6600" s="3">
        <f t="shared" ref="H6600:H6663" si="1138">H6599+(P6599*$C$8)</f>
        <v>9.765449278273584</v>
      </c>
      <c r="I6600" s="3">
        <f t="shared" ref="I6600:I6663" si="1139">I6599-((H6599*$C$8)+(0.5*($C$8^2)*P6599))</f>
        <v>-131836.34626147736</v>
      </c>
      <c r="J6600" s="3">
        <f t="shared" ref="J6600:J6663" si="1140">332.2192 - 0.005287895*I6600 + 0.0000002311057*I6600^2 - 0.000000000002953333*I6600^3</f>
        <v>11813.501427992611</v>
      </c>
      <c r="K6600" s="3">
        <f t="shared" ref="K6600:K6663" si="1141">H6600/J6600</f>
        <v>8.266346212253314E-4</v>
      </c>
      <c r="L6600" s="3">
        <f t="shared" ref="L6600:L6663" si="1142" xml:space="preserve"> 0.4033345 + (0.1199708 - 0.4033345)/(1 + (K6600/0.922384)^37.98774)</f>
        <v>0.11997079999999999</v>
      </c>
      <c r="M6600" s="3">
        <f t="shared" ref="M6600:M6663" si="1143">-0.000000000000057519*I6600^3+0.0000000047432*I6600^2-0.00013469*I6600+1.3424</f>
        <v>233.34057573768374</v>
      </c>
      <c r="N6600" s="3">
        <f t="shared" ref="N6600:N6663" si="1144">M6600*$C$6*L6600*H6600^2/2</f>
        <v>4.9054479777953031</v>
      </c>
      <c r="O6600" s="3">
        <f t="shared" ref="O6600:O6663" si="1145">$C$7*9.81-N6600</f>
        <v>-4.479777953028119E-4</v>
      </c>
      <c r="P6600" s="3">
        <f t="shared" ref="P6600:P6663" si="1146">O6600/$C$7</f>
        <v>-8.959555906056238E-4</v>
      </c>
      <c r="Q6600" s="3">
        <f t="shared" ref="Q6600:Q6663" si="1147" xml:space="preserve"> 0.2942641 + 0.5370418*K6600 - 1.972727*K6600^2 + 2.58101*K6600^3 - 0.9018182*K6600^4</f>
        <v>0.29470669078913631</v>
      </c>
    </row>
    <row r="6601" spans="7:17" x14ac:dyDescent="0.25">
      <c r="G6601" s="3">
        <f t="shared" si="1137"/>
        <v>6595</v>
      </c>
      <c r="H6601" s="3">
        <f t="shared" si="1138"/>
        <v>9.7645533226829784</v>
      </c>
      <c r="I6601" s="3">
        <f t="shared" si="1139"/>
        <v>-131846.11126277785</v>
      </c>
      <c r="J6601" s="3">
        <f t="shared" si="1140"/>
        <v>11815.651992662228</v>
      </c>
      <c r="K6601" s="3">
        <f t="shared" si="1141"/>
        <v>8.2640833774953553E-4</v>
      </c>
      <c r="L6601" s="3">
        <f t="shared" si="1142"/>
        <v>0.11997079999999999</v>
      </c>
      <c r="M6601" s="3">
        <f t="shared" si="1143"/>
        <v>233.3833932501598</v>
      </c>
      <c r="N6601" s="3">
        <f t="shared" si="1144"/>
        <v>4.9054478682604543</v>
      </c>
      <c r="O6601" s="3">
        <f t="shared" si="1145"/>
        <v>-4.4786826045406514E-4</v>
      </c>
      <c r="P6601" s="3">
        <f t="shared" si="1146"/>
        <v>-8.9573652090813027E-4</v>
      </c>
      <c r="Q6601" s="3">
        <f t="shared" si="1147"/>
        <v>0.29470657000216577</v>
      </c>
    </row>
    <row r="6602" spans="7:17" x14ac:dyDescent="0.25">
      <c r="G6602" s="3">
        <f t="shared" si="1137"/>
        <v>6596</v>
      </c>
      <c r="H6602" s="3">
        <f t="shared" si="1138"/>
        <v>9.7636575861620702</v>
      </c>
      <c r="I6602" s="3">
        <f t="shared" si="1139"/>
        <v>-131855.87536823229</v>
      </c>
      <c r="J6602" s="3">
        <f t="shared" si="1140"/>
        <v>11817.802626855238</v>
      </c>
      <c r="K6602" s="3">
        <f t="shared" si="1141"/>
        <v>8.2618215030726204E-4</v>
      </c>
      <c r="L6602" s="3">
        <f t="shared" si="1142"/>
        <v>0.11997079999999999</v>
      </c>
      <c r="M6602" s="3">
        <f t="shared" si="1143"/>
        <v>233.4262120772415</v>
      </c>
      <c r="N6602" s="3">
        <f t="shared" si="1144"/>
        <v>4.9054477587690819</v>
      </c>
      <c r="O6602" s="3">
        <f t="shared" si="1145"/>
        <v>-4.4775876908165202E-4</v>
      </c>
      <c r="P6602" s="3">
        <f t="shared" si="1146"/>
        <v>-8.9551753816330404E-4</v>
      </c>
      <c r="Q6602" s="3">
        <f t="shared" si="1147"/>
        <v>0.29470644926625517</v>
      </c>
    </row>
    <row r="6603" spans="7:17" x14ac:dyDescent="0.25">
      <c r="G6603" s="3">
        <f t="shared" si="1137"/>
        <v>6597</v>
      </c>
      <c r="H6603" s="3">
        <f t="shared" si="1138"/>
        <v>9.7627620686239069</v>
      </c>
      <c r="I6603" s="3">
        <f t="shared" si="1139"/>
        <v>-131865.63857805968</v>
      </c>
      <c r="J6603" s="3">
        <f t="shared" si="1140"/>
        <v>11819.953330562939</v>
      </c>
      <c r="K6603" s="3">
        <f t="shared" si="1141"/>
        <v>8.2595605884333415E-4</v>
      </c>
      <c r="L6603" s="3">
        <f t="shared" si="1142"/>
        <v>0.11997079999999999</v>
      </c>
      <c r="M6603" s="3">
        <f t="shared" si="1143"/>
        <v>233.4690322187675</v>
      </c>
      <c r="N6603" s="3">
        <f t="shared" si="1144"/>
        <v>4.9054476493212125</v>
      </c>
      <c r="O6603" s="3">
        <f t="shared" si="1145"/>
        <v>-4.476493212122179E-4</v>
      </c>
      <c r="P6603" s="3">
        <f t="shared" si="1146"/>
        <v>-8.952986424244358E-4</v>
      </c>
      <c r="Q6603" s="3">
        <f t="shared" si="1147"/>
        <v>0.29470632858137558</v>
      </c>
    </row>
    <row r="6604" spans="7:17" x14ac:dyDescent="0.25">
      <c r="G6604" s="3">
        <f t="shared" si="1137"/>
        <v>6598</v>
      </c>
      <c r="H6604" s="3">
        <f t="shared" si="1138"/>
        <v>9.7618667699814825</v>
      </c>
      <c r="I6604" s="3">
        <f t="shared" si="1139"/>
        <v>-131875.40089247897</v>
      </c>
      <c r="J6604" s="3">
        <f t="shared" si="1140"/>
        <v>11822.104103776646</v>
      </c>
      <c r="K6604" s="3">
        <f t="shared" si="1141"/>
        <v>8.2573006330260556E-4</v>
      </c>
      <c r="L6604" s="3">
        <f t="shared" si="1142"/>
        <v>0.11997079999999999</v>
      </c>
      <c r="M6604" s="3">
        <f t="shared" si="1143"/>
        <v>233.5118536745768</v>
      </c>
      <c r="N6604" s="3">
        <f t="shared" si="1144"/>
        <v>4.9054475399167785</v>
      </c>
      <c r="O6604" s="3">
        <f t="shared" si="1145"/>
        <v>-4.4753991677826122E-4</v>
      </c>
      <c r="P6604" s="3">
        <f t="shared" si="1146"/>
        <v>-8.9507983355652243E-4</v>
      </c>
      <c r="Q6604" s="3">
        <f t="shared" si="1147"/>
        <v>0.29470620794749763</v>
      </c>
    </row>
    <row r="6605" spans="7:17" x14ac:dyDescent="0.25">
      <c r="G6605" s="3">
        <f t="shared" si="1137"/>
        <v>6599</v>
      </c>
      <c r="H6605" s="3">
        <f t="shared" si="1138"/>
        <v>9.760971690147926</v>
      </c>
      <c r="I6605" s="3">
        <f t="shared" si="1139"/>
        <v>-131885.16231170902</v>
      </c>
      <c r="J6605" s="3">
        <f t="shared" si="1140"/>
        <v>11824.254946487668</v>
      </c>
      <c r="K6605" s="3">
        <f t="shared" si="1141"/>
        <v>8.2550416362997742E-4</v>
      </c>
      <c r="L6605" s="3">
        <f t="shared" si="1142"/>
        <v>0.11997079999999999</v>
      </c>
      <c r="M6605" s="3">
        <f t="shared" si="1143"/>
        <v>233.55467644450849</v>
      </c>
      <c r="N6605" s="3">
        <f t="shared" si="1144"/>
        <v>4.9054474305558022</v>
      </c>
      <c r="O6605" s="3">
        <f t="shared" si="1145"/>
        <v>-4.4743055580198643E-4</v>
      </c>
      <c r="P6605" s="3">
        <f t="shared" si="1146"/>
        <v>-8.9486111160397286E-4</v>
      </c>
      <c r="Q6605" s="3">
        <f t="shared" si="1147"/>
        <v>0.29470608736459242</v>
      </c>
    </row>
    <row r="6606" spans="7:17" x14ac:dyDescent="0.25">
      <c r="G6606" s="3">
        <f t="shared" si="1137"/>
        <v>6600</v>
      </c>
      <c r="H6606" s="3">
        <f t="shared" si="1138"/>
        <v>9.760076829036322</v>
      </c>
      <c r="I6606" s="3">
        <f t="shared" si="1139"/>
        <v>-131894.92283596861</v>
      </c>
      <c r="J6606" s="3">
        <f t="shared" si="1140"/>
        <v>11826.405858687329</v>
      </c>
      <c r="K6606" s="3">
        <f t="shared" si="1141"/>
        <v>8.2527835977038257E-4</v>
      </c>
      <c r="L6606" s="3">
        <f t="shared" si="1142"/>
        <v>0.11997079999999999</v>
      </c>
      <c r="M6606" s="3">
        <f t="shared" si="1143"/>
        <v>233.59750052840164</v>
      </c>
      <c r="N6606" s="3">
        <f t="shared" si="1144"/>
        <v>4.9054473212382073</v>
      </c>
      <c r="O6606" s="3">
        <f t="shared" si="1145"/>
        <v>-4.473212382070102E-4</v>
      </c>
      <c r="P6606" s="3">
        <f t="shared" si="1146"/>
        <v>-8.9464247641402039E-4</v>
      </c>
      <c r="Q6606" s="3">
        <f t="shared" si="1147"/>
        <v>0.29470596683263051</v>
      </c>
    </row>
    <row r="6607" spans="7:17" x14ac:dyDescent="0.25">
      <c r="G6607" s="3">
        <f t="shared" si="1137"/>
        <v>6601</v>
      </c>
      <c r="H6607" s="3">
        <f t="shared" si="1138"/>
        <v>9.759182186559908</v>
      </c>
      <c r="I6607" s="3">
        <f t="shared" si="1139"/>
        <v>-131904.68246547642</v>
      </c>
      <c r="J6607" s="3">
        <f t="shared" si="1140"/>
        <v>11828.556840366942</v>
      </c>
      <c r="K6607" s="3">
        <f t="shared" si="1141"/>
        <v>8.2505265166880339E-4</v>
      </c>
      <c r="L6607" s="3">
        <f t="shared" si="1142"/>
        <v>0.11997079999999999</v>
      </c>
      <c r="M6607" s="3">
        <f t="shared" si="1143"/>
        <v>233.64032592609544</v>
      </c>
      <c r="N6607" s="3">
        <f t="shared" si="1144"/>
        <v>4.9054472119640291</v>
      </c>
      <c r="O6607" s="3">
        <f t="shared" si="1145"/>
        <v>-4.4721196402885965E-4</v>
      </c>
      <c r="P6607" s="3">
        <f t="shared" si="1146"/>
        <v>-8.9442392805771931E-4</v>
      </c>
      <c r="Q6607" s="3">
        <f t="shared" si="1147"/>
        <v>0.29470584635158298</v>
      </c>
    </row>
    <row r="6608" spans="7:17" x14ac:dyDescent="0.25">
      <c r="G6608" s="3">
        <f t="shared" si="1137"/>
        <v>6602</v>
      </c>
      <c r="H6608" s="3">
        <f t="shared" si="1138"/>
        <v>9.7582877626318503</v>
      </c>
      <c r="I6608" s="3">
        <f t="shared" si="1139"/>
        <v>-131914.44120045102</v>
      </c>
      <c r="J6608" s="3">
        <f t="shared" si="1140"/>
        <v>11830.707891517828</v>
      </c>
      <c r="K6608" s="3">
        <f t="shared" si="1141"/>
        <v>8.2482703927025153E-4</v>
      </c>
      <c r="L6608" s="3">
        <f t="shared" si="1142"/>
        <v>0.11997079999999999</v>
      </c>
      <c r="M6608" s="3">
        <f t="shared" si="1143"/>
        <v>233.68315263742898</v>
      </c>
      <c r="N6608" s="3">
        <f t="shared" si="1144"/>
        <v>4.905447102733179</v>
      </c>
      <c r="O6608" s="3">
        <f t="shared" si="1145"/>
        <v>-4.4710273317871696E-4</v>
      </c>
      <c r="P6608" s="3">
        <f t="shared" si="1146"/>
        <v>-8.9420546635743392E-4</v>
      </c>
      <c r="Q6608" s="3">
        <f t="shared" si="1147"/>
        <v>0.29470572592142069</v>
      </c>
    </row>
    <row r="6609" spans="7:17" x14ac:dyDescent="0.25">
      <c r="G6609" s="3">
        <f t="shared" si="1137"/>
        <v>6603</v>
      </c>
      <c r="H6609" s="3">
        <f t="shared" si="1138"/>
        <v>9.7573935571654928</v>
      </c>
      <c r="I6609" s="3">
        <f t="shared" si="1139"/>
        <v>-131924.19904111093</v>
      </c>
      <c r="J6609" s="3">
        <f t="shared" si="1140"/>
        <v>11832.859012131299</v>
      </c>
      <c r="K6609" s="3">
        <f t="shared" si="1141"/>
        <v>8.2460152251979046E-4</v>
      </c>
      <c r="L6609" s="3">
        <f t="shared" si="1142"/>
        <v>0.11997079999999999</v>
      </c>
      <c r="M6609" s="3">
        <f t="shared" si="1143"/>
        <v>233.72598066224128</v>
      </c>
      <c r="N6609" s="3">
        <f t="shared" si="1144"/>
        <v>4.9054469935456968</v>
      </c>
      <c r="O6609" s="3">
        <f t="shared" si="1145"/>
        <v>-4.4699354569655014E-4</v>
      </c>
      <c r="P6609" s="3">
        <f t="shared" si="1146"/>
        <v>-8.9398709139310029E-4</v>
      </c>
      <c r="Q6609" s="3">
        <f t="shared" si="1147"/>
        <v>0.29470560554211461</v>
      </c>
    </row>
    <row r="6610" spans="7:17" x14ac:dyDescent="0.25">
      <c r="G6610" s="3">
        <f t="shared" si="1137"/>
        <v>6604</v>
      </c>
      <c r="H6610" s="3">
        <f t="shared" si="1138"/>
        <v>9.7564995700740997</v>
      </c>
      <c r="I6610" s="3">
        <f t="shared" si="1139"/>
        <v>-131933.95598767456</v>
      </c>
      <c r="J6610" s="3">
        <f t="shared" si="1140"/>
        <v>11835.010202198693</v>
      </c>
      <c r="K6610" s="3">
        <f t="shared" si="1141"/>
        <v>8.2437610136251087E-4</v>
      </c>
      <c r="L6610" s="3">
        <f t="shared" si="1142"/>
        <v>0.11997079999999999</v>
      </c>
      <c r="M6610" s="3">
        <f t="shared" si="1143"/>
        <v>233.76881000037181</v>
      </c>
      <c r="N6610" s="3">
        <f t="shared" si="1144"/>
        <v>4.9054468844015009</v>
      </c>
      <c r="O6610" s="3">
        <f t="shared" si="1145"/>
        <v>-4.4688440150064679E-4</v>
      </c>
      <c r="P6610" s="3">
        <f t="shared" si="1146"/>
        <v>-8.9376880300129358E-4</v>
      </c>
      <c r="Q6610" s="3">
        <f t="shared" si="1147"/>
        <v>0.29470548521363565</v>
      </c>
    </row>
    <row r="6611" spans="7:17" x14ac:dyDescent="0.25">
      <c r="G6611" s="3">
        <f t="shared" si="1137"/>
        <v>6605</v>
      </c>
      <c r="H6611" s="3">
        <f t="shared" si="1138"/>
        <v>9.7556058012710984</v>
      </c>
      <c r="I6611" s="3">
        <f t="shared" si="1139"/>
        <v>-131943.71204036023</v>
      </c>
      <c r="J6611" s="3">
        <f t="shared" si="1140"/>
        <v>11837.161461711326</v>
      </c>
      <c r="K6611" s="3">
        <f t="shared" si="1141"/>
        <v>8.2415077574355463E-4</v>
      </c>
      <c r="L6611" s="3">
        <f t="shared" si="1142"/>
        <v>0.11997079999999999</v>
      </c>
      <c r="M6611" s="3">
        <f t="shared" si="1143"/>
        <v>233.81164065165973</v>
      </c>
      <c r="N6611" s="3">
        <f t="shared" si="1144"/>
        <v>4.9054467753006232</v>
      </c>
      <c r="O6611" s="3">
        <f t="shared" si="1145"/>
        <v>-4.4677530062298132E-4</v>
      </c>
      <c r="P6611" s="3">
        <f t="shared" si="1146"/>
        <v>-8.9355060124596264E-4</v>
      </c>
      <c r="Q6611" s="3">
        <f t="shared" si="1147"/>
        <v>0.29470536493595467</v>
      </c>
    </row>
    <row r="6612" spans="7:17" x14ac:dyDescent="0.25">
      <c r="G6612" s="3">
        <f t="shared" si="1137"/>
        <v>6606</v>
      </c>
      <c r="H6612" s="3">
        <f t="shared" si="1138"/>
        <v>9.7547122506698525</v>
      </c>
      <c r="I6612" s="3">
        <f t="shared" si="1139"/>
        <v>-131953.46719938621</v>
      </c>
      <c r="J6612" s="3">
        <f t="shared" si="1140"/>
        <v>11839.312790660533</v>
      </c>
      <c r="K6612" s="3">
        <f t="shared" si="1141"/>
        <v>8.2392554560809287E-4</v>
      </c>
      <c r="L6612" s="3">
        <f t="shared" si="1142"/>
        <v>0.11997079999999999</v>
      </c>
      <c r="M6612" s="3">
        <f t="shared" si="1143"/>
        <v>233.85447261594439</v>
      </c>
      <c r="N6612" s="3">
        <f t="shared" si="1144"/>
        <v>4.9054466662429794</v>
      </c>
      <c r="O6612" s="3">
        <f t="shared" si="1145"/>
        <v>-4.4666624297917679E-4</v>
      </c>
      <c r="P6612" s="3">
        <f t="shared" si="1146"/>
        <v>-8.9333248595835357E-4</v>
      </c>
      <c r="Q6612" s="3">
        <f t="shared" si="1147"/>
        <v>0.29470524470904286</v>
      </c>
    </row>
    <row r="6613" spans="7:17" x14ac:dyDescent="0.25">
      <c r="G6613" s="3">
        <f t="shared" si="1137"/>
        <v>6607</v>
      </c>
      <c r="H6613" s="3">
        <f t="shared" si="1138"/>
        <v>9.7538189181838941</v>
      </c>
      <c r="I6613" s="3">
        <f t="shared" si="1139"/>
        <v>-131963.22146497064</v>
      </c>
      <c r="J6613" s="3">
        <f t="shared" si="1140"/>
        <v>11841.464189037641</v>
      </c>
      <c r="K6613" s="3">
        <f t="shared" si="1141"/>
        <v>8.2370041090134736E-4</v>
      </c>
      <c r="L6613" s="3">
        <f t="shared" si="1142"/>
        <v>0.11997079999999999</v>
      </c>
      <c r="M6613" s="3">
        <f t="shared" si="1143"/>
        <v>233.89730589306501</v>
      </c>
      <c r="N6613" s="3">
        <f t="shared" si="1144"/>
        <v>4.9054465572286112</v>
      </c>
      <c r="O6613" s="3">
        <f t="shared" si="1145"/>
        <v>-4.4655722861097757E-4</v>
      </c>
      <c r="P6613" s="3">
        <f t="shared" si="1146"/>
        <v>-8.9311445722195515E-4</v>
      </c>
      <c r="Q6613" s="3">
        <f t="shared" si="1147"/>
        <v>0.29470512453287107</v>
      </c>
    </row>
    <row r="6614" spans="7:17" x14ac:dyDescent="0.25">
      <c r="G6614" s="3">
        <f t="shared" si="1137"/>
        <v>6608</v>
      </c>
      <c r="H6614" s="3">
        <f t="shared" si="1138"/>
        <v>9.7529258037266722</v>
      </c>
      <c r="I6614" s="3">
        <f t="shared" si="1139"/>
        <v>-131972.9748373316</v>
      </c>
      <c r="J6614" s="3">
        <f t="shared" si="1140"/>
        <v>11843.615656833988</v>
      </c>
      <c r="K6614" s="3">
        <f t="shared" si="1141"/>
        <v>8.2347537156856753E-4</v>
      </c>
      <c r="L6614" s="3">
        <f t="shared" si="1142"/>
        <v>0.11997079999999999</v>
      </c>
      <c r="M6614" s="3">
        <f t="shared" si="1143"/>
        <v>233.94014048286124</v>
      </c>
      <c r="N6614" s="3">
        <f t="shared" si="1144"/>
        <v>4.9054464482574307</v>
      </c>
      <c r="O6614" s="3">
        <f t="shared" si="1145"/>
        <v>-4.4644825743045402E-4</v>
      </c>
      <c r="P6614" s="3">
        <f t="shared" si="1146"/>
        <v>-8.9289651486090804E-4</v>
      </c>
      <c r="Q6614" s="3">
        <f t="shared" si="1147"/>
        <v>0.29470500440741038</v>
      </c>
    </row>
    <row r="6615" spans="7:17" x14ac:dyDescent="0.25">
      <c r="G6615" s="3">
        <f t="shared" si="1137"/>
        <v>6609</v>
      </c>
      <c r="H6615" s="3">
        <f t="shared" si="1138"/>
        <v>9.7520329072118113</v>
      </c>
      <c r="I6615" s="3">
        <f t="shared" si="1139"/>
        <v>-131982.72731668706</v>
      </c>
      <c r="J6615" s="3">
        <f t="shared" si="1140"/>
        <v>11845.767194040909</v>
      </c>
      <c r="K6615" s="3">
        <f t="shared" si="1141"/>
        <v>8.2325042755505406E-4</v>
      </c>
      <c r="L6615" s="3">
        <f t="shared" si="1142"/>
        <v>0.11997079999999999</v>
      </c>
      <c r="M6615" s="3">
        <f t="shared" si="1143"/>
        <v>233.98297638517238</v>
      </c>
      <c r="N6615" s="3">
        <f t="shared" si="1144"/>
        <v>4.905446339329476</v>
      </c>
      <c r="O6615" s="3">
        <f t="shared" si="1145"/>
        <v>-4.463393294757978E-4</v>
      </c>
      <c r="P6615" s="3">
        <f t="shared" si="1146"/>
        <v>-8.9267865895159559E-4</v>
      </c>
      <c r="Q6615" s="3">
        <f t="shared" si="1147"/>
        <v>0.29470488433263187</v>
      </c>
    </row>
    <row r="6616" spans="7:17" x14ac:dyDescent="0.25">
      <c r="G6616" s="3">
        <f t="shared" si="1137"/>
        <v>6610</v>
      </c>
      <c r="H6616" s="3">
        <f t="shared" si="1138"/>
        <v>9.7511402285528597</v>
      </c>
      <c r="I6616" s="3">
        <f t="shared" si="1139"/>
        <v>-131992.47890325493</v>
      </c>
      <c r="J6616" s="3">
        <f t="shared" si="1140"/>
        <v>11847.918800649739</v>
      </c>
      <c r="K6616" s="3">
        <f t="shared" si="1141"/>
        <v>8.2302557880613661E-4</v>
      </c>
      <c r="L6616" s="3">
        <f t="shared" si="1142"/>
        <v>0.11997079999999999</v>
      </c>
      <c r="M6616" s="3">
        <f t="shared" si="1143"/>
        <v>234.02581359983799</v>
      </c>
      <c r="N6616" s="3">
        <f t="shared" si="1144"/>
        <v>4.9054462304446593</v>
      </c>
      <c r="O6616" s="3">
        <f t="shared" si="1145"/>
        <v>-4.4623044465907924E-4</v>
      </c>
      <c r="P6616" s="3">
        <f t="shared" si="1146"/>
        <v>-8.9246088931815848E-4</v>
      </c>
      <c r="Q6616" s="3">
        <f t="shared" si="1147"/>
        <v>0.29470476430850656</v>
      </c>
    </row>
    <row r="6617" spans="7:17" x14ac:dyDescent="0.25">
      <c r="G6617" s="3">
        <f t="shared" si="1137"/>
        <v>6611</v>
      </c>
      <c r="H6617" s="3">
        <f t="shared" si="1138"/>
        <v>9.7502477676635415</v>
      </c>
      <c r="I6617" s="3">
        <f t="shared" si="1139"/>
        <v>-132002.22959725303</v>
      </c>
      <c r="J6617" s="3">
        <f t="shared" si="1140"/>
        <v>11850.070476651827</v>
      </c>
      <c r="K6617" s="3">
        <f t="shared" si="1141"/>
        <v>8.2280082526719469E-4</v>
      </c>
      <c r="L6617" s="3">
        <f t="shared" si="1142"/>
        <v>0.11997079999999999</v>
      </c>
      <c r="M6617" s="3">
        <f t="shared" si="1143"/>
        <v>234.06865212669754</v>
      </c>
      <c r="N6617" s="3">
        <f t="shared" si="1144"/>
        <v>4.9054461216030258</v>
      </c>
      <c r="O6617" s="3">
        <f t="shared" si="1145"/>
        <v>-4.4612160302559545E-4</v>
      </c>
      <c r="P6617" s="3">
        <f t="shared" si="1146"/>
        <v>-8.922432060511909E-4</v>
      </c>
      <c r="Q6617" s="3">
        <f t="shared" si="1147"/>
        <v>0.29470464433500565</v>
      </c>
    </row>
    <row r="6618" spans="7:17" x14ac:dyDescent="0.25">
      <c r="G6618" s="3">
        <f t="shared" si="1137"/>
        <v>6612</v>
      </c>
      <c r="H6618" s="3">
        <f t="shared" si="1138"/>
        <v>9.7493555244574903</v>
      </c>
      <c r="I6618" s="3">
        <f t="shared" si="1139"/>
        <v>-132011.9793988991</v>
      </c>
      <c r="J6618" s="3">
        <f t="shared" si="1140"/>
        <v>11852.222222038516</v>
      </c>
      <c r="K6618" s="3">
        <f t="shared" si="1141"/>
        <v>8.2257616688363581E-4</v>
      </c>
      <c r="L6618" s="3">
        <f t="shared" si="1142"/>
        <v>0.11997079999999999</v>
      </c>
      <c r="M6618" s="3">
        <f t="shared" si="1143"/>
        <v>234.11149196559086</v>
      </c>
      <c r="N6618" s="3">
        <f t="shared" si="1144"/>
        <v>4.9054460128044814</v>
      </c>
      <c r="O6618" s="3">
        <f t="shared" si="1145"/>
        <v>-4.4601280448119951E-4</v>
      </c>
      <c r="P6618" s="3">
        <f t="shared" si="1146"/>
        <v>-8.9202560896239902E-4</v>
      </c>
      <c r="Q6618" s="3">
        <f t="shared" si="1147"/>
        <v>0.2947045244121001</v>
      </c>
    </row>
    <row r="6619" spans="7:17" x14ac:dyDescent="0.25">
      <c r="G6619" s="3">
        <f t="shared" si="1137"/>
        <v>6613</v>
      </c>
      <c r="H6619" s="3">
        <f t="shared" si="1138"/>
        <v>9.7484634988485279</v>
      </c>
      <c r="I6619" s="3">
        <f t="shared" si="1139"/>
        <v>-132021.72830841076</v>
      </c>
      <c r="J6619" s="3">
        <f t="shared" si="1140"/>
        <v>11854.374036801149</v>
      </c>
      <c r="K6619" s="3">
        <f t="shared" si="1141"/>
        <v>8.2235160360091927E-4</v>
      </c>
      <c r="L6619" s="3">
        <f t="shared" si="1142"/>
        <v>0.11997079999999999</v>
      </c>
      <c r="M6619" s="3">
        <f t="shared" si="1143"/>
        <v>234.15433311635741</v>
      </c>
      <c r="N6619" s="3">
        <f t="shared" si="1144"/>
        <v>4.9054459040490714</v>
      </c>
      <c r="O6619" s="3">
        <f t="shared" si="1145"/>
        <v>-4.4590404907118852E-4</v>
      </c>
      <c r="P6619" s="3">
        <f t="shared" si="1146"/>
        <v>-8.9180809814237705E-4</v>
      </c>
      <c r="Q6619" s="3">
        <f t="shared" si="1147"/>
        <v>0.2947044045397611</v>
      </c>
    </row>
    <row r="6620" spans="7:17" x14ac:dyDescent="0.25">
      <c r="G6620" s="3">
        <f t="shared" si="1137"/>
        <v>6614</v>
      </c>
      <c r="H6620" s="3">
        <f t="shared" si="1138"/>
        <v>9.7475716907503855</v>
      </c>
      <c r="I6620" s="3">
        <f t="shared" si="1139"/>
        <v>-132031.47632600556</v>
      </c>
      <c r="J6620" s="3">
        <f t="shared" si="1140"/>
        <v>11856.525920931073</v>
      </c>
      <c r="K6620" s="3">
        <f t="shared" si="1141"/>
        <v>8.2212713536453216E-4</v>
      </c>
      <c r="L6620" s="3">
        <f t="shared" si="1142"/>
        <v>0.11997079999999999</v>
      </c>
      <c r="M6620" s="3">
        <f t="shared" si="1143"/>
        <v>234.19717557883672</v>
      </c>
      <c r="N6620" s="3">
        <f t="shared" si="1144"/>
        <v>4.9054457953367008</v>
      </c>
      <c r="O6620" s="3">
        <f t="shared" si="1145"/>
        <v>-4.457953367005274E-4</v>
      </c>
      <c r="P6620" s="3">
        <f t="shared" si="1146"/>
        <v>-8.915906734010548E-4</v>
      </c>
      <c r="Q6620" s="3">
        <f t="shared" si="1147"/>
        <v>0.29470428471795995</v>
      </c>
    </row>
    <row r="6621" spans="7:17" x14ac:dyDescent="0.25">
      <c r="G6621" s="3">
        <f t="shared" si="1137"/>
        <v>6615</v>
      </c>
      <c r="H6621" s="3">
        <f t="shared" si="1138"/>
        <v>9.7466801000769845</v>
      </c>
      <c r="I6621" s="3">
        <f t="shared" si="1139"/>
        <v>-132041.22345190097</v>
      </c>
      <c r="J6621" s="3">
        <f t="shared" si="1140"/>
        <v>11858.677874419642</v>
      </c>
      <c r="K6621" s="3">
        <f t="shared" si="1141"/>
        <v>8.2190276212001272E-4</v>
      </c>
      <c r="L6621" s="3">
        <f t="shared" si="1142"/>
        <v>0.11997079999999999</v>
      </c>
      <c r="M6621" s="3">
        <f t="shared" si="1143"/>
        <v>234.24001935286876</v>
      </c>
      <c r="N6621" s="3">
        <f t="shared" si="1144"/>
        <v>4.9054456866674245</v>
      </c>
      <c r="O6621" s="3">
        <f t="shared" si="1145"/>
        <v>-4.456866674242832E-4</v>
      </c>
      <c r="P6621" s="3">
        <f t="shared" si="1146"/>
        <v>-8.913733348485664E-4</v>
      </c>
      <c r="Q6621" s="3">
        <f t="shared" si="1147"/>
        <v>0.29470416494666762</v>
      </c>
    </row>
    <row r="6622" spans="7:17" x14ac:dyDescent="0.25">
      <c r="G6622" s="3">
        <f t="shared" si="1137"/>
        <v>6616</v>
      </c>
      <c r="H6622" s="3">
        <f t="shared" si="1138"/>
        <v>9.7457887267421359</v>
      </c>
      <c r="I6622" s="3">
        <f t="shared" si="1139"/>
        <v>-132050.96968631438</v>
      </c>
      <c r="J6622" s="3">
        <f t="shared" si="1140"/>
        <v>11860.829897258209</v>
      </c>
      <c r="K6622" s="3">
        <f t="shared" si="1141"/>
        <v>8.21678483812925E-4</v>
      </c>
      <c r="L6622" s="3">
        <f t="shared" si="1142"/>
        <v>0.11997079999999999</v>
      </c>
      <c r="M6622" s="3">
        <f t="shared" si="1143"/>
        <v>234.28286443829316</v>
      </c>
      <c r="N6622" s="3">
        <f t="shared" si="1144"/>
        <v>4.9054455780411335</v>
      </c>
      <c r="O6622" s="3">
        <f t="shared" si="1145"/>
        <v>-4.4557804113320998E-4</v>
      </c>
      <c r="P6622" s="3">
        <f t="shared" si="1146"/>
        <v>-8.9115608226641996E-4</v>
      </c>
      <c r="Q6622" s="3">
        <f t="shared" si="1147"/>
        <v>0.29470404522585542</v>
      </c>
    </row>
    <row r="6623" spans="7:17" x14ac:dyDescent="0.25">
      <c r="G6623" s="3">
        <f t="shared" si="1137"/>
        <v>6617</v>
      </c>
      <c r="H6623" s="3">
        <f t="shared" si="1138"/>
        <v>9.7448975706598695</v>
      </c>
      <c r="I6623" s="3">
        <f t="shared" si="1139"/>
        <v>-132060.71502946308</v>
      </c>
      <c r="J6623" s="3">
        <f t="shared" si="1140"/>
        <v>11862.981989438129</v>
      </c>
      <c r="K6623" s="3">
        <f t="shared" si="1141"/>
        <v>8.2145430038888737E-4</v>
      </c>
      <c r="L6623" s="3">
        <f t="shared" si="1142"/>
        <v>0.11997079999999999</v>
      </c>
      <c r="M6623" s="3">
        <f t="shared" si="1143"/>
        <v>234.32571083494986</v>
      </c>
      <c r="N6623" s="3">
        <f t="shared" si="1144"/>
        <v>4.9054454694578977</v>
      </c>
      <c r="O6623" s="3">
        <f t="shared" si="1145"/>
        <v>-4.4546945789747383E-4</v>
      </c>
      <c r="P6623" s="3">
        <f t="shared" si="1146"/>
        <v>-8.9093891579494766E-4</v>
      </c>
      <c r="Q6623" s="3">
        <f t="shared" si="1147"/>
        <v>0.29470392555549463</v>
      </c>
    </row>
    <row r="6624" spans="7:17" x14ac:dyDescent="0.25">
      <c r="G6624" s="3">
        <f t="shared" si="1137"/>
        <v>6618</v>
      </c>
      <c r="H6624" s="3">
        <f t="shared" si="1138"/>
        <v>9.7440066317440746</v>
      </c>
      <c r="I6624" s="3">
        <f t="shared" si="1139"/>
        <v>-132070.45948156429</v>
      </c>
      <c r="J6624" s="3">
        <f t="shared" si="1140"/>
        <v>11865.134150950766</v>
      </c>
      <c r="K6624" s="3">
        <f t="shared" si="1141"/>
        <v>8.2123021179354109E-4</v>
      </c>
      <c r="L6624" s="3">
        <f t="shared" si="1142"/>
        <v>0.11997079999999999</v>
      </c>
      <c r="M6624" s="3">
        <f t="shared" si="1143"/>
        <v>234.36855854267861</v>
      </c>
      <c r="N6624" s="3">
        <f t="shared" si="1144"/>
        <v>4.9054453609175885</v>
      </c>
      <c r="O6624" s="3">
        <f t="shared" si="1145"/>
        <v>-4.4536091758828888E-4</v>
      </c>
      <c r="P6624" s="3">
        <f t="shared" si="1146"/>
        <v>-8.9072183517657777E-4</v>
      </c>
      <c r="Q6624" s="3">
        <f t="shared" si="1147"/>
        <v>0.29470380593555623</v>
      </c>
    </row>
    <row r="6625" spans="7:17" x14ac:dyDescent="0.25">
      <c r="G6625" s="3">
        <f t="shared" si="1137"/>
        <v>6619</v>
      </c>
      <c r="H6625" s="3">
        <f t="shared" si="1138"/>
        <v>9.743115909908898</v>
      </c>
      <c r="I6625" s="3">
        <f t="shared" si="1139"/>
        <v>-132080.20304283511</v>
      </c>
      <c r="J6625" s="3">
        <f t="shared" si="1140"/>
        <v>11867.286381787468</v>
      </c>
      <c r="K6625" s="3">
        <f t="shared" si="1141"/>
        <v>8.2100621797258561E-4</v>
      </c>
      <c r="L6625" s="3">
        <f t="shared" si="1142"/>
        <v>0.11997079999999999</v>
      </c>
      <c r="M6625" s="3">
        <f t="shared" si="1143"/>
        <v>234.41140756131921</v>
      </c>
      <c r="N6625" s="3">
        <f t="shared" si="1144"/>
        <v>4.9054452524202947</v>
      </c>
      <c r="O6625" s="3">
        <f t="shared" si="1145"/>
        <v>-4.4525242029447298E-4</v>
      </c>
      <c r="P6625" s="3">
        <f t="shared" si="1146"/>
        <v>-8.9050484058894597E-4</v>
      </c>
      <c r="Q6625" s="3">
        <f t="shared" si="1147"/>
        <v>0.2947036863660118</v>
      </c>
    </row>
    <row r="6626" spans="7:17" x14ac:dyDescent="0.25">
      <c r="G6626" s="3">
        <f t="shared" si="1137"/>
        <v>6620</v>
      </c>
      <c r="H6626" s="3">
        <f t="shared" si="1138"/>
        <v>9.742225405068309</v>
      </c>
      <c r="I6626" s="3">
        <f t="shared" si="1139"/>
        <v>-132089.94571349261</v>
      </c>
      <c r="J6626" s="3">
        <f t="shared" si="1140"/>
        <v>11869.438681939606</v>
      </c>
      <c r="K6626" s="3">
        <f t="shared" si="1141"/>
        <v>8.2078231887173917E-4</v>
      </c>
      <c r="L6626" s="3">
        <f t="shared" si="1142"/>
        <v>0.11997079999999999</v>
      </c>
      <c r="M6626" s="3">
        <f t="shared" si="1143"/>
        <v>234.45425789071172</v>
      </c>
      <c r="N6626" s="3">
        <f t="shared" si="1144"/>
        <v>4.9054451439658804</v>
      </c>
      <c r="O6626" s="3">
        <f t="shared" si="1145"/>
        <v>-4.4514396588013483E-4</v>
      </c>
      <c r="P6626" s="3">
        <f t="shared" si="1146"/>
        <v>-8.9028793176026966E-4</v>
      </c>
      <c r="Q6626" s="3">
        <f t="shared" si="1147"/>
        <v>0.29470356684683235</v>
      </c>
    </row>
    <row r="6627" spans="7:17" x14ac:dyDescent="0.25">
      <c r="G6627" s="3">
        <f t="shared" si="1137"/>
        <v>6621</v>
      </c>
      <c r="H6627" s="3">
        <f t="shared" si="1138"/>
        <v>9.7413351171365488</v>
      </c>
      <c r="I6627" s="3">
        <f t="shared" si="1139"/>
        <v>-132099.68749375371</v>
      </c>
      <c r="J6627" s="3">
        <f t="shared" si="1140"/>
        <v>11871.591051398547</v>
      </c>
      <c r="K6627" s="3">
        <f t="shared" si="1141"/>
        <v>8.2055851443677875E-4</v>
      </c>
      <c r="L6627" s="3">
        <f t="shared" si="1142"/>
        <v>0.11997079999999999</v>
      </c>
      <c r="M6627" s="3">
        <f t="shared" si="1143"/>
        <v>234.49710953069618</v>
      </c>
      <c r="N6627" s="3">
        <f t="shared" si="1144"/>
        <v>4.9054450355544352</v>
      </c>
      <c r="O6627" s="3">
        <f t="shared" si="1145"/>
        <v>-4.4503555443498044E-4</v>
      </c>
      <c r="P6627" s="3">
        <f t="shared" si="1146"/>
        <v>-8.9007110886996088E-4</v>
      </c>
      <c r="Q6627" s="3">
        <f t="shared" si="1147"/>
        <v>0.29470344737798926</v>
      </c>
    </row>
    <row r="6628" spans="7:17" x14ac:dyDescent="0.25">
      <c r="G6628" s="3">
        <f t="shared" si="1137"/>
        <v>6622</v>
      </c>
      <c r="H6628" s="3">
        <f t="shared" si="1138"/>
        <v>9.7404450460276788</v>
      </c>
      <c r="I6628" s="3">
        <f t="shared" si="1139"/>
        <v>-132109.4283838353</v>
      </c>
      <c r="J6628" s="3">
        <f t="shared" si="1140"/>
        <v>11873.743490155659</v>
      </c>
      <c r="K6628" s="3">
        <f t="shared" si="1141"/>
        <v>8.2033480461350162E-4</v>
      </c>
      <c r="L6628" s="3">
        <f t="shared" si="1142"/>
        <v>0.11997079999999999</v>
      </c>
      <c r="M6628" s="3">
        <f t="shared" si="1143"/>
        <v>234.53996248111261</v>
      </c>
      <c r="N6628" s="3">
        <f t="shared" si="1144"/>
        <v>4.9054449271858207</v>
      </c>
      <c r="O6628" s="3">
        <f t="shared" si="1145"/>
        <v>-4.4492718582045399E-4</v>
      </c>
      <c r="P6628" s="3">
        <f t="shared" si="1146"/>
        <v>-8.8985437164090797E-4</v>
      </c>
      <c r="Q6628" s="3">
        <f t="shared" si="1147"/>
        <v>0.29470332795945398</v>
      </c>
    </row>
    <row r="6629" spans="7:17" x14ac:dyDescent="0.25">
      <c r="G6629" s="3">
        <f t="shared" si="1137"/>
        <v>6623</v>
      </c>
      <c r="H6629" s="3">
        <f t="shared" si="1138"/>
        <v>9.7395551916560379</v>
      </c>
      <c r="I6629" s="3">
        <f t="shared" si="1139"/>
        <v>-132119.16838395415</v>
      </c>
      <c r="J6629" s="3">
        <f t="shared" si="1140"/>
        <v>11875.895998202306</v>
      </c>
      <c r="K6629" s="3">
        <f t="shared" si="1141"/>
        <v>8.2011118934776348E-4</v>
      </c>
      <c r="L6629" s="3">
        <f t="shared" si="1142"/>
        <v>0.11997079999999999</v>
      </c>
      <c r="M6629" s="3">
        <f t="shared" si="1143"/>
        <v>234.58281674180094</v>
      </c>
      <c r="N6629" s="3">
        <f t="shared" si="1144"/>
        <v>4.9054448188601265</v>
      </c>
      <c r="O6629" s="3">
        <f t="shared" si="1145"/>
        <v>-4.4481886012626148E-4</v>
      </c>
      <c r="P6629" s="3">
        <f t="shared" si="1146"/>
        <v>-8.8963772025252297E-4</v>
      </c>
      <c r="Q6629" s="3">
        <f t="shared" si="1147"/>
        <v>0.29470320859119781</v>
      </c>
    </row>
    <row r="6630" spans="7:17" x14ac:dyDescent="0.25">
      <c r="G6630" s="3">
        <f t="shared" si="1137"/>
        <v>6624</v>
      </c>
      <c r="H6630" s="3">
        <f t="shared" si="1138"/>
        <v>9.7386655539357854</v>
      </c>
      <c r="I6630" s="3">
        <f t="shared" si="1139"/>
        <v>-132128.90749432694</v>
      </c>
      <c r="J6630" s="3">
        <f t="shared" si="1140"/>
        <v>11878.048575529865</v>
      </c>
      <c r="K6630" s="3">
        <f t="shared" si="1141"/>
        <v>8.1988766858543977E-4</v>
      </c>
      <c r="L6630" s="3">
        <f t="shared" si="1142"/>
        <v>0.11997079999999999</v>
      </c>
      <c r="M6630" s="3">
        <f t="shared" si="1143"/>
        <v>234.62567231260138</v>
      </c>
      <c r="N6630" s="3">
        <f t="shared" si="1144"/>
        <v>4.9054447105772168</v>
      </c>
      <c r="O6630" s="3">
        <f t="shared" si="1145"/>
        <v>-4.4471057721651164E-4</v>
      </c>
      <c r="P6630" s="3">
        <f t="shared" si="1146"/>
        <v>-8.8942115443302328E-4</v>
      </c>
      <c r="Q6630" s="3">
        <f t="shared" si="1147"/>
        <v>0.29470308927319194</v>
      </c>
    </row>
    <row r="6631" spans="7:17" x14ac:dyDescent="0.25">
      <c r="G6631" s="3">
        <f t="shared" si="1137"/>
        <v>6625</v>
      </c>
      <c r="H6631" s="3">
        <f t="shared" si="1138"/>
        <v>9.7377761327813523</v>
      </c>
      <c r="I6631" s="3">
        <f t="shared" si="1139"/>
        <v>-132138.64571517031</v>
      </c>
      <c r="J6631" s="3">
        <f t="shared" si="1140"/>
        <v>11880.201222129715</v>
      </c>
      <c r="K6631" s="3">
        <f t="shared" si="1141"/>
        <v>8.1966424227246381E-4</v>
      </c>
      <c r="L6631" s="3">
        <f t="shared" si="1142"/>
        <v>0.11997079999999999</v>
      </c>
      <c r="M6631" s="3">
        <f t="shared" si="1143"/>
        <v>234.66852919335415</v>
      </c>
      <c r="N6631" s="3">
        <f t="shared" si="1144"/>
        <v>4.9054446023371847</v>
      </c>
      <c r="O6631" s="3">
        <f t="shared" si="1145"/>
        <v>-4.4460233718446318E-4</v>
      </c>
      <c r="P6631" s="3">
        <f t="shared" si="1146"/>
        <v>-8.8920467436892636E-4</v>
      </c>
      <c r="Q6631" s="3">
        <f t="shared" si="1147"/>
        <v>0.29470297000540796</v>
      </c>
    </row>
    <row r="6632" spans="7:17" x14ac:dyDescent="0.25">
      <c r="G6632" s="3">
        <f t="shared" si="1137"/>
        <v>6626</v>
      </c>
      <c r="H6632" s="3">
        <f t="shared" si="1138"/>
        <v>9.7368869281069834</v>
      </c>
      <c r="I6632" s="3">
        <f t="shared" si="1139"/>
        <v>-132148.38304670076</v>
      </c>
      <c r="J6632" s="3">
        <f t="shared" si="1140"/>
        <v>11882.353937993226</v>
      </c>
      <c r="K6632" s="3">
        <f t="shared" si="1141"/>
        <v>8.1944091035478922E-4</v>
      </c>
      <c r="L6632" s="3">
        <f t="shared" si="1142"/>
        <v>0.11997079999999999</v>
      </c>
      <c r="M6632" s="3">
        <f t="shared" si="1143"/>
        <v>234.71138738389939</v>
      </c>
      <c r="N6632" s="3">
        <f t="shared" si="1144"/>
        <v>4.9054444941398856</v>
      </c>
      <c r="O6632" s="3">
        <f t="shared" si="1145"/>
        <v>-4.4449413988534303E-4</v>
      </c>
      <c r="P6632" s="3">
        <f t="shared" si="1146"/>
        <v>-8.8898827977068606E-4</v>
      </c>
      <c r="Q6632" s="3">
        <f t="shared" si="1147"/>
        <v>0.29470285078781722</v>
      </c>
    </row>
    <row r="6633" spans="7:17" x14ac:dyDescent="0.25">
      <c r="G6633" s="3">
        <f t="shared" si="1137"/>
        <v>6627</v>
      </c>
      <c r="H6633" s="3">
        <f t="shared" si="1138"/>
        <v>9.7359979398272127</v>
      </c>
      <c r="I6633" s="3">
        <f t="shared" si="1139"/>
        <v>-132158.11948913473</v>
      </c>
      <c r="J6633" s="3">
        <f t="shared" si="1140"/>
        <v>11884.506723111777</v>
      </c>
      <c r="K6633" s="3">
        <f t="shared" si="1141"/>
        <v>8.1921767277842814E-4</v>
      </c>
      <c r="L6633" s="3">
        <f t="shared" si="1142"/>
        <v>0.11997079999999999</v>
      </c>
      <c r="M6633" s="3">
        <f t="shared" si="1143"/>
        <v>234.75424688407719</v>
      </c>
      <c r="N6633" s="3">
        <f t="shared" si="1144"/>
        <v>4.9054443859854162</v>
      </c>
      <c r="O6633" s="3">
        <f t="shared" si="1145"/>
        <v>-4.4438598541596264E-4</v>
      </c>
      <c r="P6633" s="3">
        <f t="shared" si="1146"/>
        <v>-8.8877197083192527E-4</v>
      </c>
      <c r="Q6633" s="3">
        <f t="shared" si="1147"/>
        <v>0.29470273162039101</v>
      </c>
    </row>
    <row r="6634" spans="7:17" x14ac:dyDescent="0.25">
      <c r="G6634" s="3">
        <f t="shared" si="1137"/>
        <v>6628</v>
      </c>
      <c r="H6634" s="3">
        <f t="shared" si="1138"/>
        <v>9.7351091678563808</v>
      </c>
      <c r="I6634" s="3">
        <f t="shared" si="1139"/>
        <v>-132167.85504268858</v>
      </c>
      <c r="J6634" s="3">
        <f t="shared" si="1140"/>
        <v>11886.659577476761</v>
      </c>
      <c r="K6634" s="3">
        <f t="shared" si="1141"/>
        <v>8.1899452948941095E-4</v>
      </c>
      <c r="L6634" s="3">
        <f t="shared" si="1142"/>
        <v>0.11997079999999999</v>
      </c>
      <c r="M6634" s="3">
        <f t="shared" si="1143"/>
        <v>234.79710769372815</v>
      </c>
      <c r="N6634" s="3">
        <f t="shared" si="1144"/>
        <v>4.9054442778736407</v>
      </c>
      <c r="O6634" s="3">
        <f t="shared" si="1145"/>
        <v>-4.442778736404307E-4</v>
      </c>
      <c r="P6634" s="3">
        <f t="shared" si="1146"/>
        <v>-8.885557472808614E-4</v>
      </c>
      <c r="Q6634" s="3">
        <f t="shared" si="1147"/>
        <v>0.29470261250310092</v>
      </c>
    </row>
    <row r="6635" spans="7:17" x14ac:dyDescent="0.25">
      <c r="G6635" s="3">
        <f t="shared" si="1137"/>
        <v>6629</v>
      </c>
      <c r="H6635" s="3">
        <f t="shared" si="1138"/>
        <v>9.7342206121090999</v>
      </c>
      <c r="I6635" s="3">
        <f t="shared" si="1139"/>
        <v>-132177.58970757856</v>
      </c>
      <c r="J6635" s="3">
        <f t="shared" si="1140"/>
        <v>11888.812501079552</v>
      </c>
      <c r="K6635" s="3">
        <f t="shared" si="1141"/>
        <v>8.1877148043382753E-4</v>
      </c>
      <c r="L6635" s="3">
        <f t="shared" si="1142"/>
        <v>0.11997079999999999</v>
      </c>
      <c r="M6635" s="3">
        <f t="shared" si="1143"/>
        <v>234.8399698126924</v>
      </c>
      <c r="N6635" s="3">
        <f t="shared" si="1144"/>
        <v>4.9054441698046389</v>
      </c>
      <c r="O6635" s="3">
        <f t="shared" si="1145"/>
        <v>-4.4416980463868327E-4</v>
      </c>
      <c r="P6635" s="3">
        <f t="shared" si="1146"/>
        <v>-8.8833960927736655E-4</v>
      </c>
      <c r="Q6635" s="3">
        <f t="shared" si="1147"/>
        <v>0.29470249343591837</v>
      </c>
    </row>
    <row r="6636" spans="7:17" x14ac:dyDescent="0.25">
      <c r="G6636" s="3">
        <f t="shared" si="1137"/>
        <v>6630</v>
      </c>
      <c r="H6636" s="3">
        <f t="shared" si="1138"/>
        <v>9.7333322724998226</v>
      </c>
      <c r="I6636" s="3">
        <f t="shared" si="1139"/>
        <v>-132187.32348402086</v>
      </c>
      <c r="J6636" s="3">
        <f t="shared" si="1140"/>
        <v>11890.965493911539</v>
      </c>
      <c r="K6636" s="3">
        <f t="shared" si="1141"/>
        <v>8.1854852555778782E-4</v>
      </c>
      <c r="L6636" s="3">
        <f t="shared" si="1142"/>
        <v>0.11997079999999999</v>
      </c>
      <c r="M6636" s="3">
        <f t="shared" si="1143"/>
        <v>234.88283324081033</v>
      </c>
      <c r="N6636" s="3">
        <f t="shared" si="1144"/>
        <v>4.9054440617782875</v>
      </c>
      <c r="O6636" s="3">
        <f t="shared" si="1145"/>
        <v>-4.4406177828726356E-4</v>
      </c>
      <c r="P6636" s="3">
        <f t="shared" si="1146"/>
        <v>-8.8812355657452713E-4</v>
      </c>
      <c r="Q6636" s="3">
        <f t="shared" si="1147"/>
        <v>0.29470237441881486</v>
      </c>
    </row>
    <row r="6637" spans="7:17" x14ac:dyDescent="0.25">
      <c r="G6637" s="3">
        <f t="shared" si="1137"/>
        <v>6631</v>
      </c>
      <c r="H6637" s="3">
        <f t="shared" si="1138"/>
        <v>9.7324441489432481</v>
      </c>
      <c r="I6637" s="3">
        <f t="shared" si="1139"/>
        <v>-132197.05637223157</v>
      </c>
      <c r="J6637" s="3">
        <f t="shared" si="1140"/>
        <v>11893.118555964113</v>
      </c>
      <c r="K6637" s="3">
        <f t="shared" si="1141"/>
        <v>8.1832566480745806E-4</v>
      </c>
      <c r="L6637" s="3">
        <f t="shared" si="1142"/>
        <v>0.11997079999999999</v>
      </c>
      <c r="M6637" s="3">
        <f t="shared" si="1143"/>
        <v>234.92569797792243</v>
      </c>
      <c r="N6637" s="3">
        <f t="shared" si="1144"/>
        <v>4.9054439537946672</v>
      </c>
      <c r="O6637" s="3">
        <f t="shared" si="1145"/>
        <v>-4.439537946669958E-4</v>
      </c>
      <c r="P6637" s="3">
        <f t="shared" si="1146"/>
        <v>-8.8790758933399161E-4</v>
      </c>
      <c r="Q6637" s="3">
        <f t="shared" si="1147"/>
        <v>0.29470225545176187</v>
      </c>
    </row>
    <row r="6638" spans="7:17" x14ac:dyDescent="0.25">
      <c r="G6638" s="3">
        <f t="shared" si="1137"/>
        <v>6632</v>
      </c>
      <c r="H6638" s="3">
        <f t="shared" si="1138"/>
        <v>9.7315562413539141</v>
      </c>
      <c r="I6638" s="3">
        <f t="shared" si="1139"/>
        <v>-132206.78837242673</v>
      </c>
      <c r="J6638" s="3">
        <f t="shared" si="1140"/>
        <v>11895.271687228673</v>
      </c>
      <c r="K6638" s="3">
        <f t="shared" si="1141"/>
        <v>8.1810289812902495E-4</v>
      </c>
      <c r="L6638" s="3">
        <f t="shared" si="1142"/>
        <v>0.11997079999999999</v>
      </c>
      <c r="M6638" s="3">
        <f t="shared" si="1143"/>
        <v>234.96856402386925</v>
      </c>
      <c r="N6638" s="3">
        <f t="shared" si="1144"/>
        <v>4.9054438458536467</v>
      </c>
      <c r="O6638" s="3">
        <f t="shared" si="1145"/>
        <v>-4.4384585364642959E-4</v>
      </c>
      <c r="P6638" s="3">
        <f t="shared" si="1146"/>
        <v>-8.8769170729285918E-4</v>
      </c>
      <c r="Q6638" s="3">
        <f t="shared" si="1147"/>
        <v>0.29470213653473099</v>
      </c>
    </row>
    <row r="6639" spans="7:17" x14ac:dyDescent="0.25">
      <c r="G6639" s="3">
        <f t="shared" si="1137"/>
        <v>6633</v>
      </c>
      <c r="H6639" s="3">
        <f t="shared" si="1138"/>
        <v>9.7306685496466212</v>
      </c>
      <c r="I6639" s="3">
        <f t="shared" si="1139"/>
        <v>-132216.51948482223</v>
      </c>
      <c r="J6639" s="3">
        <f t="shared" si="1140"/>
        <v>11897.424887696605</v>
      </c>
      <c r="K6639" s="3">
        <f t="shared" si="1141"/>
        <v>8.1788022546873352E-4</v>
      </c>
      <c r="L6639" s="3">
        <f t="shared" si="1142"/>
        <v>0.11997079999999999</v>
      </c>
      <c r="M6639" s="3">
        <f t="shared" si="1143"/>
        <v>235.0114313784911</v>
      </c>
      <c r="N6639" s="3">
        <f t="shared" si="1144"/>
        <v>4.9054437379553102</v>
      </c>
      <c r="O6639" s="3">
        <f t="shared" si="1145"/>
        <v>-4.4373795530994187E-4</v>
      </c>
      <c r="P6639" s="3">
        <f t="shared" si="1146"/>
        <v>-8.8747591061988373E-4</v>
      </c>
      <c r="Q6639" s="3">
        <f t="shared" si="1147"/>
        <v>0.29470201766769361</v>
      </c>
    </row>
    <row r="6640" spans="7:17" x14ac:dyDescent="0.25">
      <c r="G6640" s="3">
        <f t="shared" si="1137"/>
        <v>6634</v>
      </c>
      <c r="H6640" s="3">
        <f t="shared" si="1138"/>
        <v>9.7297810737360013</v>
      </c>
      <c r="I6640" s="3">
        <f t="shared" si="1139"/>
        <v>-132226.24970963394</v>
      </c>
      <c r="J6640" s="3">
        <f t="shared" si="1140"/>
        <v>11899.578157359305</v>
      </c>
      <c r="K6640" s="3">
        <f t="shared" si="1141"/>
        <v>8.1765764677284877E-4</v>
      </c>
      <c r="L6640" s="3">
        <f t="shared" si="1142"/>
        <v>0.11997079999999999</v>
      </c>
      <c r="M6640" s="3">
        <f t="shared" si="1143"/>
        <v>235.05430004162864</v>
      </c>
      <c r="N6640" s="3">
        <f t="shared" si="1144"/>
        <v>4.9054436300995263</v>
      </c>
      <c r="O6640" s="3">
        <f t="shared" si="1145"/>
        <v>-4.4363009952608223E-4</v>
      </c>
      <c r="P6640" s="3">
        <f t="shared" si="1146"/>
        <v>-8.8726019905216447E-4</v>
      </c>
      <c r="Q6640" s="3">
        <f t="shared" si="1147"/>
        <v>0.29470189885062148</v>
      </c>
    </row>
    <row r="6641" spans="7:17" x14ac:dyDescent="0.25">
      <c r="G6641" s="3">
        <f t="shared" si="1137"/>
        <v>6635</v>
      </c>
      <c r="H6641" s="3">
        <f t="shared" si="1138"/>
        <v>9.7288938135369492</v>
      </c>
      <c r="I6641" s="3">
        <f t="shared" si="1139"/>
        <v>-132235.97904707756</v>
      </c>
      <c r="J6641" s="3">
        <f t="shared" si="1140"/>
        <v>11901.731496208173</v>
      </c>
      <c r="K6641" s="3">
        <f t="shared" si="1141"/>
        <v>8.174351619876925E-4</v>
      </c>
      <c r="L6641" s="3">
        <f t="shared" si="1142"/>
        <v>0.11997079999999999</v>
      </c>
      <c r="M6641" s="3">
        <f t="shared" si="1143"/>
        <v>235.09717001312242</v>
      </c>
      <c r="N6641" s="3">
        <f t="shared" si="1144"/>
        <v>4.9054435222863839</v>
      </c>
      <c r="O6641" s="3">
        <f t="shared" si="1145"/>
        <v>-4.4352228638366853E-4</v>
      </c>
      <c r="P6641" s="3">
        <f t="shared" si="1146"/>
        <v>-8.8704457276733706E-4</v>
      </c>
      <c r="Q6641" s="3">
        <f t="shared" si="1147"/>
        <v>0.29470178008348602</v>
      </c>
    </row>
    <row r="6642" spans="7:17" x14ac:dyDescent="0.25">
      <c r="G6642" s="3">
        <f t="shared" si="1137"/>
        <v>6636</v>
      </c>
      <c r="H6642" s="3">
        <f t="shared" si="1138"/>
        <v>9.7280067689641818</v>
      </c>
      <c r="I6642" s="3">
        <f t="shared" si="1139"/>
        <v>-132245.7074973688</v>
      </c>
      <c r="J6642" s="3">
        <f t="shared" si="1140"/>
        <v>11903.88490423461</v>
      </c>
      <c r="K6642" s="3">
        <f t="shared" si="1141"/>
        <v>8.1721277105960635E-4</v>
      </c>
      <c r="L6642" s="3">
        <f t="shared" si="1142"/>
        <v>0.11997079999999999</v>
      </c>
      <c r="M6642" s="3">
        <f t="shared" si="1143"/>
        <v>235.14004129281312</v>
      </c>
      <c r="N6642" s="3">
        <f t="shared" si="1144"/>
        <v>4.9054434145157435</v>
      </c>
      <c r="O6642" s="3">
        <f t="shared" si="1145"/>
        <v>-4.4341451574325674E-4</v>
      </c>
      <c r="P6642" s="3">
        <f t="shared" si="1146"/>
        <v>-8.8682903148651349E-4</v>
      </c>
      <c r="Q6642" s="3">
        <f t="shared" si="1147"/>
        <v>0.29470166136625897</v>
      </c>
    </row>
    <row r="6643" spans="7:17" x14ac:dyDescent="0.25">
      <c r="G6643" s="3">
        <f t="shared" si="1137"/>
        <v>6637</v>
      </c>
      <c r="H6643" s="3">
        <f t="shared" si="1138"/>
        <v>9.7271199399326953</v>
      </c>
      <c r="I6643" s="3">
        <f t="shared" si="1139"/>
        <v>-132255.43506072325</v>
      </c>
      <c r="J6643" s="3">
        <f t="shared" si="1140"/>
        <v>11906.038381430026</v>
      </c>
      <c r="K6643" s="3">
        <f t="shared" si="1141"/>
        <v>8.1699047393498975E-4</v>
      </c>
      <c r="L6643" s="3">
        <f t="shared" si="1142"/>
        <v>0.11997079999999999</v>
      </c>
      <c r="M6643" s="3">
        <f t="shared" si="1143"/>
        <v>235.18291388054149</v>
      </c>
      <c r="N6643" s="3">
        <f t="shared" si="1144"/>
        <v>4.9054433067877001</v>
      </c>
      <c r="O6643" s="3">
        <f t="shared" si="1145"/>
        <v>-4.4330678769988197E-4</v>
      </c>
      <c r="P6643" s="3">
        <f t="shared" si="1146"/>
        <v>-8.8661357539976393E-4</v>
      </c>
      <c r="Q6643" s="3">
        <f t="shared" si="1147"/>
        <v>0.29470154269891197</v>
      </c>
    </row>
    <row r="6644" spans="7:17" x14ac:dyDescent="0.25">
      <c r="G6644" s="3">
        <f t="shared" si="1137"/>
        <v>6638</v>
      </c>
      <c r="H6644" s="3">
        <f t="shared" si="1138"/>
        <v>9.7262333263572955</v>
      </c>
      <c r="I6644" s="3">
        <f t="shared" si="1139"/>
        <v>-132265.16173735639</v>
      </c>
      <c r="J6644" s="3">
        <f t="shared" si="1140"/>
        <v>11908.191927785821</v>
      </c>
      <c r="K6644" s="3">
        <f t="shared" si="1141"/>
        <v>8.1676827056026185E-4</v>
      </c>
      <c r="L6644" s="3">
        <f t="shared" si="1142"/>
        <v>0.11997079999999999</v>
      </c>
      <c r="M6644" s="3">
        <f t="shared" si="1143"/>
        <v>235.22578777614817</v>
      </c>
      <c r="N6644" s="3">
        <f t="shared" si="1144"/>
        <v>4.9054431991021108</v>
      </c>
      <c r="O6644" s="3">
        <f t="shared" si="1145"/>
        <v>-4.4319910211054747E-4</v>
      </c>
      <c r="P6644" s="3">
        <f t="shared" si="1146"/>
        <v>-8.8639820422109494E-4</v>
      </c>
      <c r="Q6644" s="3">
        <f t="shared" si="1147"/>
        <v>0.29470142408141659</v>
      </c>
    </row>
    <row r="6645" spans="7:17" x14ac:dyDescent="0.25">
      <c r="G6645" s="3">
        <f t="shared" si="1137"/>
        <v>6639</v>
      </c>
      <c r="H6645" s="3">
        <f t="shared" si="1138"/>
        <v>9.7253469281530744</v>
      </c>
      <c r="I6645" s="3">
        <f t="shared" si="1139"/>
        <v>-132274.88752748366</v>
      </c>
      <c r="J6645" s="3">
        <f t="shared" si="1140"/>
        <v>11910.34554329341</v>
      </c>
      <c r="K6645" s="3">
        <f t="shared" si="1141"/>
        <v>8.1654616088189941E-4</v>
      </c>
      <c r="L6645" s="3">
        <f t="shared" si="1142"/>
        <v>0.11997079999999999</v>
      </c>
      <c r="M6645" s="3">
        <f t="shared" si="1143"/>
        <v>235.26866297947399</v>
      </c>
      <c r="N6645" s="3">
        <f t="shared" si="1144"/>
        <v>4.9054430914590768</v>
      </c>
      <c r="O6645" s="3">
        <f t="shared" si="1145"/>
        <v>-4.430914590765056E-4</v>
      </c>
      <c r="P6645" s="3">
        <f t="shared" si="1146"/>
        <v>-8.861829181530112E-4</v>
      </c>
      <c r="Q6645" s="3">
        <f t="shared" si="1147"/>
        <v>0.29470130551374452</v>
      </c>
    </row>
    <row r="6646" spans="7:17" x14ac:dyDescent="0.25">
      <c r="G6646" s="3">
        <f t="shared" si="1137"/>
        <v>6640</v>
      </c>
      <c r="H6646" s="3">
        <f t="shared" si="1138"/>
        <v>9.7244607452349214</v>
      </c>
      <c r="I6646" s="3">
        <f t="shared" si="1139"/>
        <v>-132284.61243132036</v>
      </c>
      <c r="J6646" s="3">
        <f t="shared" si="1140"/>
        <v>11912.499227944196</v>
      </c>
      <c r="K6646" s="3">
        <f t="shared" si="1141"/>
        <v>8.163241448463979E-4</v>
      </c>
      <c r="L6646" s="3">
        <f t="shared" si="1142"/>
        <v>0.11997079999999999</v>
      </c>
      <c r="M6646" s="3">
        <f t="shared" si="1143"/>
        <v>235.31153949035973</v>
      </c>
      <c r="N6646" s="3">
        <f t="shared" si="1144"/>
        <v>4.9054429838584426</v>
      </c>
      <c r="O6646" s="3">
        <f t="shared" si="1145"/>
        <v>-4.4298385844232513E-4</v>
      </c>
      <c r="P6646" s="3">
        <f t="shared" si="1146"/>
        <v>-8.8596771688465026E-4</v>
      </c>
      <c r="Q6646" s="3">
        <f t="shared" si="1147"/>
        <v>0.29470118699586745</v>
      </c>
    </row>
    <row r="6647" spans="7:17" x14ac:dyDescent="0.25">
      <c r="G6647" s="3">
        <f t="shared" si="1137"/>
        <v>6641</v>
      </c>
      <c r="H6647" s="3">
        <f t="shared" si="1138"/>
        <v>9.7235747775180368</v>
      </c>
      <c r="I6647" s="3">
        <f t="shared" si="1139"/>
        <v>-132294.33644908175</v>
      </c>
      <c r="J6647" s="3">
        <f t="shared" si="1140"/>
        <v>11914.652981729598</v>
      </c>
      <c r="K6647" s="3">
        <f t="shared" si="1141"/>
        <v>8.1610222240031266E-4</v>
      </c>
      <c r="L6647" s="3">
        <f t="shared" si="1142"/>
        <v>0.11997079999999999</v>
      </c>
      <c r="M6647" s="3">
        <f t="shared" si="1143"/>
        <v>235.35441730864625</v>
      </c>
      <c r="N6647" s="3">
        <f t="shared" si="1144"/>
        <v>4.9054428763003211</v>
      </c>
      <c r="O6647" s="3">
        <f t="shared" si="1145"/>
        <v>-4.4287630032080472E-4</v>
      </c>
      <c r="P6647" s="3">
        <f t="shared" si="1146"/>
        <v>-8.8575260064160943E-4</v>
      </c>
      <c r="Q6647" s="3">
        <f t="shared" si="1147"/>
        <v>0.29470106852775702</v>
      </c>
    </row>
    <row r="6648" spans="7:17" x14ac:dyDescent="0.25">
      <c r="G6648" s="3">
        <f t="shared" si="1137"/>
        <v>6642</v>
      </c>
      <c r="H6648" s="3">
        <f t="shared" si="1138"/>
        <v>9.7226890249173952</v>
      </c>
      <c r="I6648" s="3">
        <f t="shared" si="1139"/>
        <v>-132304.05958098295</v>
      </c>
      <c r="J6648" s="3">
        <f t="shared" si="1140"/>
        <v>11916.806804641026</v>
      </c>
      <c r="K6648" s="3">
        <f t="shared" si="1141"/>
        <v>8.1588039349021529E-4</v>
      </c>
      <c r="L6648" s="3">
        <f t="shared" si="1142"/>
        <v>0.11997079999999999</v>
      </c>
      <c r="M6648" s="3">
        <f t="shared" si="1143"/>
        <v>235.39729643417442</v>
      </c>
      <c r="N6648" s="3">
        <f t="shared" si="1144"/>
        <v>4.9054427687845541</v>
      </c>
      <c r="O6648" s="3">
        <f t="shared" si="1145"/>
        <v>-4.427687845538486E-4</v>
      </c>
      <c r="P6648" s="3">
        <f t="shared" si="1146"/>
        <v>-8.8553756910769721E-4</v>
      </c>
      <c r="Q6648" s="3">
        <f t="shared" si="1147"/>
        <v>0.29470095010938502</v>
      </c>
    </row>
    <row r="6649" spans="7:17" x14ac:dyDescent="0.25">
      <c r="G6649" s="3">
        <f t="shared" si="1137"/>
        <v>6643</v>
      </c>
      <c r="H6649" s="3">
        <f t="shared" si="1138"/>
        <v>9.7218034873482875</v>
      </c>
      <c r="I6649" s="3">
        <f t="shared" si="1139"/>
        <v>-132313.78182723909</v>
      </c>
      <c r="J6649" s="3">
        <f t="shared" si="1140"/>
        <v>11918.960696669903</v>
      </c>
      <c r="K6649" s="3">
        <f t="shared" si="1141"/>
        <v>8.1565865806273779E-4</v>
      </c>
      <c r="L6649" s="3">
        <f t="shared" si="1142"/>
        <v>0.11997079999999999</v>
      </c>
      <c r="M6649" s="3">
        <f t="shared" si="1143"/>
        <v>235.44017686678518</v>
      </c>
      <c r="N6649" s="3">
        <f t="shared" si="1144"/>
        <v>4.9054426613112518</v>
      </c>
      <c r="O6649" s="3">
        <f t="shared" si="1145"/>
        <v>-4.4266131125159092E-4</v>
      </c>
      <c r="P6649" s="3">
        <f t="shared" si="1146"/>
        <v>-8.8532262250318183E-4</v>
      </c>
      <c r="Q6649" s="3">
        <f t="shared" si="1147"/>
        <v>0.29470083174072326</v>
      </c>
    </row>
    <row r="6650" spans="7:17" x14ac:dyDescent="0.25">
      <c r="G6650" s="3">
        <f t="shared" si="1137"/>
        <v>6644</v>
      </c>
      <c r="H6650" s="3">
        <f t="shared" si="1138"/>
        <v>9.7209181647257843</v>
      </c>
      <c r="I6650" s="3">
        <f t="shared" si="1139"/>
        <v>-132323.50318806514</v>
      </c>
      <c r="J6650" s="3">
        <f t="shared" si="1140"/>
        <v>11921.114657807651</v>
      </c>
      <c r="K6650" s="3">
        <f t="shared" si="1141"/>
        <v>8.1543701606452852E-4</v>
      </c>
      <c r="L6650" s="3">
        <f t="shared" si="1142"/>
        <v>0.11997079999999999</v>
      </c>
      <c r="M6650" s="3">
        <f t="shared" si="1143"/>
        <v>235.48305860631967</v>
      </c>
      <c r="N6650" s="3">
        <f t="shared" si="1144"/>
        <v>4.9054425538802606</v>
      </c>
      <c r="O6650" s="3">
        <f t="shared" si="1145"/>
        <v>-4.4255388026037679E-4</v>
      </c>
      <c r="P6650" s="3">
        <f t="shared" si="1146"/>
        <v>-8.8510776052075357E-4</v>
      </c>
      <c r="Q6650" s="3">
        <f t="shared" si="1147"/>
        <v>0.29470071342174348</v>
      </c>
    </row>
    <row r="6651" spans="7:17" x14ac:dyDescent="0.25">
      <c r="G6651" s="3">
        <f t="shared" si="1137"/>
        <v>6645</v>
      </c>
      <c r="H6651" s="3">
        <f t="shared" si="1138"/>
        <v>9.7200330569652635</v>
      </c>
      <c r="I6651" s="3">
        <f t="shared" si="1139"/>
        <v>-132333.22366367598</v>
      </c>
      <c r="J6651" s="3">
        <f t="shared" si="1140"/>
        <v>11923.268688045686</v>
      </c>
      <c r="K6651" s="3">
        <f t="shared" si="1141"/>
        <v>8.1521546744229667E-4</v>
      </c>
      <c r="L6651" s="3">
        <f t="shared" si="1142"/>
        <v>0.11997079999999999</v>
      </c>
      <c r="M6651" s="3">
        <f t="shared" si="1143"/>
        <v>235.5259416526188</v>
      </c>
      <c r="N6651" s="3">
        <f t="shared" si="1144"/>
        <v>4.9054424464916853</v>
      </c>
      <c r="O6651" s="3">
        <f t="shared" si="1145"/>
        <v>-4.4244649168501127E-4</v>
      </c>
      <c r="P6651" s="3">
        <f t="shared" si="1146"/>
        <v>-8.8489298337002253E-4</v>
      </c>
      <c r="Q6651" s="3">
        <f t="shared" si="1147"/>
        <v>0.29470059515241742</v>
      </c>
    </row>
    <row r="6652" spans="7:17" x14ac:dyDescent="0.25">
      <c r="G6652" s="3">
        <f t="shared" si="1137"/>
        <v>6646</v>
      </c>
      <c r="H6652" s="3">
        <f t="shared" si="1138"/>
        <v>9.7191481639818935</v>
      </c>
      <c r="I6652" s="3">
        <f t="shared" si="1139"/>
        <v>-132342.94325428645</v>
      </c>
      <c r="J6652" s="3">
        <f t="shared" si="1140"/>
        <v>11925.422787375439</v>
      </c>
      <c r="K6652" s="3">
        <f t="shared" si="1141"/>
        <v>8.1499401214276735E-4</v>
      </c>
      <c r="L6652" s="3">
        <f t="shared" si="1142"/>
        <v>0.11997079999999999</v>
      </c>
      <c r="M6652" s="3">
        <f t="shared" si="1143"/>
        <v>235.56882600552359</v>
      </c>
      <c r="N6652" s="3">
        <f t="shared" si="1144"/>
        <v>4.9054423391453721</v>
      </c>
      <c r="O6652" s="3">
        <f t="shared" si="1145"/>
        <v>-4.4233914537183949E-4</v>
      </c>
      <c r="P6652" s="3">
        <f t="shared" si="1146"/>
        <v>-8.8467829074367899E-4</v>
      </c>
      <c r="Q6652" s="3">
        <f t="shared" si="1147"/>
        <v>0.29470047693271695</v>
      </c>
    </row>
    <row r="6653" spans="7:17" x14ac:dyDescent="0.25">
      <c r="G6653" s="3">
        <f t="shared" si="1137"/>
        <v>6647</v>
      </c>
      <c r="H6653" s="3">
        <f t="shared" si="1138"/>
        <v>9.7182634856911498</v>
      </c>
      <c r="I6653" s="3">
        <f t="shared" si="1139"/>
        <v>-132352.66196011129</v>
      </c>
      <c r="J6653" s="3">
        <f t="shared" si="1140"/>
        <v>11927.57695578834</v>
      </c>
      <c r="K6653" s="3">
        <f t="shared" si="1141"/>
        <v>8.1477265011272631E-4</v>
      </c>
      <c r="L6653" s="3">
        <f t="shared" si="1142"/>
        <v>0.11997079999999999</v>
      </c>
      <c r="M6653" s="3">
        <f t="shared" si="1143"/>
        <v>235.61171166487534</v>
      </c>
      <c r="N6653" s="3">
        <f t="shared" si="1144"/>
        <v>4.9054422318414366</v>
      </c>
      <c r="O6653" s="3">
        <f t="shared" si="1145"/>
        <v>-4.4223184143632466E-4</v>
      </c>
      <c r="P6653" s="3">
        <f t="shared" si="1146"/>
        <v>-8.8446368287264931E-4</v>
      </c>
      <c r="Q6653" s="3">
        <f t="shared" si="1147"/>
        <v>0.2947003587626138</v>
      </c>
    </row>
    <row r="6654" spans="7:17" x14ac:dyDescent="0.25">
      <c r="G6654" s="3">
        <f t="shared" si="1137"/>
        <v>6648</v>
      </c>
      <c r="H6654" s="3">
        <f t="shared" si="1138"/>
        <v>9.7173790220082772</v>
      </c>
      <c r="I6654" s="3">
        <f t="shared" si="1139"/>
        <v>-132362.37978136513</v>
      </c>
      <c r="J6654" s="3">
        <f t="shared" si="1140"/>
        <v>11929.731193275809</v>
      </c>
      <c r="K6654" s="3">
        <f t="shared" si="1141"/>
        <v>8.1455138129897476E-4</v>
      </c>
      <c r="L6654" s="3">
        <f t="shared" si="1142"/>
        <v>0.11997079999999999</v>
      </c>
      <c r="M6654" s="3">
        <f t="shared" si="1143"/>
        <v>235.65459863051501</v>
      </c>
      <c r="N6654" s="3">
        <f t="shared" si="1144"/>
        <v>4.9054421245797064</v>
      </c>
      <c r="O6654" s="3">
        <f t="shared" si="1145"/>
        <v>-4.4212457970616015E-4</v>
      </c>
      <c r="P6654" s="3">
        <f t="shared" si="1146"/>
        <v>-8.842491594123203E-4</v>
      </c>
      <c r="Q6654" s="3">
        <f t="shared" si="1147"/>
        <v>0.29470024064207989</v>
      </c>
    </row>
    <row r="6655" spans="7:17" x14ac:dyDescent="0.25">
      <c r="G6655" s="3">
        <f t="shared" si="1137"/>
        <v>6649</v>
      </c>
      <c r="H6655" s="3">
        <f t="shared" si="1138"/>
        <v>9.7164947728488649</v>
      </c>
      <c r="I6655" s="3">
        <f t="shared" si="1139"/>
        <v>-132372.09671826256</v>
      </c>
      <c r="J6655" s="3">
        <f t="shared" si="1140"/>
        <v>11931.88549982929</v>
      </c>
      <c r="K6655" s="3">
        <f t="shared" si="1141"/>
        <v>8.143302056483763E-4</v>
      </c>
      <c r="L6655" s="3">
        <f t="shared" si="1142"/>
        <v>0.11997079999999999</v>
      </c>
      <c r="M6655" s="3">
        <f t="shared" si="1143"/>
        <v>235.69748690228394</v>
      </c>
      <c r="N6655" s="3">
        <f t="shared" si="1144"/>
        <v>4.9054420173603184</v>
      </c>
      <c r="O6655" s="3">
        <f t="shared" si="1145"/>
        <v>-4.4201736031812544E-4</v>
      </c>
      <c r="P6655" s="3">
        <f t="shared" si="1146"/>
        <v>-8.8403472063625088E-4</v>
      </c>
      <c r="Q6655" s="3">
        <f t="shared" si="1147"/>
        <v>0.29470012257108713</v>
      </c>
    </row>
    <row r="6656" spans="7:17" x14ac:dyDescent="0.25">
      <c r="G6656" s="3">
        <f t="shared" si="1137"/>
        <v>6650</v>
      </c>
      <c r="H6656" s="3">
        <f t="shared" si="1138"/>
        <v>9.7156107381282286</v>
      </c>
      <c r="I6656" s="3">
        <f t="shared" si="1139"/>
        <v>-132381.81277101804</v>
      </c>
      <c r="J6656" s="3">
        <f t="shared" si="1140"/>
        <v>11934.039875440209</v>
      </c>
      <c r="K6656" s="3">
        <f t="shared" si="1141"/>
        <v>8.1410912310780686E-4</v>
      </c>
      <c r="L6656" s="3">
        <f t="shared" si="1142"/>
        <v>0.11997079999999999</v>
      </c>
      <c r="M6656" s="3">
        <f t="shared" si="1143"/>
        <v>235.74037648002334</v>
      </c>
      <c r="N6656" s="3">
        <f t="shared" si="1144"/>
        <v>4.9054419101830824</v>
      </c>
      <c r="O6656" s="3">
        <f t="shared" si="1145"/>
        <v>-4.4191018308215035E-4</v>
      </c>
      <c r="P6656" s="3">
        <f t="shared" si="1146"/>
        <v>-8.8382036616430071E-4</v>
      </c>
      <c r="Q6656" s="3">
        <f t="shared" si="1147"/>
        <v>0.29470000454960738</v>
      </c>
    </row>
    <row r="6657" spans="7:17" x14ac:dyDescent="0.25">
      <c r="G6657" s="3">
        <f t="shared" si="1137"/>
        <v>6651</v>
      </c>
      <c r="H6657" s="3">
        <f t="shared" si="1138"/>
        <v>9.7147269177620643</v>
      </c>
      <c r="I6657" s="3">
        <f t="shared" si="1139"/>
        <v>-132391.52793984598</v>
      </c>
      <c r="J6657" s="3">
        <f t="shared" si="1140"/>
        <v>11936.19432010001</v>
      </c>
      <c r="K6657" s="3">
        <f t="shared" si="1141"/>
        <v>8.1388813362420754E-4</v>
      </c>
      <c r="L6657" s="3">
        <f t="shared" si="1142"/>
        <v>0.11997079999999999</v>
      </c>
      <c r="M6657" s="3">
        <f t="shared" si="1143"/>
        <v>235.78326736357448</v>
      </c>
      <c r="N6657" s="3">
        <f t="shared" si="1144"/>
        <v>4.9054418030481441</v>
      </c>
      <c r="O6657" s="3">
        <f t="shared" si="1145"/>
        <v>-4.4180304814389615E-4</v>
      </c>
      <c r="P6657" s="3">
        <f t="shared" si="1146"/>
        <v>-8.836060962877923E-4</v>
      </c>
      <c r="Q6657" s="3">
        <f t="shared" si="1147"/>
        <v>0.29469988657761254</v>
      </c>
    </row>
    <row r="6658" spans="7:17" x14ac:dyDescent="0.25">
      <c r="G6658" s="3">
        <f t="shared" si="1137"/>
        <v>6652</v>
      </c>
      <c r="H6658" s="3">
        <f t="shared" si="1138"/>
        <v>9.7138433116657765</v>
      </c>
      <c r="I6658" s="3">
        <f t="shared" si="1139"/>
        <v>-132401.2422249607</v>
      </c>
      <c r="J6658" s="3">
        <f t="shared" si="1140"/>
        <v>11938.34883380013</v>
      </c>
      <c r="K6658" s="3">
        <f t="shared" si="1141"/>
        <v>8.1366723714453026E-4</v>
      </c>
      <c r="L6658" s="3">
        <f t="shared" si="1142"/>
        <v>0.11997079999999999</v>
      </c>
      <c r="M6658" s="3">
        <f t="shared" si="1143"/>
        <v>235.82615955277888</v>
      </c>
      <c r="N6658" s="3">
        <f t="shared" si="1144"/>
        <v>4.9054416959553171</v>
      </c>
      <c r="O6658" s="3">
        <f t="shared" si="1145"/>
        <v>-4.4169595531684536E-4</v>
      </c>
      <c r="P6658" s="3">
        <f t="shared" si="1146"/>
        <v>-8.8339191063369071E-4</v>
      </c>
      <c r="Q6658" s="3">
        <f t="shared" si="1147"/>
        <v>0.29469976865507447</v>
      </c>
    </row>
    <row r="6659" spans="7:17" x14ac:dyDescent="0.25">
      <c r="G6659" s="3">
        <f t="shared" si="1137"/>
        <v>6653</v>
      </c>
      <c r="H6659" s="3">
        <f t="shared" si="1138"/>
        <v>9.7129599197551428</v>
      </c>
      <c r="I6659" s="3">
        <f t="shared" si="1139"/>
        <v>-132410.95562657641</v>
      </c>
      <c r="J6659" s="3">
        <f t="shared" si="1140"/>
        <v>11940.503416532007</v>
      </c>
      <c r="K6659" s="3">
        <f t="shared" si="1141"/>
        <v>8.1344643361579215E-4</v>
      </c>
      <c r="L6659" s="3">
        <f t="shared" si="1142"/>
        <v>0.11997079999999999</v>
      </c>
      <c r="M6659" s="3">
        <f t="shared" si="1143"/>
        <v>235.86905304747759</v>
      </c>
      <c r="N6659" s="3">
        <f t="shared" si="1144"/>
        <v>4.90544158890473</v>
      </c>
      <c r="O6659" s="3">
        <f t="shared" si="1145"/>
        <v>-4.4158890472978385E-4</v>
      </c>
      <c r="P6659" s="3">
        <f t="shared" si="1146"/>
        <v>-8.831778094595677E-4</v>
      </c>
      <c r="Q6659" s="3">
        <f t="shared" si="1147"/>
        <v>0.29469965078196525</v>
      </c>
    </row>
    <row r="6660" spans="7:17" x14ac:dyDescent="0.25">
      <c r="G6660" s="3">
        <f t="shared" si="1137"/>
        <v>6654</v>
      </c>
      <c r="H6660" s="3">
        <f t="shared" si="1138"/>
        <v>9.7120767419456833</v>
      </c>
      <c r="I6660" s="3">
        <f t="shared" si="1139"/>
        <v>-132420.66814490725</v>
      </c>
      <c r="J6660" s="3">
        <f t="shared" si="1140"/>
        <v>11942.658068287088</v>
      </c>
      <c r="K6660" s="3">
        <f t="shared" si="1141"/>
        <v>8.1322572298502286E-4</v>
      </c>
      <c r="L6660" s="3">
        <f t="shared" si="1142"/>
        <v>0.11997079999999999</v>
      </c>
      <c r="M6660" s="3">
        <f t="shared" si="1143"/>
        <v>235.91194784751224</v>
      </c>
      <c r="N6660" s="3">
        <f t="shared" si="1144"/>
        <v>4.9054414818962204</v>
      </c>
      <c r="O6660" s="3">
        <f t="shared" si="1145"/>
        <v>-4.4148189622017497E-4</v>
      </c>
      <c r="P6660" s="3">
        <f t="shared" si="1146"/>
        <v>-8.8296379244034995E-4</v>
      </c>
      <c r="Q6660" s="3">
        <f t="shared" si="1147"/>
        <v>0.29469953295825674</v>
      </c>
    </row>
    <row r="6661" spans="7:17" x14ac:dyDescent="0.25">
      <c r="G6661" s="3">
        <f t="shared" si="1137"/>
        <v>6655</v>
      </c>
      <c r="H6661" s="3">
        <f t="shared" si="1138"/>
        <v>9.7111937781532429</v>
      </c>
      <c r="I6661" s="3">
        <f t="shared" si="1139"/>
        <v>-132430.37978016731</v>
      </c>
      <c r="J6661" s="3">
        <f t="shared" si="1140"/>
        <v>11944.812789056825</v>
      </c>
      <c r="K6661" s="3">
        <f t="shared" si="1141"/>
        <v>8.1300510519931302E-4</v>
      </c>
      <c r="L6661" s="3">
        <f t="shared" si="1142"/>
        <v>0.11997079999999999</v>
      </c>
      <c r="M6661" s="3">
        <f t="shared" si="1143"/>
        <v>235.95484395272439</v>
      </c>
      <c r="N6661" s="3">
        <f t="shared" si="1144"/>
        <v>4.9054413749299002</v>
      </c>
      <c r="O6661" s="3">
        <f t="shared" si="1145"/>
        <v>-4.4137492989992921E-4</v>
      </c>
      <c r="P6661" s="3">
        <f t="shared" si="1146"/>
        <v>-8.8274985979985843E-4</v>
      </c>
      <c r="Q6661" s="3">
        <f t="shared" si="1147"/>
        <v>0.29469941518392101</v>
      </c>
    </row>
    <row r="6662" spans="7:17" x14ac:dyDescent="0.25">
      <c r="G6662" s="3">
        <f t="shared" si="1137"/>
        <v>6656</v>
      </c>
      <c r="H6662" s="3">
        <f t="shared" si="1138"/>
        <v>9.7103110282934431</v>
      </c>
      <c r="I6662" s="3">
        <f t="shared" si="1139"/>
        <v>-132440.09053257052</v>
      </c>
      <c r="J6662" s="3">
        <f t="shared" si="1140"/>
        <v>11946.967578832662</v>
      </c>
      <c r="K6662" s="3">
        <f t="shared" si="1141"/>
        <v>8.1278458020576949E-4</v>
      </c>
      <c r="L6662" s="3">
        <f t="shared" si="1142"/>
        <v>0.11997079999999999</v>
      </c>
      <c r="M6662" s="3">
        <f t="shared" si="1143"/>
        <v>235.99774136295537</v>
      </c>
      <c r="N6662" s="3">
        <f t="shared" si="1144"/>
        <v>4.9054412680056085</v>
      </c>
      <c r="O6662" s="3">
        <f t="shared" si="1145"/>
        <v>-4.4126800560828627E-4</v>
      </c>
      <c r="P6662" s="3">
        <f t="shared" si="1146"/>
        <v>-8.8253601121657255E-4</v>
      </c>
      <c r="Q6662" s="3">
        <f t="shared" si="1147"/>
        <v>0.29469929745892998</v>
      </c>
    </row>
    <row r="6663" spans="7:17" x14ac:dyDescent="0.25">
      <c r="G6663" s="3">
        <f t="shared" si="1137"/>
        <v>6657</v>
      </c>
      <c r="H6663" s="3">
        <f t="shared" si="1138"/>
        <v>9.7094284922822265</v>
      </c>
      <c r="I6663" s="3">
        <f t="shared" si="1139"/>
        <v>-132449.80040233082</v>
      </c>
      <c r="J6663" s="3">
        <f t="shared" si="1140"/>
        <v>11949.122437606051</v>
      </c>
      <c r="K6663" s="3">
        <f t="shared" si="1141"/>
        <v>8.1256414795155985E-4</v>
      </c>
      <c r="L6663" s="3">
        <f t="shared" si="1142"/>
        <v>0.11997079999999999</v>
      </c>
      <c r="M6663" s="3">
        <f t="shared" si="1143"/>
        <v>236.04064007804678</v>
      </c>
      <c r="N6663" s="3">
        <f t="shared" si="1144"/>
        <v>4.9054411611234636</v>
      </c>
      <c r="O6663" s="3">
        <f t="shared" si="1145"/>
        <v>-4.4116112346337388E-4</v>
      </c>
      <c r="P6663" s="3">
        <f t="shared" si="1146"/>
        <v>-8.8232224692674777E-4</v>
      </c>
      <c r="Q6663" s="3">
        <f t="shared" si="1147"/>
        <v>0.29469917978325583</v>
      </c>
    </row>
    <row r="6664" spans="7:17" x14ac:dyDescent="0.25">
      <c r="G6664" s="3">
        <f t="shared" ref="G6664:G6727" si="1148">G6663+$C$8</f>
        <v>6658</v>
      </c>
      <c r="H6664" s="3">
        <f t="shared" ref="H6664:H6727" si="1149">H6663+(P6663*$C$8)</f>
        <v>9.7085461700352997</v>
      </c>
      <c r="I6664" s="3">
        <f t="shared" ref="I6664:I6727" si="1150">I6663-((H6663*$C$8)+(0.5*($C$8^2)*P6663))</f>
        <v>-132459.50938966198</v>
      </c>
      <c r="J6664" s="3">
        <f t="shared" ref="J6664:J6727" si="1151">332.2192 - 0.005287895*I6664 + 0.0000002311057*I6664^2 - 0.000000000002953333*I6664^3</f>
        <v>11951.277365368447</v>
      </c>
      <c r="K6664" s="3">
        <f t="shared" ref="K6664:K6727" si="1152">H6664/J6664</f>
        <v>8.1234380838386591E-4</v>
      </c>
      <c r="L6664" s="3">
        <f t="shared" ref="L6664:L6727" si="1153" xml:space="preserve"> 0.4033345 + (0.1199708 - 0.4033345)/(1 + (K6664/0.922384)^37.98774)</f>
        <v>0.11997079999999999</v>
      </c>
      <c r="M6664" s="3">
        <f t="shared" ref="M6664:M6727" si="1154">-0.000000000000057519*I6664^3+0.0000000047432*I6664^2-0.00013469*I6664+1.3424</f>
        <v>236.08354009784031</v>
      </c>
      <c r="N6664" s="3">
        <f t="shared" ref="N6664:N6727" si="1155">M6664*$C$6*L6664*H6664^2/2</f>
        <v>4.905441054283302</v>
      </c>
      <c r="O6664" s="3">
        <f t="shared" ref="O6664:O6727" si="1156">$C$7*9.81-N6664</f>
        <v>-4.4105428330176721E-4</v>
      </c>
      <c r="P6664" s="3">
        <f t="shared" ref="P6664:P6727" si="1157">O6664/$C$7</f>
        <v>-8.8210856660353443E-4</v>
      </c>
      <c r="Q6664" s="3">
        <f t="shared" ref="Q6664:Q6727" si="1158" xml:space="preserve"> 0.2942641 + 0.5370418*K6664 - 1.972727*K6664^2 + 2.58101*K6664^3 - 0.9018182*K6664^4</f>
        <v>0.29469906215687042</v>
      </c>
    </row>
    <row r="6665" spans="7:17" x14ac:dyDescent="0.25">
      <c r="G6665" s="3">
        <f t="shared" si="1148"/>
        <v>6659</v>
      </c>
      <c r="H6665" s="3">
        <f t="shared" si="1149"/>
        <v>9.7076640614686962</v>
      </c>
      <c r="I6665" s="3">
        <f t="shared" si="1150"/>
        <v>-132469.21749477772</v>
      </c>
      <c r="J6665" s="3">
        <f t="shared" si="1151"/>
        <v>11953.432362111304</v>
      </c>
      <c r="K6665" s="3">
        <f t="shared" si="1152"/>
        <v>8.1212356144993124E-4</v>
      </c>
      <c r="L6665" s="3">
        <f t="shared" si="1153"/>
        <v>0.11997079999999999</v>
      </c>
      <c r="M6665" s="3">
        <f t="shared" si="1154"/>
        <v>236.12644142217749</v>
      </c>
      <c r="N6665" s="3">
        <f t="shared" si="1155"/>
        <v>4.9054409474852383</v>
      </c>
      <c r="O6665" s="3">
        <f t="shared" si="1156"/>
        <v>-4.4094748523804128E-4</v>
      </c>
      <c r="P6665" s="3">
        <f t="shared" si="1157"/>
        <v>-8.8189497047608256E-4</v>
      </c>
      <c r="Q6665" s="3">
        <f t="shared" si="1158"/>
        <v>0.29469894457974605</v>
      </c>
    </row>
    <row r="6666" spans="7:17" x14ac:dyDescent="0.25">
      <c r="G6666" s="3">
        <f t="shared" si="1148"/>
        <v>6660</v>
      </c>
      <c r="H6666" s="3">
        <f t="shared" si="1149"/>
        <v>9.7067821664982201</v>
      </c>
      <c r="I6666" s="3">
        <f t="shared" si="1150"/>
        <v>-132478.9247178917</v>
      </c>
      <c r="J6666" s="3">
        <f t="shared" si="1151"/>
        <v>11955.587427826078</v>
      </c>
      <c r="K6666" s="3">
        <f t="shared" si="1152"/>
        <v>8.1190340709701408E-4</v>
      </c>
      <c r="L6666" s="3">
        <f t="shared" si="1153"/>
        <v>0.11997079999999999</v>
      </c>
      <c r="M6666" s="3">
        <f t="shared" si="1154"/>
        <v>236.16934405089998</v>
      </c>
      <c r="N6666" s="3">
        <f t="shared" si="1155"/>
        <v>4.9054408407291152</v>
      </c>
      <c r="O6666" s="3">
        <f t="shared" si="1156"/>
        <v>-4.4084072911498851E-4</v>
      </c>
      <c r="P6666" s="3">
        <f t="shared" si="1157"/>
        <v>-8.8168145822997701E-4</v>
      </c>
      <c r="Q6666" s="3">
        <f t="shared" si="1158"/>
        <v>0.29469882705185463</v>
      </c>
    </row>
    <row r="6667" spans="7:17" x14ac:dyDescent="0.25">
      <c r="G6667" s="3">
        <f t="shared" si="1148"/>
        <v>6661</v>
      </c>
      <c r="H6667" s="3">
        <f t="shared" si="1149"/>
        <v>9.7059004850399901</v>
      </c>
      <c r="I6667" s="3">
        <f t="shared" si="1150"/>
        <v>-132488.63105921747</v>
      </c>
      <c r="J6667" s="3">
        <f t="shared" si="1151"/>
        <v>11957.742562504238</v>
      </c>
      <c r="K6667" s="3">
        <f t="shared" si="1152"/>
        <v>8.1168334527243261E-4</v>
      </c>
      <c r="L6667" s="3">
        <f t="shared" si="1153"/>
        <v>0.11997079999999999</v>
      </c>
      <c r="M6667" s="3">
        <f t="shared" si="1154"/>
        <v>236.21224798384964</v>
      </c>
      <c r="N6667" s="3">
        <f t="shared" si="1155"/>
        <v>4.9054407340150421</v>
      </c>
      <c r="O6667" s="3">
        <f t="shared" si="1156"/>
        <v>-4.4073401504185483E-4</v>
      </c>
      <c r="P6667" s="3">
        <f t="shared" si="1157"/>
        <v>-8.8146803008370966E-4</v>
      </c>
      <c r="Q6667" s="3">
        <f t="shared" si="1158"/>
        <v>0.29469870957316829</v>
      </c>
    </row>
    <row r="6668" spans="7:17" x14ac:dyDescent="0.25">
      <c r="G6668" s="3">
        <f t="shared" si="1148"/>
        <v>6662</v>
      </c>
      <c r="H6668" s="3">
        <f t="shared" si="1149"/>
        <v>9.7050190170099064</v>
      </c>
      <c r="I6668" s="3">
        <f t="shared" si="1150"/>
        <v>-132498.33651896848</v>
      </c>
      <c r="J6668" s="3">
        <f t="shared" si="1151"/>
        <v>11959.897766137241</v>
      </c>
      <c r="K6668" s="3">
        <f t="shared" si="1152"/>
        <v>8.1146337592352127E-4</v>
      </c>
      <c r="L6668" s="3">
        <f t="shared" si="1153"/>
        <v>0.11997079999999999</v>
      </c>
      <c r="M6668" s="3">
        <f t="shared" si="1154"/>
        <v>236.25515322086815</v>
      </c>
      <c r="N6668" s="3">
        <f t="shared" si="1155"/>
        <v>4.9054406273428643</v>
      </c>
      <c r="O6668" s="3">
        <f t="shared" si="1156"/>
        <v>-4.4062734286409722E-4</v>
      </c>
      <c r="P6668" s="3">
        <f t="shared" si="1157"/>
        <v>-8.8125468572819443E-4</v>
      </c>
      <c r="Q6668" s="3">
        <f t="shared" si="1158"/>
        <v>0.29469859214365929</v>
      </c>
    </row>
    <row r="6669" spans="7:17" x14ac:dyDescent="0.25">
      <c r="G6669" s="3">
        <f t="shared" si="1148"/>
        <v>6663</v>
      </c>
      <c r="H6669" s="3">
        <f t="shared" si="1149"/>
        <v>9.7041377623241782</v>
      </c>
      <c r="I6669" s="3">
        <f t="shared" si="1150"/>
        <v>-132508.04109735816</v>
      </c>
      <c r="J6669" s="3">
        <f t="shared" si="1151"/>
        <v>11962.053038716555</v>
      </c>
      <c r="K6669" s="3">
        <f t="shared" si="1152"/>
        <v>8.1124349899767414E-4</v>
      </c>
      <c r="L6669" s="3">
        <f t="shared" si="1153"/>
        <v>0.11997079999999999</v>
      </c>
      <c r="M6669" s="3">
        <f t="shared" si="1154"/>
        <v>236.29805976179733</v>
      </c>
      <c r="N6669" s="3">
        <f t="shared" si="1155"/>
        <v>4.9054405207126921</v>
      </c>
      <c r="O6669" s="3">
        <f t="shared" si="1156"/>
        <v>-4.4052071269184978E-4</v>
      </c>
      <c r="P6669" s="3">
        <f t="shared" si="1157"/>
        <v>-8.8104142538369956E-4</v>
      </c>
      <c r="Q6669" s="3">
        <f t="shared" si="1158"/>
        <v>0.29469847476329958</v>
      </c>
    </row>
    <row r="6670" spans="7:17" x14ac:dyDescent="0.25">
      <c r="G6670" s="3">
        <f t="shared" si="1148"/>
        <v>6664</v>
      </c>
      <c r="H6670" s="3">
        <f t="shared" si="1149"/>
        <v>9.7032567208987945</v>
      </c>
      <c r="I6670" s="3">
        <f t="shared" si="1150"/>
        <v>-132517.74479459977</v>
      </c>
      <c r="J6670" s="3">
        <f t="shared" si="1151"/>
        <v>11964.208380233647</v>
      </c>
      <c r="K6670" s="3">
        <f t="shared" si="1152"/>
        <v>8.1102371444230069E-4</v>
      </c>
      <c r="L6670" s="3">
        <f t="shared" si="1153"/>
        <v>0.11997079999999999</v>
      </c>
      <c r="M6670" s="3">
        <f t="shared" si="1154"/>
        <v>236.34096760647907</v>
      </c>
      <c r="N6670" s="3">
        <f t="shared" si="1155"/>
        <v>4.905440414124369</v>
      </c>
      <c r="O6670" s="3">
        <f t="shared" si="1156"/>
        <v>-4.4041412436879313E-4</v>
      </c>
      <c r="P6670" s="3">
        <f t="shared" si="1157"/>
        <v>-8.8082824873758625E-4</v>
      </c>
      <c r="Q6670" s="3">
        <f t="shared" si="1158"/>
        <v>0.29469835743206146</v>
      </c>
    </row>
    <row r="6671" spans="7:17" x14ac:dyDescent="0.25">
      <c r="G6671" s="3">
        <f t="shared" si="1148"/>
        <v>6665</v>
      </c>
      <c r="H6671" s="3">
        <f t="shared" si="1149"/>
        <v>9.702375892650057</v>
      </c>
      <c r="I6671" s="3">
        <f t="shared" si="1150"/>
        <v>-132527.44761090656</v>
      </c>
      <c r="J6671" s="3">
        <f t="shared" si="1151"/>
        <v>11966.363790679992</v>
      </c>
      <c r="K6671" s="3">
        <f t="shared" si="1152"/>
        <v>8.1080402220487036E-4</v>
      </c>
      <c r="L6671" s="3">
        <f t="shared" si="1153"/>
        <v>0.11997079999999999</v>
      </c>
      <c r="M6671" s="3">
        <f t="shared" si="1154"/>
        <v>236.38387675475528</v>
      </c>
      <c r="N6671" s="3">
        <f t="shared" si="1155"/>
        <v>4.9054403075780053</v>
      </c>
      <c r="O6671" s="3">
        <f t="shared" si="1156"/>
        <v>-4.4030757800506137E-4</v>
      </c>
      <c r="P6671" s="3">
        <f t="shared" si="1157"/>
        <v>-8.8061515601012275E-4</v>
      </c>
      <c r="Q6671" s="3">
        <f t="shared" si="1158"/>
        <v>0.29469824014991719</v>
      </c>
    </row>
    <row r="6672" spans="7:17" x14ac:dyDescent="0.25">
      <c r="G6672" s="3">
        <f t="shared" si="1148"/>
        <v>6666</v>
      </c>
      <c r="H6672" s="3">
        <f t="shared" si="1149"/>
        <v>9.7014952774940468</v>
      </c>
      <c r="I6672" s="3">
        <f t="shared" si="1150"/>
        <v>-132537.14954649162</v>
      </c>
      <c r="J6672" s="3">
        <f t="shared" si="1151"/>
        <v>11968.519270047054</v>
      </c>
      <c r="K6672" s="3">
        <f t="shared" si="1152"/>
        <v>8.1058442223286872E-4</v>
      </c>
      <c r="L6672" s="3">
        <f t="shared" si="1153"/>
        <v>0.11997079999999999</v>
      </c>
      <c r="M6672" s="3">
        <f t="shared" si="1154"/>
        <v>236.42678720646779</v>
      </c>
      <c r="N6672" s="3">
        <f t="shared" si="1155"/>
        <v>4.9054402010734428</v>
      </c>
      <c r="O6672" s="3">
        <f t="shared" si="1156"/>
        <v>-4.4020107344255877E-4</v>
      </c>
      <c r="P6672" s="3">
        <f t="shared" si="1157"/>
        <v>-8.8040214688511753E-4</v>
      </c>
      <c r="Q6672" s="3">
        <f t="shared" si="1158"/>
        <v>0.29469812291683883</v>
      </c>
    </row>
    <row r="6673" spans="7:17" x14ac:dyDescent="0.25">
      <c r="G6673" s="3">
        <f t="shared" si="1148"/>
        <v>6667</v>
      </c>
      <c r="H6673" s="3">
        <f t="shared" si="1149"/>
        <v>9.7006148753471617</v>
      </c>
      <c r="I6673" s="3">
        <f t="shared" si="1150"/>
        <v>-132546.85060156803</v>
      </c>
      <c r="J6673" s="3">
        <f t="shared" si="1151"/>
        <v>11970.674818326313</v>
      </c>
      <c r="K6673" s="3">
        <f t="shared" si="1152"/>
        <v>8.1036491447384067E-4</v>
      </c>
      <c r="L6673" s="3">
        <f t="shared" si="1153"/>
        <v>0.11997079999999999</v>
      </c>
      <c r="M6673" s="3">
        <f t="shared" si="1154"/>
        <v>236.46969896145868</v>
      </c>
      <c r="N6673" s="3">
        <f t="shared" si="1155"/>
        <v>4.9054400946107997</v>
      </c>
      <c r="O6673" s="3">
        <f t="shared" si="1156"/>
        <v>-4.4009461079941303E-4</v>
      </c>
      <c r="P6673" s="3">
        <f t="shared" si="1157"/>
        <v>-8.8018922159882607E-4</v>
      </c>
      <c r="Q6673" s="3">
        <f t="shared" si="1158"/>
        <v>0.29469800573279858</v>
      </c>
    </row>
    <row r="6674" spans="7:17" x14ac:dyDescent="0.25">
      <c r="G6674" s="3">
        <f t="shared" si="1148"/>
        <v>6668</v>
      </c>
      <c r="H6674" s="3">
        <f t="shared" si="1149"/>
        <v>9.6997346861255629</v>
      </c>
      <c r="I6674" s="3">
        <f t="shared" si="1150"/>
        <v>-132556.55077634877</v>
      </c>
      <c r="J6674" s="3">
        <f t="shared" si="1151"/>
        <v>11972.830435509248</v>
      </c>
      <c r="K6674" s="3">
        <f t="shared" si="1152"/>
        <v>8.1014549887534573E-4</v>
      </c>
      <c r="L6674" s="3">
        <f t="shared" si="1153"/>
        <v>0.11997079999999999</v>
      </c>
      <c r="M6674" s="3">
        <f t="shared" si="1154"/>
        <v>236.51261201956999</v>
      </c>
      <c r="N6674" s="3">
        <f t="shared" si="1155"/>
        <v>4.9054399881899089</v>
      </c>
      <c r="O6674" s="3">
        <f t="shared" si="1156"/>
        <v>-4.3998818990864663E-4</v>
      </c>
      <c r="P6674" s="3">
        <f t="shared" si="1157"/>
        <v>-8.7997637981729326E-4</v>
      </c>
      <c r="Q6674" s="3">
        <f t="shared" si="1158"/>
        <v>0.29469788859776885</v>
      </c>
    </row>
    <row r="6675" spans="7:17" x14ac:dyDescent="0.25">
      <c r="G6675" s="3">
        <f t="shared" si="1148"/>
        <v>6669</v>
      </c>
      <c r="H6675" s="3">
        <f t="shared" si="1149"/>
        <v>9.6988547097457456</v>
      </c>
      <c r="I6675" s="3">
        <f t="shared" si="1150"/>
        <v>-132566.2500710467</v>
      </c>
      <c r="J6675" s="3">
        <f t="shared" si="1151"/>
        <v>11974.986121587335</v>
      </c>
      <c r="K6675" s="3">
        <f t="shared" si="1152"/>
        <v>8.0992617538500511E-4</v>
      </c>
      <c r="L6675" s="3">
        <f t="shared" si="1153"/>
        <v>0.11997079999999999</v>
      </c>
      <c r="M6675" s="3">
        <f t="shared" si="1154"/>
        <v>236.55552638064376</v>
      </c>
      <c r="N6675" s="3">
        <f t="shared" si="1155"/>
        <v>4.9054398818108913</v>
      </c>
      <c r="O6675" s="3">
        <f t="shared" si="1156"/>
        <v>-4.3988181089105183E-4</v>
      </c>
      <c r="P6675" s="3">
        <f t="shared" si="1157"/>
        <v>-8.7976362178210366E-4</v>
      </c>
      <c r="Q6675" s="3">
        <f t="shared" si="1158"/>
        <v>0.29469777151172188</v>
      </c>
    </row>
    <row r="6676" spans="7:17" x14ac:dyDescent="0.25">
      <c r="G6676" s="3">
        <f t="shared" si="1148"/>
        <v>6670</v>
      </c>
      <c r="H6676" s="3">
        <f t="shared" si="1149"/>
        <v>9.6979749461239635</v>
      </c>
      <c r="I6676" s="3">
        <f t="shared" si="1150"/>
        <v>-132575.94848587463</v>
      </c>
      <c r="J6676" s="3">
        <f t="shared" si="1151"/>
        <v>11977.141876552058</v>
      </c>
      <c r="K6676" s="3">
        <f t="shared" si="1152"/>
        <v>8.0970694395045327E-4</v>
      </c>
      <c r="L6676" s="3">
        <f t="shared" si="1153"/>
        <v>0.11997079999999999</v>
      </c>
      <c r="M6676" s="3">
        <f t="shared" si="1154"/>
        <v>236.59844204452207</v>
      </c>
      <c r="N6676" s="3">
        <f t="shared" si="1155"/>
        <v>4.9054397754735808</v>
      </c>
      <c r="O6676" s="3">
        <f t="shared" si="1156"/>
        <v>-4.3977547358053926E-4</v>
      </c>
      <c r="P6676" s="3">
        <f t="shared" si="1157"/>
        <v>-8.7955094716107851E-4</v>
      </c>
      <c r="Q6676" s="3">
        <f t="shared" si="1158"/>
        <v>0.29469765447462987</v>
      </c>
    </row>
    <row r="6677" spans="7:17" x14ac:dyDescent="0.25">
      <c r="G6677" s="3">
        <f t="shared" si="1148"/>
        <v>6671</v>
      </c>
      <c r="H6677" s="3">
        <f t="shared" si="1149"/>
        <v>9.6970953951768024</v>
      </c>
      <c r="I6677" s="3">
        <f t="shared" si="1150"/>
        <v>-132585.64602104528</v>
      </c>
      <c r="J6677" s="3">
        <f t="shared" si="1151"/>
        <v>11979.297700394905</v>
      </c>
      <c r="K6677" s="3">
        <f t="shared" si="1152"/>
        <v>8.0948780451938613E-4</v>
      </c>
      <c r="L6677" s="3">
        <f t="shared" si="1153"/>
        <v>0.11997079999999999</v>
      </c>
      <c r="M6677" s="3">
        <f t="shared" si="1154"/>
        <v>236.64135901104717</v>
      </c>
      <c r="N6677" s="3">
        <f t="shared" si="1155"/>
        <v>4.9054396691781017</v>
      </c>
      <c r="O6677" s="3">
        <f t="shared" si="1156"/>
        <v>-4.3966917810145389E-4</v>
      </c>
      <c r="P6677" s="3">
        <f t="shared" si="1157"/>
        <v>-8.7933835620290779E-4</v>
      </c>
      <c r="Q6677" s="3">
        <f t="shared" si="1158"/>
        <v>0.29469753748646516</v>
      </c>
    </row>
    <row r="6678" spans="7:17" x14ac:dyDescent="0.25">
      <c r="G6678" s="3">
        <f t="shared" si="1148"/>
        <v>6672</v>
      </c>
      <c r="H6678" s="3">
        <f t="shared" si="1149"/>
        <v>9.6962160568205995</v>
      </c>
      <c r="I6678" s="3">
        <f t="shared" si="1150"/>
        <v>-132595.34267677128</v>
      </c>
      <c r="J6678" s="3">
        <f t="shared" si="1151"/>
        <v>11981.453593107361</v>
      </c>
      <c r="K6678" s="3">
        <f t="shared" si="1152"/>
        <v>8.0926875703951292E-4</v>
      </c>
      <c r="L6678" s="3">
        <f t="shared" si="1153"/>
        <v>0.11997079999999999</v>
      </c>
      <c r="M6678" s="3">
        <f t="shared" si="1154"/>
        <v>236.68427728006125</v>
      </c>
      <c r="N6678" s="3">
        <f t="shared" si="1155"/>
        <v>4.9054395629242782</v>
      </c>
      <c r="O6678" s="3">
        <f t="shared" si="1156"/>
        <v>-4.3956292427793642E-4</v>
      </c>
      <c r="P6678" s="3">
        <f t="shared" si="1157"/>
        <v>-8.7912584855587284E-4</v>
      </c>
      <c r="Q6678" s="3">
        <f t="shared" si="1158"/>
        <v>0.29469742054720011</v>
      </c>
    </row>
    <row r="6679" spans="7:17" x14ac:dyDescent="0.25">
      <c r="G6679" s="3">
        <f t="shared" si="1148"/>
        <v>6673</v>
      </c>
      <c r="H6679" s="3">
        <f t="shared" si="1149"/>
        <v>9.6953369309720436</v>
      </c>
      <c r="I6679" s="3">
        <f t="shared" si="1150"/>
        <v>-132605.03845326518</v>
      </c>
      <c r="J6679" s="3">
        <f t="shared" si="1151"/>
        <v>11983.609554680912</v>
      </c>
      <c r="K6679" s="3">
        <f t="shared" si="1152"/>
        <v>8.0904980145860581E-4</v>
      </c>
      <c r="L6679" s="3">
        <f t="shared" si="1153"/>
        <v>0.11997079999999999</v>
      </c>
      <c r="M6679" s="3">
        <f t="shared" si="1154"/>
        <v>236.72719685140646</v>
      </c>
      <c r="N6679" s="3">
        <f t="shared" si="1155"/>
        <v>4.9054394567122452</v>
      </c>
      <c r="O6679" s="3">
        <f t="shared" si="1156"/>
        <v>-4.3945671224498994E-4</v>
      </c>
      <c r="P6679" s="3">
        <f t="shared" si="1157"/>
        <v>-8.7891342448997989E-4</v>
      </c>
      <c r="Q6679" s="3">
        <f t="shared" si="1158"/>
        <v>0.29469730365680707</v>
      </c>
    </row>
    <row r="6680" spans="7:17" x14ac:dyDescent="0.25">
      <c r="G6680" s="3">
        <f t="shared" si="1148"/>
        <v>6674</v>
      </c>
      <c r="H6680" s="3">
        <f t="shared" si="1149"/>
        <v>9.6944580175475537</v>
      </c>
      <c r="I6680" s="3">
        <f t="shared" si="1150"/>
        <v>-132614.73335073944</v>
      </c>
      <c r="J6680" s="3">
        <f t="shared" si="1151"/>
        <v>11985.765585107049</v>
      </c>
      <c r="K6680" s="3">
        <f t="shared" si="1152"/>
        <v>8.0883093772444819E-4</v>
      </c>
      <c r="L6680" s="3">
        <f t="shared" si="1153"/>
        <v>0.11997079999999999</v>
      </c>
      <c r="M6680" s="3">
        <f t="shared" si="1154"/>
        <v>236.77011772492511</v>
      </c>
      <c r="N6680" s="3">
        <f t="shared" si="1155"/>
        <v>4.9054393505418199</v>
      </c>
      <c r="O6680" s="3">
        <f t="shared" si="1156"/>
        <v>-4.3935054181964972E-4</v>
      </c>
      <c r="P6680" s="3">
        <f t="shared" si="1157"/>
        <v>-8.7870108363929944E-4</v>
      </c>
      <c r="Q6680" s="3">
        <f t="shared" si="1158"/>
        <v>0.29469718681525842</v>
      </c>
    </row>
    <row r="6681" spans="7:17" x14ac:dyDescent="0.25">
      <c r="G6681" s="3">
        <f t="shared" si="1148"/>
        <v>6675</v>
      </c>
      <c r="H6681" s="3">
        <f t="shared" si="1149"/>
        <v>9.6935793164639144</v>
      </c>
      <c r="I6681" s="3">
        <f t="shared" si="1150"/>
        <v>-132624.42736940645</v>
      </c>
      <c r="J6681" s="3">
        <f t="shared" si="1151"/>
        <v>11987.921684377274</v>
      </c>
      <c r="K6681" s="3">
        <f t="shared" si="1152"/>
        <v>8.0861216578488669E-4</v>
      </c>
      <c r="L6681" s="3">
        <f t="shared" si="1153"/>
        <v>0.11997079999999999</v>
      </c>
      <c r="M6681" s="3">
        <f t="shared" si="1154"/>
        <v>236.8130399004597</v>
      </c>
      <c r="N6681" s="3">
        <f t="shared" si="1155"/>
        <v>4.905439244413146</v>
      </c>
      <c r="O6681" s="3">
        <f t="shared" si="1156"/>
        <v>-4.3924441314580065E-4</v>
      </c>
      <c r="P6681" s="3">
        <f t="shared" si="1157"/>
        <v>-8.784888262916013E-4</v>
      </c>
      <c r="Q6681" s="3">
        <f t="shared" si="1158"/>
        <v>0.29469707002252649</v>
      </c>
    </row>
    <row r="6682" spans="7:17" x14ac:dyDescent="0.25">
      <c r="G6682" s="3">
        <f t="shared" si="1148"/>
        <v>6676</v>
      </c>
      <c r="H6682" s="3">
        <f t="shared" si="1149"/>
        <v>9.6927008276376228</v>
      </c>
      <c r="I6682" s="3">
        <f t="shared" si="1150"/>
        <v>-132634.1205094785</v>
      </c>
      <c r="J6682" s="3">
        <f t="shared" si="1151"/>
        <v>11990.077852483075</v>
      </c>
      <c r="K6682" s="3">
        <f t="shared" si="1152"/>
        <v>8.0839348558777889E-4</v>
      </c>
      <c r="L6682" s="3">
        <f t="shared" si="1153"/>
        <v>0.11997079999999999</v>
      </c>
      <c r="M6682" s="3">
        <f t="shared" si="1154"/>
        <v>236.85596337785236</v>
      </c>
      <c r="N6682" s="3">
        <f t="shared" si="1155"/>
        <v>4.9054391383260221</v>
      </c>
      <c r="O6682" s="3">
        <f t="shared" si="1156"/>
        <v>-4.3913832602182623E-4</v>
      </c>
      <c r="P6682" s="3">
        <f t="shared" si="1157"/>
        <v>-8.7827665204365246E-4</v>
      </c>
      <c r="Q6682" s="3">
        <f t="shared" si="1158"/>
        <v>0.29469695327858364</v>
      </c>
    </row>
    <row r="6683" spans="7:17" x14ac:dyDescent="0.25">
      <c r="G6683" s="3">
        <f t="shared" si="1148"/>
        <v>6677</v>
      </c>
      <c r="H6683" s="3">
        <f t="shared" si="1149"/>
        <v>9.6918225509855791</v>
      </c>
      <c r="I6683" s="3">
        <f t="shared" si="1150"/>
        <v>-132643.81277116781</v>
      </c>
      <c r="J6683" s="3">
        <f t="shared" si="1151"/>
        <v>11992.234089415953</v>
      </c>
      <c r="K6683" s="3">
        <f t="shared" si="1152"/>
        <v>8.0817489708104849E-4</v>
      </c>
      <c r="L6683" s="3">
        <f t="shared" si="1153"/>
        <v>0.11997079999999999</v>
      </c>
      <c r="M6683" s="3">
        <f t="shared" si="1154"/>
        <v>236.89888815694565</v>
      </c>
      <c r="N6683" s="3">
        <f t="shared" si="1155"/>
        <v>4.9054390322806176</v>
      </c>
      <c r="O6683" s="3">
        <f t="shared" si="1156"/>
        <v>-4.3903228061736854E-4</v>
      </c>
      <c r="P6683" s="3">
        <f t="shared" si="1157"/>
        <v>-8.7806456123473708E-4</v>
      </c>
      <c r="Q6683" s="3">
        <f t="shared" si="1158"/>
        <v>0.29469683658340246</v>
      </c>
    </row>
    <row r="6684" spans="7:17" x14ac:dyDescent="0.25">
      <c r="G6684" s="3">
        <f t="shared" si="1148"/>
        <v>6678</v>
      </c>
      <c r="H6684" s="3">
        <f t="shared" si="1149"/>
        <v>9.6909444864243444</v>
      </c>
      <c r="I6684" s="3">
        <f t="shared" si="1150"/>
        <v>-132653.50415468652</v>
      </c>
      <c r="J6684" s="3">
        <f t="shared" si="1151"/>
        <v>11994.390395167415</v>
      </c>
      <c r="K6684" s="3">
        <f t="shared" si="1152"/>
        <v>8.0795640021262462E-4</v>
      </c>
      <c r="L6684" s="3">
        <f t="shared" si="1153"/>
        <v>0.11997079999999999</v>
      </c>
      <c r="M6684" s="3">
        <f t="shared" si="1154"/>
        <v>236.94181423758204</v>
      </c>
      <c r="N6684" s="3">
        <f t="shared" si="1155"/>
        <v>4.9054389262767106</v>
      </c>
      <c r="O6684" s="3">
        <f t="shared" si="1156"/>
        <v>-4.3892627671038298E-4</v>
      </c>
      <c r="P6684" s="3">
        <f t="shared" si="1157"/>
        <v>-8.7785255342076596E-4</v>
      </c>
      <c r="Q6684" s="3">
        <f t="shared" si="1158"/>
        <v>0.29469671993695523</v>
      </c>
    </row>
    <row r="6685" spans="7:17" x14ac:dyDescent="0.25">
      <c r="G6685" s="3">
        <f t="shared" si="1148"/>
        <v>6679</v>
      </c>
      <c r="H6685" s="3">
        <f t="shared" si="1149"/>
        <v>9.6900666338709236</v>
      </c>
      <c r="I6685" s="3">
        <f t="shared" si="1150"/>
        <v>-132663.19466024666</v>
      </c>
      <c r="J6685" s="3">
        <f t="shared" si="1151"/>
        <v>11996.54676972895</v>
      </c>
      <c r="K6685" s="3">
        <f t="shared" si="1152"/>
        <v>8.0773799493050798E-4</v>
      </c>
      <c r="L6685" s="3">
        <f t="shared" si="1153"/>
        <v>0.11997079999999999</v>
      </c>
      <c r="M6685" s="3">
        <f t="shared" si="1154"/>
        <v>236.9847416196038</v>
      </c>
      <c r="N6685" s="3">
        <f t="shared" si="1155"/>
        <v>4.905438820314477</v>
      </c>
      <c r="O6685" s="3">
        <f t="shared" si="1156"/>
        <v>-4.3882031447672887E-4</v>
      </c>
      <c r="P6685" s="3">
        <f t="shared" si="1157"/>
        <v>-8.7764062895345774E-4</v>
      </c>
      <c r="Q6685" s="3">
        <f t="shared" si="1158"/>
        <v>0.2946966033392146</v>
      </c>
    </row>
    <row r="6686" spans="7:17" x14ac:dyDescent="0.25">
      <c r="G6686" s="3">
        <f t="shared" si="1148"/>
        <v>6680</v>
      </c>
      <c r="H6686" s="3">
        <f t="shared" si="1149"/>
        <v>9.6891889932419701</v>
      </c>
      <c r="I6686" s="3">
        <f t="shared" si="1150"/>
        <v>-132672.88428806022</v>
      </c>
      <c r="J6686" s="3">
        <f t="shared" si="1151"/>
        <v>11998.703213092074</v>
      </c>
      <c r="K6686" s="3">
        <f t="shared" si="1152"/>
        <v>8.0751968118270164E-4</v>
      </c>
      <c r="L6686" s="3">
        <f t="shared" si="1153"/>
        <v>0.11997079999999999</v>
      </c>
      <c r="M6686" s="3">
        <f t="shared" si="1154"/>
        <v>237.02767030285375</v>
      </c>
      <c r="N6686" s="3">
        <f t="shared" si="1155"/>
        <v>4.9054387143936991</v>
      </c>
      <c r="O6686" s="3">
        <f t="shared" si="1156"/>
        <v>-4.387143936988025E-4</v>
      </c>
      <c r="P6686" s="3">
        <f t="shared" si="1157"/>
        <v>-8.7742878739760499E-4</v>
      </c>
      <c r="Q6686" s="3">
        <f t="shared" si="1158"/>
        <v>0.29469648679015281</v>
      </c>
    </row>
    <row r="6687" spans="7:17" x14ac:dyDescent="0.25">
      <c r="G6687" s="3">
        <f t="shared" si="1148"/>
        <v>6681</v>
      </c>
      <c r="H6687" s="3">
        <f t="shared" si="1149"/>
        <v>9.6883115644545725</v>
      </c>
      <c r="I6687" s="3">
        <f t="shared" si="1150"/>
        <v>-132682.57303833906</v>
      </c>
      <c r="J6687" s="3">
        <f t="shared" si="1151"/>
        <v>12000.859725248298</v>
      </c>
      <c r="K6687" s="3">
        <f t="shared" si="1152"/>
        <v>8.0730145891727946E-4</v>
      </c>
      <c r="L6687" s="3">
        <f t="shared" si="1153"/>
        <v>0.11997079999999999</v>
      </c>
      <c r="M6687" s="3">
        <f t="shared" si="1154"/>
        <v>237.07060028717439</v>
      </c>
      <c r="N6687" s="3">
        <f t="shared" si="1155"/>
        <v>4.9054386085145492</v>
      </c>
      <c r="O6687" s="3">
        <f t="shared" si="1156"/>
        <v>-4.3860851454891048E-4</v>
      </c>
      <c r="P6687" s="3">
        <f t="shared" si="1157"/>
        <v>-8.7721702909782096E-4</v>
      </c>
      <c r="Q6687" s="3">
        <f t="shared" si="1158"/>
        <v>0.2946963702897426</v>
      </c>
    </row>
    <row r="6688" spans="7:17" x14ac:dyDescent="0.25">
      <c r="G6688" s="3">
        <f t="shared" si="1148"/>
        <v>6682</v>
      </c>
      <c r="H6688" s="3">
        <f t="shared" si="1149"/>
        <v>9.6874343474254747</v>
      </c>
      <c r="I6688" s="3">
        <f t="shared" si="1150"/>
        <v>-132692.26091129502</v>
      </c>
      <c r="J6688" s="3">
        <f t="shared" si="1151"/>
        <v>12003.016306189129</v>
      </c>
      <c r="K6688" s="3">
        <f t="shared" si="1152"/>
        <v>8.0708332808231977E-4</v>
      </c>
      <c r="L6688" s="3">
        <f t="shared" si="1153"/>
        <v>0.11997079999999999</v>
      </c>
      <c r="M6688" s="3">
        <f t="shared" si="1154"/>
        <v>237.11353157240839</v>
      </c>
      <c r="N6688" s="3">
        <f t="shared" si="1155"/>
        <v>4.9054385026768106</v>
      </c>
      <c r="O6688" s="3">
        <f t="shared" si="1156"/>
        <v>-4.3850267681033728E-4</v>
      </c>
      <c r="P6688" s="3">
        <f t="shared" si="1157"/>
        <v>-8.7700535362067455E-4</v>
      </c>
      <c r="Q6688" s="3">
        <f t="shared" si="1158"/>
        <v>0.29469625383795639</v>
      </c>
    </row>
    <row r="6689" spans="7:17" x14ac:dyDescent="0.25">
      <c r="G6689" s="3">
        <f t="shared" si="1148"/>
        <v>6683</v>
      </c>
      <c r="H6689" s="3">
        <f t="shared" si="1149"/>
        <v>9.686557342071854</v>
      </c>
      <c r="I6689" s="3">
        <f t="shared" si="1150"/>
        <v>-132701.94790713975</v>
      </c>
      <c r="J6689" s="3">
        <f t="shared" si="1151"/>
        <v>12005.172955906073</v>
      </c>
      <c r="K6689" s="3">
        <f t="shared" si="1152"/>
        <v>8.0686528862597092E-4</v>
      </c>
      <c r="L6689" s="3">
        <f t="shared" si="1153"/>
        <v>0.11997079999999999</v>
      </c>
      <c r="M6689" s="3">
        <f t="shared" si="1154"/>
        <v>237.15646415839828</v>
      </c>
      <c r="N6689" s="3">
        <f t="shared" si="1155"/>
        <v>4.9054383968806503</v>
      </c>
      <c r="O6689" s="3">
        <f t="shared" si="1156"/>
        <v>-4.3839688065006044E-4</v>
      </c>
      <c r="P6689" s="3">
        <f t="shared" si="1157"/>
        <v>-8.7679376130012088E-4</v>
      </c>
      <c r="Q6689" s="3">
        <f t="shared" si="1158"/>
        <v>0.29469613743476675</v>
      </c>
    </row>
    <row r="6690" spans="7:17" x14ac:dyDescent="0.25">
      <c r="G6690" s="3">
        <f t="shared" si="1148"/>
        <v>6684</v>
      </c>
      <c r="H6690" s="3">
        <f t="shared" si="1149"/>
        <v>9.6856805483105539</v>
      </c>
      <c r="I6690" s="3">
        <f t="shared" si="1150"/>
        <v>-132711.63402608494</v>
      </c>
      <c r="J6690" s="3">
        <f t="shared" si="1151"/>
        <v>12007.32967439065</v>
      </c>
      <c r="K6690" s="3">
        <f t="shared" si="1152"/>
        <v>8.0664734049638593E-4</v>
      </c>
      <c r="L6690" s="3">
        <f t="shared" si="1153"/>
        <v>0.11997079999999999</v>
      </c>
      <c r="M6690" s="3">
        <f t="shared" si="1154"/>
        <v>237.19939804498688</v>
      </c>
      <c r="N6690" s="3">
        <f t="shared" si="1155"/>
        <v>4.9054382911258605</v>
      </c>
      <c r="O6690" s="3">
        <f t="shared" si="1156"/>
        <v>-4.3829112586024621E-4</v>
      </c>
      <c r="P6690" s="3">
        <f t="shared" si="1157"/>
        <v>-8.7658225172049242E-4</v>
      </c>
      <c r="Q6690" s="3">
        <f t="shared" si="1158"/>
        <v>0.2946960210801462</v>
      </c>
    </row>
    <row r="6691" spans="7:17" x14ac:dyDescent="0.25">
      <c r="G6691" s="3">
        <f t="shared" si="1148"/>
        <v>6685</v>
      </c>
      <c r="H6691" s="3">
        <f t="shared" si="1149"/>
        <v>9.6848039660588334</v>
      </c>
      <c r="I6691" s="3">
        <f t="shared" si="1150"/>
        <v>-132721.31926834214</v>
      </c>
      <c r="J6691" s="3">
        <f t="shared" si="1151"/>
        <v>12009.486461634388</v>
      </c>
      <c r="K6691" s="3">
        <f t="shared" si="1152"/>
        <v>8.0642948364178558E-4</v>
      </c>
      <c r="L6691" s="3">
        <f t="shared" si="1153"/>
        <v>0.11997079999999999</v>
      </c>
      <c r="M6691" s="3">
        <f t="shared" si="1154"/>
        <v>237.24233323201702</v>
      </c>
      <c r="N6691" s="3">
        <f t="shared" si="1155"/>
        <v>4.9054381854126055</v>
      </c>
      <c r="O6691" s="3">
        <f t="shared" si="1156"/>
        <v>-4.381854126052076E-4</v>
      </c>
      <c r="P6691" s="3">
        <f t="shared" si="1157"/>
        <v>-8.7637082521041521E-4</v>
      </c>
      <c r="Q6691" s="3">
        <f t="shared" si="1158"/>
        <v>0.29469590477406737</v>
      </c>
    </row>
    <row r="6692" spans="7:17" x14ac:dyDescent="0.25">
      <c r="G6692" s="3">
        <f t="shared" si="1148"/>
        <v>6686</v>
      </c>
      <c r="H6692" s="3">
        <f t="shared" si="1149"/>
        <v>9.683927595233623</v>
      </c>
      <c r="I6692" s="3">
        <f t="shared" si="1150"/>
        <v>-132731.00363412278</v>
      </c>
      <c r="J6692" s="3">
        <f t="shared" si="1151"/>
        <v>12011.64331762879</v>
      </c>
      <c r="K6692" s="3">
        <f t="shared" si="1152"/>
        <v>8.0621171801039792E-4</v>
      </c>
      <c r="L6692" s="3">
        <f t="shared" si="1153"/>
        <v>0.11997079999999999</v>
      </c>
      <c r="M6692" s="3">
        <f t="shared" si="1154"/>
        <v>237.28526971933141</v>
      </c>
      <c r="N6692" s="3">
        <f t="shared" si="1155"/>
        <v>4.9054380797406703</v>
      </c>
      <c r="O6692" s="3">
        <f t="shared" si="1156"/>
        <v>-4.3807974067000544E-4</v>
      </c>
      <c r="P6692" s="3">
        <f t="shared" si="1157"/>
        <v>-8.7615948134001087E-4</v>
      </c>
      <c r="Q6692" s="3">
        <f t="shared" si="1158"/>
        <v>0.29469578851650285</v>
      </c>
    </row>
    <row r="6693" spans="7:17" x14ac:dyDescent="0.25">
      <c r="G6693" s="3">
        <f t="shared" si="1148"/>
        <v>6687</v>
      </c>
      <c r="H6693" s="3">
        <f t="shared" si="1149"/>
        <v>9.683051435752283</v>
      </c>
      <c r="I6693" s="3">
        <f t="shared" si="1150"/>
        <v>-132740.68712363829</v>
      </c>
      <c r="J6693" s="3">
        <f t="shared" si="1151"/>
        <v>12013.800242365389</v>
      </c>
      <c r="K6693" s="3">
        <f t="shared" si="1152"/>
        <v>8.0599404355051886E-4</v>
      </c>
      <c r="L6693" s="3">
        <f t="shared" si="1153"/>
        <v>0.11997079999999999</v>
      </c>
      <c r="M6693" s="3">
        <f t="shared" si="1154"/>
        <v>237.32820750677286</v>
      </c>
      <c r="N6693" s="3">
        <f t="shared" si="1155"/>
        <v>4.9054379741102299</v>
      </c>
      <c r="O6693" s="3">
        <f t="shared" si="1156"/>
        <v>-4.3797411022961086E-4</v>
      </c>
      <c r="P6693" s="3">
        <f t="shared" si="1157"/>
        <v>-8.7594822045922172E-4</v>
      </c>
      <c r="Q6693" s="3">
        <f t="shared" si="1158"/>
        <v>0.29469567230742527</v>
      </c>
    </row>
    <row r="6694" spans="7:17" x14ac:dyDescent="0.25">
      <c r="G6694" s="3">
        <f t="shared" si="1148"/>
        <v>6688</v>
      </c>
      <c r="H6694" s="3">
        <f t="shared" si="1149"/>
        <v>9.6821754875318238</v>
      </c>
      <c r="I6694" s="3">
        <f t="shared" si="1150"/>
        <v>-132750.36973709991</v>
      </c>
      <c r="J6694" s="3">
        <f t="shared" si="1151"/>
        <v>12015.9572358357</v>
      </c>
      <c r="K6694" s="3">
        <f t="shared" si="1152"/>
        <v>8.0577646021044919E-4</v>
      </c>
      <c r="L6694" s="3">
        <f t="shared" si="1153"/>
        <v>0.11997079999999999</v>
      </c>
      <c r="M6694" s="3">
        <f t="shared" si="1154"/>
        <v>237.37114659418421</v>
      </c>
      <c r="N6694" s="3">
        <f t="shared" si="1155"/>
        <v>4.9054378685210578</v>
      </c>
      <c r="O6694" s="3">
        <f t="shared" si="1156"/>
        <v>-4.3786852105753837E-4</v>
      </c>
      <c r="P6694" s="3">
        <f t="shared" si="1157"/>
        <v>-8.7573704211507675E-4</v>
      </c>
      <c r="Q6694" s="3">
        <f t="shared" si="1158"/>
        <v>0.29469555614680726</v>
      </c>
    </row>
    <row r="6695" spans="7:17" x14ac:dyDescent="0.25">
      <c r="G6695" s="3">
        <f t="shared" si="1148"/>
        <v>6689</v>
      </c>
      <c r="H6695" s="3">
        <f t="shared" si="1149"/>
        <v>9.6812997504897087</v>
      </c>
      <c r="I6695" s="3">
        <f t="shared" si="1150"/>
        <v>-132760.05147471893</v>
      </c>
      <c r="J6695" s="3">
        <f t="shared" si="1151"/>
        <v>12018.11429803126</v>
      </c>
      <c r="K6695" s="3">
        <f t="shared" si="1152"/>
        <v>8.0555896793855965E-4</v>
      </c>
      <c r="L6695" s="3">
        <f t="shared" si="1153"/>
        <v>0.11997079999999999</v>
      </c>
      <c r="M6695" s="3">
        <f t="shared" si="1154"/>
        <v>237.41408698140862</v>
      </c>
      <c r="N6695" s="3">
        <f t="shared" si="1155"/>
        <v>4.9054377629733485</v>
      </c>
      <c r="O6695" s="3">
        <f t="shared" si="1156"/>
        <v>-4.3776297334829906E-4</v>
      </c>
      <c r="P6695" s="3">
        <f t="shared" si="1157"/>
        <v>-8.7552594669659811E-4</v>
      </c>
      <c r="Q6695" s="3">
        <f t="shared" si="1158"/>
        <v>0.2946954400346215</v>
      </c>
    </row>
    <row r="6696" spans="7:17" x14ac:dyDescent="0.25">
      <c r="G6696" s="3">
        <f t="shared" si="1148"/>
        <v>6690</v>
      </c>
      <c r="H6696" s="3">
        <f t="shared" si="1149"/>
        <v>9.6804242245430121</v>
      </c>
      <c r="I6696" s="3">
        <f t="shared" si="1150"/>
        <v>-132769.73233670645</v>
      </c>
      <c r="J6696" s="3">
        <f t="shared" si="1151"/>
        <v>12020.271428943592</v>
      </c>
      <c r="K6696" s="3">
        <f t="shared" si="1152"/>
        <v>8.053415666832227E-4</v>
      </c>
      <c r="L6696" s="3">
        <f t="shared" si="1153"/>
        <v>0.11997079999999999</v>
      </c>
      <c r="M6696" s="3">
        <f t="shared" si="1154"/>
        <v>237.45702866828887</v>
      </c>
      <c r="N6696" s="3">
        <f t="shared" si="1155"/>
        <v>4.905437657466849</v>
      </c>
      <c r="O6696" s="3">
        <f t="shared" si="1156"/>
        <v>-4.3765746684876206E-4</v>
      </c>
      <c r="P6696" s="3">
        <f t="shared" si="1157"/>
        <v>-8.7531493369752411E-4</v>
      </c>
      <c r="Q6696" s="3">
        <f t="shared" si="1158"/>
        <v>0.29469532397084058</v>
      </c>
    </row>
    <row r="6697" spans="7:17" x14ac:dyDescent="0.25">
      <c r="G6697" s="3">
        <f t="shared" si="1148"/>
        <v>6691</v>
      </c>
      <c r="H6697" s="3">
        <f t="shared" si="1149"/>
        <v>9.6795489096093146</v>
      </c>
      <c r="I6697" s="3">
        <f t="shared" si="1150"/>
        <v>-132779.41232327351</v>
      </c>
      <c r="J6697" s="3">
        <f t="shared" si="1151"/>
        <v>12022.428628564227</v>
      </c>
      <c r="K6697" s="3">
        <f t="shared" si="1152"/>
        <v>8.0512425639288582E-4</v>
      </c>
      <c r="L6697" s="3">
        <f t="shared" si="1153"/>
        <v>0.11997079999999999</v>
      </c>
      <c r="M6697" s="3">
        <f t="shared" si="1154"/>
        <v>237.49997165466795</v>
      </c>
      <c r="N6697" s="3">
        <f t="shared" si="1155"/>
        <v>4.9054375520017723</v>
      </c>
      <c r="O6697" s="3">
        <f t="shared" si="1156"/>
        <v>-4.3755200177209019E-4</v>
      </c>
      <c r="P6697" s="3">
        <f t="shared" si="1157"/>
        <v>-8.7510400354418039E-4</v>
      </c>
      <c r="Q6697" s="3">
        <f t="shared" si="1158"/>
        <v>0.29469520795543735</v>
      </c>
    </row>
    <row r="6698" spans="7:17" x14ac:dyDescent="0.25">
      <c r="G6698" s="3">
        <f t="shared" si="1148"/>
        <v>6692</v>
      </c>
      <c r="H6698" s="3">
        <f t="shared" si="1149"/>
        <v>9.6786738056057704</v>
      </c>
      <c r="I6698" s="3">
        <f t="shared" si="1150"/>
        <v>-132789.09143463112</v>
      </c>
      <c r="J6698" s="3">
        <f t="shared" si="1151"/>
        <v>12024.585896884702</v>
      </c>
      <c r="K6698" s="3">
        <f t="shared" si="1152"/>
        <v>8.0490703701599367E-4</v>
      </c>
      <c r="L6698" s="3">
        <f t="shared" si="1153"/>
        <v>0.11997079999999999</v>
      </c>
      <c r="M6698" s="3">
        <f t="shared" si="1154"/>
        <v>237.54291594038904</v>
      </c>
      <c r="N6698" s="3">
        <f t="shared" si="1155"/>
        <v>4.9054374465778645</v>
      </c>
      <c r="O6698" s="3">
        <f t="shared" si="1156"/>
        <v>-4.3744657786426444E-4</v>
      </c>
      <c r="P6698" s="3">
        <f t="shared" si="1157"/>
        <v>-8.7489315572852888E-4</v>
      </c>
      <c r="Q6698" s="3">
        <f t="shared" si="1158"/>
        <v>0.29469509198838434</v>
      </c>
    </row>
    <row r="6699" spans="7:17" x14ac:dyDescent="0.25">
      <c r="G6699" s="3">
        <f t="shared" si="1148"/>
        <v>6693</v>
      </c>
      <c r="H6699" s="3">
        <f t="shared" si="1149"/>
        <v>9.6777989124500419</v>
      </c>
      <c r="I6699" s="3">
        <f t="shared" si="1150"/>
        <v>-132798.76967099015</v>
      </c>
      <c r="J6699" s="3">
        <f t="shared" si="1151"/>
        <v>12026.743233896554</v>
      </c>
      <c r="K6699" s="3">
        <f t="shared" si="1152"/>
        <v>8.0468990850106684E-4</v>
      </c>
      <c r="L6699" s="3">
        <f t="shared" si="1153"/>
        <v>0.11997079999999999</v>
      </c>
      <c r="M6699" s="3">
        <f t="shared" si="1154"/>
        <v>237.5858615252952</v>
      </c>
      <c r="N6699" s="3">
        <f t="shared" si="1155"/>
        <v>4.9054373411953325</v>
      </c>
      <c r="O6699" s="3">
        <f t="shared" si="1156"/>
        <v>-4.3734119533223037E-4</v>
      </c>
      <c r="P6699" s="3">
        <f t="shared" si="1157"/>
        <v>-8.7468239066446074E-4</v>
      </c>
      <c r="Q6699" s="3">
        <f t="shared" si="1158"/>
        <v>0.2946949760696545</v>
      </c>
    </row>
    <row r="6700" spans="7:17" x14ac:dyDescent="0.25">
      <c r="G6700" s="3">
        <f t="shared" si="1148"/>
        <v>6694</v>
      </c>
      <c r="H6700" s="3">
        <f t="shared" si="1149"/>
        <v>9.6769242300593774</v>
      </c>
      <c r="I6700" s="3">
        <f t="shared" si="1150"/>
        <v>-132808.44703256141</v>
      </c>
      <c r="J6700" s="3">
        <f t="shared" si="1151"/>
        <v>12028.90063959132</v>
      </c>
      <c r="K6700" s="3">
        <f t="shared" si="1152"/>
        <v>8.0447287079662413E-4</v>
      </c>
      <c r="L6700" s="3">
        <f t="shared" si="1153"/>
        <v>0.11997079999999999</v>
      </c>
      <c r="M6700" s="3">
        <f t="shared" si="1154"/>
        <v>237.62880840922958</v>
      </c>
      <c r="N6700" s="3">
        <f t="shared" si="1155"/>
        <v>4.9054372358539204</v>
      </c>
      <c r="O6700" s="3">
        <f t="shared" si="1156"/>
        <v>-4.372358539201926E-4</v>
      </c>
      <c r="P6700" s="3">
        <f t="shared" si="1157"/>
        <v>-8.7447170784038519E-4</v>
      </c>
      <c r="Q6700" s="3">
        <f t="shared" si="1158"/>
        <v>0.29469486019922053</v>
      </c>
    </row>
    <row r="6701" spans="7:17" x14ac:dyDescent="0.25">
      <c r="G6701" s="3">
        <f t="shared" si="1148"/>
        <v>6695</v>
      </c>
      <c r="H6701" s="3">
        <f t="shared" si="1149"/>
        <v>9.676049758351537</v>
      </c>
      <c r="I6701" s="3">
        <f t="shared" si="1150"/>
        <v>-132818.12351955561</v>
      </c>
      <c r="J6701" s="3">
        <f t="shared" si="1151"/>
        <v>12031.058113960538</v>
      </c>
      <c r="K6701" s="3">
        <f t="shared" si="1152"/>
        <v>8.042559238512605E-4</v>
      </c>
      <c r="L6701" s="3">
        <f t="shared" si="1153"/>
        <v>0.11997079999999999</v>
      </c>
      <c r="M6701" s="3">
        <f t="shared" si="1154"/>
        <v>237.67175659203531</v>
      </c>
      <c r="N6701" s="3">
        <f t="shared" si="1155"/>
        <v>4.9054371305538451</v>
      </c>
      <c r="O6701" s="3">
        <f t="shared" si="1156"/>
        <v>-4.3713055384486665E-4</v>
      </c>
      <c r="P6701" s="3">
        <f t="shared" si="1157"/>
        <v>-8.7426110768973331E-4</v>
      </c>
      <c r="Q6701" s="3">
        <f t="shared" si="1158"/>
        <v>0.29469474437705512</v>
      </c>
    </row>
    <row r="6702" spans="7:17" x14ac:dyDescent="0.25">
      <c r="G6702" s="3">
        <f t="shared" si="1148"/>
        <v>6696</v>
      </c>
      <c r="H6702" s="3">
        <f t="shared" si="1149"/>
        <v>9.6751754972438473</v>
      </c>
      <c r="I6702" s="3">
        <f t="shared" si="1150"/>
        <v>-132827.7991321834</v>
      </c>
      <c r="J6702" s="3">
        <f t="shared" si="1151"/>
        <v>12033.215656995751</v>
      </c>
      <c r="K6702" s="3">
        <f t="shared" si="1152"/>
        <v>8.0403906761356762E-4</v>
      </c>
      <c r="L6702" s="3">
        <f t="shared" si="1153"/>
        <v>0.11997079999999999</v>
      </c>
      <c r="M6702" s="3">
        <f t="shared" si="1154"/>
        <v>237.71470607355565</v>
      </c>
      <c r="N6702" s="3">
        <f t="shared" si="1155"/>
        <v>4.9054370252948409</v>
      </c>
      <c r="O6702" s="3">
        <f t="shared" si="1156"/>
        <v>-4.370252948406872E-4</v>
      </c>
      <c r="P6702" s="3">
        <f t="shared" si="1157"/>
        <v>-8.7405058968137439E-4</v>
      </c>
      <c r="Q6702" s="3">
        <f t="shared" si="1158"/>
        <v>0.29469462860313111</v>
      </c>
    </row>
    <row r="6703" spans="7:17" x14ac:dyDescent="0.25">
      <c r="G6703" s="3">
        <f t="shared" si="1148"/>
        <v>6697</v>
      </c>
      <c r="H6703" s="3">
        <f t="shared" si="1149"/>
        <v>9.6743014466541659</v>
      </c>
      <c r="I6703" s="3">
        <f t="shared" si="1150"/>
        <v>-132837.47387065535</v>
      </c>
      <c r="J6703" s="3">
        <f t="shared" si="1151"/>
        <v>12035.373268688512</v>
      </c>
      <c r="K6703" s="3">
        <f t="shared" si="1152"/>
        <v>8.0382230203221352E-4</v>
      </c>
      <c r="L6703" s="3">
        <f t="shared" si="1153"/>
        <v>0.11997079999999999</v>
      </c>
      <c r="M6703" s="3">
        <f t="shared" si="1154"/>
        <v>237.7576568536339</v>
      </c>
      <c r="N6703" s="3">
        <f t="shared" si="1155"/>
        <v>4.9054369200771344</v>
      </c>
      <c r="O6703" s="3">
        <f t="shared" si="1156"/>
        <v>-4.3692007713413972E-4</v>
      </c>
      <c r="P6703" s="3">
        <f t="shared" si="1157"/>
        <v>-8.7384015426827943E-4</v>
      </c>
      <c r="Q6703" s="3">
        <f t="shared" si="1158"/>
        <v>0.29469451287742132</v>
      </c>
    </row>
    <row r="6704" spans="7:17" x14ac:dyDescent="0.25">
      <c r="G6704" s="3">
        <f t="shared" si="1148"/>
        <v>6698</v>
      </c>
      <c r="H6704" s="3">
        <f t="shared" si="1149"/>
        <v>9.6734276064998976</v>
      </c>
      <c r="I6704" s="3">
        <f t="shared" si="1150"/>
        <v>-132847.14773518193</v>
      </c>
      <c r="J6704" s="3">
        <f t="shared" si="1151"/>
        <v>12037.530949030361</v>
      </c>
      <c r="K6704" s="3">
        <f t="shared" si="1152"/>
        <v>8.0360562705586273E-4</v>
      </c>
      <c r="L6704" s="3">
        <f t="shared" si="1153"/>
        <v>0.11997079999999999</v>
      </c>
      <c r="M6704" s="3">
        <f t="shared" si="1154"/>
        <v>237.80060893211331</v>
      </c>
      <c r="N6704" s="3">
        <f t="shared" si="1155"/>
        <v>4.9054368149004448</v>
      </c>
      <c r="O6704" s="3">
        <f t="shared" si="1156"/>
        <v>-4.3681490044455984E-4</v>
      </c>
      <c r="P6704" s="3">
        <f t="shared" si="1157"/>
        <v>-8.7362980088911968E-4</v>
      </c>
      <c r="Q6704" s="3">
        <f t="shared" si="1158"/>
        <v>0.29469439719989854</v>
      </c>
    </row>
    <row r="6705" spans="7:17" x14ac:dyDescent="0.25">
      <c r="G6705" s="3">
        <f t="shared" si="1148"/>
        <v>6699</v>
      </c>
      <c r="H6705" s="3">
        <f t="shared" si="1149"/>
        <v>9.6725539766990085</v>
      </c>
      <c r="I6705" s="3">
        <f t="shared" si="1150"/>
        <v>-132856.82072597352</v>
      </c>
      <c r="J6705" s="3">
        <f t="shared" si="1151"/>
        <v>12039.688698012849</v>
      </c>
      <c r="K6705" s="3">
        <f t="shared" si="1152"/>
        <v>8.0338904263325874E-4</v>
      </c>
      <c r="L6705" s="3">
        <f t="shared" si="1153"/>
        <v>0.11997079999999999</v>
      </c>
      <c r="M6705" s="3">
        <f t="shared" si="1154"/>
        <v>237.84356230883728</v>
      </c>
      <c r="N6705" s="3">
        <f t="shared" si="1155"/>
        <v>4.90543670976502</v>
      </c>
      <c r="O6705" s="3">
        <f t="shared" si="1156"/>
        <v>-4.3670976501974934E-4</v>
      </c>
      <c r="P6705" s="3">
        <f t="shared" si="1157"/>
        <v>-8.7341953003949868E-4</v>
      </c>
      <c r="Q6705" s="3">
        <f t="shared" si="1158"/>
        <v>0.29469428157053573</v>
      </c>
    </row>
    <row r="6706" spans="7:17" x14ac:dyDescent="0.25">
      <c r="G6706" s="3">
        <f t="shared" si="1148"/>
        <v>6700</v>
      </c>
      <c r="H6706" s="3">
        <f t="shared" si="1149"/>
        <v>9.671680557168969</v>
      </c>
      <c r="I6706" s="3">
        <f t="shared" si="1150"/>
        <v>-132866.49284324044</v>
      </c>
      <c r="J6706" s="3">
        <f t="shared" si="1151"/>
        <v>12041.846515627531</v>
      </c>
      <c r="K6706" s="3">
        <f t="shared" si="1152"/>
        <v>8.0317254871313678E-4</v>
      </c>
      <c r="L6706" s="3">
        <f t="shared" si="1153"/>
        <v>0.11997079999999999</v>
      </c>
      <c r="M6706" s="3">
        <f t="shared" si="1154"/>
        <v>237.88651698364919</v>
      </c>
      <c r="N6706" s="3">
        <f t="shared" si="1155"/>
        <v>4.9054366046705571</v>
      </c>
      <c r="O6706" s="3">
        <f t="shared" si="1156"/>
        <v>-4.3660467055683938E-4</v>
      </c>
      <c r="P6706" s="3">
        <f t="shared" si="1157"/>
        <v>-8.7320934111367876E-4</v>
      </c>
      <c r="Q6706" s="3">
        <f t="shared" si="1158"/>
        <v>0.29469416598930581</v>
      </c>
    </row>
    <row r="6707" spans="7:17" x14ac:dyDescent="0.25">
      <c r="G6707" s="3">
        <f t="shared" si="1148"/>
        <v>6701</v>
      </c>
      <c r="H6707" s="3">
        <f t="shared" si="1149"/>
        <v>9.6708073478278553</v>
      </c>
      <c r="I6707" s="3">
        <f t="shared" si="1150"/>
        <v>-132876.16408719294</v>
      </c>
      <c r="J6707" s="3">
        <f t="shared" si="1151"/>
        <v>12044.004401865961</v>
      </c>
      <c r="K6707" s="3">
        <f t="shared" si="1152"/>
        <v>8.0295614524431513E-4</v>
      </c>
      <c r="L6707" s="3">
        <f t="shared" si="1153"/>
        <v>0.11997079999999999</v>
      </c>
      <c r="M6707" s="3">
        <f t="shared" si="1154"/>
        <v>237.92947295639243</v>
      </c>
      <c r="N6707" s="3">
        <f t="shared" si="1155"/>
        <v>4.9054364996173225</v>
      </c>
      <c r="O6707" s="3">
        <f t="shared" si="1156"/>
        <v>-4.3649961732228348E-4</v>
      </c>
      <c r="P6707" s="3">
        <f t="shared" si="1157"/>
        <v>-8.7299923464456697E-4</v>
      </c>
      <c r="Q6707" s="3">
        <f t="shared" si="1158"/>
        <v>0.29469405045618147</v>
      </c>
    </row>
    <row r="6708" spans="7:17" x14ac:dyDescent="0.25">
      <c r="G6708" s="3">
        <f t="shared" si="1148"/>
        <v>6702</v>
      </c>
      <c r="H6708" s="3">
        <f t="shared" si="1149"/>
        <v>9.6699343485932108</v>
      </c>
      <c r="I6708" s="3">
        <f t="shared" si="1150"/>
        <v>-132885.83445804115</v>
      </c>
      <c r="J6708" s="3">
        <f t="shared" si="1151"/>
        <v>12046.162356719697</v>
      </c>
      <c r="K6708" s="3">
        <f t="shared" si="1152"/>
        <v>8.027398321756009E-4</v>
      </c>
      <c r="L6708" s="3">
        <f t="shared" si="1153"/>
        <v>0.11997079999999999</v>
      </c>
      <c r="M6708" s="3">
        <f t="shared" si="1154"/>
        <v>237.97243022691063</v>
      </c>
      <c r="N6708" s="3">
        <f t="shared" si="1155"/>
        <v>4.905436394605001</v>
      </c>
      <c r="O6708" s="3">
        <f t="shared" si="1156"/>
        <v>-4.3639460500077831E-4</v>
      </c>
      <c r="P6708" s="3">
        <f t="shared" si="1157"/>
        <v>-8.7278921000155663E-4</v>
      </c>
      <c r="Q6708" s="3">
        <f t="shared" si="1158"/>
        <v>0.29469393497113572</v>
      </c>
    </row>
    <row r="6709" spans="7:17" x14ac:dyDescent="0.25">
      <c r="G6709" s="3">
        <f t="shared" si="1148"/>
        <v>6703</v>
      </c>
      <c r="H6709" s="3">
        <f t="shared" si="1149"/>
        <v>9.6690615593832092</v>
      </c>
      <c r="I6709" s="3">
        <f t="shared" si="1150"/>
        <v>-132895.50395599514</v>
      </c>
      <c r="J6709" s="3">
        <f t="shared" si="1151"/>
        <v>12048.320380180296</v>
      </c>
      <c r="K6709" s="3">
        <f t="shared" si="1152"/>
        <v>8.0252360945588645E-4</v>
      </c>
      <c r="L6709" s="3">
        <f t="shared" si="1153"/>
        <v>0.11997079999999999</v>
      </c>
      <c r="M6709" s="3">
        <f t="shared" si="1154"/>
        <v>238.01538879504719</v>
      </c>
      <c r="N6709" s="3">
        <f t="shared" si="1155"/>
        <v>4.9054362896338661</v>
      </c>
      <c r="O6709" s="3">
        <f t="shared" si="1156"/>
        <v>-4.3628963386588282E-4</v>
      </c>
      <c r="P6709" s="3">
        <f t="shared" si="1157"/>
        <v>-8.7257926773176564E-4</v>
      </c>
      <c r="Q6709" s="3">
        <f t="shared" si="1158"/>
        <v>0.29469381953414148</v>
      </c>
    </row>
    <row r="6710" spans="7:17" x14ac:dyDescent="0.25">
      <c r="G6710" s="3">
        <f t="shared" si="1148"/>
        <v>6704</v>
      </c>
      <c r="H6710" s="3">
        <f t="shared" si="1149"/>
        <v>9.6681889801154774</v>
      </c>
      <c r="I6710" s="3">
        <f t="shared" si="1150"/>
        <v>-132905.17258126489</v>
      </c>
      <c r="J6710" s="3">
        <f t="shared" si="1151"/>
        <v>12050.478472239327</v>
      </c>
      <c r="K6710" s="3">
        <f t="shared" si="1152"/>
        <v>8.0230747703405076E-4</v>
      </c>
      <c r="L6710" s="3">
        <f t="shared" si="1153"/>
        <v>0.11997079999999999</v>
      </c>
      <c r="M6710" s="3">
        <f t="shared" si="1154"/>
        <v>238.05834866064572</v>
      </c>
      <c r="N6710" s="3">
        <f t="shared" si="1155"/>
        <v>4.9054361847035945</v>
      </c>
      <c r="O6710" s="3">
        <f t="shared" si="1156"/>
        <v>-4.3618470359430006E-4</v>
      </c>
      <c r="P6710" s="3">
        <f t="shared" si="1157"/>
        <v>-8.7236940718860012E-4</v>
      </c>
      <c r="Q6710" s="3">
        <f t="shared" si="1158"/>
        <v>0.29469370414517182</v>
      </c>
    </row>
    <row r="6711" spans="7:17" x14ac:dyDescent="0.25">
      <c r="G6711" s="3">
        <f t="shared" si="1148"/>
        <v>6705</v>
      </c>
      <c r="H6711" s="3">
        <f t="shared" si="1149"/>
        <v>9.6673166107082888</v>
      </c>
      <c r="I6711" s="3">
        <f t="shared" si="1150"/>
        <v>-132914.84033406031</v>
      </c>
      <c r="J6711" s="3">
        <f t="shared" si="1151"/>
        <v>12052.636632888343</v>
      </c>
      <c r="K6711" s="3">
        <f t="shared" si="1152"/>
        <v>8.0209143485906065E-4</v>
      </c>
      <c r="L6711" s="3">
        <f t="shared" si="1153"/>
        <v>0.11997079999999999</v>
      </c>
      <c r="M6711" s="3">
        <f t="shared" si="1154"/>
        <v>238.10130982354985</v>
      </c>
      <c r="N6711" s="3">
        <f t="shared" si="1155"/>
        <v>4.9054360798144732</v>
      </c>
      <c r="O6711" s="3">
        <f t="shared" si="1156"/>
        <v>-4.3607981447291166E-4</v>
      </c>
      <c r="P6711" s="3">
        <f t="shared" si="1157"/>
        <v>-8.7215962894582333E-4</v>
      </c>
      <c r="Q6711" s="3">
        <f t="shared" si="1158"/>
        <v>0.29469358880419955</v>
      </c>
    </row>
    <row r="6712" spans="7:17" x14ac:dyDescent="0.25">
      <c r="G6712" s="3">
        <f t="shared" si="1148"/>
        <v>6706</v>
      </c>
      <c r="H6712" s="3">
        <f t="shared" si="1149"/>
        <v>9.666444451079343</v>
      </c>
      <c r="I6712" s="3">
        <f t="shared" si="1150"/>
        <v>-132924.5072145912</v>
      </c>
      <c r="J6712" s="3">
        <f t="shared" si="1151"/>
        <v>12054.794862118917</v>
      </c>
      <c r="K6712" s="3">
        <f t="shared" si="1152"/>
        <v>8.018754828798667E-4</v>
      </c>
      <c r="L6712" s="3">
        <f t="shared" si="1153"/>
        <v>0.11997079999999999</v>
      </c>
      <c r="M6712" s="3">
        <f t="shared" si="1154"/>
        <v>238.14427228360321</v>
      </c>
      <c r="N6712" s="3">
        <f t="shared" si="1155"/>
        <v>4.9054359749661618</v>
      </c>
      <c r="O6712" s="3">
        <f t="shared" si="1156"/>
        <v>-4.359749661615453E-4</v>
      </c>
      <c r="P6712" s="3">
        <f t="shared" si="1157"/>
        <v>-8.7194993232309059E-4</v>
      </c>
      <c r="Q6712" s="3">
        <f t="shared" si="1158"/>
        <v>0.29469347351119762</v>
      </c>
    </row>
    <row r="6713" spans="7:17" x14ac:dyDescent="0.25">
      <c r="G6713" s="3">
        <f t="shared" si="1148"/>
        <v>6707</v>
      </c>
      <c r="H6713" s="3">
        <f t="shared" si="1149"/>
        <v>9.6655725011470199</v>
      </c>
      <c r="I6713" s="3">
        <f t="shared" si="1150"/>
        <v>-132934.17322306731</v>
      </c>
      <c r="J6713" s="3">
        <f t="shared" si="1151"/>
        <v>12056.953159922616</v>
      </c>
      <c r="K6713" s="3">
        <f t="shared" si="1152"/>
        <v>8.0165962104550932E-4</v>
      </c>
      <c r="L6713" s="3">
        <f t="shared" si="1153"/>
        <v>0.11997079999999999</v>
      </c>
      <c r="M6713" s="3">
        <f t="shared" si="1154"/>
        <v>238.1872360406494</v>
      </c>
      <c r="N6713" s="3">
        <f t="shared" si="1155"/>
        <v>4.9054358701589642</v>
      </c>
      <c r="O6713" s="3">
        <f t="shared" si="1156"/>
        <v>-4.3587015896395798E-4</v>
      </c>
      <c r="P6713" s="3">
        <f t="shared" si="1157"/>
        <v>-8.7174031792791595E-4</v>
      </c>
      <c r="Q6713" s="3">
        <f t="shared" si="1158"/>
        <v>0.29469335826613918</v>
      </c>
    </row>
    <row r="6714" spans="7:17" x14ac:dyDescent="0.25">
      <c r="G6714" s="3">
        <f t="shared" si="1148"/>
        <v>6708</v>
      </c>
      <c r="H6714" s="3">
        <f t="shared" si="1149"/>
        <v>9.664700760829092</v>
      </c>
      <c r="I6714" s="3">
        <f t="shared" si="1150"/>
        <v>-132943.8383596983</v>
      </c>
      <c r="J6714" s="3">
        <f t="shared" si="1151"/>
        <v>12059.111526291013</v>
      </c>
      <c r="K6714" s="3">
        <f t="shared" si="1152"/>
        <v>8.0144384930501064E-4</v>
      </c>
      <c r="L6714" s="3">
        <f t="shared" si="1153"/>
        <v>0.11997079999999999</v>
      </c>
      <c r="M6714" s="3">
        <f t="shared" si="1154"/>
        <v>238.23020109453233</v>
      </c>
      <c r="N6714" s="3">
        <f t="shared" si="1155"/>
        <v>4.9054357653925278</v>
      </c>
      <c r="O6714" s="3">
        <f t="shared" si="1156"/>
        <v>-4.3576539252754287E-4</v>
      </c>
      <c r="P6714" s="3">
        <f t="shared" si="1157"/>
        <v>-8.7153078505508574E-4</v>
      </c>
      <c r="Q6714" s="3">
        <f t="shared" si="1158"/>
        <v>0.29469324306899736</v>
      </c>
    </row>
    <row r="6715" spans="7:17" x14ac:dyDescent="0.25">
      <c r="G6715" s="3">
        <f t="shared" si="1148"/>
        <v>6709</v>
      </c>
      <c r="H6715" s="3">
        <f t="shared" si="1149"/>
        <v>9.6638292300440369</v>
      </c>
      <c r="I6715" s="3">
        <f t="shared" si="1150"/>
        <v>-132953.50262469373</v>
      </c>
      <c r="J6715" s="3">
        <f t="shared" si="1151"/>
        <v>12061.269961215678</v>
      </c>
      <c r="K6715" s="3">
        <f t="shared" si="1152"/>
        <v>8.0122816760748482E-4</v>
      </c>
      <c r="L6715" s="3">
        <f t="shared" si="1153"/>
        <v>0.11997079999999999</v>
      </c>
      <c r="M6715" s="3">
        <f t="shared" si="1154"/>
        <v>238.27316744509559</v>
      </c>
      <c r="N6715" s="3">
        <f t="shared" si="1155"/>
        <v>4.9054356606671634</v>
      </c>
      <c r="O6715" s="3">
        <f t="shared" si="1156"/>
        <v>-4.3566066716316243E-4</v>
      </c>
      <c r="P6715" s="3">
        <f t="shared" si="1157"/>
        <v>-8.7132133432632486E-4</v>
      </c>
      <c r="Q6715" s="3">
        <f t="shared" si="1158"/>
        <v>0.29469312791974495</v>
      </c>
    </row>
    <row r="6716" spans="7:17" x14ac:dyDescent="0.25">
      <c r="G6716" s="3">
        <f t="shared" si="1148"/>
        <v>6710</v>
      </c>
      <c r="H6716" s="3">
        <f t="shared" si="1149"/>
        <v>9.6629579087097106</v>
      </c>
      <c r="I6716" s="3">
        <f t="shared" si="1150"/>
        <v>-132963.16601826312</v>
      </c>
      <c r="J6716" s="3">
        <f t="shared" si="1151"/>
        <v>12063.428464688192</v>
      </c>
      <c r="K6716" s="3">
        <f t="shared" si="1152"/>
        <v>8.0101257590202597E-4</v>
      </c>
      <c r="L6716" s="3">
        <f t="shared" si="1153"/>
        <v>0.11997079999999999</v>
      </c>
      <c r="M6716" s="3">
        <f t="shared" si="1154"/>
        <v>238.31613509218323</v>
      </c>
      <c r="N6716" s="3">
        <f t="shared" si="1155"/>
        <v>4.905435555982514</v>
      </c>
      <c r="O6716" s="3">
        <f t="shared" si="1156"/>
        <v>-4.3555598251376892E-4</v>
      </c>
      <c r="P6716" s="3">
        <f t="shared" si="1157"/>
        <v>-8.7111196502753785E-4</v>
      </c>
      <c r="Q6716" s="3">
        <f t="shared" si="1158"/>
        <v>0.29469301281835519</v>
      </c>
    </row>
    <row r="6717" spans="7:17" x14ac:dyDescent="0.25">
      <c r="G6717" s="3">
        <f t="shared" si="1148"/>
        <v>6711</v>
      </c>
      <c r="H6717" s="3">
        <f t="shared" si="1149"/>
        <v>9.6620867967446831</v>
      </c>
      <c r="I6717" s="3">
        <f t="shared" si="1150"/>
        <v>-132972.82854061585</v>
      </c>
      <c r="J6717" s="3">
        <f t="shared" si="1151"/>
        <v>12065.587036700126</v>
      </c>
      <c r="K6717" s="3">
        <f t="shared" si="1152"/>
        <v>8.00797074137821E-4</v>
      </c>
      <c r="L6717" s="3">
        <f t="shared" si="1153"/>
        <v>0.11997079999999999</v>
      </c>
      <c r="M6717" s="3">
        <f t="shared" si="1154"/>
        <v>238.35910403563895</v>
      </c>
      <c r="N6717" s="3">
        <f t="shared" si="1155"/>
        <v>4.9054354513388931</v>
      </c>
      <c r="O6717" s="3">
        <f t="shared" si="1156"/>
        <v>-4.3545133889288934E-4</v>
      </c>
      <c r="P6717" s="3">
        <f t="shared" si="1157"/>
        <v>-8.7090267778577868E-4</v>
      </c>
      <c r="Q6717" s="3">
        <f t="shared" si="1158"/>
        <v>0.29469289776480101</v>
      </c>
    </row>
    <row r="6718" spans="7:17" x14ac:dyDescent="0.25">
      <c r="G6718" s="3">
        <f t="shared" si="1148"/>
        <v>6712</v>
      </c>
      <c r="H6718" s="3">
        <f t="shared" si="1149"/>
        <v>9.6612158940668973</v>
      </c>
      <c r="I6718" s="3">
        <f t="shared" si="1150"/>
        <v>-132982.49019196126</v>
      </c>
      <c r="J6718" s="3">
        <f t="shared" si="1151"/>
        <v>12067.745677243063</v>
      </c>
      <c r="K6718" s="3">
        <f t="shared" si="1152"/>
        <v>8.0058166226403688E-4</v>
      </c>
      <c r="L6718" s="3">
        <f t="shared" si="1153"/>
        <v>0.11997079999999999</v>
      </c>
      <c r="M6718" s="3">
        <f t="shared" si="1154"/>
        <v>238.4020742753066</v>
      </c>
      <c r="N6718" s="3">
        <f t="shared" si="1155"/>
        <v>4.9054353467359402</v>
      </c>
      <c r="O6718" s="3">
        <f t="shared" si="1156"/>
        <v>-4.3534673593992324E-4</v>
      </c>
      <c r="P6718" s="3">
        <f t="shared" si="1157"/>
        <v>-8.7069347187984647E-4</v>
      </c>
      <c r="Q6718" s="3">
        <f t="shared" si="1158"/>
        <v>0.29469278275905564</v>
      </c>
    </row>
    <row r="6719" spans="7:17" x14ac:dyDescent="0.25">
      <c r="G6719" s="3">
        <f t="shared" si="1148"/>
        <v>6713</v>
      </c>
      <c r="H6719" s="3">
        <f t="shared" si="1149"/>
        <v>9.6603452005950174</v>
      </c>
      <c r="I6719" s="3">
        <f t="shared" si="1150"/>
        <v>-132992.15097250859</v>
      </c>
      <c r="J6719" s="3">
        <f t="shared" si="1151"/>
        <v>12069.90438630859</v>
      </c>
      <c r="K6719" s="3">
        <f t="shared" si="1152"/>
        <v>8.0036634022993272E-4</v>
      </c>
      <c r="L6719" s="3">
        <f t="shared" si="1153"/>
        <v>0.11997079999999999</v>
      </c>
      <c r="M6719" s="3">
        <f t="shared" si="1154"/>
        <v>238.4450458110303</v>
      </c>
      <c r="N6719" s="3">
        <f t="shared" si="1155"/>
        <v>4.9054352421739802</v>
      </c>
      <c r="O6719" s="3">
        <f t="shared" si="1156"/>
        <v>-4.3524217397994391E-4</v>
      </c>
      <c r="P6719" s="3">
        <f t="shared" si="1157"/>
        <v>-8.7048434795988783E-4</v>
      </c>
      <c r="Q6719" s="3">
        <f t="shared" si="1158"/>
        <v>0.29469266780109227</v>
      </c>
    </row>
    <row r="6720" spans="7:17" x14ac:dyDescent="0.25">
      <c r="G6720" s="3">
        <f t="shared" si="1148"/>
        <v>6714</v>
      </c>
      <c r="H6720" s="3">
        <f t="shared" si="1149"/>
        <v>9.6594747162470576</v>
      </c>
      <c r="I6720" s="3">
        <f t="shared" si="1150"/>
        <v>-133001.81088246702</v>
      </c>
      <c r="J6720" s="3">
        <f t="shared" si="1151"/>
        <v>12072.063163888288</v>
      </c>
      <c r="K6720" s="3">
        <f t="shared" si="1152"/>
        <v>8.001511079847465E-4</v>
      </c>
      <c r="L6720" s="3">
        <f t="shared" si="1153"/>
        <v>0.11997079999999999</v>
      </c>
      <c r="M6720" s="3">
        <f t="shared" si="1154"/>
        <v>238.48801864265397</v>
      </c>
      <c r="N6720" s="3">
        <f t="shared" si="1155"/>
        <v>4.9054351376526339</v>
      </c>
      <c r="O6720" s="3">
        <f t="shared" si="1156"/>
        <v>-4.3513765263369919E-4</v>
      </c>
      <c r="P6720" s="3">
        <f t="shared" si="1157"/>
        <v>-8.7027530526739838E-4</v>
      </c>
      <c r="Q6720" s="3">
        <f t="shared" si="1158"/>
        <v>0.29469255289088386</v>
      </c>
    </row>
    <row r="6721" spans="7:17" x14ac:dyDescent="0.25">
      <c r="G6721" s="3">
        <f t="shared" si="1148"/>
        <v>6715</v>
      </c>
      <c r="H6721" s="3">
        <f t="shared" si="1149"/>
        <v>9.6586044409417902</v>
      </c>
      <c r="I6721" s="3">
        <f t="shared" si="1150"/>
        <v>-133011.46992204562</v>
      </c>
      <c r="J6721" s="3">
        <f t="shared" si="1151"/>
        <v>12074.222009973742</v>
      </c>
      <c r="K6721" s="3">
        <f t="shared" si="1152"/>
        <v>7.9993596547781173E-4</v>
      </c>
      <c r="L6721" s="3">
        <f t="shared" si="1153"/>
        <v>0.11997079999999999</v>
      </c>
      <c r="M6721" s="3">
        <f t="shared" si="1154"/>
        <v>238.53099277002164</v>
      </c>
      <c r="N6721" s="3">
        <f t="shared" si="1155"/>
        <v>4.9054350331722461</v>
      </c>
      <c r="O6721" s="3">
        <f t="shared" si="1156"/>
        <v>-4.3503317224580229E-4</v>
      </c>
      <c r="P6721" s="3">
        <f t="shared" si="1157"/>
        <v>-8.7006634449160458E-4</v>
      </c>
      <c r="Q6721" s="3">
        <f t="shared" si="1158"/>
        <v>0.29469243802840356</v>
      </c>
    </row>
    <row r="6722" spans="7:17" x14ac:dyDescent="0.25">
      <c r="G6722" s="3">
        <f t="shared" si="1148"/>
        <v>6716</v>
      </c>
      <c r="H6722" s="3">
        <f t="shared" si="1149"/>
        <v>9.6577343745972986</v>
      </c>
      <c r="I6722" s="3">
        <f t="shared" si="1150"/>
        <v>-133021.1280914534</v>
      </c>
      <c r="J6722" s="3">
        <f t="shared" si="1151"/>
        <v>12076.380924556548</v>
      </c>
      <c r="K6722" s="3">
        <f t="shared" si="1152"/>
        <v>7.9972091265843675E-4</v>
      </c>
      <c r="L6722" s="3">
        <f t="shared" si="1153"/>
        <v>0.11997079999999999</v>
      </c>
      <c r="M6722" s="3">
        <f t="shared" si="1154"/>
        <v>238.57396819297736</v>
      </c>
      <c r="N6722" s="3">
        <f t="shared" si="1155"/>
        <v>4.9054349287324159</v>
      </c>
      <c r="O6722" s="3">
        <f t="shared" si="1156"/>
        <v>-4.3492873241568475E-4</v>
      </c>
      <c r="P6722" s="3">
        <f t="shared" si="1157"/>
        <v>-8.698574648313695E-4</v>
      </c>
      <c r="Q6722" s="3">
        <f t="shared" si="1158"/>
        <v>0.29469232321362482</v>
      </c>
    </row>
    <row r="6723" spans="7:17" x14ac:dyDescent="0.25">
      <c r="G6723" s="3">
        <f t="shared" si="1148"/>
        <v>6717</v>
      </c>
      <c r="H6723" s="3">
        <f t="shared" si="1149"/>
        <v>9.6568645171324672</v>
      </c>
      <c r="I6723" s="3">
        <f t="shared" si="1150"/>
        <v>-133030.78539089925</v>
      </c>
      <c r="J6723" s="3">
        <f t="shared" si="1151"/>
        <v>12078.539907628288</v>
      </c>
      <c r="K6723" s="3">
        <f t="shared" si="1152"/>
        <v>7.9950594947602943E-4</v>
      </c>
      <c r="L6723" s="3">
        <f t="shared" si="1153"/>
        <v>0.11997079999999999</v>
      </c>
      <c r="M6723" s="3">
        <f t="shared" si="1154"/>
        <v>238.61694491136512</v>
      </c>
      <c r="N6723" s="3">
        <f t="shared" si="1155"/>
        <v>4.9054348243335104</v>
      </c>
      <c r="O6723" s="3">
        <f t="shared" si="1156"/>
        <v>-4.3482433351016425E-4</v>
      </c>
      <c r="P6723" s="3">
        <f t="shared" si="1157"/>
        <v>-8.696486670203285E-4</v>
      </c>
      <c r="Q6723" s="3">
        <f t="shared" si="1158"/>
        <v>0.29469220844652055</v>
      </c>
    </row>
    <row r="6724" spans="7:17" x14ac:dyDescent="0.25">
      <c r="G6724" s="3">
        <f t="shared" si="1148"/>
        <v>6718</v>
      </c>
      <c r="H6724" s="3">
        <f t="shared" si="1149"/>
        <v>9.6559948684654469</v>
      </c>
      <c r="I6724" s="3">
        <f t="shared" si="1150"/>
        <v>-133040.44182059207</v>
      </c>
      <c r="J6724" s="3">
        <f t="shared" si="1151"/>
        <v>12080.698959180569</v>
      </c>
      <c r="K6724" s="3">
        <f t="shared" si="1152"/>
        <v>7.9929107587996804E-4</v>
      </c>
      <c r="L6724" s="3">
        <f t="shared" si="1153"/>
        <v>0.11997079999999999</v>
      </c>
      <c r="M6724" s="3">
        <f t="shared" si="1154"/>
        <v>238.65992292502943</v>
      </c>
      <c r="N6724" s="3">
        <f t="shared" si="1155"/>
        <v>4.9054347199751156</v>
      </c>
      <c r="O6724" s="3">
        <f t="shared" si="1156"/>
        <v>-4.3471997511534965E-4</v>
      </c>
      <c r="P6724" s="3">
        <f t="shared" si="1157"/>
        <v>-8.6943995023069931E-4</v>
      </c>
      <c r="Q6724" s="3">
        <f t="shared" si="1158"/>
        <v>0.29469209372706406</v>
      </c>
    </row>
    <row r="6725" spans="7:17" x14ac:dyDescent="0.25">
      <c r="G6725" s="3">
        <f t="shared" si="1148"/>
        <v>6719</v>
      </c>
      <c r="H6725" s="3">
        <f t="shared" si="1149"/>
        <v>9.6551254285152162</v>
      </c>
      <c r="I6725" s="3">
        <f t="shared" si="1150"/>
        <v>-133050.09738074057</v>
      </c>
      <c r="J6725" s="3">
        <f t="shared" si="1151"/>
        <v>12082.858079204976</v>
      </c>
      <c r="K6725" s="3">
        <f t="shared" si="1152"/>
        <v>7.9907629181973322E-4</v>
      </c>
      <c r="L6725" s="3">
        <f t="shared" si="1153"/>
        <v>0.11997079999999999</v>
      </c>
      <c r="M6725" s="3">
        <f t="shared" si="1154"/>
        <v>238.7029022338142</v>
      </c>
      <c r="N6725" s="3">
        <f t="shared" si="1155"/>
        <v>4.9054346156576036</v>
      </c>
      <c r="O6725" s="3">
        <f t="shared" si="1156"/>
        <v>-4.3461565760338772E-4</v>
      </c>
      <c r="P6725" s="3">
        <f t="shared" si="1157"/>
        <v>-8.6923131520677543E-4</v>
      </c>
      <c r="Q6725" s="3">
        <f t="shared" si="1158"/>
        <v>0.2946919790552287</v>
      </c>
    </row>
    <row r="6726" spans="7:17" x14ac:dyDescent="0.25">
      <c r="G6726" s="3">
        <f t="shared" si="1148"/>
        <v>6720</v>
      </c>
      <c r="H6726" s="3">
        <f t="shared" si="1149"/>
        <v>9.6542561972000094</v>
      </c>
      <c r="I6726" s="3">
        <f t="shared" si="1150"/>
        <v>-133059.75207155343</v>
      </c>
      <c r="J6726" s="3">
        <f t="shared" si="1151"/>
        <v>12085.017267693114</v>
      </c>
      <c r="K6726" s="3">
        <f t="shared" si="1152"/>
        <v>7.9886159724477511E-4</v>
      </c>
      <c r="L6726" s="3">
        <f t="shared" si="1153"/>
        <v>0.11997079999999999</v>
      </c>
      <c r="M6726" s="3">
        <f t="shared" si="1154"/>
        <v>238.74588283756378</v>
      </c>
      <c r="N6726" s="3">
        <f t="shared" si="1155"/>
        <v>4.90543451138055</v>
      </c>
      <c r="O6726" s="3">
        <f t="shared" si="1156"/>
        <v>-4.3451138054972915E-4</v>
      </c>
      <c r="P6726" s="3">
        <f t="shared" si="1157"/>
        <v>-8.6902276109945831E-4</v>
      </c>
      <c r="Q6726" s="3">
        <f t="shared" si="1158"/>
        <v>0.29469186443098772</v>
      </c>
    </row>
    <row r="6727" spans="7:17" x14ac:dyDescent="0.25">
      <c r="G6727" s="3">
        <f t="shared" si="1148"/>
        <v>6721</v>
      </c>
      <c r="H6727" s="3">
        <f t="shared" si="1149"/>
        <v>9.6533871744389099</v>
      </c>
      <c r="I6727" s="3">
        <f t="shared" si="1150"/>
        <v>-133069.40589323925</v>
      </c>
      <c r="J6727" s="3">
        <f t="shared" si="1151"/>
        <v>12087.176524636579</v>
      </c>
      <c r="K6727" s="3">
        <f t="shared" si="1152"/>
        <v>7.9864699210464743E-4</v>
      </c>
      <c r="L6727" s="3">
        <f t="shared" si="1153"/>
        <v>0.11997079999999999</v>
      </c>
      <c r="M6727" s="3">
        <f t="shared" si="1154"/>
        <v>238.78886473612232</v>
      </c>
      <c r="N6727" s="3">
        <f t="shared" si="1155"/>
        <v>4.9054344071443454</v>
      </c>
      <c r="O6727" s="3">
        <f t="shared" si="1156"/>
        <v>-4.3440714434517247E-4</v>
      </c>
      <c r="P6727" s="3">
        <f t="shared" si="1157"/>
        <v>-8.6881428869034494E-4</v>
      </c>
      <c r="Q6727" s="3">
        <f t="shared" si="1158"/>
        <v>0.29469174985431412</v>
      </c>
    </row>
    <row r="6728" spans="7:17" x14ac:dyDescent="0.25">
      <c r="G6728" s="3">
        <f t="shared" ref="G6728:G6791" si="1159">G6727+$C$8</f>
        <v>6722</v>
      </c>
      <c r="H6728" s="3">
        <f t="shared" ref="H6728:H6791" si="1160">H6727+(P6727*$C$8)</f>
        <v>9.6525183601502196</v>
      </c>
      <c r="I6728" s="3">
        <f t="shared" ref="I6728:I6791" si="1161">I6727-((H6727*$C$8)+(0.5*($C$8^2)*P6727))</f>
        <v>-133079.05884600655</v>
      </c>
      <c r="J6728" s="3">
        <f t="shared" ref="J6728:J6791" si="1162">332.2192 - 0.005287895*I6728 + 0.0000002311057*I6728^2 - 0.000000000002953333*I6728^3</f>
        <v>12089.335850026984</v>
      </c>
      <c r="K6728" s="3">
        <f t="shared" ref="K6728:K6791" si="1163">H6728/J6728</f>
        <v>7.9843247634887025E-4</v>
      </c>
      <c r="L6728" s="3">
        <f t="shared" ref="L6728:L6791" si="1164" xml:space="preserve"> 0.4033345 + (0.1199708 - 0.4033345)/(1 + (K6728/0.922384)^37.98774)</f>
        <v>0.11997079999999999</v>
      </c>
      <c r="M6728" s="3">
        <f t="shared" ref="M6728:M6791" si="1165">-0.000000000000057519*I6728^3+0.0000000047432*I6728^2-0.00013469*I6728+1.3424</f>
        <v>238.8318479293344</v>
      </c>
      <c r="N6728" s="3">
        <f t="shared" ref="N6728:N6791" si="1166">M6728*$C$6*L6728*H6728^2/2</f>
        <v>4.9054343029485494</v>
      </c>
      <c r="O6728" s="3">
        <f t="shared" ref="O6728:O6791" si="1167">$C$7*9.81-N6728</f>
        <v>-4.3430294854918117E-4</v>
      </c>
      <c r="P6728" s="3">
        <f t="shared" ref="P6728:P6791" si="1168">O6728/$C$7</f>
        <v>-8.6860589709836233E-4</v>
      </c>
      <c r="Q6728" s="3">
        <f t="shared" ref="Q6728:Q6791" si="1169" xml:space="preserve"> 0.2942641 + 0.5370418*K6728 - 1.972727*K6728^2 + 2.58101*K6728^3 - 0.9018182*K6728^4</f>
        <v>0.29469163532518144</v>
      </c>
    </row>
    <row r="6729" spans="7:17" x14ac:dyDescent="0.25">
      <c r="G6729" s="3">
        <f t="shared" si="1159"/>
        <v>6723</v>
      </c>
      <c r="H6729" s="3">
        <f t="shared" si="1160"/>
        <v>9.6516497542531212</v>
      </c>
      <c r="I6729" s="3">
        <f t="shared" si="1161"/>
        <v>-133088.71093006374</v>
      </c>
      <c r="J6729" s="3">
        <f t="shared" si="1162"/>
        <v>12091.495243855919</v>
      </c>
      <c r="K6729" s="3">
        <f t="shared" si="1163"/>
        <v>7.9821804992707057E-4</v>
      </c>
      <c r="L6729" s="3">
        <f t="shared" si="1164"/>
        <v>0.11997079999999999</v>
      </c>
      <c r="M6729" s="3">
        <f t="shared" si="1165"/>
        <v>238.87483241704405</v>
      </c>
      <c r="N6729" s="3">
        <f t="shared" si="1166"/>
        <v>4.9054341987935617</v>
      </c>
      <c r="O6729" s="3">
        <f t="shared" si="1167"/>
        <v>-4.3419879356143554E-4</v>
      </c>
      <c r="P6729" s="3">
        <f t="shared" si="1168"/>
        <v>-8.6839758712287107E-4</v>
      </c>
      <c r="Q6729" s="3">
        <f t="shared" si="1169"/>
        <v>0.29469152084356304</v>
      </c>
    </row>
    <row r="6730" spans="7:17" x14ac:dyDescent="0.25">
      <c r="G6730" s="3">
        <f t="shared" si="1159"/>
        <v>6724</v>
      </c>
      <c r="H6730" s="3">
        <f t="shared" si="1160"/>
        <v>9.6507813566659983</v>
      </c>
      <c r="I6730" s="3">
        <f t="shared" si="1161"/>
        <v>-133098.3621456192</v>
      </c>
      <c r="J6730" s="3">
        <f t="shared" si="1162"/>
        <v>12093.654706115012</v>
      </c>
      <c r="K6730" s="3">
        <f t="shared" si="1163"/>
        <v>7.9800371278883927E-4</v>
      </c>
      <c r="L6730" s="3">
        <f t="shared" si="1164"/>
        <v>0.11997079999999999</v>
      </c>
      <c r="M6730" s="3">
        <f t="shared" si="1165"/>
        <v>238.91781819909608</v>
      </c>
      <c r="N6730" s="3">
        <f t="shared" si="1166"/>
        <v>4.9054340946789363</v>
      </c>
      <c r="O6730" s="3">
        <f t="shared" si="1167"/>
        <v>-4.3409467893607001E-4</v>
      </c>
      <c r="P6730" s="3">
        <f t="shared" si="1168"/>
        <v>-8.6818935787214002E-4</v>
      </c>
      <c r="Q6730" s="3">
        <f t="shared" si="1169"/>
        <v>0.29469140640943203</v>
      </c>
    </row>
    <row r="6731" spans="7:17" x14ac:dyDescent="0.25">
      <c r="G6731" s="3">
        <f t="shared" si="1159"/>
        <v>6725</v>
      </c>
      <c r="H6731" s="3">
        <f t="shared" si="1160"/>
        <v>9.6499131673081262</v>
      </c>
      <c r="I6731" s="3">
        <f t="shared" si="1161"/>
        <v>-133108.01249288119</v>
      </c>
      <c r="J6731" s="3">
        <f t="shared" si="1162"/>
        <v>12095.814236795857</v>
      </c>
      <c r="K6731" s="3">
        <f t="shared" si="1163"/>
        <v>7.9778946488387524E-4</v>
      </c>
      <c r="L6731" s="3">
        <f t="shared" si="1164"/>
        <v>0.11997079999999999</v>
      </c>
      <c r="M6731" s="3">
        <f t="shared" si="1165"/>
        <v>238.96080527533459</v>
      </c>
      <c r="N6731" s="3">
        <f t="shared" si="1166"/>
        <v>4.9054339906050775</v>
      </c>
      <c r="O6731" s="3">
        <f t="shared" si="1167"/>
        <v>-4.3399060507720577E-4</v>
      </c>
      <c r="P6731" s="3">
        <f t="shared" si="1168"/>
        <v>-8.6798121015441154E-4</v>
      </c>
      <c r="Q6731" s="3">
        <f t="shared" si="1169"/>
        <v>0.2946912920227619</v>
      </c>
    </row>
    <row r="6732" spans="7:17" x14ac:dyDescent="0.25">
      <c r="G6732" s="3">
        <f t="shared" si="1159"/>
        <v>6726</v>
      </c>
      <c r="H6732" s="3">
        <f t="shared" si="1160"/>
        <v>9.6490451860979718</v>
      </c>
      <c r="I6732" s="3">
        <f t="shared" si="1161"/>
        <v>-133117.66197205789</v>
      </c>
      <c r="J6732" s="3">
        <f t="shared" si="1162"/>
        <v>12097.973835890072</v>
      </c>
      <c r="K6732" s="3">
        <f t="shared" si="1163"/>
        <v>7.9757530616184145E-4</v>
      </c>
      <c r="L6732" s="3">
        <f t="shared" si="1164"/>
        <v>0.11997079999999999</v>
      </c>
      <c r="M6732" s="3">
        <f t="shared" si="1165"/>
        <v>239.00379364560425</v>
      </c>
      <c r="N6732" s="3">
        <f t="shared" si="1166"/>
        <v>4.905433886571533</v>
      </c>
      <c r="O6732" s="3">
        <f t="shared" si="1167"/>
        <v>-4.3388657153276E-4</v>
      </c>
      <c r="P6732" s="3">
        <f t="shared" si="1168"/>
        <v>-8.6777314306552E-4</v>
      </c>
      <c r="Q6732" s="3">
        <f t="shared" si="1169"/>
        <v>0.29469117768352604</v>
      </c>
    </row>
    <row r="6733" spans="7:17" x14ac:dyDescent="0.25">
      <c r="G6733" s="3">
        <f t="shared" si="1159"/>
        <v>6727</v>
      </c>
      <c r="H6733" s="3">
        <f t="shared" si="1160"/>
        <v>9.6481774129549063</v>
      </c>
      <c r="I6733" s="3">
        <f t="shared" si="1161"/>
        <v>-133127.31058335741</v>
      </c>
      <c r="J6733" s="3">
        <f t="shared" si="1162"/>
        <v>12100.133503389274</v>
      </c>
      <c r="K6733" s="3">
        <f t="shared" si="1163"/>
        <v>7.9736123657250812E-4</v>
      </c>
      <c r="L6733" s="3">
        <f t="shared" si="1164"/>
        <v>0.11997079999999999</v>
      </c>
      <c r="M6733" s="3">
        <f t="shared" si="1165"/>
        <v>239.04678330974957</v>
      </c>
      <c r="N6733" s="3">
        <f t="shared" si="1166"/>
        <v>4.9054337825787213</v>
      </c>
      <c r="O6733" s="3">
        <f t="shared" si="1167"/>
        <v>-4.3378257872106474E-4</v>
      </c>
      <c r="P6733" s="3">
        <f t="shared" si="1168"/>
        <v>-8.6756515744212948E-4</v>
      </c>
      <c r="Q6733" s="3">
        <f t="shared" si="1169"/>
        <v>0.29469106339169776</v>
      </c>
    </row>
    <row r="6734" spans="7:17" x14ac:dyDescent="0.25">
      <c r="G6734" s="3">
        <f t="shared" si="1159"/>
        <v>6728</v>
      </c>
      <c r="H6734" s="3">
        <f t="shared" si="1160"/>
        <v>9.6473098477974641</v>
      </c>
      <c r="I6734" s="3">
        <f t="shared" si="1161"/>
        <v>-133136.95832698778</v>
      </c>
      <c r="J6734" s="3">
        <f t="shared" si="1162"/>
        <v>12102.293239285076</v>
      </c>
      <c r="K6734" s="3">
        <f t="shared" si="1163"/>
        <v>7.9714725606560861E-4</v>
      </c>
      <c r="L6734" s="3">
        <f t="shared" si="1164"/>
        <v>0.11997079999999999</v>
      </c>
      <c r="M6734" s="3">
        <f t="shared" si="1165"/>
        <v>239.08977426761518</v>
      </c>
      <c r="N6734" s="3">
        <f t="shared" si="1166"/>
        <v>4.9054336786261672</v>
      </c>
      <c r="O6734" s="3">
        <f t="shared" si="1167"/>
        <v>-4.3367862616694453E-4</v>
      </c>
      <c r="P6734" s="3">
        <f t="shared" si="1168"/>
        <v>-8.6735725233388905E-4</v>
      </c>
      <c r="Q6734" s="3">
        <f t="shared" si="1169"/>
        <v>0.29469094914725052</v>
      </c>
    </row>
    <row r="6735" spans="7:17" x14ac:dyDescent="0.25">
      <c r="G6735" s="3">
        <f t="shared" si="1159"/>
        <v>6729</v>
      </c>
      <c r="H6735" s="3">
        <f t="shared" si="1160"/>
        <v>9.6464424905451303</v>
      </c>
      <c r="I6735" s="3">
        <f t="shared" si="1161"/>
        <v>-133146.60520315694</v>
      </c>
      <c r="J6735" s="3">
        <f t="shared" si="1162"/>
        <v>12104.453043569101</v>
      </c>
      <c r="K6735" s="3">
        <f t="shared" si="1163"/>
        <v>7.9693336459098641E-4</v>
      </c>
      <c r="L6735" s="3">
        <f t="shared" si="1164"/>
        <v>0.11997079999999999</v>
      </c>
      <c r="M6735" s="3">
        <f t="shared" si="1165"/>
        <v>239.13276651904559</v>
      </c>
      <c r="N6735" s="3">
        <f t="shared" si="1166"/>
        <v>4.9054335747143138</v>
      </c>
      <c r="O6735" s="3">
        <f t="shared" si="1167"/>
        <v>-4.335747143136004E-4</v>
      </c>
      <c r="P6735" s="3">
        <f t="shared" si="1168"/>
        <v>-8.6714942862720079E-4</v>
      </c>
      <c r="Q6735" s="3">
        <f t="shared" si="1169"/>
        <v>0.2946908349501578</v>
      </c>
    </row>
    <row r="6736" spans="7:17" x14ac:dyDescent="0.25">
      <c r="G6736" s="3">
        <f t="shared" si="1159"/>
        <v>6730</v>
      </c>
      <c r="H6736" s="3">
        <f t="shared" si="1160"/>
        <v>9.6455753411165031</v>
      </c>
      <c r="I6736" s="3">
        <f t="shared" si="1161"/>
        <v>-133156.25121207276</v>
      </c>
      <c r="J6736" s="3">
        <f t="shared" si="1162"/>
        <v>12106.612916232971</v>
      </c>
      <c r="K6736" s="3">
        <f t="shared" si="1163"/>
        <v>7.9671956209844438E-4</v>
      </c>
      <c r="L6736" s="3">
        <f t="shared" si="1164"/>
        <v>0.11997079999999999</v>
      </c>
      <c r="M6736" s="3">
        <f t="shared" si="1165"/>
        <v>239.17576006388558</v>
      </c>
      <c r="N6736" s="3">
        <f t="shared" si="1166"/>
        <v>4.905433470842663</v>
      </c>
      <c r="O6736" s="3">
        <f t="shared" si="1167"/>
        <v>-4.3347084266276426E-4</v>
      </c>
      <c r="P6736" s="3">
        <f t="shared" si="1168"/>
        <v>-8.6694168532552851E-4</v>
      </c>
      <c r="Q6736" s="3">
        <f t="shared" si="1169"/>
        <v>0.29469072080039294</v>
      </c>
    </row>
    <row r="6737" spans="7:17" x14ac:dyDescent="0.25">
      <c r="G6737" s="3">
        <f t="shared" si="1159"/>
        <v>6731</v>
      </c>
      <c r="H6737" s="3">
        <f t="shared" si="1160"/>
        <v>9.6447083994311775</v>
      </c>
      <c r="I6737" s="3">
        <f t="shared" si="1161"/>
        <v>-133165.89635394304</v>
      </c>
      <c r="J6737" s="3">
        <f t="shared" si="1162"/>
        <v>12108.77285726831</v>
      </c>
      <c r="K6737" s="3">
        <f t="shared" si="1163"/>
        <v>7.9650584853789921E-4</v>
      </c>
      <c r="L6737" s="3">
        <f t="shared" si="1164"/>
        <v>0.11997079999999999</v>
      </c>
      <c r="M6737" s="3">
        <f t="shared" si="1165"/>
        <v>239.21875490197979</v>
      </c>
      <c r="N6737" s="3">
        <f t="shared" si="1166"/>
        <v>4.9054333670116845</v>
      </c>
      <c r="O6737" s="3">
        <f t="shared" si="1167"/>
        <v>-4.3336701168428249E-4</v>
      </c>
      <c r="P6737" s="3">
        <f t="shared" si="1168"/>
        <v>-8.6673402336856498E-4</v>
      </c>
      <c r="Q6737" s="3">
        <f t="shared" si="1169"/>
        <v>0.2946906066979294</v>
      </c>
    </row>
    <row r="6738" spans="7:17" x14ac:dyDescent="0.25">
      <c r="G6738" s="3">
        <f t="shared" si="1159"/>
        <v>6732</v>
      </c>
      <c r="H6738" s="3">
        <f t="shared" si="1160"/>
        <v>9.643841665407809</v>
      </c>
      <c r="I6738" s="3">
        <f t="shared" si="1161"/>
        <v>-133175.54062897546</v>
      </c>
      <c r="J6738" s="3">
        <f t="shared" si="1162"/>
        <v>12110.932866666742</v>
      </c>
      <c r="K6738" s="3">
        <f t="shared" si="1163"/>
        <v>7.9629222385922249E-4</v>
      </c>
      <c r="L6738" s="3">
        <f t="shared" si="1164"/>
        <v>0.11997079999999999</v>
      </c>
      <c r="M6738" s="3">
        <f t="shared" si="1165"/>
        <v>239.26175103317297</v>
      </c>
      <c r="N6738" s="3">
        <f t="shared" si="1166"/>
        <v>4.9054332632208446</v>
      </c>
      <c r="O6738" s="3">
        <f t="shared" si="1167"/>
        <v>-4.3326322084435986E-4</v>
      </c>
      <c r="P6738" s="3">
        <f t="shared" si="1168"/>
        <v>-8.6652644168871973E-4</v>
      </c>
      <c r="Q6738" s="3">
        <f t="shared" si="1169"/>
        <v>0.29469049264274072</v>
      </c>
    </row>
    <row r="6739" spans="7:17" x14ac:dyDescent="0.25">
      <c r="G6739" s="3">
        <f t="shared" si="1159"/>
        <v>6733</v>
      </c>
      <c r="H6739" s="3">
        <f t="shared" si="1160"/>
        <v>9.6429751389661202</v>
      </c>
      <c r="I6739" s="3">
        <f t="shared" si="1161"/>
        <v>-133185.18403737765</v>
      </c>
      <c r="J6739" s="3">
        <f t="shared" si="1162"/>
        <v>12113.092944419903</v>
      </c>
      <c r="K6739" s="3">
        <f t="shared" si="1163"/>
        <v>7.9607868801240538E-4</v>
      </c>
      <c r="L6739" s="3">
        <f t="shared" si="1164"/>
        <v>0.11997079999999999</v>
      </c>
      <c r="M6739" s="3">
        <f t="shared" si="1165"/>
        <v>239.30474845731004</v>
      </c>
      <c r="N6739" s="3">
        <f t="shared" si="1166"/>
        <v>4.9054331594706602</v>
      </c>
      <c r="O6739" s="3">
        <f t="shared" si="1167"/>
        <v>-4.3315947065991622E-4</v>
      </c>
      <c r="P6739" s="3">
        <f t="shared" si="1168"/>
        <v>-8.6631894131983245E-4</v>
      </c>
      <c r="Q6739" s="3">
        <f t="shared" si="1169"/>
        <v>0.29469037863480047</v>
      </c>
    </row>
    <row r="6740" spans="7:17" x14ac:dyDescent="0.25">
      <c r="G6740" s="3">
        <f t="shared" si="1159"/>
        <v>6734</v>
      </c>
      <c r="H6740" s="3">
        <f t="shared" si="1160"/>
        <v>9.6421088200248004</v>
      </c>
      <c r="I6740" s="3">
        <f t="shared" si="1161"/>
        <v>-133194.82657935715</v>
      </c>
      <c r="J6740" s="3">
        <f t="shared" si="1162"/>
        <v>12115.253090519413</v>
      </c>
      <c r="K6740" s="3">
        <f t="shared" si="1163"/>
        <v>7.9586524094738648E-4</v>
      </c>
      <c r="L6740" s="3">
        <f t="shared" si="1164"/>
        <v>0.11997079999999999</v>
      </c>
      <c r="M6740" s="3">
        <f t="shared" si="1165"/>
        <v>239.34774717423556</v>
      </c>
      <c r="N6740" s="3">
        <f t="shared" si="1166"/>
        <v>4.9054330557605379</v>
      </c>
      <c r="O6740" s="3">
        <f t="shared" si="1167"/>
        <v>-4.3305576053764838E-4</v>
      </c>
      <c r="P6740" s="3">
        <f t="shared" si="1168"/>
        <v>-8.6611152107529676E-4</v>
      </c>
      <c r="Q6740" s="3">
        <f t="shared" si="1169"/>
        <v>0.29469026467408199</v>
      </c>
    </row>
    <row r="6741" spans="7:17" x14ac:dyDescent="0.25">
      <c r="G6741" s="3">
        <f t="shared" si="1159"/>
        <v>6735</v>
      </c>
      <c r="H6741" s="3">
        <f t="shared" si="1160"/>
        <v>9.6412427085037251</v>
      </c>
      <c r="I6741" s="3">
        <f t="shared" si="1161"/>
        <v>-133204.46825512141</v>
      </c>
      <c r="J6741" s="3">
        <f t="shared" si="1162"/>
        <v>12117.41330495691</v>
      </c>
      <c r="K6741" s="3">
        <f t="shared" si="1163"/>
        <v>7.9565188261423341E-4</v>
      </c>
      <c r="L6741" s="3">
        <f t="shared" si="1164"/>
        <v>0.11997079999999999</v>
      </c>
      <c r="M6741" s="3">
        <f t="shared" si="1165"/>
        <v>239.39074718379459</v>
      </c>
      <c r="N6741" s="3">
        <f t="shared" si="1166"/>
        <v>4.9054329520910596</v>
      </c>
      <c r="O6741" s="3">
        <f t="shared" si="1167"/>
        <v>-4.329520910593132E-4</v>
      </c>
      <c r="P6741" s="3">
        <f t="shared" si="1168"/>
        <v>-8.6590418211862641E-4</v>
      </c>
      <c r="Q6741" s="3">
        <f t="shared" si="1169"/>
        <v>0.29469015076055888</v>
      </c>
    </row>
    <row r="6742" spans="7:17" x14ac:dyDescent="0.25">
      <c r="G6742" s="3">
        <f t="shared" si="1159"/>
        <v>6736</v>
      </c>
      <c r="H6742" s="3">
        <f t="shared" si="1160"/>
        <v>9.6403768043216065</v>
      </c>
      <c r="I6742" s="3">
        <f t="shared" si="1161"/>
        <v>-133214.10906487782</v>
      </c>
      <c r="J6742" s="3">
        <f t="shared" si="1162"/>
        <v>12119.573587724033</v>
      </c>
      <c r="K6742" s="3">
        <f t="shared" si="1163"/>
        <v>7.954386129629498E-4</v>
      </c>
      <c r="L6742" s="3">
        <f t="shared" si="1164"/>
        <v>0.11997079999999999</v>
      </c>
      <c r="M6742" s="3">
        <f t="shared" si="1165"/>
        <v>239.43374848583201</v>
      </c>
      <c r="N6742" s="3">
        <f t="shared" si="1166"/>
        <v>4.9054328484615759</v>
      </c>
      <c r="O6742" s="3">
        <f t="shared" si="1167"/>
        <v>-4.3284846157565227E-4</v>
      </c>
      <c r="P6742" s="3">
        <f t="shared" si="1168"/>
        <v>-8.6569692315130453E-4</v>
      </c>
      <c r="Q6742" s="3">
        <f t="shared" si="1169"/>
        <v>0.29469003689420481</v>
      </c>
    </row>
    <row r="6743" spans="7:17" x14ac:dyDescent="0.25">
      <c r="G6743" s="3">
        <f t="shared" si="1159"/>
        <v>6737</v>
      </c>
      <c r="H6743" s="3">
        <f t="shared" si="1160"/>
        <v>9.6395111073984552</v>
      </c>
      <c r="I6743" s="3">
        <f t="shared" si="1161"/>
        <v>-133223.74900883369</v>
      </c>
      <c r="J6743" s="3">
        <f t="shared" si="1162"/>
        <v>12121.73393881242</v>
      </c>
      <c r="K6743" s="3">
        <f t="shared" si="1163"/>
        <v>7.9522543194367862E-4</v>
      </c>
      <c r="L6743" s="3">
        <f t="shared" si="1164"/>
        <v>0.11997079999999999</v>
      </c>
      <c r="M6743" s="3">
        <f t="shared" si="1165"/>
        <v>239.47675108019288</v>
      </c>
      <c r="N6743" s="3">
        <f t="shared" si="1166"/>
        <v>4.9054327448727131</v>
      </c>
      <c r="O6743" s="3">
        <f t="shared" si="1167"/>
        <v>-4.3274487271283135E-4</v>
      </c>
      <c r="P6743" s="3">
        <f t="shared" si="1168"/>
        <v>-8.654897454256627E-4</v>
      </c>
      <c r="Q6743" s="3">
        <f t="shared" si="1169"/>
        <v>0.2946899230749932</v>
      </c>
    </row>
    <row r="6744" spans="7:17" x14ac:dyDescent="0.25">
      <c r="G6744" s="3">
        <f t="shared" si="1159"/>
        <v>6738</v>
      </c>
      <c r="H6744" s="3">
        <f t="shared" si="1160"/>
        <v>9.6386456176530295</v>
      </c>
      <c r="I6744" s="3">
        <f t="shared" si="1161"/>
        <v>-133233.38808719622</v>
      </c>
      <c r="J6744" s="3">
        <f t="shared" si="1162"/>
        <v>12123.894358213702</v>
      </c>
      <c r="K6744" s="3">
        <f t="shared" si="1163"/>
        <v>7.950123395064916E-4</v>
      </c>
      <c r="L6744" s="3">
        <f t="shared" si="1164"/>
        <v>0.11997079999999999</v>
      </c>
      <c r="M6744" s="3">
        <f t="shared" si="1165"/>
        <v>239.51975496672199</v>
      </c>
      <c r="N6744" s="3">
        <f t="shared" si="1166"/>
        <v>4.9054326413237774</v>
      </c>
      <c r="O6744" s="3">
        <f t="shared" si="1167"/>
        <v>-4.3264132377718312E-4</v>
      </c>
      <c r="P6744" s="3">
        <f t="shared" si="1168"/>
        <v>-8.6528264755436624E-4</v>
      </c>
      <c r="Q6744" s="3">
        <f t="shared" si="1169"/>
        <v>0.29468980930289784</v>
      </c>
    </row>
    <row r="6745" spans="7:17" x14ac:dyDescent="0.25">
      <c r="G6745" s="3">
        <f t="shared" si="1159"/>
        <v>6739</v>
      </c>
      <c r="H6745" s="3">
        <f t="shared" si="1160"/>
        <v>9.6377803350054752</v>
      </c>
      <c r="I6745" s="3">
        <f t="shared" si="1161"/>
        <v>-133243.02630017255</v>
      </c>
      <c r="J6745" s="3">
        <f t="shared" si="1162"/>
        <v>12126.054845919531</v>
      </c>
      <c r="K6745" s="3">
        <f t="shared" si="1163"/>
        <v>7.9479933560160575E-4</v>
      </c>
      <c r="L6745" s="3">
        <f t="shared" si="1164"/>
        <v>0.11997079999999999</v>
      </c>
      <c r="M6745" s="3">
        <f t="shared" si="1165"/>
        <v>239.56276014526455</v>
      </c>
      <c r="N6745" s="3">
        <f t="shared" si="1166"/>
        <v>4.9054325378154484</v>
      </c>
      <c r="O6745" s="3">
        <f t="shared" si="1167"/>
        <v>-4.3253781544816405E-4</v>
      </c>
      <c r="P6745" s="3">
        <f t="shared" si="1168"/>
        <v>-8.6507563089632811E-4</v>
      </c>
      <c r="Q6745" s="3">
        <f t="shared" si="1169"/>
        <v>0.29468969557789215</v>
      </c>
    </row>
    <row r="6746" spans="7:17" x14ac:dyDescent="0.25">
      <c r="G6746" s="3">
        <f t="shared" si="1159"/>
        <v>6740</v>
      </c>
      <c r="H6746" s="3">
        <f t="shared" si="1160"/>
        <v>9.6369152593745788</v>
      </c>
      <c r="I6746" s="3">
        <f t="shared" si="1161"/>
        <v>-133252.66364796975</v>
      </c>
      <c r="J6746" s="3">
        <f t="shared" si="1162"/>
        <v>12128.215401921549</v>
      </c>
      <c r="K6746" s="3">
        <f t="shared" si="1163"/>
        <v>7.9458642017915862E-4</v>
      </c>
      <c r="L6746" s="3">
        <f t="shared" si="1164"/>
        <v>0.11997079999999999</v>
      </c>
      <c r="M6746" s="3">
        <f t="shared" si="1165"/>
        <v>239.60576661566552</v>
      </c>
      <c r="N6746" s="3">
        <f t="shared" si="1166"/>
        <v>4.9054324343469711</v>
      </c>
      <c r="O6746" s="3">
        <f t="shared" si="1167"/>
        <v>-4.324343469708225E-4</v>
      </c>
      <c r="P6746" s="3">
        <f t="shared" si="1168"/>
        <v>-8.6486869394164501E-4</v>
      </c>
      <c r="Q6746" s="3">
        <f t="shared" si="1169"/>
        <v>0.29468958189994982</v>
      </c>
    </row>
    <row r="6747" spans="7:17" x14ac:dyDescent="0.25">
      <c r="G6747" s="3">
        <f t="shared" si="1159"/>
        <v>6741</v>
      </c>
      <c r="H6747" s="3">
        <f t="shared" si="1160"/>
        <v>9.6360503906806372</v>
      </c>
      <c r="I6747" s="3">
        <f t="shared" si="1161"/>
        <v>-133262.30013079479</v>
      </c>
      <c r="J6747" s="3">
        <f t="shared" si="1162"/>
        <v>12130.376026211401</v>
      </c>
      <c r="K6747" s="3">
        <f t="shared" si="1163"/>
        <v>7.9437359318944376E-4</v>
      </c>
      <c r="L6747" s="3">
        <f t="shared" si="1164"/>
        <v>0.11997079999999999</v>
      </c>
      <c r="M6747" s="3">
        <f t="shared" si="1165"/>
        <v>239.64877437777011</v>
      </c>
      <c r="N6747" s="3">
        <f t="shared" si="1166"/>
        <v>4.9054323309190915</v>
      </c>
      <c r="O6747" s="3">
        <f t="shared" si="1167"/>
        <v>-4.3233091909122834E-4</v>
      </c>
      <c r="P6747" s="3">
        <f t="shared" si="1168"/>
        <v>-8.6466183818245668E-4</v>
      </c>
      <c r="Q6747" s="3">
        <f t="shared" si="1169"/>
        <v>0.29468946826904452</v>
      </c>
    </row>
    <row r="6748" spans="7:17" x14ac:dyDescent="0.25">
      <c r="G6748" s="3">
        <f t="shared" si="1159"/>
        <v>6742</v>
      </c>
      <c r="H6748" s="3">
        <f t="shared" si="1160"/>
        <v>9.6351857288424547</v>
      </c>
      <c r="I6748" s="3">
        <f t="shared" si="1161"/>
        <v>-133271.93574885454</v>
      </c>
      <c r="J6748" s="3">
        <f t="shared" si="1162"/>
        <v>12132.536718780735</v>
      </c>
      <c r="K6748" s="3">
        <f t="shared" si="1163"/>
        <v>7.9416085458266367E-4</v>
      </c>
      <c r="L6748" s="3">
        <f t="shared" si="1164"/>
        <v>0.11997079999999999</v>
      </c>
      <c r="M6748" s="3">
        <f t="shared" si="1165"/>
        <v>239.6917834314234</v>
      </c>
      <c r="N6748" s="3">
        <f t="shared" si="1166"/>
        <v>4.9054322275309836</v>
      </c>
      <c r="O6748" s="3">
        <f t="shared" si="1167"/>
        <v>-4.3222753098337563E-4</v>
      </c>
      <c r="P6748" s="3">
        <f t="shared" si="1168"/>
        <v>-8.6445506196675126E-4</v>
      </c>
      <c r="Q6748" s="3">
        <f t="shared" si="1169"/>
        <v>0.2946893546851499</v>
      </c>
    </row>
    <row r="6749" spans="7:17" x14ac:dyDescent="0.25">
      <c r="G6749" s="3">
        <f t="shared" si="1159"/>
        <v>6743</v>
      </c>
      <c r="H6749" s="3">
        <f t="shared" si="1160"/>
        <v>9.634321273780488</v>
      </c>
      <c r="I6749" s="3">
        <f t="shared" si="1161"/>
        <v>-133281.57050235584</v>
      </c>
      <c r="J6749" s="3">
        <f t="shared" si="1162"/>
        <v>12134.697479621205</v>
      </c>
      <c r="K6749" s="3">
        <f t="shared" si="1163"/>
        <v>7.9394820430918822E-4</v>
      </c>
      <c r="L6749" s="3">
        <f t="shared" si="1164"/>
        <v>0.11997079999999999</v>
      </c>
      <c r="M6749" s="3">
        <f t="shared" si="1165"/>
        <v>239.7347937764707</v>
      </c>
      <c r="N6749" s="3">
        <f t="shared" si="1166"/>
        <v>4.9054321241834664</v>
      </c>
      <c r="O6749" s="3">
        <f t="shared" si="1167"/>
        <v>-4.3212418346616488E-4</v>
      </c>
      <c r="P6749" s="3">
        <f t="shared" si="1168"/>
        <v>-8.6424836693232976E-4</v>
      </c>
      <c r="Q6749" s="3">
        <f t="shared" si="1169"/>
        <v>0.29468924114823974</v>
      </c>
    </row>
    <row r="6750" spans="7:17" x14ac:dyDescent="0.25">
      <c r="G6750" s="3">
        <f t="shared" si="1159"/>
        <v>6744</v>
      </c>
      <c r="H6750" s="3">
        <f t="shared" si="1160"/>
        <v>9.6334570254135556</v>
      </c>
      <c r="I6750" s="3">
        <f t="shared" si="1161"/>
        <v>-133291.20439150542</v>
      </c>
      <c r="J6750" s="3">
        <f t="shared" si="1162"/>
        <v>12136.858308724464</v>
      </c>
      <c r="K6750" s="3">
        <f t="shared" si="1163"/>
        <v>7.937356423192843E-4</v>
      </c>
      <c r="L6750" s="3">
        <f t="shared" si="1164"/>
        <v>0.11997079999999999</v>
      </c>
      <c r="M6750" s="3">
        <f t="shared" si="1165"/>
        <v>239.77780541275703</v>
      </c>
      <c r="N6750" s="3">
        <f t="shared" si="1166"/>
        <v>4.9054320208756428</v>
      </c>
      <c r="O6750" s="3">
        <f t="shared" si="1167"/>
        <v>-4.3202087564253588E-4</v>
      </c>
      <c r="P6750" s="3">
        <f t="shared" si="1168"/>
        <v>-8.6404175128507177E-4</v>
      </c>
      <c r="Q6750" s="3">
        <f t="shared" si="1169"/>
        <v>0.29468912765828759</v>
      </c>
    </row>
    <row r="6751" spans="7:17" x14ac:dyDescent="0.25">
      <c r="G6751" s="3">
        <f t="shared" si="1159"/>
        <v>6745</v>
      </c>
      <c r="H6751" s="3">
        <f t="shared" si="1160"/>
        <v>9.6325929836622706</v>
      </c>
      <c r="I6751" s="3">
        <f t="shared" si="1161"/>
        <v>-133300.83741650995</v>
      </c>
      <c r="J6751" s="3">
        <f t="shared" si="1162"/>
        <v>12139.019206082176</v>
      </c>
      <c r="K6751" s="3">
        <f t="shared" si="1163"/>
        <v>7.9352316856339791E-4</v>
      </c>
      <c r="L6751" s="3">
        <f t="shared" si="1164"/>
        <v>0.11997079999999999</v>
      </c>
      <c r="M6751" s="3">
        <f t="shared" si="1165"/>
        <v>239.82081834012803</v>
      </c>
      <c r="N6751" s="3">
        <f t="shared" si="1166"/>
        <v>4.9054319176084062</v>
      </c>
      <c r="O6751" s="3">
        <f t="shared" si="1167"/>
        <v>-4.3191760840599613E-4</v>
      </c>
      <c r="P6751" s="3">
        <f t="shared" si="1168"/>
        <v>-8.6383521681199227E-4</v>
      </c>
      <c r="Q6751" s="3">
        <f t="shared" si="1169"/>
        <v>0.29468901421526728</v>
      </c>
    </row>
    <row r="6752" spans="7:17" x14ac:dyDescent="0.25">
      <c r="G6752" s="3">
        <f t="shared" si="1159"/>
        <v>6746</v>
      </c>
      <c r="H6752" s="3">
        <f t="shared" si="1160"/>
        <v>9.6317291484454586</v>
      </c>
      <c r="I6752" s="3">
        <f t="shared" si="1161"/>
        <v>-133310.469577576</v>
      </c>
      <c r="J6752" s="3">
        <f t="shared" si="1162"/>
        <v>12141.180171685985</v>
      </c>
      <c r="K6752" s="3">
        <f t="shared" si="1163"/>
        <v>7.9331078299186045E-4</v>
      </c>
      <c r="L6752" s="3">
        <f t="shared" si="1164"/>
        <v>0.11997079999999999</v>
      </c>
      <c r="M6752" s="3">
        <f t="shared" si="1165"/>
        <v>239.86383255842884</v>
      </c>
      <c r="N6752" s="3">
        <f t="shared" si="1166"/>
        <v>4.9054318143807762</v>
      </c>
      <c r="O6752" s="3">
        <f t="shared" si="1167"/>
        <v>-4.3181438077599665E-4</v>
      </c>
      <c r="P6752" s="3">
        <f t="shared" si="1168"/>
        <v>-8.6362876155199331E-4</v>
      </c>
      <c r="Q6752" s="3">
        <f t="shared" si="1169"/>
        <v>0.2946889008191525</v>
      </c>
    </row>
    <row r="6753" spans="7:17" x14ac:dyDescent="0.25">
      <c r="G6753" s="3">
        <f t="shared" si="1159"/>
        <v>6747</v>
      </c>
      <c r="H6753" s="3">
        <f t="shared" si="1160"/>
        <v>9.6308655196839066</v>
      </c>
      <c r="I6753" s="3">
        <f t="shared" si="1161"/>
        <v>-133320.10087491007</v>
      </c>
      <c r="J6753" s="3">
        <f t="shared" si="1162"/>
        <v>12143.341205527566</v>
      </c>
      <c r="K6753" s="3">
        <f t="shared" si="1163"/>
        <v>7.930984855551949E-4</v>
      </c>
      <c r="L6753" s="3">
        <f t="shared" si="1164"/>
        <v>0.11997079999999999</v>
      </c>
      <c r="M6753" s="3">
        <f t="shared" si="1165"/>
        <v>239.90684806750485</v>
      </c>
      <c r="N6753" s="3">
        <f t="shared" si="1166"/>
        <v>4.9054317111937324</v>
      </c>
      <c r="O6753" s="3">
        <f t="shared" si="1167"/>
        <v>-4.3171119373219824E-4</v>
      </c>
      <c r="P6753" s="3">
        <f t="shared" si="1168"/>
        <v>-8.6342238746439648E-4</v>
      </c>
      <c r="Q6753" s="3">
        <f t="shared" si="1169"/>
        <v>0.29468878746991706</v>
      </c>
    </row>
    <row r="6754" spans="7:17" x14ac:dyDescent="0.25">
      <c r="G6754" s="3">
        <f t="shared" si="1159"/>
        <v>6748</v>
      </c>
      <c r="H6754" s="3">
        <f t="shared" si="1160"/>
        <v>9.6300020972964422</v>
      </c>
      <c r="I6754" s="3">
        <f t="shared" si="1161"/>
        <v>-133329.73130871856</v>
      </c>
      <c r="J6754" s="3">
        <f t="shared" si="1162"/>
        <v>12145.502307598574</v>
      </c>
      <c r="K6754" s="3">
        <f t="shared" si="1163"/>
        <v>7.9288627620379586E-4</v>
      </c>
      <c r="L6754" s="3">
        <f t="shared" si="1164"/>
        <v>0.11997079999999999</v>
      </c>
      <c r="M6754" s="3">
        <f t="shared" si="1165"/>
        <v>239.94986486720151</v>
      </c>
      <c r="N6754" s="3">
        <f t="shared" si="1166"/>
        <v>4.9054316080462117</v>
      </c>
      <c r="O6754" s="3">
        <f t="shared" si="1167"/>
        <v>-4.3160804621145132E-4</v>
      </c>
      <c r="P6754" s="3">
        <f t="shared" si="1168"/>
        <v>-8.6321609242290265E-4</v>
      </c>
      <c r="Q6754" s="3">
        <f t="shared" si="1169"/>
        <v>0.29468867416753469</v>
      </c>
    </row>
    <row r="6755" spans="7:17" x14ac:dyDescent="0.25">
      <c r="G6755" s="3">
        <f t="shared" si="1159"/>
        <v>6749</v>
      </c>
      <c r="H6755" s="3">
        <f t="shared" si="1160"/>
        <v>9.6291388812040193</v>
      </c>
      <c r="I6755" s="3">
        <f t="shared" si="1161"/>
        <v>-133339.36087920782</v>
      </c>
      <c r="J6755" s="3">
        <f t="shared" si="1162"/>
        <v>12147.663477890677</v>
      </c>
      <c r="K6755" s="3">
        <f t="shared" si="1163"/>
        <v>7.9267415488826372E-4</v>
      </c>
      <c r="L6755" s="3">
        <f t="shared" si="1164"/>
        <v>0.11997079999999999</v>
      </c>
      <c r="M6755" s="3">
        <f t="shared" si="1165"/>
        <v>239.99288295736426</v>
      </c>
      <c r="N6755" s="3">
        <f t="shared" si="1166"/>
        <v>4.9054315049392763</v>
      </c>
      <c r="O6755" s="3">
        <f t="shared" si="1167"/>
        <v>-4.315049392760173E-4</v>
      </c>
      <c r="P6755" s="3">
        <f t="shared" si="1168"/>
        <v>-8.6300987855203459E-4</v>
      </c>
      <c r="Q6755" s="3">
        <f t="shared" si="1169"/>
        <v>0.2946885609119792</v>
      </c>
    </row>
    <row r="6756" spans="7:17" x14ac:dyDescent="0.25">
      <c r="G6756" s="3">
        <f t="shared" si="1159"/>
        <v>6750</v>
      </c>
      <c r="H6756" s="3">
        <f t="shared" si="1160"/>
        <v>9.6282758713254673</v>
      </c>
      <c r="I6756" s="3">
        <f t="shared" si="1161"/>
        <v>-133348.98958658407</v>
      </c>
      <c r="J6756" s="3">
        <f t="shared" si="1162"/>
        <v>12149.824716395535</v>
      </c>
      <c r="K6756" s="3">
        <f t="shared" si="1163"/>
        <v>7.9246212155905651E-4</v>
      </c>
      <c r="L6756" s="3">
        <f t="shared" si="1164"/>
        <v>0.11997079999999999</v>
      </c>
      <c r="M6756" s="3">
        <f t="shared" si="1165"/>
        <v>240.03590233783845</v>
      </c>
      <c r="N6756" s="3">
        <f t="shared" si="1166"/>
        <v>4.9054314018717724</v>
      </c>
      <c r="O6756" s="3">
        <f t="shared" si="1167"/>
        <v>-4.3140187177215239E-4</v>
      </c>
      <c r="P6756" s="3">
        <f t="shared" si="1168"/>
        <v>-8.6280374354430478E-4</v>
      </c>
      <c r="Q6756" s="3">
        <f t="shared" si="1169"/>
        <v>0.2946884477032245</v>
      </c>
    </row>
    <row r="6757" spans="7:17" x14ac:dyDescent="0.25">
      <c r="G6757" s="3">
        <f t="shared" si="1159"/>
        <v>6751</v>
      </c>
      <c r="H6757" s="3">
        <f t="shared" si="1160"/>
        <v>9.6274130675819229</v>
      </c>
      <c r="I6757" s="3">
        <f t="shared" si="1161"/>
        <v>-133358.61743105351</v>
      </c>
      <c r="J6757" s="3">
        <f t="shared" si="1162"/>
        <v>12151.98602310483</v>
      </c>
      <c r="K6757" s="3">
        <f t="shared" si="1163"/>
        <v>7.9225017616685182E-4</v>
      </c>
      <c r="L6757" s="3">
        <f t="shared" si="1164"/>
        <v>0.11997079999999999</v>
      </c>
      <c r="M6757" s="3">
        <f t="shared" si="1165"/>
        <v>240.07892300846987</v>
      </c>
      <c r="N6757" s="3">
        <f t="shared" si="1166"/>
        <v>4.9054312988448663</v>
      </c>
      <c r="O6757" s="3">
        <f t="shared" si="1167"/>
        <v>-4.3129884486603487E-4</v>
      </c>
      <c r="P6757" s="3">
        <f t="shared" si="1168"/>
        <v>-8.6259768973206974E-4</v>
      </c>
      <c r="Q6757" s="3">
        <f t="shared" si="1169"/>
        <v>0.29468833454124432</v>
      </c>
    </row>
    <row r="6758" spans="7:17" x14ac:dyDescent="0.25">
      <c r="G6758" s="3">
        <f t="shared" si="1159"/>
        <v>6752</v>
      </c>
      <c r="H6758" s="3">
        <f t="shared" si="1160"/>
        <v>9.6265504698921909</v>
      </c>
      <c r="I6758" s="3">
        <f t="shared" si="1161"/>
        <v>-133368.24441282224</v>
      </c>
      <c r="J6758" s="3">
        <f t="shared" si="1162"/>
        <v>12154.147398010224</v>
      </c>
      <c r="K6758" s="3">
        <f t="shared" si="1163"/>
        <v>7.9203831866216871E-4</v>
      </c>
      <c r="L6758" s="3">
        <f t="shared" si="1164"/>
        <v>0.11997079999999999</v>
      </c>
      <c r="M6758" s="3">
        <f t="shared" si="1165"/>
        <v>240.12194496910394</v>
      </c>
      <c r="N6758" s="3">
        <f t="shared" si="1166"/>
        <v>4.9054311958572905</v>
      </c>
      <c r="O6758" s="3">
        <f t="shared" si="1167"/>
        <v>-4.3119585729023413E-4</v>
      </c>
      <c r="P6758" s="3">
        <f t="shared" si="1168"/>
        <v>-8.6239171458046826E-4</v>
      </c>
      <c r="Q6758" s="3">
        <f t="shared" si="1169"/>
        <v>0.29468822142601248</v>
      </c>
    </row>
    <row r="6759" spans="7:17" x14ac:dyDescent="0.25">
      <c r="G6759" s="3">
        <f t="shared" si="1159"/>
        <v>6753</v>
      </c>
      <c r="H6759" s="3">
        <f t="shared" si="1160"/>
        <v>9.6256880781776104</v>
      </c>
      <c r="I6759" s="3">
        <f t="shared" si="1161"/>
        <v>-133377.87053209628</v>
      </c>
      <c r="J6759" s="3">
        <f t="shared" si="1162"/>
        <v>12156.3088411034</v>
      </c>
      <c r="K6759" s="3">
        <f t="shared" si="1163"/>
        <v>7.9182654899576479E-4</v>
      </c>
      <c r="L6759" s="3">
        <f t="shared" si="1164"/>
        <v>0.11997079999999999</v>
      </c>
      <c r="M6759" s="3">
        <f t="shared" si="1165"/>
        <v>240.16496821958643</v>
      </c>
      <c r="N6759" s="3">
        <f t="shared" si="1166"/>
        <v>4.9054310929103302</v>
      </c>
      <c r="O6759" s="3">
        <f t="shared" si="1167"/>
        <v>-4.3109291032994435E-4</v>
      </c>
      <c r="P6759" s="3">
        <f t="shared" si="1168"/>
        <v>-8.6218582065988869E-4</v>
      </c>
      <c r="Q6759" s="3">
        <f t="shared" si="1169"/>
        <v>0.29468810835750298</v>
      </c>
    </row>
    <row r="6760" spans="7:17" x14ac:dyDescent="0.25">
      <c r="G6760" s="3">
        <f t="shared" si="1159"/>
        <v>6754</v>
      </c>
      <c r="H6760" s="3">
        <f t="shared" si="1160"/>
        <v>9.6248258923569505</v>
      </c>
      <c r="I6760" s="3">
        <f t="shared" si="1161"/>
        <v>-133387.49578908156</v>
      </c>
      <c r="J6760" s="3">
        <f t="shared" si="1162"/>
        <v>12158.470352376034</v>
      </c>
      <c r="K6760" s="3">
        <f t="shared" si="1163"/>
        <v>7.9161486711821821E-4</v>
      </c>
      <c r="L6760" s="3">
        <f t="shared" si="1164"/>
        <v>0.11997079999999999</v>
      </c>
      <c r="M6760" s="3">
        <f t="shared" si="1165"/>
        <v>240.20799275976296</v>
      </c>
      <c r="N6760" s="3">
        <f t="shared" si="1166"/>
        <v>4.9054309900025972</v>
      </c>
      <c r="O6760" s="3">
        <f t="shared" si="1167"/>
        <v>-4.3099000259694265E-4</v>
      </c>
      <c r="P6760" s="3">
        <f t="shared" si="1168"/>
        <v>-8.6198000519388529E-4</v>
      </c>
      <c r="Q6760" s="3">
        <f t="shared" si="1169"/>
        <v>0.29468799533568957</v>
      </c>
    </row>
    <row r="6761" spans="7:17" x14ac:dyDescent="0.25">
      <c r="G6761" s="3">
        <f t="shared" si="1159"/>
        <v>6755</v>
      </c>
      <c r="H6761" s="3">
        <f t="shared" si="1160"/>
        <v>9.6239639123517566</v>
      </c>
      <c r="I6761" s="3">
        <f t="shared" si="1161"/>
        <v>-133397.12018398391</v>
      </c>
      <c r="J6761" s="3">
        <f t="shared" si="1162"/>
        <v>12160.631931819793</v>
      </c>
      <c r="K6761" s="3">
        <f t="shared" si="1163"/>
        <v>7.9140327298036779E-4</v>
      </c>
      <c r="L6761" s="3">
        <f t="shared" si="1164"/>
        <v>0.11997079999999999</v>
      </c>
      <c r="M6761" s="3">
        <f t="shared" si="1165"/>
        <v>240.25101858947897</v>
      </c>
      <c r="N6761" s="3">
        <f t="shared" si="1166"/>
        <v>4.9054308871354868</v>
      </c>
      <c r="O6761" s="3">
        <f t="shared" si="1167"/>
        <v>-4.3088713548655733E-4</v>
      </c>
      <c r="P6761" s="3">
        <f t="shared" si="1168"/>
        <v>-8.6177427097311465E-4</v>
      </c>
      <c r="Q6761" s="3">
        <f t="shared" si="1169"/>
        <v>0.29468788236054633</v>
      </c>
    </row>
    <row r="6762" spans="7:17" x14ac:dyDescent="0.25">
      <c r="G6762" s="3">
        <f t="shared" si="1159"/>
        <v>6756</v>
      </c>
      <c r="H6762" s="3">
        <f t="shared" si="1160"/>
        <v>9.6231021380807835</v>
      </c>
      <c r="I6762" s="3">
        <f t="shared" si="1161"/>
        <v>-133406.74371700911</v>
      </c>
      <c r="J6762" s="3">
        <f t="shared" si="1162"/>
        <v>12162.793579426372</v>
      </c>
      <c r="K6762" s="3">
        <f t="shared" si="1163"/>
        <v>7.9119176653285217E-4</v>
      </c>
      <c r="L6762" s="3">
        <f t="shared" si="1164"/>
        <v>0.11997079999999999</v>
      </c>
      <c r="M6762" s="3">
        <f t="shared" si="1165"/>
        <v>240.29404570858054</v>
      </c>
      <c r="N6762" s="3">
        <f t="shared" si="1166"/>
        <v>4.9054307843075184</v>
      </c>
      <c r="O6762" s="3">
        <f t="shared" si="1167"/>
        <v>-4.3078430751819496E-4</v>
      </c>
      <c r="P6762" s="3">
        <f t="shared" si="1168"/>
        <v>-8.6156861503638993E-4</v>
      </c>
      <c r="Q6762" s="3">
        <f t="shared" si="1169"/>
        <v>0.29468776943204694</v>
      </c>
    </row>
    <row r="6763" spans="7:17" x14ac:dyDescent="0.25">
      <c r="G6763" s="3">
        <f t="shared" si="1159"/>
        <v>6757</v>
      </c>
      <c r="H6763" s="3">
        <f t="shared" si="1160"/>
        <v>9.6222405694657471</v>
      </c>
      <c r="I6763" s="3">
        <f t="shared" si="1161"/>
        <v>-133416.36638836289</v>
      </c>
      <c r="J6763" s="3">
        <f t="shared" si="1162"/>
        <v>12164.955295187447</v>
      </c>
      <c r="K6763" s="3">
        <f t="shared" si="1163"/>
        <v>7.9098034772658661E-4</v>
      </c>
      <c r="L6763" s="3">
        <f t="shared" si="1164"/>
        <v>0.11997079999999999</v>
      </c>
      <c r="M6763" s="3">
        <f t="shared" si="1165"/>
        <v>240.33707411691336</v>
      </c>
      <c r="N6763" s="3">
        <f t="shared" si="1166"/>
        <v>4.905430681520178</v>
      </c>
      <c r="O6763" s="3">
        <f t="shared" si="1167"/>
        <v>-4.3068152017777805E-4</v>
      </c>
      <c r="P6763" s="3">
        <f t="shared" si="1168"/>
        <v>-8.6136304035555611E-4</v>
      </c>
      <c r="Q6763" s="3">
        <f t="shared" si="1169"/>
        <v>0.29468765655016566</v>
      </c>
    </row>
    <row r="6764" spans="7:17" x14ac:dyDescent="0.25">
      <c r="G6764" s="3">
        <f t="shared" si="1159"/>
        <v>6758</v>
      </c>
      <c r="H6764" s="3">
        <f t="shared" si="1160"/>
        <v>9.6213792064253916</v>
      </c>
      <c r="I6764" s="3">
        <f t="shared" si="1161"/>
        <v>-133425.98819825082</v>
      </c>
      <c r="J6764" s="3">
        <f t="shared" si="1162"/>
        <v>12167.117079094705</v>
      </c>
      <c r="K6764" s="3">
        <f t="shared" si="1163"/>
        <v>7.9076901651227232E-4</v>
      </c>
      <c r="L6764" s="3">
        <f t="shared" si="1164"/>
        <v>0.11997079999999999</v>
      </c>
      <c r="M6764" s="3">
        <f t="shared" si="1165"/>
        <v>240.38010381432315</v>
      </c>
      <c r="N6764" s="3">
        <f t="shared" si="1166"/>
        <v>4.9054305787718775</v>
      </c>
      <c r="O6764" s="3">
        <f t="shared" si="1167"/>
        <v>-4.3057877187724358E-4</v>
      </c>
      <c r="P6764" s="3">
        <f t="shared" si="1168"/>
        <v>-8.6115754375448716E-4</v>
      </c>
      <c r="Q6764" s="3">
        <f t="shared" si="1169"/>
        <v>0.29468754371487621</v>
      </c>
    </row>
    <row r="6765" spans="7:17" x14ac:dyDescent="0.25">
      <c r="G6765" s="3">
        <f t="shared" si="1159"/>
        <v>6759</v>
      </c>
      <c r="H6765" s="3">
        <f t="shared" si="1160"/>
        <v>9.6205180488816371</v>
      </c>
      <c r="I6765" s="3">
        <f t="shared" si="1161"/>
        <v>-133435.60914687847</v>
      </c>
      <c r="J6765" s="3">
        <f t="shared" si="1162"/>
        <v>12169.278931139837</v>
      </c>
      <c r="K6765" s="3">
        <f t="shared" si="1163"/>
        <v>7.9055777284090325E-4</v>
      </c>
      <c r="L6765" s="3">
        <f t="shared" si="1164"/>
        <v>0.11997079999999999</v>
      </c>
      <c r="M6765" s="3">
        <f t="shared" si="1165"/>
        <v>240.42313480065596</v>
      </c>
      <c r="N6765" s="3">
        <f t="shared" si="1166"/>
        <v>4.9054304760642307</v>
      </c>
      <c r="O6765" s="3">
        <f t="shared" si="1167"/>
        <v>-4.3047606423041174E-4</v>
      </c>
      <c r="P6765" s="3">
        <f t="shared" si="1168"/>
        <v>-8.6095212846082347E-4</v>
      </c>
      <c r="Q6765" s="3">
        <f t="shared" si="1169"/>
        <v>0.29468743092615263</v>
      </c>
    </row>
    <row r="6766" spans="7:17" x14ac:dyDescent="0.25">
      <c r="G6766" s="3">
        <f t="shared" si="1159"/>
        <v>6760</v>
      </c>
      <c r="H6766" s="3">
        <f t="shared" si="1160"/>
        <v>9.6196570967531763</v>
      </c>
      <c r="I6766" s="3">
        <f t="shared" si="1161"/>
        <v>-133445.22923445128</v>
      </c>
      <c r="J6766" s="3">
        <f t="shared" si="1162"/>
        <v>12171.440851314528</v>
      </c>
      <c r="K6766" s="3">
        <f t="shared" si="1163"/>
        <v>7.903466166632395E-4</v>
      </c>
      <c r="L6766" s="3">
        <f t="shared" si="1164"/>
        <v>0.11997079999999999</v>
      </c>
      <c r="M6766" s="3">
        <f t="shared" si="1165"/>
        <v>240.46616707575754</v>
      </c>
      <c r="N6766" s="3">
        <f t="shared" si="1166"/>
        <v>4.9054303733955065</v>
      </c>
      <c r="O6766" s="3">
        <f t="shared" si="1167"/>
        <v>-4.3037339550622278E-4</v>
      </c>
      <c r="P6766" s="3">
        <f t="shared" si="1168"/>
        <v>-8.6074679101244556E-4</v>
      </c>
      <c r="Q6766" s="3">
        <f t="shared" si="1169"/>
        <v>0.29468731818396898</v>
      </c>
    </row>
    <row r="6767" spans="7:17" x14ac:dyDescent="0.25">
      <c r="G6767" s="3">
        <f t="shared" si="1159"/>
        <v>6761</v>
      </c>
      <c r="H6767" s="3">
        <f t="shared" si="1160"/>
        <v>9.6187963499621638</v>
      </c>
      <c r="I6767" s="3">
        <f t="shared" si="1161"/>
        <v>-133454.84846117464</v>
      </c>
      <c r="J6767" s="3">
        <f t="shared" si="1162"/>
        <v>12173.602839610478</v>
      </c>
      <c r="K6767" s="3">
        <f t="shared" si="1163"/>
        <v>7.9013554793035611E-4</v>
      </c>
      <c r="L6767" s="3">
        <f t="shared" si="1164"/>
        <v>0.11997079999999999</v>
      </c>
      <c r="M6767" s="3">
        <f t="shared" si="1165"/>
        <v>240.50920063947399</v>
      </c>
      <c r="N6767" s="3">
        <f t="shared" si="1166"/>
        <v>4.9054302707674715</v>
      </c>
      <c r="O6767" s="3">
        <f t="shared" si="1167"/>
        <v>-4.3027076747126358E-4</v>
      </c>
      <c r="P6767" s="3">
        <f t="shared" si="1168"/>
        <v>-8.6054153494252716E-4</v>
      </c>
      <c r="Q6767" s="3">
        <f t="shared" si="1169"/>
        <v>0.29468720548829924</v>
      </c>
    </row>
    <row r="6768" spans="7:17" x14ac:dyDescent="0.25">
      <c r="G6768" s="3">
        <f t="shared" si="1159"/>
        <v>6762</v>
      </c>
      <c r="H6768" s="3">
        <f t="shared" si="1160"/>
        <v>9.6179358084272213</v>
      </c>
      <c r="I6768" s="3">
        <f t="shared" si="1161"/>
        <v>-133464.46682725384</v>
      </c>
      <c r="J6768" s="3">
        <f t="shared" si="1162"/>
        <v>12175.764896019378</v>
      </c>
      <c r="K6768" s="3">
        <f t="shared" si="1163"/>
        <v>7.8992456659306978E-4</v>
      </c>
      <c r="L6768" s="3">
        <f t="shared" si="1164"/>
        <v>0.11997079999999999</v>
      </c>
      <c r="M6768" s="3">
        <f t="shared" si="1165"/>
        <v>240.55223549165126</v>
      </c>
      <c r="N6768" s="3">
        <f t="shared" si="1166"/>
        <v>4.9054301681782366</v>
      </c>
      <c r="O6768" s="3">
        <f t="shared" si="1167"/>
        <v>-4.3016817823637865E-4</v>
      </c>
      <c r="P6768" s="3">
        <f t="shared" si="1168"/>
        <v>-8.603363564727573E-4</v>
      </c>
      <c r="Q6768" s="3">
        <f t="shared" si="1169"/>
        <v>0.29468709283911743</v>
      </c>
    </row>
    <row r="6769" spans="7:17" x14ac:dyDescent="0.25">
      <c r="G6769" s="3">
        <f t="shared" si="1159"/>
        <v>6763</v>
      </c>
      <c r="H6769" s="3">
        <f t="shared" si="1160"/>
        <v>9.6170754720707485</v>
      </c>
      <c r="I6769" s="3">
        <f t="shared" si="1161"/>
        <v>-133474.0843328941</v>
      </c>
      <c r="J6769" s="3">
        <f t="shared" si="1162"/>
        <v>12177.927020532927</v>
      </c>
      <c r="K6769" s="3">
        <f t="shared" si="1163"/>
        <v>7.897136726025386E-4</v>
      </c>
      <c r="L6769" s="3">
        <f t="shared" si="1164"/>
        <v>0.11997079999999999</v>
      </c>
      <c r="M6769" s="3">
        <f t="shared" si="1165"/>
        <v>240.59527163213539</v>
      </c>
      <c r="N6769" s="3">
        <f t="shared" si="1166"/>
        <v>4.9054300656297292</v>
      </c>
      <c r="O6769" s="3">
        <f t="shared" si="1167"/>
        <v>-4.3006562972891516E-4</v>
      </c>
      <c r="P6769" s="3">
        <f t="shared" si="1168"/>
        <v>-8.6013125945783031E-4</v>
      </c>
      <c r="Q6769" s="3">
        <f t="shared" si="1169"/>
        <v>0.29468698023639767</v>
      </c>
    </row>
    <row r="6770" spans="7:17" x14ac:dyDescent="0.25">
      <c r="G6770" s="3">
        <f t="shared" si="1159"/>
        <v>6764</v>
      </c>
      <c r="H6770" s="3">
        <f t="shared" si="1160"/>
        <v>9.6162153408112907</v>
      </c>
      <c r="I6770" s="3">
        <f t="shared" si="1161"/>
        <v>-133483.70097830053</v>
      </c>
      <c r="J6770" s="3">
        <f t="shared" si="1162"/>
        <v>12180.089213142817</v>
      </c>
      <c r="K6770" s="3">
        <f t="shared" si="1163"/>
        <v>7.8950286590963542E-4</v>
      </c>
      <c r="L6770" s="3">
        <f t="shared" si="1164"/>
        <v>0.11997079999999999</v>
      </c>
      <c r="M6770" s="3">
        <f t="shared" si="1165"/>
        <v>240.6383090607724</v>
      </c>
      <c r="N6770" s="3">
        <f t="shared" si="1166"/>
        <v>4.9054299631198957</v>
      </c>
      <c r="O6770" s="3">
        <f t="shared" si="1167"/>
        <v>-4.2996311989540459E-4</v>
      </c>
      <c r="P6770" s="3">
        <f t="shared" si="1168"/>
        <v>-8.5992623979080918E-4</v>
      </c>
      <c r="Q6770" s="3">
        <f t="shared" si="1169"/>
        <v>0.29468686768011387</v>
      </c>
    </row>
    <row r="6771" spans="7:17" x14ac:dyDescent="0.25">
      <c r="G6771" s="3">
        <f t="shared" si="1159"/>
        <v>6765</v>
      </c>
      <c r="H6771" s="3">
        <f t="shared" si="1160"/>
        <v>9.6153554145714999</v>
      </c>
      <c r="I6771" s="3">
        <f t="shared" si="1161"/>
        <v>-133493.31676367822</v>
      </c>
      <c r="J6771" s="3">
        <f t="shared" si="1162"/>
        <v>12182.251473840755</v>
      </c>
      <c r="K6771" s="3">
        <f t="shared" si="1163"/>
        <v>7.8929214646560086E-4</v>
      </c>
      <c r="L6771" s="3">
        <f t="shared" si="1164"/>
        <v>0.11997079999999999</v>
      </c>
      <c r="M6771" s="3">
        <f t="shared" si="1165"/>
        <v>240.68134777740835</v>
      </c>
      <c r="N6771" s="3">
        <f t="shared" si="1166"/>
        <v>4.9054298606508313</v>
      </c>
      <c r="O6771" s="3">
        <f t="shared" si="1167"/>
        <v>-4.2986065083105984E-4</v>
      </c>
      <c r="P6771" s="3">
        <f t="shared" si="1168"/>
        <v>-8.5972130166211969E-4</v>
      </c>
      <c r="Q6771" s="3">
        <f t="shared" si="1169"/>
        <v>0.2946867551702404</v>
      </c>
    </row>
    <row r="6772" spans="7:17" x14ac:dyDescent="0.25">
      <c r="G6772" s="3">
        <f t="shared" si="1159"/>
        <v>6766</v>
      </c>
      <c r="H6772" s="3">
        <f t="shared" si="1160"/>
        <v>9.6144956932698378</v>
      </c>
      <c r="I6772" s="3">
        <f t="shared" si="1161"/>
        <v>-133502.93168923215</v>
      </c>
      <c r="J6772" s="3">
        <f t="shared" si="1162"/>
        <v>12184.413802618448</v>
      </c>
      <c r="K6772" s="3">
        <f t="shared" si="1163"/>
        <v>7.8908151422136272E-4</v>
      </c>
      <c r="L6772" s="3">
        <f t="shared" si="1164"/>
        <v>0.11997079999999999</v>
      </c>
      <c r="M6772" s="3">
        <f t="shared" si="1165"/>
        <v>240.72438778188967</v>
      </c>
      <c r="N6772" s="3">
        <f t="shared" si="1166"/>
        <v>4.9054297582203166</v>
      </c>
      <c r="O6772" s="3">
        <f t="shared" si="1167"/>
        <v>-4.2975822031632305E-4</v>
      </c>
      <c r="P6772" s="3">
        <f t="shared" si="1168"/>
        <v>-8.5951644063264609E-4</v>
      </c>
      <c r="Q6772" s="3">
        <f t="shared" si="1169"/>
        <v>0.29468664270675116</v>
      </c>
    </row>
    <row r="6773" spans="7:17" x14ac:dyDescent="0.25">
      <c r="G6773" s="3">
        <f t="shared" si="1159"/>
        <v>6767</v>
      </c>
      <c r="H6773" s="3">
        <f t="shared" si="1160"/>
        <v>9.6136361768292051</v>
      </c>
      <c r="I6773" s="3">
        <f t="shared" si="1161"/>
        <v>-133512.5457551672</v>
      </c>
      <c r="J6773" s="3">
        <f t="shared" si="1162"/>
        <v>12186.576199467598</v>
      </c>
      <c r="K6773" s="3">
        <f t="shared" si="1163"/>
        <v>7.8887096912824467E-4</v>
      </c>
      <c r="L6773" s="3">
        <f t="shared" si="1164"/>
        <v>0.11997079999999999</v>
      </c>
      <c r="M6773" s="3">
        <f t="shared" si="1165"/>
        <v>240.76742907406236</v>
      </c>
      <c r="N6773" s="3">
        <f t="shared" si="1166"/>
        <v>4.9054296558306101</v>
      </c>
      <c r="O6773" s="3">
        <f t="shared" si="1167"/>
        <v>-4.2965583060983192E-4</v>
      </c>
      <c r="P6773" s="3">
        <f t="shared" si="1168"/>
        <v>-8.5931166121966385E-4</v>
      </c>
      <c r="Q6773" s="3">
        <f t="shared" si="1169"/>
        <v>0.29468653028962022</v>
      </c>
    </row>
    <row r="6774" spans="7:17" x14ac:dyDescent="0.25">
      <c r="G6774" s="3">
        <f t="shared" si="1159"/>
        <v>6768</v>
      </c>
      <c r="H6774" s="3">
        <f t="shared" si="1160"/>
        <v>9.6127768651679855</v>
      </c>
      <c r="I6774" s="3">
        <f t="shared" si="1161"/>
        <v>-133522.1589616882</v>
      </c>
      <c r="J6774" s="3">
        <f t="shared" si="1162"/>
        <v>12188.738664379915</v>
      </c>
      <c r="K6774" s="3">
        <f t="shared" si="1163"/>
        <v>7.8866051113723036E-4</v>
      </c>
      <c r="L6774" s="3">
        <f t="shared" si="1164"/>
        <v>0.11997079999999999</v>
      </c>
      <c r="M6774" s="3">
        <f t="shared" si="1165"/>
        <v>240.81047165377262</v>
      </c>
      <c r="N6774" s="3">
        <f t="shared" si="1166"/>
        <v>4.9054295534793235</v>
      </c>
      <c r="O6774" s="3">
        <f t="shared" si="1167"/>
        <v>-4.295534793232747E-4</v>
      </c>
      <c r="P6774" s="3">
        <f t="shared" si="1168"/>
        <v>-8.591069586465494E-4</v>
      </c>
      <c r="Q6774" s="3">
        <f t="shared" si="1169"/>
        <v>0.29468641791882194</v>
      </c>
    </row>
    <row r="6775" spans="7:17" x14ac:dyDescent="0.25">
      <c r="G6775" s="3">
        <f t="shared" si="1159"/>
        <v>6769</v>
      </c>
      <c r="H6775" s="3">
        <f t="shared" si="1160"/>
        <v>9.6119177582093389</v>
      </c>
      <c r="I6775" s="3">
        <f t="shared" si="1161"/>
        <v>-133531.77130899989</v>
      </c>
      <c r="J6775" s="3">
        <f t="shared" si="1162"/>
        <v>12190.901197347106</v>
      </c>
      <c r="K6775" s="3">
        <f t="shared" si="1163"/>
        <v>7.884501401997265E-4</v>
      </c>
      <c r="L6775" s="3">
        <f t="shared" si="1164"/>
        <v>0.11997079999999999</v>
      </c>
      <c r="M6775" s="3">
        <f t="shared" si="1165"/>
        <v>240.85351552086684</v>
      </c>
      <c r="N6775" s="3">
        <f t="shared" si="1166"/>
        <v>4.9054294511688976</v>
      </c>
      <c r="O6775" s="3">
        <f t="shared" si="1167"/>
        <v>-4.2945116889736568E-4</v>
      </c>
      <c r="P6775" s="3">
        <f t="shared" si="1168"/>
        <v>-8.5890233779473135E-4</v>
      </c>
      <c r="Q6775" s="3">
        <f t="shared" si="1169"/>
        <v>0.29468630559433034</v>
      </c>
    </row>
    <row r="6776" spans="7:17" x14ac:dyDescent="0.25">
      <c r="G6776" s="3">
        <f t="shared" si="1159"/>
        <v>6770</v>
      </c>
      <c r="H6776" s="3">
        <f t="shared" si="1160"/>
        <v>9.6110588558715442</v>
      </c>
      <c r="I6776" s="3">
        <f t="shared" si="1161"/>
        <v>-133541.38279730693</v>
      </c>
      <c r="J6776" s="3">
        <f t="shared" si="1162"/>
        <v>12193.063798360887</v>
      </c>
      <c r="K6776" s="3">
        <f t="shared" si="1163"/>
        <v>7.882398562667702E-4</v>
      </c>
      <c r="L6776" s="3">
        <f t="shared" si="1164"/>
        <v>0.11997079999999999</v>
      </c>
      <c r="M6776" s="3">
        <f t="shared" si="1165"/>
        <v>240.89656067519132</v>
      </c>
      <c r="N6776" s="3">
        <f t="shared" si="1166"/>
        <v>4.9054293488967486</v>
      </c>
      <c r="O6776" s="3">
        <f t="shared" si="1167"/>
        <v>-4.2934889674839383E-4</v>
      </c>
      <c r="P6776" s="3">
        <f t="shared" si="1168"/>
        <v>-8.5869779349678765E-4</v>
      </c>
      <c r="Q6776" s="3">
        <f t="shared" si="1169"/>
        <v>0.29468619331611967</v>
      </c>
    </row>
    <row r="6777" spans="7:17" x14ac:dyDescent="0.25">
      <c r="G6777" s="3">
        <f t="shared" si="1159"/>
        <v>6771</v>
      </c>
      <c r="H6777" s="3">
        <f t="shared" si="1160"/>
        <v>9.6102001580780474</v>
      </c>
      <c r="I6777" s="3">
        <f t="shared" si="1161"/>
        <v>-133550.99342681389</v>
      </c>
      <c r="J6777" s="3">
        <f t="shared" si="1162"/>
        <v>12195.226467412973</v>
      </c>
      <c r="K6777" s="3">
        <f t="shared" si="1163"/>
        <v>7.8802965928985338E-4</v>
      </c>
      <c r="L6777" s="3">
        <f t="shared" si="1164"/>
        <v>0.11997079999999999</v>
      </c>
      <c r="M6777" s="3">
        <f t="shared" si="1165"/>
        <v>240.93960711659241</v>
      </c>
      <c r="N6777" s="3">
        <f t="shared" si="1166"/>
        <v>4.9054292466655234</v>
      </c>
      <c r="O6777" s="3">
        <f t="shared" si="1167"/>
        <v>-4.2924666552313084E-4</v>
      </c>
      <c r="P6777" s="3">
        <f t="shared" si="1168"/>
        <v>-8.5849333104626169E-4</v>
      </c>
      <c r="Q6777" s="3">
        <f t="shared" si="1169"/>
        <v>0.29468608108416411</v>
      </c>
    </row>
    <row r="6778" spans="7:17" x14ac:dyDescent="0.25">
      <c r="G6778" s="3">
        <f t="shared" si="1159"/>
        <v>6772</v>
      </c>
      <c r="H6778" s="3">
        <f t="shared" si="1160"/>
        <v>9.6093416647470011</v>
      </c>
      <c r="I6778" s="3">
        <f t="shared" si="1161"/>
        <v>-133560.60319772532</v>
      </c>
      <c r="J6778" s="3">
        <f t="shared" si="1162"/>
        <v>12197.389204495084</v>
      </c>
      <c r="K6778" s="3">
        <f t="shared" si="1163"/>
        <v>7.8781954922006476E-4</v>
      </c>
      <c r="L6778" s="3">
        <f t="shared" si="1164"/>
        <v>0.11997079999999999</v>
      </c>
      <c r="M6778" s="3">
        <f t="shared" si="1165"/>
        <v>240.9826548449166</v>
      </c>
      <c r="N6778" s="3">
        <f t="shared" si="1166"/>
        <v>4.9054291444724223</v>
      </c>
      <c r="O6778" s="3">
        <f t="shared" si="1167"/>
        <v>-4.2914447242203835E-4</v>
      </c>
      <c r="P6778" s="3">
        <f t="shared" si="1168"/>
        <v>-8.582889448440767E-4</v>
      </c>
      <c r="Q6778" s="3">
        <f t="shared" si="1169"/>
        <v>0.29468596889843779</v>
      </c>
    </row>
    <row r="6779" spans="7:17" x14ac:dyDescent="0.25">
      <c r="G6779" s="3">
        <f t="shared" si="1159"/>
        <v>6773</v>
      </c>
      <c r="H6779" s="3">
        <f t="shared" si="1160"/>
        <v>9.6084833758021571</v>
      </c>
      <c r="I6779" s="3">
        <f t="shared" si="1161"/>
        <v>-133570.2121102456</v>
      </c>
      <c r="J6779" s="3">
        <f t="shared" si="1162"/>
        <v>12199.552009598938</v>
      </c>
      <c r="K6779" s="3">
        <f t="shared" si="1163"/>
        <v>7.876095260089831E-4</v>
      </c>
      <c r="L6779" s="3">
        <f t="shared" si="1164"/>
        <v>0.11997079999999999</v>
      </c>
      <c r="M6779" s="3">
        <f t="shared" si="1165"/>
        <v>241.02570386001025</v>
      </c>
      <c r="N6779" s="3">
        <f t="shared" si="1166"/>
        <v>4.9054290423203177</v>
      </c>
      <c r="O6779" s="3">
        <f t="shared" si="1167"/>
        <v>-4.2904232031748535E-4</v>
      </c>
      <c r="P6779" s="3">
        <f t="shared" si="1168"/>
        <v>-8.580846406349707E-4</v>
      </c>
      <c r="Q6779" s="3">
        <f t="shared" si="1169"/>
        <v>0.29468585675891523</v>
      </c>
    </row>
    <row r="6780" spans="7:17" x14ac:dyDescent="0.25">
      <c r="G6780" s="3">
        <f t="shared" si="1159"/>
        <v>6774</v>
      </c>
      <c r="H6780" s="3">
        <f t="shared" si="1160"/>
        <v>9.6076252911615221</v>
      </c>
      <c r="I6780" s="3">
        <f t="shared" si="1161"/>
        <v>-133579.82016457908</v>
      </c>
      <c r="J6780" s="3">
        <f t="shared" si="1162"/>
        <v>12201.714882716256</v>
      </c>
      <c r="K6780" s="3">
        <f t="shared" si="1163"/>
        <v>7.8739958960774722E-4</v>
      </c>
      <c r="L6780" s="3">
        <f t="shared" si="1164"/>
        <v>0.11997079999999999</v>
      </c>
      <c r="M6780" s="3">
        <f t="shared" si="1165"/>
        <v>241.06875416171994</v>
      </c>
      <c r="N6780" s="3">
        <f t="shared" si="1166"/>
        <v>4.9054289402061739</v>
      </c>
      <c r="O6780" s="3">
        <f t="shared" si="1167"/>
        <v>-4.2894020617367801E-4</v>
      </c>
      <c r="P6780" s="3">
        <f t="shared" si="1168"/>
        <v>-8.5788041234735601E-4</v>
      </c>
      <c r="Q6780" s="3">
        <f t="shared" si="1169"/>
        <v>0.29468574466557024</v>
      </c>
    </row>
    <row r="6781" spans="7:17" x14ac:dyDescent="0.25">
      <c r="G6781" s="3">
        <f t="shared" si="1159"/>
        <v>6775</v>
      </c>
      <c r="H6781" s="3">
        <f t="shared" si="1160"/>
        <v>9.6067674107491747</v>
      </c>
      <c r="I6781" s="3">
        <f t="shared" si="1161"/>
        <v>-133589.42736093004</v>
      </c>
      <c r="J6781" s="3">
        <f t="shared" si="1162"/>
        <v>12203.87782383876</v>
      </c>
      <c r="K6781" s="3">
        <f t="shared" si="1163"/>
        <v>7.8718973996802456E-4</v>
      </c>
      <c r="L6781" s="3">
        <f t="shared" si="1164"/>
        <v>0.11997079999999999</v>
      </c>
      <c r="M6781" s="3">
        <f t="shared" si="1165"/>
        <v>241.11180574989203</v>
      </c>
      <c r="N6781" s="3">
        <f t="shared" si="1166"/>
        <v>4.9054288381331101</v>
      </c>
      <c r="O6781" s="3">
        <f t="shared" si="1167"/>
        <v>-4.2883813310989893E-4</v>
      </c>
      <c r="P6781" s="3">
        <f t="shared" si="1168"/>
        <v>-8.5767626621979787E-4</v>
      </c>
      <c r="Q6781" s="3">
        <f t="shared" si="1169"/>
        <v>0.29468563261837755</v>
      </c>
    </row>
    <row r="6782" spans="7:17" x14ac:dyDescent="0.25">
      <c r="G6782" s="3">
        <f t="shared" si="1159"/>
        <v>6776</v>
      </c>
      <c r="H6782" s="3">
        <f t="shared" si="1160"/>
        <v>9.6059097344829549</v>
      </c>
      <c r="I6782" s="3">
        <f t="shared" si="1161"/>
        <v>-133599.03369950267</v>
      </c>
      <c r="J6782" s="3">
        <f t="shared" si="1162"/>
        <v>12206.040832958181</v>
      </c>
      <c r="K6782" s="3">
        <f t="shared" si="1163"/>
        <v>7.8697997704100142E-4</v>
      </c>
      <c r="L6782" s="3">
        <f t="shared" si="1164"/>
        <v>0.11997079999999999</v>
      </c>
      <c r="M6782" s="3">
        <f t="shared" si="1165"/>
        <v>241.1548586243733</v>
      </c>
      <c r="N6782" s="3">
        <f t="shared" si="1166"/>
        <v>4.9054287360978366</v>
      </c>
      <c r="O6782" s="3">
        <f t="shared" si="1167"/>
        <v>-4.2873609783633526E-4</v>
      </c>
      <c r="P6782" s="3">
        <f t="shared" si="1168"/>
        <v>-8.5747219567267052E-4</v>
      </c>
      <c r="Q6782" s="3">
        <f t="shared" si="1169"/>
        <v>0.29468552061731101</v>
      </c>
    </row>
    <row r="6783" spans="7:17" x14ac:dyDescent="0.25">
      <c r="G6783" s="3">
        <f t="shared" si="1159"/>
        <v>6777</v>
      </c>
      <c r="H6783" s="3">
        <f t="shared" si="1160"/>
        <v>9.6050522622872823</v>
      </c>
      <c r="I6783" s="3">
        <f t="shared" si="1161"/>
        <v>-133608.63918050105</v>
      </c>
      <c r="J6783" s="3">
        <f t="shared" si="1162"/>
        <v>12208.203910066244</v>
      </c>
      <c r="K6783" s="3">
        <f t="shared" si="1163"/>
        <v>7.8677030077843471E-4</v>
      </c>
      <c r="L6783" s="3">
        <f t="shared" si="1164"/>
        <v>0.11997079999999999</v>
      </c>
      <c r="M6783" s="3">
        <f t="shared" si="1165"/>
        <v>241.1979127850102</v>
      </c>
      <c r="N6783" s="3">
        <f t="shared" si="1166"/>
        <v>4.9054286341037328</v>
      </c>
      <c r="O6783" s="3">
        <f t="shared" si="1167"/>
        <v>-4.2863410373250588E-4</v>
      </c>
      <c r="P6783" s="3">
        <f t="shared" si="1168"/>
        <v>-8.5726820746501176E-4</v>
      </c>
      <c r="Q6783" s="3">
        <f t="shared" si="1169"/>
        <v>0.29468540866234538</v>
      </c>
    </row>
    <row r="6784" spans="7:17" x14ac:dyDescent="0.25">
      <c r="G6784" s="3">
        <f t="shared" si="1159"/>
        <v>6778</v>
      </c>
      <c r="H6784" s="3">
        <f t="shared" si="1160"/>
        <v>9.6041949940798172</v>
      </c>
      <c r="I6784" s="3">
        <f t="shared" si="1161"/>
        <v>-133618.24380412922</v>
      </c>
      <c r="J6784" s="3">
        <f t="shared" si="1162"/>
        <v>12210.367055154678</v>
      </c>
      <c r="K6784" s="3">
        <f t="shared" si="1163"/>
        <v>7.8656071113155843E-4</v>
      </c>
      <c r="L6784" s="3">
        <f t="shared" si="1164"/>
        <v>0.11997079999999999</v>
      </c>
      <c r="M6784" s="3">
        <f t="shared" si="1165"/>
        <v>241.24096823164945</v>
      </c>
      <c r="N6784" s="3">
        <f t="shared" si="1166"/>
        <v>4.9054285321472371</v>
      </c>
      <c r="O6784" s="3">
        <f t="shared" si="1167"/>
        <v>-4.2853214723681532E-4</v>
      </c>
      <c r="P6784" s="3">
        <f t="shared" si="1168"/>
        <v>-8.5706429447363064E-4</v>
      </c>
      <c r="Q6784" s="3">
        <f t="shared" si="1169"/>
        <v>0.29468529675345467</v>
      </c>
    </row>
    <row r="6785" spans="7:17" x14ac:dyDescent="0.25">
      <c r="G6785" s="3">
        <f t="shared" si="1159"/>
        <v>6779</v>
      </c>
      <c r="H6785" s="3">
        <f t="shared" si="1160"/>
        <v>9.6033379297853436</v>
      </c>
      <c r="I6785" s="3">
        <f t="shared" si="1161"/>
        <v>-133627.84757059114</v>
      </c>
      <c r="J6785" s="3">
        <f t="shared" si="1162"/>
        <v>12212.530268215221</v>
      </c>
      <c r="K6785" s="3">
        <f t="shared" si="1163"/>
        <v>7.8635120805222011E-4</v>
      </c>
      <c r="L6785" s="3">
        <f t="shared" si="1164"/>
        <v>0.11997079999999999</v>
      </c>
      <c r="M6785" s="3">
        <f t="shared" si="1165"/>
        <v>241.28402496413767</v>
      </c>
      <c r="N6785" s="3">
        <f t="shared" si="1166"/>
        <v>4.9054284302320168</v>
      </c>
      <c r="O6785" s="3">
        <f t="shared" si="1167"/>
        <v>-4.2843023201655228E-4</v>
      </c>
      <c r="P6785" s="3">
        <f t="shared" si="1168"/>
        <v>-8.5686046403310456E-4</v>
      </c>
      <c r="Q6785" s="3">
        <f t="shared" si="1169"/>
        <v>0.29468518489061335</v>
      </c>
    </row>
    <row r="6786" spans="7:17" x14ac:dyDescent="0.25">
      <c r="G6786" s="3">
        <f t="shared" si="1159"/>
        <v>6780</v>
      </c>
      <c r="H6786" s="3">
        <f t="shared" si="1160"/>
        <v>9.6024810693213105</v>
      </c>
      <c r="I6786" s="3">
        <f t="shared" si="1161"/>
        <v>-133637.45048009069</v>
      </c>
      <c r="J6786" s="3">
        <f t="shared" si="1162"/>
        <v>12214.69354923961</v>
      </c>
      <c r="K6786" s="3">
        <f t="shared" si="1163"/>
        <v>7.8614179149169778E-4</v>
      </c>
      <c r="L6786" s="3">
        <f t="shared" si="1164"/>
        <v>0.11997079999999999</v>
      </c>
      <c r="M6786" s="3">
        <f t="shared" si="1165"/>
        <v>241.3270829823218</v>
      </c>
      <c r="N6786" s="3">
        <f t="shared" si="1166"/>
        <v>4.9054283283542111</v>
      </c>
      <c r="O6786" s="3">
        <f t="shared" si="1167"/>
        <v>-4.2832835421080517E-4</v>
      </c>
      <c r="P6786" s="3">
        <f t="shared" si="1168"/>
        <v>-8.5665670842161035E-4</v>
      </c>
      <c r="Q6786" s="3">
        <f t="shared" si="1169"/>
        <v>0.29468507307379566</v>
      </c>
    </row>
    <row r="6787" spans="7:17" x14ac:dyDescent="0.25">
      <c r="G6787" s="3">
        <f t="shared" si="1159"/>
        <v>6781</v>
      </c>
      <c r="H6787" s="3">
        <f t="shared" si="1160"/>
        <v>9.6016244126128889</v>
      </c>
      <c r="I6787" s="3">
        <f t="shared" si="1161"/>
        <v>-133647.05253283164</v>
      </c>
      <c r="J6787" s="3">
        <f t="shared" si="1162"/>
        <v>12216.856898219579</v>
      </c>
      <c r="K6787" s="3">
        <f t="shared" si="1163"/>
        <v>7.8593246140193221E-4</v>
      </c>
      <c r="L6787" s="3">
        <f t="shared" si="1164"/>
        <v>0.11997079999999999</v>
      </c>
      <c r="M6787" s="3">
        <f t="shared" si="1165"/>
        <v>241.37014228604849</v>
      </c>
      <c r="N6787" s="3">
        <f t="shared" si="1166"/>
        <v>4.905428226517798</v>
      </c>
      <c r="O6787" s="3">
        <f t="shared" si="1167"/>
        <v>-4.2822651779772514E-4</v>
      </c>
      <c r="P6787" s="3">
        <f t="shared" si="1168"/>
        <v>-8.5645303559545027E-4</v>
      </c>
      <c r="Q6787" s="3">
        <f t="shared" si="1169"/>
        <v>0.29468496130297622</v>
      </c>
    </row>
    <row r="6788" spans="7:17" x14ac:dyDescent="0.25">
      <c r="G6788" s="3">
        <f t="shared" si="1159"/>
        <v>6782</v>
      </c>
      <c r="H6788" s="3">
        <f t="shared" si="1160"/>
        <v>9.6007679595772935</v>
      </c>
      <c r="I6788" s="3">
        <f t="shared" si="1161"/>
        <v>-133656.65372901774</v>
      </c>
      <c r="J6788" s="3">
        <f t="shared" si="1162"/>
        <v>12219.020315146867</v>
      </c>
      <c r="K6788" s="3">
        <f t="shared" si="1163"/>
        <v>7.8572321773424404E-4</v>
      </c>
      <c r="L6788" s="3">
        <f t="shared" si="1164"/>
        <v>0.11997079999999999</v>
      </c>
      <c r="M6788" s="3">
        <f t="shared" si="1165"/>
        <v>241.41320287516456</v>
      </c>
      <c r="N6788" s="3">
        <f t="shared" si="1166"/>
        <v>4.9054281247185836</v>
      </c>
      <c r="O6788" s="3">
        <f t="shared" si="1167"/>
        <v>-4.2812471858333367E-4</v>
      </c>
      <c r="P6788" s="3">
        <f t="shared" si="1168"/>
        <v>-8.5624943716666735E-4</v>
      </c>
      <c r="Q6788" s="3">
        <f t="shared" si="1169"/>
        <v>0.29468484957812918</v>
      </c>
    </row>
    <row r="6789" spans="7:17" x14ac:dyDescent="0.25">
      <c r="G6789" s="3">
        <f t="shared" si="1159"/>
        <v>6783</v>
      </c>
      <c r="H6789" s="3">
        <f t="shared" si="1160"/>
        <v>9.5999117101401268</v>
      </c>
      <c r="I6789" s="3">
        <f t="shared" si="1161"/>
        <v>-133666.25406885261</v>
      </c>
      <c r="J6789" s="3">
        <f t="shared" si="1162"/>
        <v>12221.183800013225</v>
      </c>
      <c r="K6789" s="3">
        <f t="shared" si="1163"/>
        <v>7.8551406044067012E-4</v>
      </c>
      <c r="L6789" s="3">
        <f t="shared" si="1164"/>
        <v>0.11997079999999999</v>
      </c>
      <c r="M6789" s="3">
        <f t="shared" si="1165"/>
        <v>241.45626474951695</v>
      </c>
      <c r="N6789" s="3">
        <f t="shared" si="1166"/>
        <v>4.9054280229609057</v>
      </c>
      <c r="O6789" s="3">
        <f t="shared" si="1167"/>
        <v>-4.2802296090549419E-4</v>
      </c>
      <c r="P6789" s="3">
        <f t="shared" si="1168"/>
        <v>-8.5604592181098838E-4</v>
      </c>
      <c r="Q6789" s="3">
        <f t="shared" si="1169"/>
        <v>0.29468473789922917</v>
      </c>
    </row>
    <row r="6790" spans="7:17" x14ac:dyDescent="0.25">
      <c r="G6790" s="3">
        <f t="shared" si="1159"/>
        <v>6784</v>
      </c>
      <c r="H6790" s="3">
        <f t="shared" si="1160"/>
        <v>9.5990556642183158</v>
      </c>
      <c r="I6790" s="3">
        <f t="shared" si="1161"/>
        <v>-133675.85355253977</v>
      </c>
      <c r="J6790" s="3">
        <f t="shared" si="1162"/>
        <v>12223.347352810384</v>
      </c>
      <c r="K6790" s="3">
        <f t="shared" si="1163"/>
        <v>7.8530498947256922E-4</v>
      </c>
      <c r="L6790" s="3">
        <f t="shared" si="1164"/>
        <v>0.11997079999999999</v>
      </c>
      <c r="M6790" s="3">
        <f t="shared" si="1165"/>
        <v>241.49932790895238</v>
      </c>
      <c r="N6790" s="3">
        <f t="shared" si="1166"/>
        <v>4.9054279212401859</v>
      </c>
      <c r="O6790" s="3">
        <f t="shared" si="1167"/>
        <v>-4.2792124018564692E-4</v>
      </c>
      <c r="P6790" s="3">
        <f t="shared" si="1168"/>
        <v>-8.5584248037129385E-4</v>
      </c>
      <c r="Q6790" s="3">
        <f t="shared" si="1169"/>
        <v>0.29468462626625042</v>
      </c>
    </row>
    <row r="6791" spans="7:17" x14ac:dyDescent="0.25">
      <c r="G6791" s="3">
        <f t="shared" si="1159"/>
        <v>6785</v>
      </c>
      <c r="H6791" s="3">
        <f t="shared" si="1160"/>
        <v>9.5981998217379445</v>
      </c>
      <c r="I6791" s="3">
        <f t="shared" si="1161"/>
        <v>-133685.45218028277</v>
      </c>
      <c r="J6791" s="3">
        <f t="shared" si="1162"/>
        <v>12225.510973530103</v>
      </c>
      <c r="K6791" s="3">
        <f t="shared" si="1163"/>
        <v>7.8509600478207859E-4</v>
      </c>
      <c r="L6791" s="3">
        <f t="shared" si="1164"/>
        <v>0.11997079999999999</v>
      </c>
      <c r="M6791" s="3">
        <f t="shared" si="1165"/>
        <v>241.54239235331806</v>
      </c>
      <c r="N6791" s="3">
        <f t="shared" si="1166"/>
        <v>4.9054278195611758</v>
      </c>
      <c r="O6791" s="3">
        <f t="shared" si="1167"/>
        <v>-4.2781956117554643E-4</v>
      </c>
      <c r="P6791" s="3">
        <f t="shared" si="1168"/>
        <v>-8.5563912235109285E-4</v>
      </c>
      <c r="Q6791" s="3">
        <f t="shared" si="1169"/>
        <v>0.29468451467916751</v>
      </c>
    </row>
    <row r="6792" spans="7:17" x14ac:dyDescent="0.25">
      <c r="G6792" s="3">
        <f t="shared" ref="G6792:G6855" si="1170">G6791+$C$8</f>
        <v>6786</v>
      </c>
      <c r="H6792" s="3">
        <f t="shared" ref="H6792:H6855" si="1171">H6791+(P6791*$C$8)</f>
        <v>9.5973441826155934</v>
      </c>
      <c r="I6792" s="3">
        <f t="shared" ref="I6792:I6855" si="1172">I6791-((H6791*$C$8)+(0.5*($C$8^2)*P6791))</f>
        <v>-133695.04995228496</v>
      </c>
      <c r="J6792" s="3">
        <f t="shared" ref="J6792:J6855" si="1173">332.2192 - 0.005287895*I6792 + 0.0000002311057*I6792^2 - 0.000000000002953333*I6792^3</f>
        <v>12227.674662164125</v>
      </c>
      <c r="K6792" s="3">
        <f t="shared" ref="K6792:K6855" si="1174">H6792/J6792</f>
        <v>7.8488710632058966E-4</v>
      </c>
      <c r="L6792" s="3">
        <f t="shared" ref="L6792:L6855" si="1175" xml:space="preserve"> 0.4033345 + (0.1199708 - 0.4033345)/(1 + (K6792/0.922384)^37.98774)</f>
        <v>0.11997079999999999</v>
      </c>
      <c r="M6792" s="3">
        <f t="shared" ref="M6792:M6855" si="1176">-0.000000000000057519*I6792^3+0.0000000047432*I6792^2-0.00013469*I6792+1.3424</f>
        <v>241.58545808246083</v>
      </c>
      <c r="N6792" s="3">
        <f t="shared" ref="N6792:N6855" si="1177">M6792*$C$6*L6792*H6792^2/2</f>
        <v>4.9054277179188555</v>
      </c>
      <c r="O6792" s="3">
        <f t="shared" ref="O6792:O6855" si="1178">$C$7*9.81-N6792</f>
        <v>-4.2771791885520827E-4</v>
      </c>
      <c r="P6792" s="3">
        <f t="shared" ref="P6792:P6855" si="1179">O6792/$C$7</f>
        <v>-8.5543583771041654E-4</v>
      </c>
      <c r="Q6792" s="3">
        <f t="shared" ref="Q6792:Q6855" si="1180" xml:space="preserve"> 0.2942641 + 0.5370418*K6792 - 1.972727*K6792^2 + 2.58101*K6792^3 - 0.9018182*K6792^4</f>
        <v>0.29468440313795496</v>
      </c>
    </row>
    <row r="6793" spans="7:17" x14ac:dyDescent="0.25">
      <c r="G6793" s="3">
        <f t="shared" si="1170"/>
        <v>6787</v>
      </c>
      <c r="H6793" s="3">
        <f t="shared" si="1171"/>
        <v>9.596488746777883</v>
      </c>
      <c r="I6793" s="3">
        <f t="shared" si="1172"/>
        <v>-133704.64686874967</v>
      </c>
      <c r="J6793" s="3">
        <f t="shared" si="1173"/>
        <v>12229.838418704203</v>
      </c>
      <c r="K6793" s="3">
        <f t="shared" si="1174"/>
        <v>7.8467829404034483E-4</v>
      </c>
      <c r="L6793" s="3">
        <f t="shared" si="1175"/>
        <v>0.11997079999999999</v>
      </c>
      <c r="M6793" s="3">
        <f t="shared" si="1176"/>
        <v>241.62852509622772</v>
      </c>
      <c r="N6793" s="3">
        <f t="shared" si="1177"/>
        <v>4.9054276163184323</v>
      </c>
      <c r="O6793" s="3">
        <f t="shared" si="1178"/>
        <v>-4.2761631843202252E-4</v>
      </c>
      <c r="P6793" s="3">
        <f t="shared" si="1179"/>
        <v>-8.5523263686404505E-4</v>
      </c>
      <c r="Q6793" s="3">
        <f t="shared" si="1180"/>
        <v>0.29468429164258708</v>
      </c>
    </row>
    <row r="6794" spans="7:17" x14ac:dyDescent="0.25">
      <c r="G6794" s="3">
        <f t="shared" si="1170"/>
        <v>6788</v>
      </c>
      <c r="H6794" s="3">
        <f t="shared" si="1171"/>
        <v>9.5956335141410189</v>
      </c>
      <c r="I6794" s="3">
        <f t="shared" si="1172"/>
        <v>-133714.24292988013</v>
      </c>
      <c r="J6794" s="3">
        <f t="shared" si="1173"/>
        <v>12232.002243142084</v>
      </c>
      <c r="K6794" s="3">
        <f t="shared" si="1174"/>
        <v>7.8446956789276633E-4</v>
      </c>
      <c r="L6794" s="3">
        <f t="shared" si="1175"/>
        <v>0.11997079999999999</v>
      </c>
      <c r="M6794" s="3">
        <f t="shared" si="1176"/>
        <v>241.6715933944657</v>
      </c>
      <c r="N6794" s="3">
        <f t="shared" si="1177"/>
        <v>4.90542751475442</v>
      </c>
      <c r="O6794" s="3">
        <f t="shared" si="1178"/>
        <v>-4.275147544197111E-4</v>
      </c>
      <c r="P6794" s="3">
        <f t="shared" si="1179"/>
        <v>-8.5502950883942219E-4</v>
      </c>
      <c r="Q6794" s="3">
        <f t="shared" si="1180"/>
        <v>0.29468418019303849</v>
      </c>
    </row>
    <row r="6795" spans="7:17" x14ac:dyDescent="0.25">
      <c r="G6795" s="3">
        <f t="shared" si="1170"/>
        <v>6789</v>
      </c>
      <c r="H6795" s="3">
        <f t="shared" si="1171"/>
        <v>9.5947784846321795</v>
      </c>
      <c r="I6795" s="3">
        <f t="shared" si="1172"/>
        <v>-133723.83813587952</v>
      </c>
      <c r="J6795" s="3">
        <f t="shared" si="1173"/>
        <v>12234.166135469535</v>
      </c>
      <c r="K6795" s="3">
        <f t="shared" si="1174"/>
        <v>7.8426092783020237E-4</v>
      </c>
      <c r="L6795" s="3">
        <f t="shared" si="1175"/>
        <v>0.11997079999999999</v>
      </c>
      <c r="M6795" s="3">
        <f t="shared" si="1176"/>
        <v>241.71466297702204</v>
      </c>
      <c r="N6795" s="3">
        <f t="shared" si="1177"/>
        <v>4.9054274132325144</v>
      </c>
      <c r="O6795" s="3">
        <f t="shared" si="1178"/>
        <v>-4.2741323251416219E-4</v>
      </c>
      <c r="P6795" s="3">
        <f t="shared" si="1179"/>
        <v>-8.5482646502832438E-4</v>
      </c>
      <c r="Q6795" s="3">
        <f t="shared" si="1180"/>
        <v>0.29468406878928377</v>
      </c>
    </row>
    <row r="6796" spans="7:17" x14ac:dyDescent="0.25">
      <c r="G6796" s="3">
        <f t="shared" si="1170"/>
        <v>6790</v>
      </c>
      <c r="H6796" s="3">
        <f t="shared" si="1171"/>
        <v>9.5939236581671512</v>
      </c>
      <c r="I6796" s="3">
        <f t="shared" si="1172"/>
        <v>-133733.43248695091</v>
      </c>
      <c r="J6796" s="3">
        <f t="shared" si="1173"/>
        <v>12236.330095678302</v>
      </c>
      <c r="K6796" s="3">
        <f t="shared" si="1174"/>
        <v>7.8405237380410229E-4</v>
      </c>
      <c r="L6796" s="3">
        <f t="shared" si="1175"/>
        <v>0.11997079999999999</v>
      </c>
      <c r="M6796" s="3">
        <f t="shared" si="1176"/>
        <v>241.75773384374378</v>
      </c>
      <c r="N6796" s="3">
        <f t="shared" si="1177"/>
        <v>4.9054273117467142</v>
      </c>
      <c r="O6796" s="3">
        <f t="shared" si="1178"/>
        <v>-4.2731174671395422E-4</v>
      </c>
      <c r="P6796" s="3">
        <f t="shared" si="1179"/>
        <v>-8.5462349342790844E-4</v>
      </c>
      <c r="Q6796" s="3">
        <f t="shared" si="1180"/>
        <v>0.29468395743129733</v>
      </c>
    </row>
    <row r="6797" spans="7:17" x14ac:dyDescent="0.25">
      <c r="G6797" s="3">
        <f t="shared" si="1170"/>
        <v>6791</v>
      </c>
      <c r="H6797" s="3">
        <f t="shared" si="1171"/>
        <v>9.5930690346737233</v>
      </c>
      <c r="I6797" s="3">
        <f t="shared" si="1172"/>
        <v>-133743.02598329732</v>
      </c>
      <c r="J6797" s="3">
        <f t="shared" si="1173"/>
        <v>12238.494123760147</v>
      </c>
      <c r="K6797" s="3">
        <f t="shared" si="1174"/>
        <v>7.8384390576692576E-4</v>
      </c>
      <c r="L6797" s="3">
        <f t="shared" si="1175"/>
        <v>0.11997079999999999</v>
      </c>
      <c r="M6797" s="3">
        <f t="shared" si="1176"/>
        <v>241.800805994478</v>
      </c>
      <c r="N6797" s="3">
        <f t="shared" si="1177"/>
        <v>4.9054272103032481</v>
      </c>
      <c r="O6797" s="3">
        <f t="shared" si="1178"/>
        <v>-4.2721030324788245E-4</v>
      </c>
      <c r="P6797" s="3">
        <f t="shared" si="1179"/>
        <v>-8.544206064957649E-4</v>
      </c>
      <c r="Q6797" s="3">
        <f t="shared" si="1180"/>
        <v>0.2946838461190539</v>
      </c>
    </row>
    <row r="6798" spans="7:17" x14ac:dyDescent="0.25">
      <c r="G6798" s="3">
        <f t="shared" si="1170"/>
        <v>6792</v>
      </c>
      <c r="H6798" s="3">
        <f t="shared" si="1171"/>
        <v>9.5922146140672275</v>
      </c>
      <c r="I6798" s="3">
        <f t="shared" si="1172"/>
        <v>-133752.61862512169</v>
      </c>
      <c r="J6798" s="3">
        <f t="shared" si="1173"/>
        <v>12240.65821970684</v>
      </c>
      <c r="K6798" s="3">
        <f t="shared" si="1174"/>
        <v>7.8363552367014444E-4</v>
      </c>
      <c r="L6798" s="3">
        <f t="shared" si="1175"/>
        <v>0.11997079999999999</v>
      </c>
      <c r="M6798" s="3">
        <f t="shared" si="1176"/>
        <v>241.84387942907219</v>
      </c>
      <c r="N6798" s="3">
        <f t="shared" si="1177"/>
        <v>4.9054271088955712</v>
      </c>
      <c r="O6798" s="3">
        <f t="shared" si="1178"/>
        <v>-4.271088955709601E-4</v>
      </c>
      <c r="P6798" s="3">
        <f t="shared" si="1179"/>
        <v>-8.542177911419202E-4</v>
      </c>
      <c r="Q6798" s="3">
        <f t="shared" si="1180"/>
        <v>0.29468373485252786</v>
      </c>
    </row>
    <row r="6799" spans="7:17" x14ac:dyDescent="0.25">
      <c r="G6799" s="3">
        <f t="shared" si="1170"/>
        <v>6793</v>
      </c>
      <c r="H6799" s="3">
        <f t="shared" si="1171"/>
        <v>9.5913603962760856</v>
      </c>
      <c r="I6799" s="3">
        <f t="shared" si="1172"/>
        <v>-133762.21041262685</v>
      </c>
      <c r="J6799" s="3">
        <f t="shared" si="1173"/>
        <v>12242.822383510142</v>
      </c>
      <c r="K6799" s="3">
        <f t="shared" si="1174"/>
        <v>7.8342722746633077E-4</v>
      </c>
      <c r="L6799" s="3">
        <f t="shared" si="1175"/>
        <v>0.11997079999999999</v>
      </c>
      <c r="M6799" s="3">
        <f t="shared" si="1176"/>
        <v>241.88695414737347</v>
      </c>
      <c r="N6799" s="3">
        <f t="shared" si="1177"/>
        <v>4.9054270075304753</v>
      </c>
      <c r="O6799" s="3">
        <f t="shared" si="1178"/>
        <v>-4.2700753047508755E-4</v>
      </c>
      <c r="P6799" s="3">
        <f t="shared" si="1179"/>
        <v>-8.540150609501751E-4</v>
      </c>
      <c r="Q6799" s="3">
        <f t="shared" si="1180"/>
        <v>0.29468362363169398</v>
      </c>
    </row>
    <row r="6800" spans="7:17" x14ac:dyDescent="0.25">
      <c r="G6800" s="3">
        <f t="shared" si="1170"/>
        <v>6794</v>
      </c>
      <c r="H6800" s="3">
        <f t="shared" si="1171"/>
        <v>9.5905063812151354</v>
      </c>
      <c r="I6800" s="3">
        <f t="shared" si="1172"/>
        <v>-133771.80134601559</v>
      </c>
      <c r="J6800" s="3">
        <f t="shared" si="1173"/>
        <v>12244.986615161821</v>
      </c>
      <c r="K6800" s="3">
        <f t="shared" si="1174"/>
        <v>7.8321901710697744E-4</v>
      </c>
      <c r="L6800" s="3">
        <f t="shared" si="1175"/>
        <v>0.11997079999999999</v>
      </c>
      <c r="M6800" s="3">
        <f t="shared" si="1176"/>
        <v>241.93003014922928</v>
      </c>
      <c r="N6800" s="3">
        <f t="shared" si="1177"/>
        <v>4.9054269062008196</v>
      </c>
      <c r="O6800" s="3">
        <f t="shared" si="1178"/>
        <v>-4.269062008193103E-4</v>
      </c>
      <c r="P6800" s="3">
        <f t="shared" si="1179"/>
        <v>-8.538124016386206E-4</v>
      </c>
      <c r="Q6800" s="3">
        <f t="shared" si="1180"/>
        <v>0.29468351245652663</v>
      </c>
    </row>
    <row r="6801" spans="7:17" x14ac:dyDescent="0.25">
      <c r="G6801" s="3">
        <f t="shared" si="1170"/>
        <v>6795</v>
      </c>
      <c r="H6801" s="3">
        <f t="shared" si="1171"/>
        <v>9.5896525688134968</v>
      </c>
      <c r="I6801" s="3">
        <f t="shared" si="1172"/>
        <v>-133781.39142549061</v>
      </c>
      <c r="J6801" s="3">
        <f t="shared" si="1173"/>
        <v>12247.150914653645</v>
      </c>
      <c r="K6801" s="3">
        <f t="shared" si="1174"/>
        <v>7.8301089254477409E-4</v>
      </c>
      <c r="L6801" s="3">
        <f t="shared" si="1175"/>
        <v>0.11997079999999999</v>
      </c>
      <c r="M6801" s="3">
        <f t="shared" si="1176"/>
        <v>241.97310743448682</v>
      </c>
      <c r="N6801" s="3">
        <f t="shared" si="1177"/>
        <v>4.9054268049140264</v>
      </c>
      <c r="O6801" s="3">
        <f t="shared" si="1178"/>
        <v>-4.2680491402613541E-4</v>
      </c>
      <c r="P6801" s="3">
        <f t="shared" si="1179"/>
        <v>-8.5360982805227081E-4</v>
      </c>
      <c r="Q6801" s="3">
        <f t="shared" si="1180"/>
        <v>0.29468340132700083</v>
      </c>
    </row>
    <row r="6802" spans="7:17" x14ac:dyDescent="0.25">
      <c r="G6802" s="3">
        <f t="shared" si="1170"/>
        <v>6796</v>
      </c>
      <c r="H6802" s="3">
        <f t="shared" si="1171"/>
        <v>9.5887989589854445</v>
      </c>
      <c r="I6802" s="3">
        <f t="shared" si="1172"/>
        <v>-133790.9806512545</v>
      </c>
      <c r="J6802" s="3">
        <f t="shared" si="1173"/>
        <v>12249.315281977382</v>
      </c>
      <c r="K6802" s="3">
        <f t="shared" si="1174"/>
        <v>7.8280285373122859E-4</v>
      </c>
      <c r="L6802" s="3">
        <f t="shared" si="1175"/>
        <v>0.11997079999999999</v>
      </c>
      <c r="M6802" s="3">
        <f t="shared" si="1176"/>
        <v>242.01618600299355</v>
      </c>
      <c r="N6802" s="3">
        <f t="shared" si="1177"/>
        <v>4.9054267036622914</v>
      </c>
      <c r="O6802" s="3">
        <f t="shared" si="1178"/>
        <v>-4.267036622911391E-4</v>
      </c>
      <c r="P6802" s="3">
        <f t="shared" si="1179"/>
        <v>-8.5340732458227819E-4</v>
      </c>
      <c r="Q6802" s="3">
        <f t="shared" si="1180"/>
        <v>0.29468329024309087</v>
      </c>
    </row>
    <row r="6803" spans="7:17" x14ac:dyDescent="0.25">
      <c r="G6803" s="3">
        <f t="shared" si="1170"/>
        <v>6797</v>
      </c>
      <c r="H6803" s="3">
        <f t="shared" si="1171"/>
        <v>9.5879455516608623</v>
      </c>
      <c r="I6803" s="3">
        <f t="shared" si="1172"/>
        <v>-133800.56902350983</v>
      </c>
      <c r="J6803" s="3">
        <f t="shared" si="1173"/>
        <v>12251.479717124814</v>
      </c>
      <c r="K6803" s="3">
        <f t="shared" si="1174"/>
        <v>7.8259490061915299E-4</v>
      </c>
      <c r="L6803" s="3">
        <f t="shared" si="1175"/>
        <v>0.11997079999999999</v>
      </c>
      <c r="M6803" s="3">
        <f t="shared" si="1176"/>
        <v>242.05926585459693</v>
      </c>
      <c r="N6803" s="3">
        <f t="shared" si="1177"/>
        <v>4.9054266024537361</v>
      </c>
      <c r="O6803" s="3">
        <f t="shared" si="1178"/>
        <v>-4.2660245373582484E-4</v>
      </c>
      <c r="P6803" s="3">
        <f t="shared" si="1179"/>
        <v>-8.5320490747164968E-4</v>
      </c>
      <c r="Q6803" s="3">
        <f t="shared" si="1180"/>
        <v>0.29468317920477161</v>
      </c>
    </row>
    <row r="6804" spans="7:17" x14ac:dyDescent="0.25">
      <c r="G6804" s="3">
        <f t="shared" si="1170"/>
        <v>6798</v>
      </c>
      <c r="H6804" s="3">
        <f t="shared" si="1171"/>
        <v>9.5870923467533906</v>
      </c>
      <c r="I6804" s="3">
        <f t="shared" si="1172"/>
        <v>-133810.15654245904</v>
      </c>
      <c r="J6804" s="3">
        <f t="shared" si="1173"/>
        <v>12253.644220087708</v>
      </c>
      <c r="K6804" s="3">
        <f t="shared" si="1174"/>
        <v>7.8238703316006416E-4</v>
      </c>
      <c r="L6804" s="3">
        <f t="shared" si="1175"/>
        <v>0.11997079999999999</v>
      </c>
      <c r="M6804" s="3">
        <f t="shared" si="1176"/>
        <v>242.10234698914439</v>
      </c>
      <c r="N6804" s="3">
        <f t="shared" si="1177"/>
        <v>4.9054265012798206</v>
      </c>
      <c r="O6804" s="3">
        <f t="shared" si="1178"/>
        <v>-4.2650127982035713E-4</v>
      </c>
      <c r="P6804" s="3">
        <f t="shared" si="1179"/>
        <v>-8.5300255964071425E-4</v>
      </c>
      <c r="Q6804" s="3">
        <f t="shared" si="1180"/>
        <v>0.29468306821201762</v>
      </c>
    </row>
    <row r="6805" spans="7:17" x14ac:dyDescent="0.25">
      <c r="G6805" s="3">
        <f t="shared" si="1170"/>
        <v>6799</v>
      </c>
      <c r="H6805" s="3">
        <f t="shared" si="1171"/>
        <v>9.5862393441937499</v>
      </c>
      <c r="I6805" s="3">
        <f t="shared" si="1172"/>
        <v>-133819.74320830451</v>
      </c>
      <c r="J6805" s="3">
        <f t="shared" si="1173"/>
        <v>12255.808790857849</v>
      </c>
      <c r="K6805" s="3">
        <f t="shared" si="1174"/>
        <v>7.8217925130690284E-4</v>
      </c>
      <c r="L6805" s="3">
        <f t="shared" si="1175"/>
        <v>0.11997079999999999</v>
      </c>
      <c r="M6805" s="3">
        <f t="shared" si="1176"/>
        <v>242.14542940648346</v>
      </c>
      <c r="N6805" s="3">
        <f t="shared" si="1177"/>
        <v>4.9054264001494374</v>
      </c>
      <c r="O6805" s="3">
        <f t="shared" si="1178"/>
        <v>-4.264001494371783E-4</v>
      </c>
      <c r="P6805" s="3">
        <f t="shared" si="1179"/>
        <v>-8.528002988743566E-4</v>
      </c>
      <c r="Q6805" s="3">
        <f t="shared" si="1180"/>
        <v>0.29468295726480381</v>
      </c>
    </row>
    <row r="6806" spans="7:17" x14ac:dyDescent="0.25">
      <c r="G6806" s="3">
        <f t="shared" si="1170"/>
        <v>6800</v>
      </c>
      <c r="H6806" s="3">
        <f t="shared" si="1171"/>
        <v>9.5853865438948755</v>
      </c>
      <c r="I6806" s="3">
        <f t="shared" si="1172"/>
        <v>-133829.32902124856</v>
      </c>
      <c r="J6806" s="3">
        <f t="shared" si="1173"/>
        <v>12257.973429427013</v>
      </c>
      <c r="K6806" s="3">
        <f t="shared" si="1174"/>
        <v>7.8197155501118871E-4</v>
      </c>
      <c r="L6806" s="3">
        <f t="shared" si="1175"/>
        <v>0.11997079999999999</v>
      </c>
      <c r="M6806" s="3">
        <f t="shared" si="1176"/>
        <v>242.1885131064617</v>
      </c>
      <c r="N6806" s="3">
        <f t="shared" si="1177"/>
        <v>4.9054262990532402</v>
      </c>
      <c r="O6806" s="3">
        <f t="shared" si="1178"/>
        <v>-4.2629905323998685E-4</v>
      </c>
      <c r="P6806" s="3">
        <f t="shared" si="1179"/>
        <v>-8.5259810647997369E-4</v>
      </c>
      <c r="Q6806" s="3">
        <f t="shared" si="1180"/>
        <v>0.29468284636310454</v>
      </c>
    </row>
    <row r="6807" spans="7:17" x14ac:dyDescent="0.25">
      <c r="G6807" s="3">
        <f t="shared" si="1170"/>
        <v>6801</v>
      </c>
      <c r="H6807" s="3">
        <f t="shared" si="1171"/>
        <v>9.5845339457883956</v>
      </c>
      <c r="I6807" s="3">
        <f t="shared" si="1172"/>
        <v>-133838.91398149339</v>
      </c>
      <c r="J6807" s="3">
        <f t="shared" si="1173"/>
        <v>12260.13813578698</v>
      </c>
      <c r="K6807" s="3">
        <f t="shared" si="1174"/>
        <v>7.817639442259974E-4</v>
      </c>
      <c r="L6807" s="3">
        <f t="shared" si="1175"/>
        <v>0.11997079999999999</v>
      </c>
      <c r="M6807" s="3">
        <f t="shared" si="1176"/>
        <v>242.23159808892663</v>
      </c>
      <c r="N6807" s="3">
        <f t="shared" si="1177"/>
        <v>4.9054261980009635</v>
      </c>
      <c r="O6807" s="3">
        <f t="shared" si="1178"/>
        <v>-4.2619800096321825E-4</v>
      </c>
      <c r="P6807" s="3">
        <f t="shared" si="1179"/>
        <v>-8.523960019264365E-4</v>
      </c>
      <c r="Q6807" s="3">
        <f t="shared" si="1180"/>
        <v>0.29468273550689494</v>
      </c>
    </row>
    <row r="6808" spans="7:17" x14ac:dyDescent="0.25">
      <c r="G6808" s="3">
        <f t="shared" si="1170"/>
        <v>6802</v>
      </c>
      <c r="H6808" s="3">
        <f t="shared" si="1171"/>
        <v>9.5836815497864691</v>
      </c>
      <c r="I6808" s="3">
        <f t="shared" si="1172"/>
        <v>-133848.49808924118</v>
      </c>
      <c r="J6808" s="3">
        <f t="shared" si="1173"/>
        <v>12262.302909929542</v>
      </c>
      <c r="K6808" s="3">
        <f t="shared" si="1174"/>
        <v>7.8155641890284512E-4</v>
      </c>
      <c r="L6808" s="3">
        <f t="shared" si="1175"/>
        <v>0.11997079999999999</v>
      </c>
      <c r="M6808" s="3">
        <f t="shared" si="1176"/>
        <v>242.27468435372609</v>
      </c>
      <c r="N6808" s="3">
        <f t="shared" si="1177"/>
        <v>4.905426096982386</v>
      </c>
      <c r="O6808" s="3">
        <f t="shared" si="1178"/>
        <v>-4.2609698238571525E-4</v>
      </c>
      <c r="P6808" s="3">
        <f t="shared" si="1179"/>
        <v>-8.521939647714305E-4</v>
      </c>
      <c r="Q6808" s="3">
        <f t="shared" si="1180"/>
        <v>0.29468262469614936</v>
      </c>
    </row>
    <row r="6809" spans="7:17" x14ac:dyDescent="0.25">
      <c r="G6809" s="3">
        <f t="shared" si="1170"/>
        <v>6803</v>
      </c>
      <c r="H6809" s="3">
        <f t="shared" si="1171"/>
        <v>9.5828293558216977</v>
      </c>
      <c r="I6809" s="3">
        <f t="shared" si="1172"/>
        <v>-133858.08134469399</v>
      </c>
      <c r="J6809" s="3">
        <f t="shared" si="1173"/>
        <v>12264.467751846481</v>
      </c>
      <c r="K6809" s="3">
        <f t="shared" si="1174"/>
        <v>7.813489789949467E-4</v>
      </c>
      <c r="L6809" s="3">
        <f t="shared" si="1175"/>
        <v>0.11997079999999999</v>
      </c>
      <c r="M6809" s="3">
        <f t="shared" si="1176"/>
        <v>242.31777190070753</v>
      </c>
      <c r="N6809" s="3">
        <f t="shared" si="1177"/>
        <v>4.9054259960081525</v>
      </c>
      <c r="O6809" s="3">
        <f t="shared" si="1178"/>
        <v>-4.2599600815229621E-4</v>
      </c>
      <c r="P6809" s="3">
        <f t="shared" si="1179"/>
        <v>-8.5199201630459243E-4</v>
      </c>
      <c r="Q6809" s="3">
        <f t="shared" si="1180"/>
        <v>0.29468251393084316</v>
      </c>
    </row>
    <row r="6810" spans="7:17" x14ac:dyDescent="0.25">
      <c r="G6810" s="3">
        <f t="shared" si="1170"/>
        <v>6804</v>
      </c>
      <c r="H6810" s="3">
        <f t="shared" si="1171"/>
        <v>9.5819773638053931</v>
      </c>
      <c r="I6810" s="3">
        <f t="shared" si="1172"/>
        <v>-133867.6637480538</v>
      </c>
      <c r="J6810" s="3">
        <f t="shared" si="1173"/>
        <v>12266.632661529587</v>
      </c>
      <c r="K6810" s="3">
        <f t="shared" si="1174"/>
        <v>7.8114162445381066E-4</v>
      </c>
      <c r="L6810" s="3">
        <f t="shared" si="1175"/>
        <v>0.11997079999999999</v>
      </c>
      <c r="M6810" s="3">
        <f t="shared" si="1176"/>
        <v>242.36086072971887</v>
      </c>
      <c r="N6810" s="3">
        <f t="shared" si="1177"/>
        <v>4.9054258950670837</v>
      </c>
      <c r="O6810" s="3">
        <f t="shared" si="1178"/>
        <v>-4.2589506708345937E-4</v>
      </c>
      <c r="P6810" s="3">
        <f t="shared" si="1179"/>
        <v>-8.5179013416691873E-4</v>
      </c>
      <c r="Q6810" s="3">
        <f t="shared" si="1180"/>
        <v>0.29468240321095041</v>
      </c>
    </row>
    <row r="6811" spans="7:17" x14ac:dyDescent="0.25">
      <c r="G6811" s="3">
        <f t="shared" si="1170"/>
        <v>6805</v>
      </c>
      <c r="H6811" s="3">
        <f t="shared" si="1171"/>
        <v>9.5811255736712262</v>
      </c>
      <c r="I6811" s="3">
        <f t="shared" si="1172"/>
        <v>-133877.24529952253</v>
      </c>
      <c r="J6811" s="3">
        <f t="shared" si="1173"/>
        <v>12268.797638970653</v>
      </c>
      <c r="K6811" s="3">
        <f t="shared" si="1174"/>
        <v>7.8093435523279842E-4</v>
      </c>
      <c r="L6811" s="3">
        <f t="shared" si="1175"/>
        <v>0.11997079999999999</v>
      </c>
      <c r="M6811" s="3">
        <f t="shared" si="1176"/>
        <v>242.40395084060771</v>
      </c>
      <c r="N6811" s="3">
        <f t="shared" si="1177"/>
        <v>4.9054257941708403</v>
      </c>
      <c r="O6811" s="3">
        <f t="shared" si="1178"/>
        <v>-4.2579417084009918E-4</v>
      </c>
      <c r="P6811" s="3">
        <f t="shared" si="1179"/>
        <v>-8.5158834168019837E-4</v>
      </c>
      <c r="Q6811" s="3">
        <f t="shared" si="1180"/>
        <v>0.29468229253644657</v>
      </c>
    </row>
    <row r="6812" spans="7:17" x14ac:dyDescent="0.25">
      <c r="G6812" s="3">
        <f t="shared" si="1170"/>
        <v>6806</v>
      </c>
      <c r="H6812" s="3">
        <f t="shared" si="1171"/>
        <v>9.580273985329546</v>
      </c>
      <c r="I6812" s="3">
        <f t="shared" si="1172"/>
        <v>-133886.82599930203</v>
      </c>
      <c r="J6812" s="3">
        <f t="shared" si="1173"/>
        <v>12270.962684161466</v>
      </c>
      <c r="K6812" s="3">
        <f t="shared" si="1174"/>
        <v>7.807271712834006E-4</v>
      </c>
      <c r="L6812" s="3">
        <f t="shared" si="1175"/>
        <v>0.11997079999999999</v>
      </c>
      <c r="M6812" s="3">
        <f t="shared" si="1176"/>
        <v>242.44704223322185</v>
      </c>
      <c r="N6812" s="3">
        <f t="shared" si="1177"/>
        <v>4.9054256933071674</v>
      </c>
      <c r="O6812" s="3">
        <f t="shared" si="1178"/>
        <v>-4.2569330716712983E-4</v>
      </c>
      <c r="P6812" s="3">
        <f t="shared" si="1179"/>
        <v>-8.5138661433425966E-4</v>
      </c>
      <c r="Q6812" s="3">
        <f t="shared" si="1180"/>
        <v>0.29468218190730594</v>
      </c>
    </row>
    <row r="6813" spans="7:17" x14ac:dyDescent="0.25">
      <c r="G6813" s="3">
        <f t="shared" si="1170"/>
        <v>6807</v>
      </c>
      <c r="H6813" s="3">
        <f t="shared" si="1171"/>
        <v>9.5794225987152117</v>
      </c>
      <c r="I6813" s="3">
        <f t="shared" si="1172"/>
        <v>-133896.40584759405</v>
      </c>
      <c r="J6813" s="3">
        <f t="shared" si="1173"/>
        <v>12273.127797093835</v>
      </c>
      <c r="K6813" s="3">
        <f t="shared" si="1174"/>
        <v>7.8052007255913452E-4</v>
      </c>
      <c r="L6813" s="3">
        <f t="shared" si="1175"/>
        <v>0.11997079999999999</v>
      </c>
      <c r="M6813" s="3">
        <f t="shared" si="1176"/>
        <v>242.49013490740924</v>
      </c>
      <c r="N6813" s="3">
        <f t="shared" si="1177"/>
        <v>4.9054255924888652</v>
      </c>
      <c r="O6813" s="3">
        <f t="shared" si="1178"/>
        <v>-4.2559248886497869E-4</v>
      </c>
      <c r="P6813" s="3">
        <f t="shared" si="1179"/>
        <v>-8.5118497772995738E-4</v>
      </c>
      <c r="Q6813" s="3">
        <f t="shared" si="1180"/>
        <v>0.29468207132350382</v>
      </c>
    </row>
    <row r="6814" spans="7:17" x14ac:dyDescent="0.25">
      <c r="G6814" s="3">
        <f t="shared" si="1170"/>
        <v>6808</v>
      </c>
      <c r="H6814" s="3">
        <f t="shared" si="1171"/>
        <v>9.5785714137374818</v>
      </c>
      <c r="I6814" s="3">
        <f t="shared" si="1172"/>
        <v>-133905.98484460029</v>
      </c>
      <c r="J6814" s="3">
        <f t="shared" si="1173"/>
        <v>12275.292977759547</v>
      </c>
      <c r="K6814" s="3">
        <f t="shared" si="1174"/>
        <v>7.8031305901146285E-4</v>
      </c>
      <c r="L6814" s="3">
        <f t="shared" si="1175"/>
        <v>0.11997079999999999</v>
      </c>
      <c r="M6814" s="3">
        <f t="shared" si="1176"/>
        <v>242.53322886301774</v>
      </c>
      <c r="N6814" s="3">
        <f t="shared" si="1177"/>
        <v>4.9054254917024709</v>
      </c>
      <c r="O6814" s="3">
        <f t="shared" si="1178"/>
        <v>-4.2549170247063728E-4</v>
      </c>
      <c r="P6814" s="3">
        <f t="shared" si="1179"/>
        <v>-8.5098340494127456E-4</v>
      </c>
      <c r="Q6814" s="3">
        <f t="shared" si="1180"/>
        <v>0.29468196078501463</v>
      </c>
    </row>
    <row r="6815" spans="7:17" x14ac:dyDescent="0.25">
      <c r="G6815" s="3">
        <f t="shared" si="1170"/>
        <v>6809</v>
      </c>
      <c r="H6815" s="3">
        <f t="shared" si="1171"/>
        <v>9.5777204303325405</v>
      </c>
      <c r="I6815" s="3">
        <f t="shared" si="1172"/>
        <v>-133915.56299052233</v>
      </c>
      <c r="J6815" s="3">
        <f t="shared" si="1173"/>
        <v>12277.458226150407</v>
      </c>
      <c r="K6815" s="3">
        <f t="shared" si="1174"/>
        <v>7.8010613059407096E-4</v>
      </c>
      <c r="L6815" s="3">
        <f t="shared" si="1175"/>
        <v>0.11997079999999999</v>
      </c>
      <c r="M6815" s="3">
        <f t="shared" si="1176"/>
        <v>242.57632409989532</v>
      </c>
      <c r="N6815" s="3">
        <f t="shared" si="1177"/>
        <v>4.905425390962062</v>
      </c>
      <c r="O6815" s="3">
        <f t="shared" si="1178"/>
        <v>-4.2539096206173355E-4</v>
      </c>
      <c r="P6815" s="3">
        <f t="shared" si="1179"/>
        <v>-8.5078192412346709E-4</v>
      </c>
      <c r="Q6815" s="3">
        <f t="shared" si="1180"/>
        <v>0.29468185029181371</v>
      </c>
    </row>
    <row r="6816" spans="7:17" x14ac:dyDescent="0.25">
      <c r="G6816" s="3">
        <f t="shared" si="1170"/>
        <v>6810</v>
      </c>
      <c r="H6816" s="3">
        <f t="shared" si="1171"/>
        <v>9.576869648408417</v>
      </c>
      <c r="I6816" s="3">
        <f t="shared" si="1172"/>
        <v>-133925.14028556171</v>
      </c>
      <c r="J6816" s="3">
        <f t="shared" si="1173"/>
        <v>12279.623542258218</v>
      </c>
      <c r="K6816" s="3">
        <f t="shared" si="1174"/>
        <v>7.7989928725838073E-4</v>
      </c>
      <c r="L6816" s="3">
        <f t="shared" si="1175"/>
        <v>0.11997079999999999</v>
      </c>
      <c r="M6816" s="3">
        <f t="shared" si="1176"/>
        <v>242.61942061788974</v>
      </c>
      <c r="N6816" s="3">
        <f t="shared" si="1177"/>
        <v>4.9054252902528246</v>
      </c>
      <c r="O6816" s="3">
        <f t="shared" si="1178"/>
        <v>-4.2529025282433963E-4</v>
      </c>
      <c r="P6816" s="3">
        <f t="shared" si="1179"/>
        <v>-8.5058050564867926E-4</v>
      </c>
      <c r="Q6816" s="3">
        <f t="shared" si="1180"/>
        <v>0.29468173984387541</v>
      </c>
    </row>
    <row r="6817" spans="7:17" x14ac:dyDescent="0.25">
      <c r="G6817" s="3">
        <f t="shared" si="1170"/>
        <v>6811</v>
      </c>
      <c r="H6817" s="3">
        <f t="shared" si="1171"/>
        <v>9.5760190679027684</v>
      </c>
      <c r="I6817" s="3">
        <f t="shared" si="1172"/>
        <v>-133934.71672991986</v>
      </c>
      <c r="J6817" s="3">
        <f t="shared" si="1173"/>
        <v>12281.788926074782</v>
      </c>
      <c r="K6817" s="3">
        <f t="shared" si="1174"/>
        <v>7.7969252895825753E-4</v>
      </c>
      <c r="L6817" s="3">
        <f t="shared" si="1175"/>
        <v>0.11997079999999999</v>
      </c>
      <c r="M6817" s="3">
        <f t="shared" si="1176"/>
        <v>242.66251841684925</v>
      </c>
      <c r="N6817" s="3">
        <f t="shared" si="1177"/>
        <v>4.9054251895902663</v>
      </c>
      <c r="O6817" s="3">
        <f t="shared" si="1178"/>
        <v>-4.2518959026605074E-4</v>
      </c>
      <c r="P6817" s="3">
        <f t="shared" si="1179"/>
        <v>-8.5037918053210149E-4</v>
      </c>
      <c r="Q6817" s="3">
        <f t="shared" si="1180"/>
        <v>0.29468162944117526</v>
      </c>
    </row>
    <row r="6818" spans="7:17" x14ac:dyDescent="0.25">
      <c r="G6818" s="3">
        <f t="shared" si="1170"/>
        <v>6812</v>
      </c>
      <c r="H6818" s="3">
        <f t="shared" si="1171"/>
        <v>9.5751686887222363</v>
      </c>
      <c r="I6818" s="3">
        <f t="shared" si="1172"/>
        <v>-133944.29232379817</v>
      </c>
      <c r="J6818" s="3">
        <f t="shared" si="1173"/>
        <v>12283.954377591905</v>
      </c>
      <c r="K6818" s="3">
        <f t="shared" si="1174"/>
        <v>7.7948585564507054E-4</v>
      </c>
      <c r="L6818" s="3">
        <f t="shared" si="1175"/>
        <v>0.11997079999999999</v>
      </c>
      <c r="M6818" s="3">
        <f t="shared" si="1176"/>
        <v>242.7056174966217</v>
      </c>
      <c r="N6818" s="3">
        <f t="shared" si="1177"/>
        <v>4.9054250889580659</v>
      </c>
      <c r="O6818" s="3">
        <f t="shared" si="1178"/>
        <v>-4.2508895806570024E-4</v>
      </c>
      <c r="P6818" s="3">
        <f t="shared" si="1179"/>
        <v>-8.5017791613140048E-4</v>
      </c>
      <c r="Q6818" s="3">
        <f t="shared" si="1180"/>
        <v>0.29468151908368756</v>
      </c>
    </row>
    <row r="6819" spans="7:17" x14ac:dyDescent="0.25">
      <c r="G6819" s="3">
        <f t="shared" si="1170"/>
        <v>6813</v>
      </c>
      <c r="H6819" s="3">
        <f t="shared" si="1171"/>
        <v>9.5743185108061049</v>
      </c>
      <c r="I6819" s="3">
        <f t="shared" si="1172"/>
        <v>-133953.86706739795</v>
      </c>
      <c r="J6819" s="3">
        <f t="shared" si="1173"/>
        <v>12286.1198968014</v>
      </c>
      <c r="K6819" s="3">
        <f t="shared" si="1174"/>
        <v>7.7927926727287659E-4</v>
      </c>
      <c r="L6819" s="3">
        <f t="shared" si="1175"/>
        <v>0.11997079999999999</v>
      </c>
      <c r="M6819" s="3">
        <f t="shared" si="1176"/>
        <v>242.74871785705528</v>
      </c>
      <c r="N6819" s="3">
        <f t="shared" si="1177"/>
        <v>4.9054249883733112</v>
      </c>
      <c r="O6819" s="3">
        <f t="shared" si="1178"/>
        <v>-4.2498837331095274E-4</v>
      </c>
      <c r="P6819" s="3">
        <f t="shared" si="1179"/>
        <v>-8.4997674662190548E-4</v>
      </c>
      <c r="Q6819" s="3">
        <f t="shared" si="1180"/>
        <v>0.29468140877138799</v>
      </c>
    </row>
    <row r="6820" spans="7:17" x14ac:dyDescent="0.25">
      <c r="G6820" s="3">
        <f t="shared" si="1170"/>
        <v>6814</v>
      </c>
      <c r="H6820" s="3">
        <f t="shared" si="1171"/>
        <v>9.5734685340594829</v>
      </c>
      <c r="I6820" s="3">
        <f t="shared" si="1172"/>
        <v>-133963.44096092039</v>
      </c>
      <c r="J6820" s="3">
        <f t="shared" si="1173"/>
        <v>12288.285483695077</v>
      </c>
      <c r="K6820" s="3">
        <f t="shared" si="1174"/>
        <v>7.7907276379298026E-4</v>
      </c>
      <c r="L6820" s="3">
        <f t="shared" si="1175"/>
        <v>0.11997079999999999</v>
      </c>
      <c r="M6820" s="3">
        <f t="shared" si="1176"/>
        <v>242.79181949799812</v>
      </c>
      <c r="N6820" s="3">
        <f t="shared" si="1177"/>
        <v>4.9054248878180324</v>
      </c>
      <c r="O6820" s="3">
        <f t="shared" si="1178"/>
        <v>-4.2488781803218245E-4</v>
      </c>
      <c r="P6820" s="3">
        <f t="shared" si="1179"/>
        <v>-8.497756360643649E-4</v>
      </c>
      <c r="Q6820" s="3">
        <f t="shared" si="1180"/>
        <v>0.29468129850425068</v>
      </c>
    </row>
    <row r="6821" spans="7:17" x14ac:dyDescent="0.25">
      <c r="G6821" s="3">
        <f t="shared" si="1170"/>
        <v>6815</v>
      </c>
      <c r="H6821" s="3">
        <f t="shared" si="1171"/>
        <v>9.5726187584234186</v>
      </c>
      <c r="I6821" s="3">
        <f t="shared" si="1172"/>
        <v>-133973.01400456662</v>
      </c>
      <c r="J6821" s="3">
        <f t="shared" si="1173"/>
        <v>12290.451138264745</v>
      </c>
      <c r="K6821" s="3">
        <f t="shared" si="1174"/>
        <v>7.7886634515964156E-4</v>
      </c>
      <c r="L6821" s="3">
        <f t="shared" si="1175"/>
        <v>0.11997079999999999</v>
      </c>
      <c r="M6821" s="3">
        <f t="shared" si="1176"/>
        <v>242.83492241929827</v>
      </c>
      <c r="N6821" s="3">
        <f t="shared" si="1177"/>
        <v>4.9054247873110333</v>
      </c>
      <c r="O6821" s="3">
        <f t="shared" si="1178"/>
        <v>-4.247873110330147E-4</v>
      </c>
      <c r="P6821" s="3">
        <f t="shared" si="1179"/>
        <v>-8.4957462206602941E-4</v>
      </c>
      <c r="Q6821" s="3">
        <f t="shared" si="1180"/>
        <v>0.29468118828225148</v>
      </c>
    </row>
    <row r="6822" spans="7:17" x14ac:dyDescent="0.25">
      <c r="G6822" s="3">
        <f t="shared" si="1170"/>
        <v>6816</v>
      </c>
      <c r="H6822" s="3">
        <f t="shared" si="1171"/>
        <v>9.5717691838013526</v>
      </c>
      <c r="I6822" s="3">
        <f t="shared" si="1172"/>
        <v>-133982.58619853773</v>
      </c>
      <c r="J6822" s="3">
        <f t="shared" si="1173"/>
        <v>12292.616860502227</v>
      </c>
      <c r="K6822" s="3">
        <f t="shared" si="1174"/>
        <v>7.7866001132408916E-4</v>
      </c>
      <c r="L6822" s="3">
        <f t="shared" si="1175"/>
        <v>0.11997079999999999</v>
      </c>
      <c r="M6822" s="3">
        <f t="shared" si="1176"/>
        <v>242.87802662080404</v>
      </c>
      <c r="N6822" s="3">
        <f t="shared" si="1177"/>
        <v>4.90542468683255</v>
      </c>
      <c r="O6822" s="3">
        <f t="shared" si="1178"/>
        <v>-4.246868325497033E-4</v>
      </c>
      <c r="P6822" s="3">
        <f t="shared" si="1179"/>
        <v>-8.4937366509940659E-4</v>
      </c>
      <c r="Q6822" s="3">
        <f t="shared" si="1180"/>
        <v>0.29468107810536442</v>
      </c>
    </row>
    <row r="6823" spans="7:17" x14ac:dyDescent="0.25">
      <c r="G6823" s="3">
        <f t="shared" si="1170"/>
        <v>6817</v>
      </c>
      <c r="H6823" s="3">
        <f t="shared" si="1171"/>
        <v>9.5709198101362531</v>
      </c>
      <c r="I6823" s="3">
        <f t="shared" si="1172"/>
        <v>-133992.1575430347</v>
      </c>
      <c r="J6823" s="3">
        <f t="shared" si="1173"/>
        <v>12294.782650399335</v>
      </c>
      <c r="K6823" s="3">
        <f t="shared" si="1174"/>
        <v>7.7845376224079806E-4</v>
      </c>
      <c r="L6823" s="3">
        <f t="shared" si="1175"/>
        <v>0.11997079999999999</v>
      </c>
      <c r="M6823" s="3">
        <f t="shared" si="1176"/>
        <v>242.92113210236363</v>
      </c>
      <c r="N6823" s="3">
        <f t="shared" si="1177"/>
        <v>4.9054245864032779</v>
      </c>
      <c r="O6823" s="3">
        <f t="shared" si="1178"/>
        <v>-4.2458640327769359E-4</v>
      </c>
      <c r="P6823" s="3">
        <f t="shared" si="1179"/>
        <v>-8.4917280655538718E-4</v>
      </c>
      <c r="Q6823" s="3">
        <f t="shared" si="1180"/>
        <v>0.29468096797356563</v>
      </c>
    </row>
    <row r="6824" spans="7:17" x14ac:dyDescent="0.25">
      <c r="G6824" s="3">
        <f t="shared" si="1170"/>
        <v>6818</v>
      </c>
      <c r="H6824" s="3">
        <f t="shared" si="1171"/>
        <v>9.5700706373296978</v>
      </c>
      <c r="I6824" s="3">
        <f t="shared" si="1172"/>
        <v>-134001.72803825844</v>
      </c>
      <c r="J6824" s="3">
        <f t="shared" si="1173"/>
        <v>12296.948507947902</v>
      </c>
      <c r="K6824" s="3">
        <f t="shared" si="1174"/>
        <v>7.7824759786090524E-4</v>
      </c>
      <c r="L6824" s="3">
        <f t="shared" si="1175"/>
        <v>0.11997079999999999</v>
      </c>
      <c r="M6824" s="3">
        <f t="shared" si="1176"/>
        <v>242.96423886382544</v>
      </c>
      <c r="N6824" s="3">
        <f t="shared" si="1177"/>
        <v>4.9054244860014524</v>
      </c>
      <c r="O6824" s="3">
        <f t="shared" si="1178"/>
        <v>-4.2448600145217341E-4</v>
      </c>
      <c r="P6824" s="3">
        <f t="shared" si="1179"/>
        <v>-8.4897200290434682E-4</v>
      </c>
      <c r="Q6824" s="3">
        <f t="shared" si="1180"/>
        <v>0.29468085788682896</v>
      </c>
    </row>
    <row r="6825" spans="7:17" x14ac:dyDescent="0.25">
      <c r="G6825" s="3">
        <f t="shared" si="1170"/>
        <v>6819</v>
      </c>
      <c r="H6825" s="3">
        <f t="shared" si="1171"/>
        <v>9.5692216653267934</v>
      </c>
      <c r="I6825" s="3">
        <f t="shared" si="1172"/>
        <v>-134011.29768440977</v>
      </c>
      <c r="J6825" s="3">
        <f t="shared" si="1173"/>
        <v>12299.114433139732</v>
      </c>
      <c r="K6825" s="3">
        <f t="shared" si="1174"/>
        <v>7.7804151813911954E-4</v>
      </c>
      <c r="L6825" s="3">
        <f t="shared" si="1175"/>
        <v>0.11997079999999999</v>
      </c>
      <c r="M6825" s="3">
        <f t="shared" si="1176"/>
        <v>243.00734690503765</v>
      </c>
      <c r="N6825" s="3">
        <f t="shared" si="1177"/>
        <v>4.9054243856498818</v>
      </c>
      <c r="O6825" s="3">
        <f t="shared" si="1178"/>
        <v>-4.2438564988156458E-4</v>
      </c>
      <c r="P6825" s="3">
        <f t="shared" si="1179"/>
        <v>-8.4877129976312915E-4</v>
      </c>
      <c r="Q6825" s="3">
        <f t="shared" si="1180"/>
        <v>0.29468074784513076</v>
      </c>
    </row>
    <row r="6826" spans="7:17" x14ac:dyDescent="0.25">
      <c r="G6826" s="3">
        <f t="shared" si="1170"/>
        <v>6820</v>
      </c>
      <c r="H6826" s="3">
        <f t="shared" si="1171"/>
        <v>9.5683728940270303</v>
      </c>
      <c r="I6826" s="3">
        <f t="shared" si="1172"/>
        <v>-134020.86648168945</v>
      </c>
      <c r="J6826" s="3">
        <f t="shared" si="1173"/>
        <v>12301.280425966661</v>
      </c>
      <c r="K6826" s="3">
        <f t="shared" si="1174"/>
        <v>7.77835523026468E-4</v>
      </c>
      <c r="L6826" s="3">
        <f t="shared" si="1175"/>
        <v>0.11997079999999999</v>
      </c>
      <c r="M6826" s="3">
        <f t="shared" si="1176"/>
        <v>243.05045622584871</v>
      </c>
      <c r="N6826" s="3">
        <f t="shared" si="1177"/>
        <v>4.9054242853245702</v>
      </c>
      <c r="O6826" s="3">
        <f t="shared" si="1178"/>
        <v>-4.2428532456995072E-4</v>
      </c>
      <c r="P6826" s="3">
        <f t="shared" si="1179"/>
        <v>-8.4857064913990143E-4</v>
      </c>
      <c r="Q6826" s="3">
        <f t="shared" si="1180"/>
        <v>0.29468063784844467</v>
      </c>
    </row>
    <row r="6827" spans="7:17" x14ac:dyDescent="0.25">
      <c r="G6827" s="3">
        <f t="shared" si="1170"/>
        <v>6821</v>
      </c>
      <c r="H6827" s="3">
        <f t="shared" si="1171"/>
        <v>9.5675243233778904</v>
      </c>
      <c r="I6827" s="3">
        <f t="shared" si="1172"/>
        <v>-134030.43443029813</v>
      </c>
      <c r="J6827" s="3">
        <f t="shared" si="1173"/>
        <v>12303.446486420509</v>
      </c>
      <c r="K6827" s="3">
        <f t="shared" si="1174"/>
        <v>7.7762961247791057E-4</v>
      </c>
      <c r="L6827" s="3">
        <f t="shared" si="1175"/>
        <v>0.11997079999999999</v>
      </c>
      <c r="M6827" s="3">
        <f t="shared" si="1176"/>
        <v>243.09356682610692</v>
      </c>
      <c r="N6827" s="3">
        <f t="shared" si="1177"/>
        <v>4.9054241850506823</v>
      </c>
      <c r="O6827" s="3">
        <f t="shared" si="1178"/>
        <v>-4.24185050682091E-4</v>
      </c>
      <c r="P6827" s="3">
        <f t="shared" si="1179"/>
        <v>-8.4837010136418201E-4</v>
      </c>
      <c r="Q6827" s="3">
        <f t="shared" si="1180"/>
        <v>0.29468052789674726</v>
      </c>
    </row>
    <row r="6828" spans="7:17" x14ac:dyDescent="0.25">
      <c r="G6828" s="3">
        <f t="shared" si="1170"/>
        <v>6822</v>
      </c>
      <c r="H6828" s="3">
        <f t="shared" si="1171"/>
        <v>9.5666759532765262</v>
      </c>
      <c r="I6828" s="3">
        <f t="shared" si="1172"/>
        <v>-134040.00153043645</v>
      </c>
      <c r="J6828" s="3">
        <f t="shared" si="1173"/>
        <v>12305.612614493113</v>
      </c>
      <c r="K6828" s="3">
        <f t="shared" si="1174"/>
        <v>7.774237864443445E-4</v>
      </c>
      <c r="L6828" s="3">
        <f t="shared" si="1175"/>
        <v>0.11997079999999999</v>
      </c>
      <c r="M6828" s="3">
        <f t="shared" si="1176"/>
        <v>243.13667870566084</v>
      </c>
      <c r="N6828" s="3">
        <f t="shared" si="1177"/>
        <v>4.9054240848017399</v>
      </c>
      <c r="O6828" s="3">
        <f t="shared" si="1178"/>
        <v>-4.2408480173961038E-4</v>
      </c>
      <c r="P6828" s="3">
        <f t="shared" si="1179"/>
        <v>-8.4816960347922077E-4</v>
      </c>
      <c r="Q6828" s="3">
        <f t="shared" si="1180"/>
        <v>0.29468041799001227</v>
      </c>
    </row>
    <row r="6829" spans="7:17" x14ac:dyDescent="0.25">
      <c r="G6829" s="3">
        <f t="shared" si="1170"/>
        <v>6823</v>
      </c>
      <c r="H6829" s="3">
        <f t="shared" si="1171"/>
        <v>9.565827783673047</v>
      </c>
      <c r="I6829" s="3">
        <f t="shared" si="1172"/>
        <v>-134049.56778230492</v>
      </c>
      <c r="J6829" s="3">
        <f t="shared" si="1173"/>
        <v>12307.7788101763</v>
      </c>
      <c r="K6829" s="3">
        <f t="shared" si="1174"/>
        <v>7.7721804488100189E-4</v>
      </c>
      <c r="L6829" s="3">
        <f t="shared" si="1175"/>
        <v>0.11997079999999999</v>
      </c>
      <c r="M6829" s="3">
        <f t="shared" si="1176"/>
        <v>243.17979186435892</v>
      </c>
      <c r="N6829" s="3">
        <f t="shared" si="1177"/>
        <v>4.9054239846055205</v>
      </c>
      <c r="O6829" s="3">
        <f t="shared" si="1178"/>
        <v>-4.2398460552028894E-4</v>
      </c>
      <c r="P6829" s="3">
        <f t="shared" si="1179"/>
        <v>-8.4796921104057787E-4</v>
      </c>
      <c r="Q6829" s="3">
        <f t="shared" si="1180"/>
        <v>0.294680308128216</v>
      </c>
    </row>
    <row r="6830" spans="7:17" x14ac:dyDescent="0.25">
      <c r="G6830" s="3">
        <f t="shared" si="1170"/>
        <v>6824</v>
      </c>
      <c r="H6830" s="3">
        <f t="shared" si="1171"/>
        <v>9.5649798144620064</v>
      </c>
      <c r="I6830" s="3">
        <f t="shared" si="1172"/>
        <v>-134059.13318610398</v>
      </c>
      <c r="J6830" s="3">
        <f t="shared" si="1173"/>
        <v>12309.945073461906</v>
      </c>
      <c r="K6830" s="3">
        <f t="shared" si="1174"/>
        <v>7.7701238773862885E-4</v>
      </c>
      <c r="L6830" s="3">
        <f t="shared" si="1175"/>
        <v>0.11997079999999999</v>
      </c>
      <c r="M6830" s="3">
        <f t="shared" si="1176"/>
        <v>243.22290630204975</v>
      </c>
      <c r="N6830" s="3">
        <f t="shared" si="1177"/>
        <v>4.9054238844327926</v>
      </c>
      <c r="O6830" s="3">
        <f t="shared" si="1178"/>
        <v>-4.2388443279239851E-4</v>
      </c>
      <c r="P6830" s="3">
        <f t="shared" si="1179"/>
        <v>-8.4776886558479703E-4</v>
      </c>
      <c r="Q6830" s="3">
        <f t="shared" si="1180"/>
        <v>0.29468019831133241</v>
      </c>
    </row>
    <row r="6831" spans="7:17" x14ac:dyDescent="0.25">
      <c r="G6831" s="3">
        <f t="shared" si="1170"/>
        <v>6825</v>
      </c>
      <c r="H6831" s="3">
        <f t="shared" si="1171"/>
        <v>9.5641320455964216</v>
      </c>
      <c r="I6831" s="3">
        <f t="shared" si="1172"/>
        <v>-134068.69774203401</v>
      </c>
      <c r="J6831" s="3">
        <f t="shared" si="1173"/>
        <v>12312.111404341766</v>
      </c>
      <c r="K6831" s="3">
        <f t="shared" si="1174"/>
        <v>7.7680681497275183E-4</v>
      </c>
      <c r="L6831" s="3">
        <f t="shared" si="1175"/>
        <v>0.11997079999999999</v>
      </c>
      <c r="M6831" s="3">
        <f t="shared" si="1176"/>
        <v>243.26602201858191</v>
      </c>
      <c r="N6831" s="3">
        <f t="shared" si="1177"/>
        <v>4.9054237843142383</v>
      </c>
      <c r="O6831" s="3">
        <f t="shared" si="1178"/>
        <v>-4.2378431423806262E-4</v>
      </c>
      <c r="P6831" s="3">
        <f t="shared" si="1179"/>
        <v>-8.4756862847612524E-4</v>
      </c>
      <c r="Q6831" s="3">
        <f t="shared" si="1180"/>
        <v>0.29468008853933803</v>
      </c>
    </row>
    <row r="6832" spans="7:17" x14ac:dyDescent="0.25">
      <c r="G6832" s="3">
        <f t="shared" si="1170"/>
        <v>6826</v>
      </c>
      <c r="H6832" s="3">
        <f t="shared" si="1171"/>
        <v>9.5632844769679455</v>
      </c>
      <c r="I6832" s="3">
        <f t="shared" si="1172"/>
        <v>-134078.26145029531</v>
      </c>
      <c r="J6832" s="3">
        <f t="shared" si="1173"/>
        <v>12314.277802807719</v>
      </c>
      <c r="K6832" s="3">
        <f t="shared" si="1174"/>
        <v>7.7660132653394151E-4</v>
      </c>
      <c r="L6832" s="3">
        <f t="shared" si="1175"/>
        <v>0.11997079999999999</v>
      </c>
      <c r="M6832" s="3">
        <f t="shared" si="1176"/>
        <v>243.30913901380393</v>
      </c>
      <c r="N6832" s="3">
        <f t="shared" si="1177"/>
        <v>4.905423684217558</v>
      </c>
      <c r="O6832" s="3">
        <f t="shared" si="1178"/>
        <v>-4.2368421755778485E-4</v>
      </c>
      <c r="P6832" s="3">
        <f t="shared" si="1179"/>
        <v>-8.473684351155697E-4</v>
      </c>
      <c r="Q6832" s="3">
        <f t="shared" si="1180"/>
        <v>0.29467997881220648</v>
      </c>
    </row>
    <row r="6833" spans="7:17" x14ac:dyDescent="0.25">
      <c r="G6833" s="3">
        <f t="shared" si="1170"/>
        <v>6827</v>
      </c>
      <c r="H6833" s="3">
        <f t="shared" si="1171"/>
        <v>9.5624371085328299</v>
      </c>
      <c r="I6833" s="3">
        <f t="shared" si="1172"/>
        <v>-134087.82431108807</v>
      </c>
      <c r="J6833" s="3">
        <f t="shared" si="1173"/>
        <v>12316.444268851603</v>
      </c>
      <c r="K6833" s="3">
        <f t="shared" si="1174"/>
        <v>7.7639592237804529E-4</v>
      </c>
      <c r="L6833" s="3">
        <f t="shared" si="1175"/>
        <v>0.11997079999999999</v>
      </c>
      <c r="M6833" s="3">
        <f t="shared" si="1176"/>
        <v>243.35225728756447</v>
      </c>
      <c r="N6833" s="3">
        <f t="shared" si="1177"/>
        <v>4.9054235841766758</v>
      </c>
      <c r="O6833" s="3">
        <f t="shared" si="1178"/>
        <v>-4.2358417667553994E-4</v>
      </c>
      <c r="P6833" s="3">
        <f t="shared" si="1179"/>
        <v>-8.4716835335107987E-4</v>
      </c>
      <c r="Q6833" s="3">
        <f t="shared" si="1180"/>
        <v>0.29467986912991456</v>
      </c>
    </row>
    <row r="6834" spans="7:17" x14ac:dyDescent="0.25">
      <c r="G6834" s="3">
        <f t="shared" si="1170"/>
        <v>6828</v>
      </c>
      <c r="H6834" s="3">
        <f t="shared" si="1171"/>
        <v>9.5615899401794788</v>
      </c>
      <c r="I6834" s="3">
        <f t="shared" si="1172"/>
        <v>-134097.38632461242</v>
      </c>
      <c r="J6834" s="3">
        <f t="shared" si="1173"/>
        <v>12318.610802465259</v>
      </c>
      <c r="K6834" s="3">
        <f t="shared" si="1174"/>
        <v>7.7619060245543011E-4</v>
      </c>
      <c r="L6834" s="3">
        <f t="shared" si="1175"/>
        <v>0.11997079999999999</v>
      </c>
      <c r="M6834" s="3">
        <f t="shared" si="1176"/>
        <v>243.39537683971224</v>
      </c>
      <c r="N6834" s="3">
        <f t="shared" si="1177"/>
        <v>4.9054234841558699</v>
      </c>
      <c r="O6834" s="3">
        <f t="shared" si="1178"/>
        <v>-4.2348415586968002E-4</v>
      </c>
      <c r="P6834" s="3">
        <f t="shared" si="1179"/>
        <v>-8.4696831173936005E-4</v>
      </c>
      <c r="Q6834" s="3">
        <f t="shared" si="1180"/>
        <v>0.29467975949243591</v>
      </c>
    </row>
    <row r="6835" spans="7:17" x14ac:dyDescent="0.25">
      <c r="G6835" s="3">
        <f t="shared" si="1170"/>
        <v>6829</v>
      </c>
      <c r="H6835" s="3">
        <f t="shared" si="1171"/>
        <v>9.5607429718677395</v>
      </c>
      <c r="I6835" s="3">
        <f t="shared" si="1172"/>
        <v>-134106.94749106845</v>
      </c>
      <c r="J6835" s="3">
        <f t="shared" si="1173"/>
        <v>12320.777403640537</v>
      </c>
      <c r="K6835" s="3">
        <f t="shared" si="1174"/>
        <v>7.759853667222927E-4</v>
      </c>
      <c r="L6835" s="3">
        <f t="shared" si="1175"/>
        <v>0.11997079999999999</v>
      </c>
      <c r="M6835" s="3">
        <f t="shared" si="1176"/>
        <v>243.43849767009601</v>
      </c>
      <c r="N6835" s="3">
        <f t="shared" si="1177"/>
        <v>4.905423384192674</v>
      </c>
      <c r="O6835" s="3">
        <f t="shared" si="1178"/>
        <v>-4.2338419267373695E-4</v>
      </c>
      <c r="P6835" s="3">
        <f t="shared" si="1179"/>
        <v>-8.467683853474739E-4</v>
      </c>
      <c r="Q6835" s="3">
        <f t="shared" si="1180"/>
        <v>0.29467964989974732</v>
      </c>
    </row>
    <row r="6836" spans="7:17" x14ac:dyDescent="0.25">
      <c r="G6836" s="3">
        <f t="shared" si="1170"/>
        <v>6830</v>
      </c>
      <c r="H6836" s="3">
        <f t="shared" si="1171"/>
        <v>9.559896203482392</v>
      </c>
      <c r="I6836" s="3">
        <f t="shared" si="1172"/>
        <v>-134116.50781065613</v>
      </c>
      <c r="J6836" s="3">
        <f t="shared" si="1173"/>
        <v>12322.944072369275</v>
      </c>
      <c r="K6836" s="3">
        <f t="shared" si="1174"/>
        <v>7.7578021512876637E-4</v>
      </c>
      <c r="L6836" s="3">
        <f t="shared" si="1175"/>
        <v>0.11997079999999999</v>
      </c>
      <c r="M6836" s="3">
        <f t="shared" si="1176"/>
        <v>243.48161977856441</v>
      </c>
      <c r="N6836" s="3">
        <f t="shared" si="1177"/>
        <v>4.9054232842475569</v>
      </c>
      <c r="O6836" s="3">
        <f t="shared" si="1178"/>
        <v>-4.232842475566656E-4</v>
      </c>
      <c r="P6836" s="3">
        <f t="shared" si="1179"/>
        <v>-8.4656849511333121E-4</v>
      </c>
      <c r="Q6836" s="3">
        <f t="shared" si="1180"/>
        <v>0.29467954035182253</v>
      </c>
    </row>
    <row r="6837" spans="7:17" x14ac:dyDescent="0.25">
      <c r="G6837" s="3">
        <f t="shared" si="1170"/>
        <v>6831</v>
      </c>
      <c r="H6837" s="3">
        <f t="shared" si="1171"/>
        <v>9.5590496349872787</v>
      </c>
      <c r="I6837" s="3">
        <f t="shared" si="1172"/>
        <v>-134126.06728357536</v>
      </c>
      <c r="J6837" s="3">
        <f t="shared" si="1173"/>
        <v>12325.110808643331</v>
      </c>
      <c r="K6837" s="3">
        <f t="shared" si="1174"/>
        <v>7.7557514763142946E-4</v>
      </c>
      <c r="L6837" s="3">
        <f t="shared" si="1175"/>
        <v>0.11997079999999999</v>
      </c>
      <c r="M6837" s="3">
        <f t="shared" si="1176"/>
        <v>243.52474316496642</v>
      </c>
      <c r="N6837" s="3">
        <f t="shared" si="1177"/>
        <v>4.9054231843620792</v>
      </c>
      <c r="O6837" s="3">
        <f t="shared" si="1178"/>
        <v>-4.2318436207899879E-4</v>
      </c>
      <c r="P6837" s="3">
        <f t="shared" si="1179"/>
        <v>-8.4636872415799758E-4</v>
      </c>
      <c r="Q6837" s="3">
        <f t="shared" si="1180"/>
        <v>0.29467943084863824</v>
      </c>
    </row>
    <row r="6838" spans="7:17" x14ac:dyDescent="0.25">
      <c r="G6838" s="3">
        <f t="shared" si="1170"/>
        <v>6832</v>
      </c>
      <c r="H6838" s="3">
        <f t="shared" si="1171"/>
        <v>9.5582032662631207</v>
      </c>
      <c r="I6838" s="3">
        <f t="shared" si="1172"/>
        <v>-134135.62591002599</v>
      </c>
      <c r="J6838" s="3">
        <f t="shared" si="1173"/>
        <v>12327.277612454549</v>
      </c>
      <c r="K6838" s="3">
        <f t="shared" si="1174"/>
        <v>7.7537016418014588E-4</v>
      </c>
      <c r="L6838" s="3">
        <f t="shared" si="1175"/>
        <v>0.11997079999999999</v>
      </c>
      <c r="M6838" s="3">
        <f t="shared" si="1176"/>
        <v>243.56786782915077</v>
      </c>
      <c r="N6838" s="3">
        <f t="shared" si="1177"/>
        <v>4.9054230844924529</v>
      </c>
      <c r="O6838" s="3">
        <f t="shared" si="1178"/>
        <v>-4.2308449245265223E-4</v>
      </c>
      <c r="P6838" s="3">
        <f t="shared" si="1179"/>
        <v>-8.4616898490530446E-4</v>
      </c>
      <c r="Q6838" s="3">
        <f t="shared" si="1180"/>
        <v>0.29467932139016811</v>
      </c>
    </row>
    <row r="6839" spans="7:17" x14ac:dyDescent="0.25">
      <c r="G6839" s="3">
        <f t="shared" si="1170"/>
        <v>6833</v>
      </c>
      <c r="H6839" s="3">
        <f t="shared" si="1171"/>
        <v>9.5573570972782154</v>
      </c>
      <c r="I6839" s="3">
        <f t="shared" si="1172"/>
        <v>-134145.18369020775</v>
      </c>
      <c r="J6839" s="3">
        <f t="shared" si="1173"/>
        <v>12329.444483794783</v>
      </c>
      <c r="K6839" s="3">
        <f t="shared" si="1174"/>
        <v>7.7516526473191366E-4</v>
      </c>
      <c r="L6839" s="3">
        <f t="shared" si="1175"/>
        <v>0.11997079999999999</v>
      </c>
      <c r="M6839" s="3">
        <f t="shared" si="1176"/>
        <v>243.61099377096633</v>
      </c>
      <c r="N6839" s="3">
        <f t="shared" si="1177"/>
        <v>4.9054229846847308</v>
      </c>
      <c r="O6839" s="3">
        <f t="shared" si="1178"/>
        <v>-4.2298468473056516E-4</v>
      </c>
      <c r="P6839" s="3">
        <f t="shared" si="1179"/>
        <v>-8.4596936946113033E-4</v>
      </c>
      <c r="Q6839" s="3">
        <f t="shared" si="1180"/>
        <v>0.29467921197638935</v>
      </c>
    </row>
    <row r="6840" spans="7:17" x14ac:dyDescent="0.25">
      <c r="G6840" s="3">
        <f t="shared" si="1170"/>
        <v>6834</v>
      </c>
      <c r="H6840" s="3">
        <f t="shared" si="1171"/>
        <v>9.5565111279087542</v>
      </c>
      <c r="I6840" s="3">
        <f t="shared" si="1172"/>
        <v>-134154.74062432034</v>
      </c>
      <c r="J6840" s="3">
        <f t="shared" si="1173"/>
        <v>12331.611422655897</v>
      </c>
      <c r="K6840" s="3">
        <f t="shared" si="1174"/>
        <v>7.7496044923628803E-4</v>
      </c>
      <c r="L6840" s="3">
        <f t="shared" si="1175"/>
        <v>0.11997079999999999</v>
      </c>
      <c r="M6840" s="3">
        <f t="shared" si="1176"/>
        <v>243.65412099026219</v>
      </c>
      <c r="N6840" s="3">
        <f t="shared" si="1177"/>
        <v>4.9054228848903882</v>
      </c>
      <c r="O6840" s="3">
        <f t="shared" si="1178"/>
        <v>-4.2288489038799781E-4</v>
      </c>
      <c r="P6840" s="3">
        <f t="shared" si="1179"/>
        <v>-8.4576978077599563E-4</v>
      </c>
      <c r="Q6840" s="3">
        <f t="shared" si="1180"/>
        <v>0.29467910260727526</v>
      </c>
    </row>
    <row r="6841" spans="7:17" x14ac:dyDescent="0.25">
      <c r="G6841" s="3">
        <f t="shared" si="1170"/>
        <v>6835</v>
      </c>
      <c r="H6841" s="3">
        <f t="shared" si="1171"/>
        <v>9.5556653581279782</v>
      </c>
      <c r="I6841" s="3">
        <f t="shared" si="1172"/>
        <v>-134164.29671256337</v>
      </c>
      <c r="J6841" s="3">
        <f t="shared" si="1173"/>
        <v>12333.778429029742</v>
      </c>
      <c r="K6841" s="3">
        <f t="shared" si="1174"/>
        <v>7.7475571765072576E-4</v>
      </c>
      <c r="L6841" s="3">
        <f t="shared" si="1175"/>
        <v>0.11997079999999999</v>
      </c>
      <c r="M6841" s="3">
        <f t="shared" si="1176"/>
        <v>243.69724948688727</v>
      </c>
      <c r="N6841" s="3">
        <f t="shared" si="1177"/>
        <v>4.9054227851604795</v>
      </c>
      <c r="O6841" s="3">
        <f t="shared" si="1178"/>
        <v>-4.227851604792221E-4</v>
      </c>
      <c r="P6841" s="3">
        <f t="shared" si="1179"/>
        <v>-8.455703209584442E-4</v>
      </c>
      <c r="Q6841" s="3">
        <f t="shared" si="1180"/>
        <v>0.29467899328280317</v>
      </c>
    </row>
    <row r="6842" spans="7:17" x14ac:dyDescent="0.25">
      <c r="G6842" s="3">
        <f t="shared" si="1170"/>
        <v>6836</v>
      </c>
      <c r="H6842" s="3">
        <f t="shared" si="1171"/>
        <v>9.5548197878070198</v>
      </c>
      <c r="I6842" s="3">
        <f t="shared" si="1172"/>
        <v>-134173.85195513634</v>
      </c>
      <c r="J6842" s="3">
        <f t="shared" si="1173"/>
        <v>12335.945502908176</v>
      </c>
      <c r="K6842" s="3">
        <f t="shared" si="1174"/>
        <v>7.7455106992443251E-4</v>
      </c>
      <c r="L6842" s="3">
        <f t="shared" si="1175"/>
        <v>0.11997079999999999</v>
      </c>
      <c r="M6842" s="3">
        <f t="shared" si="1176"/>
        <v>243.74037926069047</v>
      </c>
      <c r="N6842" s="3">
        <f t="shared" si="1177"/>
        <v>4.905422685441188</v>
      </c>
      <c r="O6842" s="3">
        <f t="shared" si="1178"/>
        <v>-4.2268544118773121E-4</v>
      </c>
      <c r="P6842" s="3">
        <f t="shared" si="1179"/>
        <v>-8.4537088237546243E-4</v>
      </c>
      <c r="Q6842" s="3">
        <f t="shared" si="1180"/>
        <v>0.29467888400294634</v>
      </c>
    </row>
    <row r="6843" spans="7:17" x14ac:dyDescent="0.25">
      <c r="G6843" s="3">
        <f t="shared" si="1170"/>
        <v>6837</v>
      </c>
      <c r="H6843" s="3">
        <f t="shared" si="1171"/>
        <v>9.5539744169246443</v>
      </c>
      <c r="I6843" s="3">
        <f t="shared" si="1172"/>
        <v>-134183.4063522387</v>
      </c>
      <c r="J6843" s="3">
        <f t="shared" si="1173"/>
        <v>12338.112644283065</v>
      </c>
      <c r="K6843" s="3">
        <f t="shared" si="1174"/>
        <v>7.7434650601536966E-4</v>
      </c>
      <c r="L6843" s="3">
        <f t="shared" si="1175"/>
        <v>0.11997079999999999</v>
      </c>
      <c r="M6843" s="3">
        <f t="shared" si="1176"/>
        <v>243.78351031152093</v>
      </c>
      <c r="N6843" s="3">
        <f t="shared" si="1177"/>
        <v>4.9054225857891671</v>
      </c>
      <c r="O6843" s="3">
        <f t="shared" si="1178"/>
        <v>-4.2258578916687384E-4</v>
      </c>
      <c r="P6843" s="3">
        <f t="shared" si="1179"/>
        <v>-8.4517157833374768E-4</v>
      </c>
      <c r="Q6843" s="3">
        <f t="shared" si="1180"/>
        <v>0.29467877476768245</v>
      </c>
    </row>
    <row r="6844" spans="7:17" x14ac:dyDescent="0.25">
      <c r="G6844" s="3">
        <f t="shared" si="1170"/>
        <v>6838</v>
      </c>
      <c r="H6844" s="3">
        <f t="shared" si="1171"/>
        <v>9.5531292453463106</v>
      </c>
      <c r="I6844" s="3">
        <f t="shared" si="1172"/>
        <v>-134192.95990406984</v>
      </c>
      <c r="J6844" s="3">
        <f t="shared" si="1173"/>
        <v>12340.279853146276</v>
      </c>
      <c r="K6844" s="3">
        <f t="shared" si="1174"/>
        <v>7.7414202587234248E-4</v>
      </c>
      <c r="L6844" s="3">
        <f t="shared" si="1175"/>
        <v>0.11997079999999999</v>
      </c>
      <c r="M6844" s="3">
        <f t="shared" si="1176"/>
        <v>243.82664263922777</v>
      </c>
      <c r="N6844" s="3">
        <f t="shared" si="1177"/>
        <v>4.905422486144686</v>
      </c>
      <c r="O6844" s="3">
        <f t="shared" si="1178"/>
        <v>-4.2248614468576307E-4</v>
      </c>
      <c r="P6844" s="3">
        <f t="shared" si="1179"/>
        <v>-8.4497228937152613E-4</v>
      </c>
      <c r="Q6844" s="3">
        <f t="shared" si="1180"/>
        <v>0.2946786655769843</v>
      </c>
    </row>
    <row r="6845" spans="7:17" x14ac:dyDescent="0.25">
      <c r="G6845" s="3">
        <f t="shared" si="1170"/>
        <v>6839</v>
      </c>
      <c r="H6845" s="3">
        <f t="shared" si="1171"/>
        <v>9.5522842730569391</v>
      </c>
      <c r="I6845" s="3">
        <f t="shared" si="1172"/>
        <v>-134202.51261082903</v>
      </c>
      <c r="J6845" s="3">
        <f t="shared" si="1173"/>
        <v>12342.447129489665</v>
      </c>
      <c r="K6845" s="3">
        <f t="shared" si="1174"/>
        <v>7.7393762945386884E-4</v>
      </c>
      <c r="L6845" s="3">
        <f t="shared" si="1175"/>
        <v>0.11997079999999999</v>
      </c>
      <c r="M6845" s="3">
        <f t="shared" si="1176"/>
        <v>243.86977624365997</v>
      </c>
      <c r="N6845" s="3">
        <f t="shared" si="1177"/>
        <v>4.9054223865706428</v>
      </c>
      <c r="O6845" s="3">
        <f t="shared" si="1178"/>
        <v>-4.2238657064253005E-4</v>
      </c>
      <c r="P6845" s="3">
        <f t="shared" si="1179"/>
        <v>-8.4477314128506009E-4</v>
      </c>
      <c r="Q6845" s="3">
        <f t="shared" si="1180"/>
        <v>0.29467855643082996</v>
      </c>
    </row>
    <row r="6846" spans="7:17" x14ac:dyDescent="0.25">
      <c r="G6846" s="3">
        <f t="shared" si="1170"/>
        <v>6840</v>
      </c>
      <c r="H6846" s="3">
        <f t="shared" si="1171"/>
        <v>9.551439499915654</v>
      </c>
      <c r="I6846" s="3">
        <f t="shared" si="1172"/>
        <v>-134212.06447271552</v>
      </c>
      <c r="J6846" s="3">
        <f t="shared" si="1173"/>
        <v>12344.614473305113</v>
      </c>
      <c r="K6846" s="3">
        <f t="shared" si="1174"/>
        <v>7.737333167083004E-4</v>
      </c>
      <c r="L6846" s="3">
        <f t="shared" si="1175"/>
        <v>0.11997079999999999</v>
      </c>
      <c r="M6846" s="3">
        <f t="shared" si="1176"/>
        <v>243.91291112466692</v>
      </c>
      <c r="N6846" s="3">
        <f t="shared" si="1177"/>
        <v>4.9054222870007074</v>
      </c>
      <c r="O6846" s="3">
        <f t="shared" si="1178"/>
        <v>-4.2228700070712222E-4</v>
      </c>
      <c r="P6846" s="3">
        <f t="shared" si="1179"/>
        <v>-8.4457400141424444E-4</v>
      </c>
      <c r="Q6846" s="3">
        <f t="shared" si="1180"/>
        <v>0.29467844732919224</v>
      </c>
    </row>
    <row r="6847" spans="7:17" x14ac:dyDescent="0.25">
      <c r="G6847" s="3">
        <f t="shared" si="1170"/>
        <v>6841</v>
      </c>
      <c r="H6847" s="3">
        <f t="shared" si="1171"/>
        <v>9.5505949259142398</v>
      </c>
      <c r="I6847" s="3">
        <f t="shared" si="1172"/>
        <v>-134221.61548992843</v>
      </c>
      <c r="J6847" s="3">
        <f t="shared" si="1173"/>
        <v>12346.781884584485</v>
      </c>
      <c r="K6847" s="3">
        <f t="shared" si="1174"/>
        <v>7.7352908759476739E-4</v>
      </c>
      <c r="L6847" s="3">
        <f t="shared" si="1175"/>
        <v>0.11997079999999999</v>
      </c>
      <c r="M6847" s="3">
        <f t="shared" si="1176"/>
        <v>243.9560472820977</v>
      </c>
      <c r="N6847" s="3">
        <f t="shared" si="1177"/>
        <v>4.9054221875047563</v>
      </c>
      <c r="O6847" s="3">
        <f t="shared" si="1178"/>
        <v>-4.2218750475608857E-4</v>
      </c>
      <c r="P6847" s="3">
        <f t="shared" si="1179"/>
        <v>-8.4437500951217714E-4</v>
      </c>
      <c r="Q6847" s="3">
        <f t="shared" si="1180"/>
        <v>0.29467833827204931</v>
      </c>
    </row>
    <row r="6848" spans="7:17" x14ac:dyDescent="0.25">
      <c r="G6848" s="3">
        <f t="shared" si="1170"/>
        <v>6842</v>
      </c>
      <c r="H6848" s="3">
        <f t="shared" si="1171"/>
        <v>9.5497505509047276</v>
      </c>
      <c r="I6848" s="3">
        <f t="shared" si="1172"/>
        <v>-134231.16566266684</v>
      </c>
      <c r="J6848" s="3">
        <f t="shared" si="1173"/>
        <v>12348.949363319656</v>
      </c>
      <c r="K6848" s="3">
        <f t="shared" si="1174"/>
        <v>7.7332494206110787E-4</v>
      </c>
      <c r="L6848" s="3">
        <f t="shared" si="1175"/>
        <v>0.11997079999999999</v>
      </c>
      <c r="M6848" s="3">
        <f t="shared" si="1176"/>
        <v>243.99918471580162</v>
      </c>
      <c r="N6848" s="3">
        <f t="shared" si="1177"/>
        <v>4.9054220880090789</v>
      </c>
      <c r="O6848" s="3">
        <f t="shared" si="1178"/>
        <v>-4.2208800907861388E-4</v>
      </c>
      <c r="P6848" s="3">
        <f t="shared" si="1179"/>
        <v>-8.4417601815722776E-4</v>
      </c>
      <c r="Q6848" s="3">
        <f t="shared" si="1180"/>
        <v>0.29467822925937348</v>
      </c>
    </row>
    <row r="6849" spans="7:17" x14ac:dyDescent="0.25">
      <c r="G6849" s="3">
        <f t="shared" si="1170"/>
        <v>6843</v>
      </c>
      <c r="H6849" s="3">
        <f t="shared" si="1171"/>
        <v>9.5489063748865703</v>
      </c>
      <c r="I6849" s="3">
        <f t="shared" si="1172"/>
        <v>-134240.71499112973</v>
      </c>
      <c r="J6849" s="3">
        <f t="shared" si="1173"/>
        <v>12351.116909502496</v>
      </c>
      <c r="K6849" s="3">
        <f t="shared" si="1174"/>
        <v>7.7312088006712917E-4</v>
      </c>
      <c r="L6849" s="3">
        <f t="shared" si="1175"/>
        <v>0.11997079999999999</v>
      </c>
      <c r="M6849" s="3">
        <f t="shared" si="1176"/>
        <v>244.04232342562787</v>
      </c>
      <c r="N6849" s="3">
        <f t="shared" si="1177"/>
        <v>4.9054219885913577</v>
      </c>
      <c r="O6849" s="3">
        <f t="shared" si="1178"/>
        <v>-4.2198859135744726E-4</v>
      </c>
      <c r="P6849" s="3">
        <f t="shared" si="1179"/>
        <v>-8.4397718271489452E-4</v>
      </c>
      <c r="Q6849" s="3">
        <f t="shared" si="1180"/>
        <v>0.29467812029114371</v>
      </c>
    </row>
    <row r="6850" spans="7:17" x14ac:dyDescent="0.25">
      <c r="G6850" s="3">
        <f t="shared" si="1170"/>
        <v>6844</v>
      </c>
      <c r="H6850" s="3">
        <f t="shared" si="1171"/>
        <v>9.5480623977038555</v>
      </c>
      <c r="I6850" s="3">
        <f t="shared" si="1172"/>
        <v>-134250.26347551603</v>
      </c>
      <c r="J6850" s="3">
        <f t="shared" si="1173"/>
        <v>12353.28452312489</v>
      </c>
      <c r="K6850" s="3">
        <f t="shared" si="1174"/>
        <v>7.7291690156008604E-4</v>
      </c>
      <c r="L6850" s="3">
        <f t="shared" si="1175"/>
        <v>0.11997079999999999</v>
      </c>
      <c r="M6850" s="3">
        <f t="shared" si="1176"/>
        <v>244.08546341142591</v>
      </c>
      <c r="N6850" s="3">
        <f t="shared" si="1177"/>
        <v>4.9054218891696246</v>
      </c>
      <c r="O6850" s="3">
        <f t="shared" si="1178"/>
        <v>-4.2188916962437872E-4</v>
      </c>
      <c r="P6850" s="3">
        <f t="shared" si="1179"/>
        <v>-8.4377833924875745E-4</v>
      </c>
      <c r="Q6850" s="3">
        <f t="shared" si="1180"/>
        <v>0.29467801136733185</v>
      </c>
    </row>
    <row r="6851" spans="7:17" x14ac:dyDescent="0.25">
      <c r="G6851" s="3">
        <f t="shared" si="1170"/>
        <v>6845</v>
      </c>
      <c r="H6851" s="3">
        <f t="shared" si="1171"/>
        <v>9.5472186193646067</v>
      </c>
      <c r="I6851" s="3">
        <f t="shared" si="1172"/>
        <v>-134259.81111602456</v>
      </c>
      <c r="J6851" s="3">
        <f t="shared" si="1173"/>
        <v>12355.452204178713</v>
      </c>
      <c r="K6851" s="3">
        <f t="shared" si="1174"/>
        <v>7.7271300650053596E-4</v>
      </c>
      <c r="L6851" s="3">
        <f t="shared" si="1175"/>
        <v>0.11997079999999999</v>
      </c>
      <c r="M6851" s="3">
        <f t="shared" si="1176"/>
        <v>244.12860467304498</v>
      </c>
      <c r="N6851" s="3">
        <f t="shared" si="1177"/>
        <v>4.9054217898303012</v>
      </c>
      <c r="O6851" s="3">
        <f t="shared" si="1178"/>
        <v>-4.2178983030094486E-4</v>
      </c>
      <c r="P6851" s="3">
        <f t="shared" si="1179"/>
        <v>-8.4357966060188971E-4</v>
      </c>
      <c r="Q6851" s="3">
        <f t="shared" si="1180"/>
        <v>0.29467790248791709</v>
      </c>
    </row>
    <row r="6852" spans="7:17" x14ac:dyDescent="0.25">
      <c r="G6852" s="3">
        <f t="shared" si="1170"/>
        <v>6846</v>
      </c>
      <c r="H6852" s="3">
        <f t="shared" si="1171"/>
        <v>9.5463750397040048</v>
      </c>
      <c r="I6852" s="3">
        <f t="shared" si="1172"/>
        <v>-134269.35791285409</v>
      </c>
      <c r="J6852" s="3">
        <f t="shared" si="1173"/>
        <v>12357.61995265585</v>
      </c>
      <c r="K6852" s="3">
        <f t="shared" si="1174"/>
        <v>7.725091948350731E-4</v>
      </c>
      <c r="L6852" s="3">
        <f t="shared" si="1175"/>
        <v>0.11997079999999999</v>
      </c>
      <c r="M6852" s="3">
        <f t="shared" si="1176"/>
        <v>244.17174721033464</v>
      </c>
      <c r="N6852" s="3">
        <f t="shared" si="1177"/>
        <v>4.9054216904821688</v>
      </c>
      <c r="O6852" s="3">
        <f t="shared" si="1178"/>
        <v>-4.2169048216855742E-4</v>
      </c>
      <c r="P6852" s="3">
        <f t="shared" si="1179"/>
        <v>-8.4338096433711485E-4</v>
      </c>
      <c r="Q6852" s="3">
        <f t="shared" si="1180"/>
        <v>0.29467779365287117</v>
      </c>
    </row>
    <row r="6853" spans="7:17" x14ac:dyDescent="0.25">
      <c r="G6853" s="3">
        <f t="shared" si="1170"/>
        <v>6847</v>
      </c>
      <c r="H6853" s="3">
        <f t="shared" si="1171"/>
        <v>9.5455316587396677</v>
      </c>
      <c r="I6853" s="3">
        <f t="shared" si="1172"/>
        <v>-134278.9038662033</v>
      </c>
      <c r="J6853" s="3">
        <f t="shared" si="1173"/>
        <v>12359.78776854818</v>
      </c>
      <c r="K6853" s="3">
        <f t="shared" si="1174"/>
        <v>7.7230546652508716E-4</v>
      </c>
      <c r="L6853" s="3">
        <f t="shared" si="1175"/>
        <v>0.11997079999999999</v>
      </c>
      <c r="M6853" s="3">
        <f t="shared" si="1176"/>
        <v>244.21489102314425</v>
      </c>
      <c r="N6853" s="3">
        <f t="shared" si="1177"/>
        <v>4.9054215912214421</v>
      </c>
      <c r="O6853" s="3">
        <f t="shared" si="1178"/>
        <v>-4.2159122144180827E-4</v>
      </c>
      <c r="P6853" s="3">
        <f t="shared" si="1179"/>
        <v>-8.4318244288361655E-4</v>
      </c>
      <c r="Q6853" s="3">
        <f t="shared" si="1180"/>
        <v>0.29467768486217355</v>
      </c>
    </row>
    <row r="6854" spans="7:17" x14ac:dyDescent="0.25">
      <c r="G6854" s="3">
        <f t="shared" si="1170"/>
        <v>6848</v>
      </c>
      <c r="H6854" s="3">
        <f t="shared" si="1171"/>
        <v>9.5446884762967841</v>
      </c>
      <c r="I6854" s="3">
        <f t="shared" si="1172"/>
        <v>-134288.44897627083</v>
      </c>
      <c r="J6854" s="3">
        <f t="shared" si="1173"/>
        <v>12361.955651847598</v>
      </c>
      <c r="K6854" s="3">
        <f t="shared" si="1174"/>
        <v>7.7210182151642409E-4</v>
      </c>
      <c r="L6854" s="3">
        <f t="shared" si="1175"/>
        <v>0.11997079999999999</v>
      </c>
      <c r="M6854" s="3">
        <f t="shared" si="1176"/>
        <v>244.25803611132335</v>
      </c>
      <c r="N6854" s="3">
        <f t="shared" si="1177"/>
        <v>4.9054214919465338</v>
      </c>
      <c r="O6854" s="3">
        <f t="shared" si="1178"/>
        <v>-4.2149194653351429E-4</v>
      </c>
      <c r="P6854" s="3">
        <f t="shared" si="1179"/>
        <v>-8.4298389306702859E-4</v>
      </c>
      <c r="Q6854" s="3">
        <f t="shared" si="1180"/>
        <v>0.2946775761157957</v>
      </c>
    </row>
    <row r="6855" spans="7:17" x14ac:dyDescent="0.25">
      <c r="G6855" s="3">
        <f t="shared" si="1170"/>
        <v>6849</v>
      </c>
      <c r="H6855" s="3">
        <f t="shared" si="1171"/>
        <v>9.543845492403717</v>
      </c>
      <c r="I6855" s="3">
        <f t="shared" si="1172"/>
        <v>-134297.99324325519</v>
      </c>
      <c r="J6855" s="3">
        <f t="shared" si="1173"/>
        <v>12364.123602545989</v>
      </c>
      <c r="K6855" s="3">
        <f t="shared" si="1174"/>
        <v>7.71898259771398E-4</v>
      </c>
      <c r="L6855" s="3">
        <f t="shared" si="1175"/>
        <v>0.11997079999999999</v>
      </c>
      <c r="M6855" s="3">
        <f t="shared" si="1176"/>
        <v>244.30118247472151</v>
      </c>
      <c r="N6855" s="3">
        <f t="shared" si="1177"/>
        <v>4.9054213927646364</v>
      </c>
      <c r="O6855" s="3">
        <f t="shared" si="1178"/>
        <v>-4.2139276463615261E-4</v>
      </c>
      <c r="P6855" s="3">
        <f t="shared" si="1179"/>
        <v>-8.4278552927230521E-4</v>
      </c>
      <c r="Q6855" s="3">
        <f t="shared" si="1180"/>
        <v>0.29467746741371748</v>
      </c>
    </row>
    <row r="6856" spans="7:17" x14ac:dyDescent="0.25">
      <c r="G6856" s="3">
        <f t="shared" ref="G6856:G6919" si="1181">G6855+$C$8</f>
        <v>6850</v>
      </c>
      <c r="H6856" s="3">
        <f t="shared" ref="H6856:H6919" si="1182">H6855+(P6855*$C$8)</f>
        <v>9.5430027068744447</v>
      </c>
      <c r="I6856" s="3">
        <f t="shared" ref="I6856:I6919" si="1183">I6855-((H6855*$C$8)+(0.5*($C$8^2)*P6855))</f>
        <v>-134307.53666735481</v>
      </c>
      <c r="J6856" s="3">
        <f t="shared" ref="J6856:J6919" si="1184">332.2192 - 0.005287895*I6856 + 0.0000002311057*I6856^2 - 0.000000000002953333*I6856^3</f>
        <v>12366.291620635235</v>
      </c>
      <c r="K6856" s="3">
        <f t="shared" ref="K6856:K6919" si="1185">H6856/J6856</f>
        <v>7.7169478123501002E-4</v>
      </c>
      <c r="L6856" s="3">
        <f t="shared" ref="L6856:L6919" si="1186" xml:space="preserve"> 0.4033345 + (0.1199708 - 0.4033345)/(1 + (K6856/0.922384)^37.98774)</f>
        <v>0.11997079999999999</v>
      </c>
      <c r="M6856" s="3">
        <f t="shared" ref="M6856:M6919" si="1187">-0.000000000000057519*I6856^3+0.0000000047432*I6856^2-0.00013469*I6856+1.3424</f>
        <v>244.34433011318814</v>
      </c>
      <c r="N6856" s="3">
        <f t="shared" ref="N6856:N6919" si="1188">M6856*$C$6*L6856*H6856^2/2</f>
        <v>4.9054212935625356</v>
      </c>
      <c r="O6856" s="3">
        <f t="shared" ref="O6856:O6919" si="1189">$C$7*9.81-N6856</f>
        <v>-4.212935625353964E-4</v>
      </c>
      <c r="P6856" s="3">
        <f t="shared" ref="P6856:P6919" si="1190">O6856/$C$7</f>
        <v>-8.4258712507079281E-4</v>
      </c>
      <c r="Q6856" s="3">
        <f t="shared" ref="Q6856:Q6919" si="1191" xml:space="preserve"> 0.2942641 + 0.5370418*K6856 - 1.972727*K6856^2 + 2.58101*K6856^3 - 0.9018182*K6856^4</f>
        <v>0.29467735875590989</v>
      </c>
    </row>
    <row r="6857" spans="7:17" x14ac:dyDescent="0.25">
      <c r="G6857" s="3">
        <f t="shared" si="1181"/>
        <v>6851</v>
      </c>
      <c r="H6857" s="3">
        <f t="shared" si="1182"/>
        <v>9.5421601197493739</v>
      </c>
      <c r="I6857" s="3">
        <f t="shared" si="1183"/>
        <v>-134317.07924876813</v>
      </c>
      <c r="J6857" s="3">
        <f t="shared" si="1184"/>
        <v>12368.459706107238</v>
      </c>
      <c r="K6857" s="3">
        <f t="shared" si="1185"/>
        <v>7.714913858706022E-4</v>
      </c>
      <c r="L6857" s="3">
        <f t="shared" si="1186"/>
        <v>0.11997079999999999</v>
      </c>
      <c r="M6857" s="3">
        <f t="shared" si="1187"/>
        <v>244.38747902657292</v>
      </c>
      <c r="N6857" s="3">
        <f t="shared" si="1188"/>
        <v>4.9054211944597439</v>
      </c>
      <c r="O6857" s="3">
        <f t="shared" si="1189"/>
        <v>-4.2119445974364567E-4</v>
      </c>
      <c r="P6857" s="3">
        <f t="shared" si="1190"/>
        <v>-8.4238891948729133E-4</v>
      </c>
      <c r="Q6857" s="3">
        <f t="shared" si="1191"/>
        <v>0.29467725014235346</v>
      </c>
    </row>
    <row r="6858" spans="7:17" x14ac:dyDescent="0.25">
      <c r="G6858" s="3">
        <f t="shared" si="1181"/>
        <v>6852</v>
      </c>
      <c r="H6858" s="3">
        <f t="shared" si="1182"/>
        <v>9.5413177308298867</v>
      </c>
      <c r="I6858" s="3">
        <f t="shared" si="1183"/>
        <v>-134326.62098769343</v>
      </c>
      <c r="J6858" s="3">
        <f t="shared" si="1184"/>
        <v>12370.627858953892</v>
      </c>
      <c r="K6858" s="3">
        <f t="shared" si="1185"/>
        <v>7.7128807362221766E-4</v>
      </c>
      <c r="L6858" s="3">
        <f t="shared" si="1186"/>
        <v>0.11997079999999999</v>
      </c>
      <c r="M6858" s="3">
        <f t="shared" si="1187"/>
        <v>244.43062921472566</v>
      </c>
      <c r="N6858" s="3">
        <f t="shared" si="1188"/>
        <v>4.9054210953299986</v>
      </c>
      <c r="O6858" s="3">
        <f t="shared" si="1189"/>
        <v>-4.2109532999834443E-4</v>
      </c>
      <c r="P6858" s="3">
        <f t="shared" si="1190"/>
        <v>-8.4219065999668885E-4</v>
      </c>
      <c r="Q6858" s="3">
        <f t="shared" si="1191"/>
        <v>0.2946771415730185</v>
      </c>
    </row>
    <row r="6859" spans="7:17" x14ac:dyDescent="0.25">
      <c r="G6859" s="3">
        <f t="shared" si="1181"/>
        <v>6853</v>
      </c>
      <c r="H6859" s="3">
        <f t="shared" si="1182"/>
        <v>9.54047554016989</v>
      </c>
      <c r="I6859" s="3">
        <f t="shared" si="1183"/>
        <v>-134336.16188432893</v>
      </c>
      <c r="J6859" s="3">
        <f t="shared" si="1184"/>
        <v>12372.796079167096</v>
      </c>
      <c r="K6859" s="3">
        <f t="shared" si="1185"/>
        <v>7.71084844454345E-4</v>
      </c>
      <c r="L6859" s="3">
        <f t="shared" si="1186"/>
        <v>0.11997079999999999</v>
      </c>
      <c r="M6859" s="3">
        <f t="shared" si="1187"/>
        <v>244.47378067749588</v>
      </c>
      <c r="N6859" s="3">
        <f t="shared" si="1188"/>
        <v>4.9054209963066278</v>
      </c>
      <c r="O6859" s="3">
        <f t="shared" si="1189"/>
        <v>-4.2099630662750798E-4</v>
      </c>
      <c r="P6859" s="3">
        <f t="shared" si="1190"/>
        <v>-8.4199261325501595E-4</v>
      </c>
      <c r="Q6859" s="3">
        <f t="shared" si="1191"/>
        <v>0.29467703304788634</v>
      </c>
    </row>
    <row r="6860" spans="7:17" x14ac:dyDescent="0.25">
      <c r="G6860" s="3">
        <f t="shared" si="1181"/>
        <v>6854</v>
      </c>
      <c r="H6860" s="3">
        <f t="shared" si="1182"/>
        <v>9.539633547556635</v>
      </c>
      <c r="I6860" s="3">
        <f t="shared" si="1183"/>
        <v>-134345.70193887281</v>
      </c>
      <c r="J6860" s="3">
        <f t="shared" si="1184"/>
        <v>12374.964366738741</v>
      </c>
      <c r="K6860" s="3">
        <f t="shared" si="1185"/>
        <v>7.7088169830994671E-4</v>
      </c>
      <c r="L6860" s="3">
        <f t="shared" si="1186"/>
        <v>0.11997079999999999</v>
      </c>
      <c r="M6860" s="3">
        <f t="shared" si="1187"/>
        <v>244.51693341473333</v>
      </c>
      <c r="N6860" s="3">
        <f t="shared" si="1188"/>
        <v>4.9054208972487308</v>
      </c>
      <c r="O6860" s="3">
        <f t="shared" si="1189"/>
        <v>-4.2089724873051182E-4</v>
      </c>
      <c r="P6860" s="3">
        <f t="shared" si="1190"/>
        <v>-8.4179449746102364E-4</v>
      </c>
      <c r="Q6860" s="3">
        <f t="shared" si="1191"/>
        <v>0.29467692456692657</v>
      </c>
    </row>
    <row r="6861" spans="7:17" x14ac:dyDescent="0.25">
      <c r="G6861" s="3">
        <f t="shared" si="1181"/>
        <v>6855</v>
      </c>
      <c r="H6861" s="3">
        <f t="shared" si="1182"/>
        <v>9.5387917530591739</v>
      </c>
      <c r="I6861" s="3">
        <f t="shared" si="1183"/>
        <v>-134355.24115152311</v>
      </c>
      <c r="J6861" s="3">
        <f t="shared" si="1184"/>
        <v>12377.132721660733</v>
      </c>
      <c r="K6861" s="3">
        <f t="shared" si="1185"/>
        <v>7.7067863515478912E-4</v>
      </c>
      <c r="L6861" s="3">
        <f t="shared" si="1186"/>
        <v>0.11997079999999999</v>
      </c>
      <c r="M6861" s="3">
        <f t="shared" si="1187"/>
        <v>244.56008742628779</v>
      </c>
      <c r="N6861" s="3">
        <f t="shared" si="1188"/>
        <v>4.9054207983051539</v>
      </c>
      <c r="O6861" s="3">
        <f t="shared" si="1189"/>
        <v>-4.207983051536246E-4</v>
      </c>
      <c r="P6861" s="3">
        <f t="shared" si="1190"/>
        <v>-8.4159661030724919E-4</v>
      </c>
      <c r="Q6861" s="3">
        <f t="shared" si="1191"/>
        <v>0.29467681613012131</v>
      </c>
    </row>
    <row r="6862" spans="7:17" x14ac:dyDescent="0.25">
      <c r="G6862" s="3">
        <f t="shared" si="1181"/>
        <v>6856</v>
      </c>
      <c r="H6862" s="3">
        <f t="shared" si="1182"/>
        <v>9.5379501564488667</v>
      </c>
      <c r="I6862" s="3">
        <f t="shared" si="1183"/>
        <v>-134364.77952247785</v>
      </c>
      <c r="J6862" s="3">
        <f t="shared" si="1184"/>
        <v>12379.301143924979</v>
      </c>
      <c r="K6862" s="3">
        <f t="shared" si="1185"/>
        <v>7.7047565493061155E-4</v>
      </c>
      <c r="L6862" s="3">
        <f t="shared" si="1186"/>
        <v>0.11997079999999999</v>
      </c>
      <c r="M6862" s="3">
        <f t="shared" si="1187"/>
        <v>244.60324271200909</v>
      </c>
      <c r="N6862" s="3">
        <f t="shared" si="1188"/>
        <v>4.9054206993185474</v>
      </c>
      <c r="O6862" s="3">
        <f t="shared" si="1189"/>
        <v>-4.2069931854715747E-4</v>
      </c>
      <c r="P6862" s="3">
        <f t="shared" si="1190"/>
        <v>-8.4139863709431495E-4</v>
      </c>
      <c r="Q6862" s="3">
        <f t="shared" si="1191"/>
        <v>0.29467670773743943</v>
      </c>
    </row>
    <row r="6863" spans="7:17" x14ac:dyDescent="0.25">
      <c r="G6863" s="3">
        <f t="shared" si="1181"/>
        <v>6857</v>
      </c>
      <c r="H6863" s="3">
        <f t="shared" si="1182"/>
        <v>9.5371087578117724</v>
      </c>
      <c r="I6863" s="3">
        <f t="shared" si="1183"/>
        <v>-134374.31705193498</v>
      </c>
      <c r="J6863" s="3">
        <f t="shared" si="1184"/>
        <v>12381.469633523378</v>
      </c>
      <c r="K6863" s="3">
        <f t="shared" si="1185"/>
        <v>7.702727576046084E-4</v>
      </c>
      <c r="L6863" s="3">
        <f t="shared" si="1186"/>
        <v>0.11997079999999999</v>
      </c>
      <c r="M6863" s="3">
        <f t="shared" si="1187"/>
        <v>244.64639927174707</v>
      </c>
      <c r="N6863" s="3">
        <f t="shared" si="1188"/>
        <v>4.9054206004551935</v>
      </c>
      <c r="O6863" s="3">
        <f t="shared" si="1189"/>
        <v>-4.2060045519320965E-4</v>
      </c>
      <c r="P6863" s="3">
        <f t="shared" si="1190"/>
        <v>-8.4120091038641931E-4</v>
      </c>
      <c r="Q6863" s="3">
        <f t="shared" si="1191"/>
        <v>0.29467659938886376</v>
      </c>
    </row>
    <row r="6864" spans="7:17" x14ac:dyDescent="0.25">
      <c r="G6864" s="3">
        <f t="shared" si="1181"/>
        <v>6858</v>
      </c>
      <c r="H6864" s="3">
        <f t="shared" si="1182"/>
        <v>9.5362675569013859</v>
      </c>
      <c r="I6864" s="3">
        <f t="shared" si="1183"/>
        <v>-134383.85374009234</v>
      </c>
      <c r="J6864" s="3">
        <f t="shared" si="1184"/>
        <v>12383.638190447848</v>
      </c>
      <c r="K6864" s="3">
        <f t="shared" si="1185"/>
        <v>7.7006994311713752E-4</v>
      </c>
      <c r="L6864" s="3">
        <f t="shared" si="1186"/>
        <v>0.11997079999999999</v>
      </c>
      <c r="M6864" s="3">
        <f t="shared" si="1187"/>
        <v>244.68955710535167</v>
      </c>
      <c r="N6864" s="3">
        <f t="shared" si="1188"/>
        <v>4.9054205015392531</v>
      </c>
      <c r="O6864" s="3">
        <f t="shared" si="1189"/>
        <v>-4.2050153925288214E-4</v>
      </c>
      <c r="P6864" s="3">
        <f t="shared" si="1190"/>
        <v>-8.4100307850576428E-4</v>
      </c>
      <c r="Q6864" s="3">
        <f t="shared" si="1191"/>
        <v>0.29467649108436261</v>
      </c>
    </row>
    <row r="6865" spans="7:17" x14ac:dyDescent="0.25">
      <c r="G6865" s="3">
        <f t="shared" si="1181"/>
        <v>6859</v>
      </c>
      <c r="H6865" s="3">
        <f t="shared" si="1182"/>
        <v>9.5354265538228802</v>
      </c>
      <c r="I6865" s="3">
        <f t="shared" si="1183"/>
        <v>-134393.38958714771</v>
      </c>
      <c r="J6865" s="3">
        <f t="shared" si="1184"/>
        <v>12385.806814690292</v>
      </c>
      <c r="K6865" s="3">
        <f t="shared" si="1185"/>
        <v>7.698672114369898E-4</v>
      </c>
      <c r="L6865" s="3">
        <f t="shared" si="1186"/>
        <v>0.11997079999999999</v>
      </c>
      <c r="M6865" s="3">
        <f t="shared" si="1187"/>
        <v>244.73271621267281</v>
      </c>
      <c r="N6865" s="3">
        <f t="shared" si="1188"/>
        <v>4.9054204027566222</v>
      </c>
      <c r="O6865" s="3">
        <f t="shared" si="1189"/>
        <v>-4.2040275662191817E-4</v>
      </c>
      <c r="P6865" s="3">
        <f t="shared" si="1190"/>
        <v>-8.4080551324383634E-4</v>
      </c>
      <c r="Q6865" s="3">
        <f t="shared" si="1191"/>
        <v>0.2946763828239195</v>
      </c>
    </row>
    <row r="6866" spans="7:17" x14ac:dyDescent="0.25">
      <c r="G6866" s="3">
        <f t="shared" si="1181"/>
        <v>6860</v>
      </c>
      <c r="H6866" s="3">
        <f t="shared" si="1182"/>
        <v>9.5345857483096363</v>
      </c>
      <c r="I6866" s="3">
        <f t="shared" si="1183"/>
        <v>-134402.92459329878</v>
      </c>
      <c r="J6866" s="3">
        <f t="shared" si="1184"/>
        <v>12387.975506242627</v>
      </c>
      <c r="K6866" s="3">
        <f t="shared" si="1185"/>
        <v>7.6966456250296173E-4</v>
      </c>
      <c r="L6866" s="3">
        <f t="shared" si="1186"/>
        <v>0.11997079999999999</v>
      </c>
      <c r="M6866" s="3">
        <f t="shared" si="1187"/>
        <v>244.77587659356044</v>
      </c>
      <c r="N6866" s="3">
        <f t="shared" si="1188"/>
        <v>4.9054203039106543</v>
      </c>
      <c r="O6866" s="3">
        <f t="shared" si="1189"/>
        <v>-4.2030391065406292E-4</v>
      </c>
      <c r="P6866" s="3">
        <f t="shared" si="1190"/>
        <v>-8.4060782130812584E-4</v>
      </c>
      <c r="Q6866" s="3">
        <f t="shared" si="1191"/>
        <v>0.29467627460750195</v>
      </c>
    </row>
    <row r="6867" spans="7:17" x14ac:dyDescent="0.25">
      <c r="G6867" s="3">
        <f t="shared" si="1181"/>
        <v>6861</v>
      </c>
      <c r="H6867" s="3">
        <f t="shared" si="1182"/>
        <v>9.5337451404883282</v>
      </c>
      <c r="I6867" s="3">
        <f t="shared" si="1183"/>
        <v>-134412.45875874319</v>
      </c>
      <c r="J6867" s="3">
        <f t="shared" si="1184"/>
        <v>12390.144265096764</v>
      </c>
      <c r="K6867" s="3">
        <f t="shared" si="1185"/>
        <v>7.6946199628563183E-4</v>
      </c>
      <c r="L6867" s="3">
        <f t="shared" si="1186"/>
        <v>0.11997079999999999</v>
      </c>
      <c r="M6867" s="3">
        <f t="shared" si="1187"/>
        <v>244.81903824786454</v>
      </c>
      <c r="N6867" s="3">
        <f t="shared" si="1188"/>
        <v>4.9054202052093157</v>
      </c>
      <c r="O6867" s="3">
        <f t="shared" si="1189"/>
        <v>-4.2020520931540517E-4</v>
      </c>
      <c r="P6867" s="3">
        <f t="shared" si="1190"/>
        <v>-8.4041041863081034E-4</v>
      </c>
      <c r="Q6867" s="3">
        <f t="shared" si="1191"/>
        <v>0.29467616643509453</v>
      </c>
    </row>
    <row r="6868" spans="7:17" x14ac:dyDescent="0.25">
      <c r="G6868" s="3">
        <f t="shared" si="1181"/>
        <v>6862</v>
      </c>
      <c r="H6868" s="3">
        <f t="shared" si="1182"/>
        <v>9.5329047300696974</v>
      </c>
      <c r="I6868" s="3">
        <f t="shared" si="1183"/>
        <v>-134421.99208367846</v>
      </c>
      <c r="J6868" s="3">
        <f t="shared" si="1184"/>
        <v>12392.313091244616</v>
      </c>
      <c r="K6868" s="3">
        <f t="shared" si="1185"/>
        <v>7.6925951272203248E-4</v>
      </c>
      <c r="L6868" s="3">
        <f t="shared" si="1186"/>
        <v>0.11997079999999999</v>
      </c>
      <c r="M6868" s="3">
        <f t="shared" si="1187"/>
        <v>244.86220117543513</v>
      </c>
      <c r="N6868" s="3">
        <f t="shared" si="1188"/>
        <v>4.9054201064325476</v>
      </c>
      <c r="O6868" s="3">
        <f t="shared" si="1189"/>
        <v>-4.2010643254730695E-4</v>
      </c>
      <c r="P6868" s="3">
        <f t="shared" si="1190"/>
        <v>-8.402128650946139E-4</v>
      </c>
      <c r="Q6868" s="3">
        <f t="shared" si="1191"/>
        <v>0.29467605830666366</v>
      </c>
    </row>
    <row r="6869" spans="7:17" x14ac:dyDescent="0.25">
      <c r="G6869" s="3">
        <f t="shared" si="1181"/>
        <v>6863</v>
      </c>
      <c r="H6869" s="3">
        <f t="shared" si="1182"/>
        <v>9.5320645172046028</v>
      </c>
      <c r="I6869" s="3">
        <f t="shared" si="1183"/>
        <v>-134431.52456830209</v>
      </c>
      <c r="J6869" s="3">
        <f t="shared" si="1184"/>
        <v>12394.481984678105</v>
      </c>
      <c r="K6869" s="3">
        <f t="shared" si="1185"/>
        <v>7.6905711178474549E-4</v>
      </c>
      <c r="L6869" s="3">
        <f t="shared" si="1186"/>
        <v>0.11997079999999999</v>
      </c>
      <c r="M6869" s="3">
        <f t="shared" si="1187"/>
        <v>244.90536537612232</v>
      </c>
      <c r="N6869" s="3">
        <f t="shared" si="1188"/>
        <v>4.9054200078131602</v>
      </c>
      <c r="O6869" s="3">
        <f t="shared" si="1189"/>
        <v>-4.2000781315998381E-4</v>
      </c>
      <c r="P6869" s="3">
        <f t="shared" si="1190"/>
        <v>-8.4001562631996762E-4</v>
      </c>
      <c r="Q6869" s="3">
        <f t="shared" si="1191"/>
        <v>0.294675950222195</v>
      </c>
    </row>
    <row r="6870" spans="7:17" x14ac:dyDescent="0.25">
      <c r="G6870" s="3">
        <f t="shared" si="1181"/>
        <v>6864</v>
      </c>
      <c r="H6870" s="3">
        <f t="shared" si="1182"/>
        <v>9.5312245015782828</v>
      </c>
      <c r="I6870" s="3">
        <f t="shared" si="1183"/>
        <v>-134441.05621281147</v>
      </c>
      <c r="J6870" s="3">
        <f t="shared" si="1184"/>
        <v>12396.650945389156</v>
      </c>
      <c r="K6870" s="3">
        <f t="shared" si="1185"/>
        <v>7.6885479340880797E-4</v>
      </c>
      <c r="L6870" s="3">
        <f t="shared" si="1186"/>
        <v>0.11997079999999999</v>
      </c>
      <c r="M6870" s="3">
        <f t="shared" si="1187"/>
        <v>244.94853084977626</v>
      </c>
      <c r="N6870" s="3">
        <f t="shared" si="1188"/>
        <v>4.9054199091047286</v>
      </c>
      <c r="O6870" s="3">
        <f t="shared" si="1189"/>
        <v>-4.199091047283332E-4</v>
      </c>
      <c r="P6870" s="3">
        <f t="shared" si="1190"/>
        <v>-8.3981820945666641E-4</v>
      </c>
      <c r="Q6870" s="3">
        <f t="shared" si="1191"/>
        <v>0.29467584218165394</v>
      </c>
    </row>
    <row r="6871" spans="7:17" x14ac:dyDescent="0.25">
      <c r="G6871" s="3">
        <f t="shared" si="1181"/>
        <v>6865</v>
      </c>
      <c r="H6871" s="3">
        <f t="shared" si="1182"/>
        <v>9.5303846833688262</v>
      </c>
      <c r="I6871" s="3">
        <f t="shared" si="1183"/>
        <v>-134450.58701740394</v>
      </c>
      <c r="J6871" s="3">
        <f t="shared" si="1184"/>
        <v>12398.819973369689</v>
      </c>
      <c r="K6871" s="3">
        <f t="shared" si="1185"/>
        <v>7.6865255756904951E-4</v>
      </c>
      <c r="L6871" s="3">
        <f t="shared" si="1186"/>
        <v>0.11997079999999999</v>
      </c>
      <c r="M6871" s="3">
        <f t="shared" si="1187"/>
        <v>244.99169759624721</v>
      </c>
      <c r="N6871" s="3">
        <f t="shared" si="1188"/>
        <v>4.9054198105680502</v>
      </c>
      <c r="O6871" s="3">
        <f t="shared" si="1189"/>
        <v>-4.1981056804996086E-4</v>
      </c>
      <c r="P6871" s="3">
        <f t="shared" si="1190"/>
        <v>-8.3962113609992173E-4</v>
      </c>
      <c r="Q6871" s="3">
        <f t="shared" si="1191"/>
        <v>0.2946757341850274</v>
      </c>
    </row>
    <row r="6872" spans="7:17" x14ac:dyDescent="0.25">
      <c r="G6872" s="3">
        <f t="shared" si="1181"/>
        <v>6866</v>
      </c>
      <c r="H6872" s="3">
        <f t="shared" si="1182"/>
        <v>9.5295450622327262</v>
      </c>
      <c r="I6872" s="3">
        <f t="shared" si="1183"/>
        <v>-134460.11698227676</v>
      </c>
      <c r="J6872" s="3">
        <f t="shared" si="1184"/>
        <v>12400.989068611636</v>
      </c>
      <c r="K6872" s="3">
        <f t="shared" si="1185"/>
        <v>7.6845040419825283E-4</v>
      </c>
      <c r="L6872" s="3">
        <f t="shared" si="1186"/>
        <v>0.11997079999999999</v>
      </c>
      <c r="M6872" s="3">
        <f t="shared" si="1187"/>
        <v>245.03486561538534</v>
      </c>
      <c r="N6872" s="3">
        <f t="shared" si="1188"/>
        <v>4.9054197119269833</v>
      </c>
      <c r="O6872" s="3">
        <f t="shared" si="1189"/>
        <v>-4.1971192698309068E-4</v>
      </c>
      <c r="P6872" s="3">
        <f t="shared" si="1190"/>
        <v>-8.3942385396618135E-4</v>
      </c>
      <c r="Q6872" s="3">
        <f t="shared" si="1191"/>
        <v>0.29467562623227955</v>
      </c>
    </row>
    <row r="6873" spans="7:17" x14ac:dyDescent="0.25">
      <c r="G6873" s="3">
        <f t="shared" si="1181"/>
        <v>6867</v>
      </c>
      <c r="H6873" s="3">
        <f t="shared" si="1182"/>
        <v>9.5287056383787601</v>
      </c>
      <c r="I6873" s="3">
        <f t="shared" si="1183"/>
        <v>-134469.64610762705</v>
      </c>
      <c r="J6873" s="3">
        <f t="shared" si="1184"/>
        <v>12403.158231106914</v>
      </c>
      <c r="K6873" s="3">
        <f t="shared" si="1185"/>
        <v>7.6824833327377253E-4</v>
      </c>
      <c r="L6873" s="3">
        <f t="shared" si="1186"/>
        <v>0.11997079999999999</v>
      </c>
      <c r="M6873" s="3">
        <f t="shared" si="1187"/>
        <v>245.07803490704077</v>
      </c>
      <c r="N6873" s="3">
        <f t="shared" si="1188"/>
        <v>4.9054196134738781</v>
      </c>
      <c r="O6873" s="3">
        <f t="shared" si="1189"/>
        <v>-4.1961347387786674E-4</v>
      </c>
      <c r="P6873" s="3">
        <f t="shared" si="1190"/>
        <v>-8.3922694775573348E-4</v>
      </c>
      <c r="Q6873" s="3">
        <f t="shared" si="1191"/>
        <v>0.29467551832339861</v>
      </c>
    </row>
    <row r="6874" spans="7:17" x14ac:dyDescent="0.25">
      <c r="G6874" s="3">
        <f t="shared" si="1181"/>
        <v>6868</v>
      </c>
      <c r="H6874" s="3">
        <f t="shared" si="1182"/>
        <v>9.5278664114310043</v>
      </c>
      <c r="I6874" s="3">
        <f t="shared" si="1183"/>
        <v>-134479.17439365195</v>
      </c>
      <c r="J6874" s="3">
        <f t="shared" si="1184"/>
        <v>12405.327460847458</v>
      </c>
      <c r="K6874" s="3">
        <f t="shared" si="1185"/>
        <v>7.6804634472584226E-4</v>
      </c>
      <c r="L6874" s="3">
        <f t="shared" si="1186"/>
        <v>0.11997079999999999</v>
      </c>
      <c r="M6874" s="3">
        <f t="shared" si="1187"/>
        <v>245.12120547106389</v>
      </c>
      <c r="N6874" s="3">
        <f t="shared" si="1188"/>
        <v>4.9054195148990907</v>
      </c>
      <c r="O6874" s="3">
        <f t="shared" si="1189"/>
        <v>-4.1951489909042294E-4</v>
      </c>
      <c r="P6874" s="3">
        <f t="shared" si="1190"/>
        <v>-8.3902979818084589E-4</v>
      </c>
      <c r="Q6874" s="3">
        <f t="shared" si="1191"/>
        <v>0.29467541045834733</v>
      </c>
    </row>
    <row r="6875" spans="7:17" x14ac:dyDescent="0.25">
      <c r="G6875" s="3">
        <f t="shared" si="1181"/>
        <v>6869</v>
      </c>
      <c r="H6875" s="3">
        <f t="shared" si="1182"/>
        <v>9.5270273816328235</v>
      </c>
      <c r="I6875" s="3">
        <f t="shared" si="1183"/>
        <v>-134488.70184054849</v>
      </c>
      <c r="J6875" s="3">
        <f t="shared" si="1184"/>
        <v>12407.496757825204</v>
      </c>
      <c r="K6875" s="3">
        <f t="shared" si="1185"/>
        <v>7.678444385346532E-4</v>
      </c>
      <c r="L6875" s="3">
        <f t="shared" si="1186"/>
        <v>0.11997079999999999</v>
      </c>
      <c r="M6875" s="3">
        <f t="shared" si="1187"/>
        <v>245.16437730730505</v>
      </c>
      <c r="N6875" s="3">
        <f t="shared" si="1188"/>
        <v>4.9054194165305578</v>
      </c>
      <c r="O6875" s="3">
        <f t="shared" si="1189"/>
        <v>-4.1941653055754813E-4</v>
      </c>
      <c r="P6875" s="3">
        <f t="shared" si="1190"/>
        <v>-8.3883306111509626E-4</v>
      </c>
      <c r="Q6875" s="3">
        <f t="shared" si="1191"/>
        <v>0.29467530263711555</v>
      </c>
    </row>
    <row r="6876" spans="7:17" x14ac:dyDescent="0.25">
      <c r="G6876" s="3">
        <f t="shared" si="1181"/>
        <v>6870</v>
      </c>
      <c r="H6876" s="3">
        <f t="shared" si="1182"/>
        <v>9.5261885485717084</v>
      </c>
      <c r="I6876" s="3">
        <f t="shared" si="1183"/>
        <v>-134498.22844851358</v>
      </c>
      <c r="J6876" s="3">
        <f t="shared" si="1184"/>
        <v>12409.666122032075</v>
      </c>
      <c r="K6876" s="3">
        <f t="shared" si="1185"/>
        <v>7.6764261462755623E-4</v>
      </c>
      <c r="L6876" s="3">
        <f t="shared" si="1186"/>
        <v>0.11997079999999999</v>
      </c>
      <c r="M6876" s="3">
        <f t="shared" si="1187"/>
        <v>245.20755041561449</v>
      </c>
      <c r="N6876" s="3">
        <f t="shared" si="1188"/>
        <v>4.9054193180208188</v>
      </c>
      <c r="O6876" s="3">
        <f t="shared" si="1189"/>
        <v>-4.1931802081851544E-4</v>
      </c>
      <c r="P6876" s="3">
        <f t="shared" si="1190"/>
        <v>-8.3863604163703087E-4</v>
      </c>
      <c r="Q6876" s="3">
        <f t="shared" si="1191"/>
        <v>0.29467519485966459</v>
      </c>
    </row>
    <row r="6877" spans="7:17" x14ac:dyDescent="0.25">
      <c r="G6877" s="3">
        <f t="shared" si="1181"/>
        <v>6871</v>
      </c>
      <c r="H6877" s="3">
        <f t="shared" si="1182"/>
        <v>9.5253499125300714</v>
      </c>
      <c r="I6877" s="3">
        <f t="shared" si="1183"/>
        <v>-134507.75421774414</v>
      </c>
      <c r="J6877" s="3">
        <f t="shared" si="1184"/>
        <v>12411.83555346002</v>
      </c>
      <c r="K6877" s="3">
        <f t="shared" si="1185"/>
        <v>7.6744087298793702E-4</v>
      </c>
      <c r="L6877" s="3">
        <f t="shared" si="1186"/>
        <v>0.11997079999999999</v>
      </c>
      <c r="M6877" s="3">
        <f t="shared" si="1187"/>
        <v>245.25072479584279</v>
      </c>
      <c r="N6877" s="3">
        <f t="shared" si="1188"/>
        <v>4.905419219738004</v>
      </c>
      <c r="O6877" s="3">
        <f t="shared" si="1189"/>
        <v>-4.1921973800373991E-4</v>
      </c>
      <c r="P6877" s="3">
        <f t="shared" si="1190"/>
        <v>-8.3843947600747981E-4</v>
      </c>
      <c r="Q6877" s="3">
        <f t="shared" si="1191"/>
        <v>0.29467508712598572</v>
      </c>
    </row>
    <row r="6878" spans="7:17" x14ac:dyDescent="0.25">
      <c r="G6878" s="3">
        <f t="shared" si="1181"/>
        <v>6872</v>
      </c>
      <c r="H6878" s="3">
        <f t="shared" si="1182"/>
        <v>9.5245114730540639</v>
      </c>
      <c r="I6878" s="3">
        <f t="shared" si="1183"/>
        <v>-134517.27914843694</v>
      </c>
      <c r="J6878" s="3">
        <f t="shared" si="1184"/>
        <v>12414.005052100973</v>
      </c>
      <c r="K6878" s="3">
        <f t="shared" si="1185"/>
        <v>7.6723921353988138E-4</v>
      </c>
      <c r="L6878" s="3">
        <f t="shared" si="1186"/>
        <v>0.11997079999999999</v>
      </c>
      <c r="M6878" s="3">
        <f t="shared" si="1187"/>
        <v>245.29390044784034</v>
      </c>
      <c r="N6878" s="3">
        <f t="shared" si="1188"/>
        <v>4.9054191212919349</v>
      </c>
      <c r="O6878" s="3">
        <f t="shared" si="1189"/>
        <v>-4.1912129193466541E-4</v>
      </c>
      <c r="P6878" s="3">
        <f t="shared" si="1190"/>
        <v>-8.3824258386933082E-4</v>
      </c>
      <c r="Q6878" s="3">
        <f t="shared" si="1191"/>
        <v>0.29467497943603865</v>
      </c>
    </row>
    <row r="6879" spans="7:17" x14ac:dyDescent="0.25">
      <c r="G6879" s="3">
        <f t="shared" si="1181"/>
        <v>6873</v>
      </c>
      <c r="H6879" s="3">
        <f t="shared" si="1182"/>
        <v>9.5236732304701945</v>
      </c>
      <c r="I6879" s="3">
        <f t="shared" si="1183"/>
        <v>-134526.80324078869</v>
      </c>
      <c r="J6879" s="3">
        <f t="shared" si="1184"/>
        <v>12416.174617946868</v>
      </c>
      <c r="K6879" s="3">
        <f t="shared" si="1185"/>
        <v>7.6703763627037518E-4</v>
      </c>
      <c r="L6879" s="3">
        <f t="shared" si="1186"/>
        <v>0.11997079999999999</v>
      </c>
      <c r="M6879" s="3">
        <f t="shared" si="1187"/>
        <v>245.3370773714575</v>
      </c>
      <c r="N6879" s="3">
        <f t="shared" si="1188"/>
        <v>4.9054190230961376</v>
      </c>
      <c r="O6879" s="3">
        <f t="shared" si="1189"/>
        <v>-4.1902309613739419E-4</v>
      </c>
      <c r="P6879" s="3">
        <f t="shared" si="1190"/>
        <v>-8.3804619227478838E-4</v>
      </c>
      <c r="Q6879" s="3">
        <f t="shared" si="1191"/>
        <v>0.29467487178981655</v>
      </c>
    </row>
    <row r="6880" spans="7:17" x14ac:dyDescent="0.25">
      <c r="G6880" s="3">
        <f t="shared" si="1181"/>
        <v>6874</v>
      </c>
      <c r="H6880" s="3">
        <f t="shared" si="1182"/>
        <v>9.5228351842779198</v>
      </c>
      <c r="I6880" s="3">
        <f t="shared" si="1183"/>
        <v>-134536.32649499606</v>
      </c>
      <c r="J6880" s="3">
        <f t="shared" si="1184"/>
        <v>12418.344250989652</v>
      </c>
      <c r="K6880" s="3">
        <f t="shared" si="1185"/>
        <v>7.6683614109981034E-4</v>
      </c>
      <c r="L6880" s="3">
        <f t="shared" si="1186"/>
        <v>0.11997079999999999</v>
      </c>
      <c r="M6880" s="3">
        <f t="shared" si="1187"/>
        <v>245.38025556654489</v>
      </c>
      <c r="N6880" s="3">
        <f t="shared" si="1188"/>
        <v>4.9054189247121851</v>
      </c>
      <c r="O6880" s="3">
        <f t="shared" si="1189"/>
        <v>-4.1892471218485383E-4</v>
      </c>
      <c r="P6880" s="3">
        <f t="shared" si="1190"/>
        <v>-8.3784942436970766E-4</v>
      </c>
      <c r="Q6880" s="3">
        <f t="shared" si="1191"/>
        <v>0.29467476418727723</v>
      </c>
    </row>
    <row r="6881" spans="7:17" x14ac:dyDescent="0.25">
      <c r="G6881" s="3">
        <f t="shared" si="1181"/>
        <v>6875</v>
      </c>
      <c r="H6881" s="3">
        <f t="shared" si="1182"/>
        <v>9.52199733485355</v>
      </c>
      <c r="I6881" s="3">
        <f t="shared" si="1183"/>
        <v>-134545.84891125563</v>
      </c>
      <c r="J6881" s="3">
        <f t="shared" si="1184"/>
        <v>12420.513951221277</v>
      </c>
      <c r="K6881" s="3">
        <f t="shared" si="1185"/>
        <v>7.6663472801922789E-4</v>
      </c>
      <c r="L6881" s="3">
        <f t="shared" si="1186"/>
        <v>0.11997079999999999</v>
      </c>
      <c r="M6881" s="3">
        <f t="shared" si="1187"/>
        <v>245.42343503295314</v>
      </c>
      <c r="N6881" s="3">
        <f t="shared" si="1188"/>
        <v>4.9054188266049072</v>
      </c>
      <c r="O6881" s="3">
        <f t="shared" si="1189"/>
        <v>-4.1882660490699664E-4</v>
      </c>
      <c r="P6881" s="3">
        <f t="shared" si="1190"/>
        <v>-8.3765320981399327E-4</v>
      </c>
      <c r="Q6881" s="3">
        <f t="shared" si="1191"/>
        <v>0.29467465662841597</v>
      </c>
    </row>
    <row r="6882" spans="7:17" x14ac:dyDescent="0.25">
      <c r="G6882" s="3">
        <f t="shared" si="1181"/>
        <v>6876</v>
      </c>
      <c r="H6882" s="3">
        <f t="shared" si="1182"/>
        <v>9.5211596816437361</v>
      </c>
      <c r="I6882" s="3">
        <f t="shared" si="1183"/>
        <v>-134555.37048976388</v>
      </c>
      <c r="J6882" s="3">
        <f t="shared" si="1184"/>
        <v>12422.683718633682</v>
      </c>
      <c r="K6882" s="3">
        <f t="shared" si="1185"/>
        <v>7.6643339694483731E-4</v>
      </c>
      <c r="L6882" s="3">
        <f t="shared" si="1186"/>
        <v>0.11997079999999999</v>
      </c>
      <c r="M6882" s="3">
        <f t="shared" si="1187"/>
        <v>245.46661577053277</v>
      </c>
      <c r="N6882" s="3">
        <f t="shared" si="1188"/>
        <v>4.9054187282813091</v>
      </c>
      <c r="O6882" s="3">
        <f t="shared" si="1189"/>
        <v>-4.1872828130884443E-4</v>
      </c>
      <c r="P6882" s="3">
        <f t="shared" si="1190"/>
        <v>-8.3745656261768886E-4</v>
      </c>
      <c r="Q6882" s="3">
        <f t="shared" si="1191"/>
        <v>0.2946745491131883</v>
      </c>
    </row>
    <row r="6883" spans="7:17" x14ac:dyDescent="0.25">
      <c r="G6883" s="3">
        <f t="shared" si="1181"/>
        <v>6877</v>
      </c>
      <c r="H6883" s="3">
        <f t="shared" si="1182"/>
        <v>9.5203222250811184</v>
      </c>
      <c r="I6883" s="3">
        <f t="shared" si="1183"/>
        <v>-134564.89123071724</v>
      </c>
      <c r="J6883" s="3">
        <f t="shared" si="1184"/>
        <v>12424.85355321882</v>
      </c>
      <c r="K6883" s="3">
        <f t="shared" si="1185"/>
        <v>7.6623214787225843E-4</v>
      </c>
      <c r="L6883" s="3">
        <f t="shared" si="1186"/>
        <v>0.11997079999999999</v>
      </c>
      <c r="M6883" s="3">
        <f t="shared" si="1187"/>
        <v>245.50979777913449</v>
      </c>
      <c r="N6883" s="3">
        <f t="shared" si="1188"/>
        <v>4.9054186302642604</v>
      </c>
      <c r="O6883" s="3">
        <f t="shared" si="1189"/>
        <v>-4.1863026426014471E-4</v>
      </c>
      <c r="P6883" s="3">
        <f t="shared" si="1190"/>
        <v>-8.3726052852028943E-4</v>
      </c>
      <c r="Q6883" s="3">
        <f t="shared" si="1191"/>
        <v>0.29467444164159207</v>
      </c>
    </row>
    <row r="6884" spans="7:17" x14ac:dyDescent="0.25">
      <c r="G6884" s="3">
        <f t="shared" si="1181"/>
        <v>6878</v>
      </c>
      <c r="H6884" s="3">
        <f t="shared" si="1182"/>
        <v>9.5194849645525981</v>
      </c>
      <c r="I6884" s="3">
        <f t="shared" si="1183"/>
        <v>-134574.41113431205</v>
      </c>
      <c r="J6884" s="3">
        <f t="shared" si="1184"/>
        <v>12427.023454968636</v>
      </c>
      <c r="K6884" s="3">
        <f t="shared" si="1185"/>
        <v>7.6603098071296137E-4</v>
      </c>
      <c r="L6884" s="3">
        <f t="shared" si="1186"/>
        <v>0.11997079999999999</v>
      </c>
      <c r="M6884" s="3">
        <f t="shared" si="1187"/>
        <v>245.55298105860885</v>
      </c>
      <c r="N6884" s="3">
        <f t="shared" si="1188"/>
        <v>4.9054185319990271</v>
      </c>
      <c r="O6884" s="3">
        <f t="shared" si="1189"/>
        <v>-4.18531999026861E-4</v>
      </c>
      <c r="P6884" s="3">
        <f t="shared" si="1190"/>
        <v>-8.37063998053722E-4</v>
      </c>
      <c r="Q6884" s="3">
        <f t="shared" si="1191"/>
        <v>0.29467433421358014</v>
      </c>
    </row>
    <row r="6885" spans="7:17" x14ac:dyDescent="0.25">
      <c r="G6885" s="3">
        <f t="shared" si="1181"/>
        <v>6879</v>
      </c>
      <c r="H6885" s="3">
        <f t="shared" si="1182"/>
        <v>9.5186479005545443</v>
      </c>
      <c r="I6885" s="3">
        <f t="shared" si="1183"/>
        <v>-134583.93020074459</v>
      </c>
      <c r="J6885" s="3">
        <f t="shared" si="1184"/>
        <v>12429.193423875091</v>
      </c>
      <c r="K6885" s="3">
        <f t="shared" si="1185"/>
        <v>7.6582989546773695E-4</v>
      </c>
      <c r="L6885" s="3">
        <f t="shared" si="1186"/>
        <v>0.11997079999999999</v>
      </c>
      <c r="M6885" s="3">
        <f t="shared" si="1187"/>
        <v>245.59616560880661</v>
      </c>
      <c r="N6885" s="3">
        <f t="shared" si="1188"/>
        <v>4.9054184340741678</v>
      </c>
      <c r="O6885" s="3">
        <f t="shared" si="1189"/>
        <v>-4.1843407416752854E-4</v>
      </c>
      <c r="P6885" s="3">
        <f t="shared" si="1190"/>
        <v>-8.3686814833505707E-4</v>
      </c>
      <c r="Q6885" s="3">
        <f t="shared" si="1191"/>
        <v>0.29467422682915329</v>
      </c>
    </row>
    <row r="6886" spans="7:17" x14ac:dyDescent="0.25">
      <c r="G6886" s="3">
        <f t="shared" si="1181"/>
        <v>6880</v>
      </c>
      <c r="H6886" s="3">
        <f t="shared" si="1182"/>
        <v>9.5178110324062093</v>
      </c>
      <c r="I6886" s="3">
        <f t="shared" si="1183"/>
        <v>-134593.44843021108</v>
      </c>
      <c r="J6886" s="3">
        <f t="shared" si="1184"/>
        <v>12431.36345993014</v>
      </c>
      <c r="K6886" s="3">
        <f t="shared" si="1185"/>
        <v>7.6562889204268318E-4</v>
      </c>
      <c r="L6886" s="3">
        <f t="shared" si="1186"/>
        <v>0.11997079999999999</v>
      </c>
      <c r="M6886" s="3">
        <f t="shared" si="1187"/>
        <v>245.63935142957871</v>
      </c>
      <c r="N6886" s="3">
        <f t="shared" si="1188"/>
        <v>4.9054183358650505</v>
      </c>
      <c r="O6886" s="3">
        <f t="shared" si="1189"/>
        <v>-4.1833586505024556E-4</v>
      </c>
      <c r="P6886" s="3">
        <f t="shared" si="1190"/>
        <v>-8.3667173010049112E-4</v>
      </c>
      <c r="Q6886" s="3">
        <f t="shared" si="1191"/>
        <v>0.29467411948826133</v>
      </c>
    </row>
    <row r="6887" spans="7:17" x14ac:dyDescent="0.25">
      <c r="G6887" s="3">
        <f t="shared" si="1181"/>
        <v>6881</v>
      </c>
      <c r="H6887" s="3">
        <f t="shared" si="1182"/>
        <v>9.5169743606761088</v>
      </c>
      <c r="I6887" s="3">
        <f t="shared" si="1183"/>
        <v>-134602.96582290763</v>
      </c>
      <c r="J6887" s="3">
        <f t="shared" si="1184"/>
        <v>12433.53356312574</v>
      </c>
      <c r="K6887" s="3">
        <f t="shared" si="1185"/>
        <v>7.654279704444357E-4</v>
      </c>
      <c r="L6887" s="3">
        <f t="shared" si="1186"/>
        <v>0.11997079999999999</v>
      </c>
      <c r="M6887" s="3">
        <f t="shared" si="1187"/>
        <v>245.68253852077581</v>
      </c>
      <c r="N6887" s="3">
        <f t="shared" si="1188"/>
        <v>4.9054182380346196</v>
      </c>
      <c r="O6887" s="3">
        <f t="shared" si="1189"/>
        <v>-4.1823803461937814E-4</v>
      </c>
      <c r="P6887" s="3">
        <f t="shared" si="1190"/>
        <v>-8.3647606923875628E-4</v>
      </c>
      <c r="Q6887" s="3">
        <f t="shared" si="1191"/>
        <v>0.29467401219090816</v>
      </c>
    </row>
    <row r="6888" spans="7:17" x14ac:dyDescent="0.25">
      <c r="G6888" s="3">
        <f t="shared" si="1181"/>
        <v>6882</v>
      </c>
      <c r="H6888" s="3">
        <f t="shared" si="1182"/>
        <v>9.51613788460687</v>
      </c>
      <c r="I6888" s="3">
        <f t="shared" si="1183"/>
        <v>-134612.48237903026</v>
      </c>
      <c r="J6888" s="3">
        <f t="shared" si="1184"/>
        <v>12435.703733453847</v>
      </c>
      <c r="K6888" s="3">
        <f t="shared" si="1185"/>
        <v>7.652271305730032E-4</v>
      </c>
      <c r="L6888" s="3">
        <f t="shared" si="1186"/>
        <v>0.11997079999999999</v>
      </c>
      <c r="M6888" s="3">
        <f t="shared" si="1187"/>
        <v>245.72572688224864</v>
      </c>
      <c r="N6888" s="3">
        <f t="shared" si="1188"/>
        <v>4.9054181398790577</v>
      </c>
      <c r="O6888" s="3">
        <f t="shared" si="1189"/>
        <v>-4.1813987905747751E-4</v>
      </c>
      <c r="P6888" s="3">
        <f t="shared" si="1190"/>
        <v>-8.3627975811495503E-4</v>
      </c>
      <c r="Q6888" s="3">
        <f t="shared" si="1191"/>
        <v>0.29467390493704054</v>
      </c>
    </row>
    <row r="6889" spans="7:17" x14ac:dyDescent="0.25">
      <c r="G6889" s="3">
        <f t="shared" si="1181"/>
        <v>6883</v>
      </c>
      <c r="H6889" s="3">
        <f t="shared" si="1182"/>
        <v>9.5153016048487551</v>
      </c>
      <c r="I6889" s="3">
        <f t="shared" si="1183"/>
        <v>-134621.99809877499</v>
      </c>
      <c r="J6889" s="3">
        <f t="shared" si="1184"/>
        <v>12437.873970906428</v>
      </c>
      <c r="K6889" s="3">
        <f t="shared" si="1185"/>
        <v>7.6502637244163312E-4</v>
      </c>
      <c r="L6889" s="3">
        <f t="shared" si="1186"/>
        <v>0.11997079999999999</v>
      </c>
      <c r="M6889" s="3">
        <f t="shared" si="1187"/>
        <v>245.76891651384832</v>
      </c>
      <c r="N6889" s="3">
        <f t="shared" si="1188"/>
        <v>4.9054180421456248</v>
      </c>
      <c r="O6889" s="3">
        <f t="shared" si="1189"/>
        <v>-4.1804214562457531E-4</v>
      </c>
      <c r="P6889" s="3">
        <f t="shared" si="1190"/>
        <v>-8.3608429124915062E-4</v>
      </c>
      <c r="Q6889" s="3">
        <f t="shared" si="1191"/>
        <v>0.29467379772666569</v>
      </c>
    </row>
    <row r="6890" spans="7:17" x14ac:dyDescent="0.25">
      <c r="G6890" s="3">
        <f t="shared" si="1181"/>
        <v>6884</v>
      </c>
      <c r="H6890" s="3">
        <f t="shared" si="1182"/>
        <v>9.5144655205575059</v>
      </c>
      <c r="I6890" s="3">
        <f t="shared" si="1183"/>
        <v>-134631.51298233768</v>
      </c>
      <c r="J6890" s="3">
        <f t="shared" si="1184"/>
        <v>12440.044275475444</v>
      </c>
      <c r="K6890" s="3">
        <f t="shared" si="1185"/>
        <v>7.6482569594342334E-4</v>
      </c>
      <c r="L6890" s="3">
        <f t="shared" si="1186"/>
        <v>0.11997079999999999</v>
      </c>
      <c r="M6890" s="3">
        <f t="shared" si="1187"/>
        <v>245.81210741542554</v>
      </c>
      <c r="N6890" s="3">
        <f t="shared" si="1188"/>
        <v>4.9054179440407202</v>
      </c>
      <c r="O6890" s="3">
        <f t="shared" si="1189"/>
        <v>-4.1794404071993085E-4</v>
      </c>
      <c r="P6890" s="3">
        <f t="shared" si="1190"/>
        <v>-8.3588808143986171E-4</v>
      </c>
      <c r="Q6890" s="3">
        <f t="shared" si="1191"/>
        <v>0.29467369055972681</v>
      </c>
    </row>
    <row r="6891" spans="7:17" x14ac:dyDescent="0.25">
      <c r="G6891" s="3">
        <f t="shared" si="1181"/>
        <v>6885</v>
      </c>
      <c r="H6891" s="3">
        <f t="shared" si="1182"/>
        <v>9.5136296324760661</v>
      </c>
      <c r="I6891" s="3">
        <f t="shared" si="1183"/>
        <v>-134641.0270299142</v>
      </c>
      <c r="J6891" s="3">
        <f t="shared" si="1184"/>
        <v>12442.214647152869</v>
      </c>
      <c r="K6891" s="3">
        <f t="shared" si="1185"/>
        <v>7.6462510109910815E-4</v>
      </c>
      <c r="L6891" s="3">
        <f t="shared" si="1186"/>
        <v>0.11997079999999999</v>
      </c>
      <c r="M6891" s="3">
        <f t="shared" si="1187"/>
        <v>245.85529958683151</v>
      </c>
      <c r="N6891" s="3">
        <f t="shared" si="1188"/>
        <v>4.9054178464072162</v>
      </c>
      <c r="O6891" s="3">
        <f t="shared" si="1189"/>
        <v>-4.1784640721598265E-4</v>
      </c>
      <c r="P6891" s="3">
        <f t="shared" si="1190"/>
        <v>-8.356928144319653E-4</v>
      </c>
      <c r="Q6891" s="3">
        <f t="shared" si="1191"/>
        <v>0.29467358343623506</v>
      </c>
    </row>
    <row r="6892" spans="7:17" x14ac:dyDescent="0.25">
      <c r="G6892" s="3">
        <f t="shared" si="1181"/>
        <v>6886</v>
      </c>
      <c r="H6892" s="3">
        <f t="shared" si="1182"/>
        <v>9.5127939396616341</v>
      </c>
      <c r="I6892" s="3">
        <f t="shared" si="1183"/>
        <v>-134650.54024170028</v>
      </c>
      <c r="J6892" s="3">
        <f t="shared" si="1184"/>
        <v>12444.385085930662</v>
      </c>
      <c r="K6892" s="3">
        <f t="shared" si="1185"/>
        <v>7.6442458779394263E-4</v>
      </c>
      <c r="L6892" s="3">
        <f t="shared" si="1186"/>
        <v>0.11997079999999999</v>
      </c>
      <c r="M6892" s="3">
        <f t="shared" si="1187"/>
        <v>245.89849302791706</v>
      </c>
      <c r="N6892" s="3">
        <f t="shared" si="1188"/>
        <v>4.9054177483496755</v>
      </c>
      <c r="O6892" s="3">
        <f t="shared" si="1189"/>
        <v>-4.1774834967522878E-4</v>
      </c>
      <c r="P6892" s="3">
        <f t="shared" si="1190"/>
        <v>-8.3549669935045756E-4</v>
      </c>
      <c r="Q6892" s="3">
        <f t="shared" si="1191"/>
        <v>0.29467347635612945</v>
      </c>
    </row>
    <row r="6893" spans="7:17" x14ac:dyDescent="0.25">
      <c r="G6893" s="3">
        <f t="shared" si="1181"/>
        <v>6887</v>
      </c>
      <c r="H6893" s="3">
        <f t="shared" si="1182"/>
        <v>9.5119584429622837</v>
      </c>
      <c r="I6893" s="3">
        <f t="shared" si="1183"/>
        <v>-134660.05261789158</v>
      </c>
      <c r="J6893" s="3">
        <f t="shared" si="1184"/>
        <v>12446.555591800799</v>
      </c>
      <c r="K6893" s="3">
        <f t="shared" si="1185"/>
        <v>7.6422415605714332E-4</v>
      </c>
      <c r="L6893" s="3">
        <f t="shared" si="1186"/>
        <v>0.11997079999999999</v>
      </c>
      <c r="M6893" s="3">
        <f t="shared" si="1187"/>
        <v>245.9416877385332</v>
      </c>
      <c r="N6893" s="3">
        <f t="shared" si="1188"/>
        <v>4.9054176508194516</v>
      </c>
      <c r="O6893" s="3">
        <f t="shared" si="1189"/>
        <v>-4.1765081945133176E-4</v>
      </c>
      <c r="P6893" s="3">
        <f t="shared" si="1190"/>
        <v>-8.3530163890266351E-4</v>
      </c>
      <c r="Q6893" s="3">
        <f t="shared" si="1191"/>
        <v>0.29467336931942573</v>
      </c>
    </row>
    <row r="6894" spans="7:17" x14ac:dyDescent="0.25">
      <c r="G6894" s="3">
        <f t="shared" si="1181"/>
        <v>6888</v>
      </c>
      <c r="H6894" s="3">
        <f t="shared" si="1182"/>
        <v>9.511123141323381</v>
      </c>
      <c r="I6894" s="3">
        <f t="shared" si="1183"/>
        <v>-134669.56415868373</v>
      </c>
      <c r="J6894" s="3">
        <f t="shared" si="1184"/>
        <v>12448.726164755255</v>
      </c>
      <c r="K6894" s="3">
        <f t="shared" si="1185"/>
        <v>7.6402380576505934E-4</v>
      </c>
      <c r="L6894" s="3">
        <f t="shared" si="1186"/>
        <v>0.11997079999999999</v>
      </c>
      <c r="M6894" s="3">
        <f t="shared" si="1187"/>
        <v>245.98488371853117</v>
      </c>
      <c r="N6894" s="3">
        <f t="shared" si="1188"/>
        <v>4.9054175528055346</v>
      </c>
      <c r="O6894" s="3">
        <f t="shared" si="1189"/>
        <v>-4.1755280553434915E-4</v>
      </c>
      <c r="P6894" s="3">
        <f t="shared" si="1190"/>
        <v>-8.3510561106869829E-4</v>
      </c>
      <c r="Q6894" s="3">
        <f t="shared" si="1191"/>
        <v>0.29467326232605789</v>
      </c>
    </row>
    <row r="6895" spans="7:17" x14ac:dyDescent="0.25">
      <c r="G6895" s="3">
        <f t="shared" si="1181"/>
        <v>6889</v>
      </c>
      <c r="H6895" s="3">
        <f t="shared" si="1182"/>
        <v>9.5102880357123123</v>
      </c>
      <c r="I6895" s="3">
        <f t="shared" si="1183"/>
        <v>-134679.07486427226</v>
      </c>
      <c r="J6895" s="3">
        <f t="shared" si="1184"/>
        <v>12450.896804786002</v>
      </c>
      <c r="K6895" s="3">
        <f t="shared" si="1185"/>
        <v>7.6382353695652282E-4</v>
      </c>
      <c r="L6895" s="3">
        <f t="shared" si="1186"/>
        <v>0.11997079999999999</v>
      </c>
      <c r="M6895" s="3">
        <f t="shared" si="1187"/>
        <v>246.02808096776195</v>
      </c>
      <c r="N6895" s="3">
        <f t="shared" si="1188"/>
        <v>4.9054174553824303</v>
      </c>
      <c r="O6895" s="3">
        <f t="shared" si="1189"/>
        <v>-4.1745538243009861E-4</v>
      </c>
      <c r="P6895" s="3">
        <f t="shared" si="1190"/>
        <v>-8.3491076486019722E-4</v>
      </c>
      <c r="Q6895" s="3">
        <f t="shared" si="1191"/>
        <v>0.29467315537604727</v>
      </c>
    </row>
    <row r="6896" spans="7:17" x14ac:dyDescent="0.25">
      <c r="G6896" s="3">
        <f t="shared" si="1181"/>
        <v>6890</v>
      </c>
      <c r="H6896" s="3">
        <f t="shared" si="1182"/>
        <v>9.5094531249474521</v>
      </c>
      <c r="I6896" s="3">
        <f t="shared" si="1183"/>
        <v>-134688.5847348526</v>
      </c>
      <c r="J6896" s="3">
        <f t="shared" si="1184"/>
        <v>12453.067511885014</v>
      </c>
      <c r="K6896" s="3">
        <f t="shared" si="1185"/>
        <v>7.6362334949776651E-4</v>
      </c>
      <c r="L6896" s="3">
        <f t="shared" si="1186"/>
        <v>0.11997079999999999</v>
      </c>
      <c r="M6896" s="3">
        <f t="shared" si="1187"/>
        <v>246.07127948607663</v>
      </c>
      <c r="N6896" s="3">
        <f t="shared" si="1188"/>
        <v>4.9054173574078641</v>
      </c>
      <c r="O6896" s="3">
        <f t="shared" si="1189"/>
        <v>-4.1735740786386089E-4</v>
      </c>
      <c r="P6896" s="3">
        <f t="shared" si="1190"/>
        <v>-8.3471481572772177E-4</v>
      </c>
      <c r="Q6896" s="3">
        <f t="shared" si="1191"/>
        <v>0.2946730484693223</v>
      </c>
    </row>
    <row r="6897" spans="7:17" x14ac:dyDescent="0.25">
      <c r="G6897" s="3">
        <f t="shared" si="1181"/>
        <v>6891</v>
      </c>
      <c r="H6897" s="3">
        <f t="shared" si="1182"/>
        <v>9.5086184101317244</v>
      </c>
      <c r="I6897" s="3">
        <f t="shared" si="1183"/>
        <v>-134698.09377062015</v>
      </c>
      <c r="J6897" s="3">
        <f t="shared" si="1184"/>
        <v>12455.238286044278</v>
      </c>
      <c r="K6897" s="3">
        <f t="shared" si="1185"/>
        <v>7.634232434385336E-4</v>
      </c>
      <c r="L6897" s="3">
        <f t="shared" si="1186"/>
        <v>0.11997079999999999</v>
      </c>
      <c r="M6897" s="3">
        <f t="shared" si="1187"/>
        <v>246.11447927332662</v>
      </c>
      <c r="N6897" s="3">
        <f t="shared" si="1188"/>
        <v>4.9054172600962866</v>
      </c>
      <c r="O6897" s="3">
        <f t="shared" si="1189"/>
        <v>-4.1726009628639815E-4</v>
      </c>
      <c r="P6897" s="3">
        <f t="shared" si="1190"/>
        <v>-8.345201925727963E-4</v>
      </c>
      <c r="Q6897" s="3">
        <f t="shared" si="1191"/>
        <v>0.29467294160590984</v>
      </c>
    </row>
    <row r="6898" spans="7:17" x14ac:dyDescent="0.25">
      <c r="G6898" s="3">
        <f t="shared" si="1181"/>
        <v>6892</v>
      </c>
      <c r="H6898" s="3">
        <f t="shared" si="1182"/>
        <v>9.5077838899391516</v>
      </c>
      <c r="I6898" s="3">
        <f t="shared" si="1183"/>
        <v>-134707.6019717702</v>
      </c>
      <c r="J6898" s="3">
        <f t="shared" si="1184"/>
        <v>12457.409127255769</v>
      </c>
      <c r="K6898" s="3">
        <f t="shared" si="1185"/>
        <v>7.6322321863355326E-4</v>
      </c>
      <c r="L6898" s="3">
        <f t="shared" si="1186"/>
        <v>0.11997079999999999</v>
      </c>
      <c r="M6898" s="3">
        <f t="shared" si="1187"/>
        <v>246.15768032936299</v>
      </c>
      <c r="N6898" s="3">
        <f t="shared" si="1188"/>
        <v>4.9054171621562039</v>
      </c>
      <c r="O6898" s="3">
        <f t="shared" si="1189"/>
        <v>-4.1716215620368757E-4</v>
      </c>
      <c r="P6898" s="3">
        <f t="shared" si="1190"/>
        <v>-8.3432431240737515E-4</v>
      </c>
      <c r="Q6898" s="3">
        <f t="shared" si="1191"/>
        <v>0.29467283478573247</v>
      </c>
    </row>
    <row r="6899" spans="7:17" x14ac:dyDescent="0.25">
      <c r="G6899" s="3">
        <f t="shared" si="1181"/>
        <v>6893</v>
      </c>
      <c r="H6899" s="3">
        <f t="shared" si="1182"/>
        <v>9.5069495656267442</v>
      </c>
      <c r="I6899" s="3">
        <f t="shared" si="1183"/>
        <v>-134717.10933849798</v>
      </c>
      <c r="J6899" s="3">
        <f t="shared" si="1184"/>
        <v>12459.58003551147</v>
      </c>
      <c r="K6899" s="3">
        <f t="shared" si="1185"/>
        <v>7.6302327514496209E-4</v>
      </c>
      <c r="L6899" s="3">
        <f t="shared" si="1186"/>
        <v>0.11997079999999999</v>
      </c>
      <c r="M6899" s="3">
        <f t="shared" si="1187"/>
        <v>246.20088265403697</v>
      </c>
      <c r="N6899" s="3">
        <f t="shared" si="1188"/>
        <v>4.9054170649611883</v>
      </c>
      <c r="O6899" s="3">
        <f t="shared" si="1189"/>
        <v>-4.1706496118809611E-4</v>
      </c>
      <c r="P6899" s="3">
        <f t="shared" si="1190"/>
        <v>-8.3412992237619221E-4</v>
      </c>
      <c r="Q6899" s="3">
        <f t="shared" si="1191"/>
        <v>0.29467272800882355</v>
      </c>
    </row>
    <row r="6900" spans="7:17" x14ac:dyDescent="0.25">
      <c r="G6900" s="3">
        <f t="shared" si="1181"/>
        <v>6894</v>
      </c>
      <c r="H6900" s="3">
        <f t="shared" si="1182"/>
        <v>9.506115435704368</v>
      </c>
      <c r="I6900" s="3">
        <f t="shared" si="1183"/>
        <v>-134726.61587099865</v>
      </c>
      <c r="J6900" s="3">
        <f t="shared" si="1184"/>
        <v>12461.751010803373</v>
      </c>
      <c r="K6900" s="3">
        <f t="shared" si="1185"/>
        <v>7.6282341281440325E-4</v>
      </c>
      <c r="L6900" s="3">
        <f t="shared" si="1186"/>
        <v>0.11997079999999999</v>
      </c>
      <c r="M6900" s="3">
        <f t="shared" si="1187"/>
        <v>246.24408624719999</v>
      </c>
      <c r="N6900" s="3">
        <f t="shared" si="1188"/>
        <v>4.9054169670500452</v>
      </c>
      <c r="O6900" s="3">
        <f t="shared" si="1189"/>
        <v>-4.1696705004490298E-4</v>
      </c>
      <c r="P6900" s="3">
        <f t="shared" si="1190"/>
        <v>-8.3393410008980595E-4</v>
      </c>
      <c r="Q6900" s="3">
        <f t="shared" si="1191"/>
        <v>0.29467262127509875</v>
      </c>
    </row>
    <row r="6901" spans="7:17" x14ac:dyDescent="0.25">
      <c r="G6901" s="3">
        <f t="shared" si="1181"/>
        <v>6895</v>
      </c>
      <c r="H6901" s="3">
        <f t="shared" si="1182"/>
        <v>9.5052815016042782</v>
      </c>
      <c r="I6901" s="3">
        <f t="shared" si="1183"/>
        <v>-134736.1215694673</v>
      </c>
      <c r="J6901" s="3">
        <f t="shared" si="1184"/>
        <v>12463.922053123464</v>
      </c>
      <c r="K6901" s="3">
        <f t="shared" si="1185"/>
        <v>7.6262363171809551E-4</v>
      </c>
      <c r="L6901" s="3">
        <f t="shared" si="1186"/>
        <v>0.11997079999999999</v>
      </c>
      <c r="M6901" s="3">
        <f t="shared" si="1187"/>
        <v>246.28729110870341</v>
      </c>
      <c r="N6901" s="3">
        <f t="shared" si="1188"/>
        <v>4.9054168699773619</v>
      </c>
      <c r="O6901" s="3">
        <f t="shared" si="1189"/>
        <v>-4.1686997736167797E-4</v>
      </c>
      <c r="P6901" s="3">
        <f t="shared" si="1190"/>
        <v>-8.3373995472335594E-4</v>
      </c>
      <c r="Q6901" s="3">
        <f t="shared" si="1191"/>
        <v>0.29467251458459903</v>
      </c>
    </row>
    <row r="6902" spans="7:17" x14ac:dyDescent="0.25">
      <c r="G6902" s="3">
        <f t="shared" si="1181"/>
        <v>6896</v>
      </c>
      <c r="H6902" s="3">
        <f t="shared" si="1182"/>
        <v>9.5044477616495548</v>
      </c>
      <c r="I6902" s="3">
        <f t="shared" si="1183"/>
        <v>-134745.62643409893</v>
      </c>
      <c r="J6902" s="3">
        <f t="shared" si="1184"/>
        <v>12466.093162463727</v>
      </c>
      <c r="K6902" s="3">
        <f t="shared" si="1185"/>
        <v>7.6242393168279117E-4</v>
      </c>
      <c r="L6902" s="3">
        <f t="shared" si="1186"/>
        <v>0.11997079999999999</v>
      </c>
      <c r="M6902" s="3">
        <f t="shared" si="1187"/>
        <v>246.33049723839852</v>
      </c>
      <c r="N6902" s="3">
        <f t="shared" si="1188"/>
        <v>4.9054167720888238</v>
      </c>
      <c r="O6902" s="3">
        <f t="shared" si="1189"/>
        <v>-4.167720888235138E-4</v>
      </c>
      <c r="P6902" s="3">
        <f t="shared" si="1190"/>
        <v>-8.335441776470276E-4</v>
      </c>
      <c r="Q6902" s="3">
        <f t="shared" si="1191"/>
        <v>0.29467240793723187</v>
      </c>
    </row>
    <row r="6903" spans="7:17" x14ac:dyDescent="0.25">
      <c r="G6903" s="3">
        <f t="shared" si="1181"/>
        <v>6897</v>
      </c>
      <c r="H6903" s="3">
        <f t="shared" si="1182"/>
        <v>9.5036142174719078</v>
      </c>
      <c r="I6903" s="3">
        <f t="shared" si="1183"/>
        <v>-134755.1304650885</v>
      </c>
      <c r="J6903" s="3">
        <f t="shared" si="1184"/>
        <v>12468.264338816167</v>
      </c>
      <c r="K6903" s="3">
        <f t="shared" si="1185"/>
        <v>7.6222431280072254E-4</v>
      </c>
      <c r="L6903" s="3">
        <f t="shared" si="1186"/>
        <v>0.11997079999999999</v>
      </c>
      <c r="M6903" s="3">
        <f t="shared" si="1187"/>
        <v>246.37370463613684</v>
      </c>
      <c r="N6903" s="3">
        <f t="shared" si="1188"/>
        <v>4.9054166751450863</v>
      </c>
      <c r="O6903" s="3">
        <f t="shared" si="1189"/>
        <v>-4.1667514508603176E-4</v>
      </c>
      <c r="P6903" s="3">
        <f t="shared" si="1190"/>
        <v>-8.3335029017206352E-4</v>
      </c>
      <c r="Q6903" s="3">
        <f t="shared" si="1191"/>
        <v>0.29467230133304684</v>
      </c>
    </row>
    <row r="6904" spans="7:17" x14ac:dyDescent="0.25">
      <c r="G6904" s="3">
        <f t="shared" si="1181"/>
        <v>6898</v>
      </c>
      <c r="H6904" s="3">
        <f t="shared" si="1182"/>
        <v>9.5027808671817358</v>
      </c>
      <c r="I6904" s="3">
        <f t="shared" si="1183"/>
        <v>-134764.63366263083</v>
      </c>
      <c r="J6904" s="3">
        <f t="shared" si="1184"/>
        <v>12470.435582172766</v>
      </c>
      <c r="K6904" s="3">
        <f t="shared" si="1185"/>
        <v>7.6202477488168338E-4</v>
      </c>
      <c r="L6904" s="3">
        <f t="shared" si="1186"/>
        <v>0.11997079999999999</v>
      </c>
      <c r="M6904" s="3">
        <f t="shared" si="1187"/>
        <v>246.4169133017698</v>
      </c>
      <c r="N6904" s="3">
        <f t="shared" si="1188"/>
        <v>4.9054165772719172</v>
      </c>
      <c r="O6904" s="3">
        <f t="shared" si="1189"/>
        <v>-4.1657727191690697E-4</v>
      </c>
      <c r="P6904" s="3">
        <f t="shared" si="1190"/>
        <v>-8.3315454383381393E-4</v>
      </c>
      <c r="Q6904" s="3">
        <f t="shared" si="1191"/>
        <v>0.29467219477194262</v>
      </c>
    </row>
    <row r="6905" spans="7:17" x14ac:dyDescent="0.25">
      <c r="G6905" s="3">
        <f t="shared" si="1181"/>
        <v>6899</v>
      </c>
      <c r="H6905" s="3">
        <f t="shared" si="1182"/>
        <v>9.5019477126379019</v>
      </c>
      <c r="I6905" s="3">
        <f t="shared" si="1183"/>
        <v>-134774.13602692075</v>
      </c>
      <c r="J6905" s="3">
        <f t="shared" si="1184"/>
        <v>12472.606892525528</v>
      </c>
      <c r="K6905" s="3">
        <f t="shared" si="1185"/>
        <v>7.6182531803613122E-4</v>
      </c>
      <c r="L6905" s="3">
        <f t="shared" si="1186"/>
        <v>0.11997079999999999</v>
      </c>
      <c r="M6905" s="3">
        <f t="shared" si="1187"/>
        <v>246.46012323514896</v>
      </c>
      <c r="N6905" s="3">
        <f t="shared" si="1188"/>
        <v>4.9054164804647087</v>
      </c>
      <c r="O6905" s="3">
        <f t="shared" si="1189"/>
        <v>-4.1648046470843525E-4</v>
      </c>
      <c r="P6905" s="3">
        <f t="shared" si="1190"/>
        <v>-8.329609294168705E-4</v>
      </c>
      <c r="Q6905" s="3">
        <f t="shared" si="1191"/>
        <v>0.29467208825397823</v>
      </c>
    </row>
    <row r="6906" spans="7:17" x14ac:dyDescent="0.25">
      <c r="G6906" s="3">
        <f t="shared" si="1181"/>
        <v>6900</v>
      </c>
      <c r="H6906" s="3">
        <f t="shared" si="1182"/>
        <v>9.5011147517084851</v>
      </c>
      <c r="I6906" s="3">
        <f t="shared" si="1183"/>
        <v>-134783.63755815293</v>
      </c>
      <c r="J6906" s="3">
        <f t="shared" si="1184"/>
        <v>12474.778269866445</v>
      </c>
      <c r="K6906" s="3">
        <f t="shared" si="1185"/>
        <v>7.6162594205453598E-4</v>
      </c>
      <c r="L6906" s="3">
        <f t="shared" si="1186"/>
        <v>0.11997079999999999</v>
      </c>
      <c r="M6906" s="3">
        <f t="shared" si="1187"/>
        <v>246.50333443612575</v>
      </c>
      <c r="N6906" s="3">
        <f t="shared" si="1188"/>
        <v>4.9054163825986308</v>
      </c>
      <c r="O6906" s="3">
        <f t="shared" si="1189"/>
        <v>-4.1638259863052696E-4</v>
      </c>
      <c r="P6906" s="3">
        <f t="shared" si="1190"/>
        <v>-8.3276519726105391E-4</v>
      </c>
      <c r="Q6906" s="3">
        <f t="shared" si="1191"/>
        <v>0.29467198177904202</v>
      </c>
    </row>
    <row r="6907" spans="7:17" x14ac:dyDescent="0.25">
      <c r="G6907" s="3">
        <f t="shared" si="1181"/>
        <v>6901</v>
      </c>
      <c r="H6907" s="3">
        <f t="shared" si="1182"/>
        <v>9.500281986511224</v>
      </c>
      <c r="I6907" s="3">
        <f t="shared" si="1183"/>
        <v>-134793.13825652204</v>
      </c>
      <c r="J6907" s="3">
        <f t="shared" si="1184"/>
        <v>12476.949714187527</v>
      </c>
      <c r="K6907" s="3">
        <f t="shared" si="1185"/>
        <v>7.6142664706811019E-4</v>
      </c>
      <c r="L6907" s="3">
        <f t="shared" si="1186"/>
        <v>0.11997079999999999</v>
      </c>
      <c r="M6907" s="3">
        <f t="shared" si="1187"/>
        <v>246.54654690455186</v>
      </c>
      <c r="N6907" s="3">
        <f t="shared" si="1188"/>
        <v>4.9054162859366484</v>
      </c>
      <c r="O6907" s="3">
        <f t="shared" si="1189"/>
        <v>-4.1628593664810865E-4</v>
      </c>
      <c r="P6907" s="3">
        <f t="shared" si="1190"/>
        <v>-8.3257187329621729E-4</v>
      </c>
      <c r="Q6907" s="3">
        <f t="shared" si="1191"/>
        <v>0.29467187534720429</v>
      </c>
    </row>
    <row r="6908" spans="7:17" x14ac:dyDescent="0.25">
      <c r="G6908" s="3">
        <f t="shared" si="1181"/>
        <v>6902</v>
      </c>
      <c r="H6908" s="3">
        <f t="shared" si="1182"/>
        <v>9.4994494146379278</v>
      </c>
      <c r="I6908" s="3">
        <f t="shared" si="1183"/>
        <v>-134802.63812222262</v>
      </c>
      <c r="J6908" s="3">
        <f t="shared" si="1184"/>
        <v>12479.121225480769</v>
      </c>
      <c r="K6908" s="3">
        <f t="shared" si="1185"/>
        <v>7.6122743284529266E-4</v>
      </c>
      <c r="L6908" s="3">
        <f t="shared" si="1186"/>
        <v>0.11997079999999999</v>
      </c>
      <c r="M6908" s="3">
        <f t="shared" si="1187"/>
        <v>246.58976064027883</v>
      </c>
      <c r="N6908" s="3">
        <f t="shared" si="1188"/>
        <v>4.9054161880681919</v>
      </c>
      <c r="O6908" s="3">
        <f t="shared" si="1189"/>
        <v>-4.1618806819165854E-4</v>
      </c>
      <c r="P6908" s="3">
        <f t="shared" si="1190"/>
        <v>-8.3237613638331709E-4</v>
      </c>
      <c r="Q6908" s="3">
        <f t="shared" si="1191"/>
        <v>0.29467176895834168</v>
      </c>
    </row>
    <row r="6909" spans="7:17" x14ac:dyDescent="0.25">
      <c r="G6909" s="3">
        <f t="shared" si="1181"/>
        <v>6903</v>
      </c>
      <c r="H6909" s="3">
        <f t="shared" si="1182"/>
        <v>9.4986170385015445</v>
      </c>
      <c r="I6909" s="3">
        <f t="shared" si="1183"/>
        <v>-134812.13715544919</v>
      </c>
      <c r="J6909" s="3">
        <f t="shared" si="1184"/>
        <v>12481.292803738179</v>
      </c>
      <c r="K6909" s="3">
        <f t="shared" si="1185"/>
        <v>7.6102829954094854E-4</v>
      </c>
      <c r="L6909" s="3">
        <f t="shared" si="1186"/>
        <v>0.11997079999999999</v>
      </c>
      <c r="M6909" s="3">
        <f t="shared" si="1187"/>
        <v>246.63297564315843</v>
      </c>
      <c r="N6909" s="3">
        <f t="shared" si="1188"/>
        <v>4.905416091561416</v>
      </c>
      <c r="O6909" s="3">
        <f t="shared" si="1189"/>
        <v>-4.1609156141575454E-4</v>
      </c>
      <c r="P6909" s="3">
        <f t="shared" si="1190"/>
        <v>-8.3218312283150908E-4</v>
      </c>
      <c r="Q6909" s="3">
        <f t="shared" si="1191"/>
        <v>0.29467166261253691</v>
      </c>
    </row>
    <row r="6910" spans="7:17" x14ac:dyDescent="0.25">
      <c r="G6910" s="3">
        <f t="shared" si="1181"/>
        <v>6904</v>
      </c>
      <c r="H6910" s="3">
        <f t="shared" si="1182"/>
        <v>9.497784855378713</v>
      </c>
      <c r="I6910" s="3">
        <f t="shared" si="1183"/>
        <v>-134821.63535639615</v>
      </c>
      <c r="J6910" s="3">
        <f t="shared" si="1184"/>
        <v>12483.464448951765</v>
      </c>
      <c r="K6910" s="3">
        <f t="shared" si="1185"/>
        <v>7.6082924689838333E-4</v>
      </c>
      <c r="L6910" s="3">
        <f t="shared" si="1186"/>
        <v>0.11997079999999999</v>
      </c>
      <c r="M6910" s="3">
        <f t="shared" si="1187"/>
        <v>246.67619191304229</v>
      </c>
      <c r="N6910" s="3">
        <f t="shared" si="1188"/>
        <v>4.9054159936797319</v>
      </c>
      <c r="O6910" s="3">
        <f t="shared" si="1189"/>
        <v>-4.1599367973166324E-4</v>
      </c>
      <c r="P6910" s="3">
        <f t="shared" si="1190"/>
        <v>-8.3198735946332647E-4</v>
      </c>
      <c r="Q6910" s="3">
        <f t="shared" si="1191"/>
        <v>0.29467155630965303</v>
      </c>
    </row>
    <row r="6911" spans="7:17" x14ac:dyDescent="0.25">
      <c r="G6911" s="3">
        <f t="shared" si="1181"/>
        <v>6905</v>
      </c>
      <c r="H6911" s="3">
        <f t="shared" si="1182"/>
        <v>9.4969528680192496</v>
      </c>
      <c r="I6911" s="3">
        <f t="shared" si="1183"/>
        <v>-134831.13272525783</v>
      </c>
      <c r="J6911" s="3">
        <f t="shared" si="1184"/>
        <v>12485.636161113536</v>
      </c>
      <c r="K6911" s="3">
        <f t="shared" si="1185"/>
        <v>7.6063027509943551E-4</v>
      </c>
      <c r="L6911" s="3">
        <f t="shared" si="1186"/>
        <v>0.11997079999999999</v>
      </c>
      <c r="M6911" s="3">
        <f t="shared" si="1187"/>
        <v>246.71940944978212</v>
      </c>
      <c r="N6911" s="3">
        <f t="shared" si="1188"/>
        <v>4.9054158973396191</v>
      </c>
      <c r="O6911" s="3">
        <f t="shared" si="1189"/>
        <v>-4.1589733961888697E-4</v>
      </c>
      <c r="P6911" s="3">
        <f t="shared" si="1190"/>
        <v>-8.3179467923777395E-4</v>
      </c>
      <c r="Q6911" s="3">
        <f t="shared" si="1191"/>
        <v>0.29467145004978745</v>
      </c>
    </row>
    <row r="6912" spans="7:17" x14ac:dyDescent="0.25">
      <c r="G6912" s="3">
        <f t="shared" si="1181"/>
        <v>6906</v>
      </c>
      <c r="H6912" s="3">
        <f t="shared" si="1182"/>
        <v>9.4961210733400119</v>
      </c>
      <c r="I6912" s="3">
        <f t="shared" si="1183"/>
        <v>-134840.62926222853</v>
      </c>
      <c r="J6912" s="3">
        <f t="shared" si="1184"/>
        <v>12487.807940215502</v>
      </c>
      <c r="K6912" s="3">
        <f t="shared" si="1185"/>
        <v>7.6043138385872204E-4</v>
      </c>
      <c r="L6912" s="3">
        <f t="shared" si="1186"/>
        <v>0.11997079999999999</v>
      </c>
      <c r="M6912" s="3">
        <f t="shared" si="1187"/>
        <v>246.76262825322976</v>
      </c>
      <c r="N6912" s="3">
        <f t="shared" si="1188"/>
        <v>4.9054157994322756</v>
      </c>
      <c r="O6912" s="3">
        <f t="shared" si="1189"/>
        <v>-4.1579943227532112E-4</v>
      </c>
      <c r="P6912" s="3">
        <f t="shared" si="1190"/>
        <v>-8.3159886455064225E-4</v>
      </c>
      <c r="Q6912" s="3">
        <f t="shared" si="1191"/>
        <v>0.29467134383278809</v>
      </c>
    </row>
    <row r="6913" spans="7:17" x14ac:dyDescent="0.25">
      <c r="G6913" s="3">
        <f t="shared" si="1181"/>
        <v>6907</v>
      </c>
      <c r="H6913" s="3">
        <f t="shared" si="1182"/>
        <v>9.4952894744754612</v>
      </c>
      <c r="I6913" s="3">
        <f t="shared" si="1183"/>
        <v>-134850.12496750243</v>
      </c>
      <c r="J6913" s="3">
        <f t="shared" si="1184"/>
        <v>12489.97978624968</v>
      </c>
      <c r="K6913" s="3">
        <f t="shared" si="1185"/>
        <v>7.602325733888619E-4</v>
      </c>
      <c r="L6913" s="3">
        <f t="shared" si="1186"/>
        <v>0.11997079999999999</v>
      </c>
      <c r="M6913" s="3">
        <f t="shared" si="1187"/>
        <v>246.80584832323709</v>
      </c>
      <c r="N6913" s="3">
        <f t="shared" si="1188"/>
        <v>4.9054157032719905</v>
      </c>
      <c r="O6913" s="3">
        <f t="shared" si="1189"/>
        <v>-4.1570327199025314E-4</v>
      </c>
      <c r="P6913" s="3">
        <f t="shared" si="1190"/>
        <v>-8.3140654398050629E-4</v>
      </c>
      <c r="Q6913" s="3">
        <f t="shared" si="1191"/>
        <v>0.29467123765876835</v>
      </c>
    </row>
    <row r="6914" spans="7:17" x14ac:dyDescent="0.25">
      <c r="G6914" s="3">
        <f t="shared" si="1181"/>
        <v>6908</v>
      </c>
      <c r="H6914" s="3">
        <f t="shared" si="1182"/>
        <v>9.4944580679314807</v>
      </c>
      <c r="I6914" s="3">
        <f t="shared" si="1183"/>
        <v>-134859.61984127364</v>
      </c>
      <c r="J6914" s="3">
        <f t="shared" si="1184"/>
        <v>12492.15169920808</v>
      </c>
      <c r="K6914" s="3">
        <f t="shared" si="1185"/>
        <v>7.6003384337170409E-4</v>
      </c>
      <c r="L6914" s="3">
        <f t="shared" si="1186"/>
        <v>0.11997079999999999</v>
      </c>
      <c r="M6914" s="3">
        <f t="shared" si="1187"/>
        <v>246.84906965965578</v>
      </c>
      <c r="N6914" s="3">
        <f t="shared" si="1188"/>
        <v>4.9054156053247144</v>
      </c>
      <c r="O6914" s="3">
        <f t="shared" si="1189"/>
        <v>-4.1560532471418554E-4</v>
      </c>
      <c r="P6914" s="3">
        <f t="shared" si="1190"/>
        <v>-8.3121064942837108E-4</v>
      </c>
      <c r="Q6914" s="3">
        <f t="shared" si="1191"/>
        <v>0.29467113152755881</v>
      </c>
    </row>
    <row r="6915" spans="7:17" x14ac:dyDescent="0.25">
      <c r="G6915" s="3">
        <f t="shared" si="1181"/>
        <v>6909</v>
      </c>
      <c r="H6915" s="3">
        <f t="shared" si="1182"/>
        <v>9.4936268572820524</v>
      </c>
      <c r="I6915" s="3">
        <f t="shared" si="1183"/>
        <v>-134869.11388373625</v>
      </c>
      <c r="J6915" s="3">
        <f t="shared" si="1184"/>
        <v>12494.323679082732</v>
      </c>
      <c r="K6915" s="3">
        <f t="shared" si="1185"/>
        <v>7.598351940550195E-4</v>
      </c>
      <c r="L6915" s="3">
        <f t="shared" si="1186"/>
        <v>0.11997079999999999</v>
      </c>
      <c r="M6915" s="3">
        <f t="shared" si="1187"/>
        <v>246.892292262338</v>
      </c>
      <c r="N6915" s="3">
        <f t="shared" si="1188"/>
        <v>4.9054155093593925</v>
      </c>
      <c r="O6915" s="3">
        <f t="shared" si="1189"/>
        <v>-4.1550935939227429E-4</v>
      </c>
      <c r="P6915" s="3">
        <f t="shared" si="1190"/>
        <v>-8.3101871878454858E-4</v>
      </c>
      <c r="Q6915" s="3">
        <f t="shared" si="1191"/>
        <v>0.2946710254392918</v>
      </c>
    </row>
    <row r="6916" spans="7:17" x14ac:dyDescent="0.25">
      <c r="G6916" s="3">
        <f t="shared" si="1181"/>
        <v>6910</v>
      </c>
      <c r="H6916" s="3">
        <f t="shared" si="1182"/>
        <v>9.4927958385632678</v>
      </c>
      <c r="I6916" s="3">
        <f t="shared" si="1183"/>
        <v>-134878.60709508418</v>
      </c>
      <c r="J6916" s="3">
        <f t="shared" si="1184"/>
        <v>12496.495725865638</v>
      </c>
      <c r="K6916" s="3">
        <f t="shared" si="1185"/>
        <v>7.5963662508320487E-4</v>
      </c>
      <c r="L6916" s="3">
        <f t="shared" si="1186"/>
        <v>0.11997079999999999</v>
      </c>
      <c r="M6916" s="3">
        <f t="shared" si="1187"/>
        <v>246.93551613113536</v>
      </c>
      <c r="N6916" s="3">
        <f t="shared" si="1188"/>
        <v>4.9054154113558051</v>
      </c>
      <c r="O6916" s="3">
        <f t="shared" si="1189"/>
        <v>-4.154113558048067E-4</v>
      </c>
      <c r="P6916" s="3">
        <f t="shared" si="1190"/>
        <v>-8.3082271160961341E-4</v>
      </c>
      <c r="Q6916" s="3">
        <f t="shared" si="1191"/>
        <v>0.29467091939377765</v>
      </c>
    </row>
    <row r="6917" spans="7:17" x14ac:dyDescent="0.25">
      <c r="G6917" s="3">
        <f t="shared" si="1181"/>
        <v>6911</v>
      </c>
      <c r="H6917" s="3">
        <f t="shared" si="1182"/>
        <v>9.4919650158516582</v>
      </c>
      <c r="I6917" s="3">
        <f t="shared" si="1183"/>
        <v>-134888.09947551138</v>
      </c>
      <c r="J6917" s="3">
        <f t="shared" si="1184"/>
        <v>12498.667839548836</v>
      </c>
      <c r="K6917" s="3">
        <f t="shared" si="1185"/>
        <v>7.5943813674420274E-4</v>
      </c>
      <c r="L6917" s="3">
        <f t="shared" si="1186"/>
        <v>0.11997079999999999</v>
      </c>
      <c r="M6917" s="3">
        <f t="shared" si="1187"/>
        <v>246.97874126590011</v>
      </c>
      <c r="N6917" s="3">
        <f t="shared" si="1188"/>
        <v>4.9054153156028422</v>
      </c>
      <c r="O6917" s="3">
        <f t="shared" si="1189"/>
        <v>-4.1531560284191471E-4</v>
      </c>
      <c r="P6917" s="3">
        <f t="shared" si="1190"/>
        <v>-8.3063120568382942E-4</v>
      </c>
      <c r="Q6917" s="3">
        <f t="shared" si="1191"/>
        <v>0.29467081339117052</v>
      </c>
    </row>
    <row r="6918" spans="7:17" x14ac:dyDescent="0.25">
      <c r="G6918" s="3">
        <f t="shared" si="1181"/>
        <v>6912</v>
      </c>
      <c r="H6918" s="3">
        <f t="shared" si="1182"/>
        <v>9.4911343846459744</v>
      </c>
      <c r="I6918" s="3">
        <f t="shared" si="1183"/>
        <v>-134897.59102521162</v>
      </c>
      <c r="J6918" s="3">
        <f t="shared" si="1184"/>
        <v>12500.840020124335</v>
      </c>
      <c r="K6918" s="3">
        <f t="shared" si="1185"/>
        <v>7.592397286395778E-4</v>
      </c>
      <c r="L6918" s="3">
        <f t="shared" si="1186"/>
        <v>0.11997079999999999</v>
      </c>
      <c r="M6918" s="3">
        <f t="shared" si="1187"/>
        <v>247.02196766648402</v>
      </c>
      <c r="N6918" s="3">
        <f t="shared" si="1188"/>
        <v>4.9054152175241308</v>
      </c>
      <c r="O6918" s="3">
        <f t="shared" si="1189"/>
        <v>-4.1521752413054003E-4</v>
      </c>
      <c r="P6918" s="3">
        <f t="shared" si="1190"/>
        <v>-8.3043504826108006E-4</v>
      </c>
      <c r="Q6918" s="3">
        <f t="shared" si="1191"/>
        <v>0.29467070743125751</v>
      </c>
    </row>
    <row r="6919" spans="7:17" x14ac:dyDescent="0.25">
      <c r="G6919" s="3">
        <f t="shared" si="1181"/>
        <v>6913</v>
      </c>
      <c r="H6919" s="3">
        <f t="shared" si="1182"/>
        <v>9.4903039495977133</v>
      </c>
      <c r="I6919" s="3">
        <f t="shared" si="1183"/>
        <v>-134907.08174437872</v>
      </c>
      <c r="J6919" s="3">
        <f t="shared" si="1184"/>
        <v>12503.012267584181</v>
      </c>
      <c r="K6919" s="3">
        <f t="shared" si="1185"/>
        <v>7.5904140110320947E-4</v>
      </c>
      <c r="L6919" s="3">
        <f t="shared" si="1186"/>
        <v>0.11997079999999999</v>
      </c>
      <c r="M6919" s="3">
        <f t="shared" si="1187"/>
        <v>247.06519533273942</v>
      </c>
      <c r="N6919" s="3">
        <f t="shared" si="1188"/>
        <v>4.9054151220035429</v>
      </c>
      <c r="O6919" s="3">
        <f t="shared" si="1189"/>
        <v>-4.1512200354265616E-4</v>
      </c>
      <c r="P6919" s="3">
        <f t="shared" si="1190"/>
        <v>-8.3024400708531232E-4</v>
      </c>
      <c r="Q6919" s="3">
        <f t="shared" si="1191"/>
        <v>0.2946706015142172</v>
      </c>
    </row>
    <row r="6920" spans="7:17" x14ac:dyDescent="0.25">
      <c r="G6920" s="3">
        <f t="shared" ref="G6920:G6983" si="1192">G6919+$C$8</f>
        <v>6914</v>
      </c>
      <c r="H6920" s="3">
        <f t="shared" ref="H6920:H6983" si="1193">H6919+(P6919*$C$8)</f>
        <v>9.489473705590628</v>
      </c>
      <c r="I6920" s="3">
        <f t="shared" ref="I6920:I6983" si="1194">I6919-((H6919*$C$8)+(0.5*($C$8^2)*P6919))</f>
        <v>-134916.57163320633</v>
      </c>
      <c r="J6920" s="3">
        <f t="shared" ref="J6920:J6983" si="1195">332.2192 - 0.005287895*I6920 + 0.0000002311057*I6920^2 - 0.000000000002953333*I6920^3</f>
        <v>12505.184581920385</v>
      </c>
      <c r="K6920" s="3">
        <f t="shared" ref="K6920:K6983" si="1196">H6920/J6920</f>
        <v>7.5884315368764891E-4</v>
      </c>
      <c r="L6920" s="3">
        <f t="shared" ref="L6920:L6983" si="1197" xml:space="preserve"> 0.4033345 + (0.1199708 - 0.4033345)/(1 + (K6920/0.922384)^37.98774)</f>
        <v>0.11997079999999999</v>
      </c>
      <c r="M6920" s="3">
        <f t="shared" ref="M6920:M6983" si="1198">-0.000000000000057519*I6920^3+0.0000000047432*I6920^2-0.00013469*I6920+1.3424</f>
        <v>247.10842426451819</v>
      </c>
      <c r="N6920" s="3">
        <f t="shared" ref="N6920:N6983" si="1199">M6920*$C$6*L6920*H6920^2/2</f>
        <v>4.9054150238280823</v>
      </c>
      <c r="O6920" s="3">
        <f t="shared" ref="O6920:O6983" si="1200">$C$7*9.81-N6920</f>
        <v>-4.1502382808200622E-4</v>
      </c>
      <c r="P6920" s="3">
        <f t="shared" ref="P6920:P6983" si="1201">O6920/$C$7</f>
        <v>-8.3004765616401244E-4</v>
      </c>
      <c r="Q6920" s="3">
        <f t="shared" ref="Q6920:Q6983" si="1202" xml:space="preserve"> 0.2942641 + 0.5370418*K6920 - 1.972727*K6920^2 + 2.58101*K6920^3 - 0.9018182*K6920^4</f>
        <v>0.29467049563981101</v>
      </c>
    </row>
    <row r="6921" spans="7:17" x14ac:dyDescent="0.25">
      <c r="G6921" s="3">
        <f t="shared" si="1192"/>
        <v>6915</v>
      </c>
      <c r="H6921" s="3">
        <f t="shared" si="1193"/>
        <v>9.488643657934464</v>
      </c>
      <c r="I6921" s="3">
        <f t="shared" si="1194"/>
        <v>-134926.06069188809</v>
      </c>
      <c r="J6921" s="3">
        <f t="shared" si="1195"/>
        <v>12507.356963124996</v>
      </c>
      <c r="K6921" s="3">
        <f t="shared" si="1196"/>
        <v>7.5864498677934123E-4</v>
      </c>
      <c r="L6921" s="3">
        <f t="shared" si="1197"/>
        <v>0.11997079999999999</v>
      </c>
      <c r="M6921" s="3">
        <f t="shared" si="1198"/>
        <v>247.15165446167271</v>
      </c>
      <c r="N6921" s="3">
        <f t="shared" si="1199"/>
        <v>4.905414928562907</v>
      </c>
      <c r="O6921" s="3">
        <f t="shared" si="1200"/>
        <v>-4.1492856290670233E-4</v>
      </c>
      <c r="P6921" s="3">
        <f t="shared" si="1201"/>
        <v>-8.2985712581340465E-4</v>
      </c>
      <c r="Q6921" s="3">
        <f t="shared" si="1202"/>
        <v>0.29467038980824534</v>
      </c>
    </row>
    <row r="6922" spans="7:17" x14ac:dyDescent="0.25">
      <c r="G6922" s="3">
        <f t="shared" si="1192"/>
        <v>6916</v>
      </c>
      <c r="H6922" s="3">
        <f t="shared" si="1193"/>
        <v>9.4878138008086506</v>
      </c>
      <c r="I6922" s="3">
        <f t="shared" si="1194"/>
        <v>-134935.54892061747</v>
      </c>
      <c r="J6922" s="3">
        <f t="shared" si="1195"/>
        <v>12509.529411190022</v>
      </c>
      <c r="K6922" s="3">
        <f t="shared" si="1196"/>
        <v>7.5844689987471573E-4</v>
      </c>
      <c r="L6922" s="3">
        <f t="shared" si="1197"/>
        <v>0.11997079999999999</v>
      </c>
      <c r="M6922" s="3">
        <f t="shared" si="1198"/>
        <v>247.19488592405474</v>
      </c>
      <c r="N6922" s="3">
        <f t="shared" si="1199"/>
        <v>4.9054148302658191</v>
      </c>
      <c r="O6922" s="3">
        <f t="shared" si="1200"/>
        <v>-4.1483026581889959E-4</v>
      </c>
      <c r="P6922" s="3">
        <f t="shared" si="1201"/>
        <v>-8.2966053163779918E-4</v>
      </c>
      <c r="Q6922" s="3">
        <f t="shared" si="1202"/>
        <v>0.29467028401925127</v>
      </c>
    </row>
    <row r="6923" spans="7:17" x14ac:dyDescent="0.25">
      <c r="G6923" s="3">
        <f t="shared" si="1192"/>
        <v>6917</v>
      </c>
      <c r="H6923" s="3">
        <f t="shared" si="1193"/>
        <v>9.4869841402770128</v>
      </c>
      <c r="I6923" s="3">
        <f t="shared" si="1194"/>
        <v>-134945.03631958802</v>
      </c>
      <c r="J6923" s="3">
        <f t="shared" si="1195"/>
        <v>12511.701926107529</v>
      </c>
      <c r="K6923" s="3">
        <f t="shared" si="1196"/>
        <v>7.5824889342040731E-4</v>
      </c>
      <c r="L6923" s="3">
        <f t="shared" si="1197"/>
        <v>0.11997079999999999</v>
      </c>
      <c r="M6923" s="3">
        <f t="shared" si="1198"/>
        <v>247.238118651517</v>
      </c>
      <c r="N6923" s="3">
        <f t="shared" si="1199"/>
        <v>4.9054147352825925</v>
      </c>
      <c r="O6923" s="3">
        <f t="shared" si="1200"/>
        <v>-4.1473528259228232E-4</v>
      </c>
      <c r="P6923" s="3">
        <f t="shared" si="1201"/>
        <v>-8.2947056518456463E-4</v>
      </c>
      <c r="Q6923" s="3">
        <f t="shared" si="1202"/>
        <v>0.29467017827306785</v>
      </c>
    </row>
    <row r="6924" spans="7:17" x14ac:dyDescent="0.25">
      <c r="G6924" s="3">
        <f t="shared" si="1192"/>
        <v>6918</v>
      </c>
      <c r="H6924" s="3">
        <f t="shared" si="1193"/>
        <v>9.4861546697118282</v>
      </c>
      <c r="I6924" s="3">
        <f t="shared" si="1194"/>
        <v>-134954.522888993</v>
      </c>
      <c r="J6924" s="3">
        <f t="shared" si="1195"/>
        <v>12513.874507869517</v>
      </c>
      <c r="K6924" s="3">
        <f t="shared" si="1196"/>
        <v>7.5805096684854341E-4</v>
      </c>
      <c r="L6924" s="3">
        <f t="shared" si="1197"/>
        <v>0.11997079999999999</v>
      </c>
      <c r="M6924" s="3">
        <f t="shared" si="1198"/>
        <v>247.28135264391116</v>
      </c>
      <c r="N6924" s="3">
        <f t="shared" si="1199"/>
        <v>4.9054146368352356</v>
      </c>
      <c r="O6924" s="3">
        <f t="shared" si="1200"/>
        <v>-4.1463683523534911E-4</v>
      </c>
      <c r="P6924" s="3">
        <f t="shared" si="1201"/>
        <v>-8.2927367047069822E-4</v>
      </c>
      <c r="Q6924" s="3">
        <f t="shared" si="1202"/>
        <v>0.29467007256939187</v>
      </c>
    </row>
    <row r="6925" spans="7:17" x14ac:dyDescent="0.25">
      <c r="G6925" s="3">
        <f t="shared" si="1192"/>
        <v>6919</v>
      </c>
      <c r="H6925" s="3">
        <f t="shared" si="1193"/>
        <v>9.4853253960413575</v>
      </c>
      <c r="I6925" s="3">
        <f t="shared" si="1194"/>
        <v>-134964.00862902589</v>
      </c>
      <c r="J6925" s="3">
        <f t="shared" si="1195"/>
        <v>12516.047156468065</v>
      </c>
      <c r="K6925" s="3">
        <f t="shared" si="1196"/>
        <v>7.5785312067472635E-4</v>
      </c>
      <c r="L6925" s="3">
        <f t="shared" si="1197"/>
        <v>0.11997079999999999</v>
      </c>
      <c r="M6925" s="3">
        <f t="shared" si="1198"/>
        <v>247.32458790109018</v>
      </c>
      <c r="N6925" s="3">
        <f t="shared" si="1199"/>
        <v>4.9054145421645474</v>
      </c>
      <c r="O6925" s="3">
        <f t="shared" si="1200"/>
        <v>-4.1454216454717141E-4</v>
      </c>
      <c r="P6925" s="3">
        <f t="shared" si="1201"/>
        <v>-8.2908432909434282E-4</v>
      </c>
      <c r="Q6925" s="3">
        <f t="shared" si="1202"/>
        <v>0.29466996690849884</v>
      </c>
    </row>
    <row r="6926" spans="7:17" x14ac:dyDescent="0.25">
      <c r="G6926" s="3">
        <f t="shared" si="1192"/>
        <v>6920</v>
      </c>
      <c r="H6926" s="3">
        <f t="shared" si="1193"/>
        <v>9.4844963117122632</v>
      </c>
      <c r="I6926" s="3">
        <f t="shared" si="1194"/>
        <v>-134973.49353987977</v>
      </c>
      <c r="J6926" s="3">
        <f t="shared" si="1195"/>
        <v>12518.219871895177</v>
      </c>
      <c r="K6926" s="3">
        <f t="shared" si="1196"/>
        <v>7.5765535425735997E-4</v>
      </c>
      <c r="L6926" s="3">
        <f t="shared" si="1197"/>
        <v>0.11997079999999999</v>
      </c>
      <c r="M6926" s="3">
        <f t="shared" si="1198"/>
        <v>247.36782442290564</v>
      </c>
      <c r="N6926" s="3">
        <f t="shared" si="1199"/>
        <v>4.905414443533922</v>
      </c>
      <c r="O6926" s="3">
        <f t="shared" si="1200"/>
        <v>-4.1444353392172673E-4</v>
      </c>
      <c r="P6926" s="3">
        <f t="shared" si="1201"/>
        <v>-8.2888706784345345E-4</v>
      </c>
      <c r="Q6926" s="3">
        <f t="shared" si="1202"/>
        <v>0.2946698612900463</v>
      </c>
    </row>
    <row r="6927" spans="7:17" x14ac:dyDescent="0.25">
      <c r="G6927" s="3">
        <f t="shared" si="1192"/>
        <v>6921</v>
      </c>
      <c r="H6927" s="3">
        <f t="shared" si="1193"/>
        <v>9.4836674246444197</v>
      </c>
      <c r="I6927" s="3">
        <f t="shared" si="1194"/>
        <v>-134982.97762174794</v>
      </c>
      <c r="J6927" s="3">
        <f t="shared" si="1195"/>
        <v>12520.392654142928</v>
      </c>
      <c r="K6927" s="3">
        <f t="shared" si="1196"/>
        <v>7.5745766819112711E-4</v>
      </c>
      <c r="L6927" s="3">
        <f t="shared" si="1197"/>
        <v>0.11997079999999999</v>
      </c>
      <c r="M6927" s="3">
        <f t="shared" si="1198"/>
        <v>247.41106220921057</v>
      </c>
      <c r="N6927" s="3">
        <f t="shared" si="1199"/>
        <v>4.90541434921104</v>
      </c>
      <c r="O6927" s="3">
        <f t="shared" si="1200"/>
        <v>-4.1434921103977729E-4</v>
      </c>
      <c r="P6927" s="3">
        <f t="shared" si="1201"/>
        <v>-8.2869842207955458E-4</v>
      </c>
      <c r="Q6927" s="3">
        <f t="shared" si="1202"/>
        <v>0.29466975571435206</v>
      </c>
    </row>
    <row r="6928" spans="7:17" x14ac:dyDescent="0.25">
      <c r="G6928" s="3">
        <f t="shared" si="1192"/>
        <v>6922</v>
      </c>
      <c r="H6928" s="3">
        <f t="shared" si="1193"/>
        <v>9.4828387262223401</v>
      </c>
      <c r="I6928" s="3">
        <f t="shared" si="1194"/>
        <v>-134992.46087482336</v>
      </c>
      <c r="J6928" s="3">
        <f t="shared" si="1195"/>
        <v>12522.565503203332</v>
      </c>
      <c r="K6928" s="3">
        <f t="shared" si="1196"/>
        <v>7.5726006174985344E-4</v>
      </c>
      <c r="L6928" s="3">
        <f t="shared" si="1197"/>
        <v>0.11997079999999999</v>
      </c>
      <c r="M6928" s="3">
        <f t="shared" si="1198"/>
        <v>247.45430125985669</v>
      </c>
      <c r="N6928" s="3">
        <f t="shared" si="1199"/>
        <v>4.9054142503591178</v>
      </c>
      <c r="O6928" s="3">
        <f t="shared" si="1200"/>
        <v>-4.1425035911757391E-4</v>
      </c>
      <c r="P6928" s="3">
        <f t="shared" si="1201"/>
        <v>-8.2850071823514781E-4</v>
      </c>
      <c r="Q6928" s="3">
        <f t="shared" si="1202"/>
        <v>0.29466965018102848</v>
      </c>
    </row>
    <row r="6929" spans="7:17" x14ac:dyDescent="0.25">
      <c r="G6929" s="3">
        <f t="shared" si="1192"/>
        <v>6923</v>
      </c>
      <c r="H6929" s="3">
        <f t="shared" si="1193"/>
        <v>9.482010225504105</v>
      </c>
      <c r="I6929" s="3">
        <f t="shared" si="1194"/>
        <v>-135001.94329929922</v>
      </c>
      <c r="J6929" s="3">
        <f t="shared" si="1195"/>
        <v>12524.738419068475</v>
      </c>
      <c r="K6929" s="3">
        <f t="shared" si="1196"/>
        <v>7.5706253561895367E-4</v>
      </c>
      <c r="L6929" s="3">
        <f t="shared" si="1197"/>
        <v>0.11997079999999999</v>
      </c>
      <c r="M6929" s="3">
        <f t="shared" si="1198"/>
        <v>247.49754157469738</v>
      </c>
      <c r="N6929" s="3">
        <f t="shared" si="1199"/>
        <v>4.9054141564247313</v>
      </c>
      <c r="O6929" s="3">
        <f t="shared" si="1200"/>
        <v>-4.141564247310825E-4</v>
      </c>
      <c r="P6929" s="3">
        <f t="shared" si="1201"/>
        <v>-8.2831284946216499E-4</v>
      </c>
      <c r="Q6929" s="3">
        <f t="shared" si="1202"/>
        <v>0.29466954469044176</v>
      </c>
    </row>
    <row r="6930" spans="7:17" x14ac:dyDescent="0.25">
      <c r="G6930" s="3">
        <f t="shared" si="1192"/>
        <v>6924</v>
      </c>
      <c r="H6930" s="3">
        <f t="shared" si="1193"/>
        <v>9.4811819126546428</v>
      </c>
      <c r="I6930" s="3">
        <f t="shared" si="1194"/>
        <v>-135011.42489536831</v>
      </c>
      <c r="J6930" s="3">
        <f t="shared" si="1195"/>
        <v>12526.911401730367</v>
      </c>
      <c r="K6930" s="3">
        <f t="shared" si="1196"/>
        <v>7.568650889751634E-4</v>
      </c>
      <c r="L6930" s="3">
        <f t="shared" si="1197"/>
        <v>0.11997079999999999</v>
      </c>
      <c r="M6930" s="3">
        <f t="shared" si="1198"/>
        <v>247.54078315358407</v>
      </c>
      <c r="N6930" s="3">
        <f t="shared" si="1199"/>
        <v>4.9054140573076417</v>
      </c>
      <c r="O6930" s="3">
        <f t="shared" si="1200"/>
        <v>-4.1405730764143556E-4</v>
      </c>
      <c r="P6930" s="3">
        <f t="shared" si="1201"/>
        <v>-8.2811461528287111E-4</v>
      </c>
      <c r="Q6930" s="3">
        <f t="shared" si="1202"/>
        <v>0.2946694392421525</v>
      </c>
    </row>
    <row r="6931" spans="7:17" x14ac:dyDescent="0.25">
      <c r="G6931" s="3">
        <f t="shared" si="1192"/>
        <v>6925</v>
      </c>
      <c r="H6931" s="3">
        <f t="shared" si="1193"/>
        <v>9.48035379803936</v>
      </c>
      <c r="I6931" s="3">
        <f t="shared" si="1194"/>
        <v>-135020.90566322365</v>
      </c>
      <c r="J6931" s="3">
        <f t="shared" si="1195"/>
        <v>12529.084451181094</v>
      </c>
      <c r="K6931" s="3">
        <f t="shared" si="1196"/>
        <v>7.5666772260806847E-4</v>
      </c>
      <c r="L6931" s="3">
        <f t="shared" si="1197"/>
        <v>0.11997079999999999</v>
      </c>
      <c r="M6931" s="3">
        <f t="shared" si="1198"/>
        <v>247.58402599637014</v>
      </c>
      <c r="N6931" s="3">
        <f t="shared" si="1199"/>
        <v>4.9054139638087211</v>
      </c>
      <c r="O6931" s="3">
        <f t="shared" si="1200"/>
        <v>-4.1396380872082972E-4</v>
      </c>
      <c r="P6931" s="3">
        <f t="shared" si="1201"/>
        <v>-8.2792761744165944E-4</v>
      </c>
      <c r="Q6931" s="3">
        <f t="shared" si="1202"/>
        <v>0.29466933383658256</v>
      </c>
    </row>
    <row r="6932" spans="7:17" x14ac:dyDescent="0.25">
      <c r="G6932" s="3">
        <f t="shared" si="1192"/>
        <v>6926</v>
      </c>
      <c r="H6932" s="3">
        <f t="shared" si="1193"/>
        <v>9.4795258704219183</v>
      </c>
      <c r="I6932" s="3">
        <f t="shared" si="1194"/>
        <v>-135030.38560305789</v>
      </c>
      <c r="J6932" s="3">
        <f t="shared" si="1195"/>
        <v>12531.257567412682</v>
      </c>
      <c r="K6932" s="3">
        <f t="shared" si="1196"/>
        <v>7.5647043558287887E-4</v>
      </c>
      <c r="L6932" s="3">
        <f t="shared" si="1197"/>
        <v>0.11997079999999999</v>
      </c>
      <c r="M6932" s="3">
        <f t="shared" si="1198"/>
        <v>247.62727010290757</v>
      </c>
      <c r="N6932" s="3">
        <f t="shared" si="1199"/>
        <v>4.9054138643758396</v>
      </c>
      <c r="O6932" s="3">
        <f t="shared" si="1200"/>
        <v>-4.1386437583934566E-4</v>
      </c>
      <c r="P6932" s="3">
        <f t="shared" si="1201"/>
        <v>-8.2772875167869131E-4</v>
      </c>
      <c r="Q6932" s="3">
        <f t="shared" si="1202"/>
        <v>0.29466922847323279</v>
      </c>
    </row>
    <row r="6933" spans="7:17" x14ac:dyDescent="0.25">
      <c r="G6933" s="3">
        <f t="shared" si="1192"/>
        <v>6927</v>
      </c>
      <c r="H6933" s="3">
        <f t="shared" si="1193"/>
        <v>9.4786981416702396</v>
      </c>
      <c r="I6933" s="3">
        <f t="shared" si="1194"/>
        <v>-135039.86471506394</v>
      </c>
      <c r="J6933" s="3">
        <f t="shared" si="1195"/>
        <v>12533.430750417223</v>
      </c>
      <c r="K6933" s="3">
        <f t="shared" si="1196"/>
        <v>7.5627322880885632E-4</v>
      </c>
      <c r="L6933" s="3">
        <f t="shared" si="1197"/>
        <v>0.11997079999999999</v>
      </c>
      <c r="M6933" s="3">
        <f t="shared" si="1198"/>
        <v>247.67051547304956</v>
      </c>
      <c r="N6933" s="3">
        <f t="shared" si="1199"/>
        <v>4.9054137713666366</v>
      </c>
      <c r="O6933" s="3">
        <f t="shared" si="1200"/>
        <v>-4.1377136663633962E-4</v>
      </c>
      <c r="P6933" s="3">
        <f t="shared" si="1201"/>
        <v>-8.2754273327267924E-4</v>
      </c>
      <c r="Q6933" s="3">
        <f t="shared" si="1202"/>
        <v>0.29466912315258903</v>
      </c>
    </row>
    <row r="6934" spans="7:17" x14ac:dyDescent="0.25">
      <c r="G6934" s="3">
        <f t="shared" si="1192"/>
        <v>6928</v>
      </c>
      <c r="H6934" s="3">
        <f t="shared" si="1193"/>
        <v>9.4778705989369669</v>
      </c>
      <c r="I6934" s="3">
        <f t="shared" si="1194"/>
        <v>-135049.34299943424</v>
      </c>
      <c r="J6934" s="3">
        <f t="shared" si="1195"/>
        <v>12535.60400018672</v>
      </c>
      <c r="K6934" s="3">
        <f t="shared" si="1196"/>
        <v>7.5607610122302774E-4</v>
      </c>
      <c r="L6934" s="3">
        <f t="shared" si="1197"/>
        <v>0.11997079999999999</v>
      </c>
      <c r="M6934" s="3">
        <f t="shared" si="1198"/>
        <v>247.71376210664775</v>
      </c>
      <c r="N6934" s="3">
        <f t="shared" si="1199"/>
        <v>4.9054136715594758</v>
      </c>
      <c r="O6934" s="3">
        <f t="shared" si="1200"/>
        <v>-4.1367155947558132E-4</v>
      </c>
      <c r="P6934" s="3">
        <f t="shared" si="1201"/>
        <v>-8.2734311895116264E-4</v>
      </c>
      <c r="Q6934" s="3">
        <f t="shared" si="1202"/>
        <v>0.29466901787408384</v>
      </c>
    </row>
    <row r="6935" spans="7:17" x14ac:dyDescent="0.25">
      <c r="G6935" s="3">
        <f t="shared" si="1192"/>
        <v>6929</v>
      </c>
      <c r="H6935" s="3">
        <f t="shared" si="1193"/>
        <v>9.4770432558180158</v>
      </c>
      <c r="I6935" s="3">
        <f t="shared" si="1194"/>
        <v>-135058.82045636163</v>
      </c>
      <c r="J6935" s="3">
        <f t="shared" si="1195"/>
        <v>12537.777316713298</v>
      </c>
      <c r="K6935" s="3">
        <f t="shared" si="1196"/>
        <v>7.558790538722349E-4</v>
      </c>
      <c r="L6935" s="3">
        <f t="shared" si="1197"/>
        <v>0.11997079999999999</v>
      </c>
      <c r="M6935" s="3">
        <f t="shared" si="1198"/>
        <v>247.7570100035561</v>
      </c>
      <c r="N6935" s="3">
        <f t="shared" si="1199"/>
        <v>4.905413579102718</v>
      </c>
      <c r="O6935" s="3">
        <f t="shared" si="1200"/>
        <v>-4.1357910271777598E-4</v>
      </c>
      <c r="P6935" s="3">
        <f t="shared" si="1201"/>
        <v>-8.2715820543555196E-4</v>
      </c>
      <c r="Q6935" s="3">
        <f t="shared" si="1202"/>
        <v>0.29466891263827638</v>
      </c>
    </row>
    <row r="6936" spans="7:17" x14ac:dyDescent="0.25">
      <c r="G6936" s="3">
        <f t="shared" si="1192"/>
        <v>6930</v>
      </c>
      <c r="H6936" s="3">
        <f t="shared" si="1193"/>
        <v>9.4762160976125802</v>
      </c>
      <c r="I6936" s="3">
        <f t="shared" si="1194"/>
        <v>-135068.29708603834</v>
      </c>
      <c r="J6936" s="3">
        <f t="shared" si="1195"/>
        <v>12539.950699988956</v>
      </c>
      <c r="K6936" s="3">
        <f t="shared" si="1196"/>
        <v>7.55682085546072E-4</v>
      </c>
      <c r="L6936" s="3">
        <f t="shared" si="1197"/>
        <v>0.11997079999999999</v>
      </c>
      <c r="M6936" s="3">
        <f t="shared" si="1198"/>
        <v>247.80025916362595</v>
      </c>
      <c r="N6936" s="3">
        <f t="shared" si="1199"/>
        <v>4.905413478853677</v>
      </c>
      <c r="O6936" s="3">
        <f t="shared" si="1200"/>
        <v>-4.1347885367670756E-4</v>
      </c>
      <c r="P6936" s="3">
        <f t="shared" si="1201"/>
        <v>-8.2695770735341512E-4</v>
      </c>
      <c r="Q6936" s="3">
        <f t="shared" si="1202"/>
        <v>0.2946688074445204</v>
      </c>
    </row>
    <row r="6937" spans="7:17" x14ac:dyDescent="0.25">
      <c r="G6937" s="3">
        <f t="shared" si="1192"/>
        <v>6931</v>
      </c>
      <c r="H6937" s="3">
        <f t="shared" si="1193"/>
        <v>9.4753891399052268</v>
      </c>
      <c r="I6937" s="3">
        <f t="shared" si="1194"/>
        <v>-135077.77288865708</v>
      </c>
      <c r="J6937" s="3">
        <f t="shared" si="1195"/>
        <v>12542.124150005819</v>
      </c>
      <c r="K6937" s="3">
        <f t="shared" si="1196"/>
        <v>7.5548519744965458E-4</v>
      </c>
      <c r="L6937" s="3">
        <f t="shared" si="1197"/>
        <v>0.11997079999999999</v>
      </c>
      <c r="M6937" s="3">
        <f t="shared" si="1198"/>
        <v>247.84350958671141</v>
      </c>
      <c r="N6937" s="3">
        <f t="shared" si="1199"/>
        <v>4.9054133870218992</v>
      </c>
      <c r="O6937" s="3">
        <f t="shared" si="1200"/>
        <v>-4.1338702189896992E-4</v>
      </c>
      <c r="P6937" s="3">
        <f t="shared" si="1201"/>
        <v>-8.2677404379793984E-4</v>
      </c>
      <c r="Q6937" s="3">
        <f t="shared" si="1202"/>
        <v>0.29466870229345982</v>
      </c>
    </row>
    <row r="6938" spans="7:17" x14ac:dyDescent="0.25">
      <c r="G6938" s="3">
        <f t="shared" si="1192"/>
        <v>6932</v>
      </c>
      <c r="H6938" s="3">
        <f t="shared" si="1193"/>
        <v>9.4745623658614289</v>
      </c>
      <c r="I6938" s="3">
        <f t="shared" si="1194"/>
        <v>-135087.24786440996</v>
      </c>
      <c r="J6938" s="3">
        <f t="shared" si="1195"/>
        <v>12544.297666755891</v>
      </c>
      <c r="K6938" s="3">
        <f t="shared" si="1196"/>
        <v>7.552883882028979E-4</v>
      </c>
      <c r="L6938" s="3">
        <f t="shared" si="1197"/>
        <v>0.11997079999999999</v>
      </c>
      <c r="M6938" s="3">
        <f t="shared" si="1198"/>
        <v>247.88676127266393</v>
      </c>
      <c r="N6938" s="3">
        <f t="shared" si="1199"/>
        <v>4.9054132862528075</v>
      </c>
      <c r="O6938" s="3">
        <f t="shared" si="1200"/>
        <v>-4.132862528072323E-4</v>
      </c>
      <c r="P6938" s="3">
        <f t="shared" si="1201"/>
        <v>-8.265725056144646E-4</v>
      </c>
      <c r="Q6938" s="3">
        <f t="shared" si="1202"/>
        <v>0.29466859718435767</v>
      </c>
    </row>
    <row r="6939" spans="7:17" x14ac:dyDescent="0.25">
      <c r="G6939" s="3">
        <f t="shared" si="1192"/>
        <v>6933</v>
      </c>
      <c r="H6939" s="3">
        <f t="shared" si="1193"/>
        <v>9.4737357933558144</v>
      </c>
      <c r="I6939" s="3">
        <f t="shared" si="1194"/>
        <v>-135096.72201348958</v>
      </c>
      <c r="J6939" s="3">
        <f t="shared" si="1195"/>
        <v>12546.471250231312</v>
      </c>
      <c r="K6939" s="3">
        <f t="shared" si="1196"/>
        <v>7.5509165919310998E-4</v>
      </c>
      <c r="L6939" s="3">
        <f t="shared" si="1197"/>
        <v>0.11997079999999999</v>
      </c>
      <c r="M6939" s="3">
        <f t="shared" si="1198"/>
        <v>247.93001422133779</v>
      </c>
      <c r="N6939" s="3">
        <f t="shared" si="1199"/>
        <v>4.9054131951299427</v>
      </c>
      <c r="O6939" s="3">
        <f t="shared" si="1200"/>
        <v>-4.1319512994242302E-4</v>
      </c>
      <c r="P6939" s="3">
        <f t="shared" si="1201"/>
        <v>-8.2639025988484605E-4</v>
      </c>
      <c r="Q6939" s="3">
        <f t="shared" si="1202"/>
        <v>0.29466849211795504</v>
      </c>
    </row>
    <row r="6940" spans="7:17" x14ac:dyDescent="0.25">
      <c r="G6940" s="3">
        <f t="shared" si="1192"/>
        <v>6934</v>
      </c>
      <c r="H6940" s="3">
        <f t="shared" si="1193"/>
        <v>9.4729094030959295</v>
      </c>
      <c r="I6940" s="3">
        <f t="shared" si="1194"/>
        <v>-135106.19533608781</v>
      </c>
      <c r="J6940" s="3">
        <f t="shared" si="1195"/>
        <v>12548.644900424082</v>
      </c>
      <c r="K6940" s="3">
        <f t="shared" si="1196"/>
        <v>7.5489500884480304E-4</v>
      </c>
      <c r="L6940" s="3">
        <f t="shared" si="1197"/>
        <v>0.11997079999999999</v>
      </c>
      <c r="M6940" s="3">
        <f t="shared" si="1198"/>
        <v>247.97326843258432</v>
      </c>
      <c r="N6940" s="3">
        <f t="shared" si="1199"/>
        <v>4.9054130937503357</v>
      </c>
      <c r="O6940" s="3">
        <f t="shared" si="1200"/>
        <v>-4.1309375033549145E-4</v>
      </c>
      <c r="P6940" s="3">
        <f t="shared" si="1201"/>
        <v>-8.261875006709829E-4</v>
      </c>
      <c r="Q6940" s="3">
        <f t="shared" si="1202"/>
        <v>0.29466838709341076</v>
      </c>
    </row>
    <row r="6941" spans="7:17" x14ac:dyDescent="0.25">
      <c r="G6941" s="3">
        <f t="shared" si="1192"/>
        <v>6935</v>
      </c>
      <c r="H6941" s="3">
        <f t="shared" si="1193"/>
        <v>9.4720832155952586</v>
      </c>
      <c r="I6941" s="3">
        <f t="shared" si="1194"/>
        <v>-135115.66783239716</v>
      </c>
      <c r="J6941" s="3">
        <f t="shared" si="1195"/>
        <v>12550.818617326346</v>
      </c>
      <c r="K6941" s="3">
        <f t="shared" si="1196"/>
        <v>7.5469843875514955E-4</v>
      </c>
      <c r="L6941" s="3">
        <f t="shared" si="1197"/>
        <v>0.11997079999999999</v>
      </c>
      <c r="M6941" s="3">
        <f t="shared" si="1198"/>
        <v>248.01652390625799</v>
      </c>
      <c r="N6941" s="3">
        <f t="shared" si="1199"/>
        <v>4.9054130034335737</v>
      </c>
      <c r="O6941" s="3">
        <f t="shared" si="1200"/>
        <v>-4.1300343357342229E-4</v>
      </c>
      <c r="P6941" s="3">
        <f t="shared" si="1201"/>
        <v>-8.2600686714684457E-4</v>
      </c>
      <c r="Q6941" s="3">
        <f t="shared" si="1202"/>
        <v>0.29466828211157803</v>
      </c>
    </row>
    <row r="6942" spans="7:17" x14ac:dyDescent="0.25">
      <c r="G6942" s="3">
        <f t="shared" si="1192"/>
        <v>6936</v>
      </c>
      <c r="H6942" s="3">
        <f t="shared" si="1193"/>
        <v>9.4712572087281117</v>
      </c>
      <c r="I6942" s="3">
        <f t="shared" si="1194"/>
        <v>-135125.13950260932</v>
      </c>
      <c r="J6942" s="3">
        <f t="shared" si="1195"/>
        <v>12552.992400930096</v>
      </c>
      <c r="K6942" s="3">
        <f t="shared" si="1196"/>
        <v>7.5450194712348845E-4</v>
      </c>
      <c r="L6942" s="3">
        <f t="shared" si="1197"/>
        <v>0.11997079999999999</v>
      </c>
      <c r="M6942" s="3">
        <f t="shared" si="1198"/>
        <v>248.05978064221009</v>
      </c>
      <c r="N6942" s="3">
        <f t="shared" si="1199"/>
        <v>4.9054129013386909</v>
      </c>
      <c r="O6942" s="3">
        <f t="shared" si="1200"/>
        <v>-4.1290133869065215E-4</v>
      </c>
      <c r="P6942" s="3">
        <f t="shared" si="1201"/>
        <v>-8.2580267738130431E-4</v>
      </c>
      <c r="Q6942" s="3">
        <f t="shared" si="1202"/>
        <v>0.29466817717149524</v>
      </c>
    </row>
    <row r="6943" spans="7:17" x14ac:dyDescent="0.25">
      <c r="G6943" s="3">
        <f t="shared" si="1192"/>
        <v>6937</v>
      </c>
      <c r="H6943" s="3">
        <f t="shared" si="1193"/>
        <v>9.4704314060507304</v>
      </c>
      <c r="I6943" s="3">
        <f t="shared" si="1194"/>
        <v>-135134.61034691671</v>
      </c>
      <c r="J6943" s="3">
        <f t="shared" si="1195"/>
        <v>12555.1662512275</v>
      </c>
      <c r="K6943" s="3">
        <f t="shared" si="1196"/>
        <v>7.5430553578888855E-4</v>
      </c>
      <c r="L6943" s="3">
        <f t="shared" si="1197"/>
        <v>0.11997079999999999</v>
      </c>
      <c r="M6943" s="3">
        <f t="shared" si="1198"/>
        <v>248.10303864029535</v>
      </c>
      <c r="N6943" s="3">
        <f t="shared" si="1199"/>
        <v>4.9054128119406455</v>
      </c>
      <c r="O6943" s="3">
        <f t="shared" si="1200"/>
        <v>-4.1281194064524129E-4</v>
      </c>
      <c r="P6943" s="3">
        <f t="shared" si="1201"/>
        <v>-8.2562388129048259E-4</v>
      </c>
      <c r="Q6943" s="3">
        <f t="shared" si="1202"/>
        <v>0.29466807227414482</v>
      </c>
    </row>
    <row r="6944" spans="7:17" x14ac:dyDescent="0.25">
      <c r="G6944" s="3">
        <f t="shared" si="1192"/>
        <v>6938</v>
      </c>
      <c r="H6944" s="3">
        <f t="shared" si="1193"/>
        <v>9.4696057821694399</v>
      </c>
      <c r="I6944" s="3">
        <f t="shared" si="1194"/>
        <v>-135144.08036551083</v>
      </c>
      <c r="J6944" s="3">
        <f t="shared" si="1195"/>
        <v>12557.34016821054</v>
      </c>
      <c r="K6944" s="3">
        <f t="shared" si="1196"/>
        <v>7.5410920269104156E-4</v>
      </c>
      <c r="L6944" s="3">
        <f t="shared" si="1197"/>
        <v>0.11997079999999999</v>
      </c>
      <c r="M6944" s="3">
        <f t="shared" si="1198"/>
        <v>248.14629790036486</v>
      </c>
      <c r="N6944" s="3">
        <f t="shared" si="1199"/>
        <v>4.9054127090090862</v>
      </c>
      <c r="O6944" s="3">
        <f t="shared" si="1200"/>
        <v>-4.1270900908596531E-4</v>
      </c>
      <c r="P6944" s="3">
        <f t="shared" si="1201"/>
        <v>-8.2541801817193061E-4</v>
      </c>
      <c r="Q6944" s="3">
        <f t="shared" si="1202"/>
        <v>0.29466796741842666</v>
      </c>
    </row>
    <row r="6945" spans="7:17" x14ac:dyDescent="0.25">
      <c r="G6945" s="3">
        <f t="shared" si="1192"/>
        <v>6939</v>
      </c>
      <c r="H6945" s="3">
        <f t="shared" si="1193"/>
        <v>9.468780364151268</v>
      </c>
      <c r="I6945" s="3">
        <f t="shared" si="1194"/>
        <v>-135153.549558584</v>
      </c>
      <c r="J6945" s="3">
        <f t="shared" si="1195"/>
        <v>12559.514151871404</v>
      </c>
      <c r="K6945" s="3">
        <f t="shared" si="1196"/>
        <v>7.5391294994801947E-4</v>
      </c>
      <c r="L6945" s="3">
        <f t="shared" si="1197"/>
        <v>0.11997079999999999</v>
      </c>
      <c r="M6945" s="3">
        <f t="shared" si="1198"/>
        <v>248.1895584222739</v>
      </c>
      <c r="N6945" s="3">
        <f t="shared" si="1199"/>
        <v>4.9054126206603215</v>
      </c>
      <c r="O6945" s="3">
        <f t="shared" si="1200"/>
        <v>-4.126206603212168E-4</v>
      </c>
      <c r="P6945" s="3">
        <f t="shared" si="1201"/>
        <v>-8.2524132064243361E-4</v>
      </c>
      <c r="Q6945" s="3">
        <f t="shared" si="1202"/>
        <v>0.29466786260547212</v>
      </c>
    </row>
    <row r="6946" spans="7:17" x14ac:dyDescent="0.25">
      <c r="G6946" s="3">
        <f t="shared" si="1192"/>
        <v>6940</v>
      </c>
      <c r="H6946" s="3">
        <f t="shared" si="1193"/>
        <v>9.4679551228306256</v>
      </c>
      <c r="I6946" s="3">
        <f t="shared" si="1194"/>
        <v>-135163.01792632748</v>
      </c>
      <c r="J6946" s="3">
        <f t="shared" si="1195"/>
        <v>12561.688202202058</v>
      </c>
      <c r="K6946" s="3">
        <f t="shared" si="1196"/>
        <v>7.5371677519992073E-4</v>
      </c>
      <c r="L6946" s="3">
        <f t="shared" si="1197"/>
        <v>0.11997079999999999</v>
      </c>
      <c r="M6946" s="3">
        <f t="shared" si="1198"/>
        <v>248.23282020587311</v>
      </c>
      <c r="N6946" s="3">
        <f t="shared" si="1199"/>
        <v>4.9054125167513227</v>
      </c>
      <c r="O6946" s="3">
        <f t="shared" si="1200"/>
        <v>-4.1251675132247811E-4</v>
      </c>
      <c r="P6946" s="3">
        <f t="shared" si="1201"/>
        <v>-8.2503350264495623E-4</v>
      </c>
      <c r="Q6946" s="3">
        <f t="shared" si="1202"/>
        <v>0.29466775783402094</v>
      </c>
    </row>
    <row r="6947" spans="7:17" x14ac:dyDescent="0.25">
      <c r="G6947" s="3">
        <f t="shared" si="1192"/>
        <v>6941</v>
      </c>
      <c r="H6947" s="3">
        <f t="shared" si="1193"/>
        <v>9.4671300893279806</v>
      </c>
      <c r="I6947" s="3">
        <f t="shared" si="1194"/>
        <v>-135172.48546893356</v>
      </c>
      <c r="J6947" s="3">
        <f t="shared" si="1195"/>
        <v>12563.862319194719</v>
      </c>
      <c r="K6947" s="3">
        <f t="shared" si="1196"/>
        <v>7.5352068088682916E-4</v>
      </c>
      <c r="L6947" s="3">
        <f t="shared" si="1197"/>
        <v>0.11997079999999999</v>
      </c>
      <c r="M6947" s="3">
        <f t="shared" si="1198"/>
        <v>248.27608325101821</v>
      </c>
      <c r="N6947" s="3">
        <f t="shared" si="1199"/>
        <v>4.9054124296032935</v>
      </c>
      <c r="O6947" s="3">
        <f t="shared" si="1200"/>
        <v>-4.1242960329324063E-4</v>
      </c>
      <c r="P6947" s="3">
        <f t="shared" si="1201"/>
        <v>-8.2485920658648126E-4</v>
      </c>
      <c r="Q6947" s="3">
        <f t="shared" si="1202"/>
        <v>0.29466765310537663</v>
      </c>
    </row>
    <row r="6948" spans="7:17" x14ac:dyDescent="0.25">
      <c r="G6948" s="3">
        <f t="shared" si="1192"/>
        <v>6942</v>
      </c>
      <c r="H6948" s="3">
        <f t="shared" si="1193"/>
        <v>9.4663052301213941</v>
      </c>
      <c r="I6948" s="3">
        <f t="shared" si="1194"/>
        <v>-135181.95218659329</v>
      </c>
      <c r="J6948" s="3">
        <f t="shared" si="1195"/>
        <v>12566.036502841333</v>
      </c>
      <c r="K6948" s="3">
        <f t="shared" si="1196"/>
        <v>7.5332466430293654E-4</v>
      </c>
      <c r="L6948" s="3">
        <f t="shared" si="1197"/>
        <v>0.11997079999999999</v>
      </c>
      <c r="M6948" s="3">
        <f t="shared" si="1198"/>
        <v>248.31934755755969</v>
      </c>
      <c r="N6948" s="3">
        <f t="shared" si="1199"/>
        <v>4.9054123245535415</v>
      </c>
      <c r="O6948" s="3">
        <f t="shared" si="1200"/>
        <v>-4.1232455354123232E-4</v>
      </c>
      <c r="P6948" s="3">
        <f t="shared" si="1201"/>
        <v>-8.2464910708246464E-4</v>
      </c>
      <c r="Q6948" s="3">
        <f t="shared" si="1202"/>
        <v>0.29466754841809412</v>
      </c>
    </row>
    <row r="6949" spans="7:17" x14ac:dyDescent="0.25">
      <c r="G6949" s="3">
        <f t="shared" si="1192"/>
        <v>6943</v>
      </c>
      <c r="H6949" s="3">
        <f t="shared" si="1193"/>
        <v>9.4654805810143117</v>
      </c>
      <c r="I6949" s="3">
        <f t="shared" si="1194"/>
        <v>-135191.41807949886</v>
      </c>
      <c r="J6949" s="3">
        <f t="shared" si="1195"/>
        <v>12568.210753134141</v>
      </c>
      <c r="K6949" s="3">
        <f t="shared" si="1196"/>
        <v>7.5312872826021802E-4</v>
      </c>
      <c r="L6949" s="3">
        <f t="shared" si="1197"/>
        <v>0.11997079999999999</v>
      </c>
      <c r="M6949" s="3">
        <f t="shared" si="1198"/>
        <v>248.36261312535362</v>
      </c>
      <c r="N6949" s="3">
        <f t="shared" si="1199"/>
        <v>4.905412238782052</v>
      </c>
      <c r="O6949" s="3">
        <f t="shared" si="1200"/>
        <v>-4.122387820517659E-4</v>
      </c>
      <c r="P6949" s="3">
        <f t="shared" si="1201"/>
        <v>-8.2447756410353179E-4</v>
      </c>
      <c r="Q6949" s="3">
        <f t="shared" si="1202"/>
        <v>0.29466744377367543</v>
      </c>
    </row>
    <row r="6950" spans="7:17" x14ac:dyDescent="0.25">
      <c r="G6950" s="3">
        <f t="shared" si="1192"/>
        <v>6944</v>
      </c>
      <c r="H6950" s="3">
        <f t="shared" si="1193"/>
        <v>9.4646561034502081</v>
      </c>
      <c r="I6950" s="3">
        <f t="shared" si="1194"/>
        <v>-135200.88314784109</v>
      </c>
      <c r="J6950" s="3">
        <f t="shared" si="1195"/>
        <v>12570.385070065071</v>
      </c>
      <c r="K6950" s="3">
        <f t="shared" si="1196"/>
        <v>7.5293286965322963E-4</v>
      </c>
      <c r="L6950" s="3">
        <f t="shared" si="1197"/>
        <v>0.11997079999999999</v>
      </c>
      <c r="M6950" s="3">
        <f t="shared" si="1198"/>
        <v>248.40587995425014</v>
      </c>
      <c r="N6950" s="3">
        <f t="shared" si="1199"/>
        <v>4.9054121324019375</v>
      </c>
      <c r="O6950" s="3">
        <f t="shared" si="1200"/>
        <v>-4.1213240193727074E-4</v>
      </c>
      <c r="P6950" s="3">
        <f t="shared" si="1201"/>
        <v>-8.2426480387454149E-4</v>
      </c>
      <c r="Q6950" s="3">
        <f t="shared" si="1202"/>
        <v>0.29466733917046239</v>
      </c>
    </row>
    <row r="6951" spans="7:17" x14ac:dyDescent="0.25">
      <c r="G6951" s="3">
        <f t="shared" si="1192"/>
        <v>6945</v>
      </c>
      <c r="H6951" s="3">
        <f t="shared" si="1193"/>
        <v>9.4638318386463336</v>
      </c>
      <c r="I6951" s="3">
        <f t="shared" si="1194"/>
        <v>-135210.34739181213</v>
      </c>
      <c r="J6951" s="3">
        <f t="shared" si="1195"/>
        <v>12572.559453626391</v>
      </c>
      <c r="K6951" s="3">
        <f t="shared" si="1196"/>
        <v>7.527370917237233E-4</v>
      </c>
      <c r="L6951" s="3">
        <f t="shared" si="1197"/>
        <v>0.11997079999999999</v>
      </c>
      <c r="M6951" s="3">
        <f t="shared" si="1198"/>
        <v>248.44914804410587</v>
      </c>
      <c r="N6951" s="3">
        <f t="shared" si="1199"/>
        <v>4.9054120482111925</v>
      </c>
      <c r="O6951" s="3">
        <f t="shared" si="1200"/>
        <v>-4.1204821119222856E-4</v>
      </c>
      <c r="P6951" s="3">
        <f t="shared" si="1201"/>
        <v>-8.2409642238445713E-4</v>
      </c>
      <c r="Q6951" s="3">
        <f t="shared" si="1202"/>
        <v>0.29466723461018629</v>
      </c>
    </row>
    <row r="6952" spans="7:17" x14ac:dyDescent="0.25">
      <c r="G6952" s="3">
        <f t="shared" si="1192"/>
        <v>6946</v>
      </c>
      <c r="H6952" s="3">
        <f t="shared" si="1193"/>
        <v>9.4630077422239491</v>
      </c>
      <c r="I6952" s="3">
        <f t="shared" si="1194"/>
        <v>-135219.81081160257</v>
      </c>
      <c r="J6952" s="3">
        <f t="shared" si="1195"/>
        <v>12574.733903810016</v>
      </c>
      <c r="K6952" s="3">
        <f t="shared" si="1196"/>
        <v>7.5254139090424443E-4</v>
      </c>
      <c r="L6952" s="3">
        <f t="shared" si="1197"/>
        <v>0.11997079999999999</v>
      </c>
      <c r="M6952" s="3">
        <f t="shared" si="1198"/>
        <v>248.4924173947706</v>
      </c>
      <c r="N6952" s="3">
        <f t="shared" si="1199"/>
        <v>4.9054119402804384</v>
      </c>
      <c r="O6952" s="3">
        <f t="shared" si="1200"/>
        <v>-4.119402804381167E-4</v>
      </c>
      <c r="P6952" s="3">
        <f t="shared" si="1201"/>
        <v>-8.238805608762334E-4</v>
      </c>
      <c r="Q6952" s="3">
        <f t="shared" si="1202"/>
        <v>0.29466713009094214</v>
      </c>
    </row>
    <row r="6953" spans="7:17" x14ac:dyDescent="0.25">
      <c r="G6953" s="3">
        <f t="shared" si="1192"/>
        <v>6947</v>
      </c>
      <c r="H6953" s="3">
        <f t="shared" si="1193"/>
        <v>9.4621838616630729</v>
      </c>
      <c r="I6953" s="3">
        <f t="shared" si="1194"/>
        <v>-135229.27340740451</v>
      </c>
      <c r="J6953" s="3">
        <f t="shared" si="1195"/>
        <v>12576.908420608239</v>
      </c>
      <c r="K6953" s="3">
        <f t="shared" si="1196"/>
        <v>7.5234577093354288E-4</v>
      </c>
      <c r="L6953" s="3">
        <f t="shared" si="1197"/>
        <v>0.11997079999999999</v>
      </c>
      <c r="M6953" s="3">
        <f t="shared" si="1198"/>
        <v>248.53568800610154</v>
      </c>
      <c r="N6953" s="3">
        <f t="shared" si="1199"/>
        <v>4.9054118579077617</v>
      </c>
      <c r="O6953" s="3">
        <f t="shared" si="1200"/>
        <v>-4.1185790776143705E-4</v>
      </c>
      <c r="P6953" s="3">
        <f t="shared" si="1201"/>
        <v>-8.237158155228741E-4</v>
      </c>
      <c r="Q6953" s="3">
        <f t="shared" si="1202"/>
        <v>0.29466702561472685</v>
      </c>
    </row>
    <row r="6954" spans="7:17" x14ac:dyDescent="0.25">
      <c r="G6954" s="3">
        <f t="shared" si="1192"/>
        <v>6948</v>
      </c>
      <c r="H6954" s="3">
        <f t="shared" si="1193"/>
        <v>9.46136014584755</v>
      </c>
      <c r="I6954" s="3">
        <f t="shared" si="1194"/>
        <v>-135238.73517940828</v>
      </c>
      <c r="J6954" s="3">
        <f t="shared" si="1195"/>
        <v>12579.083004012951</v>
      </c>
      <c r="K6954" s="3">
        <f t="shared" si="1196"/>
        <v>7.5215022770969934E-4</v>
      </c>
      <c r="L6954" s="3">
        <f t="shared" si="1197"/>
        <v>0.11997079999999999</v>
      </c>
      <c r="M6954" s="3">
        <f t="shared" si="1198"/>
        <v>248.57895987794791</v>
      </c>
      <c r="N6954" s="3">
        <f t="shared" si="1199"/>
        <v>4.9054117481703097</v>
      </c>
      <c r="O6954" s="3">
        <f t="shared" si="1200"/>
        <v>-4.1174817030942279E-4</v>
      </c>
      <c r="P6954" s="3">
        <f t="shared" si="1201"/>
        <v>-8.2349634061884558E-4</v>
      </c>
      <c r="Q6954" s="3">
        <f t="shared" si="1202"/>
        <v>0.29466692117934995</v>
      </c>
    </row>
    <row r="6955" spans="7:17" x14ac:dyDescent="0.25">
      <c r="G6955" s="3">
        <f t="shared" si="1192"/>
        <v>6949</v>
      </c>
      <c r="H6955" s="3">
        <f t="shared" si="1193"/>
        <v>9.4605366495069312</v>
      </c>
      <c r="I6955" s="3">
        <f t="shared" si="1194"/>
        <v>-135248.19612780595</v>
      </c>
      <c r="J6955" s="3">
        <f t="shared" si="1195"/>
        <v>12581.257654016474</v>
      </c>
      <c r="K6955" s="3">
        <f t="shared" si="1196"/>
        <v>7.5195476554656873E-4</v>
      </c>
      <c r="L6955" s="3">
        <f t="shared" si="1197"/>
        <v>0.11997079999999999</v>
      </c>
      <c r="M6955" s="3">
        <f t="shared" si="1198"/>
        <v>248.62223301016763</v>
      </c>
      <c r="N6955" s="3">
        <f t="shared" si="1199"/>
        <v>4.905411667891693</v>
      </c>
      <c r="O6955" s="3">
        <f t="shared" si="1200"/>
        <v>-4.1166789169277962E-4</v>
      </c>
      <c r="P6955" s="3">
        <f t="shared" si="1201"/>
        <v>-8.2333578338555924E-4</v>
      </c>
      <c r="Q6955" s="3">
        <f t="shared" si="1202"/>
        <v>0.29466681678711537</v>
      </c>
    </row>
    <row r="6956" spans="7:17" x14ac:dyDescent="0.25">
      <c r="G6956" s="3">
        <f t="shared" si="1192"/>
        <v>6950</v>
      </c>
      <c r="H6956" s="3">
        <f t="shared" si="1193"/>
        <v>9.4597133137235456</v>
      </c>
      <c r="I6956" s="3">
        <f t="shared" si="1194"/>
        <v>-135257.65625278756</v>
      </c>
      <c r="J6956" s="3">
        <f t="shared" si="1195"/>
        <v>12583.432370610677</v>
      </c>
      <c r="K6956" s="3">
        <f t="shared" si="1196"/>
        <v>7.5175937972355182E-4</v>
      </c>
      <c r="L6956" s="3">
        <f t="shared" si="1197"/>
        <v>0.11997079999999999</v>
      </c>
      <c r="M6956" s="3">
        <f t="shared" si="1198"/>
        <v>248.66550740260942</v>
      </c>
      <c r="N6956" s="3">
        <f t="shared" si="1199"/>
        <v>4.9054115560496943</v>
      </c>
      <c r="O6956" s="3">
        <f t="shared" si="1200"/>
        <v>-4.1155604969400628E-4</v>
      </c>
      <c r="P6956" s="3">
        <f t="shared" si="1201"/>
        <v>-8.2311209938801255E-4</v>
      </c>
      <c r="Q6956" s="3">
        <f t="shared" si="1202"/>
        <v>0.29466671243550224</v>
      </c>
    </row>
    <row r="6957" spans="7:17" x14ac:dyDescent="0.25">
      <c r="G6957" s="3">
        <f t="shared" si="1192"/>
        <v>6951</v>
      </c>
      <c r="H6957" s="3">
        <f t="shared" si="1193"/>
        <v>9.4588902016241576</v>
      </c>
      <c r="I6957" s="3">
        <f t="shared" si="1194"/>
        <v>-135267.11555454525</v>
      </c>
      <c r="J6957" s="3">
        <f t="shared" si="1195"/>
        <v>12585.607153787931</v>
      </c>
      <c r="K6957" s="3">
        <f t="shared" si="1196"/>
        <v>7.5156407522042237E-4</v>
      </c>
      <c r="L6957" s="3">
        <f t="shared" si="1197"/>
        <v>0.11997079999999999</v>
      </c>
      <c r="M6957" s="3">
        <f t="shared" si="1198"/>
        <v>248.70878305513199</v>
      </c>
      <c r="N6957" s="3">
        <f t="shared" si="1199"/>
        <v>4.9054114781863012</v>
      </c>
      <c r="O6957" s="3">
        <f t="shared" si="1200"/>
        <v>-4.114781863009398E-4</v>
      </c>
      <c r="P6957" s="3">
        <f t="shared" si="1201"/>
        <v>-8.2295637260187959E-4</v>
      </c>
      <c r="Q6957" s="3">
        <f t="shared" si="1202"/>
        <v>0.29466660812717049</v>
      </c>
    </row>
    <row r="6958" spans="7:17" x14ac:dyDescent="0.25">
      <c r="G6958" s="3">
        <f t="shared" si="1192"/>
        <v>6952</v>
      </c>
      <c r="H6958" s="3">
        <f t="shared" si="1193"/>
        <v>9.4580672452515557</v>
      </c>
      <c r="I6958" s="3">
        <f t="shared" si="1194"/>
        <v>-135276.5740332687</v>
      </c>
      <c r="J6958" s="3">
        <f t="shared" si="1195"/>
        <v>12587.782003540058</v>
      </c>
      <c r="K6958" s="3">
        <f t="shared" si="1196"/>
        <v>7.5136884659995429E-4</v>
      </c>
      <c r="L6958" s="3">
        <f t="shared" si="1197"/>
        <v>0.11997079999999999</v>
      </c>
      <c r="M6958" s="3">
        <f t="shared" si="1198"/>
        <v>248.75205996758328</v>
      </c>
      <c r="N6958" s="3">
        <f t="shared" si="1199"/>
        <v>4.9054113638930747</v>
      </c>
      <c r="O6958" s="3">
        <f t="shared" si="1200"/>
        <v>-4.1136389307450116E-4</v>
      </c>
      <c r="P6958" s="3">
        <f t="shared" si="1201"/>
        <v>-8.2272778614900233E-4</v>
      </c>
      <c r="Q6958" s="3">
        <f t="shared" si="1202"/>
        <v>0.29466650385921611</v>
      </c>
    </row>
    <row r="6959" spans="7:17" x14ac:dyDescent="0.25">
      <c r="G6959" s="3">
        <f t="shared" si="1192"/>
        <v>6953</v>
      </c>
      <c r="H6959" s="3">
        <f t="shared" si="1193"/>
        <v>9.4572445174654067</v>
      </c>
      <c r="I6959" s="3">
        <f t="shared" si="1194"/>
        <v>-135286.03168915006</v>
      </c>
      <c r="J6959" s="3">
        <f t="shared" si="1195"/>
        <v>12589.956919859465</v>
      </c>
      <c r="K6959" s="3">
        <f t="shared" si="1196"/>
        <v>7.5117369961349891E-4</v>
      </c>
      <c r="L6959" s="3">
        <f t="shared" si="1197"/>
        <v>0.11997079999999999</v>
      </c>
      <c r="M6959" s="3">
        <f t="shared" si="1198"/>
        <v>248.7953381398228</v>
      </c>
      <c r="N6959" s="3">
        <f t="shared" si="1199"/>
        <v>4.9054112888188612</v>
      </c>
      <c r="O6959" s="3">
        <f t="shared" si="1200"/>
        <v>-4.1128881886098867E-4</v>
      </c>
      <c r="P6959" s="3">
        <f t="shared" si="1201"/>
        <v>-8.2257763772197734E-4</v>
      </c>
      <c r="Q6959" s="3">
        <f t="shared" si="1202"/>
        <v>0.29466639963471108</v>
      </c>
    </row>
    <row r="6960" spans="7:17" x14ac:dyDescent="0.25">
      <c r="G6960" s="3">
        <f t="shared" si="1192"/>
        <v>6954</v>
      </c>
      <c r="H6960" s="3">
        <f t="shared" si="1193"/>
        <v>9.4564219398276848</v>
      </c>
      <c r="I6960" s="3">
        <f t="shared" si="1194"/>
        <v>-135295.4885223787</v>
      </c>
      <c r="J6960" s="3">
        <f t="shared" si="1195"/>
        <v>12592.131902737949</v>
      </c>
      <c r="K6960" s="3">
        <f t="shared" si="1196"/>
        <v>7.5097862799321095E-4</v>
      </c>
      <c r="L6960" s="3">
        <f t="shared" si="1197"/>
        <v>0.11997079999999999</v>
      </c>
      <c r="M6960" s="3">
        <f t="shared" si="1198"/>
        <v>248.8386175716978</v>
      </c>
      <c r="N6960" s="3">
        <f t="shared" si="1199"/>
        <v>4.9054111716706368</v>
      </c>
      <c r="O6960" s="3">
        <f t="shared" si="1200"/>
        <v>-4.1117167063653426E-4</v>
      </c>
      <c r="P6960" s="3">
        <f t="shared" si="1201"/>
        <v>-8.2234334127306852E-4</v>
      </c>
      <c r="Q6960" s="3">
        <f t="shared" si="1202"/>
        <v>0.29466629545030804</v>
      </c>
    </row>
    <row r="6961" spans="7:17" x14ac:dyDescent="0.25">
      <c r="G6961" s="3">
        <f t="shared" si="1192"/>
        <v>6955</v>
      </c>
      <c r="H6961" s="3">
        <f t="shared" si="1193"/>
        <v>9.4555995964864117</v>
      </c>
      <c r="I6961" s="3">
        <f t="shared" si="1194"/>
        <v>-135304.94453314686</v>
      </c>
      <c r="J6961" s="3">
        <f t="shared" si="1195"/>
        <v>12594.30695216797</v>
      </c>
      <c r="K6961" s="3">
        <f t="shared" si="1196"/>
        <v>7.5078363838501931E-4</v>
      </c>
      <c r="L6961" s="3">
        <f t="shared" si="1197"/>
        <v>0.11997079999999999</v>
      </c>
      <c r="M6961" s="3">
        <f t="shared" si="1198"/>
        <v>248.88189826306893</v>
      </c>
      <c r="N6961" s="3">
        <f t="shared" si="1199"/>
        <v>4.9054110998213121</v>
      </c>
      <c r="O6961" s="3">
        <f t="shared" si="1200"/>
        <v>-4.1109982131182221E-4</v>
      </c>
      <c r="P6961" s="3">
        <f t="shared" si="1201"/>
        <v>-8.2219964262364442E-4</v>
      </c>
      <c r="Q6961" s="3">
        <f t="shared" si="1202"/>
        <v>0.29466619130955674</v>
      </c>
    </row>
    <row r="6962" spans="7:17" x14ac:dyDescent="0.25">
      <c r="G6962" s="3">
        <f t="shared" si="1192"/>
        <v>6956</v>
      </c>
      <c r="H6962" s="3">
        <f t="shared" si="1193"/>
        <v>9.454777396843788</v>
      </c>
      <c r="I6962" s="3">
        <f t="shared" si="1194"/>
        <v>-135314.39972164354</v>
      </c>
      <c r="J6962" s="3">
        <f t="shared" si="1195"/>
        <v>12596.482068141277</v>
      </c>
      <c r="K6962" s="3">
        <f t="shared" si="1196"/>
        <v>7.5058872355771348E-4</v>
      </c>
      <c r="L6962" s="3">
        <f t="shared" si="1197"/>
        <v>0.11997079999999999</v>
      </c>
      <c r="M6962" s="3">
        <f t="shared" si="1198"/>
        <v>248.92518021378248</v>
      </c>
      <c r="N6962" s="3">
        <f t="shared" si="1199"/>
        <v>4.9054109793475273</v>
      </c>
      <c r="O6962" s="3">
        <f t="shared" si="1200"/>
        <v>-4.1097934752709619E-4</v>
      </c>
      <c r="P6962" s="3">
        <f t="shared" si="1201"/>
        <v>-8.2195869505419239E-4</v>
      </c>
      <c r="Q6962" s="3">
        <f t="shared" si="1202"/>
        <v>0.29466608720859516</v>
      </c>
    </row>
    <row r="6963" spans="7:17" x14ac:dyDescent="0.25">
      <c r="G6963" s="3">
        <f t="shared" si="1192"/>
        <v>6957</v>
      </c>
      <c r="H6963" s="3">
        <f t="shared" si="1193"/>
        <v>9.4539554381487338</v>
      </c>
      <c r="I6963" s="3">
        <f t="shared" si="1194"/>
        <v>-135323.85408806102</v>
      </c>
      <c r="J6963" s="3">
        <f t="shared" si="1195"/>
        <v>12598.65725065038</v>
      </c>
      <c r="K6963" s="3">
        <f t="shared" si="1196"/>
        <v>7.5039389119508693E-4</v>
      </c>
      <c r="L6963" s="3">
        <f t="shared" si="1197"/>
        <v>0.11997079999999999</v>
      </c>
      <c r="M6963" s="3">
        <f t="shared" si="1198"/>
        <v>248.96846342370003</v>
      </c>
      <c r="N6963" s="3">
        <f t="shared" si="1199"/>
        <v>4.905410911231046</v>
      </c>
      <c r="O6963" s="3">
        <f t="shared" si="1200"/>
        <v>-4.1091123104575189E-4</v>
      </c>
      <c r="P6963" s="3">
        <f t="shared" si="1201"/>
        <v>-8.2182246209150378E-4</v>
      </c>
      <c r="Q6963" s="3">
        <f t="shared" si="1202"/>
        <v>0.29466598315152726</v>
      </c>
    </row>
    <row r="6964" spans="7:17" x14ac:dyDescent="0.25">
      <c r="G6964" s="3">
        <f t="shared" si="1192"/>
        <v>6958</v>
      </c>
      <c r="H6964" s="3">
        <f t="shared" si="1193"/>
        <v>9.4531336156866423</v>
      </c>
      <c r="I6964" s="3">
        <f t="shared" si="1194"/>
        <v>-135333.30763258794</v>
      </c>
      <c r="J6964" s="3">
        <f t="shared" si="1195"/>
        <v>12600.832499686976</v>
      </c>
      <c r="K6964" s="3">
        <f t="shared" si="1196"/>
        <v>7.5019913294788047E-4</v>
      </c>
      <c r="L6964" s="3">
        <f t="shared" si="1197"/>
        <v>0.11997079999999999</v>
      </c>
      <c r="M6964" s="3">
        <f t="shared" si="1198"/>
        <v>249.01174789266685</v>
      </c>
      <c r="N6964" s="3">
        <f t="shared" si="1199"/>
        <v>4.9054107868829613</v>
      </c>
      <c r="O6964" s="3">
        <f t="shared" si="1200"/>
        <v>-4.1078688296103394E-4</v>
      </c>
      <c r="P6964" s="3">
        <f t="shared" si="1201"/>
        <v>-8.2157376592206788E-4</v>
      </c>
      <c r="Q6964" s="3">
        <f t="shared" si="1202"/>
        <v>0.29466587913389408</v>
      </c>
    </row>
    <row r="6965" spans="7:17" x14ac:dyDescent="0.25">
      <c r="G6965" s="3">
        <f t="shared" si="1192"/>
        <v>6959</v>
      </c>
      <c r="H6965" s="3">
        <f t="shared" si="1193"/>
        <v>9.4523120419207203</v>
      </c>
      <c r="I6965" s="3">
        <f t="shared" si="1194"/>
        <v>-135342.76035541674</v>
      </c>
      <c r="J6965" s="3">
        <f t="shared" si="1195"/>
        <v>12603.007815243658</v>
      </c>
      <c r="K6965" s="3">
        <f t="shared" si="1196"/>
        <v>7.5000445770476382E-4</v>
      </c>
      <c r="L6965" s="3">
        <f t="shared" si="1197"/>
        <v>0.11997079999999999</v>
      </c>
      <c r="M6965" s="3">
        <f t="shared" si="1198"/>
        <v>249.05503362054623</v>
      </c>
      <c r="N6965" s="3">
        <f t="shared" si="1199"/>
        <v>4.9054107230919035</v>
      </c>
      <c r="O6965" s="3">
        <f t="shared" si="1200"/>
        <v>-4.107230919032645E-4</v>
      </c>
      <c r="P6965" s="3">
        <f t="shared" si="1201"/>
        <v>-8.2144618380652901E-4</v>
      </c>
      <c r="Q6965" s="3">
        <f t="shared" si="1202"/>
        <v>0.29466577516044312</v>
      </c>
    </row>
    <row r="6966" spans="7:17" x14ac:dyDescent="0.25">
      <c r="G6966" s="3">
        <f t="shared" si="1192"/>
        <v>6960</v>
      </c>
      <c r="H6966" s="3">
        <f t="shared" si="1193"/>
        <v>9.4514905957369137</v>
      </c>
      <c r="I6966" s="3">
        <f t="shared" si="1194"/>
        <v>-135352.21225673557</v>
      </c>
      <c r="J6966" s="3">
        <f t="shared" si="1195"/>
        <v>12605.183197312035</v>
      </c>
      <c r="K6966" s="3">
        <f t="shared" si="1196"/>
        <v>7.498098558180714E-4</v>
      </c>
      <c r="L6966" s="3">
        <f t="shared" si="1197"/>
        <v>0.11997079999999999</v>
      </c>
      <c r="M6966" s="3">
        <f t="shared" si="1198"/>
        <v>249.09832060718168</v>
      </c>
      <c r="N6966" s="3">
        <f t="shared" si="1199"/>
        <v>4.9054105942291804</v>
      </c>
      <c r="O6966" s="3">
        <f t="shared" si="1200"/>
        <v>-4.1059422918010569E-4</v>
      </c>
      <c r="P6966" s="3">
        <f t="shared" si="1201"/>
        <v>-8.2118845836021137E-4</v>
      </c>
      <c r="Q6966" s="3">
        <f t="shared" si="1202"/>
        <v>0.29466567122602189</v>
      </c>
    </row>
    <row r="6967" spans="7:17" x14ac:dyDescent="0.25">
      <c r="G6967" s="3">
        <f t="shared" si="1192"/>
        <v>6961</v>
      </c>
      <c r="H6967" s="3">
        <f t="shared" si="1193"/>
        <v>9.4506694072785535</v>
      </c>
      <c r="I6967" s="3">
        <f t="shared" si="1194"/>
        <v>-135361.66333673708</v>
      </c>
      <c r="J6967" s="3">
        <f t="shared" si="1195"/>
        <v>12607.358645884793</v>
      </c>
      <c r="K6967" s="3">
        <f t="shared" si="1196"/>
        <v>7.496153375761525E-4</v>
      </c>
      <c r="L6967" s="3">
        <f t="shared" si="1197"/>
        <v>0.11997079999999999</v>
      </c>
      <c r="M6967" s="3">
        <f t="shared" si="1198"/>
        <v>249.1416088524382</v>
      </c>
      <c r="N6967" s="3">
        <f t="shared" si="1199"/>
        <v>4.905410535455264</v>
      </c>
      <c r="O6967" s="3">
        <f t="shared" si="1200"/>
        <v>-4.1053545526370527E-4</v>
      </c>
      <c r="P6967" s="3">
        <f t="shared" si="1201"/>
        <v>-8.2107091052741055E-4</v>
      </c>
      <c r="Q6967" s="3">
        <f t="shared" si="1202"/>
        <v>0.29466556733612531</v>
      </c>
    </row>
    <row r="6968" spans="7:17" x14ac:dyDescent="0.25">
      <c r="G6968" s="3">
        <f t="shared" si="1192"/>
        <v>6962</v>
      </c>
      <c r="H6968" s="3">
        <f t="shared" si="1193"/>
        <v>9.4498483363680261</v>
      </c>
      <c r="I6968" s="3">
        <f t="shared" si="1194"/>
        <v>-135371.11359560891</v>
      </c>
      <c r="J6968" s="3">
        <f t="shared" si="1195"/>
        <v>12609.53416095347</v>
      </c>
      <c r="K6968" s="3">
        <f t="shared" si="1196"/>
        <v>7.4942089182249985E-4</v>
      </c>
      <c r="L6968" s="3">
        <f t="shared" si="1197"/>
        <v>0.11997079999999999</v>
      </c>
      <c r="M6968" s="3">
        <f t="shared" si="1198"/>
        <v>249.18489835615796</v>
      </c>
      <c r="N6968" s="3">
        <f t="shared" si="1199"/>
        <v>4.9054104013302409</v>
      </c>
      <c r="O6968" s="3">
        <f t="shared" si="1200"/>
        <v>-4.1040133024061731E-4</v>
      </c>
      <c r="P6968" s="3">
        <f t="shared" si="1201"/>
        <v>-8.2080266048123462E-4</v>
      </c>
      <c r="Q6968" s="3">
        <f t="shared" si="1202"/>
        <v>0.29466546348479516</v>
      </c>
    </row>
    <row r="6969" spans="7:17" x14ac:dyDescent="0.25">
      <c r="G6969" s="3">
        <f t="shared" si="1192"/>
        <v>6963</v>
      </c>
      <c r="H6969" s="3">
        <f t="shared" si="1193"/>
        <v>9.4490275337075449</v>
      </c>
      <c r="I6969" s="3">
        <f t="shared" si="1194"/>
        <v>-135380.56303354396</v>
      </c>
      <c r="J6969" s="3">
        <f t="shared" si="1195"/>
        <v>12611.709742510826</v>
      </c>
      <c r="K6969" s="3">
        <f t="shared" si="1196"/>
        <v>7.4922653047249468E-4</v>
      </c>
      <c r="L6969" s="3">
        <f t="shared" si="1197"/>
        <v>0.11997079999999999</v>
      </c>
      <c r="M6969" s="3">
        <f t="shared" si="1198"/>
        <v>249.22818911820755</v>
      </c>
      <c r="N6969" s="3">
        <f t="shared" si="1199"/>
        <v>4.905410348381408</v>
      </c>
      <c r="O6969" s="3">
        <f t="shared" si="1200"/>
        <v>-4.1034838140774355E-4</v>
      </c>
      <c r="P6969" s="3">
        <f t="shared" si="1201"/>
        <v>-8.2069676281548709E-4</v>
      </c>
      <c r="Q6969" s="3">
        <f t="shared" si="1202"/>
        <v>0.29466535967839541</v>
      </c>
    </row>
    <row r="6970" spans="7:17" x14ac:dyDescent="0.25">
      <c r="G6970" s="3">
        <f t="shared" si="1192"/>
        <v>6964</v>
      </c>
      <c r="H6970" s="3">
        <f t="shared" si="1193"/>
        <v>9.4482068369447294</v>
      </c>
      <c r="I6970" s="3">
        <f t="shared" si="1194"/>
        <v>-135390.01165072928</v>
      </c>
      <c r="J6970" s="3">
        <f t="shared" si="1195"/>
        <v>12613.885390548312</v>
      </c>
      <c r="K6970" s="3">
        <f t="shared" si="1196"/>
        <v>7.490322406151199E-4</v>
      </c>
      <c r="L6970" s="3">
        <f t="shared" si="1197"/>
        <v>0.11997079999999999</v>
      </c>
      <c r="M6970" s="3">
        <f t="shared" si="1198"/>
        <v>249.27148113842722</v>
      </c>
      <c r="N6970" s="3">
        <f t="shared" si="1199"/>
        <v>4.9054102081205375</v>
      </c>
      <c r="O6970" s="3">
        <f t="shared" si="1200"/>
        <v>-4.1020812053726985E-4</v>
      </c>
      <c r="P6970" s="3">
        <f t="shared" si="1201"/>
        <v>-8.204162410745397E-4</v>
      </c>
      <c r="Q6970" s="3">
        <f t="shared" si="1202"/>
        <v>0.29466525591003057</v>
      </c>
    </row>
    <row r="6971" spans="7:17" x14ac:dyDescent="0.25">
      <c r="G6971" s="3">
        <f t="shared" si="1192"/>
        <v>6965</v>
      </c>
      <c r="H6971" s="3">
        <f t="shared" si="1193"/>
        <v>9.4473864207036549</v>
      </c>
      <c r="I6971" s="3">
        <f t="shared" si="1194"/>
        <v>-135399.45944735809</v>
      </c>
      <c r="J6971" s="3">
        <f t="shared" si="1195"/>
        <v>12616.061105058805</v>
      </c>
      <c r="K6971" s="3">
        <f t="shared" si="1196"/>
        <v>7.4883803605829311E-4</v>
      </c>
      <c r="L6971" s="3">
        <f t="shared" si="1197"/>
        <v>0.11997079999999999</v>
      </c>
      <c r="M6971" s="3">
        <f t="shared" si="1198"/>
        <v>249.31477441668585</v>
      </c>
      <c r="N6971" s="3">
        <f t="shared" si="1199"/>
        <v>4.9054101619410853</v>
      </c>
      <c r="O6971" s="3">
        <f t="shared" si="1200"/>
        <v>-4.101619410850077E-4</v>
      </c>
      <c r="P6971" s="3">
        <f t="shared" si="1201"/>
        <v>-8.2032388217001539E-4</v>
      </c>
      <c r="Q6971" s="3">
        <f t="shared" si="1202"/>
        <v>0.29466515218707562</v>
      </c>
    </row>
    <row r="6972" spans="7:17" x14ac:dyDescent="0.25">
      <c r="G6972" s="3">
        <f t="shared" si="1192"/>
        <v>6966</v>
      </c>
      <c r="H6972" s="3">
        <f t="shared" si="1193"/>
        <v>9.4465660968214848</v>
      </c>
      <c r="I6972" s="3">
        <f t="shared" si="1194"/>
        <v>-135408.90642361686</v>
      </c>
      <c r="J6972" s="3">
        <f t="shared" si="1195"/>
        <v>12618.236886033645</v>
      </c>
      <c r="K6972" s="3">
        <f t="shared" si="1196"/>
        <v>7.4864390184949787E-4</v>
      </c>
      <c r="L6972" s="3">
        <f t="shared" si="1197"/>
        <v>0.11997079999999999</v>
      </c>
      <c r="M6972" s="3">
        <f t="shared" si="1198"/>
        <v>249.3580689528217</v>
      </c>
      <c r="N6972" s="3">
        <f t="shared" si="1199"/>
        <v>4.9054100145231123</v>
      </c>
      <c r="O6972" s="3">
        <f t="shared" si="1200"/>
        <v>-4.1001452311206776E-4</v>
      </c>
      <c r="P6972" s="3">
        <f t="shared" si="1201"/>
        <v>-8.2002904622413553E-4</v>
      </c>
      <c r="Q6972" s="3">
        <f t="shared" si="1202"/>
        <v>0.29466504850154462</v>
      </c>
    </row>
    <row r="6973" spans="7:17" x14ac:dyDescent="0.25">
      <c r="G6973" s="3">
        <f t="shared" si="1192"/>
        <v>6967</v>
      </c>
      <c r="H6973" s="3">
        <f t="shared" si="1193"/>
        <v>9.4457460677752607</v>
      </c>
      <c r="I6973" s="3">
        <f t="shared" si="1194"/>
        <v>-135418.35257969916</v>
      </c>
      <c r="J6973" s="3">
        <f t="shared" si="1195"/>
        <v>12620.412733465833</v>
      </c>
      <c r="K6973" s="3">
        <f t="shared" si="1196"/>
        <v>7.4844985399944667E-4</v>
      </c>
      <c r="L6973" s="3">
        <f t="shared" si="1197"/>
        <v>0.11997079999999999</v>
      </c>
      <c r="M6973" s="3">
        <f t="shared" si="1198"/>
        <v>249.40136474670607</v>
      </c>
      <c r="N6973" s="3">
        <f t="shared" si="1199"/>
        <v>4.9054099762173911</v>
      </c>
      <c r="O6973" s="3">
        <f t="shared" si="1200"/>
        <v>-4.0997621739080614E-4</v>
      </c>
      <c r="P6973" s="3">
        <f t="shared" si="1201"/>
        <v>-8.1995243478161228E-4</v>
      </c>
      <c r="Q6973" s="3">
        <f t="shared" si="1202"/>
        <v>0.29466494486198896</v>
      </c>
    </row>
    <row r="6974" spans="7:17" x14ac:dyDescent="0.25">
      <c r="G6974" s="3">
        <f t="shared" si="1192"/>
        <v>6968</v>
      </c>
      <c r="H6974" s="3">
        <f t="shared" si="1193"/>
        <v>9.4449261153404791</v>
      </c>
      <c r="I6974" s="3">
        <f t="shared" si="1194"/>
        <v>-135427.79791579072</v>
      </c>
      <c r="J6974" s="3">
        <f t="shared" si="1195"/>
        <v>12622.588647346587</v>
      </c>
      <c r="K6974" s="3">
        <f t="shared" si="1196"/>
        <v>7.4825587517865532E-4</v>
      </c>
      <c r="L6974" s="3">
        <f t="shared" si="1197"/>
        <v>0.11997079999999999</v>
      </c>
      <c r="M6974" s="3">
        <f t="shared" si="1198"/>
        <v>249.44466179817454</v>
      </c>
      <c r="N6974" s="3">
        <f t="shared" si="1199"/>
        <v>4.9054098204475975</v>
      </c>
      <c r="O6974" s="3">
        <f t="shared" si="1200"/>
        <v>-4.0982044759729774E-4</v>
      </c>
      <c r="P6974" s="3">
        <f t="shared" si="1201"/>
        <v>-8.1964089519459549E-4</v>
      </c>
      <c r="Q6974" s="3">
        <f t="shared" si="1202"/>
        <v>0.29466484125915327</v>
      </c>
    </row>
    <row r="6975" spans="7:17" x14ac:dyDescent="0.25">
      <c r="G6975" s="3">
        <f t="shared" si="1192"/>
        <v>6969</v>
      </c>
      <c r="H6975" s="3">
        <f t="shared" si="1193"/>
        <v>9.4441064744452845</v>
      </c>
      <c r="I6975" s="3">
        <f t="shared" si="1194"/>
        <v>-135437.24243208562</v>
      </c>
      <c r="J6975" s="3">
        <f t="shared" si="1195"/>
        <v>12624.764627669047</v>
      </c>
      <c r="K6975" s="3">
        <f t="shared" si="1196"/>
        <v>7.4806198396341764E-4</v>
      </c>
      <c r="L6975" s="3">
        <f t="shared" si="1197"/>
        <v>0.11997079999999999</v>
      </c>
      <c r="M6975" s="3">
        <f t="shared" si="1198"/>
        <v>249.48796010710126</v>
      </c>
      <c r="N6975" s="3">
        <f t="shared" si="1199"/>
        <v>4.9054097913079548</v>
      </c>
      <c r="O6975" s="3">
        <f t="shared" si="1200"/>
        <v>-4.0979130795459895E-4</v>
      </c>
      <c r="P6975" s="3">
        <f t="shared" si="1201"/>
        <v>-8.195826159091979E-4</v>
      </c>
      <c r="Q6975" s="3">
        <f t="shared" si="1202"/>
        <v>0.29466473770295931</v>
      </c>
    </row>
    <row r="6976" spans="7:17" x14ac:dyDescent="0.25">
      <c r="G6976" s="3">
        <f t="shared" si="1192"/>
        <v>6970</v>
      </c>
      <c r="H6976" s="3">
        <f t="shared" si="1193"/>
        <v>9.4432868918293753</v>
      </c>
      <c r="I6976" s="3">
        <f t="shared" si="1194"/>
        <v>-135446.68612876875</v>
      </c>
      <c r="J6976" s="3">
        <f t="shared" si="1195"/>
        <v>12626.940674424271</v>
      </c>
      <c r="K6976" s="3">
        <f t="shared" si="1196"/>
        <v>7.4786816025489437E-4</v>
      </c>
      <c r="L6976" s="3">
        <f t="shared" si="1197"/>
        <v>0.11997079999999999</v>
      </c>
      <c r="M6976" s="3">
        <f t="shared" si="1198"/>
        <v>249.53125967331894</v>
      </c>
      <c r="N6976" s="3">
        <f t="shared" si="1199"/>
        <v>4.9054096257878408</v>
      </c>
      <c r="O6976" s="3">
        <f t="shared" si="1200"/>
        <v>-4.096257878405396E-4</v>
      </c>
      <c r="P6976" s="3">
        <f t="shared" si="1201"/>
        <v>-8.192515756810792E-4</v>
      </c>
      <c r="Q6976" s="3">
        <f t="shared" si="1202"/>
        <v>0.29466463418267241</v>
      </c>
    </row>
    <row r="6977" spans="7:17" x14ac:dyDescent="0.25">
      <c r="G6977" s="3">
        <f t="shared" si="1192"/>
        <v>6971</v>
      </c>
      <c r="H6977" s="3">
        <f t="shared" si="1193"/>
        <v>9.4424676402536942</v>
      </c>
      <c r="I6977" s="3">
        <f t="shared" si="1194"/>
        <v>-135456.12900603478</v>
      </c>
      <c r="J6977" s="3">
        <f t="shared" si="1195"/>
        <v>12629.116787605592</v>
      </c>
      <c r="K6977" s="3">
        <f t="shared" si="1196"/>
        <v>7.4767442561942863E-4</v>
      </c>
      <c r="L6977" s="3">
        <f t="shared" si="1197"/>
        <v>0.11997079999999999</v>
      </c>
      <c r="M6977" s="3">
        <f t="shared" si="1198"/>
        <v>249.57456049670512</v>
      </c>
      <c r="N6977" s="3">
        <f t="shared" si="1199"/>
        <v>4.9054096073275719</v>
      </c>
      <c r="O6977" s="3">
        <f t="shared" si="1200"/>
        <v>-4.0960732757167051E-4</v>
      </c>
      <c r="P6977" s="3">
        <f t="shared" si="1201"/>
        <v>-8.1921465514334102E-4</v>
      </c>
      <c r="Q6977" s="3">
        <f t="shared" si="1202"/>
        <v>0.2946645307098113</v>
      </c>
    </row>
    <row r="6978" spans="7:17" x14ac:dyDescent="0.25">
      <c r="G6978" s="3">
        <f t="shared" si="1192"/>
        <v>6972</v>
      </c>
      <c r="H6978" s="3">
        <f t="shared" si="1193"/>
        <v>9.4416484255985509</v>
      </c>
      <c r="I6978" s="3">
        <f t="shared" si="1194"/>
        <v>-135465.57106406771</v>
      </c>
      <c r="J6978" s="3">
        <f t="shared" si="1195"/>
        <v>12631.292967203888</v>
      </c>
      <c r="K6978" s="3">
        <f t="shared" si="1196"/>
        <v>7.4748075672957735E-4</v>
      </c>
      <c r="L6978" s="3">
        <f t="shared" si="1197"/>
        <v>0.11997079999999999</v>
      </c>
      <c r="M6978" s="3">
        <f t="shared" si="1198"/>
        <v>249.61786257708911</v>
      </c>
      <c r="N6978" s="3">
        <f t="shared" si="1199"/>
        <v>4.9054094304190512</v>
      </c>
      <c r="O6978" s="3">
        <f t="shared" si="1200"/>
        <v>-4.0943041905094901E-4</v>
      </c>
      <c r="P6978" s="3">
        <f t="shared" si="1201"/>
        <v>-8.1886083810189803E-4</v>
      </c>
      <c r="Q6978" s="3">
        <f t="shared" si="1202"/>
        <v>0.29466442727191705</v>
      </c>
    </row>
    <row r="6979" spans="7:17" x14ac:dyDescent="0.25">
      <c r="G6979" s="3">
        <f t="shared" si="1192"/>
        <v>6973</v>
      </c>
      <c r="H6979" s="3">
        <f t="shared" si="1193"/>
        <v>9.440829564760449</v>
      </c>
      <c r="I6979" s="3">
        <f t="shared" si="1194"/>
        <v>-135475.01230306289</v>
      </c>
      <c r="J6979" s="3">
        <f t="shared" si="1195"/>
        <v>12633.46921321268</v>
      </c>
      <c r="K6979" s="3">
        <f t="shared" si="1196"/>
        <v>7.4728717863868958E-4</v>
      </c>
      <c r="L6979" s="3">
        <f t="shared" si="1197"/>
        <v>0.11997079999999999</v>
      </c>
      <c r="M6979" s="3">
        <f t="shared" si="1198"/>
        <v>249.66116591435232</v>
      </c>
      <c r="N6979" s="3">
        <f t="shared" si="1199"/>
        <v>4.9054094244112827</v>
      </c>
      <c r="O6979" s="3">
        <f t="shared" si="1200"/>
        <v>-4.0942441128244411E-4</v>
      </c>
      <c r="P6979" s="3">
        <f t="shared" si="1201"/>
        <v>-8.1884882256488822E-4</v>
      </c>
      <c r="Q6979" s="3">
        <f t="shared" si="1202"/>
        <v>0.29466432388237085</v>
      </c>
    </row>
    <row r="6980" spans="7:17" x14ac:dyDescent="0.25">
      <c r="G6980" s="3">
        <f t="shared" si="1192"/>
        <v>6974</v>
      </c>
      <c r="H6980" s="3">
        <f t="shared" si="1193"/>
        <v>9.4400107159378841</v>
      </c>
      <c r="I6980" s="3">
        <f t="shared" si="1194"/>
        <v>-135484.45272320323</v>
      </c>
      <c r="J6980" s="3">
        <f t="shared" si="1195"/>
        <v>12635.64552562264</v>
      </c>
      <c r="K6980" s="3">
        <f t="shared" si="1196"/>
        <v>7.4709366425287666E-4</v>
      </c>
      <c r="L6980" s="3">
        <f t="shared" si="1197"/>
        <v>0.11997079999999999</v>
      </c>
      <c r="M6980" s="3">
        <f t="shared" si="1198"/>
        <v>249.70447050831973</v>
      </c>
      <c r="N6980" s="3">
        <f t="shared" si="1199"/>
        <v>4.9054092341944244</v>
      </c>
      <c r="O6980" s="3">
        <f t="shared" si="1200"/>
        <v>-4.0923419442417952E-4</v>
      </c>
      <c r="P6980" s="3">
        <f t="shared" si="1201"/>
        <v>-8.1846838884835904E-4</v>
      </c>
      <c r="Q6980" s="3">
        <f t="shared" si="1202"/>
        <v>0.29466422052670194</v>
      </c>
    </row>
    <row r="6981" spans="7:17" x14ac:dyDescent="0.25">
      <c r="G6981" s="3">
        <f t="shared" si="1192"/>
        <v>6975</v>
      </c>
      <c r="H6981" s="3">
        <f t="shared" si="1193"/>
        <v>9.4391922475490357</v>
      </c>
      <c r="I6981" s="3">
        <f t="shared" si="1194"/>
        <v>-135493.89232468497</v>
      </c>
      <c r="J6981" s="3">
        <f t="shared" si="1195"/>
        <v>12637.821904427532</v>
      </c>
      <c r="K6981" s="3">
        <f t="shared" si="1196"/>
        <v>7.4690024269467761E-4</v>
      </c>
      <c r="L6981" s="3">
        <f t="shared" si="1197"/>
        <v>0.11997079999999999</v>
      </c>
      <c r="M6981" s="3">
        <f t="shared" si="1198"/>
        <v>249.7477763588777</v>
      </c>
      <c r="N6981" s="3">
        <f t="shared" si="1199"/>
        <v>4.9054092427180489</v>
      </c>
      <c r="O6981" s="3">
        <f t="shared" si="1200"/>
        <v>-4.0924271804865242E-4</v>
      </c>
      <c r="P6981" s="3">
        <f t="shared" si="1201"/>
        <v>-8.1848543609730484E-4</v>
      </c>
      <c r="Q6981" s="3">
        <f t="shared" si="1202"/>
        <v>0.29466411722046493</v>
      </c>
    </row>
    <row r="6982" spans="7:17" x14ac:dyDescent="0.25">
      <c r="G6982" s="3">
        <f t="shared" si="1192"/>
        <v>6976</v>
      </c>
      <c r="H6982" s="3">
        <f t="shared" si="1193"/>
        <v>9.4383737621129384</v>
      </c>
      <c r="I6982" s="3">
        <f t="shared" si="1194"/>
        <v>-135503.3311076898</v>
      </c>
      <c r="J6982" s="3">
        <f t="shared" si="1195"/>
        <v>12639.998349617777</v>
      </c>
      <c r="K6982" s="3">
        <f t="shared" si="1196"/>
        <v>7.4670688247347329E-4</v>
      </c>
      <c r="L6982" s="3">
        <f t="shared" si="1197"/>
        <v>0.11997079999999999</v>
      </c>
      <c r="M6982" s="3">
        <f t="shared" si="1198"/>
        <v>249.79108346584616</v>
      </c>
      <c r="N6982" s="3">
        <f t="shared" si="1199"/>
        <v>4.9054090369411698</v>
      </c>
      <c r="O6982" s="3">
        <f t="shared" si="1200"/>
        <v>-4.0903694116956046E-4</v>
      </c>
      <c r="P6982" s="3">
        <f t="shared" si="1201"/>
        <v>-8.1807388233912093E-4</v>
      </c>
      <c r="Q6982" s="3">
        <f t="shared" si="1202"/>
        <v>0.29466401394684083</v>
      </c>
    </row>
    <row r="6983" spans="7:17" x14ac:dyDescent="0.25">
      <c r="G6983" s="3">
        <f t="shared" si="1192"/>
        <v>6977</v>
      </c>
      <c r="H6983" s="3">
        <f t="shared" si="1193"/>
        <v>9.4375556882305993</v>
      </c>
      <c r="I6983" s="3">
        <f t="shared" si="1194"/>
        <v>-135512.76907241496</v>
      </c>
      <c r="J6983" s="3">
        <f t="shared" si="1195"/>
        <v>12642.17486118741</v>
      </c>
      <c r="K6983" s="3">
        <f t="shared" si="1196"/>
        <v>7.4651361746345772E-4</v>
      </c>
      <c r="L6983" s="3">
        <f t="shared" si="1197"/>
        <v>0.11997079999999999</v>
      </c>
      <c r="M6983" s="3">
        <f t="shared" si="1198"/>
        <v>249.83439182911692</v>
      </c>
      <c r="N6983" s="3">
        <f t="shared" si="1199"/>
        <v>4.9054090624350835</v>
      </c>
      <c r="O6983" s="3">
        <f t="shared" si="1200"/>
        <v>-4.0906243508320728E-4</v>
      </c>
      <c r="P6983" s="3">
        <f t="shared" si="1201"/>
        <v>-8.1812487016641455E-4</v>
      </c>
      <c r="Q6983" s="3">
        <f t="shared" si="1202"/>
        <v>0.29466391072392201</v>
      </c>
    </row>
    <row r="6984" spans="7:17" x14ac:dyDescent="0.25">
      <c r="G6984" s="3">
        <f t="shared" ref="G6984:G7047" si="1203">G6983+$C$8</f>
        <v>6978</v>
      </c>
      <c r="H6984" s="3">
        <f t="shared" ref="H6984:H7047" si="1204">H6983+(P6983*$C$8)</f>
        <v>9.4367375633604329</v>
      </c>
      <c r="I6984" s="3">
        <f t="shared" ref="I6984:I7047" si="1205">I6983-((H6983*$C$8)+(0.5*($C$8^2)*P6983))</f>
        <v>-135522.20621904076</v>
      </c>
      <c r="J6984" s="3">
        <f t="shared" ref="J6984:J7047" si="1206">332.2192 - 0.005287895*I6984 + 0.0000002311057*I6984^2 - 0.000000000002953333*I6984^3</f>
        <v>12644.351439126578</v>
      </c>
      <c r="K6984" s="3">
        <f t="shared" ref="K6984:K7047" si="1207">H6984/J6984</f>
        <v>7.4632041103820236E-4</v>
      </c>
      <c r="L6984" s="3">
        <f t="shared" ref="L6984:L7047" si="1208" xml:space="preserve"> 0.4033345 + (0.1199708 - 0.4033345)/(1 + (K6984/0.922384)^37.98774)</f>
        <v>0.11997079999999999</v>
      </c>
      <c r="M6984" s="3">
        <f t="shared" ref="M6984:M7047" si="1209">-0.000000000000057519*I6984^3+0.0000000047432*I6984^2-0.00013469*I6984+1.3424</f>
        <v>249.8777014485043</v>
      </c>
      <c r="N6984" s="3">
        <f t="shared" ref="N6984:N7047" si="1210">M6984*$C$6*L6984*H6984^2/2</f>
        <v>4.9054088384557746</v>
      </c>
      <c r="O6984" s="3">
        <f t="shared" ref="O6984:O7047" si="1211">$C$7*9.81-N6984</f>
        <v>-4.0883845577432965E-4</v>
      </c>
      <c r="P6984" s="3">
        <f t="shared" ref="P6984:P7047" si="1212">O6984/$C$7</f>
        <v>-8.1767691154865929E-4</v>
      </c>
      <c r="Q6984" s="3">
        <f t="shared" ref="Q6984:Q7047" si="1213" xml:space="preserve"> 0.2942641 + 0.5370418*K6984 - 1.972727*K6984^2 + 2.58101*K6984^3 - 0.9018182*K6984^4</f>
        <v>0.29466380753214649</v>
      </c>
    </row>
    <row r="6985" spans="7:17" x14ac:dyDescent="0.25">
      <c r="G6985" s="3">
        <f t="shared" si="1203"/>
        <v>6979</v>
      </c>
      <c r="H6985" s="3">
        <f t="shared" si="1204"/>
        <v>9.4359198864488842</v>
      </c>
      <c r="I6985" s="3">
        <f t="shared" si="1205"/>
        <v>-135531.64254776566</v>
      </c>
      <c r="J6985" s="3">
        <f t="shared" si="1206"/>
        <v>12646.528083429621</v>
      </c>
      <c r="K6985" s="3">
        <f t="shared" si="1207"/>
        <v>7.4612730262406932E-4</v>
      </c>
      <c r="L6985" s="3">
        <f t="shared" si="1208"/>
        <v>0.11997079999999999</v>
      </c>
      <c r="M6985" s="3">
        <f t="shared" si="1209"/>
        <v>249.92101232390633</v>
      </c>
      <c r="N6985" s="3">
        <f t="shared" si="1210"/>
        <v>4.9054088837830143</v>
      </c>
      <c r="O6985" s="3">
        <f t="shared" si="1211"/>
        <v>-4.0888378301406902E-4</v>
      </c>
      <c r="P6985" s="3">
        <f t="shared" si="1212"/>
        <v>-8.1776756602813805E-4</v>
      </c>
      <c r="Q6985" s="3">
        <f t="shared" si="1213"/>
        <v>0.29466370439257206</v>
      </c>
    </row>
    <row r="6986" spans="7:17" x14ac:dyDescent="0.25">
      <c r="G6986" s="3">
        <f t="shared" si="1203"/>
        <v>6980</v>
      </c>
      <c r="H6986" s="3">
        <f t="shared" si="1204"/>
        <v>9.4351021188828561</v>
      </c>
      <c r="I6986" s="3">
        <f t="shared" si="1205"/>
        <v>-135541.07805876833</v>
      </c>
      <c r="J6986" s="3">
        <f t="shared" si="1206"/>
        <v>12648.704794086349</v>
      </c>
      <c r="K6986" s="3">
        <f t="shared" si="1207"/>
        <v>7.459342495916302E-4</v>
      </c>
      <c r="L6986" s="3">
        <f t="shared" si="1208"/>
        <v>0.11997079999999999</v>
      </c>
      <c r="M6986" s="3">
        <f t="shared" si="1209"/>
        <v>249.96432445513062</v>
      </c>
      <c r="N6986" s="3">
        <f t="shared" si="1210"/>
        <v>4.9054086384983719</v>
      </c>
      <c r="O6986" s="3">
        <f t="shared" si="1211"/>
        <v>-4.0863849837169397E-4</v>
      </c>
      <c r="P6986" s="3">
        <f t="shared" si="1212"/>
        <v>-8.1727699674338794E-4</v>
      </c>
      <c r="Q6986" s="3">
        <f t="shared" si="1213"/>
        <v>0.29466360128243041</v>
      </c>
    </row>
    <row r="6987" spans="7:17" x14ac:dyDescent="0.25">
      <c r="G6987" s="3">
        <f t="shared" si="1203"/>
        <v>6981</v>
      </c>
      <c r="H6987" s="3">
        <f t="shared" si="1204"/>
        <v>9.4342848418861127</v>
      </c>
      <c r="I6987" s="3">
        <f t="shared" si="1205"/>
        <v>-135550.5127522487</v>
      </c>
      <c r="J6987" s="3">
        <f t="shared" si="1206"/>
        <v>12650.881571091482</v>
      </c>
      <c r="K6987" s="3">
        <f t="shared" si="1207"/>
        <v>7.4574129785898776E-4</v>
      </c>
      <c r="L6987" s="3">
        <f t="shared" si="1208"/>
        <v>0.11997079999999999</v>
      </c>
      <c r="M6987" s="3">
        <f t="shared" si="1209"/>
        <v>250.00763784208269</v>
      </c>
      <c r="N6987" s="3">
        <f t="shared" si="1210"/>
        <v>4.9054087070220129</v>
      </c>
      <c r="O6987" s="3">
        <f t="shared" si="1211"/>
        <v>-4.0870702201267761E-4</v>
      </c>
      <c r="P6987" s="3">
        <f t="shared" si="1212"/>
        <v>-8.1741404402535522E-4</v>
      </c>
      <c r="Q6987" s="3">
        <f t="shared" si="1213"/>
        <v>0.29466349822624682</v>
      </c>
    </row>
    <row r="6988" spans="7:17" x14ac:dyDescent="0.25">
      <c r="G6988" s="3">
        <f t="shared" si="1203"/>
        <v>6982</v>
      </c>
      <c r="H6988" s="3">
        <f t="shared" si="1204"/>
        <v>9.4334674278420874</v>
      </c>
      <c r="I6988" s="3">
        <f t="shared" si="1205"/>
        <v>-135559.94662838356</v>
      </c>
      <c r="J6988" s="3">
        <f t="shared" si="1206"/>
        <v>12653.058414434432</v>
      </c>
      <c r="K6988" s="3">
        <f t="shared" si="1207"/>
        <v>7.4554839777555442E-4</v>
      </c>
      <c r="L6988" s="3">
        <f t="shared" si="1208"/>
        <v>0.11997079999999999</v>
      </c>
      <c r="M6988" s="3">
        <f t="shared" si="1209"/>
        <v>250.05095248456223</v>
      </c>
      <c r="N6988" s="3">
        <f t="shared" si="1210"/>
        <v>4.9054084367860904</v>
      </c>
      <c r="O6988" s="3">
        <f t="shared" si="1211"/>
        <v>-4.0843678609014944E-4</v>
      </c>
      <c r="P6988" s="3">
        <f t="shared" si="1212"/>
        <v>-8.1687357218029888E-4</v>
      </c>
      <c r="Q6988" s="3">
        <f t="shared" si="1213"/>
        <v>0.29466339519750284</v>
      </c>
    </row>
    <row r="6989" spans="7:17" x14ac:dyDescent="0.25">
      <c r="G6989" s="3">
        <f t="shared" si="1203"/>
        <v>6983</v>
      </c>
      <c r="H6989" s="3">
        <f t="shared" si="1204"/>
        <v>9.4326505542699071</v>
      </c>
      <c r="I6989" s="3">
        <f t="shared" si="1205"/>
        <v>-135569.37968737463</v>
      </c>
      <c r="J6989" s="3">
        <f t="shared" si="1206"/>
        <v>12655.235324110366</v>
      </c>
      <c r="K6989" s="3">
        <f t="shared" si="1207"/>
        <v>7.4535560285466285E-4</v>
      </c>
      <c r="L6989" s="3">
        <f t="shared" si="1208"/>
        <v>0.11997079999999999</v>
      </c>
      <c r="M6989" s="3">
        <f t="shared" si="1209"/>
        <v>250.09426838248362</v>
      </c>
      <c r="N6989" s="3">
        <f t="shared" si="1210"/>
        <v>4.9054085324590488</v>
      </c>
      <c r="O6989" s="3">
        <f t="shared" si="1211"/>
        <v>-4.0853245904859392E-4</v>
      </c>
      <c r="P6989" s="3">
        <f t="shared" si="1212"/>
        <v>-8.1706491809718784E-4</v>
      </c>
      <c r="Q6989" s="3">
        <f t="shared" si="1213"/>
        <v>0.29466329222478033</v>
      </c>
    </row>
    <row r="6990" spans="7:17" x14ac:dyDescent="0.25">
      <c r="G6990" s="3">
        <f t="shared" si="1203"/>
        <v>6984</v>
      </c>
      <c r="H6990" s="3">
        <f t="shared" si="1204"/>
        <v>9.4318334893518099</v>
      </c>
      <c r="I6990" s="3">
        <f t="shared" si="1205"/>
        <v>-135578.81192939644</v>
      </c>
      <c r="J6990" s="3">
        <f t="shared" si="1206"/>
        <v>12657.412300108212</v>
      </c>
      <c r="K6990" s="3">
        <f t="shared" si="1207"/>
        <v>7.4516285522840833E-4</v>
      </c>
      <c r="L6990" s="3">
        <f t="shared" si="1208"/>
        <v>0.11997079999999999</v>
      </c>
      <c r="M6990" s="3">
        <f t="shared" si="1209"/>
        <v>250.1375855356369</v>
      </c>
      <c r="N6990" s="3">
        <f t="shared" si="1210"/>
        <v>4.9054082329851161</v>
      </c>
      <c r="O6990" s="3">
        <f t="shared" si="1211"/>
        <v>-4.0823298511583062E-4</v>
      </c>
      <c r="P6990" s="3">
        <f t="shared" si="1212"/>
        <v>-8.1646597023166123E-4</v>
      </c>
      <c r="Q6990" s="3">
        <f t="shared" si="1213"/>
        <v>0.294663189277172</v>
      </c>
    </row>
    <row r="6991" spans="7:17" x14ac:dyDescent="0.25">
      <c r="G6991" s="3">
        <f t="shared" si="1203"/>
        <v>6985</v>
      </c>
      <c r="H6991" s="3">
        <f t="shared" si="1204"/>
        <v>9.4310170233815782</v>
      </c>
      <c r="I6991" s="3">
        <f t="shared" si="1205"/>
        <v>-135588.2433546528</v>
      </c>
      <c r="J6991" s="3">
        <f t="shared" si="1206"/>
        <v>12659.58934242366</v>
      </c>
      <c r="K6991" s="3">
        <f t="shared" si="1207"/>
        <v>7.4497021730216906E-4</v>
      </c>
      <c r="L6991" s="3">
        <f t="shared" si="1208"/>
        <v>0.11997079999999999</v>
      </c>
      <c r="M6991" s="3">
        <f t="shared" si="1209"/>
        <v>250.18090394394696</v>
      </c>
      <c r="N6991" s="3">
        <f t="shared" si="1210"/>
        <v>4.9054083604565291</v>
      </c>
      <c r="O6991" s="3">
        <f t="shared" si="1211"/>
        <v>-4.0836045652881126E-4</v>
      </c>
      <c r="P6991" s="3">
        <f t="shared" si="1212"/>
        <v>-8.1672091305762251E-4</v>
      </c>
      <c r="Q6991" s="3">
        <f t="shared" si="1213"/>
        <v>0.29466308638800892</v>
      </c>
    </row>
    <row r="6992" spans="7:17" x14ac:dyDescent="0.25">
      <c r="G6992" s="3">
        <f t="shared" si="1203"/>
        <v>6986</v>
      </c>
      <c r="H6992" s="3">
        <f t="shared" si="1204"/>
        <v>9.4302003024685206</v>
      </c>
      <c r="I6992" s="3">
        <f t="shared" si="1205"/>
        <v>-135597.67396331573</v>
      </c>
      <c r="J6992" s="3">
        <f t="shared" si="1206"/>
        <v>12661.766451045089</v>
      </c>
      <c r="K6992" s="3">
        <f t="shared" si="1207"/>
        <v>7.4477762158455874E-4</v>
      </c>
      <c r="L6992" s="3">
        <f t="shared" si="1208"/>
        <v>0.11997079999999999</v>
      </c>
      <c r="M6992" s="3">
        <f t="shared" si="1209"/>
        <v>250.2242236071929</v>
      </c>
      <c r="N6992" s="3">
        <f t="shared" si="1210"/>
        <v>4.9054080267012985</v>
      </c>
      <c r="O6992" s="3">
        <f t="shared" si="1211"/>
        <v>-4.0802670129824747E-4</v>
      </c>
      <c r="P6992" s="3">
        <f t="shared" si="1212"/>
        <v>-8.1605340259649495E-4</v>
      </c>
      <c r="Q6992" s="3">
        <f t="shared" si="1213"/>
        <v>0.29466298352124398</v>
      </c>
    </row>
    <row r="6993" spans="7:17" x14ac:dyDescent="0.25">
      <c r="G6993" s="3">
        <f t="shared" si="1203"/>
        <v>6987</v>
      </c>
      <c r="H6993" s="3">
        <f t="shared" si="1204"/>
        <v>9.4293842490659241</v>
      </c>
      <c r="I6993" s="3">
        <f t="shared" si="1205"/>
        <v>-135607.1037555915</v>
      </c>
      <c r="J6993" s="3">
        <f t="shared" si="1206"/>
        <v>12663.943625968797</v>
      </c>
      <c r="K6993" s="3">
        <f t="shared" si="1207"/>
        <v>7.4458514089796981E-4</v>
      </c>
      <c r="L6993" s="3">
        <f t="shared" si="1208"/>
        <v>0.11997079999999999</v>
      </c>
      <c r="M6993" s="3">
        <f t="shared" si="1209"/>
        <v>250.26754452531154</v>
      </c>
      <c r="N6993" s="3">
        <f t="shared" si="1210"/>
        <v>4.9054081914425671</v>
      </c>
      <c r="O6993" s="3">
        <f t="shared" si="1211"/>
        <v>-4.0819144256687423E-4</v>
      </c>
      <c r="P6993" s="3">
        <f t="shared" si="1212"/>
        <v>-8.1638288513374846E-4</v>
      </c>
      <c r="Q6993" s="3">
        <f t="shared" si="1213"/>
        <v>0.29466288071577212</v>
      </c>
    </row>
    <row r="6994" spans="7:17" x14ac:dyDescent="0.25">
      <c r="G6994" s="3">
        <f t="shared" si="1203"/>
        <v>6988</v>
      </c>
      <c r="H6994" s="3">
        <f t="shared" si="1204"/>
        <v>9.4285678661807903</v>
      </c>
      <c r="I6994" s="3">
        <f t="shared" si="1205"/>
        <v>-135616.53273164912</v>
      </c>
      <c r="J6994" s="3">
        <f t="shared" si="1206"/>
        <v>12666.120867182508</v>
      </c>
      <c r="K6994" s="3">
        <f t="shared" si="1207"/>
        <v>7.4439269647346351E-4</v>
      </c>
      <c r="L6994" s="3">
        <f t="shared" si="1208"/>
        <v>0.11997079999999999</v>
      </c>
      <c r="M6994" s="3">
        <f t="shared" si="1209"/>
        <v>250.31086669806911</v>
      </c>
      <c r="N6994" s="3">
        <f t="shared" si="1210"/>
        <v>4.9054078174689213</v>
      </c>
      <c r="O6994" s="3">
        <f t="shared" si="1211"/>
        <v>-4.0781746892104564E-4</v>
      </c>
      <c r="P6994" s="3">
        <f t="shared" si="1212"/>
        <v>-8.1563493784209129E-4</v>
      </c>
      <c r="Q6994" s="3">
        <f t="shared" si="1213"/>
        <v>0.29466277792952233</v>
      </c>
    </row>
    <row r="6995" spans="7:17" x14ac:dyDescent="0.25">
      <c r="G6995" s="3">
        <f t="shared" si="1203"/>
        <v>6989</v>
      </c>
      <c r="H6995" s="3">
        <f t="shared" si="1204"/>
        <v>9.4277522312429483</v>
      </c>
      <c r="I6995" s="3">
        <f t="shared" si="1205"/>
        <v>-135625.96089169782</v>
      </c>
      <c r="J6995" s="3">
        <f t="shared" si="1206"/>
        <v>12668.298174683239</v>
      </c>
      <c r="K6995" s="3">
        <f t="shared" si="1207"/>
        <v>7.442003733448342E-4</v>
      </c>
      <c r="L6995" s="3">
        <f t="shared" si="1208"/>
        <v>0.11997079999999999</v>
      </c>
      <c r="M6995" s="3">
        <f t="shared" si="1209"/>
        <v>250.35419012541664</v>
      </c>
      <c r="N6995" s="3">
        <f t="shared" si="1210"/>
        <v>4.9054080259232151</v>
      </c>
      <c r="O6995" s="3">
        <f t="shared" si="1211"/>
        <v>-4.0802592321487197E-4</v>
      </c>
      <c r="P6995" s="3">
        <f t="shared" si="1212"/>
        <v>-8.1605184642974393E-4</v>
      </c>
      <c r="Q6995" s="3">
        <f t="shared" si="1213"/>
        <v>0.29466267520791223</v>
      </c>
    </row>
    <row r="6996" spans="7:17" x14ac:dyDescent="0.25">
      <c r="G6996" s="3">
        <f t="shared" si="1203"/>
        <v>6990</v>
      </c>
      <c r="H6996" s="3">
        <f t="shared" si="1204"/>
        <v>9.4269361793965185</v>
      </c>
      <c r="I6996" s="3">
        <f t="shared" si="1205"/>
        <v>-135635.38823590314</v>
      </c>
      <c r="J6996" s="3">
        <f t="shared" si="1206"/>
        <v>12670.475548457944</v>
      </c>
      <c r="K6996" s="3">
        <f t="shared" si="1207"/>
        <v>7.4400807951867452E-4</v>
      </c>
      <c r="L6996" s="3">
        <f t="shared" si="1208"/>
        <v>0.11997079999999999</v>
      </c>
      <c r="M6996" s="3">
        <f t="shared" si="1209"/>
        <v>250.39751480710504</v>
      </c>
      <c r="N6996" s="3">
        <f t="shared" si="1210"/>
        <v>4.9054076047373849</v>
      </c>
      <c r="O6996" s="3">
        <f t="shared" si="1211"/>
        <v>-4.0760473738465919E-4</v>
      </c>
      <c r="P6996" s="3">
        <f t="shared" si="1212"/>
        <v>-8.1520947476931838E-4</v>
      </c>
      <c r="Q6996" s="3">
        <f t="shared" si="1213"/>
        <v>0.29466257250180733</v>
      </c>
    </row>
    <row r="6997" spans="7:17" x14ac:dyDescent="0.25">
      <c r="G6997" s="3">
        <f t="shared" si="1203"/>
        <v>6991</v>
      </c>
      <c r="H6997" s="3">
        <f t="shared" si="1204"/>
        <v>9.4261209699217492</v>
      </c>
      <c r="I6997" s="3">
        <f t="shared" si="1205"/>
        <v>-135644.81476447781</v>
      </c>
      <c r="J6997" s="3">
        <f t="shared" si="1206"/>
        <v>12672.652988504491</v>
      </c>
      <c r="K6997" s="3">
        <f t="shared" si="1207"/>
        <v>7.4381591435292139E-4</v>
      </c>
      <c r="L6997" s="3">
        <f t="shared" si="1208"/>
        <v>0.11997079999999999</v>
      </c>
      <c r="M6997" s="3">
        <f t="shared" si="1209"/>
        <v>250.44084074310229</v>
      </c>
      <c r="N6997" s="3">
        <f t="shared" si="1210"/>
        <v>4.9054078644970023</v>
      </c>
      <c r="O6997" s="3">
        <f t="shared" si="1211"/>
        <v>-4.0786449700203065E-4</v>
      </c>
      <c r="P6997" s="3">
        <f t="shared" si="1212"/>
        <v>-8.1572899400406129E-4</v>
      </c>
      <c r="Q6997" s="3">
        <f t="shared" si="1213"/>
        <v>0.29466246986427602</v>
      </c>
    </row>
    <row r="6998" spans="7:17" x14ac:dyDescent="0.25">
      <c r="G6998" s="3">
        <f t="shared" si="1203"/>
        <v>6992</v>
      </c>
      <c r="H6998" s="3">
        <f t="shared" si="1204"/>
        <v>9.4253052409277451</v>
      </c>
      <c r="I6998" s="3">
        <f t="shared" si="1205"/>
        <v>-135654.24047758323</v>
      </c>
      <c r="J6998" s="3">
        <f t="shared" si="1206"/>
        <v>12674.830494808904</v>
      </c>
      <c r="K6998" s="3">
        <f t="shared" si="1207"/>
        <v>7.4362377033665005E-4</v>
      </c>
      <c r="L6998" s="3">
        <f t="shared" si="1208"/>
        <v>0.11997079999999999</v>
      </c>
      <c r="M6998" s="3">
        <f t="shared" si="1209"/>
        <v>250.48416793314078</v>
      </c>
      <c r="N6998" s="3">
        <f t="shared" si="1210"/>
        <v>4.9054073878553188</v>
      </c>
      <c r="O6998" s="3">
        <f t="shared" si="1211"/>
        <v>-4.0738785531857502E-4</v>
      </c>
      <c r="P6998" s="3">
        <f t="shared" si="1212"/>
        <v>-8.1477571063715004E-4</v>
      </c>
      <c r="Q6998" s="3">
        <f t="shared" si="1213"/>
        <v>0.29466236723789552</v>
      </c>
    </row>
    <row r="6999" spans="7:17" x14ac:dyDescent="0.25">
      <c r="G6999" s="3">
        <f t="shared" si="1203"/>
        <v>6993</v>
      </c>
      <c r="H6999" s="3">
        <f t="shared" si="1204"/>
        <v>9.424490465217108</v>
      </c>
      <c r="I6999" s="3">
        <f t="shared" si="1205"/>
        <v>-135663.66537543631</v>
      </c>
      <c r="J6999" s="3">
        <f t="shared" si="1206"/>
        <v>12677.008067370065</v>
      </c>
      <c r="K6999" s="3">
        <f t="shared" si="1207"/>
        <v>7.4343176364107856E-4</v>
      </c>
      <c r="L6999" s="3">
        <f t="shared" si="1208"/>
        <v>0.11997079999999999</v>
      </c>
      <c r="M6999" s="3">
        <f t="shared" si="1209"/>
        <v>250.52749637720873</v>
      </c>
      <c r="N6999" s="3">
        <f t="shared" si="1210"/>
        <v>4.9054077078722651</v>
      </c>
      <c r="O6999" s="3">
        <f t="shared" si="1211"/>
        <v>-4.0770787226485083E-4</v>
      </c>
      <c r="P6999" s="3">
        <f t="shared" si="1212"/>
        <v>-8.1541574452970167E-4</v>
      </c>
      <c r="Q6999" s="3">
        <f t="shared" si="1213"/>
        <v>0.29466226468471468</v>
      </c>
    </row>
    <row r="7000" spans="7:17" x14ac:dyDescent="0.25">
      <c r="G7000" s="3">
        <f t="shared" si="1203"/>
        <v>6994</v>
      </c>
      <c r="H7000" s="3">
        <f t="shared" si="1204"/>
        <v>9.4236750494725783</v>
      </c>
      <c r="I7000" s="3">
        <f t="shared" si="1205"/>
        <v>-135673.08945819366</v>
      </c>
      <c r="J7000" s="3">
        <f t="shared" si="1206"/>
        <v>12679.185706172932</v>
      </c>
      <c r="K7000" s="3">
        <f t="shared" si="1207"/>
        <v>7.4323976853534141E-4</v>
      </c>
      <c r="L7000" s="3">
        <f t="shared" si="1208"/>
        <v>0.11997079999999999</v>
      </c>
      <c r="M7000" s="3">
        <f t="shared" si="1209"/>
        <v>250.57082607501721</v>
      </c>
      <c r="N7000" s="3">
        <f t="shared" si="1210"/>
        <v>4.9054071660516847</v>
      </c>
      <c r="O7000" s="3">
        <f t="shared" si="1211"/>
        <v>-4.0716605168444886E-4</v>
      </c>
      <c r="P7000" s="3">
        <f t="shared" si="1212"/>
        <v>-8.1433210336889772E-4</v>
      </c>
      <c r="Q7000" s="3">
        <f t="shared" si="1213"/>
        <v>0.29466216213757906</v>
      </c>
    </row>
    <row r="7001" spans="7:17" x14ac:dyDescent="0.25">
      <c r="G7001" s="3">
        <f t="shared" si="1203"/>
        <v>6995</v>
      </c>
      <c r="H7001" s="3">
        <f t="shared" si="1204"/>
        <v>9.4228607173692094</v>
      </c>
      <c r="I7001" s="3">
        <f t="shared" si="1205"/>
        <v>-135682.51272607708</v>
      </c>
      <c r="J7001" s="3">
        <f t="shared" si="1206"/>
        <v>12681.363411217542</v>
      </c>
      <c r="K7001" s="3">
        <f t="shared" si="1207"/>
        <v>7.4304792093837779E-4</v>
      </c>
      <c r="L7001" s="3">
        <f t="shared" si="1208"/>
        <v>0.11997079999999999</v>
      </c>
      <c r="M7001" s="3">
        <f t="shared" si="1209"/>
        <v>250.6141570265774</v>
      </c>
      <c r="N7001" s="3">
        <f t="shared" si="1210"/>
        <v>4.9054075568878011</v>
      </c>
      <c r="O7001" s="3">
        <f t="shared" si="1211"/>
        <v>-4.0755688780080845E-4</v>
      </c>
      <c r="P7001" s="3">
        <f t="shared" si="1212"/>
        <v>-8.1511377560161691E-4</v>
      </c>
      <c r="Q7001" s="3">
        <f t="shared" si="1213"/>
        <v>0.29466205966908499</v>
      </c>
    </row>
    <row r="7002" spans="7:17" x14ac:dyDescent="0.25">
      <c r="G7002" s="3">
        <f t="shared" si="1203"/>
        <v>6996</v>
      </c>
      <c r="H7002" s="3">
        <f t="shared" si="1204"/>
        <v>9.4220456035936078</v>
      </c>
      <c r="I7002" s="3">
        <f t="shared" si="1205"/>
        <v>-135691.93517923757</v>
      </c>
      <c r="J7002" s="3">
        <f t="shared" si="1206"/>
        <v>12683.541182487588</v>
      </c>
      <c r="K7002" s="3">
        <f t="shared" si="1207"/>
        <v>7.4285607371250622E-4</v>
      </c>
      <c r="L7002" s="3">
        <f t="shared" si="1208"/>
        <v>0.11997079999999999</v>
      </c>
      <c r="M7002" s="3">
        <f t="shared" si="1209"/>
        <v>250.65748923157531</v>
      </c>
      <c r="N7002" s="3">
        <f t="shared" si="1210"/>
        <v>4.9054069384131882</v>
      </c>
      <c r="O7002" s="3">
        <f t="shared" si="1211"/>
        <v>-4.0693841318795165E-4</v>
      </c>
      <c r="P7002" s="3">
        <f t="shared" si="1212"/>
        <v>-8.1387682637590331E-4</v>
      </c>
      <c r="Q7002" s="3">
        <f t="shared" si="1213"/>
        <v>0.29466195720064425</v>
      </c>
    </row>
    <row r="7003" spans="7:17" x14ac:dyDescent="0.25">
      <c r="G7003" s="3">
        <f t="shared" si="1203"/>
        <v>6997</v>
      </c>
      <c r="H7003" s="3">
        <f t="shared" si="1204"/>
        <v>9.4212317267672319</v>
      </c>
      <c r="I7003" s="3">
        <f t="shared" si="1205"/>
        <v>-135701.35681790274</v>
      </c>
      <c r="J7003" s="3">
        <f t="shared" si="1206"/>
        <v>12685.719019984503</v>
      </c>
      <c r="K7003" s="3">
        <f t="shared" si="1207"/>
        <v>7.4266438598596214E-4</v>
      </c>
      <c r="L7003" s="3">
        <f t="shared" si="1208"/>
        <v>0.11997079999999999</v>
      </c>
      <c r="M7003" s="3">
        <f t="shared" si="1209"/>
        <v>250.70082269004979</v>
      </c>
      <c r="N7003" s="3">
        <f t="shared" si="1210"/>
        <v>4.9054074125375182</v>
      </c>
      <c r="O7003" s="3">
        <f t="shared" si="1211"/>
        <v>-4.0741253751797046E-4</v>
      </c>
      <c r="P7003" s="3">
        <f t="shared" si="1212"/>
        <v>-8.1482507503594093E-4</v>
      </c>
      <c r="Q7003" s="3">
        <f t="shared" si="1213"/>
        <v>0.29466185481724994</v>
      </c>
    </row>
    <row r="7004" spans="7:17" x14ac:dyDescent="0.25">
      <c r="G7004" s="3">
        <f t="shared" si="1203"/>
        <v>6998</v>
      </c>
      <c r="H7004" s="3">
        <f t="shared" si="1204"/>
        <v>9.4204169016921959</v>
      </c>
      <c r="I7004" s="3">
        <f t="shared" si="1205"/>
        <v>-135710.77764221697</v>
      </c>
      <c r="J7004" s="3">
        <f t="shared" si="1206"/>
        <v>12687.896923690481</v>
      </c>
      <c r="K7004" s="3">
        <f t="shared" si="1207"/>
        <v>7.4247268545369889E-4</v>
      </c>
      <c r="L7004" s="3">
        <f t="shared" si="1208"/>
        <v>0.11997079999999999</v>
      </c>
      <c r="M7004" s="3">
        <f t="shared" si="1209"/>
        <v>250.74415740165702</v>
      </c>
      <c r="N7004" s="3">
        <f t="shared" si="1210"/>
        <v>4.905406703857393</v>
      </c>
      <c r="O7004" s="3">
        <f t="shared" si="1211"/>
        <v>-4.0670385739272064E-4</v>
      </c>
      <c r="P7004" s="3">
        <f t="shared" si="1212"/>
        <v>-8.1340771478544127E-4</v>
      </c>
      <c r="Q7004" s="3">
        <f t="shared" si="1213"/>
        <v>0.29466175242687132</v>
      </c>
    </row>
    <row r="7005" spans="7:17" x14ac:dyDescent="0.25">
      <c r="G7005" s="3">
        <f t="shared" si="1203"/>
        <v>6999</v>
      </c>
      <c r="H7005" s="3">
        <f t="shared" si="1204"/>
        <v>9.4196034939774105</v>
      </c>
      <c r="I7005" s="3">
        <f t="shared" si="1205"/>
        <v>-135720.19765241479</v>
      </c>
      <c r="J7005" s="3">
        <f t="shared" si="1206"/>
        <v>12690.074893608586</v>
      </c>
      <c r="K7005" s="3">
        <f t="shared" si="1207"/>
        <v>7.4228115853923265E-4</v>
      </c>
      <c r="L7005" s="3">
        <f t="shared" si="1208"/>
        <v>0.11997079999999999</v>
      </c>
      <c r="M7005" s="3">
        <f t="shared" si="1209"/>
        <v>250.78749336646837</v>
      </c>
      <c r="N7005" s="3">
        <f t="shared" si="1210"/>
        <v>4.9054072759998233</v>
      </c>
      <c r="O7005" s="3">
        <f t="shared" si="1211"/>
        <v>-4.0727599982304241E-4</v>
      </c>
      <c r="P7005" s="3">
        <f t="shared" si="1212"/>
        <v>-8.1455199964608482E-4</v>
      </c>
      <c r="Q7005" s="3">
        <f t="shared" si="1213"/>
        <v>0.29466165012908035</v>
      </c>
    </row>
    <row r="7006" spans="7:17" x14ac:dyDescent="0.25">
      <c r="G7006" s="3">
        <f t="shared" si="1203"/>
        <v>7000</v>
      </c>
      <c r="H7006" s="3">
        <f t="shared" si="1204"/>
        <v>9.4187889419777644</v>
      </c>
      <c r="I7006" s="3">
        <f t="shared" si="1205"/>
        <v>-135729.61684863278</v>
      </c>
      <c r="J7006" s="3">
        <f t="shared" si="1206"/>
        <v>12692.252929719249</v>
      </c>
      <c r="K7006" s="3">
        <f t="shared" si="1207"/>
        <v>7.4208960332987209E-4</v>
      </c>
      <c r="L7006" s="3">
        <f t="shared" si="1208"/>
        <v>0.11997079999999999</v>
      </c>
      <c r="M7006" s="3">
        <f t="shared" si="1209"/>
        <v>250.83083058410486</v>
      </c>
      <c r="N7006" s="3">
        <f t="shared" si="1210"/>
        <v>4.9054064611005845</v>
      </c>
      <c r="O7006" s="3">
        <f t="shared" si="1211"/>
        <v>-4.0646110058428775E-4</v>
      </c>
      <c r="P7006" s="3">
        <f t="shared" si="1212"/>
        <v>-8.129222011685755E-4</v>
      </c>
      <c r="Q7006" s="3">
        <f t="shared" si="1213"/>
        <v>0.29466154781603232</v>
      </c>
    </row>
    <row r="7007" spans="7:17" x14ac:dyDescent="0.25">
      <c r="G7007" s="3">
        <f t="shared" si="1203"/>
        <v>7001</v>
      </c>
      <c r="H7007" s="3">
        <f t="shared" si="1204"/>
        <v>9.4179760197765958</v>
      </c>
      <c r="I7007" s="3">
        <f t="shared" si="1205"/>
        <v>-135739.03523111367</v>
      </c>
      <c r="J7007" s="3">
        <f t="shared" si="1206"/>
        <v>12694.431032027467</v>
      </c>
      <c r="K7007" s="3">
        <f t="shared" si="1207"/>
        <v>7.4189823837046925E-4</v>
      </c>
      <c r="L7007" s="3">
        <f t="shared" si="1208"/>
        <v>0.11997079999999999</v>
      </c>
      <c r="M7007" s="3">
        <f t="shared" si="1209"/>
        <v>250.87416905467637</v>
      </c>
      <c r="N7007" s="3">
        <f t="shared" si="1210"/>
        <v>4.9054071486727295</v>
      </c>
      <c r="O7007" s="3">
        <f t="shared" si="1211"/>
        <v>-4.0714867272928501E-4</v>
      </c>
      <c r="P7007" s="3">
        <f t="shared" si="1212"/>
        <v>-8.1429734545857002E-4</v>
      </c>
      <c r="Q7007" s="3">
        <f t="shared" si="1213"/>
        <v>0.29466144560445606</v>
      </c>
    </row>
    <row r="7008" spans="7:17" x14ac:dyDescent="0.25">
      <c r="G7008" s="3">
        <f t="shared" si="1203"/>
        <v>7002</v>
      </c>
      <c r="H7008" s="3">
        <f t="shared" si="1204"/>
        <v>9.4171617224311372</v>
      </c>
      <c r="I7008" s="3">
        <f t="shared" si="1205"/>
        <v>-135748.45279998478</v>
      </c>
      <c r="J7008" s="3">
        <f t="shared" si="1206"/>
        <v>12696.609200511562</v>
      </c>
      <c r="K7008" s="3">
        <f t="shared" si="1207"/>
        <v>7.4170682689451506E-4</v>
      </c>
      <c r="L7008" s="3">
        <f t="shared" si="1208"/>
        <v>0.11997079999999999</v>
      </c>
      <c r="M7008" s="3">
        <f t="shared" si="1209"/>
        <v>250.91750877776192</v>
      </c>
      <c r="N7008" s="3">
        <f t="shared" si="1210"/>
        <v>4.9054062086194037</v>
      </c>
      <c r="O7008" s="3">
        <f t="shared" si="1211"/>
        <v>-4.0620861940343644E-4</v>
      </c>
      <c r="P7008" s="3">
        <f t="shared" si="1212"/>
        <v>-8.1241723880687289E-4</v>
      </c>
      <c r="Q7008" s="3">
        <f t="shared" si="1213"/>
        <v>0.29466134336789029</v>
      </c>
    </row>
    <row r="7009" spans="7:17" x14ac:dyDescent="0.25">
      <c r="G7009" s="3">
        <f t="shared" si="1203"/>
        <v>7003</v>
      </c>
      <c r="H7009" s="3">
        <f t="shared" si="1204"/>
        <v>9.4163493051923304</v>
      </c>
      <c r="I7009" s="3">
        <f t="shared" si="1205"/>
        <v>-135757.86955549859</v>
      </c>
      <c r="J7009" s="3">
        <f t="shared" si="1206"/>
        <v>12698.787435178827</v>
      </c>
      <c r="K7009" s="3">
        <f t="shared" si="1207"/>
        <v>7.4151562527195953E-4</v>
      </c>
      <c r="L7009" s="3">
        <f t="shared" si="1208"/>
        <v>0.11997079999999999</v>
      </c>
      <c r="M7009" s="3">
        <f t="shared" si="1209"/>
        <v>250.9608497535171</v>
      </c>
      <c r="N7009" s="3">
        <f t="shared" si="1210"/>
        <v>4.9054070322157921</v>
      </c>
      <c r="O7009" s="3">
        <f t="shared" si="1211"/>
        <v>-4.0703221579185822E-4</v>
      </c>
      <c r="P7009" s="3">
        <f t="shared" si="1212"/>
        <v>-8.1406443158371644E-4</v>
      </c>
      <c r="Q7009" s="3">
        <f t="shared" si="1213"/>
        <v>0.29466124124326737</v>
      </c>
    </row>
    <row r="7010" spans="7:17" x14ac:dyDescent="0.25">
      <c r="G7010" s="3">
        <f t="shared" si="1203"/>
        <v>7004</v>
      </c>
      <c r="H7010" s="3">
        <f t="shared" si="1204"/>
        <v>9.4155352407607467</v>
      </c>
      <c r="I7010" s="3">
        <f t="shared" si="1205"/>
        <v>-135767.28549777158</v>
      </c>
      <c r="J7010" s="3">
        <f t="shared" si="1206"/>
        <v>12700.96573600511</v>
      </c>
      <c r="K7010" s="3">
        <f t="shared" si="1207"/>
        <v>7.4132435568023637E-4</v>
      </c>
      <c r="L7010" s="3">
        <f t="shared" si="1208"/>
        <v>0.11997079999999999</v>
      </c>
      <c r="M7010" s="3">
        <f t="shared" si="1209"/>
        <v>251.00419198147162</v>
      </c>
      <c r="N7010" s="3">
        <f t="shared" si="1210"/>
        <v>4.9054059446050031</v>
      </c>
      <c r="O7010" s="3">
        <f t="shared" si="1211"/>
        <v>-4.0594460500287255E-4</v>
      </c>
      <c r="P7010" s="3">
        <f t="shared" si="1212"/>
        <v>-8.118892100057451E-4</v>
      </c>
      <c r="Q7010" s="3">
        <f t="shared" si="1213"/>
        <v>0.29466113908219693</v>
      </c>
    </row>
    <row r="7011" spans="7:17" x14ac:dyDescent="0.25">
      <c r="G7011" s="3">
        <f t="shared" si="1203"/>
        <v>7005</v>
      </c>
      <c r="H7011" s="3">
        <f t="shared" si="1204"/>
        <v>9.4147233515507409</v>
      </c>
      <c r="I7011" s="3">
        <f t="shared" si="1205"/>
        <v>-135776.70062706774</v>
      </c>
      <c r="J7011" s="3">
        <f t="shared" si="1206"/>
        <v>12703.144103000408</v>
      </c>
      <c r="K7011" s="3">
        <f t="shared" si="1207"/>
        <v>7.4113331905973094E-4</v>
      </c>
      <c r="L7011" s="3">
        <f t="shared" si="1208"/>
        <v>0.11997079999999999</v>
      </c>
      <c r="M7011" s="3">
        <f t="shared" si="1209"/>
        <v>251.04753546183488</v>
      </c>
      <c r="N7011" s="3">
        <f t="shared" si="1210"/>
        <v>4.9054069286002564</v>
      </c>
      <c r="O7011" s="3">
        <f t="shared" si="1211"/>
        <v>-4.0692860025615119E-4</v>
      </c>
      <c r="P7011" s="3">
        <f t="shared" si="1212"/>
        <v>-8.1385720051230237E-4</v>
      </c>
      <c r="Q7011" s="3">
        <f t="shared" si="1213"/>
        <v>0.29466103704541757</v>
      </c>
    </row>
    <row r="7012" spans="7:17" x14ac:dyDescent="0.25">
      <c r="G7012" s="3">
        <f t="shared" si="1203"/>
        <v>7006</v>
      </c>
      <c r="H7012" s="3">
        <f t="shared" si="1204"/>
        <v>9.4139094943502286</v>
      </c>
      <c r="I7012" s="3">
        <f t="shared" si="1205"/>
        <v>-135786.11494349068</v>
      </c>
      <c r="J7012" s="3">
        <f t="shared" si="1206"/>
        <v>12705.32253613763</v>
      </c>
      <c r="K7012" s="3">
        <f t="shared" si="1207"/>
        <v>7.4094218919467292E-4</v>
      </c>
      <c r="L7012" s="3">
        <f t="shared" si="1208"/>
        <v>0.11997079999999999</v>
      </c>
      <c r="M7012" s="3">
        <f t="shared" si="1209"/>
        <v>251.09088019407824</v>
      </c>
      <c r="N7012" s="3">
        <f t="shared" si="1210"/>
        <v>4.905405666908206</v>
      </c>
      <c r="O7012" s="3">
        <f t="shared" si="1211"/>
        <v>-4.0566690820575957E-4</v>
      </c>
      <c r="P7012" s="3">
        <f t="shared" si="1212"/>
        <v>-8.1133381641151914E-4</v>
      </c>
      <c r="Q7012" s="3">
        <f t="shared" si="1213"/>
        <v>0.29466093495869056</v>
      </c>
    </row>
    <row r="7013" spans="7:17" x14ac:dyDescent="0.25">
      <c r="G7013" s="3">
        <f t="shared" si="1203"/>
        <v>7007</v>
      </c>
      <c r="H7013" s="3">
        <f t="shared" si="1204"/>
        <v>9.4130981605338171</v>
      </c>
      <c r="I7013" s="3">
        <f t="shared" si="1205"/>
        <v>-135795.52844731812</v>
      </c>
      <c r="J7013" s="3">
        <f t="shared" si="1206"/>
        <v>12707.501035429974</v>
      </c>
      <c r="K7013" s="3">
        <f t="shared" si="1207"/>
        <v>7.4075131957802062E-4</v>
      </c>
      <c r="L7013" s="3">
        <f t="shared" si="1208"/>
        <v>0.11997079999999999</v>
      </c>
      <c r="M7013" s="3">
        <f t="shared" si="1209"/>
        <v>251.13422617847462</v>
      </c>
      <c r="N7013" s="3">
        <f t="shared" si="1210"/>
        <v>4.905406840169019</v>
      </c>
      <c r="O7013" s="3">
        <f t="shared" si="1211"/>
        <v>-4.0684016901870734E-4</v>
      </c>
      <c r="P7013" s="3">
        <f t="shared" si="1212"/>
        <v>-8.1368033803741469E-4</v>
      </c>
      <c r="Q7013" s="3">
        <f t="shared" si="1213"/>
        <v>0.29466083301082474</v>
      </c>
    </row>
    <row r="7014" spans="7:17" x14ac:dyDescent="0.25">
      <c r="G7014" s="3">
        <f t="shared" si="1203"/>
        <v>7008</v>
      </c>
      <c r="H7014" s="3">
        <f t="shared" si="1204"/>
        <v>9.4122844801957797</v>
      </c>
      <c r="I7014" s="3">
        <f t="shared" si="1205"/>
        <v>-135804.94113863847</v>
      </c>
      <c r="J7014" s="3">
        <f t="shared" si="1206"/>
        <v>12709.67960084687</v>
      </c>
      <c r="K7014" s="3">
        <f t="shared" si="1207"/>
        <v>7.4056032691560702E-4</v>
      </c>
      <c r="L7014" s="3">
        <f t="shared" si="1208"/>
        <v>0.11997079999999999</v>
      </c>
      <c r="M7014" s="3">
        <f t="shared" si="1209"/>
        <v>251.17757341442626</v>
      </c>
      <c r="N7014" s="3">
        <f t="shared" si="1210"/>
        <v>4.9054053729738971</v>
      </c>
      <c r="O7014" s="3">
        <f t="shared" si="1211"/>
        <v>-4.0537297389686699E-4</v>
      </c>
      <c r="P7014" s="3">
        <f t="shared" si="1212"/>
        <v>-8.1074594779373399E-4</v>
      </c>
      <c r="Q7014" s="3">
        <f t="shared" si="1213"/>
        <v>0.29466073099709372</v>
      </c>
    </row>
    <row r="7015" spans="7:17" x14ac:dyDescent="0.25">
      <c r="G7015" s="3">
        <f t="shared" si="1203"/>
        <v>7009</v>
      </c>
      <c r="H7015" s="3">
        <f t="shared" si="1204"/>
        <v>9.4114737342479859</v>
      </c>
      <c r="I7015" s="3">
        <f t="shared" si="1205"/>
        <v>-135814.35301774569</v>
      </c>
      <c r="J7015" s="3">
        <f t="shared" si="1206"/>
        <v>12711.858232405324</v>
      </c>
      <c r="K7015" s="3">
        <f t="shared" si="1207"/>
        <v>7.4036962670462044E-4</v>
      </c>
      <c r="L7015" s="3">
        <f t="shared" si="1208"/>
        <v>0.11997079999999999</v>
      </c>
      <c r="M7015" s="3">
        <f t="shared" si="1209"/>
        <v>251.22092190228176</v>
      </c>
      <c r="N7015" s="3">
        <f t="shared" si="1210"/>
        <v>4.9054067697084269</v>
      </c>
      <c r="O7015" s="3">
        <f t="shared" si="1211"/>
        <v>-4.067697084266797E-4</v>
      </c>
      <c r="P7015" s="3">
        <f t="shared" si="1212"/>
        <v>-8.135394168533594E-4</v>
      </c>
      <c r="Q7015" s="3">
        <f t="shared" si="1213"/>
        <v>0.29466062913942492</v>
      </c>
    </row>
    <row r="7016" spans="7:17" x14ac:dyDescent="0.25">
      <c r="G7016" s="3">
        <f t="shared" si="1203"/>
        <v>7010</v>
      </c>
      <c r="H7016" s="3">
        <f t="shared" si="1204"/>
        <v>9.4106601948311326</v>
      </c>
      <c r="I7016" s="3">
        <f t="shared" si="1205"/>
        <v>-135823.76408471022</v>
      </c>
      <c r="J7016" s="3">
        <f t="shared" si="1206"/>
        <v>12714.03693007063</v>
      </c>
      <c r="K7016" s="3">
        <f t="shared" si="1207"/>
        <v>7.401787682851141E-4</v>
      </c>
      <c r="L7016" s="3">
        <f t="shared" si="1208"/>
        <v>0.11997079999999999</v>
      </c>
      <c r="M7016" s="3">
        <f t="shared" si="1209"/>
        <v>251.26427164136112</v>
      </c>
      <c r="N7016" s="3">
        <f t="shared" si="1210"/>
        <v>4.9054050597624848</v>
      </c>
      <c r="O7016" s="3">
        <f t="shared" si="1211"/>
        <v>-4.0505976248450537E-4</v>
      </c>
      <c r="P7016" s="3">
        <f t="shared" si="1212"/>
        <v>-8.1011952496901074E-4</v>
      </c>
      <c r="Q7016" s="3">
        <f t="shared" si="1213"/>
        <v>0.29466052719710978</v>
      </c>
    </row>
    <row r="7017" spans="7:17" x14ac:dyDescent="0.25">
      <c r="G7017" s="3">
        <f t="shared" si="1203"/>
        <v>7011</v>
      </c>
      <c r="H7017" s="3">
        <f t="shared" si="1204"/>
        <v>9.4098500753061636</v>
      </c>
      <c r="I7017" s="3">
        <f t="shared" si="1205"/>
        <v>-135833.17433984528</v>
      </c>
      <c r="J7017" s="3">
        <f t="shared" si="1206"/>
        <v>12716.215693864306</v>
      </c>
      <c r="K7017" s="3">
        <f t="shared" si="1207"/>
        <v>7.3998824035727121E-4</v>
      </c>
      <c r="L7017" s="3">
        <f t="shared" si="1208"/>
        <v>0.11997079999999999</v>
      </c>
      <c r="M7017" s="3">
        <f t="shared" si="1209"/>
        <v>251.30762263210269</v>
      </c>
      <c r="N7017" s="3">
        <f t="shared" si="1210"/>
        <v>4.9054067205342236</v>
      </c>
      <c r="O7017" s="3">
        <f t="shared" si="1211"/>
        <v>-4.0672053422330379E-4</v>
      </c>
      <c r="P7017" s="3">
        <f t="shared" si="1212"/>
        <v>-8.1344106844660757E-4</v>
      </c>
      <c r="Q7017" s="3">
        <f t="shared" si="1213"/>
        <v>0.2946604254311756</v>
      </c>
    </row>
    <row r="7018" spans="7:17" x14ac:dyDescent="0.25">
      <c r="G7018" s="3">
        <f t="shared" si="1203"/>
        <v>7012</v>
      </c>
      <c r="H7018" s="3">
        <f t="shared" si="1204"/>
        <v>9.409036634237717</v>
      </c>
      <c r="I7018" s="3">
        <f t="shared" si="1205"/>
        <v>-135842.58378320004</v>
      </c>
      <c r="J7018" s="3">
        <f t="shared" si="1206"/>
        <v>12718.394523746734</v>
      </c>
      <c r="K7018" s="3">
        <f t="shared" si="1207"/>
        <v>7.3979751270256177E-4</v>
      </c>
      <c r="L7018" s="3">
        <f t="shared" si="1208"/>
        <v>0.11997079999999999</v>
      </c>
      <c r="M7018" s="3">
        <f t="shared" si="1209"/>
        <v>251.35097487372872</v>
      </c>
      <c r="N7018" s="3">
        <f t="shared" si="1210"/>
        <v>4.9054047236557912</v>
      </c>
      <c r="O7018" s="3">
        <f t="shared" si="1211"/>
        <v>-4.0472365579091729E-4</v>
      </c>
      <c r="P7018" s="3">
        <f t="shared" si="1212"/>
        <v>-8.0944731158183458E-4</v>
      </c>
      <c r="Q7018" s="3">
        <f t="shared" si="1213"/>
        <v>0.29466032355841915</v>
      </c>
    </row>
    <row r="7019" spans="7:17" x14ac:dyDescent="0.25">
      <c r="G7019" s="3">
        <f t="shared" si="1203"/>
        <v>7013</v>
      </c>
      <c r="H7019" s="3">
        <f t="shared" si="1204"/>
        <v>9.4082271869261351</v>
      </c>
      <c r="I7019" s="3">
        <f t="shared" si="1205"/>
        <v>-135851.99241511061</v>
      </c>
      <c r="J7019" s="3">
        <f t="shared" si="1206"/>
        <v>12720.573419744782</v>
      </c>
      <c r="K7019" s="3">
        <f t="shared" si="1207"/>
        <v>7.3960716050133031E-4</v>
      </c>
      <c r="L7019" s="3">
        <f t="shared" si="1208"/>
        <v>0.11997079999999999</v>
      </c>
      <c r="M7019" s="3">
        <f t="shared" si="1209"/>
        <v>251.39432836678401</v>
      </c>
      <c r="N7019" s="3">
        <f t="shared" si="1210"/>
        <v>4.9054066965945697</v>
      </c>
      <c r="O7019" s="3">
        <f t="shared" si="1211"/>
        <v>-4.0669659456948892E-4</v>
      </c>
      <c r="P7019" s="3">
        <f t="shared" si="1212"/>
        <v>-8.1339318913897785E-4</v>
      </c>
      <c r="Q7019" s="3">
        <f t="shared" si="1213"/>
        <v>0.29466022188605978</v>
      </c>
    </row>
    <row r="7020" spans="7:17" x14ac:dyDescent="0.25">
      <c r="G7020" s="3">
        <f t="shared" si="1203"/>
        <v>7014</v>
      </c>
      <c r="H7020" s="3">
        <f t="shared" si="1204"/>
        <v>9.4074137937369962</v>
      </c>
      <c r="I7020" s="3">
        <f t="shared" si="1205"/>
        <v>-135861.40023560094</v>
      </c>
      <c r="J7020" s="3">
        <f t="shared" si="1206"/>
        <v>12722.752381813032</v>
      </c>
      <c r="K7020" s="3">
        <f t="shared" si="1207"/>
        <v>7.394165595162208E-4</v>
      </c>
      <c r="L7020" s="3">
        <f t="shared" si="1208"/>
        <v>0.11997079999999999</v>
      </c>
      <c r="M7020" s="3">
        <f t="shared" si="1209"/>
        <v>251.43768311037536</v>
      </c>
      <c r="N7020" s="3">
        <f t="shared" si="1210"/>
        <v>4.905404360344285</v>
      </c>
      <c r="O7020" s="3">
        <f t="shared" si="1211"/>
        <v>-4.0436034428470435E-4</v>
      </c>
      <c r="P7020" s="3">
        <f t="shared" si="1212"/>
        <v>-8.0872068856940871E-4</v>
      </c>
      <c r="Q7020" s="3">
        <f t="shared" si="1213"/>
        <v>0.29466012008067521</v>
      </c>
    </row>
    <row r="7021" spans="7:17" x14ac:dyDescent="0.25">
      <c r="G7021" s="3">
        <f t="shared" si="1203"/>
        <v>7015</v>
      </c>
      <c r="H7021" s="3">
        <f t="shared" si="1204"/>
        <v>9.4066050730484267</v>
      </c>
      <c r="I7021" s="3">
        <f t="shared" si="1205"/>
        <v>-135870.80724503435</v>
      </c>
      <c r="J7021" s="3">
        <f t="shared" si="1206"/>
        <v>12724.931409984682</v>
      </c>
      <c r="K7021" s="3">
        <f t="shared" si="1207"/>
        <v>7.3922638715895057E-4</v>
      </c>
      <c r="L7021" s="3">
        <f t="shared" si="1208"/>
        <v>0.11997079999999999</v>
      </c>
      <c r="M7021" s="3">
        <f t="shared" si="1209"/>
        <v>251.48103910517361</v>
      </c>
      <c r="N7021" s="3">
        <f t="shared" si="1210"/>
        <v>4.9054067025935506</v>
      </c>
      <c r="O7021" s="3">
        <f t="shared" si="1211"/>
        <v>-4.0670259355035654E-4</v>
      </c>
      <c r="P7021" s="3">
        <f t="shared" si="1212"/>
        <v>-8.1340518710071308E-4</v>
      </c>
      <c r="Q7021" s="3">
        <f t="shared" si="1213"/>
        <v>0.29466001850409052</v>
      </c>
    </row>
    <row r="7022" spans="7:17" x14ac:dyDescent="0.25">
      <c r="G7022" s="3">
        <f t="shared" si="1203"/>
        <v>7016</v>
      </c>
      <c r="H7022" s="3">
        <f t="shared" si="1204"/>
        <v>9.405791667861326</v>
      </c>
      <c r="I7022" s="3">
        <f t="shared" si="1205"/>
        <v>-135880.21344340479</v>
      </c>
      <c r="J7022" s="3">
        <f t="shared" si="1206"/>
        <v>12727.1105042074</v>
      </c>
      <c r="K7022" s="3">
        <f t="shared" si="1207"/>
        <v>7.3903590801320583E-4</v>
      </c>
      <c r="L7022" s="3">
        <f t="shared" si="1208"/>
        <v>0.11997079999999999</v>
      </c>
      <c r="M7022" s="3">
        <f t="shared" si="1209"/>
        <v>251.52439635014787</v>
      </c>
      <c r="N7022" s="3">
        <f t="shared" si="1210"/>
        <v>4.9054039646917822</v>
      </c>
      <c r="O7022" s="3">
        <f t="shared" si="1211"/>
        <v>-4.0396469178194394E-4</v>
      </c>
      <c r="P7022" s="3">
        <f t="shared" si="1212"/>
        <v>-8.0792938356388788E-4</v>
      </c>
      <c r="Q7022" s="3">
        <f t="shared" si="1213"/>
        <v>0.29465991676349851</v>
      </c>
    </row>
    <row r="7023" spans="7:17" x14ac:dyDescent="0.25">
      <c r="G7023" s="3">
        <f t="shared" si="1203"/>
        <v>7017</v>
      </c>
      <c r="H7023" s="3">
        <f t="shared" si="1204"/>
        <v>9.4049837384777621</v>
      </c>
      <c r="I7023" s="3">
        <f t="shared" si="1205"/>
        <v>-135889.61883110797</v>
      </c>
      <c r="J7023" s="3">
        <f t="shared" si="1206"/>
        <v>12729.289664521937</v>
      </c>
      <c r="K7023" s="3">
        <f t="shared" si="1207"/>
        <v>7.3884592042009888E-4</v>
      </c>
      <c r="L7023" s="3">
        <f t="shared" si="1208"/>
        <v>0.11997079999999999</v>
      </c>
      <c r="M7023" s="3">
        <f t="shared" si="1209"/>
        <v>251.56775484611936</v>
      </c>
      <c r="N7023" s="3">
        <f t="shared" si="1210"/>
        <v>4.905406744139361</v>
      </c>
      <c r="O7023" s="3">
        <f t="shared" si="1211"/>
        <v>-4.0674413936070408E-4</v>
      </c>
      <c r="P7023" s="3">
        <f t="shared" si="1212"/>
        <v>-8.1348827872140816E-4</v>
      </c>
      <c r="Q7023" s="3">
        <f t="shared" si="1213"/>
        <v>0.29465981528531732</v>
      </c>
    </row>
    <row r="7024" spans="7:17" x14ac:dyDescent="0.25">
      <c r="G7024" s="3">
        <f t="shared" si="1203"/>
        <v>7018</v>
      </c>
      <c r="H7024" s="3">
        <f t="shared" si="1204"/>
        <v>9.4041702501990407</v>
      </c>
      <c r="I7024" s="3">
        <f t="shared" si="1205"/>
        <v>-135899.02340810231</v>
      </c>
      <c r="J7024" s="3">
        <f t="shared" si="1206"/>
        <v>12731.468890867747</v>
      </c>
      <c r="K7024" s="3">
        <f t="shared" si="1207"/>
        <v>7.3865555740741196E-4</v>
      </c>
      <c r="L7024" s="3">
        <f t="shared" si="1208"/>
        <v>0.11997079999999999</v>
      </c>
      <c r="M7024" s="3">
        <f t="shared" si="1209"/>
        <v>251.61111459189368</v>
      </c>
      <c r="N7024" s="3">
        <f t="shared" si="1210"/>
        <v>4.9054035305731318</v>
      </c>
      <c r="O7024" s="3">
        <f t="shared" si="1211"/>
        <v>-4.0353057313158303E-4</v>
      </c>
      <c r="P7024" s="3">
        <f t="shared" si="1212"/>
        <v>-8.0706114626316605E-4</v>
      </c>
      <c r="Q7024" s="3">
        <f t="shared" si="1213"/>
        <v>0.29465971360647053</v>
      </c>
    </row>
    <row r="7025" spans="7:17" x14ac:dyDescent="0.25">
      <c r="G7025" s="3">
        <f t="shared" si="1203"/>
        <v>7019</v>
      </c>
      <c r="H7025" s="3">
        <f t="shared" si="1204"/>
        <v>9.4033631890527776</v>
      </c>
      <c r="I7025" s="3">
        <f t="shared" si="1205"/>
        <v>-135908.42717482193</v>
      </c>
      <c r="J7025" s="3">
        <f t="shared" si="1206"/>
        <v>12733.648183294534</v>
      </c>
      <c r="K7025" s="3">
        <f t="shared" si="1207"/>
        <v>7.3846576045576574E-4</v>
      </c>
      <c r="L7025" s="3">
        <f t="shared" si="1208"/>
        <v>0.11997079999999999</v>
      </c>
      <c r="M7025" s="3">
        <f t="shared" si="1209"/>
        <v>251.65447558847018</v>
      </c>
      <c r="N7025" s="3">
        <f t="shared" si="1210"/>
        <v>4.9054068279221648</v>
      </c>
      <c r="O7025" s="3">
        <f t="shared" si="1211"/>
        <v>-4.0682792216450991E-4</v>
      </c>
      <c r="P7025" s="3">
        <f t="shared" si="1212"/>
        <v>-8.1365584432901983E-4</v>
      </c>
      <c r="Q7025" s="3">
        <f t="shared" si="1213"/>
        <v>0.29465961222983283</v>
      </c>
    </row>
    <row r="7026" spans="7:17" x14ac:dyDescent="0.25">
      <c r="G7026" s="3">
        <f t="shared" si="1203"/>
        <v>7020</v>
      </c>
      <c r="H7026" s="3">
        <f t="shared" si="1204"/>
        <v>9.4025495332084486</v>
      </c>
      <c r="I7026" s="3">
        <f t="shared" si="1205"/>
        <v>-135917.83013118306</v>
      </c>
      <c r="J7026" s="3">
        <f t="shared" si="1206"/>
        <v>12735.827541731998</v>
      </c>
      <c r="K7026" s="3">
        <f t="shared" si="1207"/>
        <v>7.3827550682503641E-4</v>
      </c>
      <c r="L7026" s="3">
        <f t="shared" si="1208"/>
        <v>0.11997079999999999</v>
      </c>
      <c r="M7026" s="3">
        <f t="shared" si="1209"/>
        <v>251.69783783446044</v>
      </c>
      <c r="N7026" s="3">
        <f t="shared" si="1210"/>
        <v>4.9054030506792801</v>
      </c>
      <c r="O7026" s="3">
        <f t="shared" si="1211"/>
        <v>-4.0305067927981497E-4</v>
      </c>
      <c r="P7026" s="3">
        <f t="shared" si="1212"/>
        <v>-8.0610135855962994E-4</v>
      </c>
      <c r="Q7026" s="3">
        <f t="shared" si="1213"/>
        <v>0.29465951060912593</v>
      </c>
    </row>
    <row r="7027" spans="7:17" x14ac:dyDescent="0.25">
      <c r="G7027" s="3">
        <f t="shared" si="1203"/>
        <v>7021</v>
      </c>
      <c r="H7027" s="3">
        <f t="shared" si="1204"/>
        <v>9.4017434318498889</v>
      </c>
      <c r="I7027" s="3">
        <f t="shared" si="1205"/>
        <v>-135927.23227766558</v>
      </c>
      <c r="J7027" s="3">
        <f t="shared" si="1206"/>
        <v>12738.006966240497</v>
      </c>
      <c r="K7027" s="3">
        <f t="shared" si="1207"/>
        <v>7.3808590753383181E-4</v>
      </c>
      <c r="L7027" s="3">
        <f t="shared" si="1208"/>
        <v>0.11997079999999999</v>
      </c>
      <c r="M7027" s="3">
        <f t="shared" si="1209"/>
        <v>251.74120133107573</v>
      </c>
      <c r="N7027" s="3">
        <f t="shared" si="1210"/>
        <v>4.9054069619277634</v>
      </c>
      <c r="O7027" s="3">
        <f t="shared" si="1211"/>
        <v>-4.0696192776312756E-4</v>
      </c>
      <c r="P7027" s="3">
        <f t="shared" si="1212"/>
        <v>-8.1392385552625512E-4</v>
      </c>
      <c r="Q7027" s="3">
        <f t="shared" si="1213"/>
        <v>0.29465940933778162</v>
      </c>
    </row>
    <row r="7028" spans="7:17" x14ac:dyDescent="0.25">
      <c r="G7028" s="3">
        <f t="shared" si="1203"/>
        <v>7022</v>
      </c>
      <c r="H7028" s="3">
        <f t="shared" si="1204"/>
        <v>9.4009295079943627</v>
      </c>
      <c r="I7028" s="3">
        <f t="shared" si="1205"/>
        <v>-135936.6336141355</v>
      </c>
      <c r="J7028" s="3">
        <f t="shared" si="1206"/>
        <v>12740.186456738116</v>
      </c>
      <c r="K7028" s="3">
        <f t="shared" si="1207"/>
        <v>7.3789575528718698E-4</v>
      </c>
      <c r="L7028" s="3">
        <f t="shared" si="1208"/>
        <v>0.11997079999999999</v>
      </c>
      <c r="M7028" s="3">
        <f t="shared" si="1209"/>
        <v>251.78456607669654</v>
      </c>
      <c r="N7028" s="3">
        <f t="shared" si="1210"/>
        <v>4.9054025162830532</v>
      </c>
      <c r="O7028" s="3">
        <f t="shared" si="1211"/>
        <v>-4.0251628305298937E-4</v>
      </c>
      <c r="P7028" s="3">
        <f t="shared" si="1212"/>
        <v>-8.0503256610597873E-4</v>
      </c>
      <c r="Q7028" s="3">
        <f t="shared" si="1213"/>
        <v>0.29465930777094318</v>
      </c>
    </row>
    <row r="7029" spans="7:17" x14ac:dyDescent="0.25">
      <c r="G7029" s="3">
        <f t="shared" si="1203"/>
        <v>7023</v>
      </c>
      <c r="H7029" s="3">
        <f t="shared" si="1204"/>
        <v>9.4001244754282567</v>
      </c>
      <c r="I7029" s="3">
        <f t="shared" si="1205"/>
        <v>-135946.03414112722</v>
      </c>
      <c r="J7029" s="3">
        <f t="shared" si="1206"/>
        <v>12742.366013297902</v>
      </c>
      <c r="K7029" s="3">
        <f t="shared" si="1207"/>
        <v>7.3770636203812623E-4</v>
      </c>
      <c r="L7029" s="3">
        <f t="shared" si="1208"/>
        <v>0.11997079999999999</v>
      </c>
      <c r="M7029" s="3">
        <f t="shared" si="1209"/>
        <v>251.82793207278655</v>
      </c>
      <c r="N7029" s="3">
        <f t="shared" si="1210"/>
        <v>4.9054071556943732</v>
      </c>
      <c r="O7029" s="3">
        <f t="shared" si="1211"/>
        <v>-4.0715569437299592E-4</v>
      </c>
      <c r="P7029" s="3">
        <f t="shared" si="1212"/>
        <v>-8.1431138874599185E-4</v>
      </c>
      <c r="Q7029" s="3">
        <f t="shared" si="1213"/>
        <v>0.29465920660937001</v>
      </c>
    </row>
    <row r="7030" spans="7:17" x14ac:dyDescent="0.25">
      <c r="G7030" s="3">
        <f t="shared" si="1203"/>
        <v>7024</v>
      </c>
      <c r="H7030" s="3">
        <f t="shared" si="1204"/>
        <v>9.3993101640395107</v>
      </c>
      <c r="I7030" s="3">
        <f t="shared" si="1205"/>
        <v>-135955.43385844695</v>
      </c>
      <c r="J7030" s="3">
        <f t="shared" si="1206"/>
        <v>12744.545635824088</v>
      </c>
      <c r="K7030" s="3">
        <f t="shared" si="1207"/>
        <v>7.3751630168898783E-4</v>
      </c>
      <c r="L7030" s="3">
        <f t="shared" si="1208"/>
        <v>0.11997079999999999</v>
      </c>
      <c r="M7030" s="3">
        <f t="shared" si="1209"/>
        <v>251.87129931745076</v>
      </c>
      <c r="N7030" s="3">
        <f t="shared" si="1210"/>
        <v>4.9054019169575875</v>
      </c>
      <c r="O7030" s="3">
        <f t="shared" si="1211"/>
        <v>-4.019169575872894E-4</v>
      </c>
      <c r="P7030" s="3">
        <f t="shared" si="1212"/>
        <v>-8.0383391517457881E-4</v>
      </c>
      <c r="Q7030" s="3">
        <f t="shared" si="1213"/>
        <v>0.29465910509133347</v>
      </c>
    </row>
    <row r="7031" spans="7:17" x14ac:dyDescent="0.25">
      <c r="G7031" s="3">
        <f t="shared" si="1203"/>
        <v>7025</v>
      </c>
      <c r="H7031" s="3">
        <f t="shared" si="1204"/>
        <v>9.3985063301243361</v>
      </c>
      <c r="I7031" s="3">
        <f t="shared" si="1205"/>
        <v>-135964.83276669405</v>
      </c>
      <c r="J7031" s="3">
        <f t="shared" si="1206"/>
        <v>12746.725324404846</v>
      </c>
      <c r="K7031" s="3">
        <f t="shared" si="1207"/>
        <v>7.3732712449133746E-4</v>
      </c>
      <c r="L7031" s="3">
        <f t="shared" si="1208"/>
        <v>0.11997079999999999</v>
      </c>
      <c r="M7031" s="3">
        <f t="shared" si="1209"/>
        <v>251.91466781245367</v>
      </c>
      <c r="N7031" s="3">
        <f t="shared" si="1210"/>
        <v>4.9054074206214224</v>
      </c>
      <c r="O7031" s="3">
        <f t="shared" si="1211"/>
        <v>-4.0742062142218316E-4</v>
      </c>
      <c r="P7031" s="3">
        <f t="shared" si="1212"/>
        <v>-8.1484124284436632E-4</v>
      </c>
      <c r="Q7031" s="3">
        <f t="shared" si="1213"/>
        <v>0.29465900404487849</v>
      </c>
    </row>
    <row r="7032" spans="7:17" x14ac:dyDescent="0.25">
      <c r="G7032" s="3">
        <f t="shared" si="1203"/>
        <v>7026</v>
      </c>
      <c r="H7032" s="3">
        <f t="shared" si="1204"/>
        <v>9.3976914888814918</v>
      </c>
      <c r="I7032" s="3">
        <f t="shared" si="1205"/>
        <v>-135974.23086560355</v>
      </c>
      <c r="J7032" s="3">
        <f t="shared" si="1206"/>
        <v>12748.905078927917</v>
      </c>
      <c r="K7032" s="3">
        <f t="shared" si="1207"/>
        <v>7.3713714477445654E-4</v>
      </c>
      <c r="L7032" s="3">
        <f t="shared" si="1208"/>
        <v>0.11997079999999999</v>
      </c>
      <c r="M7032" s="3">
        <f t="shared" si="1209"/>
        <v>251.95803755557216</v>
      </c>
      <c r="N7032" s="3">
        <f t="shared" si="1210"/>
        <v>4.9054012402376319</v>
      </c>
      <c r="O7032" s="3">
        <f t="shared" si="1211"/>
        <v>-4.012402376316615E-4</v>
      </c>
      <c r="P7032" s="3">
        <f t="shared" si="1212"/>
        <v>-8.02480475263323E-4</v>
      </c>
      <c r="Q7032" s="3">
        <f t="shared" si="1213"/>
        <v>0.29465890256962707</v>
      </c>
    </row>
    <row r="7033" spans="7:17" x14ac:dyDescent="0.25">
      <c r="G7033" s="3">
        <f t="shared" si="1203"/>
        <v>7027</v>
      </c>
      <c r="H7033" s="3">
        <f t="shared" si="1204"/>
        <v>9.3968890084062284</v>
      </c>
      <c r="I7033" s="3">
        <f t="shared" si="1205"/>
        <v>-135983.6281558522</v>
      </c>
      <c r="J7033" s="3">
        <f t="shared" si="1206"/>
        <v>12751.084899499481</v>
      </c>
      <c r="K7033" s="3">
        <f t="shared" si="1207"/>
        <v>7.3694819558256454E-4</v>
      </c>
      <c r="L7033" s="3">
        <f t="shared" si="1208"/>
        <v>0.11997079999999999</v>
      </c>
      <c r="M7033" s="3">
        <f t="shared" si="1209"/>
        <v>252.00140854892908</v>
      </c>
      <c r="N7033" s="3">
        <f t="shared" si="1210"/>
        <v>4.9054077703411147</v>
      </c>
      <c r="O7033" s="3">
        <f t="shared" si="1211"/>
        <v>-4.077703411144995E-4</v>
      </c>
      <c r="P7033" s="3">
        <f t="shared" si="1212"/>
        <v>-8.15540682228999E-4</v>
      </c>
      <c r="Q7033" s="3">
        <f t="shared" si="1213"/>
        <v>0.29465880164467667</v>
      </c>
    </row>
    <row r="7034" spans="7:17" x14ac:dyDescent="0.25">
      <c r="G7034" s="3">
        <f t="shared" si="1203"/>
        <v>7028</v>
      </c>
      <c r="H7034" s="3">
        <f t="shared" si="1204"/>
        <v>9.3960734677239994</v>
      </c>
      <c r="I7034" s="3">
        <f t="shared" si="1205"/>
        <v>-135993.02463709028</v>
      </c>
      <c r="J7034" s="3">
        <f t="shared" si="1206"/>
        <v>12753.264785987631</v>
      </c>
      <c r="K7034" s="3">
        <f t="shared" si="1207"/>
        <v>7.367582831062779E-4</v>
      </c>
      <c r="L7034" s="3">
        <f t="shared" si="1208"/>
        <v>0.11997079999999999</v>
      </c>
      <c r="M7034" s="3">
        <f t="shared" si="1209"/>
        <v>252.04478078991025</v>
      </c>
      <c r="N7034" s="3">
        <f t="shared" si="1210"/>
        <v>4.9054004712118671</v>
      </c>
      <c r="O7034" s="3">
        <f t="shared" si="1211"/>
        <v>-4.0047121186681522E-4</v>
      </c>
      <c r="P7034" s="3">
        <f t="shared" si="1212"/>
        <v>-8.0094242373363045E-4</v>
      </c>
      <c r="Q7034" s="3">
        <f t="shared" si="1213"/>
        <v>0.29465870020505786</v>
      </c>
    </row>
    <row r="7035" spans="7:17" x14ac:dyDescent="0.25">
      <c r="G7035" s="3">
        <f t="shared" si="1203"/>
        <v>7029</v>
      </c>
      <c r="H7035" s="3">
        <f t="shared" si="1204"/>
        <v>9.3952725253002658</v>
      </c>
      <c r="I7035" s="3">
        <f t="shared" si="1205"/>
        <v>-136002.42031008677</v>
      </c>
      <c r="J7035" s="3">
        <f t="shared" si="1206"/>
        <v>12755.44473852</v>
      </c>
      <c r="K7035" s="3">
        <f t="shared" si="1207"/>
        <v>7.3656957620047586E-4</v>
      </c>
      <c r="L7035" s="3">
        <f t="shared" si="1208"/>
        <v>0.11997079999999999</v>
      </c>
      <c r="M7035" s="3">
        <f t="shared" si="1209"/>
        <v>252.08815428106553</v>
      </c>
      <c r="N7035" s="3">
        <f t="shared" si="1210"/>
        <v>4.9054082211657963</v>
      </c>
      <c r="O7035" s="3">
        <f t="shared" si="1211"/>
        <v>-4.0822116579608547E-4</v>
      </c>
      <c r="P7035" s="3">
        <f t="shared" si="1212"/>
        <v>-8.1644233159217094E-4</v>
      </c>
      <c r="Q7035" s="3">
        <f t="shared" si="1213"/>
        <v>0.29465859940924055</v>
      </c>
    </row>
    <row r="7036" spans="7:17" x14ac:dyDescent="0.25">
      <c r="G7036" s="3">
        <f t="shared" si="1203"/>
        <v>7030</v>
      </c>
      <c r="H7036" s="3">
        <f t="shared" si="1204"/>
        <v>9.3944560829686736</v>
      </c>
      <c r="I7036" s="3">
        <f t="shared" si="1205"/>
        <v>-136011.81517439091</v>
      </c>
      <c r="J7036" s="3">
        <f t="shared" si="1206"/>
        <v>12757.624756941255</v>
      </c>
      <c r="K7036" s="3">
        <f t="shared" si="1207"/>
        <v>7.363797150294199E-4</v>
      </c>
      <c r="L7036" s="3">
        <f t="shared" si="1208"/>
        <v>0.11997079999999999</v>
      </c>
      <c r="M7036" s="3">
        <f t="shared" si="1209"/>
        <v>252.13152901931448</v>
      </c>
      <c r="N7036" s="3">
        <f t="shared" si="1210"/>
        <v>4.9053995920319116</v>
      </c>
      <c r="O7036" s="3">
        <f t="shared" si="1211"/>
        <v>-3.995920319113111E-4</v>
      </c>
      <c r="P7036" s="3">
        <f t="shared" si="1212"/>
        <v>-7.9918406382262219E-4</v>
      </c>
      <c r="Q7036" s="3">
        <f t="shared" si="1213"/>
        <v>0.2946584979967431</v>
      </c>
    </row>
    <row r="7037" spans="7:17" x14ac:dyDescent="0.25">
      <c r="G7037" s="3">
        <f t="shared" si="1203"/>
        <v>7031</v>
      </c>
      <c r="H7037" s="3">
        <f t="shared" si="1204"/>
        <v>9.393656898904851</v>
      </c>
      <c r="I7037" s="3">
        <f t="shared" si="1205"/>
        <v>-136021.20923088185</v>
      </c>
      <c r="J7037" s="3">
        <f t="shared" si="1206"/>
        <v>12759.804841404657</v>
      </c>
      <c r="K7037" s="3">
        <f t="shared" si="1207"/>
        <v>7.3619126747323787E-4</v>
      </c>
      <c r="L7037" s="3">
        <f t="shared" si="1208"/>
        <v>0.11997079999999999</v>
      </c>
      <c r="M7037" s="3">
        <f t="shared" si="1209"/>
        <v>252.17490500771692</v>
      </c>
      <c r="N7037" s="3">
        <f t="shared" si="1210"/>
        <v>4.9054087926269165</v>
      </c>
      <c r="O7037" s="3">
        <f t="shared" si="1211"/>
        <v>-4.0879262691628782E-4</v>
      </c>
      <c r="P7037" s="3">
        <f t="shared" si="1212"/>
        <v>-8.1758525383257563E-4</v>
      </c>
      <c r="Q7037" s="3">
        <f t="shared" si="1213"/>
        <v>0.29465839733917404</v>
      </c>
    </row>
    <row r="7038" spans="7:17" x14ac:dyDescent="0.25">
      <c r="G7038" s="3">
        <f t="shared" si="1203"/>
        <v>7032</v>
      </c>
      <c r="H7038" s="3">
        <f t="shared" si="1204"/>
        <v>9.3928393136510184</v>
      </c>
      <c r="I7038" s="3">
        <f t="shared" si="1205"/>
        <v>-136030.60247898812</v>
      </c>
      <c r="J7038" s="3">
        <f t="shared" si="1206"/>
        <v>12761.98499172686</v>
      </c>
      <c r="K7038" s="3">
        <f t="shared" si="1207"/>
        <v>7.3600143862730301E-4</v>
      </c>
      <c r="L7038" s="3">
        <f t="shared" si="1208"/>
        <v>0.11997079999999999</v>
      </c>
      <c r="M7038" s="3">
        <f t="shared" si="1209"/>
        <v>252.21828224263515</v>
      </c>
      <c r="N7038" s="3">
        <f t="shared" si="1210"/>
        <v>4.9053985813206458</v>
      </c>
      <c r="O7038" s="3">
        <f t="shared" si="1211"/>
        <v>-3.985813206455191E-4</v>
      </c>
      <c r="P7038" s="3">
        <f t="shared" si="1212"/>
        <v>-7.971626412910382E-4</v>
      </c>
      <c r="Q7038" s="3">
        <f t="shared" si="1213"/>
        <v>0.29465829594366022</v>
      </c>
    </row>
    <row r="7039" spans="7:17" x14ac:dyDescent="0.25">
      <c r="G7039" s="3">
        <f t="shared" si="1203"/>
        <v>7033</v>
      </c>
      <c r="H7039" s="3">
        <f t="shared" si="1204"/>
        <v>9.3920421510097274</v>
      </c>
      <c r="I7039" s="3">
        <f t="shared" si="1205"/>
        <v>-136039.99491972046</v>
      </c>
      <c r="J7039" s="3">
        <f t="shared" si="1206"/>
        <v>12764.165208091741</v>
      </c>
      <c r="K7039" s="3">
        <f t="shared" si="1207"/>
        <v>7.3581327081662313E-4</v>
      </c>
      <c r="L7039" s="3">
        <f t="shared" si="1208"/>
        <v>0.11997079999999999</v>
      </c>
      <c r="M7039" s="3">
        <f t="shared" si="1209"/>
        <v>252.2616607277379</v>
      </c>
      <c r="N7039" s="3">
        <f t="shared" si="1210"/>
        <v>4.9054095081246656</v>
      </c>
      <c r="O7039" s="3">
        <f t="shared" si="1211"/>
        <v>-4.0950812466533648E-4</v>
      </c>
      <c r="P7039" s="3">
        <f t="shared" si="1212"/>
        <v>-8.1901624933067296E-4</v>
      </c>
      <c r="Q7039" s="3">
        <f t="shared" si="1213"/>
        <v>0.2946581954352348</v>
      </c>
    </row>
    <row r="7040" spans="7:17" x14ac:dyDescent="0.25">
      <c r="G7040" s="3">
        <f t="shared" si="1203"/>
        <v>7034</v>
      </c>
      <c r="H7040" s="3">
        <f t="shared" si="1204"/>
        <v>9.3912231347603967</v>
      </c>
      <c r="I7040" s="3">
        <f t="shared" si="1205"/>
        <v>-136049.38655236334</v>
      </c>
      <c r="J7040" s="3">
        <f t="shared" si="1206"/>
        <v>12766.345490282512</v>
      </c>
      <c r="K7040" s="3">
        <f t="shared" si="1207"/>
        <v>7.3562345166898458E-4</v>
      </c>
      <c r="L7040" s="3">
        <f t="shared" si="1208"/>
        <v>0.11997079999999999</v>
      </c>
      <c r="M7040" s="3">
        <f t="shared" si="1209"/>
        <v>252.30504045872229</v>
      </c>
      <c r="N7040" s="3">
        <f t="shared" si="1210"/>
        <v>4.9053974134587852</v>
      </c>
      <c r="O7040" s="3">
        <f t="shared" si="1211"/>
        <v>-3.9741345878496759E-4</v>
      </c>
      <c r="P7040" s="3">
        <f t="shared" si="1212"/>
        <v>-7.9482691756993518E-4</v>
      </c>
      <c r="Q7040" s="3">
        <f t="shared" si="1213"/>
        <v>0.29465809404461896</v>
      </c>
    </row>
    <row r="7041" spans="7:17" x14ac:dyDescent="0.25">
      <c r="G7041" s="3">
        <f t="shared" si="1203"/>
        <v>7035</v>
      </c>
      <c r="H7041" s="3">
        <f t="shared" si="1204"/>
        <v>9.3904283078428268</v>
      </c>
      <c r="I7041" s="3">
        <f t="shared" si="1205"/>
        <v>-136058.77737808463</v>
      </c>
      <c r="J7041" s="3">
        <f t="shared" si="1206"/>
        <v>12768.52583851961</v>
      </c>
      <c r="K7041" s="3">
        <f t="shared" si="1207"/>
        <v>7.3543558799200881E-4</v>
      </c>
      <c r="L7041" s="3">
        <f t="shared" si="1208"/>
        <v>0.11997079999999999</v>
      </c>
      <c r="M7041" s="3">
        <f t="shared" si="1209"/>
        <v>252.34842143998432</v>
      </c>
      <c r="N7041" s="3">
        <f t="shared" si="1210"/>
        <v>4.9054103957115727</v>
      </c>
      <c r="O7041" s="3">
        <f t="shared" si="1211"/>
        <v>-4.1039571157241994E-4</v>
      </c>
      <c r="P7041" s="3">
        <f t="shared" si="1212"/>
        <v>-8.2079142314483988E-4</v>
      </c>
      <c r="Q7041" s="3">
        <f t="shared" si="1213"/>
        <v>0.29465799369836504</v>
      </c>
    </row>
    <row r="7042" spans="7:17" x14ac:dyDescent="0.25">
      <c r="G7042" s="3">
        <f t="shared" si="1203"/>
        <v>7036</v>
      </c>
      <c r="H7042" s="3">
        <f t="shared" si="1204"/>
        <v>9.3896075164196819</v>
      </c>
      <c r="I7042" s="3">
        <f t="shared" si="1205"/>
        <v>-136068.16739599677</v>
      </c>
      <c r="J7042" s="3">
        <f t="shared" si="1206"/>
        <v>12770.706252546286</v>
      </c>
      <c r="K7042" s="3">
        <f t="shared" si="1207"/>
        <v>7.3524575154545861E-4</v>
      </c>
      <c r="L7042" s="3">
        <f t="shared" si="1208"/>
        <v>0.11997079999999999</v>
      </c>
      <c r="M7042" s="3">
        <f t="shared" si="1209"/>
        <v>252.39180366642614</v>
      </c>
      <c r="N7042" s="3">
        <f t="shared" si="1210"/>
        <v>4.9053960577241273</v>
      </c>
      <c r="O7042" s="3">
        <f t="shared" si="1211"/>
        <v>-3.9605772412709683E-4</v>
      </c>
      <c r="P7042" s="3">
        <f t="shared" si="1212"/>
        <v>-7.9211544825419367E-4</v>
      </c>
      <c r="Q7042" s="3">
        <f t="shared" si="1213"/>
        <v>0.29465789229822698</v>
      </c>
    </row>
    <row r="7043" spans="7:17" x14ac:dyDescent="0.25">
      <c r="G7043" s="3">
        <f t="shared" si="1203"/>
        <v>7037</v>
      </c>
      <c r="H7043" s="3">
        <f t="shared" si="1204"/>
        <v>9.3888154009714277</v>
      </c>
      <c r="I7043" s="3">
        <f t="shared" si="1205"/>
        <v>-136077.55660745548</v>
      </c>
      <c r="J7043" s="3">
        <f t="shared" si="1206"/>
        <v>12772.886732626685</v>
      </c>
      <c r="K7043" s="3">
        <f t="shared" si="1207"/>
        <v>7.3505822117633866E-4</v>
      </c>
      <c r="L7043" s="3">
        <f t="shared" si="1208"/>
        <v>0.11997079999999999</v>
      </c>
      <c r="M7043" s="3">
        <f t="shared" si="1209"/>
        <v>252.43518714331333</v>
      </c>
      <c r="N7043" s="3">
        <f t="shared" si="1210"/>
        <v>4.9054114890381735</v>
      </c>
      <c r="O7043" s="3">
        <f t="shared" si="1211"/>
        <v>-4.1148903817322946E-4</v>
      </c>
      <c r="P7043" s="3">
        <f t="shared" si="1212"/>
        <v>-8.2297807634645892E-4</v>
      </c>
      <c r="Q7043" s="3">
        <f t="shared" si="1213"/>
        <v>0.29465779212972892</v>
      </c>
    </row>
    <row r="7044" spans="7:17" x14ac:dyDescent="0.25">
      <c r="G7044" s="3">
        <f t="shared" si="1203"/>
        <v>7038</v>
      </c>
      <c r="H7044" s="3">
        <f t="shared" si="1204"/>
        <v>9.3879924228950813</v>
      </c>
      <c r="I7044" s="3">
        <f t="shared" si="1205"/>
        <v>-136086.94501136741</v>
      </c>
      <c r="J7044" s="3">
        <f t="shared" si="1206"/>
        <v>12775.067278456252</v>
      </c>
      <c r="K7044" s="3">
        <f t="shared" si="1207"/>
        <v>7.3486833519279383E-4</v>
      </c>
      <c r="L7044" s="3">
        <f t="shared" si="1208"/>
        <v>0.11997079999999999</v>
      </c>
      <c r="M7044" s="3">
        <f t="shared" si="1209"/>
        <v>252.47857186459677</v>
      </c>
      <c r="N7044" s="3">
        <f t="shared" si="1210"/>
        <v>4.9053944772524094</v>
      </c>
      <c r="O7044" s="3">
        <f t="shared" si="1211"/>
        <v>-3.9447725240915332E-4</v>
      </c>
      <c r="P7044" s="3">
        <f t="shared" si="1212"/>
        <v>-7.8895450481830665E-4</v>
      </c>
      <c r="Q7044" s="3">
        <f t="shared" si="1213"/>
        <v>0.29465769070284908</v>
      </c>
    </row>
    <row r="7045" spans="7:17" x14ac:dyDescent="0.25">
      <c r="G7045" s="3">
        <f t="shared" si="1203"/>
        <v>7039</v>
      </c>
      <c r="H7045" s="3">
        <f t="shared" si="1204"/>
        <v>9.387203468390263</v>
      </c>
      <c r="I7045" s="3">
        <f t="shared" si="1205"/>
        <v>-136096.33260931305</v>
      </c>
      <c r="J7045" s="3">
        <f t="shared" si="1206"/>
        <v>12777.247890351438</v>
      </c>
      <c r="K7045" s="3">
        <f t="shared" si="1207"/>
        <v>7.3468117304657441E-4</v>
      </c>
      <c r="L7045" s="3">
        <f t="shared" si="1208"/>
        <v>0.11997079999999999</v>
      </c>
      <c r="M7045" s="3">
        <f t="shared" si="1209"/>
        <v>252.52195783658291</v>
      </c>
      <c r="N7045" s="3">
        <f t="shared" si="1210"/>
        <v>4.9054128284949972</v>
      </c>
      <c r="O7045" s="3">
        <f t="shared" si="1211"/>
        <v>-4.1282849499690855E-4</v>
      </c>
      <c r="P7045" s="3">
        <f t="shared" si="1212"/>
        <v>-8.2565698999381709E-4</v>
      </c>
      <c r="Q7045" s="3">
        <f t="shared" si="1213"/>
        <v>0.29465759073075781</v>
      </c>
    </row>
    <row r="7046" spans="7:17" x14ac:dyDescent="0.25">
      <c r="G7046" s="3">
        <f t="shared" si="1203"/>
        <v>7040</v>
      </c>
      <c r="H7046" s="3">
        <f t="shared" si="1204"/>
        <v>9.3863778114002692</v>
      </c>
      <c r="I7046" s="3">
        <f t="shared" si="1205"/>
        <v>-136105.71939995294</v>
      </c>
      <c r="J7046" s="3">
        <f t="shared" si="1206"/>
        <v>12779.428567950481</v>
      </c>
      <c r="K7046" s="3">
        <f t="shared" si="1207"/>
        <v>7.344911989993323E-4</v>
      </c>
      <c r="L7046" s="3">
        <f t="shared" si="1208"/>
        <v>0.11997079999999999</v>
      </c>
      <c r="M7046" s="3">
        <f t="shared" si="1209"/>
        <v>252.5653450520843</v>
      </c>
      <c r="N7046" s="3">
        <f t="shared" si="1210"/>
        <v>4.9053926277821418</v>
      </c>
      <c r="O7046" s="3">
        <f t="shared" si="1211"/>
        <v>-3.9262778214155247E-4</v>
      </c>
      <c r="P7046" s="3">
        <f t="shared" si="1212"/>
        <v>-7.8525556428310495E-4</v>
      </c>
      <c r="Q7046" s="3">
        <f t="shared" si="1213"/>
        <v>0.29465748925655733</v>
      </c>
    </row>
    <row r="7047" spans="7:17" x14ac:dyDescent="0.25">
      <c r="G7047" s="3">
        <f t="shared" si="1203"/>
        <v>7041</v>
      </c>
      <c r="H7047" s="3">
        <f t="shared" si="1204"/>
        <v>9.3855925558359861</v>
      </c>
      <c r="I7047" s="3">
        <f t="shared" si="1205"/>
        <v>-136115.10538513656</v>
      </c>
      <c r="J7047" s="3">
        <f t="shared" si="1206"/>
        <v>12781.609311632434</v>
      </c>
      <c r="K7047" s="3">
        <f t="shared" si="1207"/>
        <v>7.3430444688168007E-4</v>
      </c>
      <c r="L7047" s="3">
        <f t="shared" si="1208"/>
        <v>0.11997079999999999</v>
      </c>
      <c r="M7047" s="3">
        <f t="shared" si="1209"/>
        <v>252.60873351865291</v>
      </c>
      <c r="N7047" s="3">
        <f t="shared" si="1210"/>
        <v>4.9054144625923932</v>
      </c>
      <c r="O7047" s="3">
        <f t="shared" si="1211"/>
        <v>-4.1446259239297234E-4</v>
      </c>
      <c r="P7047" s="3">
        <f t="shared" si="1212"/>
        <v>-8.2892518478594468E-4</v>
      </c>
      <c r="Q7047" s="3">
        <f t="shared" si="1213"/>
        <v>0.29465738950320469</v>
      </c>
    </row>
    <row r="7048" spans="7:17" x14ac:dyDescent="0.25">
      <c r="G7048" s="3">
        <f t="shared" ref="G7048:G7111" si="1214">G7047+$C$8</f>
        <v>7042</v>
      </c>
      <c r="H7048" s="3">
        <f t="shared" ref="H7048:H7111" si="1215">H7047+(P7047*$C$8)</f>
        <v>9.3847636306512001</v>
      </c>
      <c r="I7048" s="3">
        <f t="shared" ref="I7048:I7111" si="1216">I7047-((H7047*$C$8)+(0.5*($C$8^2)*P7047))</f>
        <v>-136124.4905632298</v>
      </c>
      <c r="J7048" s="3">
        <f t="shared" ref="J7048:J7111" si="1217">332.2192 - 0.005287895*I7048 + 0.0000002311057*I7048^2 - 0.000000000002953333*I7048^3</f>
        <v>12783.790120967027</v>
      </c>
      <c r="K7048" s="3">
        <f t="shared" ref="K7048:K7111" si="1218">H7048/J7048</f>
        <v>7.3411433869357764E-4</v>
      </c>
      <c r="L7048" s="3">
        <f t="shared" ref="L7048:L7111" si="1219" xml:space="preserve"> 0.4033345 + (0.1199708 - 0.4033345)/(1 + (K7048/0.922384)^37.98774)</f>
        <v>0.11997079999999999</v>
      </c>
      <c r="M7048" s="3">
        <f t="shared" ref="M7048:M7111" si="1220">-0.000000000000057519*I7048^3+0.0000000047432*I7048^2-0.00013469*I7048+1.3424</f>
        <v>252.65212322773834</v>
      </c>
      <c r="N7048" s="3">
        <f t="shared" ref="N7048:N7111" si="1221">M7048*$C$6*L7048*H7048^2/2</f>
        <v>4.9053904561374999</v>
      </c>
      <c r="O7048" s="3">
        <f t="shared" ref="O7048:O7111" si="1222">$C$7*9.81-N7048</f>
        <v>-3.9045613749966179E-4</v>
      </c>
      <c r="P7048" s="3">
        <f t="shared" ref="P7048:P7111" si="1223">O7048/$C$7</f>
        <v>-7.8091227499932359E-4</v>
      </c>
      <c r="Q7048" s="3">
        <f t="shared" ref="Q7048:Q7111" si="1224" xml:space="preserve"> 0.2942641 + 0.5370418*K7048 - 1.972727*K7048^2 + 2.58101*K7048^3 - 0.9018182*K7048^4</f>
        <v>0.2946572879570713</v>
      </c>
    </row>
    <row r="7049" spans="7:17" x14ac:dyDescent="0.25">
      <c r="G7049" s="3">
        <f t="shared" si="1214"/>
        <v>7043</v>
      </c>
      <c r="H7049" s="3">
        <f t="shared" si="1215"/>
        <v>9.3839827183762008</v>
      </c>
      <c r="I7049" s="3">
        <f t="shared" si="1216"/>
        <v>-136133.87493640432</v>
      </c>
      <c r="J7049" s="3">
        <f t="shared" si="1217"/>
        <v>12785.970996408305</v>
      </c>
      <c r="K7049" s="3">
        <f t="shared" si="1218"/>
        <v>7.3392804668587523E-4</v>
      </c>
      <c r="L7049" s="3">
        <f t="shared" si="1219"/>
        <v>0.11997079999999999</v>
      </c>
      <c r="M7049" s="3">
        <f t="shared" si="1220"/>
        <v>252.69551418838461</v>
      </c>
      <c r="N7049" s="3">
        <f t="shared" si="1221"/>
        <v>4.9054164496287882</v>
      </c>
      <c r="O7049" s="3">
        <f t="shared" si="1222"/>
        <v>-4.1644962878795155E-4</v>
      </c>
      <c r="P7049" s="3">
        <f t="shared" si="1223"/>
        <v>-8.3289925757590311E-4</v>
      </c>
      <c r="Q7049" s="3">
        <f t="shared" si="1224"/>
        <v>0.29465718844920963</v>
      </c>
    </row>
    <row r="7050" spans="7:17" x14ac:dyDescent="0.25">
      <c r="G7050" s="3">
        <f t="shared" si="1214"/>
        <v>7044</v>
      </c>
      <c r="H7050" s="3">
        <f t="shared" si="1215"/>
        <v>9.3831498191186249</v>
      </c>
      <c r="I7050" s="3">
        <f t="shared" si="1216"/>
        <v>-136143.25850267307</v>
      </c>
      <c r="J7050" s="3">
        <f t="shared" si="1217"/>
        <v>12788.151937443919</v>
      </c>
      <c r="K7050" s="3">
        <f t="shared" si="1218"/>
        <v>7.3373774920867246E-4</v>
      </c>
      <c r="L7050" s="3">
        <f t="shared" si="1219"/>
        <v>0.11997079999999999</v>
      </c>
      <c r="M7050" s="3">
        <f t="shared" si="1220"/>
        <v>252.73890639040815</v>
      </c>
      <c r="N7050" s="3">
        <f t="shared" si="1221"/>
        <v>4.9053878983936059</v>
      </c>
      <c r="O7050" s="3">
        <f t="shared" si="1222"/>
        <v>-3.8789839360564571E-4</v>
      </c>
      <c r="P7050" s="3">
        <f t="shared" si="1223"/>
        <v>-7.7579678721129142E-4</v>
      </c>
      <c r="Q7050" s="3">
        <f t="shared" si="1224"/>
        <v>0.29465708680168567</v>
      </c>
    </row>
    <row r="7051" spans="7:17" x14ac:dyDescent="0.25">
      <c r="G7051" s="3">
        <f t="shared" si="1214"/>
        <v>7045</v>
      </c>
      <c r="H7051" s="3">
        <f t="shared" si="1215"/>
        <v>9.3823740223314136</v>
      </c>
      <c r="I7051" s="3">
        <f t="shared" si="1216"/>
        <v>-136152.64126459378</v>
      </c>
      <c r="J7051" s="3">
        <f t="shared" si="1217"/>
        <v>12790.332944617789</v>
      </c>
      <c r="K7051" s="3">
        <f t="shared" si="1218"/>
        <v>7.3355197733766147E-4</v>
      </c>
      <c r="L7051" s="3">
        <f t="shared" si="1219"/>
        <v>0.11997079999999999</v>
      </c>
      <c r="M7051" s="3">
        <f t="shared" si="1220"/>
        <v>252.78229984464107</v>
      </c>
      <c r="N7051" s="3">
        <f t="shared" si="1221"/>
        <v>4.9054188597088162</v>
      </c>
      <c r="O7051" s="3">
        <f t="shared" si="1222"/>
        <v>-4.1885970881594403E-4</v>
      </c>
      <c r="P7051" s="3">
        <f t="shared" si="1223"/>
        <v>-8.3771941763188806E-4</v>
      </c>
      <c r="Q7051" s="3">
        <f t="shared" si="1224"/>
        <v>0.29465698757137998</v>
      </c>
    </row>
    <row r="7052" spans="7:17" x14ac:dyDescent="0.25">
      <c r="G7052" s="3">
        <f t="shared" si="1214"/>
        <v>7046</v>
      </c>
      <c r="H7052" s="3">
        <f t="shared" si="1215"/>
        <v>9.3815363029137817</v>
      </c>
      <c r="I7052" s="3">
        <f t="shared" si="1216"/>
        <v>-136162.0232197564</v>
      </c>
      <c r="J7052" s="3">
        <f t="shared" si="1217"/>
        <v>12792.51401731915</v>
      </c>
      <c r="K7052" s="3">
        <f t="shared" si="1218"/>
        <v>7.3336142451847894E-4</v>
      </c>
      <c r="L7052" s="3">
        <f t="shared" si="1219"/>
        <v>0.11997079999999999</v>
      </c>
      <c r="M7052" s="3">
        <f t="shared" si="1220"/>
        <v>252.82569453894189</v>
      </c>
      <c r="N7052" s="3">
        <f t="shared" si="1221"/>
        <v>4.9053848776563198</v>
      </c>
      <c r="O7052" s="3">
        <f t="shared" si="1222"/>
        <v>-3.8487765631955995E-4</v>
      </c>
      <c r="P7052" s="3">
        <f t="shared" si="1223"/>
        <v>-7.6975531263911989E-4</v>
      </c>
      <c r="Q7052" s="3">
        <f t="shared" si="1224"/>
        <v>0.29465688578718302</v>
      </c>
    </row>
    <row r="7053" spans="7:17" x14ac:dyDescent="0.25">
      <c r="G7053" s="3">
        <f t="shared" si="1214"/>
        <v>7047</v>
      </c>
      <c r="H7053" s="3">
        <f t="shared" si="1215"/>
        <v>9.3807665476011426</v>
      </c>
      <c r="I7053" s="3">
        <f t="shared" si="1216"/>
        <v>-136171.40437118165</v>
      </c>
      <c r="J7053" s="3">
        <f t="shared" si="1217"/>
        <v>12794.695156199723</v>
      </c>
      <c r="K7053" s="3">
        <f t="shared" si="1218"/>
        <v>7.3317624477013449E-4</v>
      </c>
      <c r="L7053" s="3">
        <f t="shared" si="1219"/>
        <v>0.11997079999999999</v>
      </c>
      <c r="M7053" s="3">
        <f t="shared" si="1220"/>
        <v>252.86909048628743</v>
      </c>
      <c r="N7053" s="3">
        <f t="shared" si="1221"/>
        <v>4.9054217771861968</v>
      </c>
      <c r="O7053" s="3">
        <f t="shared" si="1222"/>
        <v>-4.2177718619651472E-4</v>
      </c>
      <c r="P7053" s="3">
        <f t="shared" si="1223"/>
        <v>-8.4355437239302944E-4</v>
      </c>
      <c r="Q7053" s="3">
        <f t="shared" si="1224"/>
        <v>0.29465678687288649</v>
      </c>
    </row>
    <row r="7054" spans="7:17" x14ac:dyDescent="0.25">
      <c r="G7054" s="3">
        <f t="shared" si="1214"/>
        <v>7048</v>
      </c>
      <c r="H7054" s="3">
        <f t="shared" si="1215"/>
        <v>9.3799229932287496</v>
      </c>
      <c r="I7054" s="3">
        <f t="shared" si="1216"/>
        <v>-136180.78471595206</v>
      </c>
      <c r="J7054" s="3">
        <f t="shared" si="1217"/>
        <v>12796.876360530669</v>
      </c>
      <c r="K7054" s="3">
        <f t="shared" si="1218"/>
        <v>7.3298535743919447E-4</v>
      </c>
      <c r="L7054" s="3">
        <f t="shared" si="1219"/>
        <v>0.11997079999999999</v>
      </c>
      <c r="M7054" s="3">
        <f t="shared" si="1220"/>
        <v>252.91248767218701</v>
      </c>
      <c r="N7054" s="3">
        <f t="shared" si="1221"/>
        <v>4.9053813013740051</v>
      </c>
      <c r="O7054" s="3">
        <f t="shared" si="1222"/>
        <v>-3.8130137400482766E-4</v>
      </c>
      <c r="P7054" s="3">
        <f t="shared" si="1223"/>
        <v>-7.6260274800965533E-4</v>
      </c>
      <c r="Q7054" s="3">
        <f t="shared" si="1224"/>
        <v>0.29465668490972707</v>
      </c>
    </row>
    <row r="7055" spans="7:17" x14ac:dyDescent="0.25">
      <c r="G7055" s="3">
        <f t="shared" si="1214"/>
        <v>7049</v>
      </c>
      <c r="H7055" s="3">
        <f t="shared" si="1215"/>
        <v>9.3791603904807399</v>
      </c>
      <c r="I7055" s="3">
        <f t="shared" si="1216"/>
        <v>-136190.16425764392</v>
      </c>
      <c r="J7055" s="3">
        <f t="shared" si="1217"/>
        <v>12799.057631093081</v>
      </c>
      <c r="K7055" s="3">
        <f t="shared" si="1218"/>
        <v>7.3280085618926372E-4</v>
      </c>
      <c r="L7055" s="3">
        <f t="shared" si="1219"/>
        <v>0.11997079999999999</v>
      </c>
      <c r="M7055" s="3">
        <f t="shared" si="1220"/>
        <v>252.95588611219145</v>
      </c>
      <c r="N7055" s="3">
        <f t="shared" si="1221"/>
        <v>4.9054253036224527</v>
      </c>
      <c r="O7055" s="3">
        <f t="shared" si="1222"/>
        <v>-4.2530362245241093E-4</v>
      </c>
      <c r="P7055" s="3">
        <f t="shared" si="1223"/>
        <v>-8.5060724490482187E-4</v>
      </c>
      <c r="Q7055" s="3">
        <f t="shared" si="1224"/>
        <v>0.29465658635757963</v>
      </c>
    </row>
    <row r="7056" spans="7:17" x14ac:dyDescent="0.25">
      <c r="G7056" s="3">
        <f t="shared" si="1214"/>
        <v>7050</v>
      </c>
      <c r="H7056" s="3">
        <f t="shared" si="1215"/>
        <v>9.3783097832358351</v>
      </c>
      <c r="I7056" s="3">
        <f t="shared" si="1216"/>
        <v>-136199.54299273077</v>
      </c>
      <c r="J7056" s="3">
        <f t="shared" si="1217"/>
        <v>12801.238967016354</v>
      </c>
      <c r="K7056" s="3">
        <f t="shared" si="1218"/>
        <v>7.3260953938911449E-4</v>
      </c>
      <c r="L7056" s="3">
        <f t="shared" si="1219"/>
        <v>0.11997079999999999</v>
      </c>
      <c r="M7056" s="3">
        <f t="shared" si="1220"/>
        <v>252.9992857889896</v>
      </c>
      <c r="N7056" s="3">
        <f t="shared" si="1221"/>
        <v>4.9053770580806324</v>
      </c>
      <c r="O7056" s="3">
        <f t="shared" si="1222"/>
        <v>-3.7705808063215329E-4</v>
      </c>
      <c r="P7056" s="3">
        <f t="shared" si="1223"/>
        <v>-7.5411616126430658E-4</v>
      </c>
      <c r="Q7056" s="3">
        <f t="shared" si="1224"/>
        <v>0.29465648416473506</v>
      </c>
    </row>
    <row r="7057" spans="7:17" x14ac:dyDescent="0.25">
      <c r="G7057" s="3">
        <f t="shared" si="1214"/>
        <v>7051</v>
      </c>
      <c r="H7057" s="3">
        <f t="shared" si="1215"/>
        <v>9.3775556670745708</v>
      </c>
      <c r="I7057" s="3">
        <f t="shared" si="1216"/>
        <v>-136208.92092545592</v>
      </c>
      <c r="J7057" s="3">
        <f t="shared" si="1217"/>
        <v>12803.42036923695</v>
      </c>
      <c r="K7057" s="3">
        <f t="shared" si="1218"/>
        <v>7.3242582033830768E-4</v>
      </c>
      <c r="L7057" s="3">
        <f t="shared" si="1219"/>
        <v>0.11997079999999999</v>
      </c>
      <c r="M7057" s="3">
        <f t="shared" si="1220"/>
        <v>253.04268672122325</v>
      </c>
      <c r="N7057" s="3">
        <f t="shared" si="1221"/>
        <v>4.905429561372574</v>
      </c>
      <c r="O7057" s="3">
        <f t="shared" si="1222"/>
        <v>-4.2956137257377236E-4</v>
      </c>
      <c r="P7057" s="3">
        <f t="shared" si="1223"/>
        <v>-8.5912274514754472E-4</v>
      </c>
      <c r="Q7057" s="3">
        <f t="shared" si="1224"/>
        <v>0.29465638603013133</v>
      </c>
    </row>
    <row r="7058" spans="7:17" x14ac:dyDescent="0.25">
      <c r="G7058" s="3">
        <f t="shared" si="1214"/>
        <v>7052</v>
      </c>
      <c r="H7058" s="3">
        <f t="shared" si="1215"/>
        <v>9.3766965443294232</v>
      </c>
      <c r="I7058" s="3">
        <f t="shared" si="1216"/>
        <v>-136218.29805156164</v>
      </c>
      <c r="J7058" s="3">
        <f t="shared" si="1217"/>
        <v>12805.601836713995</v>
      </c>
      <c r="K7058" s="3">
        <f t="shared" si="1218"/>
        <v>7.322339600975402E-4</v>
      </c>
      <c r="L7058" s="3">
        <f t="shared" si="1219"/>
        <v>0.11997079999999999</v>
      </c>
      <c r="M7058" s="3">
        <f t="shared" si="1220"/>
        <v>253.08608888819361</v>
      </c>
      <c r="N7058" s="3">
        <f t="shared" si="1221"/>
        <v>4.9053720134476029</v>
      </c>
      <c r="O7058" s="3">
        <f t="shared" si="1222"/>
        <v>-3.72013447602626E-4</v>
      </c>
      <c r="P7058" s="3">
        <f t="shared" si="1223"/>
        <v>-7.44026895205252E-4</v>
      </c>
      <c r="Q7058" s="3">
        <f t="shared" si="1224"/>
        <v>0.29465628354672185</v>
      </c>
    </row>
    <row r="7059" spans="7:17" x14ac:dyDescent="0.25">
      <c r="G7059" s="3">
        <f t="shared" si="1214"/>
        <v>7053</v>
      </c>
      <c r="H7059" s="3">
        <f t="shared" si="1215"/>
        <v>9.375952517434218</v>
      </c>
      <c r="I7059" s="3">
        <f t="shared" si="1216"/>
        <v>-136227.67437609253</v>
      </c>
      <c r="J7059" s="3">
        <f t="shared" si="1217"/>
        <v>12807.783370570618</v>
      </c>
      <c r="K7059" s="3">
        <f t="shared" si="1218"/>
        <v>7.3205114781828924E-4</v>
      </c>
      <c r="L7059" s="3">
        <f t="shared" si="1219"/>
        <v>0.11997079999999999</v>
      </c>
      <c r="M7059" s="3">
        <f t="shared" si="1220"/>
        <v>253.12949231225656</v>
      </c>
      <c r="N7059" s="3">
        <f t="shared" si="1221"/>
        <v>4.9054346979330736</v>
      </c>
      <c r="O7059" s="3">
        <f t="shared" si="1222"/>
        <v>-4.3469793307338023E-4</v>
      </c>
      <c r="P7059" s="3">
        <f t="shared" si="1223"/>
        <v>-8.6939586614676045E-4</v>
      </c>
      <c r="Q7059" s="3">
        <f t="shared" si="1224"/>
        <v>0.29465618589620574</v>
      </c>
    </row>
    <row r="7060" spans="7:17" x14ac:dyDescent="0.25">
      <c r="G7060" s="3">
        <f t="shared" si="1214"/>
        <v>7054</v>
      </c>
      <c r="H7060" s="3">
        <f t="shared" si="1215"/>
        <v>9.3750831215680712</v>
      </c>
      <c r="I7060" s="3">
        <f t="shared" si="1216"/>
        <v>-136237.04989391204</v>
      </c>
      <c r="J7060" s="3">
        <f t="shared" si="1217"/>
        <v>12809.964969561268</v>
      </c>
      <c r="K7060" s="3">
        <f t="shared" si="1218"/>
        <v>7.3185860725184803E-4</v>
      </c>
      <c r="L7060" s="3">
        <f t="shared" si="1219"/>
        <v>0.11997079999999999</v>
      </c>
      <c r="M7060" s="3">
        <f t="shared" si="1220"/>
        <v>253.17289696864111</v>
      </c>
      <c r="N7060" s="3">
        <f t="shared" si="1221"/>
        <v>4.905366005494681</v>
      </c>
      <c r="O7060" s="3">
        <f t="shared" si="1222"/>
        <v>-3.660054946807989E-4</v>
      </c>
      <c r="P7060" s="3">
        <f t="shared" si="1223"/>
        <v>-7.3201098936159781E-4</v>
      </c>
      <c r="Q7060" s="3">
        <f t="shared" si="1224"/>
        <v>0.29465608304911167</v>
      </c>
    </row>
    <row r="7061" spans="7:17" x14ac:dyDescent="0.25">
      <c r="G7061" s="3">
        <f t="shared" si="1214"/>
        <v>7055</v>
      </c>
      <c r="H7061" s="3">
        <f t="shared" si="1215"/>
        <v>9.3743511105787096</v>
      </c>
      <c r="I7061" s="3">
        <f t="shared" si="1216"/>
        <v>-136246.42461102811</v>
      </c>
      <c r="J7061" s="3">
        <f t="shared" si="1217"/>
        <v>12812.146635033527</v>
      </c>
      <c r="K7061" s="3">
        <f t="shared" si="1218"/>
        <v>7.3167685147666739E-4</v>
      </c>
      <c r="L7061" s="3">
        <f t="shared" si="1219"/>
        <v>0.11997079999999999</v>
      </c>
      <c r="M7061" s="3">
        <f t="shared" si="1220"/>
        <v>253.2163028841685</v>
      </c>
      <c r="N7061" s="3">
        <f t="shared" si="1221"/>
        <v>4.9054408912176273</v>
      </c>
      <c r="O7061" s="3">
        <f t="shared" si="1222"/>
        <v>-4.4089121762702632E-4</v>
      </c>
      <c r="P7061" s="3">
        <f t="shared" si="1223"/>
        <v>-8.8178243525405264E-4</v>
      </c>
      <c r="Q7061" s="3">
        <f t="shared" si="1224"/>
        <v>0.29465598596266696</v>
      </c>
    </row>
    <row r="7062" spans="7:17" x14ac:dyDescent="0.25">
      <c r="G7062" s="3">
        <f t="shared" si="1214"/>
        <v>7056</v>
      </c>
      <c r="H7062" s="3">
        <f t="shared" si="1215"/>
        <v>9.3734693281434556</v>
      </c>
      <c r="I7062" s="3">
        <f t="shared" si="1216"/>
        <v>-136255.79852124746</v>
      </c>
      <c r="J7062" s="3">
        <f t="shared" si="1217"/>
        <v>12814.328365495683</v>
      </c>
      <c r="K7062" s="3">
        <f t="shared" si="1218"/>
        <v>7.31483466069341E-4</v>
      </c>
      <c r="L7062" s="3">
        <f t="shared" si="1219"/>
        <v>0.11997079999999999</v>
      </c>
      <c r="M7062" s="3">
        <f t="shared" si="1220"/>
        <v>253.25971002917041</v>
      </c>
      <c r="N7062" s="3">
        <f t="shared" si="1221"/>
        <v>4.9053588387775262</v>
      </c>
      <c r="O7062" s="3">
        <f t="shared" si="1222"/>
        <v>-3.588387775259605E-4</v>
      </c>
      <c r="P7062" s="3">
        <f t="shared" si="1223"/>
        <v>-7.1767755505192099E-4</v>
      </c>
      <c r="Q7062" s="3">
        <f t="shared" si="1224"/>
        <v>0.29465588266400922</v>
      </c>
    </row>
    <row r="7063" spans="7:17" x14ac:dyDescent="0.25">
      <c r="G7063" s="3">
        <f t="shared" si="1214"/>
        <v>7057</v>
      </c>
      <c r="H7063" s="3">
        <f t="shared" si="1215"/>
        <v>9.3727516505884036</v>
      </c>
      <c r="I7063" s="3">
        <f t="shared" si="1216"/>
        <v>-136265.17163173683</v>
      </c>
      <c r="J7063" s="3">
        <f t="shared" si="1217"/>
        <v>12816.51016256537</v>
      </c>
      <c r="K7063" s="3">
        <f t="shared" si="1218"/>
        <v>7.3130294687897635E-4</v>
      </c>
      <c r="L7063" s="3">
        <f t="shared" si="1219"/>
        <v>0.11997079999999999</v>
      </c>
      <c r="M7063" s="3">
        <f t="shared" si="1220"/>
        <v>253.30311843584093</v>
      </c>
      <c r="N7063" s="3">
        <f t="shared" si="1221"/>
        <v>4.9054483559620587</v>
      </c>
      <c r="O7063" s="3">
        <f t="shared" si="1222"/>
        <v>-4.4835596205849981E-4</v>
      </c>
      <c r="P7063" s="3">
        <f t="shared" si="1223"/>
        <v>-8.9671192411699963E-4</v>
      </c>
      <c r="Q7063" s="3">
        <f t="shared" si="1224"/>
        <v>0.29465578623783106</v>
      </c>
    </row>
    <row r="7064" spans="7:17" x14ac:dyDescent="0.25">
      <c r="G7064" s="3">
        <f t="shared" si="1214"/>
        <v>7058</v>
      </c>
      <c r="H7064" s="3">
        <f t="shared" si="1215"/>
        <v>9.3718549386642866</v>
      </c>
      <c r="I7064" s="3">
        <f t="shared" si="1216"/>
        <v>-136274.54393503146</v>
      </c>
      <c r="J7064" s="3">
        <f t="shared" si="1217"/>
        <v>12818.692024454598</v>
      </c>
      <c r="K7064" s="3">
        <f t="shared" si="1218"/>
        <v>7.3110851877752599E-4</v>
      </c>
      <c r="L7064" s="3">
        <f t="shared" si="1219"/>
        <v>0.11997079999999999</v>
      </c>
      <c r="M7064" s="3">
        <f t="shared" si="1220"/>
        <v>253.34652806861695</v>
      </c>
      <c r="N7064" s="3">
        <f t="shared" si="1221"/>
        <v>4.9053502773288971</v>
      </c>
      <c r="O7064" s="3">
        <f t="shared" si="1222"/>
        <v>-3.5027732889680863E-4</v>
      </c>
      <c r="P7064" s="3">
        <f t="shared" si="1223"/>
        <v>-7.0055465779361725E-4</v>
      </c>
      <c r="Q7064" s="3">
        <f t="shared" si="1224"/>
        <v>0.29465568238192202</v>
      </c>
    </row>
    <row r="7065" spans="7:17" x14ac:dyDescent="0.25">
      <c r="G7065" s="3">
        <f t="shared" si="1214"/>
        <v>7059</v>
      </c>
      <c r="H7065" s="3">
        <f t="shared" si="1215"/>
        <v>9.371154384006493</v>
      </c>
      <c r="I7065" s="3">
        <f t="shared" si="1216"/>
        <v>-136283.91543969279</v>
      </c>
      <c r="J7065" s="3">
        <f t="shared" si="1217"/>
        <v>12820.873953106107</v>
      </c>
      <c r="K7065" s="3">
        <f t="shared" si="1218"/>
        <v>7.3092945288149777E-4</v>
      </c>
      <c r="L7065" s="3">
        <f t="shared" si="1219"/>
        <v>0.11997079999999999</v>
      </c>
      <c r="M7065" s="3">
        <f t="shared" si="1220"/>
        <v>253.38993896616088</v>
      </c>
      <c r="N7065" s="3">
        <f t="shared" si="1221"/>
        <v>4.9054573515049773</v>
      </c>
      <c r="O7065" s="3">
        <f t="shared" si="1222"/>
        <v>-4.573515049770549E-4</v>
      </c>
      <c r="P7065" s="3">
        <f t="shared" si="1223"/>
        <v>-9.147030099541098E-4</v>
      </c>
      <c r="Q7065" s="3">
        <f t="shared" si="1224"/>
        <v>0.29465558673177245</v>
      </c>
    </row>
    <row r="7066" spans="7:17" x14ac:dyDescent="0.25">
      <c r="G7066" s="3">
        <f t="shared" si="1214"/>
        <v>7060</v>
      </c>
      <c r="H7066" s="3">
        <f t="shared" si="1215"/>
        <v>9.3702396809965389</v>
      </c>
      <c r="I7066" s="3">
        <f t="shared" si="1216"/>
        <v>-136293.28613672531</v>
      </c>
      <c r="J7066" s="3">
        <f t="shared" si="1217"/>
        <v>12823.055946375127</v>
      </c>
      <c r="K7066" s="3">
        <f t="shared" si="1218"/>
        <v>7.3073374398287293E-4</v>
      </c>
      <c r="L7066" s="3">
        <f t="shared" si="1219"/>
        <v>0.11997079999999999</v>
      </c>
      <c r="M7066" s="3">
        <f t="shared" si="1220"/>
        <v>253.43335108581121</v>
      </c>
      <c r="N7066" s="3">
        <f t="shared" si="1221"/>
        <v>4.9053400360811983</v>
      </c>
      <c r="O7066" s="3">
        <f t="shared" si="1222"/>
        <v>-3.400360811980363E-4</v>
      </c>
      <c r="P7066" s="3">
        <f t="shared" si="1223"/>
        <v>-6.800721623960726E-4</v>
      </c>
      <c r="Q7066" s="3">
        <f t="shared" si="1224"/>
        <v>0.2946554821914234</v>
      </c>
    </row>
    <row r="7067" spans="7:17" x14ac:dyDescent="0.25">
      <c r="G7067" s="3">
        <f t="shared" si="1214"/>
        <v>7061</v>
      </c>
      <c r="H7067" s="3">
        <f t="shared" si="1215"/>
        <v>9.3695596088341428</v>
      </c>
      <c r="I7067" s="3">
        <f t="shared" si="1216"/>
        <v>-136302.65603637023</v>
      </c>
      <c r="J7067" s="3">
        <f t="shared" si="1217"/>
        <v>12825.238006596022</v>
      </c>
      <c r="K7067" s="3">
        <f t="shared" si="1218"/>
        <v>7.3055639232701771E-4</v>
      </c>
      <c r="L7067" s="3">
        <f t="shared" si="1219"/>
        <v>0.11997079999999999</v>
      </c>
      <c r="M7067" s="3">
        <f t="shared" si="1220"/>
        <v>253.47676447402191</v>
      </c>
      <c r="N7067" s="3">
        <f t="shared" si="1221"/>
        <v>4.905468191245256</v>
      </c>
      <c r="O7067" s="3">
        <f t="shared" si="1222"/>
        <v>-4.6819124525576683E-4</v>
      </c>
      <c r="P7067" s="3">
        <f t="shared" si="1223"/>
        <v>-9.3638249051153366E-4</v>
      </c>
      <c r="Q7067" s="3">
        <f t="shared" si="1224"/>
        <v>0.2946553874566944</v>
      </c>
    </row>
    <row r="7068" spans="7:17" x14ac:dyDescent="0.25">
      <c r="G7068" s="3">
        <f t="shared" si="1214"/>
        <v>7062</v>
      </c>
      <c r="H7068" s="3">
        <f t="shared" si="1215"/>
        <v>9.3686232263436313</v>
      </c>
      <c r="I7068" s="3">
        <f t="shared" si="1216"/>
        <v>-136312.02512778781</v>
      </c>
      <c r="J7068" s="3">
        <f t="shared" si="1217"/>
        <v>12827.420131194078</v>
      </c>
      <c r="K7068" s="3">
        <f t="shared" si="1218"/>
        <v>7.303591159036533E-4</v>
      </c>
      <c r="L7068" s="3">
        <f t="shared" si="1219"/>
        <v>0.11997079999999999</v>
      </c>
      <c r="M7068" s="3">
        <f t="shared" si="1220"/>
        <v>253.52017907957762</v>
      </c>
      <c r="N7068" s="3">
        <f t="shared" si="1221"/>
        <v>4.9053277704374008</v>
      </c>
      <c r="O7068" s="3">
        <f t="shared" si="1222"/>
        <v>-3.2777043740050971E-4</v>
      </c>
      <c r="P7068" s="3">
        <f t="shared" si="1223"/>
        <v>-6.5554087480101941E-4</v>
      </c>
      <c r="Q7068" s="3">
        <f t="shared" si="1224"/>
        <v>0.29465528207874231</v>
      </c>
    </row>
    <row r="7069" spans="7:17" x14ac:dyDescent="0.25">
      <c r="G7069" s="3">
        <f t="shared" si="1214"/>
        <v>7063</v>
      </c>
      <c r="H7069" s="3">
        <f t="shared" si="1215"/>
        <v>9.3679676854688303</v>
      </c>
      <c r="I7069" s="3">
        <f t="shared" si="1216"/>
        <v>-136321.39342324372</v>
      </c>
      <c r="J7069" s="3">
        <f t="shared" si="1217"/>
        <v>12829.602322975748</v>
      </c>
      <c r="K7069" s="3">
        <f t="shared" si="1218"/>
        <v>7.3018379289062699E-4</v>
      </c>
      <c r="L7069" s="3">
        <f t="shared" si="1219"/>
        <v>0.11997079999999999</v>
      </c>
      <c r="M7069" s="3">
        <f t="shared" si="1220"/>
        <v>253.56359495832456</v>
      </c>
      <c r="N7069" s="3">
        <f t="shared" si="1221"/>
        <v>4.9054812541445258</v>
      </c>
      <c r="O7069" s="3">
        <f t="shared" si="1222"/>
        <v>-4.8125414452560022E-4</v>
      </c>
      <c r="P7069" s="3">
        <f t="shared" si="1223"/>
        <v>-9.6250828905120045E-4</v>
      </c>
      <c r="Q7069" s="3">
        <f t="shared" si="1224"/>
        <v>0.29465518842738198</v>
      </c>
    </row>
    <row r="7070" spans="7:17" x14ac:dyDescent="0.25">
      <c r="G7070" s="3">
        <f t="shared" si="1214"/>
        <v>7064</v>
      </c>
      <c r="H7070" s="3">
        <f t="shared" si="1215"/>
        <v>9.3670051771797791</v>
      </c>
      <c r="I7070" s="3">
        <f t="shared" si="1216"/>
        <v>-136330.76090967504</v>
      </c>
      <c r="J7070" s="3">
        <f t="shared" si="1217"/>
        <v>12831.784578847917</v>
      </c>
      <c r="K7070" s="3">
        <f t="shared" si="1218"/>
        <v>7.299846034370366E-4</v>
      </c>
      <c r="L7070" s="3">
        <f t="shared" si="1219"/>
        <v>0.11997079999999999</v>
      </c>
      <c r="M7070" s="3">
        <f t="shared" si="1220"/>
        <v>253.60701204873362</v>
      </c>
      <c r="N7070" s="3">
        <f t="shared" si="1221"/>
        <v>4.9053130635831259</v>
      </c>
      <c r="O7070" s="3">
        <f t="shared" si="1222"/>
        <v>-3.1306358312566118E-4</v>
      </c>
      <c r="P7070" s="3">
        <f t="shared" si="1223"/>
        <v>-6.2612716625132236E-4</v>
      </c>
      <c r="Q7070" s="3">
        <f t="shared" si="1224"/>
        <v>0.29465508202726537</v>
      </c>
    </row>
    <row r="7071" spans="7:17" x14ac:dyDescent="0.25">
      <c r="G7071" s="3">
        <f t="shared" si="1214"/>
        <v>7065</v>
      </c>
      <c r="H7071" s="3">
        <f t="shared" si="1215"/>
        <v>9.3663790500135278</v>
      </c>
      <c r="I7071" s="3">
        <f t="shared" si="1216"/>
        <v>-136340.12760178864</v>
      </c>
      <c r="J7071" s="3">
        <f t="shared" si="1217"/>
        <v>12833.966902186421</v>
      </c>
      <c r="K7071" s="3">
        <f t="shared" si="1218"/>
        <v>7.2981168810851865E-4</v>
      </c>
      <c r="L7071" s="3">
        <f t="shared" si="1219"/>
        <v>0.11997079999999999</v>
      </c>
      <c r="M7071" s="3">
        <f t="shared" si="1220"/>
        <v>253.65043041797912</v>
      </c>
      <c r="N7071" s="3">
        <f t="shared" si="1221"/>
        <v>4.9054969987252273</v>
      </c>
      <c r="O7071" s="3">
        <f t="shared" si="1222"/>
        <v>-4.9699872522701583E-4</v>
      </c>
      <c r="P7071" s="3">
        <f t="shared" si="1223"/>
        <v>-9.9399745045403165E-4</v>
      </c>
      <c r="Q7071" s="3">
        <f t="shared" si="1224"/>
        <v>0.29465498966175108</v>
      </c>
    </row>
    <row r="7072" spans="7:17" x14ac:dyDescent="0.25">
      <c r="G7072" s="3">
        <f t="shared" si="1214"/>
        <v>7066</v>
      </c>
      <c r="H7072" s="3">
        <f t="shared" si="1215"/>
        <v>9.3653850525630737</v>
      </c>
      <c r="I7072" s="3">
        <f t="shared" si="1216"/>
        <v>-136349.49348383993</v>
      </c>
      <c r="J7072" s="3">
        <f t="shared" si="1217"/>
        <v>12836.14928927266</v>
      </c>
      <c r="K7072" s="3">
        <f t="shared" si="1218"/>
        <v>7.2961016902396497E-4</v>
      </c>
      <c r="L7072" s="3">
        <f t="shared" si="1219"/>
        <v>0.11997079999999999</v>
      </c>
      <c r="M7072" s="3">
        <f t="shared" si="1220"/>
        <v>253.69384999208779</v>
      </c>
      <c r="N7072" s="3">
        <f t="shared" si="1221"/>
        <v>4.9052954110413749</v>
      </c>
      <c r="O7072" s="3">
        <f t="shared" si="1222"/>
        <v>-2.9541104137464913E-4</v>
      </c>
      <c r="P7072" s="3">
        <f t="shared" si="1223"/>
        <v>-5.9082208274929826E-4</v>
      </c>
      <c r="Q7072" s="3">
        <f t="shared" si="1224"/>
        <v>0.29465488201693024</v>
      </c>
    </row>
    <row r="7073" spans="7:17" x14ac:dyDescent="0.25">
      <c r="G7073" s="3">
        <f t="shared" si="1214"/>
        <v>7067</v>
      </c>
      <c r="H7073" s="3">
        <f t="shared" si="1215"/>
        <v>9.3647942304803244</v>
      </c>
      <c r="I7073" s="3">
        <f t="shared" si="1216"/>
        <v>-136358.85857348147</v>
      </c>
      <c r="J7073" s="3">
        <f t="shared" si="1217"/>
        <v>12838.331744169693</v>
      </c>
      <c r="K7073" s="3">
        <f t="shared" si="1218"/>
        <v>7.2944011863014719E-4</v>
      </c>
      <c r="L7073" s="3">
        <f t="shared" si="1219"/>
        <v>0.11997079999999999</v>
      </c>
      <c r="M7073" s="3">
        <f t="shared" si="1220"/>
        <v>253.73727085190623</v>
      </c>
      <c r="N7073" s="3">
        <f t="shared" si="1221"/>
        <v>4.9055159801158474</v>
      </c>
      <c r="O7073" s="3">
        <f t="shared" si="1222"/>
        <v>-5.1598011584719217E-4</v>
      </c>
      <c r="P7073" s="3">
        <f t="shared" si="1223"/>
        <v>-1.0319602316943843E-3</v>
      </c>
      <c r="Q7073" s="3">
        <f t="shared" si="1224"/>
        <v>0.29465479118151755</v>
      </c>
    </row>
    <row r="7074" spans="7:17" x14ac:dyDescent="0.25">
      <c r="G7074" s="3">
        <f t="shared" si="1214"/>
        <v>7068</v>
      </c>
      <c r="H7074" s="3">
        <f t="shared" si="1215"/>
        <v>9.3637622702486301</v>
      </c>
      <c r="I7074" s="3">
        <f t="shared" si="1216"/>
        <v>-136368.22285173184</v>
      </c>
      <c r="J7074" s="3">
        <f t="shared" si="1217"/>
        <v>12840.514262403765</v>
      </c>
      <c r="K7074" s="3">
        <f t="shared" si="1218"/>
        <v>7.2923576726713736E-4</v>
      </c>
      <c r="L7074" s="3">
        <f t="shared" si="1219"/>
        <v>0.11997079999999999</v>
      </c>
      <c r="M7074" s="3">
        <f t="shared" si="1220"/>
        <v>253.78069290843746</v>
      </c>
      <c r="N7074" s="3">
        <f t="shared" si="1221"/>
        <v>4.9052742018595472</v>
      </c>
      <c r="O7074" s="3">
        <f t="shared" si="1222"/>
        <v>-2.7420185954696308E-4</v>
      </c>
      <c r="P7074" s="3">
        <f t="shared" si="1223"/>
        <v>-5.4840371909392616E-4</v>
      </c>
      <c r="Q7074" s="3">
        <f t="shared" si="1224"/>
        <v>0.29465468202348755</v>
      </c>
    </row>
    <row r="7075" spans="7:17" x14ac:dyDescent="0.25">
      <c r="G7075" s="3">
        <f t="shared" si="1214"/>
        <v>7069</v>
      </c>
      <c r="H7075" s="3">
        <f t="shared" si="1215"/>
        <v>9.3632138665295361</v>
      </c>
      <c r="I7075" s="3">
        <f t="shared" si="1216"/>
        <v>-136377.58633980024</v>
      </c>
      <c r="J7075" s="3">
        <f t="shared" si="1217"/>
        <v>12842.696848867876</v>
      </c>
      <c r="K7075" s="3">
        <f t="shared" si="1218"/>
        <v>7.2906913374311505E-4</v>
      </c>
      <c r="L7075" s="3">
        <f t="shared" si="1219"/>
        <v>0.11997079999999999</v>
      </c>
      <c r="M7075" s="3">
        <f t="shared" si="1220"/>
        <v>253.82411625903958</v>
      </c>
      <c r="N7075" s="3">
        <f t="shared" si="1221"/>
        <v>4.9055388708190151</v>
      </c>
      <c r="O7075" s="3">
        <f t="shared" si="1222"/>
        <v>-5.3887081901482503E-4</v>
      </c>
      <c r="P7075" s="3">
        <f t="shared" si="1223"/>
        <v>-1.0777416380296501E-3</v>
      </c>
      <c r="Q7075" s="3">
        <f t="shared" si="1224"/>
        <v>0.29465459301301172</v>
      </c>
    </row>
    <row r="7076" spans="7:17" x14ac:dyDescent="0.25">
      <c r="G7076" s="3">
        <f t="shared" si="1214"/>
        <v>7070</v>
      </c>
      <c r="H7076" s="3">
        <f t="shared" si="1215"/>
        <v>9.3621361248915065</v>
      </c>
      <c r="I7076" s="3">
        <f t="shared" si="1216"/>
        <v>-136386.94901479594</v>
      </c>
      <c r="J7076" s="3">
        <f t="shared" si="1217"/>
        <v>12844.879498176015</v>
      </c>
      <c r="K7076" s="3">
        <f t="shared" si="1218"/>
        <v>7.2886134324739592E-4</v>
      </c>
      <c r="L7076" s="3">
        <f t="shared" si="1219"/>
        <v>0.11997079999999999</v>
      </c>
      <c r="M7076" s="3">
        <f t="shared" si="1220"/>
        <v>253.86754079656635</v>
      </c>
      <c r="N7076" s="3">
        <f t="shared" si="1221"/>
        <v>4.905248695680748</v>
      </c>
      <c r="O7076" s="3">
        <f t="shared" si="1222"/>
        <v>-2.4869568074770143E-4</v>
      </c>
      <c r="P7076" s="3">
        <f t="shared" si="1223"/>
        <v>-4.9739136149540286E-4</v>
      </c>
      <c r="Q7076" s="3">
        <f t="shared" si="1224"/>
        <v>0.29465448201760114</v>
      </c>
    </row>
    <row r="7077" spans="7:17" x14ac:dyDescent="0.25">
      <c r="G7077" s="3">
        <f t="shared" si="1214"/>
        <v>7071</v>
      </c>
      <c r="H7077" s="3">
        <f t="shared" si="1215"/>
        <v>9.3616387335300111</v>
      </c>
      <c r="I7077" s="3">
        <f t="shared" si="1216"/>
        <v>-136396.31090222514</v>
      </c>
      <c r="J7077" s="3">
        <f t="shared" si="1217"/>
        <v>12847.06221622408</v>
      </c>
      <c r="K7077" s="3">
        <f t="shared" si="1218"/>
        <v>7.2869879323130731E-4</v>
      </c>
      <c r="L7077" s="3">
        <f t="shared" si="1219"/>
        <v>0.11997079999999999</v>
      </c>
      <c r="M7077" s="3">
        <f t="shared" si="1220"/>
        <v>253.91096663832866</v>
      </c>
      <c r="N7077" s="3">
        <f t="shared" si="1221"/>
        <v>4.9055664860306871</v>
      </c>
      <c r="O7077" s="3">
        <f t="shared" si="1222"/>
        <v>-5.6648603068687464E-4</v>
      </c>
      <c r="P7077" s="3">
        <f t="shared" si="1223"/>
        <v>-1.1329720613737493E-3</v>
      </c>
      <c r="Q7077" s="3">
        <f t="shared" si="1224"/>
        <v>0.29465439518817088</v>
      </c>
    </row>
    <row r="7078" spans="7:17" x14ac:dyDescent="0.25">
      <c r="G7078" s="3">
        <f t="shared" si="1214"/>
        <v>7072</v>
      </c>
      <c r="H7078" s="3">
        <f t="shared" si="1215"/>
        <v>9.3605057614686373</v>
      </c>
      <c r="I7078" s="3">
        <f t="shared" si="1216"/>
        <v>-136405.67197447264</v>
      </c>
      <c r="J7078" s="3">
        <f t="shared" si="1217"/>
        <v>12849.244996523339</v>
      </c>
      <c r="K7078" s="3">
        <f t="shared" si="1218"/>
        <v>7.2848683047146653E-4</v>
      </c>
      <c r="L7078" s="3">
        <f t="shared" si="1219"/>
        <v>0.11997079999999999</v>
      </c>
      <c r="M7078" s="3">
        <f t="shared" si="1220"/>
        <v>253.95439365524143</v>
      </c>
      <c r="N7078" s="3">
        <f t="shared" si="1221"/>
        <v>4.9052179947823475</v>
      </c>
      <c r="O7078" s="3">
        <f t="shared" si="1222"/>
        <v>-2.1799478234729719E-4</v>
      </c>
      <c r="P7078" s="3">
        <f t="shared" si="1223"/>
        <v>-4.3598956469459438E-4</v>
      </c>
      <c r="Q7078" s="3">
        <f t="shared" si="1224"/>
        <v>0.29465428196375226</v>
      </c>
    </row>
    <row r="7079" spans="7:17" x14ac:dyDescent="0.25">
      <c r="G7079" s="3">
        <f t="shared" si="1214"/>
        <v>7073</v>
      </c>
      <c r="H7079" s="3">
        <f t="shared" si="1215"/>
        <v>9.3600697719039427</v>
      </c>
      <c r="I7079" s="3">
        <f t="shared" si="1216"/>
        <v>-136415.03226223934</v>
      </c>
      <c r="J7079" s="3">
        <f t="shared" si="1217"/>
        <v>12851.427846182389</v>
      </c>
      <c r="K7079" s="3">
        <f t="shared" si="1218"/>
        <v>7.283291696404318E-4</v>
      </c>
      <c r="L7079" s="3">
        <f t="shared" si="1219"/>
        <v>0.11997079999999999</v>
      </c>
      <c r="M7079" s="3">
        <f t="shared" si="1220"/>
        <v>253.99782198874226</v>
      </c>
      <c r="N7079" s="3">
        <f t="shared" si="1221"/>
        <v>4.9055998145261714</v>
      </c>
      <c r="O7079" s="3">
        <f t="shared" si="1222"/>
        <v>-5.9981452617119402E-4</v>
      </c>
      <c r="P7079" s="3">
        <f t="shared" si="1223"/>
        <v>-1.199629052342388E-3</v>
      </c>
      <c r="Q7079" s="3">
        <f t="shared" si="1224"/>
        <v>0.29465419774574975</v>
      </c>
    </row>
    <row r="7080" spans="7:17" x14ac:dyDescent="0.25">
      <c r="G7080" s="3">
        <f t="shared" si="1214"/>
        <v>7074</v>
      </c>
      <c r="H7080" s="3">
        <f t="shared" si="1215"/>
        <v>9.3588701428516003</v>
      </c>
      <c r="I7080" s="3">
        <f t="shared" si="1216"/>
        <v>-136424.39173219673</v>
      </c>
      <c r="J7080" s="3">
        <f t="shared" si="1217"/>
        <v>12853.610757378654</v>
      </c>
      <c r="K7080" s="3">
        <f t="shared" si="1218"/>
        <v>7.2811214836882411E-4</v>
      </c>
      <c r="L7080" s="3">
        <f t="shared" si="1219"/>
        <v>0.11997079999999999</v>
      </c>
      <c r="M7080" s="3">
        <f t="shared" si="1220"/>
        <v>254.04125148320932</v>
      </c>
      <c r="N7080" s="3">
        <f t="shared" si="1221"/>
        <v>4.9051810099568005</v>
      </c>
      <c r="O7080" s="3">
        <f t="shared" si="1222"/>
        <v>-1.8100995680025989E-4</v>
      </c>
      <c r="P7080" s="3">
        <f t="shared" si="1223"/>
        <v>-3.6201991360051977E-4</v>
      </c>
      <c r="Q7080" s="3">
        <f t="shared" si="1224"/>
        <v>0.29465408181890157</v>
      </c>
    </row>
    <row r="7081" spans="7:17" x14ac:dyDescent="0.25">
      <c r="G7081" s="3">
        <f t="shared" si="1214"/>
        <v>7075</v>
      </c>
      <c r="H7081" s="3">
        <f t="shared" si="1215"/>
        <v>9.3585081229379998</v>
      </c>
      <c r="I7081" s="3">
        <f t="shared" si="1216"/>
        <v>-136433.75042132963</v>
      </c>
      <c r="J7081" s="3">
        <f t="shared" si="1217"/>
        <v>12855.793738688022</v>
      </c>
      <c r="K7081" s="3">
        <f t="shared" si="1218"/>
        <v>7.2796035104193168E-4</v>
      </c>
      <c r="L7081" s="3">
        <f t="shared" si="1219"/>
        <v>0.11997079999999999</v>
      </c>
      <c r="M7081" s="3">
        <f t="shared" si="1220"/>
        <v>254.08468230927181</v>
      </c>
      <c r="N7081" s="3">
        <f t="shared" si="1221"/>
        <v>4.9056400563594131</v>
      </c>
      <c r="O7081" s="3">
        <f t="shared" si="1222"/>
        <v>-6.400563594128883E-4</v>
      </c>
      <c r="P7081" s="3">
        <f t="shared" si="1223"/>
        <v>-1.2801127188257766E-3</v>
      </c>
      <c r="Q7081" s="3">
        <f t="shared" si="1224"/>
        <v>0.29465400073279696</v>
      </c>
    </row>
    <row r="7082" spans="7:17" x14ac:dyDescent="0.25">
      <c r="G7082" s="3">
        <f t="shared" si="1214"/>
        <v>7076</v>
      </c>
      <c r="H7082" s="3">
        <f t="shared" si="1215"/>
        <v>9.3572280102191741</v>
      </c>
      <c r="I7082" s="3">
        <f t="shared" si="1216"/>
        <v>-136443.10828939622</v>
      </c>
      <c r="J7082" s="3">
        <f t="shared" si="1217"/>
        <v>12857.976780673562</v>
      </c>
      <c r="K7082" s="3">
        <f t="shared" si="1218"/>
        <v>7.2773719923679926E-4</v>
      </c>
      <c r="L7082" s="3">
        <f t="shared" si="1219"/>
        <v>0.11997079999999999</v>
      </c>
      <c r="M7082" s="3">
        <f t="shared" si="1220"/>
        <v>254.12811427919044</v>
      </c>
      <c r="N7082" s="3">
        <f t="shared" si="1221"/>
        <v>4.9051364188538971</v>
      </c>
      <c r="O7082" s="3">
        <f t="shared" si="1222"/>
        <v>-1.3641885389681363E-4</v>
      </c>
      <c r="P7082" s="3">
        <f t="shared" si="1223"/>
        <v>-2.7283770779362726E-4</v>
      </c>
      <c r="Q7082" s="3">
        <f t="shared" si="1224"/>
        <v>0.29465388153085836</v>
      </c>
    </row>
    <row r="7083" spans="7:17" x14ac:dyDescent="0.25">
      <c r="G7083" s="3">
        <f t="shared" si="1214"/>
        <v>7077</v>
      </c>
      <c r="H7083" s="3">
        <f t="shared" si="1215"/>
        <v>9.3569551725113804</v>
      </c>
      <c r="I7083" s="3">
        <f t="shared" si="1216"/>
        <v>-136452.46538098759</v>
      </c>
      <c r="J7083" s="3">
        <f t="shared" si="1217"/>
        <v>12860.159893687613</v>
      </c>
      <c r="K7083" s="3">
        <f t="shared" si="1218"/>
        <v>7.2759244440687132E-4</v>
      </c>
      <c r="L7083" s="3">
        <f t="shared" si="1219"/>
        <v>0.11997079999999999</v>
      </c>
      <c r="M7083" s="3">
        <f t="shared" si="1220"/>
        <v>254.17154759893671</v>
      </c>
      <c r="N7083" s="3">
        <f t="shared" si="1221"/>
        <v>4.9056886689060324</v>
      </c>
      <c r="O7083" s="3">
        <f t="shared" si="1222"/>
        <v>-6.8866890603214159E-4</v>
      </c>
      <c r="P7083" s="3">
        <f t="shared" si="1223"/>
        <v>-1.3773378120642832E-3</v>
      </c>
      <c r="Q7083" s="3">
        <f t="shared" si="1224"/>
        <v>0.2946538042064572</v>
      </c>
    </row>
    <row r="7084" spans="7:17" x14ac:dyDescent="0.25">
      <c r="G7084" s="3">
        <f t="shared" si="1214"/>
        <v>7078</v>
      </c>
      <c r="H7084" s="3">
        <f t="shared" si="1215"/>
        <v>9.3555778346993161</v>
      </c>
      <c r="I7084" s="3">
        <f t="shared" si="1216"/>
        <v>-136461.82164749119</v>
      </c>
      <c r="J7084" s="3">
        <f t="shared" si="1217"/>
        <v>12862.3430663381</v>
      </c>
      <c r="K7084" s="3">
        <f t="shared" si="1218"/>
        <v>7.2736186451002839E-4</v>
      </c>
      <c r="L7084" s="3">
        <f t="shared" si="1219"/>
        <v>0.11997079999999999</v>
      </c>
      <c r="M7084" s="3">
        <f t="shared" si="1220"/>
        <v>254.21498204187404</v>
      </c>
      <c r="N7084" s="3">
        <f t="shared" si="1221"/>
        <v>4.9050826150884461</v>
      </c>
      <c r="O7084" s="3">
        <f t="shared" si="1222"/>
        <v>-8.2615088445869844E-5</v>
      </c>
      <c r="P7084" s="3">
        <f t="shared" si="1223"/>
        <v>-1.6523017689173969E-4</v>
      </c>
      <c r="Q7084" s="3">
        <f t="shared" si="1224"/>
        <v>0.29465368103628664</v>
      </c>
    </row>
    <row r="7085" spans="7:17" x14ac:dyDescent="0.25">
      <c r="G7085" s="3">
        <f t="shared" si="1214"/>
        <v>7079</v>
      </c>
      <c r="H7085" s="3">
        <f t="shared" si="1215"/>
        <v>9.3554126045224244</v>
      </c>
      <c r="I7085" s="3">
        <f t="shared" si="1216"/>
        <v>-136471.1771427108</v>
      </c>
      <c r="J7085" s="3">
        <f t="shared" si="1217"/>
        <v>12864.526311129479</v>
      </c>
      <c r="K7085" s="3">
        <f t="shared" si="1218"/>
        <v>7.2722557972684798E-4</v>
      </c>
      <c r="L7085" s="3">
        <f t="shared" si="1219"/>
        <v>0.11997079999999999</v>
      </c>
      <c r="M7085" s="3">
        <f t="shared" si="1220"/>
        <v>254.25841785678986</v>
      </c>
      <c r="N7085" s="3">
        <f t="shared" si="1221"/>
        <v>4.9057474231303289</v>
      </c>
      <c r="O7085" s="3">
        <f t="shared" si="1222"/>
        <v>-7.4742313032860608E-4</v>
      </c>
      <c r="P7085" s="3">
        <f t="shared" si="1223"/>
        <v>-1.4948462606572122E-3</v>
      </c>
      <c r="Q7085" s="3">
        <f t="shared" si="1224"/>
        <v>0.29465360823617309</v>
      </c>
    </row>
    <row r="7086" spans="7:17" x14ac:dyDescent="0.25">
      <c r="G7086" s="3">
        <f t="shared" si="1214"/>
        <v>7080</v>
      </c>
      <c r="H7086" s="3">
        <f t="shared" si="1215"/>
        <v>9.3539177582617672</v>
      </c>
      <c r="I7086" s="3">
        <f t="shared" si="1216"/>
        <v>-136480.5318078922</v>
      </c>
      <c r="J7086" s="3">
        <f t="shared" si="1217"/>
        <v>12866.709614300351</v>
      </c>
      <c r="K7086" s="3">
        <f t="shared" si="1218"/>
        <v>7.2698600020207284E-4</v>
      </c>
      <c r="L7086" s="3">
        <f t="shared" si="1219"/>
        <v>0.11997079999999999</v>
      </c>
      <c r="M7086" s="3">
        <f t="shared" si="1220"/>
        <v>254.30185476991042</v>
      </c>
      <c r="N7086" s="3">
        <f t="shared" si="1221"/>
        <v>4.905017646029342</v>
      </c>
      <c r="O7086" s="3">
        <f t="shared" si="1222"/>
        <v>-1.7646029341733538E-5</v>
      </c>
      <c r="P7086" s="3">
        <f t="shared" si="1223"/>
        <v>-3.5292058683467076E-5</v>
      </c>
      <c r="Q7086" s="3">
        <f t="shared" si="1224"/>
        <v>0.29465348025827021</v>
      </c>
    </row>
    <row r="7087" spans="7:17" x14ac:dyDescent="0.25">
      <c r="G7087" s="3">
        <f t="shared" si="1214"/>
        <v>7081</v>
      </c>
      <c r="H7087" s="3">
        <f t="shared" si="1215"/>
        <v>9.3538824662030837</v>
      </c>
      <c r="I7087" s="3">
        <f t="shared" si="1216"/>
        <v>-136489.88570800444</v>
      </c>
      <c r="J7087" s="3">
        <f t="shared" si="1217"/>
        <v>12868.892990964003</v>
      </c>
      <c r="K7087" s="3">
        <f t="shared" si="1218"/>
        <v>7.2685991505026793E-4</v>
      </c>
      <c r="L7087" s="3">
        <f t="shared" si="1219"/>
        <v>0.11997079999999999</v>
      </c>
      <c r="M7087" s="3">
        <f t="shared" si="1220"/>
        <v>254.34529308192526</v>
      </c>
      <c r="N7087" s="3">
        <f t="shared" si="1221"/>
        <v>4.9058184723876543</v>
      </c>
      <c r="O7087" s="3">
        <f t="shared" si="1222"/>
        <v>-8.1847238765409003E-4</v>
      </c>
      <c r="P7087" s="3">
        <f t="shared" si="1223"/>
        <v>-1.6369447753081801E-3</v>
      </c>
      <c r="Q7087" s="3">
        <f t="shared" si="1224"/>
        <v>0.29465341290637498</v>
      </c>
    </row>
    <row r="7088" spans="7:17" x14ac:dyDescent="0.25">
      <c r="G7088" s="3">
        <f t="shared" si="1214"/>
        <v>7082</v>
      </c>
      <c r="H7088" s="3">
        <f t="shared" si="1215"/>
        <v>9.3522455214277755</v>
      </c>
      <c r="I7088" s="3">
        <f t="shared" si="1216"/>
        <v>-136499.23877199827</v>
      </c>
      <c r="J7088" s="3">
        <f t="shared" si="1217"/>
        <v>12871.076424485982</v>
      </c>
      <c r="K7088" s="3">
        <f t="shared" si="1218"/>
        <v>7.2660943133210135E-4</v>
      </c>
      <c r="L7088" s="3">
        <f t="shared" si="1219"/>
        <v>0.11997079999999999</v>
      </c>
      <c r="M7088" s="3">
        <f t="shared" si="1220"/>
        <v>254.38873246190184</v>
      </c>
      <c r="N7088" s="3">
        <f t="shared" si="1221"/>
        <v>4.9049391367073678</v>
      </c>
      <c r="O7088" s="3">
        <f t="shared" si="1222"/>
        <v>6.0863292632440391E-5</v>
      </c>
      <c r="P7088" s="3">
        <f t="shared" si="1223"/>
        <v>1.2172658526488078E-4</v>
      </c>
      <c r="Q7088" s="3">
        <f t="shared" si="1224"/>
        <v>0.29465327910333561</v>
      </c>
    </row>
    <row r="7089" spans="7:17" x14ac:dyDescent="0.25">
      <c r="G7089" s="3">
        <f t="shared" si="1214"/>
        <v>7083</v>
      </c>
      <c r="H7089" s="3">
        <f t="shared" si="1215"/>
        <v>9.3523672480130404</v>
      </c>
      <c r="I7089" s="3">
        <f t="shared" si="1216"/>
        <v>-136508.59107838297</v>
      </c>
      <c r="J7089" s="3">
        <f t="shared" si="1217"/>
        <v>12873.25993314404</v>
      </c>
      <c r="K7089" s="3">
        <f t="shared" si="1218"/>
        <v>7.2649564264091646E-4</v>
      </c>
      <c r="L7089" s="3">
        <f t="shared" si="1219"/>
        <v>0.11997079999999999</v>
      </c>
      <c r="M7089" s="3">
        <f t="shared" si="1220"/>
        <v>254.43217327348583</v>
      </c>
      <c r="N7089" s="3">
        <f t="shared" si="1221"/>
        <v>4.9059044366051037</v>
      </c>
      <c r="O7089" s="3">
        <f t="shared" si="1222"/>
        <v>-9.0443660510342028E-4</v>
      </c>
      <c r="P7089" s="3">
        <f t="shared" si="1223"/>
        <v>-1.8088732102068406E-3</v>
      </c>
      <c r="Q7089" s="3">
        <f t="shared" si="1224"/>
        <v>0.29465321831977148</v>
      </c>
    </row>
    <row r="7090" spans="7:17" x14ac:dyDescent="0.25">
      <c r="G7090" s="3">
        <f t="shared" si="1214"/>
        <v>7084</v>
      </c>
      <c r="H7090" s="3">
        <f t="shared" si="1215"/>
        <v>9.3505583748028336</v>
      </c>
      <c r="I7090" s="3">
        <f t="shared" si="1216"/>
        <v>-136517.94254119438</v>
      </c>
      <c r="J7090" s="3">
        <f t="shared" si="1217"/>
        <v>12875.443496817654</v>
      </c>
      <c r="K7090" s="3">
        <f t="shared" si="1218"/>
        <v>7.2623194510650871E-4</v>
      </c>
      <c r="L7090" s="3">
        <f t="shared" si="1219"/>
        <v>0.11997079999999999</v>
      </c>
      <c r="M7090" s="3">
        <f t="shared" si="1220"/>
        <v>254.47561511639054</v>
      </c>
      <c r="N7090" s="3">
        <f t="shared" si="1221"/>
        <v>4.9048441966890666</v>
      </c>
      <c r="O7090" s="3">
        <f t="shared" si="1222"/>
        <v>1.5580331093367761E-4</v>
      </c>
      <c r="P7090" s="3">
        <f t="shared" si="1223"/>
        <v>3.1160662186735522E-4</v>
      </c>
      <c r="Q7090" s="3">
        <f t="shared" si="1224"/>
        <v>0.29465307745780966</v>
      </c>
    </row>
    <row r="7091" spans="7:17" x14ac:dyDescent="0.25">
      <c r="G7091" s="3">
        <f t="shared" si="1214"/>
        <v>7085</v>
      </c>
      <c r="H7091" s="3">
        <f t="shared" si="1215"/>
        <v>9.3508699814247009</v>
      </c>
      <c r="I7091" s="3">
        <f t="shared" si="1216"/>
        <v>-136527.2932553725</v>
      </c>
      <c r="J7091" s="3">
        <f t="shared" si="1217"/>
        <v>12877.627137625437</v>
      </c>
      <c r="K7091" s="3">
        <f t="shared" si="1218"/>
        <v>7.2613299651328074E-4</v>
      </c>
      <c r="L7091" s="3">
        <f t="shared" si="1219"/>
        <v>0.11997079999999999</v>
      </c>
      <c r="M7091" s="3">
        <f t="shared" si="1220"/>
        <v>254.51905843067425</v>
      </c>
      <c r="N7091" s="3">
        <f t="shared" si="1221"/>
        <v>4.9060085053394484</v>
      </c>
      <c r="O7091" s="3">
        <f t="shared" si="1222"/>
        <v>-1.0085053394481847E-3</v>
      </c>
      <c r="P7091" s="3">
        <f t="shared" si="1223"/>
        <v>-2.0170106788963693E-3</v>
      </c>
      <c r="Q7091" s="3">
        <f t="shared" si="1224"/>
        <v>0.29465302460137466</v>
      </c>
    </row>
    <row r="7092" spans="7:17" x14ac:dyDescent="0.25">
      <c r="G7092" s="3">
        <f t="shared" si="1214"/>
        <v>7086</v>
      </c>
      <c r="H7092" s="3">
        <f t="shared" si="1215"/>
        <v>9.3488529707458046</v>
      </c>
      <c r="I7092" s="3">
        <f t="shared" si="1216"/>
        <v>-136536.64311684857</v>
      </c>
      <c r="J7092" s="3">
        <f t="shared" si="1217"/>
        <v>12879.810831214332</v>
      </c>
      <c r="K7092" s="3">
        <f t="shared" si="1218"/>
        <v>7.2585328257219269E-4</v>
      </c>
      <c r="L7092" s="3">
        <f t="shared" si="1219"/>
        <v>0.11997079999999999</v>
      </c>
      <c r="M7092" s="3">
        <f t="shared" si="1220"/>
        <v>254.56250273184546</v>
      </c>
      <c r="N7092" s="3">
        <f t="shared" si="1221"/>
        <v>4.9047293060356294</v>
      </c>
      <c r="O7092" s="3">
        <f t="shared" si="1222"/>
        <v>2.7069396437084947E-4</v>
      </c>
      <c r="P7092" s="3">
        <f t="shared" si="1223"/>
        <v>5.4138792874169894E-4</v>
      </c>
      <c r="Q7092" s="3">
        <f t="shared" si="1224"/>
        <v>0.29465287518336009</v>
      </c>
    </row>
    <row r="7093" spans="7:17" x14ac:dyDescent="0.25">
      <c r="G7093" s="3">
        <f t="shared" si="1214"/>
        <v>7087</v>
      </c>
      <c r="H7093" s="3">
        <f t="shared" si="1215"/>
        <v>9.3493943586745463</v>
      </c>
      <c r="I7093" s="3">
        <f t="shared" si="1216"/>
        <v>-136545.9922405133</v>
      </c>
      <c r="J7093" s="3">
        <f t="shared" si="1217"/>
        <v>12881.994604367675</v>
      </c>
      <c r="K7093" s="3">
        <f t="shared" si="1218"/>
        <v>7.2577226165772561E-4</v>
      </c>
      <c r="L7093" s="3">
        <f t="shared" si="1219"/>
        <v>0.11997079999999999</v>
      </c>
      <c r="M7093" s="3">
        <f t="shared" si="1220"/>
        <v>254.60594855276523</v>
      </c>
      <c r="N7093" s="3">
        <f t="shared" si="1221"/>
        <v>4.9061345640209337</v>
      </c>
      <c r="O7093" s="3">
        <f t="shared" si="1222"/>
        <v>-1.1345640209334817E-3</v>
      </c>
      <c r="P7093" s="3">
        <f t="shared" si="1223"/>
        <v>-2.2691280418669635E-3</v>
      </c>
      <c r="Q7093" s="3">
        <f t="shared" si="1224"/>
        <v>0.29465283190342839</v>
      </c>
    </row>
    <row r="7094" spans="7:17" x14ac:dyDescent="0.25">
      <c r="G7094" s="3">
        <f t="shared" si="1214"/>
        <v>7088</v>
      </c>
      <c r="H7094" s="3">
        <f t="shared" si="1215"/>
        <v>9.3471252306326793</v>
      </c>
      <c r="I7094" s="3">
        <f t="shared" si="1216"/>
        <v>-136555.34050030794</v>
      </c>
      <c r="J7094" s="3">
        <f t="shared" si="1217"/>
        <v>12884.178427590359</v>
      </c>
      <c r="K7094" s="3">
        <f t="shared" si="1218"/>
        <v>7.2547312839261948E-4</v>
      </c>
      <c r="L7094" s="3">
        <f t="shared" si="1219"/>
        <v>0.11997079999999999</v>
      </c>
      <c r="M7094" s="3">
        <f t="shared" si="1220"/>
        <v>254.64939530664324</v>
      </c>
      <c r="N7094" s="3">
        <f t="shared" si="1221"/>
        <v>4.9045901755665833</v>
      </c>
      <c r="O7094" s="3">
        <f t="shared" si="1222"/>
        <v>4.0982443341697206E-4</v>
      </c>
      <c r="P7094" s="3">
        <f t="shared" si="1223"/>
        <v>8.1964886683394411E-4</v>
      </c>
      <c r="Q7094" s="3">
        <f t="shared" si="1224"/>
        <v>0.29465267211153401</v>
      </c>
    </row>
    <row r="7095" spans="7:17" x14ac:dyDescent="0.25">
      <c r="G7095" s="3">
        <f t="shared" si="1214"/>
        <v>7089</v>
      </c>
      <c r="H7095" s="3">
        <f t="shared" si="1215"/>
        <v>9.3479448794995132</v>
      </c>
      <c r="I7095" s="3">
        <f t="shared" si="1216"/>
        <v>-136564.68803536301</v>
      </c>
      <c r="J7095" s="3">
        <f t="shared" si="1217"/>
        <v>12886.362333334586</v>
      </c>
      <c r="K7095" s="3">
        <f t="shared" si="1218"/>
        <v>7.254137853409682E-4</v>
      </c>
      <c r="L7095" s="3">
        <f t="shared" si="1219"/>
        <v>0.11997079999999999</v>
      </c>
      <c r="M7095" s="3">
        <f t="shared" si="1220"/>
        <v>254.69284363912004</v>
      </c>
      <c r="N7095" s="3">
        <f t="shared" si="1221"/>
        <v>4.9062873486919907</v>
      </c>
      <c r="O7095" s="3">
        <f t="shared" si="1222"/>
        <v>-1.2873486919904309E-3</v>
      </c>
      <c r="P7095" s="3">
        <f t="shared" si="1223"/>
        <v>-2.5746973839808618E-3</v>
      </c>
      <c r="Q7095" s="3">
        <f t="shared" si="1224"/>
        <v>0.2946526404114449</v>
      </c>
    </row>
    <row r="7096" spans="7:17" x14ac:dyDescent="0.25">
      <c r="G7096" s="3">
        <f t="shared" si="1214"/>
        <v>7090</v>
      </c>
      <c r="H7096" s="3">
        <f t="shared" si="1215"/>
        <v>9.3453701821155324</v>
      </c>
      <c r="I7096" s="3">
        <f t="shared" si="1216"/>
        <v>-136574.03469289382</v>
      </c>
      <c r="J7096" s="3">
        <f t="shared" si="1217"/>
        <v>12888.54628585432</v>
      </c>
      <c r="K7096" s="3">
        <f t="shared" si="1218"/>
        <v>7.2509109831668441E-4</v>
      </c>
      <c r="L7096" s="3">
        <f t="shared" si="1219"/>
        <v>0.11997079999999999</v>
      </c>
      <c r="M7096" s="3">
        <f t="shared" si="1220"/>
        <v>254.73629283904609</v>
      </c>
      <c r="N7096" s="3">
        <f t="shared" si="1221"/>
        <v>4.9044215755370573</v>
      </c>
      <c r="O7096" s="3">
        <f t="shared" si="1222"/>
        <v>5.7842446294298355E-4</v>
      </c>
      <c r="P7096" s="3">
        <f t="shared" si="1223"/>
        <v>1.1568489258859671E-3</v>
      </c>
      <c r="Q7096" s="3">
        <f t="shared" si="1224"/>
        <v>0.29465246803706358</v>
      </c>
    </row>
    <row r="7097" spans="7:17" x14ac:dyDescent="0.25">
      <c r="G7097" s="3">
        <f t="shared" si="1214"/>
        <v>7091</v>
      </c>
      <c r="H7097" s="3">
        <f t="shared" si="1215"/>
        <v>9.3465270310414184</v>
      </c>
      <c r="I7097" s="3">
        <f t="shared" si="1216"/>
        <v>-136583.38064150041</v>
      </c>
      <c r="J7097" s="3">
        <f t="shared" si="1217"/>
        <v>12890.730324495235</v>
      </c>
      <c r="K7097" s="3">
        <f t="shared" si="1218"/>
        <v>7.2505799095656765E-4</v>
      </c>
      <c r="L7097" s="3">
        <f t="shared" si="1219"/>
        <v>0.11997079999999999</v>
      </c>
      <c r="M7097" s="3">
        <f t="shared" si="1220"/>
        <v>254.779743689204</v>
      </c>
      <c r="N7097" s="3">
        <f t="shared" si="1221"/>
        <v>4.9064726357861721</v>
      </c>
      <c r="O7097" s="3">
        <f t="shared" si="1222"/>
        <v>-1.4726357861718498E-3</v>
      </c>
      <c r="P7097" s="3">
        <f t="shared" si="1223"/>
        <v>-2.9452715723436995E-3</v>
      </c>
      <c r="Q7097" s="3">
        <f t="shared" si="1224"/>
        <v>0.29465245035160442</v>
      </c>
    </row>
    <row r="7098" spans="7:17" x14ac:dyDescent="0.25">
      <c r="G7098" s="3">
        <f t="shared" si="1214"/>
        <v>7092</v>
      </c>
      <c r="H7098" s="3">
        <f t="shared" si="1215"/>
        <v>9.3435817594690747</v>
      </c>
      <c r="I7098" s="3">
        <f t="shared" si="1216"/>
        <v>-136592.72569589567</v>
      </c>
      <c r="J7098" s="3">
        <f t="shared" si="1217"/>
        <v>12892.914405907595</v>
      </c>
      <c r="K7098" s="3">
        <f t="shared" si="1218"/>
        <v>7.2470672381007978E-4</v>
      </c>
      <c r="L7098" s="3">
        <f t="shared" si="1219"/>
        <v>0.11997079999999999</v>
      </c>
      <c r="M7098" s="3">
        <f t="shared" si="1220"/>
        <v>254.82319532717281</v>
      </c>
      <c r="N7098" s="3">
        <f t="shared" si="1221"/>
        <v>4.9042171254641698</v>
      </c>
      <c r="O7098" s="3">
        <f t="shared" si="1222"/>
        <v>7.8287453583048006E-4</v>
      </c>
      <c r="P7098" s="3">
        <f t="shared" si="1223"/>
        <v>1.5657490716609601E-3</v>
      </c>
      <c r="Q7098" s="3">
        <f t="shared" si="1224"/>
        <v>0.29465226270965561</v>
      </c>
    </row>
    <row r="7099" spans="7:17" x14ac:dyDescent="0.25">
      <c r="G7099" s="3">
        <f t="shared" si="1214"/>
        <v>7093</v>
      </c>
      <c r="H7099" s="3">
        <f t="shared" si="1215"/>
        <v>9.3451475085407356</v>
      </c>
      <c r="I7099" s="3">
        <f t="shared" si="1216"/>
        <v>-136602.07006052969</v>
      </c>
      <c r="J7099" s="3">
        <f t="shared" si="1217"/>
        <v>12895.098577824949</v>
      </c>
      <c r="K7099" s="3">
        <f t="shared" si="1218"/>
        <v>7.2470539501040456E-4</v>
      </c>
      <c r="L7099" s="3">
        <f t="shared" si="1219"/>
        <v>0.11997079999999999</v>
      </c>
      <c r="M7099" s="3">
        <f t="shared" si="1220"/>
        <v>254.86664870260705</v>
      </c>
      <c r="N7099" s="3">
        <f t="shared" si="1221"/>
        <v>4.9066974750217351</v>
      </c>
      <c r="O7099" s="3">
        <f t="shared" si="1222"/>
        <v>-1.6974750217348955E-3</v>
      </c>
      <c r="P7099" s="3">
        <f t="shared" si="1223"/>
        <v>-3.394950043469791E-3</v>
      </c>
      <c r="Q7099" s="3">
        <f t="shared" si="1224"/>
        <v>0.29465226199982875</v>
      </c>
    </row>
    <row r="7100" spans="7:17" x14ac:dyDescent="0.25">
      <c r="G7100" s="3">
        <f t="shared" si="1214"/>
        <v>7094</v>
      </c>
      <c r="H7100" s="3">
        <f t="shared" si="1215"/>
        <v>9.3417525584972658</v>
      </c>
      <c r="I7100" s="3">
        <f t="shared" si="1216"/>
        <v>-136611.4135105632</v>
      </c>
      <c r="J7100" s="3">
        <f t="shared" si="1217"/>
        <v>12897.282787642522</v>
      </c>
      <c r="K7100" s="3">
        <f t="shared" si="1218"/>
        <v>7.2431943319472127E-4</v>
      </c>
      <c r="L7100" s="3">
        <f t="shared" si="1219"/>
        <v>0.11997079999999999</v>
      </c>
      <c r="M7100" s="3">
        <f t="shared" si="1220"/>
        <v>254.91010276896233</v>
      </c>
      <c r="N7100" s="3">
        <f t="shared" si="1221"/>
        <v>4.9039690361396406</v>
      </c>
      <c r="O7100" s="3">
        <f t="shared" si="1222"/>
        <v>1.0309638603596127E-3</v>
      </c>
      <c r="P7100" s="3">
        <f t="shared" si="1223"/>
        <v>2.0619277207192255E-3</v>
      </c>
      <c r="Q7100" s="3">
        <f t="shared" si="1224"/>
        <v>0.29465205582391585</v>
      </c>
    </row>
    <row r="7101" spans="7:17" x14ac:dyDescent="0.25">
      <c r="G7101" s="3">
        <f t="shared" si="1214"/>
        <v>7095</v>
      </c>
      <c r="H7101" s="3">
        <f t="shared" si="1215"/>
        <v>9.343814486217985</v>
      </c>
      <c r="I7101" s="3">
        <f t="shared" si="1216"/>
        <v>-136620.75629408556</v>
      </c>
      <c r="J7101" s="3">
        <f t="shared" si="1217"/>
        <v>12899.467093306503</v>
      </c>
      <c r="K7101" s="3">
        <f t="shared" si="1218"/>
        <v>7.2435662796228721E-4</v>
      </c>
      <c r="L7101" s="3">
        <f t="shared" si="1219"/>
        <v>0.11997079999999999</v>
      </c>
      <c r="M7101" s="3">
        <f t="shared" si="1220"/>
        <v>254.9535586790671</v>
      </c>
      <c r="N7101" s="3">
        <f t="shared" si="1221"/>
        <v>4.9069704753764327</v>
      </c>
      <c r="O7101" s="3">
        <f t="shared" si="1222"/>
        <v>-1.9704753764324678E-3</v>
      </c>
      <c r="P7101" s="3">
        <f t="shared" si="1223"/>
        <v>-3.9409507528649357E-3</v>
      </c>
      <c r="Q7101" s="3">
        <f t="shared" si="1224"/>
        <v>0.29465207569291513</v>
      </c>
    </row>
    <row r="7102" spans="7:17" x14ac:dyDescent="0.25">
      <c r="G7102" s="3">
        <f t="shared" si="1214"/>
        <v>7096</v>
      </c>
      <c r="H7102" s="3">
        <f t="shared" si="1215"/>
        <v>9.3398735354651201</v>
      </c>
      <c r="I7102" s="3">
        <f t="shared" si="1216"/>
        <v>-136630.09813809639</v>
      </c>
      <c r="J7102" s="3">
        <f t="shared" si="1217"/>
        <v>12901.651430940054</v>
      </c>
      <c r="K7102" s="3">
        <f t="shared" si="1218"/>
        <v>7.23928528487968E-4</v>
      </c>
      <c r="L7102" s="3">
        <f t="shared" si="1219"/>
        <v>0.11997079999999999</v>
      </c>
      <c r="M7102" s="3">
        <f t="shared" si="1220"/>
        <v>254.9970151621269</v>
      </c>
      <c r="N7102" s="3">
        <f t="shared" si="1221"/>
        <v>4.903667792764014</v>
      </c>
      <c r="O7102" s="3">
        <f t="shared" si="1222"/>
        <v>1.3322072359862602E-3</v>
      </c>
      <c r="P7102" s="3">
        <f t="shared" si="1223"/>
        <v>2.6644144719725205E-3</v>
      </c>
      <c r="Q7102" s="3">
        <f t="shared" si="1224"/>
        <v>0.29465184700697589</v>
      </c>
    </row>
    <row r="7103" spans="7:17" x14ac:dyDescent="0.25">
      <c r="G7103" s="3">
        <f t="shared" si="1214"/>
        <v>7097</v>
      </c>
      <c r="H7103" s="3">
        <f t="shared" si="1215"/>
        <v>9.3425379499370926</v>
      </c>
      <c r="I7103" s="3">
        <f t="shared" si="1216"/>
        <v>-136639.4393438391</v>
      </c>
      <c r="J7103" s="3">
        <f t="shared" si="1217"/>
        <v>12903.8358709315</v>
      </c>
      <c r="K7103" s="3">
        <f t="shared" si="1218"/>
        <v>7.2401245981305829E-4</v>
      </c>
      <c r="L7103" s="3">
        <f t="shared" si="1219"/>
        <v>0.11997079999999999</v>
      </c>
      <c r="M7103" s="3">
        <f t="shared" si="1220"/>
        <v>255.04047361849777</v>
      </c>
      <c r="N7103" s="3">
        <f t="shared" si="1221"/>
        <v>4.9073021564528165</v>
      </c>
      <c r="O7103" s="3">
        <f t="shared" si="1222"/>
        <v>-2.3021564528162841E-3</v>
      </c>
      <c r="P7103" s="3">
        <f t="shared" si="1223"/>
        <v>-4.6043129056325682E-3</v>
      </c>
      <c r="Q7103" s="3">
        <f t="shared" si="1224"/>
        <v>0.29465189184220547</v>
      </c>
    </row>
    <row r="7104" spans="7:17" x14ac:dyDescent="0.25">
      <c r="G7104" s="3">
        <f t="shared" si="1214"/>
        <v>7098</v>
      </c>
      <c r="H7104" s="3">
        <f t="shared" si="1215"/>
        <v>9.3379336370314601</v>
      </c>
      <c r="I7104" s="3">
        <f t="shared" si="1216"/>
        <v>-136648.7795796326</v>
      </c>
      <c r="J7104" s="3">
        <f t="shared" si="1217"/>
        <v>12906.020335666723</v>
      </c>
      <c r="K7104" s="3">
        <f t="shared" si="1218"/>
        <v>7.2353315694268698E-4</v>
      </c>
      <c r="L7104" s="3">
        <f t="shared" si="1219"/>
        <v>0.11997079999999999</v>
      </c>
      <c r="M7104" s="3">
        <f t="shared" si="1220"/>
        <v>255.08393250409188</v>
      </c>
      <c r="N7104" s="3">
        <f t="shared" si="1221"/>
        <v>4.9033017655357822</v>
      </c>
      <c r="O7104" s="3">
        <f t="shared" si="1222"/>
        <v>1.698234464218018E-3</v>
      </c>
      <c r="P7104" s="3">
        <f t="shared" si="1223"/>
        <v>3.3964689284360361E-3</v>
      </c>
      <c r="Q7104" s="3">
        <f t="shared" si="1224"/>
        <v>0.2946516358032889</v>
      </c>
    </row>
    <row r="7105" spans="7:17" x14ac:dyDescent="0.25">
      <c r="G7105" s="3">
        <f t="shared" si="1214"/>
        <v>7099</v>
      </c>
      <c r="H7105" s="3">
        <f t="shared" si="1215"/>
        <v>9.3413301059598961</v>
      </c>
      <c r="I7105" s="3">
        <f t="shared" si="1216"/>
        <v>-136658.11921150409</v>
      </c>
      <c r="J7105" s="3">
        <f t="shared" si="1217"/>
        <v>12908.204910701857</v>
      </c>
      <c r="K7105" s="3">
        <f t="shared" si="1218"/>
        <v>7.2367383153448719E-4</v>
      </c>
      <c r="L7105" s="3">
        <f t="shared" si="1219"/>
        <v>0.11997079999999999</v>
      </c>
      <c r="M7105" s="3">
        <f t="shared" si="1220"/>
        <v>255.12739352101764</v>
      </c>
      <c r="N7105" s="3">
        <f t="shared" si="1221"/>
        <v>4.90770538044581</v>
      </c>
      <c r="O7105" s="3">
        <f t="shared" si="1222"/>
        <v>-2.7053804458097019E-3</v>
      </c>
      <c r="P7105" s="3">
        <f t="shared" si="1223"/>
        <v>-5.4107608916194039E-3</v>
      </c>
      <c r="Q7105" s="3">
        <f t="shared" si="1224"/>
        <v>0.29465171095037695</v>
      </c>
    </row>
    <row r="7106" spans="7:17" x14ac:dyDescent="0.25">
      <c r="G7106" s="3">
        <f t="shared" si="1214"/>
        <v>7100</v>
      </c>
      <c r="H7106" s="3">
        <f t="shared" si="1215"/>
        <v>9.3359193450682767</v>
      </c>
      <c r="I7106" s="3">
        <f t="shared" si="1216"/>
        <v>-136667.45783622962</v>
      </c>
      <c r="J7106" s="3">
        <f t="shared" si="1217"/>
        <v>12910.389501670656</v>
      </c>
      <c r="K7106" s="3">
        <f t="shared" si="1218"/>
        <v>7.2313227605256777E-4</v>
      </c>
      <c r="L7106" s="3">
        <f t="shared" si="1219"/>
        <v>0.11997079999999999</v>
      </c>
      <c r="M7106" s="3">
        <f t="shared" si="1220"/>
        <v>255.1708547919165</v>
      </c>
      <c r="N7106" s="3">
        <f t="shared" si="1221"/>
        <v>4.9028567308055564</v>
      </c>
      <c r="O7106" s="3">
        <f t="shared" si="1222"/>
        <v>2.1432691944438531E-3</v>
      </c>
      <c r="P7106" s="3">
        <f t="shared" si="1223"/>
        <v>4.2865383888877062E-3</v>
      </c>
      <c r="Q7106" s="3">
        <f t="shared" si="1224"/>
        <v>0.294651421655935</v>
      </c>
    </row>
    <row r="7107" spans="7:17" x14ac:dyDescent="0.25">
      <c r="G7107" s="3">
        <f t="shared" si="1214"/>
        <v>7101</v>
      </c>
      <c r="H7107" s="3">
        <f t="shared" si="1215"/>
        <v>9.3402058834571644</v>
      </c>
      <c r="I7107" s="3">
        <f t="shared" si="1216"/>
        <v>-136676.79589884388</v>
      </c>
      <c r="J7107" s="3">
        <f t="shared" si="1217"/>
        <v>12912.574212631433</v>
      </c>
      <c r="K7107" s="3">
        <f t="shared" si="1218"/>
        <v>7.2334189369617095E-4</v>
      </c>
      <c r="L7107" s="3">
        <f t="shared" si="1219"/>
        <v>0.11997079999999999</v>
      </c>
      <c r="M7107" s="3">
        <f t="shared" si="1220"/>
        <v>255.21431838698297</v>
      </c>
      <c r="N7107" s="3">
        <f t="shared" si="1221"/>
        <v>4.9081958835222208</v>
      </c>
      <c r="O7107" s="3">
        <f t="shared" si="1222"/>
        <v>-3.1958835222205551E-3</v>
      </c>
      <c r="P7107" s="3">
        <f t="shared" si="1223"/>
        <v>-6.3917670444411101E-3</v>
      </c>
      <c r="Q7107" s="3">
        <f t="shared" si="1224"/>
        <v>0.29465153363207669</v>
      </c>
    </row>
    <row r="7108" spans="7:17" x14ac:dyDescent="0.25">
      <c r="G7108" s="3">
        <f t="shared" si="1214"/>
        <v>7102</v>
      </c>
      <c r="H7108" s="3">
        <f t="shared" si="1215"/>
        <v>9.3338141164127233</v>
      </c>
      <c r="I7108" s="3">
        <f t="shared" si="1216"/>
        <v>-136686.13290884381</v>
      </c>
      <c r="J7108" s="3">
        <f t="shared" si="1217"/>
        <v>12914.758928776455</v>
      </c>
      <c r="K7108" s="3">
        <f t="shared" si="1218"/>
        <v>7.2272461049313673E-4</v>
      </c>
      <c r="L7108" s="3">
        <f t="shared" si="1219"/>
        <v>0.11997079999999999</v>
      </c>
      <c r="M7108" s="3">
        <f t="shared" si="1220"/>
        <v>255.25778202219198</v>
      </c>
      <c r="N7108" s="3">
        <f t="shared" si="1221"/>
        <v>4.9023152819108384</v>
      </c>
      <c r="O7108" s="3">
        <f t="shared" si="1222"/>
        <v>2.6847180891618194E-3</v>
      </c>
      <c r="P7108" s="3">
        <f t="shared" si="1223"/>
        <v>5.3694361783236388E-3</v>
      </c>
      <c r="Q7108" s="3">
        <f t="shared" si="1224"/>
        <v>0.29465120388361671</v>
      </c>
    </row>
    <row r="7109" spans="7:17" x14ac:dyDescent="0.25">
      <c r="G7109" s="3">
        <f t="shared" si="1214"/>
        <v>7103</v>
      </c>
      <c r="H7109" s="3">
        <f t="shared" si="1215"/>
        <v>9.3391835525910469</v>
      </c>
      <c r="I7109" s="3">
        <f t="shared" si="1216"/>
        <v>-136695.46940767832</v>
      </c>
      <c r="J7109" s="3">
        <f t="shared" si="1217"/>
        <v>12916.943776747657</v>
      </c>
      <c r="K7109" s="3">
        <f t="shared" si="1218"/>
        <v>7.230180539612559E-4</v>
      </c>
      <c r="L7109" s="3">
        <f t="shared" si="1219"/>
        <v>0.11997079999999999</v>
      </c>
      <c r="M7109" s="3">
        <f t="shared" si="1220"/>
        <v>255.30124821701975</v>
      </c>
      <c r="N7109" s="3">
        <f t="shared" si="1221"/>
        <v>4.9087929298842434</v>
      </c>
      <c r="O7109" s="3">
        <f t="shared" si="1222"/>
        <v>-3.7929298842431791E-3</v>
      </c>
      <c r="P7109" s="3">
        <f t="shared" si="1223"/>
        <v>-7.5858597684863582E-3</v>
      </c>
      <c r="Q7109" s="3">
        <f t="shared" si="1224"/>
        <v>0.29465136063929476</v>
      </c>
    </row>
    <row r="7110" spans="7:17" x14ac:dyDescent="0.25">
      <c r="G7110" s="3">
        <f t="shared" si="1214"/>
        <v>7104</v>
      </c>
      <c r="H7110" s="3">
        <f t="shared" si="1215"/>
        <v>9.3315976928225606</v>
      </c>
      <c r="I7110" s="3">
        <f t="shared" si="1216"/>
        <v>-136704.80479830102</v>
      </c>
      <c r="J7110" s="3">
        <f t="shared" si="1217"/>
        <v>12919.128616778336</v>
      </c>
      <c r="K7110" s="3">
        <f t="shared" si="1218"/>
        <v>7.2230859910345842E-4</v>
      </c>
      <c r="L7110" s="3">
        <f t="shared" si="1219"/>
        <v>0.11997079999999999</v>
      </c>
      <c r="M7110" s="3">
        <f t="shared" si="1220"/>
        <v>255.34471419090488</v>
      </c>
      <c r="N7110" s="3">
        <f t="shared" si="1221"/>
        <v>4.901656103854604</v>
      </c>
      <c r="O7110" s="3">
        <f t="shared" si="1222"/>
        <v>3.3438961453962079E-3</v>
      </c>
      <c r="P7110" s="3">
        <f t="shared" si="1223"/>
        <v>6.6877922907924159E-3</v>
      </c>
      <c r="Q7110" s="3">
        <f t="shared" si="1224"/>
        <v>0.2946509816523355</v>
      </c>
    </row>
    <row r="7111" spans="7:17" x14ac:dyDescent="0.25">
      <c r="G7111" s="3">
        <f t="shared" si="1214"/>
        <v>7105</v>
      </c>
      <c r="H7111" s="3">
        <f t="shared" si="1215"/>
        <v>9.338285485113353</v>
      </c>
      <c r="I7111" s="3">
        <f t="shared" si="1216"/>
        <v>-136714.13973989</v>
      </c>
      <c r="J7111" s="3">
        <f t="shared" si="1217"/>
        <v>12921.313603093005</v>
      </c>
      <c r="K7111" s="3">
        <f t="shared" si="1218"/>
        <v>7.227040355152456E-4</v>
      </c>
      <c r="L7111" s="3">
        <f t="shared" si="1219"/>
        <v>0.11997079999999999</v>
      </c>
      <c r="M7111" s="3">
        <f t="shared" si="1220"/>
        <v>255.38818301205347</v>
      </c>
      <c r="N7111" s="3">
        <f t="shared" si="1221"/>
        <v>4.9095201173269185</v>
      </c>
      <c r="O7111" s="3">
        <f t="shared" si="1222"/>
        <v>-4.5201173269182604E-3</v>
      </c>
      <c r="P7111" s="3">
        <f t="shared" si="1223"/>
        <v>-9.0402346538365208E-3</v>
      </c>
      <c r="Q7111" s="3">
        <f t="shared" si="1224"/>
        <v>0.29465119289257857</v>
      </c>
    </row>
    <row r="7112" spans="7:17" x14ac:dyDescent="0.25">
      <c r="G7112" s="3">
        <f t="shared" ref="G7112:G7175" si="1225">G7111+$C$8</f>
        <v>7106</v>
      </c>
      <c r="H7112" s="3">
        <f t="shared" ref="H7112:H7175" si="1226">H7111+(P7111*$C$8)</f>
        <v>9.3292452504595165</v>
      </c>
      <c r="I7112" s="3">
        <f t="shared" ref="I7112:I7175" si="1227">I7111-((H7111*$C$8)+(0.5*($C$8^2)*P7111))</f>
        <v>-136723.47350525777</v>
      </c>
      <c r="J7112" s="3">
        <f t="shared" ref="J7112:J7175" si="1228">332.2192 - 0.005287895*I7112 + 0.0000002311057*I7112^2 - 0.000000000002953333*I7112^3</f>
        <v>12923.498565431039</v>
      </c>
      <c r="K7112" s="3">
        <f t="shared" ref="K7112:K7175" si="1229">H7112/J7112</f>
        <v>7.2188232955851749E-4</v>
      </c>
      <c r="L7112" s="3">
        <f t="shared" ref="L7112:L7175" si="1230" xml:space="preserve"> 0.4033345 + (0.1199708 - 0.4033345)/(1 + (K7112/0.922384)^37.98774)</f>
        <v>0.11997079999999999</v>
      </c>
      <c r="M7112" s="3">
        <f t="shared" ref="M7112:M7175" si="1231">-0.000000000000057519*I7112^3+0.0000000047432*I7112^2-0.00013469*I7112+1.3424</f>
        <v>255.43165129325638</v>
      </c>
      <c r="N7112" s="3">
        <f t="shared" ref="N7112:N7175" si="1232">M7112*$C$6*L7112*H7112^2/2</f>
        <v>4.9008530798481278</v>
      </c>
      <c r="O7112" s="3">
        <f t="shared" ref="O7112:O7175" si="1233">$C$7*9.81-N7112</f>
        <v>4.1469201518724574E-3</v>
      </c>
      <c r="P7112" s="3">
        <f t="shared" ref="P7112:P7175" si="1234">O7112/$C$7</f>
        <v>8.2938403037449149E-3</v>
      </c>
      <c r="Q7112" s="3">
        <f t="shared" ref="Q7112:Q7175" si="1235" xml:space="preserve"> 0.2942641 + 0.5370418*K7112 - 1.972727*K7112^2 + 2.58101*K7112^3 - 0.9018182*K7112^4</f>
        <v>0.29465075394049089</v>
      </c>
    </row>
    <row r="7113" spans="7:17" x14ac:dyDescent="0.25">
      <c r="G7113" s="3">
        <f t="shared" si="1225"/>
        <v>7107</v>
      </c>
      <c r="H7113" s="3">
        <f t="shared" si="1226"/>
        <v>9.3375390907632614</v>
      </c>
      <c r="I7113" s="3">
        <f t="shared" si="1227"/>
        <v>-136732.80689742838</v>
      </c>
      <c r="J7113" s="3">
        <f t="shared" si="1228"/>
        <v>12925.683691725986</v>
      </c>
      <c r="K7113" s="3">
        <f t="shared" si="1229"/>
        <v>7.2240194897701428E-4</v>
      </c>
      <c r="L7113" s="3">
        <f t="shared" si="1230"/>
        <v>0.11997079999999999</v>
      </c>
      <c r="M7113" s="3">
        <f t="shared" si="1231"/>
        <v>255.47512277332825</v>
      </c>
      <c r="N7113" s="3">
        <f t="shared" si="1232"/>
        <v>4.9104063699754263</v>
      </c>
      <c r="O7113" s="3">
        <f t="shared" si="1233"/>
        <v>-5.4063699754260952E-3</v>
      </c>
      <c r="P7113" s="3">
        <f t="shared" si="1234"/>
        <v>-1.081273995085219E-2</v>
      </c>
      <c r="Q7113" s="3">
        <f t="shared" si="1235"/>
        <v>0.29465103151944777</v>
      </c>
    </row>
    <row r="7114" spans="7:17" x14ac:dyDescent="0.25">
      <c r="G7114" s="3">
        <f t="shared" si="1225"/>
        <v>7108</v>
      </c>
      <c r="H7114" s="3">
        <f t="shared" si="1226"/>
        <v>9.3267263508124092</v>
      </c>
      <c r="I7114" s="3">
        <f t="shared" si="1227"/>
        <v>-136742.13903014918</v>
      </c>
      <c r="J7114" s="3">
        <f t="shared" si="1228"/>
        <v>12927.868774437549</v>
      </c>
      <c r="K7114" s="3">
        <f t="shared" si="1229"/>
        <v>7.2144345781527982E-4</v>
      </c>
      <c r="L7114" s="3">
        <f t="shared" si="1230"/>
        <v>0.11997079999999999</v>
      </c>
      <c r="M7114" s="3">
        <f t="shared" si="1231"/>
        <v>255.51859332341817</v>
      </c>
      <c r="N7114" s="3">
        <f t="shared" si="1232"/>
        <v>4.8998741901173055</v>
      </c>
      <c r="O7114" s="3">
        <f t="shared" si="1233"/>
        <v>5.1258098826947318E-3</v>
      </c>
      <c r="P7114" s="3">
        <f t="shared" si="1234"/>
        <v>1.0251619765389464E-2</v>
      </c>
      <c r="Q7114" s="3">
        <f t="shared" si="1235"/>
        <v>0.29465051949584498</v>
      </c>
    </row>
    <row r="7115" spans="7:17" x14ac:dyDescent="0.25">
      <c r="G7115" s="3">
        <f t="shared" si="1225"/>
        <v>7109</v>
      </c>
      <c r="H7115" s="3">
        <f t="shared" si="1226"/>
        <v>9.3369779705777987</v>
      </c>
      <c r="I7115" s="3">
        <f t="shared" si="1227"/>
        <v>-136751.47088230986</v>
      </c>
      <c r="J7115" s="3">
        <f t="shared" si="1228"/>
        <v>12930.054042721171</v>
      </c>
      <c r="K7115" s="3">
        <f t="shared" si="1229"/>
        <v>7.2211438093980329E-4</v>
      </c>
      <c r="L7115" s="3">
        <f t="shared" si="1230"/>
        <v>0.11997079999999999</v>
      </c>
      <c r="M7115" s="3">
        <f t="shared" si="1231"/>
        <v>255.5620675024079</v>
      </c>
      <c r="N7115" s="3">
        <f t="shared" si="1232"/>
        <v>4.9114871624295349</v>
      </c>
      <c r="O7115" s="3">
        <f t="shared" si="1233"/>
        <v>-6.4871624295346209E-3</v>
      </c>
      <c r="P7115" s="3">
        <f t="shared" si="1234"/>
        <v>-1.2974324859069242E-2</v>
      </c>
      <c r="Q7115" s="3">
        <f t="shared" si="1235"/>
        <v>0.29465087790169459</v>
      </c>
    </row>
    <row r="7116" spans="7:17" x14ac:dyDescent="0.25">
      <c r="G7116" s="3">
        <f t="shared" si="1225"/>
        <v>7110</v>
      </c>
      <c r="H7116" s="3">
        <f t="shared" si="1226"/>
        <v>9.3240036457187294</v>
      </c>
      <c r="I7116" s="3">
        <f t="shared" si="1227"/>
        <v>-136760.80137311801</v>
      </c>
      <c r="J7116" s="3">
        <f t="shared" si="1228"/>
        <v>12932.23924343247</v>
      </c>
      <c r="K7116" s="3">
        <f t="shared" si="1229"/>
        <v>7.2098910870782465E-4</v>
      </c>
      <c r="L7116" s="3">
        <f t="shared" si="1230"/>
        <v>0.11997079999999999</v>
      </c>
      <c r="M7116" s="3">
        <f t="shared" si="1231"/>
        <v>255.60554027420153</v>
      </c>
      <c r="N7116" s="3">
        <f t="shared" si="1232"/>
        <v>4.8986801539136886</v>
      </c>
      <c r="O7116" s="3">
        <f t="shared" si="1233"/>
        <v>6.3198460863116424E-3</v>
      </c>
      <c r="P7116" s="3">
        <f t="shared" si="1234"/>
        <v>1.2639692172623285E-2</v>
      </c>
      <c r="Q7116" s="3">
        <f t="shared" si="1235"/>
        <v>0.29465027678241518</v>
      </c>
    </row>
    <row r="7117" spans="7:17" x14ac:dyDescent="0.25">
      <c r="G7117" s="3">
        <f t="shared" si="1225"/>
        <v>7111</v>
      </c>
      <c r="H7117" s="3">
        <f t="shared" si="1226"/>
        <v>9.3366433378913527</v>
      </c>
      <c r="I7117" s="3">
        <f t="shared" si="1227"/>
        <v>-136770.13169660981</v>
      </c>
      <c r="J7117" s="3">
        <f t="shared" si="1228"/>
        <v>12934.42465616735</v>
      </c>
      <c r="K7117" s="3">
        <f t="shared" si="1229"/>
        <v>7.2184450302855069E-4</v>
      </c>
      <c r="L7117" s="3">
        <f t="shared" si="1230"/>
        <v>0.11997079999999999</v>
      </c>
      <c r="M7117" s="3">
        <f t="shared" si="1231"/>
        <v>255.64901720113897</v>
      </c>
      <c r="N7117" s="3">
        <f t="shared" si="1232"/>
        <v>4.9128060301570837</v>
      </c>
      <c r="O7117" s="3">
        <f t="shared" si="1233"/>
        <v>-7.8060301570834767E-3</v>
      </c>
      <c r="P7117" s="3">
        <f t="shared" si="1234"/>
        <v>-1.5612060314166953E-2</v>
      </c>
      <c r="Q7117" s="3">
        <f t="shared" si="1235"/>
        <v>0.29465073373364353</v>
      </c>
    </row>
    <row r="7118" spans="7:17" x14ac:dyDescent="0.25">
      <c r="G7118" s="3">
        <f t="shared" si="1225"/>
        <v>7112</v>
      </c>
      <c r="H7118" s="3">
        <f t="shared" si="1226"/>
        <v>9.3210312775771857</v>
      </c>
      <c r="I7118" s="3">
        <f t="shared" si="1227"/>
        <v>-136779.46053391753</v>
      </c>
      <c r="J7118" s="3">
        <f t="shared" si="1228"/>
        <v>12936.609971959133</v>
      </c>
      <c r="K7118" s="3">
        <f t="shared" si="1229"/>
        <v>7.2051575318271728E-4</v>
      </c>
      <c r="L7118" s="3">
        <f t="shared" si="1230"/>
        <v>0.11997079999999999</v>
      </c>
      <c r="M7118" s="3">
        <f t="shared" si="1231"/>
        <v>255.6924921366018</v>
      </c>
      <c r="N7118" s="3">
        <f t="shared" si="1232"/>
        <v>4.8972227539334279</v>
      </c>
      <c r="O7118" s="3">
        <f t="shared" si="1233"/>
        <v>7.7772460665723742E-3</v>
      </c>
      <c r="P7118" s="3">
        <f t="shared" si="1234"/>
        <v>1.5554492133144748E-2</v>
      </c>
      <c r="Q7118" s="3">
        <f t="shared" si="1235"/>
        <v>0.29465002391488759</v>
      </c>
    </row>
    <row r="7119" spans="7:17" x14ac:dyDescent="0.25">
      <c r="G7119" s="3">
        <f t="shared" si="1225"/>
        <v>7113</v>
      </c>
      <c r="H7119" s="3">
        <f t="shared" si="1226"/>
        <v>9.3365857697103305</v>
      </c>
      <c r="I7119" s="3">
        <f t="shared" si="1227"/>
        <v>-136788.78934244119</v>
      </c>
      <c r="J7119" s="3">
        <f t="shared" si="1228"/>
        <v>12938.795532162545</v>
      </c>
      <c r="K7119" s="3">
        <f t="shared" si="1229"/>
        <v>7.2159620626989279E-4</v>
      </c>
      <c r="L7119" s="3">
        <f t="shared" si="1230"/>
        <v>0.11997079999999999</v>
      </c>
      <c r="M7119" s="3">
        <f t="shared" si="1231"/>
        <v>255.73597187155141</v>
      </c>
      <c r="N7119" s="3">
        <f t="shared" si="1232"/>
        <v>4.9144164341730532</v>
      </c>
      <c r="O7119" s="3">
        <f t="shared" si="1233"/>
        <v>-9.4164341730529344E-3</v>
      </c>
      <c r="P7119" s="3">
        <f t="shared" si="1234"/>
        <v>-1.8832868346105869E-2</v>
      </c>
      <c r="Q7119" s="3">
        <f t="shared" si="1235"/>
        <v>0.29465060109393287</v>
      </c>
    </row>
    <row r="7120" spans="7:17" x14ac:dyDescent="0.25">
      <c r="G7120" s="3">
        <f t="shared" si="1225"/>
        <v>7114</v>
      </c>
      <c r="H7120" s="3">
        <f t="shared" si="1226"/>
        <v>9.3177529013642246</v>
      </c>
      <c r="I7120" s="3">
        <f t="shared" si="1227"/>
        <v>-136798.11651177672</v>
      </c>
      <c r="J7120" s="3">
        <f t="shared" si="1228"/>
        <v>12940.980959437948</v>
      </c>
      <c r="K7120" s="3">
        <f t="shared" si="1229"/>
        <v>7.2001905655913381E-4</v>
      </c>
      <c r="L7120" s="3">
        <f t="shared" si="1230"/>
        <v>0.11997079999999999</v>
      </c>
      <c r="M7120" s="3">
        <f t="shared" si="1231"/>
        <v>255.7794488991693</v>
      </c>
      <c r="N7120" s="3">
        <f t="shared" si="1232"/>
        <v>4.8954427677810308</v>
      </c>
      <c r="O7120" s="3">
        <f t="shared" si="1233"/>
        <v>9.5572322189694248E-3</v>
      </c>
      <c r="P7120" s="3">
        <f t="shared" si="1234"/>
        <v>1.911446443793885E-2</v>
      </c>
      <c r="Q7120" s="3">
        <f t="shared" si="1235"/>
        <v>0.29464975857754777</v>
      </c>
    </row>
    <row r="7121" spans="7:17" x14ac:dyDescent="0.25">
      <c r="G7121" s="3">
        <f t="shared" si="1225"/>
        <v>7115</v>
      </c>
      <c r="H7121" s="3">
        <f t="shared" si="1226"/>
        <v>9.3368673658021635</v>
      </c>
      <c r="I7121" s="3">
        <f t="shared" si="1227"/>
        <v>-136807.4438219103</v>
      </c>
      <c r="J7121" s="3">
        <f t="shared" si="1228"/>
        <v>12943.166670803626</v>
      </c>
      <c r="K7121" s="3">
        <f t="shared" si="1229"/>
        <v>7.2137426669036694E-4</v>
      </c>
      <c r="L7121" s="3">
        <f t="shared" si="1230"/>
        <v>0.11997079999999999</v>
      </c>
      <c r="M7121" s="3">
        <f t="shared" si="1231"/>
        <v>255.82293151565241</v>
      </c>
      <c r="N7121" s="3">
        <f t="shared" si="1232"/>
        <v>4.9163840644443857</v>
      </c>
      <c r="O7121" s="3">
        <f t="shared" si="1233"/>
        <v>-1.1384064444385444E-2</v>
      </c>
      <c r="P7121" s="3">
        <f t="shared" si="1234"/>
        <v>-2.2768128888770889E-2</v>
      </c>
      <c r="Q7121" s="3">
        <f t="shared" si="1235"/>
        <v>0.29465048253397769</v>
      </c>
    </row>
    <row r="7122" spans="7:17" x14ac:dyDescent="0.25">
      <c r="G7122" s="3">
        <f t="shared" si="1225"/>
        <v>7116</v>
      </c>
      <c r="H7122" s="3">
        <f t="shared" si="1226"/>
        <v>9.3140992369133926</v>
      </c>
      <c r="I7122" s="3">
        <f t="shared" si="1227"/>
        <v>-136816.76930521167</v>
      </c>
      <c r="J7122" s="3">
        <f t="shared" si="1228"/>
        <v>12945.352205122044</v>
      </c>
      <c r="K7122" s="3">
        <f t="shared" si="1229"/>
        <v>7.1949369081114026E-4</v>
      </c>
      <c r="L7122" s="3">
        <f t="shared" si="1230"/>
        <v>0.11997079999999999</v>
      </c>
      <c r="M7122" s="3">
        <f t="shared" si="1231"/>
        <v>255.86641054712607</v>
      </c>
      <c r="N7122" s="3">
        <f t="shared" si="1232"/>
        <v>4.8932674130470524</v>
      </c>
      <c r="O7122" s="3">
        <f t="shared" si="1233"/>
        <v>1.1732586952947877E-2</v>
      </c>
      <c r="P7122" s="3">
        <f t="shared" si="1234"/>
        <v>2.3465173905895753E-2</v>
      </c>
      <c r="Q7122" s="3">
        <f t="shared" si="1235"/>
        <v>0.29464947792398966</v>
      </c>
    </row>
    <row r="7123" spans="7:17" x14ac:dyDescent="0.25">
      <c r="G7123" s="3">
        <f t="shared" si="1225"/>
        <v>7117</v>
      </c>
      <c r="H7123" s="3">
        <f t="shared" si="1226"/>
        <v>9.3375644108192883</v>
      </c>
      <c r="I7123" s="3">
        <f t="shared" si="1227"/>
        <v>-136826.09513703553</v>
      </c>
      <c r="J7123" s="3">
        <f t="shared" si="1228"/>
        <v>12947.538072167292</v>
      </c>
      <c r="K7123" s="3">
        <f t="shared" si="1229"/>
        <v>7.2118454943120099E-4</v>
      </c>
      <c r="L7123" s="3">
        <f t="shared" si="1230"/>
        <v>0.11997079999999999</v>
      </c>
      <c r="M7123" s="3">
        <f t="shared" si="1231"/>
        <v>255.90989613504769</v>
      </c>
      <c r="N7123" s="3">
        <f t="shared" si="1232"/>
        <v>4.9187896868505891</v>
      </c>
      <c r="O7123" s="3">
        <f t="shared" si="1233"/>
        <v>-1.37896868505889E-2</v>
      </c>
      <c r="P7123" s="3">
        <f t="shared" si="1234"/>
        <v>-2.7579373701177801E-2</v>
      </c>
      <c r="Q7123" s="3">
        <f t="shared" si="1235"/>
        <v>0.29465038118700787</v>
      </c>
    </row>
    <row r="7124" spans="7:17" x14ac:dyDescent="0.25">
      <c r="G7124" s="3">
        <f t="shared" si="1225"/>
        <v>7118</v>
      </c>
      <c r="H7124" s="3">
        <f t="shared" si="1226"/>
        <v>9.3099850371181105</v>
      </c>
      <c r="I7124" s="3">
        <f t="shared" si="1227"/>
        <v>-136835.41891175951</v>
      </c>
      <c r="J7124" s="3">
        <f t="shared" si="1228"/>
        <v>12949.723708034704</v>
      </c>
      <c r="K7124" s="3">
        <f t="shared" si="1229"/>
        <v>7.1893310212801649E-4</v>
      </c>
      <c r="L7124" s="3">
        <f t="shared" si="1230"/>
        <v>0.11997079999999999</v>
      </c>
      <c r="M7124" s="3">
        <f t="shared" si="1231"/>
        <v>255.95337706112218</v>
      </c>
      <c r="N7124" s="3">
        <f t="shared" si="1232"/>
        <v>4.8906071901770716</v>
      </c>
      <c r="O7124" s="3">
        <f t="shared" si="1233"/>
        <v>1.4392809822928676E-2</v>
      </c>
      <c r="P7124" s="3">
        <f t="shared" si="1234"/>
        <v>2.8785619645857352E-2</v>
      </c>
      <c r="Q7124" s="3">
        <f t="shared" si="1235"/>
        <v>0.29464917845292926</v>
      </c>
    </row>
    <row r="7125" spans="7:17" x14ac:dyDescent="0.25">
      <c r="G7125" s="3">
        <f t="shared" si="1225"/>
        <v>7119</v>
      </c>
      <c r="H7125" s="3">
        <f t="shared" si="1226"/>
        <v>9.3387706567639679</v>
      </c>
      <c r="I7125" s="3">
        <f t="shared" si="1227"/>
        <v>-136844.74328960644</v>
      </c>
      <c r="J7125" s="3">
        <f t="shared" si="1228"/>
        <v>12951.909736276995</v>
      </c>
      <c r="K7125" s="3">
        <f t="shared" si="1229"/>
        <v>7.210342603459482E-4</v>
      </c>
      <c r="L7125" s="3">
        <f t="shared" si="1230"/>
        <v>0.11997079999999999</v>
      </c>
      <c r="M7125" s="3">
        <f t="shared" si="1231"/>
        <v>255.9968657302835</v>
      </c>
      <c r="N7125" s="3">
        <f t="shared" si="1232"/>
        <v>4.9217326638594567</v>
      </c>
      <c r="O7125" s="3">
        <f t="shared" si="1233"/>
        <v>-1.6732663859456487E-2</v>
      </c>
      <c r="P7125" s="3">
        <f t="shared" si="1234"/>
        <v>-3.3465327718912974E-2</v>
      </c>
      <c r="Q7125" s="3">
        <f t="shared" si="1235"/>
        <v>0.29465030090247019</v>
      </c>
    </row>
    <row r="7126" spans="7:17" x14ac:dyDescent="0.25">
      <c r="G7126" s="3">
        <f t="shared" si="1225"/>
        <v>7120</v>
      </c>
      <c r="H7126" s="3">
        <f t="shared" si="1226"/>
        <v>9.3053053290450549</v>
      </c>
      <c r="I7126" s="3">
        <f t="shared" si="1227"/>
        <v>-136854.06532759935</v>
      </c>
      <c r="J7126" s="3">
        <f t="shared" si="1228"/>
        <v>12954.095466880221</v>
      </c>
      <c r="K7126" s="3">
        <f t="shared" si="1229"/>
        <v>7.1832922281883443E-4</v>
      </c>
      <c r="L7126" s="3">
        <f t="shared" si="1230"/>
        <v>0.11997079999999999</v>
      </c>
      <c r="M7126" s="3">
        <f t="shared" si="1231"/>
        <v>256.04034841546161</v>
      </c>
      <c r="N7126" s="3">
        <f t="shared" si="1232"/>
        <v>4.8873519796017266</v>
      </c>
      <c r="O7126" s="3">
        <f t="shared" si="1233"/>
        <v>1.7648020398273623E-2</v>
      </c>
      <c r="P7126" s="3">
        <f t="shared" si="1234"/>
        <v>3.5296040796547246E-2</v>
      </c>
      <c r="Q7126" s="3">
        <f t="shared" si="1235"/>
        <v>0.29464885585427902</v>
      </c>
    </row>
    <row r="7127" spans="7:17" x14ac:dyDescent="0.25">
      <c r="G7127" s="3">
        <f t="shared" si="1225"/>
        <v>7121</v>
      </c>
      <c r="H7127" s="3">
        <f t="shared" si="1226"/>
        <v>9.3406013698416022</v>
      </c>
      <c r="I7127" s="3">
        <f t="shared" si="1227"/>
        <v>-136863.3882809488</v>
      </c>
      <c r="J7127" s="3">
        <f t="shared" si="1228"/>
        <v>12956.281663047776</v>
      </c>
      <c r="K7127" s="3">
        <f t="shared" si="1229"/>
        <v>7.2093225608714983E-4</v>
      </c>
      <c r="L7127" s="3">
        <f t="shared" si="1230"/>
        <v>0.11997079999999999</v>
      </c>
      <c r="M7127" s="3">
        <f t="shared" si="1231"/>
        <v>256.08384029974945</v>
      </c>
      <c r="N7127" s="3">
        <f t="shared" si="1232"/>
        <v>4.9253353105043125</v>
      </c>
      <c r="O7127" s="3">
        <f t="shared" si="1233"/>
        <v>-2.0335310504312254E-2</v>
      </c>
      <c r="P7127" s="3">
        <f t="shared" si="1234"/>
        <v>-4.0670621008624508E-2</v>
      </c>
      <c r="Q7127" s="3">
        <f t="shared" si="1235"/>
        <v>0.29465024641167092</v>
      </c>
    </row>
    <row r="7128" spans="7:17" x14ac:dyDescent="0.25">
      <c r="G7128" s="3">
        <f t="shared" si="1225"/>
        <v>7122</v>
      </c>
      <c r="H7128" s="3">
        <f t="shared" si="1226"/>
        <v>9.2999307488329777</v>
      </c>
      <c r="I7128" s="3">
        <f t="shared" si="1227"/>
        <v>-136872.70854700814</v>
      </c>
      <c r="J7128" s="3">
        <f t="shared" si="1228"/>
        <v>12958.4674799159</v>
      </c>
      <c r="K7128" s="3">
        <f t="shared" si="1229"/>
        <v>7.176721138704693E-4</v>
      </c>
      <c r="L7128" s="3">
        <f t="shared" si="1230"/>
        <v>0.11997079999999999</v>
      </c>
      <c r="M7128" s="3">
        <f t="shared" si="1231"/>
        <v>256.12732457555632</v>
      </c>
      <c r="N7128" s="3">
        <f t="shared" si="1232"/>
        <v>4.8833662153983006</v>
      </c>
      <c r="O7128" s="3">
        <f t="shared" si="1233"/>
        <v>2.1633784601699624E-2</v>
      </c>
      <c r="P7128" s="3">
        <f t="shared" si="1234"/>
        <v>4.3267569203399248E-2</v>
      </c>
      <c r="Q7128" s="3">
        <f t="shared" si="1235"/>
        <v>0.29464850481816801</v>
      </c>
    </row>
    <row r="7129" spans="7:17" x14ac:dyDescent="0.25">
      <c r="G7129" s="3">
        <f t="shared" si="1225"/>
        <v>7123</v>
      </c>
      <c r="H7129" s="3">
        <f t="shared" si="1226"/>
        <v>9.3431983180363769</v>
      </c>
      <c r="I7129" s="3">
        <f t="shared" si="1227"/>
        <v>-136882.03011154156</v>
      </c>
      <c r="J7129" s="3">
        <f t="shared" si="1228"/>
        <v>12960.653852196294</v>
      </c>
      <c r="K7129" s="3">
        <f t="shared" si="1229"/>
        <v>7.2088942614983054E-4</v>
      </c>
      <c r="L7129" s="3">
        <f t="shared" si="1230"/>
        <v>0.11997079999999999</v>
      </c>
      <c r="M7129" s="3">
        <f t="shared" si="1231"/>
        <v>256.17081983788859</v>
      </c>
      <c r="N7129" s="3">
        <f t="shared" si="1232"/>
        <v>4.9297482861536901</v>
      </c>
      <c r="O7129" s="3">
        <f t="shared" si="1233"/>
        <v>-2.4748286153689847E-2</v>
      </c>
      <c r="P7129" s="3">
        <f t="shared" si="1234"/>
        <v>-4.9496572307379694E-2</v>
      </c>
      <c r="Q7129" s="3">
        <f t="shared" si="1235"/>
        <v>0.29465022353185411</v>
      </c>
    </row>
    <row r="7130" spans="7:17" x14ac:dyDescent="0.25">
      <c r="G7130" s="3">
        <f t="shared" si="1225"/>
        <v>7124</v>
      </c>
      <c r="H7130" s="3">
        <f t="shared" si="1226"/>
        <v>9.2937017457289972</v>
      </c>
      <c r="I7130" s="3">
        <f t="shared" si="1227"/>
        <v>-136891.34856157345</v>
      </c>
      <c r="J7130" s="3">
        <f t="shared" si="1228"/>
        <v>12962.83974476689</v>
      </c>
      <c r="K7130" s="3">
        <f t="shared" si="1229"/>
        <v>7.1694952099372151E-4</v>
      </c>
      <c r="L7130" s="3">
        <f t="shared" si="1230"/>
        <v>0.11997079999999999</v>
      </c>
      <c r="M7130" s="3">
        <f t="shared" si="1231"/>
        <v>256.21430549424275</v>
      </c>
      <c r="N7130" s="3">
        <f t="shared" si="1232"/>
        <v>4.8784829157131506</v>
      </c>
      <c r="O7130" s="3">
        <f t="shared" si="1233"/>
        <v>2.6517084286849624E-2</v>
      </c>
      <c r="P7130" s="3">
        <f t="shared" si="1234"/>
        <v>5.3034168573699247E-2</v>
      </c>
      <c r="Q7130" s="3">
        <f t="shared" si="1235"/>
        <v>0.29464811879773323</v>
      </c>
    </row>
    <row r="7131" spans="7:17" x14ac:dyDescent="0.25">
      <c r="G7131" s="3">
        <f t="shared" si="1225"/>
        <v>7125</v>
      </c>
      <c r="H7131" s="3">
        <f t="shared" si="1226"/>
        <v>9.3467359143026965</v>
      </c>
      <c r="I7131" s="3">
        <f t="shared" si="1227"/>
        <v>-136900.66878040347</v>
      </c>
      <c r="J7131" s="3">
        <f t="shared" si="1228"/>
        <v>12965.026303096707</v>
      </c>
      <c r="K7131" s="3">
        <f t="shared" si="1229"/>
        <v>7.2091916327776532E-4</v>
      </c>
      <c r="L7131" s="3">
        <f t="shared" si="1230"/>
        <v>0.11997079999999999</v>
      </c>
      <c r="M7131" s="3">
        <f t="shared" si="1231"/>
        <v>256.25780433233007</v>
      </c>
      <c r="N7131" s="3">
        <f t="shared" si="1232"/>
        <v>4.9351572705420539</v>
      </c>
      <c r="O7131" s="3">
        <f t="shared" si="1233"/>
        <v>-3.0157270542053638E-2</v>
      </c>
      <c r="P7131" s="3">
        <f t="shared" si="1234"/>
        <v>-6.0314541084107276E-2</v>
      </c>
      <c r="Q7131" s="3">
        <f t="shared" si="1235"/>
        <v>0.29465023941747331</v>
      </c>
    </row>
    <row r="7132" spans="7:17" x14ac:dyDescent="0.25">
      <c r="G7132" s="3">
        <f t="shared" si="1225"/>
        <v>7126</v>
      </c>
      <c r="H7132" s="3">
        <f t="shared" si="1226"/>
        <v>9.2864213732185892</v>
      </c>
      <c r="I7132" s="3">
        <f t="shared" si="1227"/>
        <v>-136909.98535904725</v>
      </c>
      <c r="J7132" s="3">
        <f t="shared" si="1228"/>
        <v>12967.212258156491</v>
      </c>
      <c r="K7132" s="3">
        <f t="shared" si="1229"/>
        <v>7.1614632261281512E-4</v>
      </c>
      <c r="L7132" s="3">
        <f t="shared" si="1230"/>
        <v>0.11997079999999999</v>
      </c>
      <c r="M7132" s="3">
        <f t="shared" si="1231"/>
        <v>256.30129110641667</v>
      </c>
      <c r="N7132" s="3">
        <f t="shared" si="1232"/>
        <v>4.8724962988213898</v>
      </c>
      <c r="O7132" s="3">
        <f t="shared" si="1233"/>
        <v>3.2503701178610456E-2</v>
      </c>
      <c r="P7132" s="3">
        <f t="shared" si="1234"/>
        <v>6.5007402357220911E-2</v>
      </c>
      <c r="Q7132" s="3">
        <f t="shared" si="1235"/>
        <v>0.2946476897141645</v>
      </c>
    </row>
    <row r="7133" spans="7:17" x14ac:dyDescent="0.25">
      <c r="G7133" s="3">
        <f t="shared" si="1225"/>
        <v>7127</v>
      </c>
      <c r="H7133" s="3">
        <f t="shared" si="1226"/>
        <v>9.3514287755758101</v>
      </c>
      <c r="I7133" s="3">
        <f t="shared" si="1227"/>
        <v>-136919.30428412164</v>
      </c>
      <c r="J7133" s="3">
        <f t="shared" si="1228"/>
        <v>12969.399014552269</v>
      </c>
      <c r="K7133" s="3">
        <f t="shared" si="1229"/>
        <v>7.2103794208837834E-4</v>
      </c>
      <c r="L7133" s="3">
        <f t="shared" si="1230"/>
        <v>0.11997079999999999</v>
      </c>
      <c r="M7133" s="3">
        <f t="shared" si="1231"/>
        <v>256.34479375934609</v>
      </c>
      <c r="N7133" s="3">
        <f t="shared" si="1232"/>
        <v>4.9417912313249079</v>
      </c>
      <c r="O7133" s="3">
        <f t="shared" si="1233"/>
        <v>-3.6791231324907692E-2</v>
      </c>
      <c r="P7133" s="3">
        <f t="shared" si="1234"/>
        <v>-7.3582462649815383E-2</v>
      </c>
      <c r="Q7133" s="3">
        <f t="shared" si="1235"/>
        <v>0.29465030286926069</v>
      </c>
    </row>
    <row r="7134" spans="7:17" x14ac:dyDescent="0.25">
      <c r="G7134" s="3">
        <f t="shared" si="1225"/>
        <v>7128</v>
      </c>
      <c r="H7134" s="3">
        <f t="shared" si="1226"/>
        <v>9.2778463129259947</v>
      </c>
      <c r="I7134" s="3">
        <f t="shared" si="1227"/>
        <v>-136928.61892166588</v>
      </c>
      <c r="J7134" s="3">
        <f t="shared" si="1228"/>
        <v>12971.585015510849</v>
      </c>
      <c r="K7134" s="3">
        <f t="shared" si="1229"/>
        <v>7.1524384274026305E-4</v>
      </c>
      <c r="L7134" s="3">
        <f t="shared" si="1230"/>
        <v>0.11997079999999999</v>
      </c>
      <c r="M7134" s="3">
        <f t="shared" si="1231"/>
        <v>256.38828132116925</v>
      </c>
      <c r="N7134" s="3">
        <f t="shared" si="1232"/>
        <v>4.8651526516045314</v>
      </c>
      <c r="O7134" s="3">
        <f t="shared" si="1233"/>
        <v>3.9847348395468885E-2</v>
      </c>
      <c r="P7134" s="3">
        <f t="shared" si="1234"/>
        <v>7.9694696790937769E-2</v>
      </c>
      <c r="Q7134" s="3">
        <f t="shared" si="1235"/>
        <v>0.29464720758954144</v>
      </c>
    </row>
    <row r="7135" spans="7:17" x14ac:dyDescent="0.25">
      <c r="G7135" s="3">
        <f t="shared" si="1225"/>
        <v>7129</v>
      </c>
      <c r="H7135" s="3">
        <f t="shared" si="1226"/>
        <v>9.3575410097169325</v>
      </c>
      <c r="I7135" s="3">
        <f t="shared" si="1227"/>
        <v>-136937.9366153272</v>
      </c>
      <c r="J7135" s="3">
        <f t="shared" si="1228"/>
        <v>12973.771984436942</v>
      </c>
      <c r="K7135" s="3">
        <f t="shared" si="1229"/>
        <v>7.212660297207348E-4</v>
      </c>
      <c r="L7135" s="3">
        <f t="shared" si="1230"/>
        <v>0.11997079999999999</v>
      </c>
      <c r="M7135" s="3">
        <f t="shared" si="1231"/>
        <v>256.43178807672172</v>
      </c>
      <c r="N7135" s="3">
        <f t="shared" si="1232"/>
        <v>4.9499326617318919</v>
      </c>
      <c r="O7135" s="3">
        <f t="shared" si="1233"/>
        <v>-4.4932661731891699E-2</v>
      </c>
      <c r="P7135" s="3">
        <f t="shared" si="1234"/>
        <v>-8.9865323463783398E-2</v>
      </c>
      <c r="Q7135" s="3">
        <f t="shared" si="1235"/>
        <v>0.29465042471380015</v>
      </c>
    </row>
    <row r="7136" spans="7:17" x14ac:dyDescent="0.25">
      <c r="G7136" s="3">
        <f t="shared" si="1225"/>
        <v>7130</v>
      </c>
      <c r="H7136" s="3">
        <f t="shared" si="1226"/>
        <v>9.2676756862531491</v>
      </c>
      <c r="I7136" s="3">
        <f t="shared" si="1227"/>
        <v>-136947.24922367517</v>
      </c>
      <c r="J7136" s="3">
        <f t="shared" si="1228"/>
        <v>12975.95801037644</v>
      </c>
      <c r="K7136" s="3">
        <f t="shared" si="1229"/>
        <v>7.1421899476262934E-4</v>
      </c>
      <c r="L7136" s="3">
        <f t="shared" si="1230"/>
        <v>0.11997079999999999</v>
      </c>
      <c r="M7136" s="3">
        <f t="shared" si="1231"/>
        <v>256.47527601019959</v>
      </c>
      <c r="N7136" s="3">
        <f t="shared" si="1232"/>
        <v>4.8561390433506011</v>
      </c>
      <c r="O7136" s="3">
        <f t="shared" si="1233"/>
        <v>4.8860956649399157E-2</v>
      </c>
      <c r="P7136" s="3">
        <f t="shared" si="1234"/>
        <v>9.7721913298798313E-2</v>
      </c>
      <c r="Q7136" s="3">
        <f t="shared" si="1235"/>
        <v>0.29464666008929619</v>
      </c>
    </row>
    <row r="7137" spans="7:17" x14ac:dyDescent="0.25">
      <c r="G7137" s="3">
        <f t="shared" si="1225"/>
        <v>7131</v>
      </c>
      <c r="H7137" s="3">
        <f t="shared" si="1226"/>
        <v>9.3653975995519474</v>
      </c>
      <c r="I7137" s="3">
        <f t="shared" si="1227"/>
        <v>-136956.56576031807</v>
      </c>
      <c r="J7137" s="3">
        <f t="shared" si="1228"/>
        <v>12978.14520913613</v>
      </c>
      <c r="K7137" s="3">
        <f t="shared" si="1229"/>
        <v>7.2162835664367952E-4</v>
      </c>
      <c r="L7137" s="3">
        <f t="shared" si="1230"/>
        <v>0.11997079999999999</v>
      </c>
      <c r="M7137" s="3">
        <f t="shared" si="1231"/>
        <v>256.51878721263012</v>
      </c>
      <c r="N7137" s="3">
        <f t="shared" si="1232"/>
        <v>4.9599302519187312</v>
      </c>
      <c r="O7137" s="3">
        <f t="shared" si="1233"/>
        <v>-5.493025191873091E-2</v>
      </c>
      <c r="P7137" s="3">
        <f t="shared" si="1234"/>
        <v>-0.10986050383746182</v>
      </c>
      <c r="Q7137" s="3">
        <f t="shared" si="1235"/>
        <v>0.29465061826862216</v>
      </c>
    </row>
    <row r="7138" spans="7:17" x14ac:dyDescent="0.25">
      <c r="G7138" s="3">
        <f t="shared" si="1225"/>
        <v>7132</v>
      </c>
      <c r="H7138" s="3">
        <f t="shared" si="1226"/>
        <v>9.2555370957144856</v>
      </c>
      <c r="I7138" s="3">
        <f t="shared" si="1227"/>
        <v>-136965.87622766569</v>
      </c>
      <c r="J7138" s="3">
        <f t="shared" si="1228"/>
        <v>12980.33123355747</v>
      </c>
      <c r="K7138" s="3">
        <f t="shared" si="1229"/>
        <v>7.1304321354963263E-4</v>
      </c>
      <c r="L7138" s="3">
        <f t="shared" si="1230"/>
        <v>0.11997079999999999</v>
      </c>
      <c r="M7138" s="3">
        <f t="shared" si="1231"/>
        <v>256.56227499065449</v>
      </c>
      <c r="N7138" s="3">
        <f t="shared" si="1232"/>
        <v>4.8450693922264607</v>
      </c>
      <c r="O7138" s="3">
        <f t="shared" si="1233"/>
        <v>5.9930607773539535E-2</v>
      </c>
      <c r="P7138" s="3">
        <f t="shared" si="1234"/>
        <v>0.11986121554707907</v>
      </c>
      <c r="Q7138" s="3">
        <f t="shared" si="1235"/>
        <v>0.29464603195153022</v>
      </c>
    </row>
    <row r="7139" spans="7:17" x14ac:dyDescent="0.25">
      <c r="G7139" s="3">
        <f t="shared" si="1225"/>
        <v>7133</v>
      </c>
      <c r="H7139" s="3">
        <f t="shared" si="1226"/>
        <v>9.3753983112615646</v>
      </c>
      <c r="I7139" s="3">
        <f t="shared" si="1227"/>
        <v>-136975.19169536917</v>
      </c>
      <c r="J7139" s="3">
        <f t="shared" si="1228"/>
        <v>12982.518682678558</v>
      </c>
      <c r="K7139" s="3">
        <f t="shared" si="1229"/>
        <v>7.221555801626029E-4</v>
      </c>
      <c r="L7139" s="3">
        <f t="shared" si="1230"/>
        <v>0.11997079999999999</v>
      </c>
      <c r="M7139" s="3">
        <f t="shared" si="1231"/>
        <v>256.60579104836228</v>
      </c>
      <c r="N7139" s="3">
        <f t="shared" si="1232"/>
        <v>4.9722145561046789</v>
      </c>
      <c r="O7139" s="3">
        <f t="shared" si="1233"/>
        <v>-6.7214556104678636E-2</v>
      </c>
      <c r="P7139" s="3">
        <f t="shared" si="1234"/>
        <v>-0.13442911220935727</v>
      </c>
      <c r="Q7139" s="3">
        <f t="shared" si="1235"/>
        <v>0.2946508999101829</v>
      </c>
    </row>
    <row r="7140" spans="7:17" x14ac:dyDescent="0.25">
      <c r="G7140" s="3">
        <f t="shared" si="1225"/>
        <v>7134</v>
      </c>
      <c r="H7140" s="3">
        <f t="shared" si="1226"/>
        <v>9.2409691990522074</v>
      </c>
      <c r="I7140" s="3">
        <f t="shared" si="1227"/>
        <v>-136984.49987912431</v>
      </c>
      <c r="J7140" s="3">
        <f t="shared" si="1228"/>
        <v>12984.704671833097</v>
      </c>
      <c r="K7140" s="3">
        <f t="shared" si="1229"/>
        <v>7.1168112272110902E-4</v>
      </c>
      <c r="L7140" s="3">
        <f t="shared" si="1230"/>
        <v>0.11997079999999999</v>
      </c>
      <c r="M7140" s="3">
        <f t="shared" si="1231"/>
        <v>256.64927799961066</v>
      </c>
      <c r="N7140" s="3">
        <f t="shared" si="1232"/>
        <v>4.8314672972660953</v>
      </c>
      <c r="O7140" s="3">
        <f t="shared" si="1233"/>
        <v>7.3532702733904998E-2</v>
      </c>
      <c r="P7140" s="3">
        <f t="shared" si="1234"/>
        <v>0.14706540546781</v>
      </c>
      <c r="Q7140" s="3">
        <f t="shared" si="1235"/>
        <v>0.2946453042747515</v>
      </c>
    </row>
    <row r="7141" spans="7:17" x14ac:dyDescent="0.25">
      <c r="G7141" s="3">
        <f t="shared" si="1225"/>
        <v>7135</v>
      </c>
      <c r="H7141" s="3">
        <f t="shared" si="1226"/>
        <v>9.3880346045200174</v>
      </c>
      <c r="I7141" s="3">
        <f t="shared" si="1227"/>
        <v>-136993.81438102611</v>
      </c>
      <c r="J7141" s="3">
        <f t="shared" si="1228"/>
        <v>12986.892395393199</v>
      </c>
      <c r="K7141" s="3">
        <f t="shared" si="1229"/>
        <v>7.2288537693976785E-4</v>
      </c>
      <c r="L7141" s="3">
        <f t="shared" si="1230"/>
        <v>0.11997079999999999</v>
      </c>
      <c r="M7141" s="3">
        <f t="shared" si="1231"/>
        <v>256.69279939160987</v>
      </c>
      <c r="N7141" s="3">
        <f t="shared" si="1232"/>
        <v>4.9873173258524215</v>
      </c>
      <c r="O7141" s="3">
        <f t="shared" si="1233"/>
        <v>-8.2317325852421241E-2</v>
      </c>
      <c r="P7141" s="3">
        <f t="shared" si="1234"/>
        <v>-0.16463465170484248</v>
      </c>
      <c r="Q7141" s="3">
        <f t="shared" si="1235"/>
        <v>0.29465128976409594</v>
      </c>
    </row>
    <row r="7142" spans="7:17" x14ac:dyDescent="0.25">
      <c r="G7142" s="3">
        <f t="shared" si="1225"/>
        <v>7136</v>
      </c>
      <c r="H7142" s="3">
        <f t="shared" si="1226"/>
        <v>9.2233999528151749</v>
      </c>
      <c r="I7142" s="3">
        <f t="shared" si="1227"/>
        <v>-137003.12009830479</v>
      </c>
      <c r="J7142" s="3">
        <f t="shared" si="1228"/>
        <v>12989.07830604312</v>
      </c>
      <c r="K7142" s="3">
        <f t="shared" si="1229"/>
        <v>7.1008887124223601E-4</v>
      </c>
      <c r="L7142" s="3">
        <f t="shared" si="1230"/>
        <v>0.11997079999999999</v>
      </c>
      <c r="M7142" s="3">
        <f t="shared" si="1231"/>
        <v>256.73628465599364</v>
      </c>
      <c r="N7142" s="3">
        <f t="shared" si="1232"/>
        <v>4.8147449535095657</v>
      </c>
      <c r="O7142" s="3">
        <f t="shared" si="1233"/>
        <v>9.0255046490434587E-2</v>
      </c>
      <c r="P7142" s="3">
        <f t="shared" si="1234"/>
        <v>0.18051009298086917</v>
      </c>
      <c r="Q7142" s="3">
        <f t="shared" si="1235"/>
        <v>0.29464445362881253</v>
      </c>
    </row>
    <row r="7143" spans="7:17" x14ac:dyDescent="0.25">
      <c r="G7143" s="3">
        <f t="shared" si="1225"/>
        <v>7137</v>
      </c>
      <c r="H7143" s="3">
        <f t="shared" si="1226"/>
        <v>9.4039100457960441</v>
      </c>
      <c r="I7143" s="3">
        <f t="shared" si="1227"/>
        <v>-137012.4337533041</v>
      </c>
      <c r="J7143" s="3">
        <f t="shared" si="1228"/>
        <v>12991.266331837338</v>
      </c>
      <c r="K7143" s="3">
        <f t="shared" si="1229"/>
        <v>7.2386400259920325E-4</v>
      </c>
      <c r="L7143" s="3">
        <f t="shared" si="1230"/>
        <v>0.11997079999999999</v>
      </c>
      <c r="M7143" s="3">
        <f t="shared" si="1231"/>
        <v>256.77981193524823</v>
      </c>
      <c r="N7143" s="3">
        <f t="shared" si="1232"/>
        <v>5.005895286948336</v>
      </c>
      <c r="O7143" s="3">
        <f t="shared" si="1233"/>
        <v>-0.10089528694833572</v>
      </c>
      <c r="P7143" s="3">
        <f t="shared" si="1234"/>
        <v>-0.20179057389667143</v>
      </c>
      <c r="Q7143" s="3">
        <f t="shared" si="1235"/>
        <v>0.29465181253790701</v>
      </c>
    </row>
    <row r="7144" spans="7:17" x14ac:dyDescent="0.25">
      <c r="G7144" s="3">
        <f t="shared" si="1225"/>
        <v>7138</v>
      </c>
      <c r="H7144" s="3">
        <f t="shared" si="1226"/>
        <v>9.2021194718993726</v>
      </c>
      <c r="I7144" s="3">
        <f t="shared" si="1227"/>
        <v>-137021.73676806295</v>
      </c>
      <c r="J7144" s="3">
        <f t="shared" si="1228"/>
        <v>12993.452108222878</v>
      </c>
      <c r="K7144" s="3">
        <f t="shared" si="1229"/>
        <v>7.0821205906287455E-4</v>
      </c>
      <c r="L7144" s="3">
        <f t="shared" si="1230"/>
        <v>0.11997079999999999</v>
      </c>
      <c r="M7144" s="3">
        <f t="shared" si="1231"/>
        <v>256.82329440358302</v>
      </c>
      <c r="N7144" s="3">
        <f t="shared" si="1232"/>
        <v>4.7941773913094679</v>
      </c>
      <c r="O7144" s="3">
        <f t="shared" si="1233"/>
        <v>0.1108226086905324</v>
      </c>
      <c r="P7144" s="3">
        <f t="shared" si="1234"/>
        <v>0.2216452173810648</v>
      </c>
      <c r="Q7144" s="3">
        <f t="shared" si="1235"/>
        <v>0.29464345094608707</v>
      </c>
    </row>
    <row r="7145" spans="7:17" x14ac:dyDescent="0.25">
      <c r="G7145" s="3">
        <f t="shared" si="1225"/>
        <v>7139</v>
      </c>
      <c r="H7145" s="3">
        <f t="shared" si="1226"/>
        <v>9.4237646892804374</v>
      </c>
      <c r="I7145" s="3">
        <f t="shared" si="1227"/>
        <v>-137031.04971014353</v>
      </c>
      <c r="J7145" s="3">
        <f t="shared" si="1228"/>
        <v>12995.640467607111</v>
      </c>
      <c r="K7145" s="3">
        <f t="shared" si="1229"/>
        <v>7.2514815354965238E-4</v>
      </c>
      <c r="L7145" s="3">
        <f t="shared" si="1230"/>
        <v>0.11997079999999999</v>
      </c>
      <c r="M7145" s="3">
        <f t="shared" si="1231"/>
        <v>256.86682819388898</v>
      </c>
      <c r="N7145" s="3">
        <f t="shared" si="1232"/>
        <v>5.028759217548993</v>
      </c>
      <c r="O7145" s="3">
        <f t="shared" si="1233"/>
        <v>-0.12375921754899277</v>
      </c>
      <c r="P7145" s="3">
        <f t="shared" si="1234"/>
        <v>-0.24751843509798555</v>
      </c>
      <c r="Q7145" s="3">
        <f t="shared" si="1235"/>
        <v>0.29465249851511</v>
      </c>
    </row>
    <row r="7146" spans="7:17" x14ac:dyDescent="0.25">
      <c r="G7146" s="3">
        <f t="shared" si="1225"/>
        <v>7140</v>
      </c>
      <c r="H7146" s="3">
        <f t="shared" si="1226"/>
        <v>9.1762462541824519</v>
      </c>
      <c r="I7146" s="3">
        <f t="shared" si="1227"/>
        <v>-137040.34971561527</v>
      </c>
      <c r="J7146" s="3">
        <f t="shared" si="1228"/>
        <v>12997.826037306062</v>
      </c>
      <c r="K7146" s="3">
        <f t="shared" si="1229"/>
        <v>7.0598315655595026E-4</v>
      </c>
      <c r="L7146" s="3">
        <f t="shared" si="1230"/>
        <v>0.11997079999999999</v>
      </c>
      <c r="M7146" s="3">
        <f t="shared" si="1231"/>
        <v>256.9103064255296</v>
      </c>
      <c r="N7146" s="3">
        <f t="shared" si="1232"/>
        <v>4.7688712635398236</v>
      </c>
      <c r="O7146" s="3">
        <f t="shared" si="1233"/>
        <v>0.13612873646017665</v>
      </c>
      <c r="P7146" s="3">
        <f t="shared" si="1234"/>
        <v>0.27225747292035329</v>
      </c>
      <c r="Q7146" s="3">
        <f t="shared" si="1235"/>
        <v>0.29464226014188583</v>
      </c>
    </row>
    <row r="7147" spans="7:17" x14ac:dyDescent="0.25">
      <c r="G7147" s="3">
        <f t="shared" si="1225"/>
        <v>7141</v>
      </c>
      <c r="H7147" s="3">
        <f t="shared" si="1226"/>
        <v>9.4485037271028052</v>
      </c>
      <c r="I7147" s="3">
        <f t="shared" si="1227"/>
        <v>-137049.66209060591</v>
      </c>
      <c r="J7147" s="3">
        <f t="shared" si="1228"/>
        <v>13000.014764437316</v>
      </c>
      <c r="K7147" s="3">
        <f t="shared" si="1229"/>
        <v>7.2680715355416504E-4</v>
      </c>
      <c r="L7147" s="3">
        <f t="shared" si="1230"/>
        <v>0.11997079999999999</v>
      </c>
      <c r="M7147" s="3">
        <f t="shared" si="1231"/>
        <v>256.95384740640196</v>
      </c>
      <c r="N7147" s="3">
        <f t="shared" si="1232"/>
        <v>5.0569091837842697</v>
      </c>
      <c r="O7147" s="3">
        <f t="shared" si="1233"/>
        <v>-0.15190918378426943</v>
      </c>
      <c r="P7147" s="3">
        <f t="shared" si="1234"/>
        <v>-0.30381836756853886</v>
      </c>
      <c r="Q7147" s="3">
        <f t="shared" si="1235"/>
        <v>0.29465338472233393</v>
      </c>
    </row>
    <row r="7148" spans="7:17" x14ac:dyDescent="0.25">
      <c r="G7148" s="3">
        <f t="shared" si="1225"/>
        <v>7142</v>
      </c>
      <c r="H7148" s="3">
        <f t="shared" si="1226"/>
        <v>9.1446853595342663</v>
      </c>
      <c r="I7148" s="3">
        <f t="shared" si="1227"/>
        <v>-137058.95868514923</v>
      </c>
      <c r="J7148" s="3">
        <f t="shared" si="1228"/>
        <v>13002.200032671168</v>
      </c>
      <c r="K7148" s="3">
        <f t="shared" si="1229"/>
        <v>7.0331831048253647E-4</v>
      </c>
      <c r="L7148" s="3">
        <f t="shared" si="1230"/>
        <v>0.11997079999999999</v>
      </c>
      <c r="M7148" s="3">
        <f t="shared" si="1231"/>
        <v>256.99731951597721</v>
      </c>
      <c r="N7148" s="3">
        <f t="shared" si="1232"/>
        <v>4.7377275279923436</v>
      </c>
      <c r="O7148" s="3">
        <f t="shared" si="1233"/>
        <v>0.1672724720076566</v>
      </c>
      <c r="P7148" s="3">
        <f t="shared" si="1234"/>
        <v>0.33454494401531321</v>
      </c>
      <c r="Q7148" s="3">
        <f t="shared" si="1235"/>
        <v>0.29464083640662897</v>
      </c>
    </row>
    <row r="7149" spans="7:17" x14ac:dyDescent="0.25">
      <c r="G7149" s="3">
        <f t="shared" si="1225"/>
        <v>7143</v>
      </c>
      <c r="H7149" s="3">
        <f t="shared" si="1226"/>
        <v>9.4792303035495795</v>
      </c>
      <c r="I7149" s="3">
        <f t="shared" si="1227"/>
        <v>-137068.27064298079</v>
      </c>
      <c r="J7149" s="3">
        <f t="shared" si="1228"/>
        <v>13004.389162687465</v>
      </c>
      <c r="K7149" s="3">
        <f t="shared" si="1229"/>
        <v>7.2892545624116177E-4</v>
      </c>
      <c r="L7149" s="3">
        <f t="shared" si="1230"/>
        <v>0.11997079999999999</v>
      </c>
      <c r="M7149" s="3">
        <f t="shared" si="1231"/>
        <v>257.04086838644247</v>
      </c>
      <c r="N7149" s="3">
        <f t="shared" si="1232"/>
        <v>5.0915765951095633</v>
      </c>
      <c r="O7149" s="3">
        <f t="shared" si="1233"/>
        <v>-0.18657659510956304</v>
      </c>
      <c r="P7149" s="3">
        <f t="shared" si="1234"/>
        <v>-0.37315319021912607</v>
      </c>
      <c r="Q7149" s="3">
        <f t="shared" si="1235"/>
        <v>0.29465451626484529</v>
      </c>
    </row>
    <row r="7150" spans="7:17" x14ac:dyDescent="0.25">
      <c r="G7150" s="3">
        <f t="shared" si="1225"/>
        <v>7144</v>
      </c>
      <c r="H7150" s="3">
        <f t="shared" si="1226"/>
        <v>9.1060771133304534</v>
      </c>
      <c r="I7150" s="3">
        <f t="shared" si="1227"/>
        <v>-137077.56329668922</v>
      </c>
      <c r="J7150" s="3">
        <f t="shared" si="1228"/>
        <v>13006.574004447353</v>
      </c>
      <c r="K7150" s="3">
        <f t="shared" si="1229"/>
        <v>7.0011342804160437E-4</v>
      </c>
      <c r="L7150" s="3">
        <f t="shared" si="1230"/>
        <v>0.11997079999999999</v>
      </c>
      <c r="M7150" s="3">
        <f t="shared" si="1231"/>
        <v>257.08433188722086</v>
      </c>
      <c r="N7150" s="3">
        <f t="shared" si="1232"/>
        <v>4.699397794052353</v>
      </c>
      <c r="O7150" s="3">
        <f t="shared" si="1233"/>
        <v>0.20560220594764722</v>
      </c>
      <c r="P7150" s="3">
        <f t="shared" si="1234"/>
        <v>0.41120441189529444</v>
      </c>
      <c r="Q7150" s="3">
        <f t="shared" si="1235"/>
        <v>0.29463912411157683</v>
      </c>
    </row>
    <row r="7151" spans="7:17" x14ac:dyDescent="0.25">
      <c r="G7151" s="3">
        <f t="shared" si="1225"/>
        <v>7145</v>
      </c>
      <c r="H7151" s="3">
        <f t="shared" si="1226"/>
        <v>9.5172815252257479</v>
      </c>
      <c r="I7151" s="3">
        <f t="shared" si="1227"/>
        <v>-137086.87497600849</v>
      </c>
      <c r="J7151" s="3">
        <f t="shared" si="1228"/>
        <v>13008.763569847153</v>
      </c>
      <c r="K7151" s="3">
        <f t="shared" si="1229"/>
        <v>7.3160538848486209E-4</v>
      </c>
      <c r="L7151" s="3">
        <f t="shared" si="1230"/>
        <v>0.11997079999999999</v>
      </c>
      <c r="M7151" s="3">
        <f t="shared" si="1231"/>
        <v>257.12788929379275</v>
      </c>
      <c r="N7151" s="3">
        <f t="shared" si="1232"/>
        <v>5.1342731390971181</v>
      </c>
      <c r="O7151" s="3">
        <f t="shared" si="1233"/>
        <v>-0.22927313909711788</v>
      </c>
      <c r="P7151" s="3">
        <f t="shared" si="1234"/>
        <v>-0.45854627819423577</v>
      </c>
      <c r="Q7151" s="3">
        <f t="shared" si="1235"/>
        <v>0.29465594779004617</v>
      </c>
    </row>
    <row r="7152" spans="7:17" x14ac:dyDescent="0.25">
      <c r="G7152" s="3">
        <f t="shared" si="1225"/>
        <v>7146</v>
      </c>
      <c r="H7152" s="3">
        <f t="shared" si="1226"/>
        <v>9.0587352470315121</v>
      </c>
      <c r="I7152" s="3">
        <f t="shared" si="1227"/>
        <v>-137096.16298439461</v>
      </c>
      <c r="J7152" s="3">
        <f t="shared" si="1228"/>
        <v>13010.947818969909</v>
      </c>
      <c r="K7152" s="3">
        <f t="shared" si="1229"/>
        <v>6.9623945719188209E-4</v>
      </c>
      <c r="L7152" s="3">
        <f t="shared" si="1230"/>
        <v>0.11997079999999999</v>
      </c>
      <c r="M7152" s="3">
        <f t="shared" si="1231"/>
        <v>257.17134088037892</v>
      </c>
      <c r="N7152" s="3">
        <f t="shared" si="1232"/>
        <v>4.6522351186522721</v>
      </c>
      <c r="O7152" s="3">
        <f t="shared" si="1233"/>
        <v>0.25276488134772812</v>
      </c>
      <c r="P7152" s="3">
        <f t="shared" si="1234"/>
        <v>0.50552976269545624</v>
      </c>
      <c r="Q7152" s="3">
        <f t="shared" si="1235"/>
        <v>0.29463705428401094</v>
      </c>
    </row>
    <row r="7153" spans="7:17" x14ac:dyDescent="0.25">
      <c r="G7153" s="3">
        <f t="shared" si="1225"/>
        <v>7147</v>
      </c>
      <c r="H7153" s="3">
        <f t="shared" si="1226"/>
        <v>9.5642650097269684</v>
      </c>
      <c r="I7153" s="3">
        <f t="shared" si="1227"/>
        <v>-137105.474484523</v>
      </c>
      <c r="J7153" s="3">
        <f t="shared" si="1228"/>
        <v>13013.137843009077</v>
      </c>
      <c r="K7153" s="3">
        <f t="shared" si="1229"/>
        <v>7.3496993001308188E-4</v>
      </c>
      <c r="L7153" s="3">
        <f t="shared" si="1230"/>
        <v>0.11997079999999999</v>
      </c>
      <c r="M7153" s="3">
        <f t="shared" si="1231"/>
        <v>257.21490728570535</v>
      </c>
      <c r="N7153" s="3">
        <f t="shared" si="1232"/>
        <v>5.1868452332110495</v>
      </c>
      <c r="O7153" s="3">
        <f t="shared" si="1233"/>
        <v>-0.28184523321104926</v>
      </c>
      <c r="P7153" s="3">
        <f t="shared" si="1234"/>
        <v>-0.56369046642209852</v>
      </c>
      <c r="Q7153" s="3">
        <f t="shared" si="1235"/>
        <v>0.29465774496935576</v>
      </c>
    </row>
    <row r="7154" spans="7:17" x14ac:dyDescent="0.25">
      <c r="G7154" s="3">
        <f t="shared" si="1225"/>
        <v>7148</v>
      </c>
      <c r="H7154" s="3">
        <f t="shared" si="1226"/>
        <v>9.0005745433048698</v>
      </c>
      <c r="I7154" s="3">
        <f t="shared" si="1227"/>
        <v>-137114.75690429952</v>
      </c>
      <c r="J7154" s="3">
        <f t="shared" si="1228"/>
        <v>13015.321277027349</v>
      </c>
      <c r="K7154" s="3">
        <f t="shared" si="1229"/>
        <v>6.9153687041066778E-4</v>
      </c>
      <c r="L7154" s="3">
        <f t="shared" si="1230"/>
        <v>0.11997079999999999</v>
      </c>
      <c r="M7154" s="3">
        <f t="shared" si="1231"/>
        <v>257.25834253267305</v>
      </c>
      <c r="N7154" s="3">
        <f t="shared" si="1232"/>
        <v>4.594242187277807</v>
      </c>
      <c r="O7154" s="3">
        <f t="shared" si="1233"/>
        <v>0.31075781272219327</v>
      </c>
      <c r="P7154" s="3">
        <f t="shared" si="1234"/>
        <v>0.62151562544438654</v>
      </c>
      <c r="Q7154" s="3">
        <f t="shared" si="1235"/>
        <v>0.29463454165510494</v>
      </c>
    </row>
    <row r="7155" spans="7:17" x14ac:dyDescent="0.25">
      <c r="G7155" s="3">
        <f t="shared" si="1225"/>
        <v>7149</v>
      </c>
      <c r="H7155" s="3">
        <f t="shared" si="1226"/>
        <v>9.6220901687492564</v>
      </c>
      <c r="I7155" s="3">
        <f t="shared" si="1227"/>
        <v>-137124.06823665556</v>
      </c>
      <c r="J7155" s="3">
        <f t="shared" si="1228"/>
        <v>13017.511762274738</v>
      </c>
      <c r="K7155" s="3">
        <f t="shared" si="1229"/>
        <v>7.3916508350193721E-4</v>
      </c>
      <c r="L7155" s="3">
        <f t="shared" si="1230"/>
        <v>0.11997079999999999</v>
      </c>
      <c r="M7155" s="3">
        <f t="shared" si="1231"/>
        <v>257.30191798787627</v>
      </c>
      <c r="N7155" s="3">
        <f t="shared" si="1232"/>
        <v>5.2515296313573963</v>
      </c>
      <c r="O7155" s="3">
        <f t="shared" si="1233"/>
        <v>-0.34652963135739601</v>
      </c>
      <c r="P7155" s="3">
        <f t="shared" si="1234"/>
        <v>-0.69305926271479201</v>
      </c>
      <c r="Q7155" s="3">
        <f t="shared" si="1235"/>
        <v>0.29465998575999475</v>
      </c>
    </row>
    <row r="7156" spans="7:17" x14ac:dyDescent="0.25">
      <c r="G7156" s="3">
        <f t="shared" si="1225"/>
        <v>7150</v>
      </c>
      <c r="H7156" s="3">
        <f t="shared" si="1226"/>
        <v>8.9290309060344644</v>
      </c>
      <c r="I7156" s="3">
        <f t="shared" si="1227"/>
        <v>-137133.34379719294</v>
      </c>
      <c r="J7156" s="3">
        <f t="shared" si="1228"/>
        <v>13019.69408152387</v>
      </c>
      <c r="K7156" s="3">
        <f t="shared" si="1229"/>
        <v>6.8580957817630838E-4</v>
      </c>
      <c r="L7156" s="3">
        <f t="shared" si="1230"/>
        <v>0.11997079999999999</v>
      </c>
      <c r="M7156" s="3">
        <f t="shared" si="1231"/>
        <v>257.34533093415575</v>
      </c>
      <c r="N7156" s="3">
        <f t="shared" si="1232"/>
        <v>4.5230240558901924</v>
      </c>
      <c r="O7156" s="3">
        <f t="shared" si="1233"/>
        <v>0.38197594410980784</v>
      </c>
      <c r="P7156" s="3">
        <f t="shared" si="1234"/>
        <v>0.76395188821961568</v>
      </c>
      <c r="Q7156" s="3">
        <f t="shared" si="1235"/>
        <v>0.29463148140053769</v>
      </c>
    </row>
    <row r="7157" spans="7:17" x14ac:dyDescent="0.25">
      <c r="G7157" s="3">
        <f t="shared" si="1225"/>
        <v>7151</v>
      </c>
      <c r="H7157" s="3">
        <f t="shared" si="1226"/>
        <v>9.69298279425408</v>
      </c>
      <c r="I7157" s="3">
        <f t="shared" si="1227"/>
        <v>-137142.65480404309</v>
      </c>
      <c r="J7157" s="3">
        <f t="shared" si="1228"/>
        <v>13021.884990711913</v>
      </c>
      <c r="K7157" s="3">
        <f t="shared" si="1229"/>
        <v>7.443609585837818E-4</v>
      </c>
      <c r="L7157" s="3">
        <f t="shared" si="1230"/>
        <v>0.11997079999999999</v>
      </c>
      <c r="M7157" s="3">
        <f t="shared" si="1231"/>
        <v>257.38891469790036</v>
      </c>
      <c r="N7157" s="3">
        <f t="shared" si="1232"/>
        <v>5.3309998994263958</v>
      </c>
      <c r="O7157" s="3">
        <f t="shared" si="1233"/>
        <v>-0.4259998994263956</v>
      </c>
      <c r="P7157" s="3">
        <f t="shared" si="1234"/>
        <v>-0.8519997988527912</v>
      </c>
      <c r="Q7157" s="3">
        <f t="shared" si="1235"/>
        <v>0.29466276097802396</v>
      </c>
    </row>
    <row r="7158" spans="7:17" x14ac:dyDescent="0.25">
      <c r="G7158" s="3">
        <f t="shared" si="1225"/>
        <v>7152</v>
      </c>
      <c r="H7158" s="3">
        <f t="shared" si="1226"/>
        <v>8.8409829954012888</v>
      </c>
      <c r="I7158" s="3">
        <f t="shared" si="1227"/>
        <v>-137151.92178693792</v>
      </c>
      <c r="J7158" s="3">
        <f t="shared" si="1228"/>
        <v>13024.065789903572</v>
      </c>
      <c r="K7158" s="3">
        <f t="shared" si="1229"/>
        <v>6.7881897542739194E-4</v>
      </c>
      <c r="L7158" s="3">
        <f t="shared" si="1230"/>
        <v>0.11997079999999999</v>
      </c>
      <c r="M7158" s="3">
        <f t="shared" si="1231"/>
        <v>257.43229728131547</v>
      </c>
      <c r="N7158" s="3">
        <f t="shared" si="1232"/>
        <v>4.4357605567408331</v>
      </c>
      <c r="O7158" s="3">
        <f t="shared" si="1233"/>
        <v>0.46923944325916711</v>
      </c>
      <c r="P7158" s="3">
        <f t="shared" si="1234"/>
        <v>0.93847888651833422</v>
      </c>
      <c r="Q7158" s="3">
        <f t="shared" si="1235"/>
        <v>0.29462774594844193</v>
      </c>
    </row>
    <row r="7159" spans="7:17" x14ac:dyDescent="0.25">
      <c r="G7159" s="3">
        <f t="shared" si="1225"/>
        <v>7153</v>
      </c>
      <c r="H7159" s="3">
        <f t="shared" si="1226"/>
        <v>9.7794618819196231</v>
      </c>
      <c r="I7159" s="3">
        <f t="shared" si="1227"/>
        <v>-137161.23200937657</v>
      </c>
      <c r="J7159" s="3">
        <f t="shared" si="1228"/>
        <v>13026.257014801718</v>
      </c>
      <c r="K7159" s="3">
        <f t="shared" si="1229"/>
        <v>7.5074995609308447E-4</v>
      </c>
      <c r="L7159" s="3">
        <f t="shared" si="1230"/>
        <v>0.11997079999999999</v>
      </c>
      <c r="M7159" s="3">
        <f t="shared" si="1231"/>
        <v>257.47588720062322</v>
      </c>
      <c r="N7159" s="3">
        <f t="shared" si="1232"/>
        <v>5.4283823757830545</v>
      </c>
      <c r="O7159" s="3">
        <f t="shared" si="1233"/>
        <v>-0.52338237578305424</v>
      </c>
      <c r="P7159" s="3">
        <f t="shared" si="1234"/>
        <v>-1.0467647515661085</v>
      </c>
      <c r="Q7159" s="3">
        <f t="shared" si="1235"/>
        <v>0.29466617332038192</v>
      </c>
    </row>
    <row r="7160" spans="7:17" x14ac:dyDescent="0.25">
      <c r="G7160" s="3">
        <f t="shared" si="1225"/>
        <v>7154</v>
      </c>
      <c r="H7160" s="3">
        <f t="shared" si="1226"/>
        <v>8.7326971303535146</v>
      </c>
      <c r="I7160" s="3">
        <f t="shared" si="1227"/>
        <v>-137170.4880888827</v>
      </c>
      <c r="J7160" s="3">
        <f t="shared" si="1228"/>
        <v>13028.43574534584</v>
      </c>
      <c r="K7160" s="3">
        <f t="shared" si="1229"/>
        <v>6.7027978654099778E-4</v>
      </c>
      <c r="L7160" s="3">
        <f t="shared" si="1230"/>
        <v>0.11997079999999999</v>
      </c>
      <c r="M7160" s="3">
        <f t="shared" si="1231"/>
        <v>257.5192285083935</v>
      </c>
      <c r="N7160" s="3">
        <f t="shared" si="1232"/>
        <v>4.3292275231950601</v>
      </c>
      <c r="O7160" s="3">
        <f t="shared" si="1233"/>
        <v>0.57577247680494015</v>
      </c>
      <c r="P7160" s="3">
        <f t="shared" si="1234"/>
        <v>1.1515449536098803</v>
      </c>
      <c r="Q7160" s="3">
        <f t="shared" si="1235"/>
        <v>0.29462318274322313</v>
      </c>
    </row>
    <row r="7161" spans="7:17" x14ac:dyDescent="0.25">
      <c r="G7161" s="3">
        <f t="shared" si="1225"/>
        <v>7155</v>
      </c>
      <c r="H7161" s="3">
        <f t="shared" si="1226"/>
        <v>9.8842420839633949</v>
      </c>
      <c r="I7161" s="3">
        <f t="shared" si="1227"/>
        <v>-137179.79655848985</v>
      </c>
      <c r="J7161" s="3">
        <f t="shared" si="1228"/>
        <v>13030.627057622587</v>
      </c>
      <c r="K7161" s="3">
        <f t="shared" si="1229"/>
        <v>7.5853925066341019E-4</v>
      </c>
      <c r="L7161" s="3">
        <f t="shared" si="1230"/>
        <v>0.11997079999999999</v>
      </c>
      <c r="M7161" s="3">
        <f t="shared" si="1231"/>
        <v>257.5628200411702</v>
      </c>
      <c r="N7161" s="3">
        <f t="shared" si="1232"/>
        <v>5.5472005918900118</v>
      </c>
      <c r="O7161" s="3">
        <f t="shared" si="1233"/>
        <v>-0.64220059189001155</v>
      </c>
      <c r="P7161" s="3">
        <f t="shared" si="1234"/>
        <v>-1.2844011837800231</v>
      </c>
      <c r="Q7161" s="3">
        <f t="shared" si="1235"/>
        <v>0.29467033333952741</v>
      </c>
    </row>
    <row r="7162" spans="7:17" x14ac:dyDescent="0.25">
      <c r="G7162" s="3">
        <f t="shared" si="1225"/>
        <v>7156</v>
      </c>
      <c r="H7162" s="3">
        <f t="shared" si="1226"/>
        <v>8.5998409001833718</v>
      </c>
      <c r="I7162" s="3">
        <f t="shared" si="1227"/>
        <v>-137189.03859998193</v>
      </c>
      <c r="J7162" s="3">
        <f t="shared" si="1228"/>
        <v>13032.802980015649</v>
      </c>
      <c r="K7162" s="3">
        <f t="shared" si="1229"/>
        <v>6.5986119128557915E-4</v>
      </c>
      <c r="L7162" s="3">
        <f t="shared" si="1230"/>
        <v>0.11997079999999999</v>
      </c>
      <c r="M7162" s="3">
        <f t="shared" si="1231"/>
        <v>257.60610536281848</v>
      </c>
      <c r="N7162" s="3">
        <f t="shared" si="1232"/>
        <v>4.1999192184997396</v>
      </c>
      <c r="O7162" s="3">
        <f t="shared" si="1233"/>
        <v>0.70508078150026066</v>
      </c>
      <c r="P7162" s="3">
        <f t="shared" si="1234"/>
        <v>1.4101615630005213</v>
      </c>
      <c r="Q7162" s="3">
        <f t="shared" si="1235"/>
        <v>0.29461761482484777</v>
      </c>
    </row>
    <row r="7163" spans="7:17" x14ac:dyDescent="0.25">
      <c r="G7163" s="3">
        <f t="shared" si="1225"/>
        <v>7157</v>
      </c>
      <c r="H7163" s="3">
        <f t="shared" si="1226"/>
        <v>10.010002463183893</v>
      </c>
      <c r="I7163" s="3">
        <f t="shared" si="1227"/>
        <v>-137198.3435216636</v>
      </c>
      <c r="J7163" s="3">
        <f t="shared" si="1228"/>
        <v>13034.993956409744</v>
      </c>
      <c r="K7163" s="3">
        <f t="shared" si="1229"/>
        <v>7.6793303446540063E-4</v>
      </c>
      <c r="L7163" s="3">
        <f t="shared" si="1230"/>
        <v>0.11997079999999999</v>
      </c>
      <c r="M7163" s="3">
        <f t="shared" si="1231"/>
        <v>257.64969008933423</v>
      </c>
      <c r="N7163" s="3">
        <f t="shared" si="1232"/>
        <v>5.6911750659225477</v>
      </c>
      <c r="O7163" s="3">
        <f t="shared" si="1233"/>
        <v>-0.78617506592254749</v>
      </c>
      <c r="P7163" s="3">
        <f t="shared" si="1234"/>
        <v>-1.572350131845095</v>
      </c>
      <c r="Q7163" s="3">
        <f t="shared" si="1235"/>
        <v>0.29467534994882161</v>
      </c>
    </row>
    <row r="7164" spans="7:17" x14ac:dyDescent="0.25">
      <c r="G7164" s="3">
        <f t="shared" si="1225"/>
        <v>7158</v>
      </c>
      <c r="H7164" s="3">
        <f t="shared" si="1226"/>
        <v>8.4376523313387981</v>
      </c>
      <c r="I7164" s="3">
        <f t="shared" si="1227"/>
        <v>-137207.56734906085</v>
      </c>
      <c r="J7164" s="3">
        <f t="shared" si="1228"/>
        <v>13037.16608524579</v>
      </c>
      <c r="K7164" s="3">
        <f t="shared" si="1229"/>
        <v>6.4719988041632155E-4</v>
      </c>
      <c r="L7164" s="3">
        <f t="shared" si="1230"/>
        <v>0.11997079999999999</v>
      </c>
      <c r="M7164" s="3">
        <f t="shared" si="1231"/>
        <v>257.6928998228563</v>
      </c>
      <c r="N7164" s="3">
        <f t="shared" si="1232"/>
        <v>4.0443586158198164</v>
      </c>
      <c r="O7164" s="3">
        <f t="shared" si="1233"/>
        <v>0.86064138418018388</v>
      </c>
      <c r="P7164" s="3">
        <f t="shared" si="1234"/>
        <v>1.7212827683603678</v>
      </c>
      <c r="Q7164" s="3">
        <f t="shared" si="1235"/>
        <v>0.29461084777667718</v>
      </c>
    </row>
    <row r="7165" spans="7:17" x14ac:dyDescent="0.25">
      <c r="G7165" s="3">
        <f t="shared" si="1225"/>
        <v>7159</v>
      </c>
      <c r="H7165" s="3">
        <f t="shared" si="1226"/>
        <v>10.158935099699166</v>
      </c>
      <c r="I7165" s="3">
        <f t="shared" si="1227"/>
        <v>-137216.86564277636</v>
      </c>
      <c r="J7165" s="3">
        <f t="shared" si="1228"/>
        <v>13039.355999401421</v>
      </c>
      <c r="K7165" s="3">
        <f t="shared" si="1229"/>
        <v>7.790979171184158E-4</v>
      </c>
      <c r="L7165" s="3">
        <f t="shared" si="1230"/>
        <v>0.11997079999999999</v>
      </c>
      <c r="M7165" s="3">
        <f t="shared" si="1231"/>
        <v>257.73646329410553</v>
      </c>
      <c r="N7165" s="3">
        <f t="shared" si="1232"/>
        <v>5.8637600251917625</v>
      </c>
      <c r="O7165" s="3">
        <f t="shared" si="1233"/>
        <v>-0.95876002519176229</v>
      </c>
      <c r="P7165" s="3">
        <f t="shared" si="1234"/>
        <v>-1.9175200503835246</v>
      </c>
      <c r="Q7165" s="3">
        <f t="shared" si="1235"/>
        <v>0.29468131193543862</v>
      </c>
    </row>
    <row r="7166" spans="7:17" x14ac:dyDescent="0.25">
      <c r="G7166" s="3">
        <f t="shared" si="1225"/>
        <v>7160</v>
      </c>
      <c r="H7166" s="3">
        <f t="shared" si="1226"/>
        <v>8.2414150493156413</v>
      </c>
      <c r="I7166" s="3">
        <f t="shared" si="1227"/>
        <v>-137226.06581785087</v>
      </c>
      <c r="J7166" s="3">
        <f t="shared" si="1228"/>
        <v>13041.523051103173</v>
      </c>
      <c r="K7166" s="3">
        <f t="shared" si="1229"/>
        <v>6.3193654736656737E-4</v>
      </c>
      <c r="L7166" s="3">
        <f t="shared" si="1230"/>
        <v>0.11997079999999999</v>
      </c>
      <c r="M7166" s="3">
        <f t="shared" si="1231"/>
        <v>257.77957190626978</v>
      </c>
      <c r="N7166" s="3">
        <f t="shared" si="1232"/>
        <v>3.8597219782037353</v>
      </c>
      <c r="O7166" s="3">
        <f t="shared" si="1233"/>
        <v>1.0452780217962649</v>
      </c>
      <c r="P7166" s="3">
        <f t="shared" si="1234"/>
        <v>2.0905560435925299</v>
      </c>
      <c r="Q7166" s="3">
        <f t="shared" si="1235"/>
        <v>0.29460268919578686</v>
      </c>
    </row>
    <row r="7167" spans="7:17" x14ac:dyDescent="0.25">
      <c r="G7167" s="3">
        <f t="shared" si="1225"/>
        <v>7161</v>
      </c>
      <c r="H7167" s="3">
        <f t="shared" si="1226"/>
        <v>10.331971092908171</v>
      </c>
      <c r="I7167" s="3">
        <f t="shared" si="1227"/>
        <v>-137235.35251092198</v>
      </c>
      <c r="J7167" s="3">
        <f t="shared" si="1228"/>
        <v>13043.710730064613</v>
      </c>
      <c r="K7167" s="3">
        <f t="shared" si="1229"/>
        <v>7.9210366641249415E-4</v>
      </c>
      <c r="L7167" s="3">
        <f t="shared" si="1230"/>
        <v>0.11997079999999999</v>
      </c>
      <c r="M7167" s="3">
        <f t="shared" si="1231"/>
        <v>257.82309078934708</v>
      </c>
      <c r="N7167" s="3">
        <f t="shared" si="1232"/>
        <v>6.0672533102390434</v>
      </c>
      <c r="O7167" s="3">
        <f t="shared" si="1233"/>
        <v>-1.1622533102390431</v>
      </c>
      <c r="P7167" s="3">
        <f t="shared" si="1234"/>
        <v>-2.3245066204780862</v>
      </c>
      <c r="Q7167" s="3">
        <f t="shared" si="1235"/>
        <v>0.29468825631658635</v>
      </c>
    </row>
    <row r="7168" spans="7:17" x14ac:dyDescent="0.25">
      <c r="G7168" s="3">
        <f t="shared" si="1225"/>
        <v>7162</v>
      </c>
      <c r="H7168" s="3">
        <f t="shared" si="1226"/>
        <v>8.007464472430085</v>
      </c>
      <c r="I7168" s="3">
        <f t="shared" si="1227"/>
        <v>-137244.52222870465</v>
      </c>
      <c r="J7168" s="3">
        <f t="shared" si="1228"/>
        <v>13045.871097889871</v>
      </c>
      <c r="K7168" s="3">
        <f t="shared" si="1229"/>
        <v>6.1379300871102947E-4</v>
      </c>
      <c r="L7168" s="3">
        <f t="shared" si="1230"/>
        <v>0.11997079999999999</v>
      </c>
      <c r="M7168" s="3">
        <f t="shared" si="1231"/>
        <v>257.86606631859212</v>
      </c>
      <c r="N7168" s="3">
        <f t="shared" si="1232"/>
        <v>3.6449215735134652</v>
      </c>
      <c r="O7168" s="3">
        <f t="shared" si="1233"/>
        <v>1.260078426486535</v>
      </c>
      <c r="P7168" s="3">
        <f t="shared" si="1234"/>
        <v>2.52015685297307</v>
      </c>
      <c r="Q7168" s="3">
        <f t="shared" si="1235"/>
        <v>0.2945929898900998</v>
      </c>
    </row>
    <row r="7169" spans="7:17" x14ac:dyDescent="0.25">
      <c r="G7169" s="3">
        <f t="shared" si="1225"/>
        <v>7163</v>
      </c>
      <c r="H7169" s="3">
        <f t="shared" si="1226"/>
        <v>10.527621325403155</v>
      </c>
      <c r="I7169" s="3">
        <f t="shared" si="1227"/>
        <v>-137253.78977160357</v>
      </c>
      <c r="J7169" s="3">
        <f t="shared" si="1228"/>
        <v>13048.054760385774</v>
      </c>
      <c r="K7169" s="3">
        <f t="shared" si="1229"/>
        <v>8.0683454497487868E-4</v>
      </c>
      <c r="L7169" s="3">
        <f t="shared" si="1230"/>
        <v>0.11997079999999999</v>
      </c>
      <c r="M7169" s="3">
        <f t="shared" si="1231"/>
        <v>257.9095051798605</v>
      </c>
      <c r="N7169" s="3">
        <f t="shared" si="1232"/>
        <v>6.3013239983592735</v>
      </c>
      <c r="O7169" s="3">
        <f t="shared" si="1233"/>
        <v>-1.3963239983592732</v>
      </c>
      <c r="P7169" s="3">
        <f t="shared" si="1234"/>
        <v>-2.7926479967185465</v>
      </c>
      <c r="Q7169" s="3">
        <f t="shared" si="1235"/>
        <v>0.29469612102185511</v>
      </c>
    </row>
    <row r="7170" spans="7:17" x14ac:dyDescent="0.25">
      <c r="G7170" s="3">
        <f t="shared" si="1225"/>
        <v>7164</v>
      </c>
      <c r="H7170" s="3">
        <f t="shared" si="1226"/>
        <v>7.7349733286846085</v>
      </c>
      <c r="I7170" s="3">
        <f t="shared" si="1227"/>
        <v>-137262.92106893062</v>
      </c>
      <c r="J7170" s="3">
        <f t="shared" si="1228"/>
        <v>13050.206563185444</v>
      </c>
      <c r="K7170" s="3">
        <f t="shared" si="1229"/>
        <v>5.9270888098468283E-4</v>
      </c>
      <c r="L7170" s="3">
        <f t="shared" si="1230"/>
        <v>0.11997079999999999</v>
      </c>
      <c r="M7170" s="3">
        <f t="shared" si="1231"/>
        <v>257.95231020631729</v>
      </c>
      <c r="N7170" s="3">
        <f t="shared" si="1232"/>
        <v>3.4022092014457974</v>
      </c>
      <c r="O7170" s="3">
        <f t="shared" si="1233"/>
        <v>1.5027907985542028</v>
      </c>
      <c r="P7170" s="3">
        <f t="shared" si="1234"/>
        <v>3.0055815971084057</v>
      </c>
      <c r="Q7170" s="3">
        <f t="shared" si="1235"/>
        <v>0.29458171695510271</v>
      </c>
    </row>
    <row r="7171" spans="7:17" x14ac:dyDescent="0.25">
      <c r="G7171" s="3">
        <f t="shared" si="1225"/>
        <v>7165</v>
      </c>
      <c r="H7171" s="3">
        <f t="shared" si="1226"/>
        <v>10.740554925793013</v>
      </c>
      <c r="I7171" s="3">
        <f t="shared" si="1227"/>
        <v>-137272.15883305785</v>
      </c>
      <c r="J7171" s="3">
        <f t="shared" si="1228"/>
        <v>13052.383700616705</v>
      </c>
      <c r="K7171" s="3">
        <f t="shared" si="1229"/>
        <v>8.2288072218452627E-4</v>
      </c>
      <c r="L7171" s="3">
        <f t="shared" si="1230"/>
        <v>0.11997079999999999</v>
      </c>
      <c r="M7171" s="3">
        <f t="shared" si="1231"/>
        <v>257.9956191441085</v>
      </c>
      <c r="N7171" s="3">
        <f t="shared" si="1232"/>
        <v>6.5609952648230498</v>
      </c>
      <c r="O7171" s="3">
        <f t="shared" si="1233"/>
        <v>-1.6559952648230496</v>
      </c>
      <c r="P7171" s="3">
        <f t="shared" si="1234"/>
        <v>-3.3119905296460992</v>
      </c>
      <c r="Q7171" s="3">
        <f t="shared" si="1235"/>
        <v>0.29470468698402486</v>
      </c>
    </row>
    <row r="7172" spans="7:17" x14ac:dyDescent="0.25">
      <c r="G7172" s="3">
        <f t="shared" si="1225"/>
        <v>7166</v>
      </c>
      <c r="H7172" s="3">
        <f t="shared" si="1226"/>
        <v>7.4285643961469141</v>
      </c>
      <c r="I7172" s="3">
        <f t="shared" si="1227"/>
        <v>-137281.24339271881</v>
      </c>
      <c r="J7172" s="3">
        <f t="shared" si="1228"/>
        <v>13054.524972040947</v>
      </c>
      <c r="K7172" s="3">
        <f t="shared" si="1229"/>
        <v>5.6904134099530789E-4</v>
      </c>
      <c r="L7172" s="3">
        <f t="shared" si="1230"/>
        <v>0.11997079999999999</v>
      </c>
      <c r="M7172" s="3">
        <f t="shared" si="1231"/>
        <v>258.03821455348202</v>
      </c>
      <c r="N7172" s="3">
        <f t="shared" si="1232"/>
        <v>3.1390466161488662</v>
      </c>
      <c r="O7172" s="3">
        <f t="shared" si="1233"/>
        <v>1.7659533838511341</v>
      </c>
      <c r="P7172" s="3">
        <f t="shared" si="1234"/>
        <v>3.5319067677022682</v>
      </c>
      <c r="Q7172" s="3">
        <f t="shared" si="1235"/>
        <v>0.29456906067664668</v>
      </c>
    </row>
    <row r="7173" spans="7:17" x14ac:dyDescent="0.25">
      <c r="G7173" s="3">
        <f t="shared" si="1225"/>
        <v>7167</v>
      </c>
      <c r="H7173" s="3">
        <f t="shared" si="1226"/>
        <v>10.960471163849181</v>
      </c>
      <c r="I7173" s="3">
        <f t="shared" si="1227"/>
        <v>-137290.43791049882</v>
      </c>
      <c r="J7173" s="3">
        <f t="shared" si="1228"/>
        <v>13056.692404350215</v>
      </c>
      <c r="K7173" s="3">
        <f t="shared" si="1229"/>
        <v>8.3945235320067614E-4</v>
      </c>
      <c r="L7173" s="3">
        <f t="shared" si="1230"/>
        <v>0.11997079999999999</v>
      </c>
      <c r="M7173" s="3">
        <f t="shared" si="1231"/>
        <v>258.08133030966542</v>
      </c>
      <c r="N7173" s="3">
        <f t="shared" si="1232"/>
        <v>6.8346926309959235</v>
      </c>
      <c r="O7173" s="3">
        <f t="shared" si="1233"/>
        <v>-1.9296926309959233</v>
      </c>
      <c r="P7173" s="3">
        <f t="shared" si="1234"/>
        <v>-3.8593852619918465</v>
      </c>
      <c r="Q7173" s="3">
        <f t="shared" si="1235"/>
        <v>0.2947135323873521</v>
      </c>
    </row>
    <row r="7174" spans="7:17" x14ac:dyDescent="0.25">
      <c r="G7174" s="3">
        <f t="shared" si="1225"/>
        <v>7168</v>
      </c>
      <c r="H7174" s="3">
        <f t="shared" si="1226"/>
        <v>7.1010859018573349</v>
      </c>
      <c r="I7174" s="3">
        <f t="shared" si="1227"/>
        <v>-137299.46868903167</v>
      </c>
      <c r="J7174" s="3">
        <f t="shared" si="1228"/>
        <v>13058.821476494759</v>
      </c>
      <c r="K7174" s="3">
        <f t="shared" si="1229"/>
        <v>5.437769338250732E-4</v>
      </c>
      <c r="L7174" s="3">
        <f t="shared" si="1230"/>
        <v>0.11997079999999999</v>
      </c>
      <c r="M7174" s="3">
        <f t="shared" si="1231"/>
        <v>258.123682924957</v>
      </c>
      <c r="N7174" s="3">
        <f t="shared" si="1232"/>
        <v>2.8693355408151033</v>
      </c>
      <c r="O7174" s="3">
        <f t="shared" si="1233"/>
        <v>2.0356644591848969</v>
      </c>
      <c r="P7174" s="3">
        <f t="shared" si="1234"/>
        <v>4.0713289183697938</v>
      </c>
      <c r="Q7174" s="3">
        <f t="shared" si="1235"/>
        <v>0.29455554803600215</v>
      </c>
    </row>
    <row r="7175" spans="7:17" x14ac:dyDescent="0.25">
      <c r="G7175" s="3">
        <f t="shared" si="1225"/>
        <v>7169</v>
      </c>
      <c r="H7175" s="3">
        <f t="shared" si="1226"/>
        <v>11.172414820227129</v>
      </c>
      <c r="I7175" s="3">
        <f t="shared" si="1227"/>
        <v>-137308.6054393927</v>
      </c>
      <c r="J7175" s="3">
        <f t="shared" si="1228"/>
        <v>13060.975772560329</v>
      </c>
      <c r="K7175" s="3">
        <f t="shared" si="1229"/>
        <v>8.554042986358754E-4</v>
      </c>
      <c r="L7175" s="3">
        <f t="shared" si="1230"/>
        <v>0.11997079999999999</v>
      </c>
      <c r="M7175" s="3">
        <f t="shared" si="1231"/>
        <v>258.16653724777046</v>
      </c>
      <c r="N7175" s="3">
        <f t="shared" si="1232"/>
        <v>7.1039190857665018</v>
      </c>
      <c r="O7175" s="3">
        <f t="shared" si="1233"/>
        <v>-2.1989190857665015</v>
      </c>
      <c r="P7175" s="3">
        <f t="shared" si="1234"/>
        <v>-4.397838171533003</v>
      </c>
      <c r="Q7175" s="3">
        <f t="shared" si="1235"/>
        <v>0.29472204600234936</v>
      </c>
    </row>
    <row r="7176" spans="7:17" x14ac:dyDescent="0.25">
      <c r="G7176" s="3">
        <f t="shared" ref="G7176:G7239" si="1236">G7175+$C$8</f>
        <v>7170</v>
      </c>
      <c r="H7176" s="3">
        <f t="shared" ref="H7176:H7239" si="1237">H7175+(P7175*$C$8)</f>
        <v>6.7745766486941257</v>
      </c>
      <c r="I7176" s="3">
        <f t="shared" ref="I7176:I7239" si="1238">I7175-((H7175*$C$8)+(0.5*($C$8^2)*P7175))</f>
        <v>-137317.57893512715</v>
      </c>
      <c r="J7176" s="3">
        <f t="shared" ref="J7176:J7239" si="1239">332.2192 - 0.005287895*I7176 + 0.0000002311057*I7176^2 - 0.000000000002953333*I7176^3</f>
        <v>13063.091811121558</v>
      </c>
      <c r="K7176" s="3">
        <f t="shared" ref="K7176:K7239" si="1240">H7176/J7176</f>
        <v>5.1860438146246793E-4</v>
      </c>
      <c r="L7176" s="3">
        <f t="shared" ref="L7176:L7239" si="1241" xml:space="preserve"> 0.4033345 + (0.1199708 - 0.4033345)/(1 + (K7176/0.922384)^37.98774)</f>
        <v>0.11997079999999999</v>
      </c>
      <c r="M7176" s="3">
        <f t="shared" ref="M7176:M7239" si="1242">-0.000000000000057519*I7176^3+0.0000000047432*I7176^2-0.00013469*I7176+1.3424</f>
        <v>258.20863047475109</v>
      </c>
      <c r="N7176" s="3">
        <f t="shared" ref="N7176:N7239" si="1243">M7176*$C$6*L7176*H7176^2/2</f>
        <v>2.6123961068027954</v>
      </c>
      <c r="O7176" s="3">
        <f t="shared" ref="O7176:O7239" si="1244">$C$7*9.81-N7176</f>
        <v>2.2926038931972048</v>
      </c>
      <c r="P7176" s="3">
        <f t="shared" ref="P7176:P7239" si="1245">O7176/$C$7</f>
        <v>4.5852077863944096</v>
      </c>
      <c r="Q7176" s="3">
        <f t="shared" ref="Q7176:Q7239" si="1246" xml:space="preserve"> 0.2942641 + 0.5370418*K7176 - 1.972727*K7176^2 + 2.58101*K7176^3 - 0.9018182*K7176^4</f>
        <v>0.29454208202451793</v>
      </c>
    </row>
    <row r="7177" spans="7:17" x14ac:dyDescent="0.25">
      <c r="G7177" s="3">
        <f t="shared" si="1236"/>
        <v>7171</v>
      </c>
      <c r="H7177" s="3">
        <f t="shared" si="1237"/>
        <v>11.359784435088535</v>
      </c>
      <c r="I7177" s="3">
        <f t="shared" si="1238"/>
        <v>-137326.64611566905</v>
      </c>
      <c r="J7177" s="3">
        <f t="shared" si="1239"/>
        <v>13065.230178300353</v>
      </c>
      <c r="K7177" s="3">
        <f t="shared" si="1240"/>
        <v>8.6946684291530196E-4</v>
      </c>
      <c r="L7177" s="3">
        <f t="shared" si="1241"/>
        <v>0.11997079999999999</v>
      </c>
      <c r="M7177" s="3">
        <f t="shared" si="1242"/>
        <v>258.25116781399845</v>
      </c>
      <c r="N7177" s="3">
        <f t="shared" si="1243"/>
        <v>7.3466005422734488</v>
      </c>
      <c r="O7177" s="3">
        <f t="shared" si="1244"/>
        <v>-2.4416005422734486</v>
      </c>
      <c r="P7177" s="3">
        <f t="shared" si="1245"/>
        <v>-4.8832010845468972</v>
      </c>
      <c r="Q7177" s="3">
        <f t="shared" si="1246"/>
        <v>0.29472955040678284</v>
      </c>
    </row>
    <row r="7178" spans="7:17" x14ac:dyDescent="0.25">
      <c r="G7178" s="3">
        <f t="shared" si="1236"/>
        <v>7172</v>
      </c>
      <c r="H7178" s="3">
        <f t="shared" si="1237"/>
        <v>6.4765833505416381</v>
      </c>
      <c r="I7178" s="3">
        <f t="shared" si="1238"/>
        <v>-137335.56429956187</v>
      </c>
      <c r="J7178" s="3">
        <f t="shared" si="1239"/>
        <v>13067.333638937725</v>
      </c>
      <c r="K7178" s="3">
        <f t="shared" si="1240"/>
        <v>4.9563159015415901E-4</v>
      </c>
      <c r="L7178" s="3">
        <f t="shared" si="1241"/>
        <v>0.11997079999999999</v>
      </c>
      <c r="M7178" s="3">
        <f t="shared" si="1242"/>
        <v>258.29301071912084</v>
      </c>
      <c r="N7178" s="3">
        <f t="shared" si="1243"/>
        <v>2.388408041193256</v>
      </c>
      <c r="O7178" s="3">
        <f t="shared" si="1244"/>
        <v>2.5165919588067442</v>
      </c>
      <c r="P7178" s="3">
        <f t="shared" si="1245"/>
        <v>5.0331839176134885</v>
      </c>
      <c r="Q7178" s="3">
        <f t="shared" si="1246"/>
        <v>0.29452979059378703</v>
      </c>
    </row>
    <row r="7179" spans="7:17" x14ac:dyDescent="0.25">
      <c r="G7179" s="3">
        <f t="shared" si="1236"/>
        <v>7173</v>
      </c>
      <c r="H7179" s="3">
        <f t="shared" si="1237"/>
        <v>11.509767268155127</v>
      </c>
      <c r="I7179" s="3">
        <f t="shared" si="1238"/>
        <v>-137344.55747487122</v>
      </c>
      <c r="J7179" s="3">
        <f t="shared" si="1239"/>
        <v>13069.455020427691</v>
      </c>
      <c r="K7179" s="3">
        <f t="shared" si="1240"/>
        <v>8.8066160755480955E-4</v>
      </c>
      <c r="L7179" s="3">
        <f t="shared" si="1241"/>
        <v>0.11997079999999999</v>
      </c>
      <c r="M7179" s="3">
        <f t="shared" si="1242"/>
        <v>258.3352100551071</v>
      </c>
      <c r="N7179" s="3">
        <f t="shared" si="1243"/>
        <v>7.544329344130829</v>
      </c>
      <c r="O7179" s="3">
        <f t="shared" si="1244"/>
        <v>-2.6393293441308288</v>
      </c>
      <c r="P7179" s="3">
        <f t="shared" si="1245"/>
        <v>-5.2786586882616575</v>
      </c>
      <c r="Q7179" s="3">
        <f t="shared" si="1246"/>
        <v>0.29473552387947233</v>
      </c>
    </row>
    <row r="7180" spans="7:17" x14ac:dyDescent="0.25">
      <c r="G7180" s="3">
        <f t="shared" si="1236"/>
        <v>7174</v>
      </c>
      <c r="H7180" s="3">
        <f t="shared" si="1237"/>
        <v>6.2311085798934691</v>
      </c>
      <c r="I7180" s="3">
        <f t="shared" si="1238"/>
        <v>-137353.42791279525</v>
      </c>
      <c r="J7180" s="3">
        <f t="shared" si="1239"/>
        <v>13071.547679093939</v>
      </c>
      <c r="K7180" s="3">
        <f t="shared" si="1240"/>
        <v>4.7669248759725914E-4</v>
      </c>
      <c r="L7180" s="3">
        <f t="shared" si="1241"/>
        <v>0.11997079999999999</v>
      </c>
      <c r="M7180" s="3">
        <f t="shared" si="1242"/>
        <v>258.37683796847585</v>
      </c>
      <c r="N7180" s="3">
        <f t="shared" si="1243"/>
        <v>2.2115062405462096</v>
      </c>
      <c r="O7180" s="3">
        <f t="shared" si="1244"/>
        <v>2.6934937594537907</v>
      </c>
      <c r="P7180" s="3">
        <f t="shared" si="1245"/>
        <v>5.3869875189075813</v>
      </c>
      <c r="Q7180" s="3">
        <f t="shared" si="1246"/>
        <v>0.29451965579706263</v>
      </c>
    </row>
    <row r="7181" spans="7:17" x14ac:dyDescent="0.25">
      <c r="G7181" s="3">
        <f t="shared" si="1236"/>
        <v>7175</v>
      </c>
      <c r="H7181" s="3">
        <f t="shared" si="1237"/>
        <v>11.61809609880105</v>
      </c>
      <c r="I7181" s="3">
        <f t="shared" si="1238"/>
        <v>-137362.35251513458</v>
      </c>
      <c r="J7181" s="3">
        <f t="shared" si="1239"/>
        <v>13073.653345864159</v>
      </c>
      <c r="K7181" s="3">
        <f t="shared" si="1240"/>
        <v>8.8866484305830454E-4</v>
      </c>
      <c r="L7181" s="3">
        <f t="shared" si="1241"/>
        <v>0.11997079999999999</v>
      </c>
      <c r="M7181" s="3">
        <f t="shared" si="1242"/>
        <v>258.41872458639807</v>
      </c>
      <c r="N7181" s="3">
        <f t="shared" si="1243"/>
        <v>7.6894957201654472</v>
      </c>
      <c r="O7181" s="3">
        <f t="shared" si="1244"/>
        <v>-2.784495720165447</v>
      </c>
      <c r="P7181" s="3">
        <f t="shared" si="1245"/>
        <v>-5.568991440330894</v>
      </c>
      <c r="Q7181" s="3">
        <f t="shared" si="1246"/>
        <v>0.29473979406547463</v>
      </c>
    </row>
    <row r="7182" spans="7:17" x14ac:dyDescent="0.25">
      <c r="G7182" s="3">
        <f t="shared" si="1236"/>
        <v>7176</v>
      </c>
      <c r="H7182" s="3">
        <f t="shared" si="1237"/>
        <v>6.0491046584701564</v>
      </c>
      <c r="I7182" s="3">
        <f t="shared" si="1238"/>
        <v>-137371.18611551321</v>
      </c>
      <c r="J7182" s="3">
        <f t="shared" si="1239"/>
        <v>13075.737768839001</v>
      </c>
      <c r="K7182" s="3">
        <f t="shared" si="1240"/>
        <v>4.6262052401248625E-4</v>
      </c>
      <c r="L7182" s="3">
        <f t="shared" si="1241"/>
        <v>0.11997079999999999</v>
      </c>
      <c r="M7182" s="3">
        <f t="shared" si="1242"/>
        <v>258.46018855914315</v>
      </c>
      <c r="N7182" s="3">
        <f t="shared" si="1243"/>
        <v>2.0848739639090081</v>
      </c>
      <c r="O7182" s="3">
        <f t="shared" si="1244"/>
        <v>2.8201260360909921</v>
      </c>
      <c r="P7182" s="3">
        <f t="shared" si="1245"/>
        <v>5.6402520721819842</v>
      </c>
      <c r="Q7182" s="3">
        <f t="shared" si="1246"/>
        <v>0.29451212461584214</v>
      </c>
    </row>
    <row r="7183" spans="7:17" x14ac:dyDescent="0.25">
      <c r="G7183" s="3">
        <f t="shared" si="1236"/>
        <v>7177</v>
      </c>
      <c r="H7183" s="3">
        <f t="shared" si="1237"/>
        <v>11.68935673065214</v>
      </c>
      <c r="I7183" s="3">
        <f t="shared" si="1238"/>
        <v>-137380.05534620778</v>
      </c>
      <c r="J7183" s="3">
        <f t="shared" si="1239"/>
        <v>13077.83082671613</v>
      </c>
      <c r="K7183" s="3">
        <f t="shared" si="1240"/>
        <v>8.9382993904252555E-4</v>
      </c>
      <c r="L7183" s="3">
        <f t="shared" si="1241"/>
        <v>0.11997079999999999</v>
      </c>
      <c r="M7183" s="3">
        <f t="shared" si="1242"/>
        <v>258.50182424333553</v>
      </c>
      <c r="N7183" s="3">
        <f t="shared" si="1243"/>
        <v>7.786616561747044</v>
      </c>
      <c r="O7183" s="3">
        <f t="shared" si="1244"/>
        <v>-2.8816165617470437</v>
      </c>
      <c r="P7183" s="3">
        <f t="shared" si="1245"/>
        <v>-5.7632331234940875</v>
      </c>
      <c r="Q7183" s="3">
        <f t="shared" si="1246"/>
        <v>0.29474254980725634</v>
      </c>
    </row>
    <row r="7184" spans="7:17" x14ac:dyDescent="0.25">
      <c r="G7184" s="3">
        <f t="shared" si="1236"/>
        <v>7178</v>
      </c>
      <c r="H7184" s="3">
        <f t="shared" si="1237"/>
        <v>5.9261236071580523</v>
      </c>
      <c r="I7184" s="3">
        <f t="shared" si="1238"/>
        <v>-137388.86308637669</v>
      </c>
      <c r="J7184" s="3">
        <f t="shared" si="1239"/>
        <v>13079.909598878494</v>
      </c>
      <c r="K7184" s="3">
        <f t="shared" si="1240"/>
        <v>4.5307068541713572E-4</v>
      </c>
      <c r="L7184" s="3">
        <f t="shared" si="1241"/>
        <v>0.11997079999999999</v>
      </c>
      <c r="M7184" s="3">
        <f t="shared" si="1242"/>
        <v>258.54317569598555</v>
      </c>
      <c r="N7184" s="3">
        <f t="shared" si="1243"/>
        <v>2.0016053008535573</v>
      </c>
      <c r="O7184" s="3">
        <f t="shared" si="1244"/>
        <v>2.903394699146443</v>
      </c>
      <c r="P7184" s="3">
        <f t="shared" si="1245"/>
        <v>5.806789398292886</v>
      </c>
      <c r="Q7184" s="3">
        <f t="shared" si="1246"/>
        <v>0.29450701318874767</v>
      </c>
    </row>
    <row r="7185" spans="7:17" x14ac:dyDescent="0.25">
      <c r="G7185" s="3">
        <f t="shared" si="1236"/>
        <v>7179</v>
      </c>
      <c r="H7185" s="3">
        <f t="shared" si="1237"/>
        <v>11.732913005450939</v>
      </c>
      <c r="I7185" s="3">
        <f t="shared" si="1238"/>
        <v>-137397.69260468299</v>
      </c>
      <c r="J7185" s="3">
        <f t="shared" si="1239"/>
        <v>13081.993736593633</v>
      </c>
      <c r="K7185" s="3">
        <f t="shared" si="1240"/>
        <v>8.9687499028768256E-4</v>
      </c>
      <c r="L7185" s="3">
        <f t="shared" si="1241"/>
        <v>0.11997079999999999</v>
      </c>
      <c r="M7185" s="3">
        <f t="shared" si="1242"/>
        <v>258.58463382536723</v>
      </c>
      <c r="N7185" s="3">
        <f t="shared" si="1243"/>
        <v>7.8472658678555343</v>
      </c>
      <c r="O7185" s="3">
        <f t="shared" si="1244"/>
        <v>-2.942265867855534</v>
      </c>
      <c r="P7185" s="3">
        <f t="shared" si="1245"/>
        <v>-5.884531735711068</v>
      </c>
      <c r="Q7185" s="3">
        <f t="shared" si="1246"/>
        <v>0.29474417438908895</v>
      </c>
    </row>
    <row r="7186" spans="7:17" x14ac:dyDescent="0.25">
      <c r="G7186" s="3">
        <f t="shared" si="1236"/>
        <v>7180</v>
      </c>
      <c r="H7186" s="3">
        <f t="shared" si="1237"/>
        <v>5.8483812697398712</v>
      </c>
      <c r="I7186" s="3">
        <f t="shared" si="1238"/>
        <v>-137406.48325182058</v>
      </c>
      <c r="J7186" s="3">
        <f t="shared" si="1239"/>
        <v>13084.068923432042</v>
      </c>
      <c r="K7186" s="3">
        <f t="shared" si="1240"/>
        <v>4.4698490232393247E-4</v>
      </c>
      <c r="L7186" s="3">
        <f t="shared" si="1241"/>
        <v>0.11997079999999999</v>
      </c>
      <c r="M7186" s="3">
        <f t="shared" si="1242"/>
        <v>258.62591384604946</v>
      </c>
      <c r="N7186" s="3">
        <f t="shared" si="1243"/>
        <v>1.9500571770182522</v>
      </c>
      <c r="O7186" s="3">
        <f t="shared" si="1244"/>
        <v>2.954942822981748</v>
      </c>
      <c r="P7186" s="3">
        <f t="shared" si="1245"/>
        <v>5.9098856459634961</v>
      </c>
      <c r="Q7186" s="3">
        <f t="shared" si="1246"/>
        <v>0.29450375566499631</v>
      </c>
    </row>
    <row r="7187" spans="7:17" x14ac:dyDescent="0.25">
      <c r="G7187" s="3">
        <f t="shared" si="1236"/>
        <v>7181</v>
      </c>
      <c r="H7187" s="3">
        <f t="shared" si="1237"/>
        <v>11.758266915703366</v>
      </c>
      <c r="I7187" s="3">
        <f t="shared" si="1238"/>
        <v>-137415.28657591331</v>
      </c>
      <c r="J7187" s="3">
        <f t="shared" si="1239"/>
        <v>13086.147327244365</v>
      </c>
      <c r="K7187" s="3">
        <f t="shared" si="1240"/>
        <v>8.9852778068786883E-4</v>
      </c>
      <c r="L7187" s="3">
        <f t="shared" si="1241"/>
        <v>0.11997079999999999</v>
      </c>
      <c r="M7187" s="3">
        <f t="shared" si="1242"/>
        <v>258.6672578035313</v>
      </c>
      <c r="N7187" s="3">
        <f t="shared" si="1243"/>
        <v>7.8837354082606064</v>
      </c>
      <c r="O7187" s="3">
        <f t="shared" si="1244"/>
        <v>-2.9787354082606061</v>
      </c>
      <c r="P7187" s="3">
        <f t="shared" si="1245"/>
        <v>-5.9574708165212122</v>
      </c>
      <c r="Q7187" s="3">
        <f t="shared" si="1246"/>
        <v>0.29474505616301111</v>
      </c>
    </row>
    <row r="7188" spans="7:17" x14ac:dyDescent="0.25">
      <c r="G7188" s="3">
        <f t="shared" si="1236"/>
        <v>7182</v>
      </c>
      <c r="H7188" s="3">
        <f t="shared" si="1237"/>
        <v>5.8007960991821541</v>
      </c>
      <c r="I7188" s="3">
        <f t="shared" si="1238"/>
        <v>-137424.06610742075</v>
      </c>
      <c r="J7188" s="3">
        <f t="shared" si="1239"/>
        <v>13088.220337412211</v>
      </c>
      <c r="K7188" s="3">
        <f t="shared" si="1240"/>
        <v>4.4320739945069424E-4</v>
      </c>
      <c r="L7188" s="3">
        <f t="shared" si="1241"/>
        <v>0.11997079999999999</v>
      </c>
      <c r="M7188" s="3">
        <f t="shared" si="1242"/>
        <v>258.70849441404715</v>
      </c>
      <c r="N7188" s="3">
        <f t="shared" si="1243"/>
        <v>1.919065688789986</v>
      </c>
      <c r="O7188" s="3">
        <f t="shared" si="1244"/>
        <v>2.9859343112100145</v>
      </c>
      <c r="P7188" s="3">
        <f t="shared" si="1245"/>
        <v>5.971868622420029</v>
      </c>
      <c r="Q7188" s="3">
        <f t="shared" si="1246"/>
        <v>0.29450173361595727</v>
      </c>
    </row>
    <row r="7189" spans="7:17" x14ac:dyDescent="0.25">
      <c r="G7189" s="3">
        <f t="shared" si="1236"/>
        <v>7183</v>
      </c>
      <c r="H7189" s="3">
        <f t="shared" si="1237"/>
        <v>11.772664721602183</v>
      </c>
      <c r="I7189" s="3">
        <f t="shared" si="1238"/>
        <v>-137432.85283783113</v>
      </c>
      <c r="J7189" s="3">
        <f t="shared" si="1239"/>
        <v>13090.295270978724</v>
      </c>
      <c r="K7189" s="3">
        <f t="shared" si="1240"/>
        <v>8.9934294665623498E-4</v>
      </c>
      <c r="L7189" s="3">
        <f t="shared" si="1241"/>
        <v>0.11997079999999999</v>
      </c>
      <c r="M7189" s="3">
        <f t="shared" si="1242"/>
        <v>258.74976922940374</v>
      </c>
      <c r="N7189" s="3">
        <f t="shared" si="1243"/>
        <v>7.9055752089752804</v>
      </c>
      <c r="O7189" s="3">
        <f t="shared" si="1244"/>
        <v>-3.0005752089752802</v>
      </c>
      <c r="P7189" s="3">
        <f t="shared" si="1245"/>
        <v>-6.0011504179505604</v>
      </c>
      <c r="Q7189" s="3">
        <f t="shared" si="1246"/>
        <v>0.29474549105515263</v>
      </c>
    </row>
    <row r="7190" spans="7:17" x14ac:dyDescent="0.25">
      <c r="G7190" s="3">
        <f t="shared" si="1236"/>
        <v>7184</v>
      </c>
      <c r="H7190" s="3">
        <f t="shared" si="1237"/>
        <v>5.7715143036516228</v>
      </c>
      <c r="I7190" s="3">
        <f t="shared" si="1238"/>
        <v>-137441.62492734377</v>
      </c>
      <c r="J7190" s="3">
        <f t="shared" si="1239"/>
        <v>13092.366970334275</v>
      </c>
      <c r="K7190" s="3">
        <f t="shared" si="1240"/>
        <v>4.40830471428824E-4</v>
      </c>
      <c r="L7190" s="3">
        <f t="shared" si="1241"/>
        <v>0.11997079999999999</v>
      </c>
      <c r="M7190" s="3">
        <f t="shared" si="1242"/>
        <v>258.79097965390719</v>
      </c>
      <c r="N7190" s="3">
        <f t="shared" si="1243"/>
        <v>1.9003458170894632</v>
      </c>
      <c r="O7190" s="3">
        <f t="shared" si="1244"/>
        <v>3.0046541829105369</v>
      </c>
      <c r="P7190" s="3">
        <f t="shared" si="1245"/>
        <v>6.0093083658210737</v>
      </c>
      <c r="Q7190" s="3">
        <f t="shared" si="1246"/>
        <v>0.29450046124793894</v>
      </c>
    </row>
    <row r="7191" spans="7:17" x14ac:dyDescent="0.25">
      <c r="G7191" s="3">
        <f t="shared" si="1236"/>
        <v>7185</v>
      </c>
      <c r="H7191" s="3">
        <f t="shared" si="1237"/>
        <v>11.780822669472697</v>
      </c>
      <c r="I7191" s="3">
        <f t="shared" si="1238"/>
        <v>-137450.40109583034</v>
      </c>
      <c r="J7191" s="3">
        <f t="shared" si="1239"/>
        <v>13094.439856149245</v>
      </c>
      <c r="K7191" s="3">
        <f t="shared" si="1240"/>
        <v>8.9968129976482618E-4</v>
      </c>
      <c r="L7191" s="3">
        <f t="shared" si="1241"/>
        <v>0.11997079999999999</v>
      </c>
      <c r="M7191" s="3">
        <f t="shared" si="1242"/>
        <v>258.83221362401417</v>
      </c>
      <c r="N7191" s="3">
        <f t="shared" si="1243"/>
        <v>7.9190578628100248</v>
      </c>
      <c r="O7191" s="3">
        <f t="shared" si="1244"/>
        <v>-3.0140578628100245</v>
      </c>
      <c r="P7191" s="3">
        <f t="shared" si="1245"/>
        <v>-6.028115725620049</v>
      </c>
      <c r="Q7191" s="3">
        <f t="shared" si="1246"/>
        <v>0.29474567156622433</v>
      </c>
    </row>
    <row r="7192" spans="7:17" x14ac:dyDescent="0.25">
      <c r="G7192" s="3">
        <f t="shared" si="1236"/>
        <v>7186</v>
      </c>
      <c r="H7192" s="3">
        <f t="shared" si="1237"/>
        <v>5.7527069438526475</v>
      </c>
      <c r="I7192" s="3">
        <f t="shared" si="1238"/>
        <v>-137459.16786063701</v>
      </c>
      <c r="J7192" s="3">
        <f t="shared" si="1239"/>
        <v>13096.510743699151</v>
      </c>
      <c r="K7192" s="3">
        <f t="shared" si="1240"/>
        <v>4.392549325873173E-4</v>
      </c>
      <c r="L7192" s="3">
        <f t="shared" si="1241"/>
        <v>0.11997079999999999</v>
      </c>
      <c r="M7192" s="3">
        <f t="shared" si="1242"/>
        <v>258.87340778903803</v>
      </c>
      <c r="N7192" s="3">
        <f t="shared" si="1243"/>
        <v>1.8885822083392956</v>
      </c>
      <c r="O7192" s="3">
        <f t="shared" si="1244"/>
        <v>3.0164177916607047</v>
      </c>
      <c r="P7192" s="3">
        <f t="shared" si="1245"/>
        <v>6.0328355833214093</v>
      </c>
      <c r="Q7192" s="3">
        <f t="shared" si="1246"/>
        <v>0.29449961785076229</v>
      </c>
    </row>
    <row r="7193" spans="7:17" x14ac:dyDescent="0.25">
      <c r="G7193" s="3">
        <f t="shared" si="1236"/>
        <v>7187</v>
      </c>
      <c r="H7193" s="3">
        <f t="shared" si="1237"/>
        <v>11.785542527174057</v>
      </c>
      <c r="I7193" s="3">
        <f t="shared" si="1238"/>
        <v>-137467.93698537254</v>
      </c>
      <c r="J7193" s="3">
        <f t="shared" si="1239"/>
        <v>13098.582411530246</v>
      </c>
      <c r="K7193" s="3">
        <f t="shared" si="1240"/>
        <v>8.9975710018815752E-4</v>
      </c>
      <c r="L7193" s="3">
        <f t="shared" si="1241"/>
        <v>0.11997079999999999</v>
      </c>
      <c r="M7193" s="3">
        <f t="shared" si="1242"/>
        <v>258.91461741997642</v>
      </c>
      <c r="N7193" s="3">
        <f t="shared" si="1243"/>
        <v>7.9279276938548593</v>
      </c>
      <c r="O7193" s="3">
        <f t="shared" si="1244"/>
        <v>-3.022927693854859</v>
      </c>
      <c r="P7193" s="3">
        <f t="shared" si="1245"/>
        <v>-6.0458553877097181</v>
      </c>
      <c r="Q7193" s="3">
        <f t="shared" si="1246"/>
        <v>0.29474571200561872</v>
      </c>
    </row>
    <row r="7194" spans="7:17" x14ac:dyDescent="0.25">
      <c r="G7194" s="3">
        <f t="shared" si="1236"/>
        <v>7188</v>
      </c>
      <c r="H7194" s="3">
        <f t="shared" si="1237"/>
        <v>5.7396871394643387</v>
      </c>
      <c r="I7194" s="3">
        <f t="shared" si="1238"/>
        <v>-137476.69960020584</v>
      </c>
      <c r="J7194" s="3">
        <f t="shared" si="1239"/>
        <v>13100.652764037048</v>
      </c>
      <c r="K7194" s="3">
        <f t="shared" si="1240"/>
        <v>4.3812222511694282E-4</v>
      </c>
      <c r="L7194" s="3">
        <f t="shared" si="1241"/>
        <v>0.11997079999999999</v>
      </c>
      <c r="M7194" s="3">
        <f t="shared" si="1242"/>
        <v>258.95580083106501</v>
      </c>
      <c r="N7194" s="3">
        <f t="shared" si="1243"/>
        <v>1.8806415926912288</v>
      </c>
      <c r="O7194" s="3">
        <f t="shared" si="1244"/>
        <v>3.0243584073087715</v>
      </c>
      <c r="P7194" s="3">
        <f t="shared" si="1245"/>
        <v>6.048716814617543</v>
      </c>
      <c r="Q7194" s="3">
        <f t="shared" si="1246"/>
        <v>0.29449901149833507</v>
      </c>
    </row>
    <row r="7195" spans="7:17" x14ac:dyDescent="0.25">
      <c r="G7195" s="3">
        <f t="shared" si="1236"/>
        <v>7189</v>
      </c>
      <c r="H7195" s="3">
        <f t="shared" si="1237"/>
        <v>11.788403954081883</v>
      </c>
      <c r="I7195" s="3">
        <f t="shared" si="1238"/>
        <v>-137485.46364575261</v>
      </c>
      <c r="J7195" s="3">
        <f t="shared" si="1239"/>
        <v>13102.723677175825</v>
      </c>
      <c r="K7195" s="3">
        <f t="shared" si="1240"/>
        <v>8.9969110579784183E-4</v>
      </c>
      <c r="L7195" s="3">
        <f t="shared" si="1241"/>
        <v>0.11997079999999999</v>
      </c>
      <c r="M7195" s="3">
        <f t="shared" si="1242"/>
        <v>258.99699533883188</v>
      </c>
      <c r="N7195" s="3">
        <f t="shared" si="1243"/>
        <v>7.9343014493494826</v>
      </c>
      <c r="O7195" s="3">
        <f t="shared" si="1244"/>
        <v>-3.0293014493494823</v>
      </c>
      <c r="P7195" s="3">
        <f t="shared" si="1245"/>
        <v>-6.0586028986989646</v>
      </c>
      <c r="Q7195" s="3">
        <f t="shared" si="1246"/>
        <v>0.29474567679772729</v>
      </c>
    </row>
    <row r="7196" spans="7:17" x14ac:dyDescent="0.25">
      <c r="G7196" s="3">
        <f t="shared" si="1236"/>
        <v>7190</v>
      </c>
      <c r="H7196" s="3">
        <f t="shared" si="1237"/>
        <v>5.729801055382918</v>
      </c>
      <c r="I7196" s="3">
        <f t="shared" si="1238"/>
        <v>-137494.22274825734</v>
      </c>
      <c r="J7196" s="3">
        <f t="shared" si="1239"/>
        <v>13104.793644728696</v>
      </c>
      <c r="K7196" s="3">
        <f t="shared" si="1240"/>
        <v>4.3722939946388908E-4</v>
      </c>
      <c r="L7196" s="3">
        <f t="shared" si="1241"/>
        <v>0.11997079999999999</v>
      </c>
      <c r="M7196" s="3">
        <f t="shared" si="1242"/>
        <v>259.03817098168935</v>
      </c>
      <c r="N7196" s="3">
        <f t="shared" si="1243"/>
        <v>1.8747648534071917</v>
      </c>
      <c r="O7196" s="3">
        <f t="shared" si="1244"/>
        <v>3.0302351465928083</v>
      </c>
      <c r="P7196" s="3">
        <f t="shared" si="1245"/>
        <v>6.0604702931856167</v>
      </c>
      <c r="Q7196" s="3">
        <f t="shared" si="1246"/>
        <v>0.29449853355407318</v>
      </c>
    </row>
    <row r="7197" spans="7:17" x14ac:dyDescent="0.25">
      <c r="G7197" s="3">
        <f t="shared" si="1236"/>
        <v>7191</v>
      </c>
      <c r="H7197" s="3">
        <f t="shared" si="1237"/>
        <v>11.790271348568535</v>
      </c>
      <c r="I7197" s="3">
        <f t="shared" si="1238"/>
        <v>-137502.98278445931</v>
      </c>
      <c r="J7197" s="3">
        <f t="shared" si="1239"/>
        <v>13106.864055356913</v>
      </c>
      <c r="K7197" s="3">
        <f t="shared" si="1240"/>
        <v>8.9954937342542494E-4</v>
      </c>
      <c r="L7197" s="3">
        <f t="shared" si="1241"/>
        <v>0.11997079999999999</v>
      </c>
      <c r="M7197" s="3">
        <f t="shared" si="1242"/>
        <v>259.07935538281845</v>
      </c>
      <c r="N7197" s="3">
        <f t="shared" si="1243"/>
        <v>7.9393392616037106</v>
      </c>
      <c r="O7197" s="3">
        <f t="shared" si="1244"/>
        <v>-3.0343392616037104</v>
      </c>
      <c r="P7197" s="3">
        <f t="shared" si="1245"/>
        <v>-6.0686785232074207</v>
      </c>
      <c r="Q7197" s="3">
        <f t="shared" si="1246"/>
        <v>0.29474560118369741</v>
      </c>
    </row>
    <row r="7198" spans="7:17" x14ac:dyDescent="0.25">
      <c r="G7198" s="3">
        <f t="shared" si="1236"/>
        <v>7192</v>
      </c>
      <c r="H7198" s="3">
        <f t="shared" si="1237"/>
        <v>5.7215928253611139</v>
      </c>
      <c r="I7198" s="3">
        <f t="shared" si="1238"/>
        <v>-137511.73871654627</v>
      </c>
      <c r="J7198" s="3">
        <f t="shared" si="1239"/>
        <v>13108.933718278484</v>
      </c>
      <c r="K7198" s="3">
        <f t="shared" si="1240"/>
        <v>4.3646515790854846E-4</v>
      </c>
      <c r="L7198" s="3">
        <f t="shared" si="1241"/>
        <v>0.11997079999999999</v>
      </c>
      <c r="M7198" s="3">
        <f t="shared" si="1242"/>
        <v>259.12052485532786</v>
      </c>
      <c r="N7198" s="3">
        <f t="shared" si="1243"/>
        <v>1.8699916318173506</v>
      </c>
      <c r="O7198" s="3">
        <f t="shared" si="1244"/>
        <v>3.0350083681826496</v>
      </c>
      <c r="P7198" s="3">
        <f t="shared" si="1245"/>
        <v>6.0700167363652993</v>
      </c>
      <c r="Q7198" s="3">
        <f t="shared" si="1246"/>
        <v>0.29449812444050039</v>
      </c>
    </row>
    <row r="7199" spans="7:17" x14ac:dyDescent="0.25">
      <c r="G7199" s="3">
        <f t="shared" si="1236"/>
        <v>7193</v>
      </c>
      <c r="H7199" s="3">
        <f t="shared" si="1237"/>
        <v>11.791609561726414</v>
      </c>
      <c r="I7199" s="3">
        <f t="shared" si="1238"/>
        <v>-137520.49531773981</v>
      </c>
      <c r="J7199" s="3">
        <f t="shared" si="1239"/>
        <v>13111.003761633572</v>
      </c>
      <c r="K7199" s="3">
        <f t="shared" si="1240"/>
        <v>8.9936741504353229E-4</v>
      </c>
      <c r="L7199" s="3">
        <f t="shared" si="1241"/>
        <v>0.11997079999999999</v>
      </c>
      <c r="M7199" s="3">
        <f t="shared" si="1242"/>
        <v>259.16170184006631</v>
      </c>
      <c r="N7199" s="3">
        <f t="shared" si="1243"/>
        <v>7.9436656504140934</v>
      </c>
      <c r="O7199" s="3">
        <f t="shared" si="1244"/>
        <v>-3.0386656504140932</v>
      </c>
      <c r="P7199" s="3">
        <f t="shared" si="1245"/>
        <v>-6.0773313008281864</v>
      </c>
      <c r="Q7199" s="3">
        <f t="shared" si="1246"/>
        <v>0.29474550410902978</v>
      </c>
    </row>
    <row r="7200" spans="7:17" x14ac:dyDescent="0.25">
      <c r="G7200" s="3">
        <f t="shared" si="1236"/>
        <v>7194</v>
      </c>
      <c r="H7200" s="3">
        <f t="shared" si="1237"/>
        <v>5.7142782608982277</v>
      </c>
      <c r="I7200" s="3">
        <f t="shared" si="1238"/>
        <v>-137529.24826165111</v>
      </c>
      <c r="J7200" s="3">
        <f t="shared" si="1239"/>
        <v>13113.073162570468</v>
      </c>
      <c r="K7200" s="3">
        <f t="shared" si="1240"/>
        <v>4.3576957056938251E-4</v>
      </c>
      <c r="L7200" s="3">
        <f t="shared" si="1241"/>
        <v>0.11997079999999999</v>
      </c>
      <c r="M7200" s="3">
        <f t="shared" si="1242"/>
        <v>259.20286599064798</v>
      </c>
      <c r="N7200" s="3">
        <f t="shared" si="1243"/>
        <v>1.8658061527980208</v>
      </c>
      <c r="O7200" s="3">
        <f t="shared" si="1244"/>
        <v>3.0391938472019797</v>
      </c>
      <c r="P7200" s="3">
        <f t="shared" si="1245"/>
        <v>6.0783876944039594</v>
      </c>
      <c r="Q7200" s="3">
        <f t="shared" si="1246"/>
        <v>0.2944977520768835</v>
      </c>
    </row>
    <row r="7201" spans="7:17" x14ac:dyDescent="0.25">
      <c r="G7201" s="3">
        <f t="shared" si="1236"/>
        <v>7195</v>
      </c>
      <c r="H7201" s="3">
        <f t="shared" si="1237"/>
        <v>11.792665955302187</v>
      </c>
      <c r="I7201" s="3">
        <f t="shared" si="1238"/>
        <v>-137538.00173375921</v>
      </c>
      <c r="J7201" s="3">
        <f t="shared" si="1239"/>
        <v>13115.142910527204</v>
      </c>
      <c r="K7201" s="3">
        <f t="shared" si="1240"/>
        <v>8.9916412163808777E-4</v>
      </c>
      <c r="L7201" s="3">
        <f t="shared" si="1241"/>
        <v>0.11997079999999999</v>
      </c>
      <c r="M7201" s="3">
        <f t="shared" si="1242"/>
        <v>259.24403698882065</v>
      </c>
      <c r="N7201" s="3">
        <f t="shared" si="1243"/>
        <v>7.9476131763734914</v>
      </c>
      <c r="O7201" s="3">
        <f t="shared" si="1244"/>
        <v>-3.0426131763734912</v>
      </c>
      <c r="P7201" s="3">
        <f t="shared" si="1245"/>
        <v>-6.0852263527469823</v>
      </c>
      <c r="Q7201" s="3">
        <f t="shared" si="1246"/>
        <v>0.29474539565198843</v>
      </c>
    </row>
    <row r="7202" spans="7:17" x14ac:dyDescent="0.25">
      <c r="G7202" s="3">
        <f t="shared" si="1236"/>
        <v>7196</v>
      </c>
      <c r="H7202" s="3">
        <f t="shared" si="1237"/>
        <v>5.7074396025552048</v>
      </c>
      <c r="I7202" s="3">
        <f t="shared" si="1238"/>
        <v>-137546.75178653814</v>
      </c>
      <c r="J7202" s="3">
        <f t="shared" si="1239"/>
        <v>13117.212072017843</v>
      </c>
      <c r="K7202" s="3">
        <f t="shared" si="1240"/>
        <v>4.3511072102970274E-4</v>
      </c>
      <c r="L7202" s="3">
        <f t="shared" si="1241"/>
        <v>0.11997079999999999</v>
      </c>
      <c r="M7202" s="3">
        <f t="shared" si="1242"/>
        <v>259.28519626589753</v>
      </c>
      <c r="N7202" s="3">
        <f t="shared" si="1243"/>
        <v>1.8619341714760123</v>
      </c>
      <c r="O7202" s="3">
        <f t="shared" si="1244"/>
        <v>3.043065828523988</v>
      </c>
      <c r="P7202" s="3">
        <f t="shared" si="1245"/>
        <v>6.086131657047976</v>
      </c>
      <c r="Q7202" s="3">
        <f t="shared" si="1246"/>
        <v>0.29449739937808317</v>
      </c>
    </row>
    <row r="7203" spans="7:17" x14ac:dyDescent="0.25">
      <c r="G7203" s="3">
        <f t="shared" si="1236"/>
        <v>7197</v>
      </c>
      <c r="H7203" s="3">
        <f t="shared" si="1237"/>
        <v>11.79357125960318</v>
      </c>
      <c r="I7203" s="3">
        <f t="shared" si="1238"/>
        <v>-137555.50229196923</v>
      </c>
      <c r="J7203" s="3">
        <f t="shared" si="1239"/>
        <v>13119.281562564931</v>
      </c>
      <c r="K7203" s="3">
        <f t="shared" si="1240"/>
        <v>8.9894947397542067E-4</v>
      </c>
      <c r="L7203" s="3">
        <f t="shared" si="1241"/>
        <v>0.11997079999999999</v>
      </c>
      <c r="M7203" s="3">
        <f t="shared" si="1242"/>
        <v>259.32636203326251</v>
      </c>
      <c r="N7203" s="3">
        <f t="shared" si="1243"/>
        <v>7.9513576910558017</v>
      </c>
      <c r="O7203" s="3">
        <f t="shared" si="1244"/>
        <v>-3.0463576910558015</v>
      </c>
      <c r="P7203" s="3">
        <f t="shared" si="1245"/>
        <v>-6.0927153821116029</v>
      </c>
      <c r="Q7203" s="3">
        <f t="shared" si="1246"/>
        <v>0.29474528113727388</v>
      </c>
    </row>
    <row r="7204" spans="7:17" x14ac:dyDescent="0.25">
      <c r="G7204" s="3">
        <f t="shared" si="1236"/>
        <v>7198</v>
      </c>
      <c r="H7204" s="3">
        <f t="shared" si="1237"/>
        <v>5.700855877491577</v>
      </c>
      <c r="I7204" s="3">
        <f t="shared" si="1238"/>
        <v>-137564.24950553777</v>
      </c>
      <c r="J7204" s="3">
        <f t="shared" si="1239"/>
        <v>13121.350496496267</v>
      </c>
      <c r="K7204" s="3">
        <f t="shared" si="1240"/>
        <v>4.3447173208381639E-4</v>
      </c>
      <c r="L7204" s="3">
        <f t="shared" si="1241"/>
        <v>0.11997079999999999</v>
      </c>
      <c r="M7204" s="3">
        <f t="shared" si="1242"/>
        <v>259.3675166733766</v>
      </c>
      <c r="N7204" s="3">
        <f t="shared" si="1243"/>
        <v>1.8582308227677786</v>
      </c>
      <c r="O7204" s="3">
        <f t="shared" si="1244"/>
        <v>3.0467691772322216</v>
      </c>
      <c r="P7204" s="3">
        <f t="shared" si="1245"/>
        <v>6.0935383544644433</v>
      </c>
      <c r="Q7204" s="3">
        <f t="shared" si="1246"/>
        <v>0.29449705730952713</v>
      </c>
    </row>
    <row r="7205" spans="7:17" x14ac:dyDescent="0.25">
      <c r="G7205" s="3">
        <f t="shared" si="1236"/>
        <v>7199</v>
      </c>
      <c r="H7205" s="3">
        <f t="shared" si="1237"/>
        <v>11.794394231956019</v>
      </c>
      <c r="I7205" s="3">
        <f t="shared" si="1238"/>
        <v>-137572.9971305925</v>
      </c>
      <c r="J7205" s="3">
        <f t="shared" si="1239"/>
        <v>13123.419749648354</v>
      </c>
      <c r="K7205" s="3">
        <f t="shared" si="1240"/>
        <v>8.9872871987288635E-4</v>
      </c>
      <c r="L7205" s="3">
        <f t="shared" si="1241"/>
        <v>0.11997079999999999</v>
      </c>
      <c r="M7205" s="3">
        <f t="shared" si="1242"/>
        <v>259.40867760815047</v>
      </c>
      <c r="N7205" s="3">
        <f t="shared" si="1243"/>
        <v>7.9549917224916449</v>
      </c>
      <c r="O7205" s="3">
        <f t="shared" si="1244"/>
        <v>-3.0499917224916446</v>
      </c>
      <c r="P7205" s="3">
        <f t="shared" si="1245"/>
        <v>-6.0999834449832893</v>
      </c>
      <c r="Q7205" s="3">
        <f t="shared" si="1246"/>
        <v>0.2947451633645794</v>
      </c>
    </row>
    <row r="7206" spans="7:17" x14ac:dyDescent="0.25">
      <c r="G7206" s="3">
        <f t="shared" si="1236"/>
        <v>7200</v>
      </c>
      <c r="H7206" s="3">
        <f t="shared" si="1237"/>
        <v>5.6944107869727301</v>
      </c>
      <c r="I7206" s="3">
        <f t="shared" si="1238"/>
        <v>-137581.74153310197</v>
      </c>
      <c r="J7206" s="3">
        <f t="shared" si="1239"/>
        <v>13125.488462294939</v>
      </c>
      <c r="K7206" s="3">
        <f t="shared" si="1240"/>
        <v>4.3384372347976487E-4</v>
      </c>
      <c r="L7206" s="3">
        <f t="shared" si="1241"/>
        <v>0.11997079999999999</v>
      </c>
      <c r="M7206" s="3">
        <f t="shared" si="1242"/>
        <v>259.4498277362008</v>
      </c>
      <c r="N7206" s="3">
        <f t="shared" si="1243"/>
        <v>1.8546199425159564</v>
      </c>
      <c r="O7206" s="3">
        <f t="shared" si="1244"/>
        <v>3.0503800574840438</v>
      </c>
      <c r="P7206" s="3">
        <f t="shared" si="1245"/>
        <v>6.1007601149680877</v>
      </c>
      <c r="Q7206" s="3">
        <f t="shared" si="1246"/>
        <v>0.29449672111748648</v>
      </c>
    </row>
    <row r="7207" spans="7:17" x14ac:dyDescent="0.25">
      <c r="G7207" s="3">
        <f t="shared" si="1236"/>
        <v>7201</v>
      </c>
      <c r="H7207" s="3">
        <f t="shared" si="1237"/>
        <v>11.795170901940818</v>
      </c>
      <c r="I7207" s="3">
        <f t="shared" si="1238"/>
        <v>-137590.48632394642</v>
      </c>
      <c r="J7207" s="3">
        <f t="shared" si="1239"/>
        <v>13127.557488586364</v>
      </c>
      <c r="K7207" s="3">
        <f t="shared" si="1240"/>
        <v>8.9850460850741064E-4</v>
      </c>
      <c r="L7207" s="3">
        <f t="shared" si="1241"/>
        <v>0.11997079999999999</v>
      </c>
      <c r="M7207" s="3">
        <f t="shared" si="1242"/>
        <v>259.49098404801742</v>
      </c>
      <c r="N7207" s="3">
        <f t="shared" si="1243"/>
        <v>7.9585637723791463</v>
      </c>
      <c r="O7207" s="3">
        <f t="shared" si="1244"/>
        <v>-3.053563772379146</v>
      </c>
      <c r="P7207" s="3">
        <f t="shared" si="1245"/>
        <v>-6.107127544758292</v>
      </c>
      <c r="Q7207" s="3">
        <f t="shared" si="1246"/>
        <v>0.29474504380058342</v>
      </c>
    </row>
    <row r="7208" spans="7:17" x14ac:dyDescent="0.25">
      <c r="G7208" s="3">
        <f t="shared" si="1236"/>
        <v>7202</v>
      </c>
      <c r="H7208" s="3">
        <f t="shared" si="1237"/>
        <v>5.6880433571825257</v>
      </c>
      <c r="I7208" s="3">
        <f t="shared" si="1238"/>
        <v>-137599.22793107599</v>
      </c>
      <c r="J7208" s="3">
        <f t="shared" si="1239"/>
        <v>13129.625983277561</v>
      </c>
      <c r="K7208" s="3">
        <f t="shared" si="1240"/>
        <v>4.3322204032521981E-4</v>
      </c>
      <c r="L7208" s="3">
        <f t="shared" si="1241"/>
        <v>0.11997079999999999</v>
      </c>
      <c r="M7208" s="3">
        <f t="shared" si="1242"/>
        <v>259.53212973031725</v>
      </c>
      <c r="N7208" s="3">
        <f t="shared" si="1243"/>
        <v>1.8510616314181501</v>
      </c>
      <c r="O7208" s="3">
        <f t="shared" si="1244"/>
        <v>3.05393836858185</v>
      </c>
      <c r="P7208" s="3">
        <f t="shared" si="1245"/>
        <v>6.1078767371636999</v>
      </c>
      <c r="Q7208" s="3">
        <f t="shared" si="1246"/>
        <v>0.29449638831012076</v>
      </c>
    </row>
    <row r="7209" spans="7:17" x14ac:dyDescent="0.25">
      <c r="G7209" s="3">
        <f t="shared" si="1236"/>
        <v>7203</v>
      </c>
      <c r="H7209" s="3">
        <f t="shared" si="1237"/>
        <v>11.795920094346226</v>
      </c>
      <c r="I7209" s="3">
        <f t="shared" si="1238"/>
        <v>-137607.96991280175</v>
      </c>
      <c r="J7209" s="3">
        <f t="shared" si="1239"/>
        <v>13131.694788263732</v>
      </c>
      <c r="K7209" s="3">
        <f t="shared" si="1240"/>
        <v>8.9827857596025331E-4</v>
      </c>
      <c r="L7209" s="3">
        <f t="shared" si="1241"/>
        <v>0.11997079999999999</v>
      </c>
      <c r="M7209" s="3">
        <f t="shared" si="1242"/>
        <v>259.57328152976964</v>
      </c>
      <c r="N7209" s="3">
        <f t="shared" si="1243"/>
        <v>7.9620991872802991</v>
      </c>
      <c r="O7209" s="3">
        <f t="shared" si="1244"/>
        <v>-3.0570991872802988</v>
      </c>
      <c r="P7209" s="3">
        <f t="shared" si="1245"/>
        <v>-6.1141983745605977</v>
      </c>
      <c r="Q7209" s="3">
        <f t="shared" si="1246"/>
        <v>0.29474492321143203</v>
      </c>
    </row>
    <row r="7210" spans="7:17" x14ac:dyDescent="0.25">
      <c r="G7210" s="3">
        <f t="shared" si="1236"/>
        <v>7204</v>
      </c>
      <c r="H7210" s="3">
        <f t="shared" si="1237"/>
        <v>5.681721719785628</v>
      </c>
      <c r="I7210" s="3">
        <f t="shared" si="1238"/>
        <v>-137616.70873370883</v>
      </c>
      <c r="J7210" s="3">
        <f t="shared" si="1239"/>
        <v>13133.763066788744</v>
      </c>
      <c r="K7210" s="3">
        <f t="shared" si="1240"/>
        <v>4.32604249893388E-4</v>
      </c>
      <c r="L7210" s="3">
        <f t="shared" si="1241"/>
        <v>0.11997079999999999</v>
      </c>
      <c r="M7210" s="3">
        <f t="shared" si="1242"/>
        <v>259.61442280199492</v>
      </c>
      <c r="N7210" s="3">
        <f t="shared" si="1243"/>
        <v>1.8475350483351618</v>
      </c>
      <c r="O7210" s="3">
        <f t="shared" si="1244"/>
        <v>3.0574649516648384</v>
      </c>
      <c r="P7210" s="3">
        <f t="shared" si="1245"/>
        <v>6.1149299033296769</v>
      </c>
      <c r="Q7210" s="3">
        <f t="shared" si="1246"/>
        <v>0.29449605758514896</v>
      </c>
    </row>
    <row r="7211" spans="7:17" x14ac:dyDescent="0.25">
      <c r="G7211" s="3">
        <f t="shared" si="1236"/>
        <v>7205</v>
      </c>
      <c r="H7211" s="3">
        <f t="shared" si="1237"/>
        <v>11.796651623115306</v>
      </c>
      <c r="I7211" s="3">
        <f t="shared" si="1238"/>
        <v>-137625.44792038028</v>
      </c>
      <c r="J7211" s="3">
        <f t="shared" si="1239"/>
        <v>13135.831653419484</v>
      </c>
      <c r="K7211" s="3">
        <f t="shared" si="1240"/>
        <v>8.9805137081247792E-4</v>
      </c>
      <c r="L7211" s="3">
        <f t="shared" si="1241"/>
        <v>0.11997079999999999</v>
      </c>
      <c r="M7211" s="3">
        <f t="shared" si="1242"/>
        <v>259.65557014784605</v>
      </c>
      <c r="N7211" s="3">
        <f t="shared" si="1243"/>
        <v>7.9656111812962758</v>
      </c>
      <c r="O7211" s="3">
        <f t="shared" si="1244"/>
        <v>-3.0606111812962755</v>
      </c>
      <c r="P7211" s="3">
        <f t="shared" si="1245"/>
        <v>-6.121222362592551</v>
      </c>
      <c r="Q7211" s="3">
        <f t="shared" si="1246"/>
        <v>0.29474480199649161</v>
      </c>
    </row>
    <row r="7212" spans="7:17" x14ac:dyDescent="0.25">
      <c r="G7212" s="3">
        <f t="shared" si="1236"/>
        <v>7206</v>
      </c>
      <c r="H7212" s="3">
        <f t="shared" si="1237"/>
        <v>5.6754292605227548</v>
      </c>
      <c r="I7212" s="3">
        <f t="shared" si="1238"/>
        <v>-137634.18396082209</v>
      </c>
      <c r="J7212" s="3">
        <f t="shared" si="1239"/>
        <v>13137.899716764572</v>
      </c>
      <c r="K7212" s="3">
        <f t="shared" si="1240"/>
        <v>4.3198908371028613E-4</v>
      </c>
      <c r="L7212" s="3">
        <f t="shared" si="1241"/>
        <v>0.11997079999999999</v>
      </c>
      <c r="M7212" s="3">
        <f t="shared" si="1242"/>
        <v>259.69670702970075</v>
      </c>
      <c r="N7212" s="3">
        <f t="shared" si="1243"/>
        <v>1.8440293311012836</v>
      </c>
      <c r="O7212" s="3">
        <f t="shared" si="1244"/>
        <v>3.0609706688987166</v>
      </c>
      <c r="P7212" s="3">
        <f t="shared" si="1245"/>
        <v>6.1219413377974332</v>
      </c>
      <c r="Q7212" s="3">
        <f t="shared" si="1246"/>
        <v>0.29449572826353621</v>
      </c>
    </row>
    <row r="7213" spans="7:17" x14ac:dyDescent="0.25">
      <c r="G7213" s="3">
        <f t="shared" si="1236"/>
        <v>7207</v>
      </c>
      <c r="H7213" s="3">
        <f t="shared" si="1237"/>
        <v>11.797370598320189</v>
      </c>
      <c r="I7213" s="3">
        <f t="shared" si="1238"/>
        <v>-137642.92036075151</v>
      </c>
      <c r="J7213" s="3">
        <f t="shared" si="1239"/>
        <v>13139.968086630499</v>
      </c>
      <c r="K7213" s="3">
        <f t="shared" si="1240"/>
        <v>8.978233828683069E-4</v>
      </c>
      <c r="L7213" s="3">
        <f t="shared" si="1241"/>
        <v>0.11997079999999999</v>
      </c>
      <c r="M7213" s="3">
        <f t="shared" si="1242"/>
        <v>259.73784995367612</v>
      </c>
      <c r="N7213" s="3">
        <f t="shared" si="1243"/>
        <v>7.9691066325372653</v>
      </c>
      <c r="O7213" s="3">
        <f t="shared" si="1244"/>
        <v>-3.064106632537265</v>
      </c>
      <c r="P7213" s="3">
        <f t="shared" si="1245"/>
        <v>-6.12821326507453</v>
      </c>
      <c r="Q7213" s="3">
        <f t="shared" si="1246"/>
        <v>0.29474468036372192</v>
      </c>
    </row>
    <row r="7214" spans="7:17" x14ac:dyDescent="0.25">
      <c r="G7214" s="3">
        <f t="shared" si="1236"/>
        <v>7208</v>
      </c>
      <c r="H7214" s="3">
        <f t="shared" si="1237"/>
        <v>5.6691573332456588</v>
      </c>
      <c r="I7214" s="3">
        <f t="shared" si="1238"/>
        <v>-137651.65362471729</v>
      </c>
      <c r="J7214" s="3">
        <f t="shared" si="1239"/>
        <v>13142.035935364562</v>
      </c>
      <c r="K7214" s="3">
        <f t="shared" si="1240"/>
        <v>4.3137588126587295E-4</v>
      </c>
      <c r="L7214" s="3">
        <f t="shared" si="1241"/>
        <v>0.11997079999999999</v>
      </c>
      <c r="M7214" s="3">
        <f t="shared" si="1242"/>
        <v>259.77898245656195</v>
      </c>
      <c r="N7214" s="3">
        <f t="shared" si="1243"/>
        <v>1.8405388256344806</v>
      </c>
      <c r="O7214" s="3">
        <f t="shared" si="1244"/>
        <v>3.0644611743655199</v>
      </c>
      <c r="P7214" s="3">
        <f t="shared" si="1245"/>
        <v>6.1289223487310398</v>
      </c>
      <c r="Q7214" s="3">
        <f t="shared" si="1246"/>
        <v>0.29449539999170327</v>
      </c>
    </row>
    <row r="7215" spans="7:17" x14ac:dyDescent="0.25">
      <c r="G7215" s="3">
        <f t="shared" si="1236"/>
        <v>7209</v>
      </c>
      <c r="H7215" s="3">
        <f t="shared" si="1237"/>
        <v>11.798079681976699</v>
      </c>
      <c r="I7215" s="3">
        <f t="shared" si="1238"/>
        <v>-137660.38724322489</v>
      </c>
      <c r="J7215" s="3">
        <f t="shared" si="1239"/>
        <v>13144.104089349334</v>
      </c>
      <c r="K7215" s="3">
        <f t="shared" si="1240"/>
        <v>8.9759481527057299E-4</v>
      </c>
      <c r="L7215" s="3">
        <f t="shared" si="1241"/>
        <v>0.11997079999999999</v>
      </c>
      <c r="M7215" s="3">
        <f t="shared" si="1242"/>
        <v>259.82012097632446</v>
      </c>
      <c r="N7215" s="3">
        <f t="shared" si="1243"/>
        <v>7.9725891203656785</v>
      </c>
      <c r="O7215" s="3">
        <f t="shared" si="1244"/>
        <v>-3.0675891203656782</v>
      </c>
      <c r="P7215" s="3">
        <f t="shared" si="1245"/>
        <v>-6.1351782407313564</v>
      </c>
      <c r="Q7215" s="3">
        <f t="shared" si="1246"/>
        <v>0.29474455842149888</v>
      </c>
    </row>
    <row r="7216" spans="7:17" x14ac:dyDescent="0.25">
      <c r="G7216" s="3">
        <f t="shared" si="1236"/>
        <v>7210</v>
      </c>
      <c r="H7216" s="3">
        <f t="shared" si="1237"/>
        <v>5.6629014412453422</v>
      </c>
      <c r="I7216" s="3">
        <f t="shared" si="1238"/>
        <v>-137669.11773378649</v>
      </c>
      <c r="J7216" s="3">
        <f t="shared" si="1239"/>
        <v>13146.171723824882</v>
      </c>
      <c r="K7216" s="3">
        <f t="shared" si="1240"/>
        <v>4.3076429855107046E-4</v>
      </c>
      <c r="L7216" s="3">
        <f t="shared" si="1241"/>
        <v>0.11997079999999999</v>
      </c>
      <c r="M7216" s="3">
        <f t="shared" si="1242"/>
        <v>259.86124910733861</v>
      </c>
      <c r="N7216" s="3">
        <f t="shared" si="1243"/>
        <v>1.8370605877477175</v>
      </c>
      <c r="O7216" s="3">
        <f t="shared" si="1244"/>
        <v>3.0679394122522829</v>
      </c>
      <c r="P7216" s="3">
        <f t="shared" si="1245"/>
        <v>6.1358788245045659</v>
      </c>
      <c r="Q7216" s="3">
        <f t="shared" si="1246"/>
        <v>0.29449507258550134</v>
      </c>
    </row>
    <row r="7217" spans="7:17" x14ac:dyDescent="0.25">
      <c r="G7217" s="3">
        <f t="shared" si="1236"/>
        <v>7211</v>
      </c>
      <c r="H7217" s="3">
        <f t="shared" si="1237"/>
        <v>11.798780265749908</v>
      </c>
      <c r="I7217" s="3">
        <f t="shared" si="1238"/>
        <v>-137677.84857464</v>
      </c>
      <c r="J7217" s="3">
        <f t="shared" si="1239"/>
        <v>13148.239662445496</v>
      </c>
      <c r="K7217" s="3">
        <f t="shared" si="1240"/>
        <v>8.9736577432871368E-4</v>
      </c>
      <c r="L7217" s="3">
        <f t="shared" si="1241"/>
        <v>0.11997079999999999</v>
      </c>
      <c r="M7217" s="3">
        <f t="shared" si="1242"/>
        <v>259.90238323325741</v>
      </c>
      <c r="N7217" s="3">
        <f t="shared" si="1243"/>
        <v>7.9760605117173196</v>
      </c>
      <c r="O7217" s="3">
        <f t="shared" si="1244"/>
        <v>-3.0710605117173193</v>
      </c>
      <c r="P7217" s="3">
        <f t="shared" si="1245"/>
        <v>-6.1421210234346386</v>
      </c>
      <c r="Q7217" s="3">
        <f t="shared" si="1246"/>
        <v>0.29474443622653773</v>
      </c>
    </row>
    <row r="7218" spans="7:17" x14ac:dyDescent="0.25">
      <c r="G7218" s="3">
        <f t="shared" si="1236"/>
        <v>7212</v>
      </c>
      <c r="H7218" s="3">
        <f t="shared" si="1237"/>
        <v>5.6566592423152695</v>
      </c>
      <c r="I7218" s="3">
        <f t="shared" si="1238"/>
        <v>-137686.57629439404</v>
      </c>
      <c r="J7218" s="3">
        <f t="shared" si="1239"/>
        <v>13150.307082903142</v>
      </c>
      <c r="K7218" s="3">
        <f t="shared" si="1240"/>
        <v>4.3015415584245589E-4</v>
      </c>
      <c r="L7218" s="3">
        <f t="shared" si="1241"/>
        <v>0.11997079999999999</v>
      </c>
      <c r="M7218" s="3">
        <f t="shared" si="1242"/>
        <v>259.94350699727119</v>
      </c>
      <c r="N7218" s="3">
        <f t="shared" si="1243"/>
        <v>1.8335930791885968</v>
      </c>
      <c r="O7218" s="3">
        <f t="shared" si="1244"/>
        <v>3.0714069208114037</v>
      </c>
      <c r="P7218" s="3">
        <f t="shared" si="1245"/>
        <v>6.1428138416228073</v>
      </c>
      <c r="Q7218" s="3">
        <f t="shared" si="1246"/>
        <v>0.29449474594872782</v>
      </c>
    </row>
    <row r="7219" spans="7:17" x14ac:dyDescent="0.25">
      <c r="G7219" s="3">
        <f t="shared" si="1236"/>
        <v>7213</v>
      </c>
      <c r="H7219" s="3">
        <f t="shared" si="1237"/>
        <v>11.799473083938077</v>
      </c>
      <c r="I7219" s="3">
        <f t="shared" si="1238"/>
        <v>-137695.30436055717</v>
      </c>
      <c r="J7219" s="3">
        <f t="shared" si="1239"/>
        <v>13152.374806486892</v>
      </c>
      <c r="K7219" s="3">
        <f t="shared" si="1240"/>
        <v>8.9713631625814455E-4</v>
      </c>
      <c r="L7219" s="3">
        <f t="shared" si="1241"/>
        <v>0.11997079999999999</v>
      </c>
      <c r="M7219" s="3">
        <f t="shared" si="1242"/>
        <v>259.98463673594176</v>
      </c>
      <c r="N7219" s="3">
        <f t="shared" si="1243"/>
        <v>7.9795217870975295</v>
      </c>
      <c r="O7219" s="3">
        <f t="shared" si="1244"/>
        <v>-3.0745217870975292</v>
      </c>
      <c r="P7219" s="3">
        <f t="shared" si="1245"/>
        <v>-6.1490435741950584</v>
      </c>
      <c r="Q7219" s="3">
        <f t="shared" si="1246"/>
        <v>0.29474431380882871</v>
      </c>
    </row>
    <row r="7220" spans="7:17" x14ac:dyDescent="0.25">
      <c r="G7220" s="3">
        <f t="shared" si="1236"/>
        <v>7214</v>
      </c>
      <c r="H7220" s="3">
        <f t="shared" si="1237"/>
        <v>5.6504295097430184</v>
      </c>
      <c r="I7220" s="3">
        <f t="shared" si="1238"/>
        <v>-137704.02931185401</v>
      </c>
      <c r="J7220" s="3">
        <f t="shared" si="1239"/>
        <v>13154.442013109481</v>
      </c>
      <c r="K7220" s="3">
        <f t="shared" si="1240"/>
        <v>4.295453584509249E-4</v>
      </c>
      <c r="L7220" s="3">
        <f t="shared" si="1241"/>
        <v>0.11997079999999999</v>
      </c>
      <c r="M7220" s="3">
        <f t="shared" si="1242"/>
        <v>260.02575613667722</v>
      </c>
      <c r="N7220" s="3">
        <f t="shared" si="1243"/>
        <v>1.8301354890794779</v>
      </c>
      <c r="O7220" s="3">
        <f t="shared" si="1244"/>
        <v>3.0748645109205226</v>
      </c>
      <c r="P7220" s="3">
        <f t="shared" si="1245"/>
        <v>6.1497290218410452</v>
      </c>
      <c r="Q7220" s="3">
        <f t="shared" si="1246"/>
        <v>0.29449442003070148</v>
      </c>
    </row>
    <row r="7221" spans="7:17" x14ac:dyDescent="0.25">
      <c r="G7221" s="3">
        <f t="shared" si="1236"/>
        <v>7215</v>
      </c>
      <c r="H7221" s="3">
        <f t="shared" si="1237"/>
        <v>11.800158531584064</v>
      </c>
      <c r="I7221" s="3">
        <f t="shared" si="1238"/>
        <v>-137712.75460587468</v>
      </c>
      <c r="J7221" s="3">
        <f t="shared" si="1239"/>
        <v>13156.509521885753</v>
      </c>
      <c r="K7221" s="3">
        <f t="shared" si="1240"/>
        <v>8.969064714280478E-4</v>
      </c>
      <c r="L7221" s="3">
        <f t="shared" si="1241"/>
        <v>0.11997079999999999</v>
      </c>
      <c r="M7221" s="3">
        <f t="shared" si="1242"/>
        <v>260.06688149274748</v>
      </c>
      <c r="N7221" s="3">
        <f t="shared" si="1243"/>
        <v>7.982973469406506</v>
      </c>
      <c r="O7221" s="3">
        <f t="shared" si="1244"/>
        <v>-3.0779734694065057</v>
      </c>
      <c r="P7221" s="3">
        <f t="shared" si="1245"/>
        <v>-6.1559469388130115</v>
      </c>
      <c r="Q7221" s="3">
        <f t="shared" si="1246"/>
        <v>0.2947441911845729</v>
      </c>
    </row>
    <row r="7222" spans="7:17" x14ac:dyDescent="0.25">
      <c r="G7222" s="3">
        <f t="shared" si="1236"/>
        <v>7216</v>
      </c>
      <c r="H7222" s="3">
        <f t="shared" si="1237"/>
        <v>5.6442115927710521</v>
      </c>
      <c r="I7222" s="3">
        <f t="shared" si="1238"/>
        <v>-137721.47679093687</v>
      </c>
      <c r="J7222" s="3">
        <f t="shared" si="1239"/>
        <v>13158.57651482636</v>
      </c>
      <c r="K7222" s="3">
        <f t="shared" si="1240"/>
        <v>4.2893785558122225E-4</v>
      </c>
      <c r="L7222" s="3">
        <f t="shared" si="1241"/>
        <v>0.11997079999999999</v>
      </c>
      <c r="M7222" s="3">
        <f t="shared" si="1242"/>
        <v>260.10799653333447</v>
      </c>
      <c r="N7222" s="3">
        <f t="shared" si="1243"/>
        <v>1.8266873818447473</v>
      </c>
      <c r="O7222" s="3">
        <f t="shared" si="1244"/>
        <v>3.0783126181552527</v>
      </c>
      <c r="P7222" s="3">
        <f t="shared" si="1245"/>
        <v>6.1566252363105054</v>
      </c>
      <c r="Q7222" s="3">
        <f t="shared" si="1246"/>
        <v>0.29449409480423855</v>
      </c>
    </row>
    <row r="7223" spans="7:17" x14ac:dyDescent="0.25">
      <c r="G7223" s="3">
        <f t="shared" si="1236"/>
        <v>7217</v>
      </c>
      <c r="H7223" s="3">
        <f t="shared" si="1237"/>
        <v>11.800836829081558</v>
      </c>
      <c r="I7223" s="3">
        <f t="shared" si="1238"/>
        <v>-137730.19931514779</v>
      </c>
      <c r="J7223" s="3">
        <f t="shared" si="1239"/>
        <v>13160.64380897409</v>
      </c>
      <c r="K7223" s="3">
        <f t="shared" si="1240"/>
        <v>8.9667625690429407E-4</v>
      </c>
      <c r="L7223" s="3">
        <f t="shared" si="1241"/>
        <v>0.11997079999999999</v>
      </c>
      <c r="M7223" s="3">
        <f t="shared" si="1242"/>
        <v>260.14911751044866</v>
      </c>
      <c r="N7223" s="3">
        <f t="shared" si="1243"/>
        <v>7.9864158459214618</v>
      </c>
      <c r="O7223" s="3">
        <f t="shared" si="1244"/>
        <v>-3.0814158459214616</v>
      </c>
      <c r="P7223" s="3">
        <f t="shared" si="1245"/>
        <v>-6.1628316918429231</v>
      </c>
      <c r="Q7223" s="3">
        <f t="shared" si="1246"/>
        <v>0.29474406836287392</v>
      </c>
    </row>
    <row r="7224" spans="7:17" x14ac:dyDescent="0.25">
      <c r="G7224" s="3">
        <f t="shared" si="1236"/>
        <v>7218</v>
      </c>
      <c r="H7224" s="3">
        <f t="shared" si="1237"/>
        <v>5.6380051372386344</v>
      </c>
      <c r="I7224" s="3">
        <f t="shared" si="1238"/>
        <v>-137738.91873613096</v>
      </c>
      <c r="J7224" s="3">
        <f t="shared" si="1239"/>
        <v>13162.71058837043</v>
      </c>
      <c r="K7224" s="3">
        <f t="shared" si="1240"/>
        <v>4.2833161903749119E-4</v>
      </c>
      <c r="L7224" s="3">
        <f t="shared" si="1241"/>
        <v>0.11997079999999999</v>
      </c>
      <c r="M7224" s="3">
        <f t="shared" si="1242"/>
        <v>260.19022819371122</v>
      </c>
      <c r="N7224" s="3">
        <f t="shared" si="1243"/>
        <v>1.8232485150668796</v>
      </c>
      <c r="O7224" s="3">
        <f t="shared" si="1244"/>
        <v>3.0817514849331209</v>
      </c>
      <c r="P7224" s="3">
        <f t="shared" si="1245"/>
        <v>6.1635029698662418</v>
      </c>
      <c r="Q7224" s="3">
        <f t="shared" si="1246"/>
        <v>0.29449377025425383</v>
      </c>
    </row>
    <row r="7225" spans="7:17" x14ac:dyDescent="0.25">
      <c r="G7225" s="3">
        <f t="shared" si="1236"/>
        <v>7219</v>
      </c>
      <c r="H7225" s="3">
        <f t="shared" si="1237"/>
        <v>11.801508107104876</v>
      </c>
      <c r="I7225" s="3">
        <f t="shared" si="1238"/>
        <v>-137747.63849275312</v>
      </c>
      <c r="J7225" s="3">
        <f t="shared" si="1239"/>
        <v>13164.777668042569</v>
      </c>
      <c r="K7225" s="3">
        <f t="shared" si="1240"/>
        <v>8.9644568291897381E-4</v>
      </c>
      <c r="L7225" s="3">
        <f t="shared" si="1241"/>
        <v>0.11997079999999999</v>
      </c>
      <c r="M7225" s="3">
        <f t="shared" si="1242"/>
        <v>260.23134479499674</v>
      </c>
      <c r="N7225" s="3">
        <f t="shared" si="1243"/>
        <v>7.9898490828744837</v>
      </c>
      <c r="O7225" s="3">
        <f t="shared" si="1244"/>
        <v>-3.0848490828744835</v>
      </c>
      <c r="P7225" s="3">
        <f t="shared" si="1245"/>
        <v>-6.1696981657489669</v>
      </c>
      <c r="Q7225" s="3">
        <f t="shared" si="1246"/>
        <v>0.29474394534919002</v>
      </c>
    </row>
    <row r="7226" spans="7:17" x14ac:dyDescent="0.25">
      <c r="G7226" s="3">
        <f t="shared" si="1236"/>
        <v>7220</v>
      </c>
      <c r="H7226" s="3">
        <f t="shared" si="1237"/>
        <v>5.6318099413559093</v>
      </c>
      <c r="I7226" s="3">
        <f t="shared" si="1238"/>
        <v>-137756.35515177736</v>
      </c>
      <c r="J7226" s="3">
        <f t="shared" si="1239"/>
        <v>13166.844234024418</v>
      </c>
      <c r="K7226" s="3">
        <f t="shared" si="1240"/>
        <v>4.277266322330114E-4</v>
      </c>
      <c r="L7226" s="3">
        <f t="shared" si="1241"/>
        <v>0.11997079999999999</v>
      </c>
      <c r="M7226" s="3">
        <f t="shared" si="1242"/>
        <v>260.27245112360106</v>
      </c>
      <c r="N7226" s="3">
        <f t="shared" si="1243"/>
        <v>1.8198187455262551</v>
      </c>
      <c r="O7226" s="3">
        <f t="shared" si="1244"/>
        <v>3.0851812544737451</v>
      </c>
      <c r="P7226" s="3">
        <f t="shared" si="1245"/>
        <v>6.1703625089474903</v>
      </c>
      <c r="Q7226" s="3">
        <f t="shared" si="1246"/>
        <v>0.29449344637187641</v>
      </c>
    </row>
    <row r="7227" spans="7:17" x14ac:dyDescent="0.25">
      <c r="G7227" s="3">
        <f t="shared" si="1236"/>
        <v>7221</v>
      </c>
      <c r="H7227" s="3">
        <f t="shared" si="1237"/>
        <v>11.802172450303399</v>
      </c>
      <c r="I7227" s="3">
        <f t="shared" si="1238"/>
        <v>-137765.07214297319</v>
      </c>
      <c r="J7227" s="3">
        <f t="shared" si="1239"/>
        <v>13168.911099360534</v>
      </c>
      <c r="K7227" s="3">
        <f t="shared" si="1240"/>
        <v>8.9621475619776174E-4</v>
      </c>
      <c r="L7227" s="3">
        <f t="shared" si="1241"/>
        <v>0.11997079999999999</v>
      </c>
      <c r="M7227" s="3">
        <f t="shared" si="1242"/>
        <v>260.31356335191873</v>
      </c>
      <c r="N7227" s="3">
        <f t="shared" si="1243"/>
        <v>7.99327328442285</v>
      </c>
      <c r="O7227" s="3">
        <f t="shared" si="1244"/>
        <v>-3.0882732844228498</v>
      </c>
      <c r="P7227" s="3">
        <f t="shared" si="1245"/>
        <v>-6.1765465688456995</v>
      </c>
      <c r="Q7227" s="3">
        <f t="shared" si="1246"/>
        <v>0.29474382214710804</v>
      </c>
    </row>
    <row r="7228" spans="7:17" x14ac:dyDescent="0.25">
      <c r="G7228" s="3">
        <f t="shared" si="1236"/>
        <v>7222</v>
      </c>
      <c r="H7228" s="3">
        <f t="shared" si="1237"/>
        <v>5.6256258814576992</v>
      </c>
      <c r="I7228" s="3">
        <f t="shared" si="1238"/>
        <v>-137773.78604213908</v>
      </c>
      <c r="J7228" s="3">
        <f t="shared" si="1239"/>
        <v>13170.977452053496</v>
      </c>
      <c r="K7228" s="3">
        <f t="shared" si="1240"/>
        <v>4.2712288453432924E-4</v>
      </c>
      <c r="L7228" s="3">
        <f t="shared" si="1241"/>
        <v>0.11997079999999999</v>
      </c>
      <c r="M7228" s="3">
        <f t="shared" si="1242"/>
        <v>260.35466532844788</v>
      </c>
      <c r="N7228" s="3">
        <f t="shared" si="1243"/>
        <v>1.8163979808702211</v>
      </c>
      <c r="O7228" s="3">
        <f t="shared" si="1244"/>
        <v>3.0886020191297794</v>
      </c>
      <c r="P7228" s="3">
        <f t="shared" si="1245"/>
        <v>6.1772040382595588</v>
      </c>
      <c r="Q7228" s="3">
        <f t="shared" si="1246"/>
        <v>0.29449312315142251</v>
      </c>
    </row>
    <row r="7229" spans="7:17" x14ac:dyDescent="0.25">
      <c r="G7229" s="3">
        <f t="shared" si="1236"/>
        <v>7223</v>
      </c>
      <c r="H7229" s="3">
        <f t="shared" si="1237"/>
        <v>11.802829919717258</v>
      </c>
      <c r="I7229" s="3">
        <f t="shared" si="1238"/>
        <v>-137782.50027003966</v>
      </c>
      <c r="J7229" s="3">
        <f t="shared" si="1239"/>
        <v>13173.044103186199</v>
      </c>
      <c r="K7229" s="3">
        <f t="shared" si="1240"/>
        <v>8.959834816663581E-4</v>
      </c>
      <c r="L7229" s="3">
        <f t="shared" si="1241"/>
        <v>0.11997079999999999</v>
      </c>
      <c r="M7229" s="3">
        <f t="shared" si="1242"/>
        <v>260.39577318652027</v>
      </c>
      <c r="N7229" s="3">
        <f t="shared" si="1243"/>
        <v>7.9966885229127254</v>
      </c>
      <c r="O7229" s="3">
        <f t="shared" si="1244"/>
        <v>-3.0916885229127251</v>
      </c>
      <c r="P7229" s="3">
        <f t="shared" si="1245"/>
        <v>-6.1833770458254502</v>
      </c>
      <c r="Q7229" s="3">
        <f t="shared" si="1246"/>
        <v>0.29474369875925532</v>
      </c>
    </row>
    <row r="7230" spans="7:17" x14ac:dyDescent="0.25">
      <c r="G7230" s="3">
        <f t="shared" si="1236"/>
        <v>7224</v>
      </c>
      <c r="H7230" s="3">
        <f t="shared" si="1237"/>
        <v>5.6194528738918077</v>
      </c>
      <c r="I7230" s="3">
        <f t="shared" si="1238"/>
        <v>-137791.21141143647</v>
      </c>
      <c r="J7230" s="3">
        <f t="shared" si="1239"/>
        <v>13175.110242713685</v>
      </c>
      <c r="K7230" s="3">
        <f t="shared" si="1240"/>
        <v>4.2652036835893418E-4</v>
      </c>
      <c r="L7230" s="3">
        <f t="shared" si="1241"/>
        <v>0.11997079999999999</v>
      </c>
      <c r="M7230" s="3">
        <f t="shared" si="1242"/>
        <v>260.43687081351345</v>
      </c>
      <c r="N7230" s="3">
        <f t="shared" si="1243"/>
        <v>1.812986154823782</v>
      </c>
      <c r="O7230" s="3">
        <f t="shared" si="1244"/>
        <v>3.0920138451762185</v>
      </c>
      <c r="P7230" s="3">
        <f t="shared" si="1245"/>
        <v>6.1840276903524369</v>
      </c>
      <c r="Q7230" s="3">
        <f t="shared" si="1246"/>
        <v>0.2944928005888417</v>
      </c>
    </row>
    <row r="7231" spans="7:17" x14ac:dyDescent="0.25">
      <c r="G7231" s="3">
        <f t="shared" si="1236"/>
        <v>7225</v>
      </c>
      <c r="H7231" s="3">
        <f t="shared" si="1237"/>
        <v>11.803480564244245</v>
      </c>
      <c r="I7231" s="3">
        <f t="shared" si="1238"/>
        <v>-137799.92287815554</v>
      </c>
      <c r="J7231" s="3">
        <f t="shared" si="1239"/>
        <v>13177.176679771943</v>
      </c>
      <c r="K7231" s="3">
        <f t="shared" si="1240"/>
        <v>8.9575186332316271E-4</v>
      </c>
      <c r="L7231" s="3">
        <f t="shared" si="1241"/>
        <v>0.11997079999999999</v>
      </c>
      <c r="M7231" s="3">
        <f t="shared" si="1242"/>
        <v>260.47797430399049</v>
      </c>
      <c r="N7231" s="3">
        <f t="shared" si="1243"/>
        <v>8.0000948543663615</v>
      </c>
      <c r="O7231" s="3">
        <f t="shared" si="1244"/>
        <v>-3.0950948543663612</v>
      </c>
      <c r="P7231" s="3">
        <f t="shared" si="1245"/>
        <v>-6.1901897087327225</v>
      </c>
      <c r="Q7231" s="3">
        <f t="shared" si="1246"/>
        <v>0.2947435751877639</v>
      </c>
    </row>
    <row r="7232" spans="7:17" x14ac:dyDescent="0.25">
      <c r="G7232" s="3">
        <f t="shared" si="1236"/>
        <v>7226</v>
      </c>
      <c r="H7232" s="3">
        <f t="shared" si="1237"/>
        <v>5.6132908555115222</v>
      </c>
      <c r="I7232" s="3">
        <f t="shared" si="1238"/>
        <v>-137808.63126386542</v>
      </c>
      <c r="J7232" s="3">
        <f t="shared" si="1239"/>
        <v>13179.242606256128</v>
      </c>
      <c r="K7232" s="3">
        <f t="shared" si="1240"/>
        <v>4.259190776901639E-4</v>
      </c>
      <c r="L7232" s="3">
        <f t="shared" si="1241"/>
        <v>0.11997079999999999</v>
      </c>
      <c r="M7232" s="3">
        <f t="shared" si="1242"/>
        <v>260.51906758396257</v>
      </c>
      <c r="N7232" s="3">
        <f t="shared" si="1243"/>
        <v>1.8095832145109796</v>
      </c>
      <c r="O7232" s="3">
        <f t="shared" si="1244"/>
        <v>3.0954167854890207</v>
      </c>
      <c r="P7232" s="3">
        <f t="shared" si="1245"/>
        <v>6.1908335709780413</v>
      </c>
      <c r="Q7232" s="3">
        <f t="shared" si="1246"/>
        <v>0.29449247868092165</v>
      </c>
    </row>
    <row r="7233" spans="7:17" x14ac:dyDescent="0.25">
      <c r="G7233" s="3">
        <f t="shared" si="1236"/>
        <v>7227</v>
      </c>
      <c r="H7233" s="3">
        <f t="shared" si="1237"/>
        <v>11.804124426489564</v>
      </c>
      <c r="I7233" s="3">
        <f t="shared" si="1238"/>
        <v>-137817.33997150642</v>
      </c>
      <c r="J7233" s="3">
        <f t="shared" si="1239"/>
        <v>13181.308829366935</v>
      </c>
      <c r="K7233" s="3">
        <f t="shared" si="1240"/>
        <v>8.9551990468434274E-4</v>
      </c>
      <c r="L7233" s="3">
        <f t="shared" si="1241"/>
        <v>0.11997079999999999</v>
      </c>
      <c r="M7233" s="3">
        <f t="shared" si="1242"/>
        <v>260.56016670945468</v>
      </c>
      <c r="N7233" s="3">
        <f t="shared" si="1243"/>
        <v>8.0034923263853646</v>
      </c>
      <c r="O7233" s="3">
        <f t="shared" si="1244"/>
        <v>-3.0984923263853643</v>
      </c>
      <c r="P7233" s="3">
        <f t="shared" si="1245"/>
        <v>-6.1969846527707286</v>
      </c>
      <c r="Q7233" s="3">
        <f t="shared" si="1246"/>
        <v>0.29474345143450881</v>
      </c>
    </row>
    <row r="7234" spans="7:17" x14ac:dyDescent="0.25">
      <c r="G7234" s="3">
        <f t="shared" si="1236"/>
        <v>7228</v>
      </c>
      <c r="H7234" s="3">
        <f t="shared" si="1237"/>
        <v>5.6071397737188349</v>
      </c>
      <c r="I7234" s="3">
        <f t="shared" si="1238"/>
        <v>-137826.04560360653</v>
      </c>
      <c r="J7234" s="3">
        <f t="shared" si="1239"/>
        <v>13183.374542929287</v>
      </c>
      <c r="K7234" s="3">
        <f t="shared" si="1240"/>
        <v>4.2531900731942291E-4</v>
      </c>
      <c r="L7234" s="3">
        <f t="shared" si="1241"/>
        <v>0.11997079999999999</v>
      </c>
      <c r="M7234" s="3">
        <f t="shared" si="1242"/>
        <v>260.6012556449059</v>
      </c>
      <c r="N7234" s="3">
        <f t="shared" si="1243"/>
        <v>1.8061891139883886</v>
      </c>
      <c r="O7234" s="3">
        <f t="shared" si="1244"/>
        <v>3.0988108860116119</v>
      </c>
      <c r="P7234" s="3">
        <f t="shared" si="1245"/>
        <v>6.1976217720232238</v>
      </c>
      <c r="Q7234" s="3">
        <f t="shared" si="1246"/>
        <v>0.29449215742488244</v>
      </c>
    </row>
    <row r="7235" spans="7:17" x14ac:dyDescent="0.25">
      <c r="G7235" s="3">
        <f t="shared" si="1236"/>
        <v>7229</v>
      </c>
      <c r="H7235" s="3">
        <f t="shared" si="1237"/>
        <v>11.804761545742059</v>
      </c>
      <c r="I7235" s="3">
        <f t="shared" si="1238"/>
        <v>-137834.75155426626</v>
      </c>
      <c r="J7235" s="3">
        <f t="shared" si="1239"/>
        <v>13185.44055221853</v>
      </c>
      <c r="K7235" s="3">
        <f t="shared" si="1240"/>
        <v>8.9528760901021512E-4</v>
      </c>
      <c r="L7235" s="3">
        <f t="shared" si="1241"/>
        <v>0.11997079999999999</v>
      </c>
      <c r="M7235" s="3">
        <f t="shared" si="1242"/>
        <v>260.64235040800168</v>
      </c>
      <c r="N7235" s="3">
        <f t="shared" si="1243"/>
        <v>8.0068809821728237</v>
      </c>
      <c r="O7235" s="3">
        <f t="shared" si="1244"/>
        <v>-3.1018809821728235</v>
      </c>
      <c r="P7235" s="3">
        <f t="shared" si="1245"/>
        <v>-6.203761964345647</v>
      </c>
      <c r="Q7235" s="3">
        <f t="shared" si="1246"/>
        <v>0.29474332750122856</v>
      </c>
    </row>
    <row r="7236" spans="7:17" x14ac:dyDescent="0.25">
      <c r="G7236" s="3">
        <f t="shared" si="1236"/>
        <v>7230</v>
      </c>
      <c r="H7236" s="3">
        <f t="shared" si="1237"/>
        <v>5.6009995813964117</v>
      </c>
      <c r="I7236" s="3">
        <f t="shared" si="1238"/>
        <v>-137843.45443482982</v>
      </c>
      <c r="J7236" s="3">
        <f t="shared" si="1239"/>
        <v>13187.506052980036</v>
      </c>
      <c r="K7236" s="3">
        <f t="shared" si="1240"/>
        <v>4.2472015246057315E-4</v>
      </c>
      <c r="L7236" s="3">
        <f t="shared" si="1241"/>
        <v>0.11997079999999999</v>
      </c>
      <c r="M7236" s="3">
        <f t="shared" si="1242"/>
        <v>260.68343500142294</v>
      </c>
      <c r="N7236" s="3">
        <f t="shared" si="1243"/>
        <v>1.8028038109558329</v>
      </c>
      <c r="O7236" s="3">
        <f t="shared" si="1244"/>
        <v>3.1021961890441672</v>
      </c>
      <c r="P7236" s="3">
        <f t="shared" si="1245"/>
        <v>6.2043923780883343</v>
      </c>
      <c r="Q7236" s="3">
        <f t="shared" si="1246"/>
        <v>0.29449183681817054</v>
      </c>
    </row>
    <row r="7237" spans="7:17" x14ac:dyDescent="0.25">
      <c r="G7237" s="3">
        <f t="shared" si="1236"/>
        <v>7231</v>
      </c>
      <c r="H7237" s="3">
        <f t="shared" si="1237"/>
        <v>11.805391959484746</v>
      </c>
      <c r="I7237" s="3">
        <f t="shared" si="1238"/>
        <v>-137852.15763060027</v>
      </c>
      <c r="J7237" s="3">
        <f t="shared" si="1239"/>
        <v>13189.571848572934</v>
      </c>
      <c r="K7237" s="3">
        <f t="shared" si="1240"/>
        <v>8.9505497942012795E-4</v>
      </c>
      <c r="L7237" s="3">
        <f t="shared" si="1241"/>
        <v>0.11997079999999999</v>
      </c>
      <c r="M7237" s="3">
        <f t="shared" si="1242"/>
        <v>260.72452540469737</v>
      </c>
      <c r="N7237" s="3">
        <f t="shared" si="1243"/>
        <v>8.0102608625749845</v>
      </c>
      <c r="O7237" s="3">
        <f t="shared" si="1244"/>
        <v>-3.1052608625749842</v>
      </c>
      <c r="P7237" s="3">
        <f t="shared" si="1245"/>
        <v>-6.2105217251499685</v>
      </c>
      <c r="Q7237" s="3">
        <f t="shared" si="1246"/>
        <v>0.29474320338958643</v>
      </c>
    </row>
    <row r="7238" spans="7:17" x14ac:dyDescent="0.25">
      <c r="G7238" s="3">
        <f t="shared" si="1236"/>
        <v>7232</v>
      </c>
      <c r="H7238" s="3">
        <f t="shared" si="1237"/>
        <v>5.5948702343347776</v>
      </c>
      <c r="I7238" s="3">
        <f t="shared" si="1238"/>
        <v>-137860.85776169717</v>
      </c>
      <c r="J7238" s="3">
        <f t="shared" si="1239"/>
        <v>13191.637136654261</v>
      </c>
      <c r="K7238" s="3">
        <f t="shared" si="1240"/>
        <v>4.2412250855421732E-4</v>
      </c>
      <c r="L7238" s="3">
        <f t="shared" si="1241"/>
        <v>0.11997079999999999</v>
      </c>
      <c r="M7238" s="3">
        <f t="shared" si="1242"/>
        <v>260.76560565857295</v>
      </c>
      <c r="N7238" s="3">
        <f t="shared" si="1243"/>
        <v>1.7994272650874354</v>
      </c>
      <c r="O7238" s="3">
        <f t="shared" si="1244"/>
        <v>3.105572734912565</v>
      </c>
      <c r="P7238" s="3">
        <f t="shared" si="1245"/>
        <v>6.21114546982513</v>
      </c>
      <c r="Q7238" s="3">
        <f t="shared" si="1246"/>
        <v>0.29449151685835345</v>
      </c>
    </row>
    <row r="7239" spans="7:17" x14ac:dyDescent="0.25">
      <c r="G7239" s="3">
        <f t="shared" si="1236"/>
        <v>7233</v>
      </c>
      <c r="H7239" s="3">
        <f t="shared" si="1237"/>
        <v>11.806015704159908</v>
      </c>
      <c r="I7239" s="3">
        <f t="shared" si="1238"/>
        <v>-137869.55820466642</v>
      </c>
      <c r="J7239" s="3">
        <f t="shared" si="1239"/>
        <v>13193.702718675557</v>
      </c>
      <c r="K7239" s="3">
        <f t="shared" si="1240"/>
        <v>8.9482201895064745E-4</v>
      </c>
      <c r="L7239" s="3">
        <f t="shared" si="1241"/>
        <v>0.11997079999999999</v>
      </c>
      <c r="M7239" s="3">
        <f t="shared" si="1242"/>
        <v>260.80669170459146</v>
      </c>
      <c r="N7239" s="3">
        <f t="shared" si="1243"/>
        <v>8.0136320071153246</v>
      </c>
      <c r="O7239" s="3">
        <f t="shared" si="1244"/>
        <v>-3.1086320071153244</v>
      </c>
      <c r="P7239" s="3">
        <f t="shared" si="1245"/>
        <v>-6.2172640142306488</v>
      </c>
      <c r="Q7239" s="3">
        <f t="shared" si="1246"/>
        <v>0.29474307910120162</v>
      </c>
    </row>
    <row r="7240" spans="7:17" x14ac:dyDescent="0.25">
      <c r="G7240" s="3">
        <f t="shared" ref="G7240:G7303" si="1247">G7239+$C$8</f>
        <v>7234</v>
      </c>
      <c r="H7240" s="3">
        <f t="shared" ref="H7240:H7303" si="1248">H7239+(P7239*$C$8)</f>
        <v>5.5887516899292589</v>
      </c>
      <c r="I7240" s="3">
        <f t="shared" ref="I7240:I7303" si="1249">I7239-((H7239*$C$8)+(0.5*($C$8^2)*P7239))</f>
        <v>-137878.25558836348</v>
      </c>
      <c r="J7240" s="3">
        <f t="shared" ref="J7240:J7303" si="1250">332.2192 - 0.005287895*I7240 + 0.0000002311057*I7240^2 - 0.000000000002953333*I7240^3</f>
        <v>13195.767794197098</v>
      </c>
      <c r="K7240" s="3">
        <f t="shared" ref="K7240:K7303" si="1251">H7240/J7240</f>
        <v>4.2352607116858629E-4</v>
      </c>
      <c r="L7240" s="3">
        <f t="shared" ref="L7240:L7303" si="1252" xml:space="preserve"> 0.4033345 + (0.1199708 - 0.4033345)/(1 + (K7240/0.922384)^37.98774)</f>
        <v>0.11997079999999999</v>
      </c>
      <c r="M7240" s="3">
        <f t="shared" ref="M7240:M7303" si="1253">-0.000000000000057519*I7240^3+0.0000000047432*I7240^2-0.00013469*I7240+1.3424</f>
        <v>260.84776762140024</v>
      </c>
      <c r="N7240" s="3">
        <f t="shared" ref="N7240:N7303" si="1254">M7240*$C$6*L7240*H7240^2/2</f>
        <v>1.7960594371865484</v>
      </c>
      <c r="O7240" s="3">
        <f t="shared" ref="O7240:O7303" si="1255">$C$7*9.81-N7240</f>
        <v>3.1089405628134519</v>
      </c>
      <c r="P7240" s="3">
        <f t="shared" ref="P7240:P7303" si="1256">O7240/$C$7</f>
        <v>6.2178811256269038</v>
      </c>
      <c r="Q7240" s="3">
        <f t="shared" ref="Q7240:Q7303" si="1257" xml:space="preserve"> 0.2942641 + 0.5370418*K7240 - 1.972727*K7240^2 + 2.58101*K7240^3 - 0.9018182*K7240^4</f>
        <v>0.29449119754306707</v>
      </c>
    </row>
    <row r="7241" spans="7:17" x14ac:dyDescent="0.25">
      <c r="G7241" s="3">
        <f t="shared" si="1247"/>
        <v>7235</v>
      </c>
      <c r="H7241" s="3">
        <f t="shared" si="1248"/>
        <v>11.806632815556164</v>
      </c>
      <c r="I7241" s="3">
        <f t="shared" si="1249"/>
        <v>-137886.95328061623</v>
      </c>
      <c r="J7241" s="3">
        <f t="shared" si="1250"/>
        <v>13197.833162771218</v>
      </c>
      <c r="K7241" s="3">
        <f t="shared" si="1251"/>
        <v>8.9458873058500339E-4</v>
      </c>
      <c r="L7241" s="3">
        <f t="shared" si="1252"/>
        <v>0.11997079999999999</v>
      </c>
      <c r="M7241" s="3">
        <f t="shared" si="1253"/>
        <v>260.88884931272196</v>
      </c>
      <c r="N7241" s="3">
        <f t="shared" si="1254"/>
        <v>8.0169944545175067</v>
      </c>
      <c r="O7241" s="3">
        <f t="shared" si="1255"/>
        <v>-3.1119944545175064</v>
      </c>
      <c r="P7241" s="3">
        <f t="shared" si="1256"/>
        <v>-6.2239889090350129</v>
      </c>
      <c r="Q7241" s="3">
        <f t="shared" si="1257"/>
        <v>0.2947429546376647</v>
      </c>
    </row>
    <row r="7242" spans="7:17" x14ac:dyDescent="0.25">
      <c r="G7242" s="3">
        <f t="shared" si="1247"/>
        <v>7236</v>
      </c>
      <c r="H7242" s="3">
        <f t="shared" si="1248"/>
        <v>5.5826439065211506</v>
      </c>
      <c r="I7242" s="3">
        <f t="shared" si="1249"/>
        <v>-137895.64791897728</v>
      </c>
      <c r="J7242" s="3">
        <f t="shared" si="1250"/>
        <v>13199.898025853119</v>
      </c>
      <c r="K7242" s="3">
        <f t="shared" si="1251"/>
        <v>4.2293083594941941E-4</v>
      </c>
      <c r="L7242" s="3">
        <f t="shared" si="1252"/>
        <v>0.11997079999999999</v>
      </c>
      <c r="M7242" s="3">
        <f t="shared" si="1253"/>
        <v>260.92992089493765</v>
      </c>
      <c r="N7242" s="3">
        <f t="shared" si="1254"/>
        <v>1.7927002887583632</v>
      </c>
      <c r="O7242" s="3">
        <f t="shared" si="1255"/>
        <v>3.1122997112416373</v>
      </c>
      <c r="P7242" s="3">
        <f t="shared" si="1256"/>
        <v>6.2245994224832746</v>
      </c>
      <c r="Q7242" s="3">
        <f t="shared" si="1257"/>
        <v>0.29449087886998887</v>
      </c>
    </row>
    <row r="7243" spans="7:17" x14ac:dyDescent="0.25">
      <c r="G7243" s="3">
        <f t="shared" si="1247"/>
        <v>7237</v>
      </c>
      <c r="H7243" s="3">
        <f t="shared" si="1248"/>
        <v>11.807243329004425</v>
      </c>
      <c r="I7243" s="3">
        <f t="shared" si="1249"/>
        <v>-137904.34286259505</v>
      </c>
      <c r="J7243" s="3">
        <f t="shared" si="1250"/>
        <v>13201.963181104176</v>
      </c>
      <c r="K7243" s="3">
        <f t="shared" si="1251"/>
        <v>8.9435511726801377E-4</v>
      </c>
      <c r="L7243" s="3">
        <f t="shared" si="1252"/>
        <v>0.11997079999999999</v>
      </c>
      <c r="M7243" s="3">
        <f t="shared" si="1253"/>
        <v>260.97099823411537</v>
      </c>
      <c r="N7243" s="3">
        <f t="shared" si="1254"/>
        <v>8.0203482429696944</v>
      </c>
      <c r="O7243" s="3">
        <f t="shared" si="1255"/>
        <v>-3.1153482429696941</v>
      </c>
      <c r="P7243" s="3">
        <f t="shared" si="1256"/>
        <v>-6.2306964859393883</v>
      </c>
      <c r="Q7243" s="3">
        <f t="shared" si="1257"/>
        <v>0.29474283000054607</v>
      </c>
    </row>
    <row r="7244" spans="7:17" x14ac:dyDescent="0.25">
      <c r="G7244" s="3">
        <f t="shared" si="1247"/>
        <v>7238</v>
      </c>
      <c r="H7244" s="3">
        <f t="shared" si="1248"/>
        <v>5.5765468430650369</v>
      </c>
      <c r="I7244" s="3">
        <f t="shared" si="1249"/>
        <v>-137913.03475768107</v>
      </c>
      <c r="J7244" s="3">
        <f t="shared" si="1250"/>
        <v>13204.027831866377</v>
      </c>
      <c r="K7244" s="3">
        <f t="shared" si="1251"/>
        <v>4.2233679859464499E-4</v>
      </c>
      <c r="L7244" s="3">
        <f t="shared" si="1252"/>
        <v>0.11997079999999999</v>
      </c>
      <c r="M7244" s="3">
        <f t="shared" si="1253"/>
        <v>261.01206548420754</v>
      </c>
      <c r="N7244" s="3">
        <f t="shared" si="1254"/>
        <v>1.7893497817938058</v>
      </c>
      <c r="O7244" s="3">
        <f t="shared" si="1255"/>
        <v>3.1156502182061945</v>
      </c>
      <c r="P7244" s="3">
        <f t="shared" si="1256"/>
        <v>6.231300436412389</v>
      </c>
      <c r="Q7244" s="3">
        <f t="shared" si="1257"/>
        <v>0.2944905608368239</v>
      </c>
    </row>
    <row r="7245" spans="7:17" x14ac:dyDescent="0.25">
      <c r="G7245" s="3">
        <f t="shared" si="1247"/>
        <v>7239</v>
      </c>
      <c r="H7245" s="3">
        <f t="shared" si="1248"/>
        <v>11.807847279477425</v>
      </c>
      <c r="I7245" s="3">
        <f t="shared" si="1249"/>
        <v>-137921.72695474233</v>
      </c>
      <c r="J7245" s="3">
        <f t="shared" si="1250"/>
        <v>13206.092773918237</v>
      </c>
      <c r="K7245" s="3">
        <f t="shared" si="1251"/>
        <v>8.9412118191367564E-4</v>
      </c>
      <c r="L7245" s="3">
        <f t="shared" si="1252"/>
        <v>0.11997079999999999</v>
      </c>
      <c r="M7245" s="3">
        <f t="shared" si="1253"/>
        <v>261.05313847378886</v>
      </c>
      <c r="N7245" s="3">
        <f t="shared" si="1254"/>
        <v>8.0236934102585078</v>
      </c>
      <c r="O7245" s="3">
        <f t="shared" si="1255"/>
        <v>-3.1186934102585075</v>
      </c>
      <c r="P7245" s="3">
        <f t="shared" si="1256"/>
        <v>-6.2373868205170151</v>
      </c>
      <c r="Q7245" s="3">
        <f t="shared" si="1257"/>
        <v>0.29474270519139939</v>
      </c>
    </row>
    <row r="7246" spans="7:17" x14ac:dyDescent="0.25">
      <c r="G7246" s="3">
        <f t="shared" si="1247"/>
        <v>7240</v>
      </c>
      <c r="H7246" s="3">
        <f t="shared" si="1248"/>
        <v>5.5704604589604099</v>
      </c>
      <c r="I7246" s="3">
        <f t="shared" si="1249"/>
        <v>-137930.41610861156</v>
      </c>
      <c r="J7246" s="3">
        <f t="shared" si="1250"/>
        <v>13208.157212480473</v>
      </c>
      <c r="K7246" s="3">
        <f t="shared" si="1251"/>
        <v>4.2174395484154636E-4</v>
      </c>
      <c r="L7246" s="3">
        <f t="shared" si="1252"/>
        <v>0.11997079999999999</v>
      </c>
      <c r="M7246" s="3">
        <f t="shared" si="1253"/>
        <v>261.09420139422298</v>
      </c>
      <c r="N7246" s="3">
        <f t="shared" si="1254"/>
        <v>1.786007878659793</v>
      </c>
      <c r="O7246" s="3">
        <f t="shared" si="1255"/>
        <v>3.1189921213402072</v>
      </c>
      <c r="P7246" s="3">
        <f t="shared" si="1256"/>
        <v>6.2379842426804144</v>
      </c>
      <c r="Q7246" s="3">
        <f t="shared" si="1257"/>
        <v>0.29449024344129854</v>
      </c>
    </row>
    <row r="7247" spans="7:17" x14ac:dyDescent="0.25">
      <c r="G7247" s="3">
        <f t="shared" si="1247"/>
        <v>7241</v>
      </c>
      <c r="H7247" s="3">
        <f t="shared" si="1248"/>
        <v>11.808444701640823</v>
      </c>
      <c r="I7247" s="3">
        <f t="shared" si="1249"/>
        <v>-137939.10556119186</v>
      </c>
      <c r="J7247" s="3">
        <f t="shared" si="1250"/>
        <v>13210.221941456763</v>
      </c>
      <c r="K7247" s="3">
        <f t="shared" si="1251"/>
        <v>8.9388692740908202E-4</v>
      </c>
      <c r="L7247" s="3">
        <f t="shared" si="1252"/>
        <v>0.11997079999999999</v>
      </c>
      <c r="M7247" s="3">
        <f t="shared" si="1253"/>
        <v>261.13527003675085</v>
      </c>
      <c r="N7247" s="3">
        <f t="shared" si="1254"/>
        <v>8.0270299938373899</v>
      </c>
      <c r="O7247" s="3">
        <f t="shared" si="1255"/>
        <v>-3.1220299938373897</v>
      </c>
      <c r="P7247" s="3">
        <f t="shared" si="1256"/>
        <v>-6.2440599876747793</v>
      </c>
      <c r="Q7247" s="3">
        <f t="shared" si="1257"/>
        <v>0.29474258021176419</v>
      </c>
    </row>
    <row r="7248" spans="7:17" x14ac:dyDescent="0.25">
      <c r="G7248" s="3">
        <f t="shared" si="1247"/>
        <v>7242</v>
      </c>
      <c r="H7248" s="3">
        <f t="shared" si="1248"/>
        <v>5.5643847139660441</v>
      </c>
      <c r="I7248" s="3">
        <f t="shared" si="1249"/>
        <v>-137947.79197589966</v>
      </c>
      <c r="J7248" s="3">
        <f t="shared" si="1250"/>
        <v>13212.28616793855</v>
      </c>
      <c r="K7248" s="3">
        <f t="shared" si="1251"/>
        <v>4.2115230046021844E-4</v>
      </c>
      <c r="L7248" s="3">
        <f t="shared" si="1252"/>
        <v>0.11997079999999999</v>
      </c>
      <c r="M7248" s="3">
        <f t="shared" si="1253"/>
        <v>261.17632862998789</v>
      </c>
      <c r="N7248" s="3">
        <f t="shared" si="1254"/>
        <v>1.7826745420430214</v>
      </c>
      <c r="O7248" s="3">
        <f t="shared" si="1255"/>
        <v>3.122325457956979</v>
      </c>
      <c r="P7248" s="3">
        <f t="shared" si="1256"/>
        <v>6.244650915913958</v>
      </c>
      <c r="Q7248" s="3">
        <f t="shared" si="1257"/>
        <v>0.29448992668115648</v>
      </c>
    </row>
    <row r="7249" spans="7:17" x14ac:dyDescent="0.25">
      <c r="G7249" s="3">
        <f t="shared" si="1247"/>
        <v>7243</v>
      </c>
      <c r="H7249" s="3">
        <f t="shared" si="1248"/>
        <v>11.809035629880002</v>
      </c>
      <c r="I7249" s="3">
        <f t="shared" si="1249"/>
        <v>-137956.47868607158</v>
      </c>
      <c r="J7249" s="3">
        <f t="shared" si="1250"/>
        <v>13214.350683962663</v>
      </c>
      <c r="K7249" s="3">
        <f t="shared" si="1251"/>
        <v>8.9365235661649316E-4</v>
      </c>
      <c r="L7249" s="3">
        <f t="shared" si="1252"/>
        <v>0.11997079999999999</v>
      </c>
      <c r="M7249" s="3">
        <f t="shared" si="1253"/>
        <v>261.21739292800044</v>
      </c>
      <c r="N7249" s="3">
        <f t="shared" si="1254"/>
        <v>8.0303580308620166</v>
      </c>
      <c r="O7249" s="3">
        <f t="shared" si="1255"/>
        <v>-3.1253580308620164</v>
      </c>
      <c r="P7249" s="3">
        <f t="shared" si="1256"/>
        <v>-6.2507160617240327</v>
      </c>
      <c r="Q7249" s="3">
        <f t="shared" si="1257"/>
        <v>0.29474245506316654</v>
      </c>
    </row>
    <row r="7250" spans="7:17" x14ac:dyDescent="0.25">
      <c r="G7250" s="3">
        <f t="shared" si="1247"/>
        <v>7244</v>
      </c>
      <c r="H7250" s="3">
        <f t="shared" si="1248"/>
        <v>5.5583195681559694</v>
      </c>
      <c r="I7250" s="3">
        <f t="shared" si="1249"/>
        <v>-137965.16236367059</v>
      </c>
      <c r="J7250" s="3">
        <f t="shared" si="1250"/>
        <v>13216.414698483331</v>
      </c>
      <c r="K7250" s="3">
        <f t="shared" si="1251"/>
        <v>4.2056183125018182E-4</v>
      </c>
      <c r="L7250" s="3">
        <f t="shared" si="1252"/>
        <v>0.11997079999999999</v>
      </c>
      <c r="M7250" s="3">
        <f t="shared" si="1253"/>
        <v>261.2584471964974</v>
      </c>
      <c r="N7250" s="3">
        <f t="shared" si="1254"/>
        <v>1.7793497349206462</v>
      </c>
      <c r="O7250" s="3">
        <f t="shared" si="1255"/>
        <v>3.1256502650793543</v>
      </c>
      <c r="P7250" s="3">
        <f t="shared" si="1256"/>
        <v>6.2513005301587086</v>
      </c>
      <c r="Q7250" s="3">
        <f t="shared" si="1257"/>
        <v>0.29448961055415712</v>
      </c>
    </row>
    <row r="7251" spans="7:17" x14ac:dyDescent="0.25">
      <c r="G7251" s="3">
        <f t="shared" si="1247"/>
        <v>7245</v>
      </c>
      <c r="H7251" s="3">
        <f t="shared" si="1248"/>
        <v>11.809620098314678</v>
      </c>
      <c r="I7251" s="3">
        <f t="shared" si="1249"/>
        <v>-137973.84633350384</v>
      </c>
      <c r="J7251" s="3">
        <f t="shared" si="1250"/>
        <v>13218.479001678432</v>
      </c>
      <c r="K7251" s="3">
        <f t="shared" si="1251"/>
        <v>8.9341747237447957E-4</v>
      </c>
      <c r="L7251" s="3">
        <f t="shared" si="1252"/>
        <v>0.11997079999999999</v>
      </c>
      <c r="M7251" s="3">
        <f t="shared" si="1253"/>
        <v>261.29950715252807</v>
      </c>
      <c r="N7251" s="3">
        <f t="shared" si="1254"/>
        <v>8.0336775582092788</v>
      </c>
      <c r="O7251" s="3">
        <f t="shared" si="1255"/>
        <v>-3.1286775582092785</v>
      </c>
      <c r="P7251" s="3">
        <f t="shared" si="1256"/>
        <v>-6.257355116418557</v>
      </c>
      <c r="Q7251" s="3">
        <f t="shared" si="1257"/>
        <v>0.29474232974712011</v>
      </c>
    </row>
    <row r="7252" spans="7:17" x14ac:dyDescent="0.25">
      <c r="G7252" s="3">
        <f t="shared" si="1247"/>
        <v>7246</v>
      </c>
      <c r="H7252" s="3">
        <f t="shared" si="1248"/>
        <v>5.5522649818961209</v>
      </c>
      <c r="I7252" s="3">
        <f t="shared" si="1249"/>
        <v>-137982.52727604395</v>
      </c>
      <c r="J7252" s="3">
        <f t="shared" si="1250"/>
        <v>13220.542804357108</v>
      </c>
      <c r="K7252" s="3">
        <f t="shared" si="1251"/>
        <v>4.1997254303856985E-4</v>
      </c>
      <c r="L7252" s="3">
        <f t="shared" si="1252"/>
        <v>0.11997079999999999</v>
      </c>
      <c r="M7252" s="3">
        <f t="shared" si="1253"/>
        <v>261.34055709873815</v>
      </c>
      <c r="N7252" s="3">
        <f t="shared" si="1254"/>
        <v>1.7760334205443311</v>
      </c>
      <c r="O7252" s="3">
        <f t="shared" si="1255"/>
        <v>3.1289665794556694</v>
      </c>
      <c r="P7252" s="3">
        <f t="shared" si="1256"/>
        <v>6.2579331589113387</v>
      </c>
      <c r="Q7252" s="3">
        <f t="shared" si="1257"/>
        <v>0.2944892950580747</v>
      </c>
    </row>
    <row r="7253" spans="7:17" x14ac:dyDescent="0.25">
      <c r="G7253" s="3">
        <f t="shared" si="1247"/>
        <v>7247</v>
      </c>
      <c r="H7253" s="3">
        <f t="shared" si="1248"/>
        <v>11.81019814080746</v>
      </c>
      <c r="I7253" s="3">
        <f t="shared" si="1249"/>
        <v>-137991.2085076053</v>
      </c>
      <c r="J7253" s="3">
        <f t="shared" si="1250"/>
        <v>13222.606894846122</v>
      </c>
      <c r="K7253" s="3">
        <f t="shared" si="1251"/>
        <v>8.9318227749860825E-4</v>
      </c>
      <c r="L7253" s="3">
        <f t="shared" si="1252"/>
        <v>0.11997079999999999</v>
      </c>
      <c r="M7253" s="3">
        <f t="shared" si="1253"/>
        <v>261.38161271531555</v>
      </c>
      <c r="N7253" s="3">
        <f t="shared" si="1254"/>
        <v>8.0369886124880257</v>
      </c>
      <c r="O7253" s="3">
        <f t="shared" si="1255"/>
        <v>-3.1319886124880254</v>
      </c>
      <c r="P7253" s="3">
        <f t="shared" si="1256"/>
        <v>-6.2639772249760508</v>
      </c>
      <c r="Q7253" s="3">
        <f t="shared" si="1257"/>
        <v>0.2947422042651261</v>
      </c>
    </row>
    <row r="7254" spans="7:17" x14ac:dyDescent="0.25">
      <c r="G7254" s="3">
        <f t="shared" si="1247"/>
        <v>7248</v>
      </c>
      <c r="H7254" s="3">
        <f t="shared" si="1248"/>
        <v>5.5462209158314089</v>
      </c>
      <c r="I7254" s="3">
        <f t="shared" si="1249"/>
        <v>-137999.88671713363</v>
      </c>
      <c r="J7254" s="3">
        <f t="shared" si="1250"/>
        <v>13224.670485801742</v>
      </c>
      <c r="K7254" s="3">
        <f t="shared" si="1251"/>
        <v>4.1938443167910589E-4</v>
      </c>
      <c r="L7254" s="3">
        <f t="shared" si="1252"/>
        <v>0.11997079999999999</v>
      </c>
      <c r="M7254" s="3">
        <f t="shared" si="1253"/>
        <v>261.42265834168774</v>
      </c>
      <c r="N7254" s="3">
        <f t="shared" si="1254"/>
        <v>1.7727255624310221</v>
      </c>
      <c r="O7254" s="3">
        <f t="shared" si="1255"/>
        <v>3.1322744375689782</v>
      </c>
      <c r="P7254" s="3">
        <f t="shared" si="1256"/>
        <v>6.2645488751379563</v>
      </c>
      <c r="Q7254" s="3">
        <f t="shared" si="1257"/>
        <v>0.29448898019069752</v>
      </c>
    </row>
    <row r="7255" spans="7:17" x14ac:dyDescent="0.25">
      <c r="G7255" s="3">
        <f t="shared" si="1247"/>
        <v>7249</v>
      </c>
      <c r="H7255" s="3">
        <f t="shared" si="1248"/>
        <v>11.810769790969365</v>
      </c>
      <c r="I7255" s="3">
        <f t="shared" si="1249"/>
        <v>-138008.56521248704</v>
      </c>
      <c r="J7255" s="3">
        <f t="shared" si="1250"/>
        <v>13226.734363707383</v>
      </c>
      <c r="K7255" s="3">
        <f t="shared" si="1251"/>
        <v>8.9294677478189482E-4</v>
      </c>
      <c r="L7255" s="3">
        <f t="shared" si="1252"/>
        <v>0.11997079999999999</v>
      </c>
      <c r="M7255" s="3">
        <f t="shared" si="1253"/>
        <v>261.46370962133625</v>
      </c>
      <c r="N7255" s="3">
        <f t="shared" si="1254"/>
        <v>8.0402912300457245</v>
      </c>
      <c r="O7255" s="3">
        <f t="shared" si="1255"/>
        <v>-3.1352912300457243</v>
      </c>
      <c r="P7255" s="3">
        <f t="shared" si="1256"/>
        <v>-6.2705824600914486</v>
      </c>
      <c r="Q7255" s="3">
        <f t="shared" si="1257"/>
        <v>0.2947420786186738</v>
      </c>
    </row>
    <row r="7256" spans="7:17" x14ac:dyDescent="0.25">
      <c r="G7256" s="3">
        <f t="shared" si="1247"/>
        <v>7250</v>
      </c>
      <c r="H7256" s="3">
        <f t="shared" si="1248"/>
        <v>5.5401873308779166</v>
      </c>
      <c r="I7256" s="3">
        <f t="shared" si="1249"/>
        <v>-138017.24069104798</v>
      </c>
      <c r="J7256" s="3">
        <f t="shared" si="1250"/>
        <v>13228.797743058683</v>
      </c>
      <c r="K7256" s="3">
        <f t="shared" si="1251"/>
        <v>4.1879749305146966E-4</v>
      </c>
      <c r="L7256" s="3">
        <f t="shared" si="1252"/>
        <v>0.11997079999999999</v>
      </c>
      <c r="M7256" s="3">
        <f t="shared" si="1253"/>
        <v>261.50475093031559</v>
      </c>
      <c r="N7256" s="3">
        <f t="shared" si="1254"/>
        <v>1.7694261243570495</v>
      </c>
      <c r="O7256" s="3">
        <f t="shared" si="1255"/>
        <v>3.135573875642951</v>
      </c>
      <c r="P7256" s="3">
        <f t="shared" si="1256"/>
        <v>6.271147751285902</v>
      </c>
      <c r="Q7256" s="3">
        <f t="shared" si="1257"/>
        <v>0.29448866594982775</v>
      </c>
    </row>
    <row r="7257" spans="7:17" x14ac:dyDescent="0.25">
      <c r="G7257" s="3">
        <f t="shared" si="1247"/>
        <v>7251</v>
      </c>
      <c r="H7257" s="3">
        <f t="shared" si="1248"/>
        <v>11.811335082163819</v>
      </c>
      <c r="I7257" s="3">
        <f t="shared" si="1249"/>
        <v>-138025.91645225449</v>
      </c>
      <c r="J7257" s="3">
        <f t="shared" si="1250"/>
        <v>13230.861408503442</v>
      </c>
      <c r="K7257" s="3">
        <f t="shared" si="1251"/>
        <v>8.9271096699514228E-4</v>
      </c>
      <c r="L7257" s="3">
        <f t="shared" si="1252"/>
        <v>0.11997079999999999</v>
      </c>
      <c r="M7257" s="3">
        <f t="shared" si="1253"/>
        <v>261.54579787555497</v>
      </c>
      <c r="N7257" s="3">
        <f t="shared" si="1254"/>
        <v>8.0435854469730472</v>
      </c>
      <c r="O7257" s="3">
        <f t="shared" si="1255"/>
        <v>-3.138585446973047</v>
      </c>
      <c r="P7257" s="3">
        <f t="shared" si="1256"/>
        <v>-6.277170893946094</v>
      </c>
      <c r="Q7257" s="3">
        <f t="shared" si="1257"/>
        <v>0.29474195280924081</v>
      </c>
    </row>
    <row r="7258" spans="7:17" x14ac:dyDescent="0.25">
      <c r="G7258" s="3">
        <f t="shared" si="1247"/>
        <v>7252</v>
      </c>
      <c r="H7258" s="3">
        <f t="shared" si="1248"/>
        <v>5.5341641882177246</v>
      </c>
      <c r="I7258" s="3">
        <f t="shared" si="1249"/>
        <v>-138034.58920188967</v>
      </c>
      <c r="J7258" s="3">
        <f t="shared" si="1250"/>
        <v>13232.924576368963</v>
      </c>
      <c r="K7258" s="3">
        <f t="shared" si="1251"/>
        <v>4.1821172306086453E-4</v>
      </c>
      <c r="L7258" s="3">
        <f t="shared" si="1252"/>
        <v>0.11997079999999999</v>
      </c>
      <c r="M7258" s="3">
        <f t="shared" si="1253"/>
        <v>261.58683486958256</v>
      </c>
      <c r="N7258" s="3">
        <f t="shared" si="1254"/>
        <v>1.7661350703539294</v>
      </c>
      <c r="O7258" s="3">
        <f t="shared" si="1255"/>
        <v>3.1388649296460711</v>
      </c>
      <c r="P7258" s="3">
        <f t="shared" si="1256"/>
        <v>6.2777298592921422</v>
      </c>
      <c r="Q7258" s="3">
        <f t="shared" si="1257"/>
        <v>0.29448835233328141</v>
      </c>
    </row>
    <row r="7259" spans="7:17" x14ac:dyDescent="0.25">
      <c r="G7259" s="3">
        <f t="shared" si="1247"/>
        <v>7253</v>
      </c>
      <c r="H7259" s="3">
        <f t="shared" si="1248"/>
        <v>11.811894047509867</v>
      </c>
      <c r="I7259" s="3">
        <f t="shared" si="1249"/>
        <v>-138043.26223100754</v>
      </c>
      <c r="J7259" s="3">
        <f t="shared" si="1250"/>
        <v>13234.988029475111</v>
      </c>
      <c r="K7259" s="3">
        <f t="shared" si="1251"/>
        <v>8.924748568872198E-4</v>
      </c>
      <c r="L7259" s="3">
        <f t="shared" si="1252"/>
        <v>0.11997079999999999</v>
      </c>
      <c r="M7259" s="3">
        <f t="shared" si="1253"/>
        <v>261.62787748292811</v>
      </c>
      <c r="N7259" s="3">
        <f t="shared" si="1254"/>
        <v>8.0468712991074227</v>
      </c>
      <c r="O7259" s="3">
        <f t="shared" si="1255"/>
        <v>-3.1418712991074225</v>
      </c>
      <c r="P7259" s="3">
        <f t="shared" si="1256"/>
        <v>-6.2837425982148449</v>
      </c>
      <c r="Q7259" s="3">
        <f t="shared" si="1257"/>
        <v>0.29474182683829275</v>
      </c>
    </row>
    <row r="7260" spans="7:17" x14ac:dyDescent="0.25">
      <c r="G7260" s="3">
        <f t="shared" si="1247"/>
        <v>7254</v>
      </c>
      <c r="H7260" s="3">
        <f t="shared" si="1248"/>
        <v>5.5281514492950219</v>
      </c>
      <c r="I7260" s="3">
        <f t="shared" si="1249"/>
        <v>-138051.93225375595</v>
      </c>
      <c r="J7260" s="3">
        <f t="shared" si="1250"/>
        <v>13237.050985973212</v>
      </c>
      <c r="K7260" s="3">
        <f t="shared" si="1251"/>
        <v>4.1762711763768145E-4</v>
      </c>
      <c r="L7260" s="3">
        <f t="shared" si="1252"/>
        <v>0.11997079999999999</v>
      </c>
      <c r="M7260" s="3">
        <f t="shared" si="1253"/>
        <v>261.66891016444129</v>
      </c>
      <c r="N7260" s="3">
        <f t="shared" si="1254"/>
        <v>1.7628523647050027</v>
      </c>
      <c r="O7260" s="3">
        <f t="shared" si="1255"/>
        <v>3.1421476352949975</v>
      </c>
      <c r="P7260" s="3">
        <f t="shared" si="1256"/>
        <v>6.284295270589995</v>
      </c>
      <c r="Q7260" s="3">
        <f t="shared" si="1257"/>
        <v>0.29448803933888745</v>
      </c>
    </row>
    <row r="7261" spans="7:17" x14ac:dyDescent="0.25">
      <c r="G7261" s="3">
        <f t="shared" si="1247"/>
        <v>7255</v>
      </c>
      <c r="H7261" s="3">
        <f t="shared" si="1248"/>
        <v>11.812446719885017</v>
      </c>
      <c r="I7261" s="3">
        <f t="shared" si="1249"/>
        <v>-138060.60255284054</v>
      </c>
      <c r="J7261" s="3">
        <f t="shared" si="1250"/>
        <v>13239.114226862808</v>
      </c>
      <c r="K7261" s="3">
        <f t="shared" si="1251"/>
        <v>8.9223844718530989E-4</v>
      </c>
      <c r="L7261" s="3">
        <f t="shared" si="1252"/>
        <v>0.11997079999999999</v>
      </c>
      <c r="M7261" s="3">
        <f t="shared" si="1253"/>
        <v>261.70994844840402</v>
      </c>
      <c r="N7261" s="3">
        <f t="shared" si="1254"/>
        <v>8.050148822036082</v>
      </c>
      <c r="O7261" s="3">
        <f t="shared" si="1255"/>
        <v>-3.1451488220360817</v>
      </c>
      <c r="P7261" s="3">
        <f t="shared" si="1256"/>
        <v>-6.2902976440721634</v>
      </c>
      <c r="Q7261" s="3">
        <f t="shared" si="1257"/>
        <v>0.29474170070728384</v>
      </c>
    </row>
    <row r="7262" spans="7:17" x14ac:dyDescent="0.25">
      <c r="G7262" s="3">
        <f t="shared" si="1247"/>
        <v>7256</v>
      </c>
      <c r="H7262" s="3">
        <f t="shared" si="1248"/>
        <v>5.5221490758128535</v>
      </c>
      <c r="I7262" s="3">
        <f t="shared" si="1249"/>
        <v>-138069.2698507384</v>
      </c>
      <c r="J7262" s="3">
        <f t="shared" si="1250"/>
        <v>13241.176972111651</v>
      </c>
      <c r="K7262" s="3">
        <f t="shared" si="1251"/>
        <v>4.1704367273721308E-4</v>
      </c>
      <c r="L7262" s="3">
        <f t="shared" si="1252"/>
        <v>0.11997079999999999</v>
      </c>
      <c r="M7262" s="3">
        <f t="shared" si="1253"/>
        <v>261.75097681983601</v>
      </c>
      <c r="N7262" s="3">
        <f t="shared" si="1254"/>
        <v>1.7595779719424971</v>
      </c>
      <c r="O7262" s="3">
        <f t="shared" si="1255"/>
        <v>3.1454220280575029</v>
      </c>
      <c r="P7262" s="3">
        <f t="shared" si="1256"/>
        <v>6.2908440561150059</v>
      </c>
      <c r="Q7262" s="3">
        <f t="shared" si="1257"/>
        <v>0.29448772696448855</v>
      </c>
    </row>
    <row r="7263" spans="7:17" x14ac:dyDescent="0.25">
      <c r="G7263" s="3">
        <f t="shared" si="1247"/>
        <v>7257</v>
      </c>
      <c r="H7263" s="3">
        <f t="shared" si="1248"/>
        <v>11.812993131927859</v>
      </c>
      <c r="I7263" s="3">
        <f t="shared" si="1249"/>
        <v>-138077.93742184227</v>
      </c>
      <c r="J7263" s="3">
        <f t="shared" si="1250"/>
        <v>13243.24000090652</v>
      </c>
      <c r="K7263" s="3">
        <f t="shared" si="1251"/>
        <v>8.9200174059514447E-4</v>
      </c>
      <c r="L7263" s="3">
        <f t="shared" si="1252"/>
        <v>0.11997079999999999</v>
      </c>
      <c r="M7263" s="3">
        <f t="shared" si="1253"/>
        <v>261.79201077692227</v>
      </c>
      <c r="N7263" s="3">
        <f t="shared" si="1254"/>
        <v>8.0534180510988129</v>
      </c>
      <c r="O7263" s="3">
        <f t="shared" si="1255"/>
        <v>-3.1484180510988127</v>
      </c>
      <c r="P7263" s="3">
        <f t="shared" si="1256"/>
        <v>-6.2968361021976254</v>
      </c>
      <c r="Q7263" s="3">
        <f t="shared" si="1257"/>
        <v>0.29474157441765675</v>
      </c>
    </row>
    <row r="7264" spans="7:17" x14ac:dyDescent="0.25">
      <c r="G7264" s="3">
        <f t="shared" si="1247"/>
        <v>7258</v>
      </c>
      <c r="H7264" s="3">
        <f t="shared" si="1248"/>
        <v>5.516157029730234</v>
      </c>
      <c r="I7264" s="3">
        <f t="shared" si="1249"/>
        <v>-138086.6019969231</v>
      </c>
      <c r="J7264" s="3">
        <f t="shared" si="1250"/>
        <v>13245.302535024071</v>
      </c>
      <c r="K7264" s="3">
        <f t="shared" si="1251"/>
        <v>4.1646138433939584E-4</v>
      </c>
      <c r="L7264" s="3">
        <f t="shared" si="1252"/>
        <v>0.11997079999999999</v>
      </c>
      <c r="M7264" s="3">
        <f t="shared" si="1253"/>
        <v>261.83303484070251</v>
      </c>
      <c r="N7264" s="3">
        <f t="shared" si="1254"/>
        <v>1.756311856844835</v>
      </c>
      <c r="O7264" s="3">
        <f t="shared" si="1255"/>
        <v>3.148688143155165</v>
      </c>
      <c r="P7264" s="3">
        <f t="shared" si="1256"/>
        <v>6.29737628631033</v>
      </c>
      <c r="Q7264" s="3">
        <f t="shared" si="1257"/>
        <v>0.29448741520794025</v>
      </c>
    </row>
    <row r="7265" spans="7:17" x14ac:dyDescent="0.25">
      <c r="G7265" s="3">
        <f t="shared" si="1247"/>
        <v>7259</v>
      </c>
      <c r="H7265" s="3">
        <f t="shared" si="1248"/>
        <v>11.813533316040564</v>
      </c>
      <c r="I7265" s="3">
        <f t="shared" si="1249"/>
        <v>-138095.266842096</v>
      </c>
      <c r="J7265" s="3">
        <f t="shared" si="1250"/>
        <v>13247.365351845845</v>
      </c>
      <c r="K7265" s="3">
        <f t="shared" si="1251"/>
        <v>8.9176473980122426E-4</v>
      </c>
      <c r="L7265" s="3">
        <f t="shared" si="1252"/>
        <v>0.11997079999999999</v>
      </c>
      <c r="M7265" s="3">
        <f t="shared" si="1253"/>
        <v>261.87406447341442</v>
      </c>
      <c r="N7265" s="3">
        <f t="shared" si="1254"/>
        <v>8.0566790213905701</v>
      </c>
      <c r="O7265" s="3">
        <f t="shared" si="1255"/>
        <v>-3.1516790213905699</v>
      </c>
      <c r="P7265" s="3">
        <f t="shared" si="1256"/>
        <v>-6.3033580427811398</v>
      </c>
      <c r="Q7265" s="3">
        <f t="shared" si="1257"/>
        <v>0.29474144797084301</v>
      </c>
    </row>
    <row r="7266" spans="7:17" x14ac:dyDescent="0.25">
      <c r="G7266" s="3">
        <f t="shared" si="1247"/>
        <v>7260</v>
      </c>
      <c r="H7266" s="3">
        <f t="shared" si="1248"/>
        <v>5.5101752732594242</v>
      </c>
      <c r="I7266" s="3">
        <f t="shared" si="1249"/>
        <v>-138103.92869639065</v>
      </c>
      <c r="J7266" s="3">
        <f t="shared" si="1250"/>
        <v>13249.4276749499</v>
      </c>
      <c r="K7266" s="3">
        <f t="shared" si="1251"/>
        <v>4.1588024844856249E-4</v>
      </c>
      <c r="L7266" s="3">
        <f t="shared" si="1252"/>
        <v>0.11997079999999999</v>
      </c>
      <c r="M7266" s="3">
        <f t="shared" si="1253"/>
        <v>261.91508423196865</v>
      </c>
      <c r="N7266" s="3">
        <f t="shared" si="1254"/>
        <v>1.7530539844340587</v>
      </c>
      <c r="O7266" s="3">
        <f t="shared" si="1255"/>
        <v>3.1519460155659416</v>
      </c>
      <c r="P7266" s="3">
        <f t="shared" si="1256"/>
        <v>6.3038920311318831</v>
      </c>
      <c r="Q7266" s="3">
        <f t="shared" si="1257"/>
        <v>0.29448710406711137</v>
      </c>
    </row>
    <row r="7267" spans="7:17" x14ac:dyDescent="0.25">
      <c r="G7267" s="3">
        <f t="shared" si="1247"/>
        <v>7261</v>
      </c>
      <c r="H7267" s="3">
        <f t="shared" si="1248"/>
        <v>11.814067304391308</v>
      </c>
      <c r="I7267" s="3">
        <f t="shared" si="1249"/>
        <v>-138112.59081767948</v>
      </c>
      <c r="J7267" s="3">
        <f t="shared" si="1250"/>
        <v>13251.490279919977</v>
      </c>
      <c r="K7267" s="3">
        <f t="shared" si="1251"/>
        <v>8.9152744746703698E-4</v>
      </c>
      <c r="L7267" s="3">
        <f t="shared" si="1252"/>
        <v>0.11997079999999999</v>
      </c>
      <c r="M7267" s="3">
        <f t="shared" si="1253"/>
        <v>261.95610954280392</v>
      </c>
      <c r="N7267" s="3">
        <f t="shared" si="1254"/>
        <v>8.0599317677639934</v>
      </c>
      <c r="O7267" s="3">
        <f t="shared" si="1255"/>
        <v>-3.1549317677639932</v>
      </c>
      <c r="P7267" s="3">
        <f t="shared" si="1256"/>
        <v>-6.3098635355279864</v>
      </c>
      <c r="Q7267" s="3">
        <f t="shared" si="1257"/>
        <v>0.29474132136826281</v>
      </c>
    </row>
    <row r="7268" spans="7:17" x14ac:dyDescent="0.25">
      <c r="G7268" s="3">
        <f t="shared" si="1247"/>
        <v>7262</v>
      </c>
      <c r="H7268" s="3">
        <f t="shared" si="1248"/>
        <v>5.5042037688633219</v>
      </c>
      <c r="I7268" s="3">
        <f t="shared" si="1249"/>
        <v>-138121.24995321612</v>
      </c>
      <c r="J7268" s="3">
        <f t="shared" si="1250"/>
        <v>13253.552392128131</v>
      </c>
      <c r="K7268" s="3">
        <f t="shared" si="1251"/>
        <v>4.1530026109320783E-4</v>
      </c>
      <c r="L7268" s="3">
        <f t="shared" si="1252"/>
        <v>0.11997079999999999</v>
      </c>
      <c r="M7268" s="3">
        <f t="shared" si="1253"/>
        <v>261.99712499855406</v>
      </c>
      <c r="N7268" s="3">
        <f t="shared" si="1254"/>
        <v>1.7498043199733375</v>
      </c>
      <c r="O7268" s="3">
        <f t="shared" si="1255"/>
        <v>3.1551956800266625</v>
      </c>
      <c r="P7268" s="3">
        <f t="shared" si="1256"/>
        <v>6.310391360053325</v>
      </c>
      <c r="Q7268" s="3">
        <f t="shared" si="1257"/>
        <v>0.29448679353988333</v>
      </c>
    </row>
    <row r="7269" spans="7:17" x14ac:dyDescent="0.25">
      <c r="G7269" s="3">
        <f t="shared" si="1247"/>
        <v>7263</v>
      </c>
      <c r="H7269" s="3">
        <f t="shared" si="1248"/>
        <v>11.814595128916647</v>
      </c>
      <c r="I7269" s="3">
        <f t="shared" si="1249"/>
        <v>-138129.90935266501</v>
      </c>
      <c r="J7269" s="3">
        <f t="shared" si="1250"/>
        <v>13255.614785367714</v>
      </c>
      <c r="K7269" s="3">
        <f t="shared" si="1251"/>
        <v>8.9128986623526925E-4</v>
      </c>
      <c r="L7269" s="3">
        <f t="shared" si="1252"/>
        <v>0.11997079999999999</v>
      </c>
      <c r="M7269" s="3">
        <f t="shared" si="1253"/>
        <v>262.03814599000606</v>
      </c>
      <c r="N7269" s="3">
        <f t="shared" si="1254"/>
        <v>8.0631763248318702</v>
      </c>
      <c r="O7269" s="3">
        <f t="shared" si="1255"/>
        <v>-3.1581763248318699</v>
      </c>
      <c r="P7269" s="3">
        <f t="shared" si="1256"/>
        <v>-6.3163526496637399</v>
      </c>
      <c r="Q7269" s="3">
        <f t="shared" si="1257"/>
        <v>0.29474119461132531</v>
      </c>
    </row>
    <row r="7270" spans="7:17" x14ac:dyDescent="0.25">
      <c r="G7270" s="3">
        <f t="shared" si="1247"/>
        <v>7264</v>
      </c>
      <c r="H7270" s="3">
        <f t="shared" si="1248"/>
        <v>5.498242479252907</v>
      </c>
      <c r="I7270" s="3">
        <f t="shared" si="1249"/>
        <v>-138138.56577146909</v>
      </c>
      <c r="J7270" s="3">
        <f t="shared" si="1250"/>
        <v>13257.676686797369</v>
      </c>
      <c r="K7270" s="3">
        <f t="shared" si="1251"/>
        <v>4.1472141832575544E-4</v>
      </c>
      <c r="L7270" s="3">
        <f t="shared" si="1252"/>
        <v>0.11997079999999999</v>
      </c>
      <c r="M7270" s="3">
        <f t="shared" si="1253"/>
        <v>262.07915714536989</v>
      </c>
      <c r="N7270" s="3">
        <f t="shared" si="1254"/>
        <v>1.7465628289645185</v>
      </c>
      <c r="O7270" s="3">
        <f t="shared" si="1255"/>
        <v>3.1584371710354819</v>
      </c>
      <c r="P7270" s="3">
        <f t="shared" si="1256"/>
        <v>6.3168743420709639</v>
      </c>
      <c r="Q7270" s="3">
        <f t="shared" si="1257"/>
        <v>0.29448648362415047</v>
      </c>
    </row>
    <row r="7271" spans="7:17" x14ac:dyDescent="0.25">
      <c r="G7271" s="3">
        <f t="shared" si="1247"/>
        <v>7265</v>
      </c>
      <c r="H7271" s="3">
        <f t="shared" si="1248"/>
        <v>11.815116821323871</v>
      </c>
      <c r="I7271" s="3">
        <f t="shared" si="1249"/>
        <v>-138147.22245111936</v>
      </c>
      <c r="J7271" s="3">
        <f t="shared" si="1250"/>
        <v>13259.738868427436</v>
      </c>
      <c r="K7271" s="3">
        <f t="shared" si="1251"/>
        <v>8.9105199872801925E-4</v>
      </c>
      <c r="L7271" s="3">
        <f t="shared" si="1252"/>
        <v>0.11997079999999999</v>
      </c>
      <c r="M7271" s="3">
        <f t="shared" si="1253"/>
        <v>262.12017381992774</v>
      </c>
      <c r="N7271" s="3">
        <f t="shared" si="1254"/>
        <v>8.066412726969542</v>
      </c>
      <c r="O7271" s="3">
        <f t="shared" si="1255"/>
        <v>-3.1614127269695418</v>
      </c>
      <c r="P7271" s="3">
        <f t="shared" si="1256"/>
        <v>-6.3228254539390836</v>
      </c>
      <c r="Q7271" s="3">
        <f t="shared" si="1257"/>
        <v>0.29474106770142872</v>
      </c>
    </row>
    <row r="7272" spans="7:17" x14ac:dyDescent="0.25">
      <c r="G7272" s="3">
        <f t="shared" si="1247"/>
        <v>7266</v>
      </c>
      <c r="H7272" s="3">
        <f t="shared" si="1248"/>
        <v>5.4922913673847873</v>
      </c>
      <c r="I7272" s="3">
        <f t="shared" si="1249"/>
        <v>-138155.87615521371</v>
      </c>
      <c r="J7272" s="3">
        <f t="shared" si="1250"/>
        <v>13261.800559195828</v>
      </c>
      <c r="K7272" s="3">
        <f t="shared" si="1251"/>
        <v>4.14143716222334E-4</v>
      </c>
      <c r="L7272" s="3">
        <f t="shared" si="1252"/>
        <v>0.11997079999999999</v>
      </c>
      <c r="M7272" s="3">
        <f t="shared" si="1253"/>
        <v>262.16118067731963</v>
      </c>
      <c r="N7272" s="3">
        <f t="shared" si="1254"/>
        <v>1.7433294771457608</v>
      </c>
      <c r="O7272" s="3">
        <f t="shared" si="1255"/>
        <v>3.1616705228542394</v>
      </c>
      <c r="P7272" s="3">
        <f t="shared" si="1256"/>
        <v>6.3233410457084789</v>
      </c>
      <c r="Q7272" s="3">
        <f t="shared" si="1257"/>
        <v>0.29448617431781987</v>
      </c>
    </row>
    <row r="7273" spans="7:17" x14ac:dyDescent="0.25">
      <c r="G7273" s="3">
        <f t="shared" si="1247"/>
        <v>7267</v>
      </c>
      <c r="H7273" s="3">
        <f t="shared" si="1248"/>
        <v>11.815632413093265</v>
      </c>
      <c r="I7273" s="3">
        <f t="shared" si="1249"/>
        <v>-138164.53011710395</v>
      </c>
      <c r="J7273" s="3">
        <f t="shared" si="1250"/>
        <v>13263.862529337159</v>
      </c>
      <c r="K7273" s="3">
        <f t="shared" si="1251"/>
        <v>8.9081384754699608E-4</v>
      </c>
      <c r="L7273" s="3">
        <f t="shared" si="1252"/>
        <v>0.11997079999999999</v>
      </c>
      <c r="M7273" s="3">
        <f t="shared" si="1253"/>
        <v>262.20219303746831</v>
      </c>
      <c r="N7273" s="3">
        <f t="shared" si="1254"/>
        <v>8.0696410083172712</v>
      </c>
      <c r="O7273" s="3">
        <f t="shared" si="1255"/>
        <v>-3.1646410083172709</v>
      </c>
      <c r="P7273" s="3">
        <f t="shared" si="1256"/>
        <v>-6.3292820166345418</v>
      </c>
      <c r="Q7273" s="3">
        <f t="shared" si="1257"/>
        <v>0.2947409406399602</v>
      </c>
    </row>
    <row r="7274" spans="7:17" x14ac:dyDescent="0.25">
      <c r="G7274" s="3">
        <f t="shared" si="1247"/>
        <v>7268</v>
      </c>
      <c r="H7274" s="3">
        <f t="shared" si="1248"/>
        <v>5.4863503964587235</v>
      </c>
      <c r="I7274" s="3">
        <f t="shared" si="1249"/>
        <v>-138173.18110850872</v>
      </c>
      <c r="J7274" s="3">
        <f t="shared" si="1250"/>
        <v>13265.924009561335</v>
      </c>
      <c r="K7274" s="3">
        <f t="shared" si="1251"/>
        <v>4.135671508825521E-4</v>
      </c>
      <c r="L7274" s="3">
        <f t="shared" si="1252"/>
        <v>0.11997079999999999</v>
      </c>
      <c r="M7274" s="3">
        <f t="shared" si="1253"/>
        <v>262.24319559929887</v>
      </c>
      <c r="N7274" s="3">
        <f t="shared" si="1254"/>
        <v>1.7401042304891585</v>
      </c>
      <c r="O7274" s="3">
        <f t="shared" si="1255"/>
        <v>3.1648957695108417</v>
      </c>
      <c r="P7274" s="3">
        <f t="shared" si="1256"/>
        <v>6.3297915390216835</v>
      </c>
      <c r="Q7274" s="3">
        <f t="shared" si="1257"/>
        <v>0.29448586561881074</v>
      </c>
    </row>
    <row r="7275" spans="7:17" x14ac:dyDescent="0.25">
      <c r="G7275" s="3">
        <f t="shared" si="1247"/>
        <v>7269</v>
      </c>
      <c r="H7275" s="3">
        <f t="shared" si="1248"/>
        <v>11.816141935480406</v>
      </c>
      <c r="I7275" s="3">
        <f t="shared" si="1249"/>
        <v>-138181.8323546747</v>
      </c>
      <c r="J7275" s="3">
        <f t="shared" si="1250"/>
        <v>13267.985768334502</v>
      </c>
      <c r="K7275" s="3">
        <f t="shared" si="1251"/>
        <v>8.9057541527372752E-4</v>
      </c>
      <c r="L7275" s="3">
        <f t="shared" si="1252"/>
        <v>0.11997079999999999</v>
      </c>
      <c r="M7275" s="3">
        <f t="shared" si="1253"/>
        <v>262.28420364751906</v>
      </c>
      <c r="N7275" s="3">
        <f t="shared" si="1254"/>
        <v>8.0728612027825992</v>
      </c>
      <c r="O7275" s="3">
        <f t="shared" si="1255"/>
        <v>-3.167861202782599</v>
      </c>
      <c r="P7275" s="3">
        <f t="shared" si="1256"/>
        <v>-6.3357224055651979</v>
      </c>
      <c r="Q7275" s="3">
        <f t="shared" si="1257"/>
        <v>0.29474081342829633</v>
      </c>
    </row>
    <row r="7276" spans="7:17" x14ac:dyDescent="0.25">
      <c r="G7276" s="3">
        <f t="shared" si="1247"/>
        <v>7270</v>
      </c>
      <c r="H7276" s="3">
        <f t="shared" si="1248"/>
        <v>5.4804195299152081</v>
      </c>
      <c r="I7276" s="3">
        <f t="shared" si="1249"/>
        <v>-138190.48063540741</v>
      </c>
      <c r="J7276" s="3">
        <f t="shared" si="1250"/>
        <v>13270.047038131321</v>
      </c>
      <c r="K7276" s="3">
        <f t="shared" si="1251"/>
        <v>4.1299171842927823E-4</v>
      </c>
      <c r="L7276" s="3">
        <f t="shared" si="1252"/>
        <v>0.11997079999999999</v>
      </c>
      <c r="M7276" s="3">
        <f t="shared" si="1253"/>
        <v>262.32520191619494</v>
      </c>
      <c r="N7276" s="3">
        <f t="shared" si="1254"/>
        <v>1.7368870551984104</v>
      </c>
      <c r="O7276" s="3">
        <f t="shared" si="1255"/>
        <v>3.1681129448015897</v>
      </c>
      <c r="P7276" s="3">
        <f t="shared" si="1256"/>
        <v>6.3362258896031793</v>
      </c>
      <c r="Q7276" s="3">
        <f t="shared" si="1257"/>
        <v>0.29448555752505517</v>
      </c>
    </row>
    <row r="7277" spans="7:17" x14ac:dyDescent="0.25">
      <c r="G7277" s="3">
        <f t="shared" si="1247"/>
        <v>7271</v>
      </c>
      <c r="H7277" s="3">
        <f t="shared" si="1248"/>
        <v>11.816645419518387</v>
      </c>
      <c r="I7277" s="3">
        <f t="shared" si="1249"/>
        <v>-138199.12916788211</v>
      </c>
      <c r="J7277" s="3">
        <f t="shared" si="1250"/>
        <v>13272.108585656671</v>
      </c>
      <c r="K7277" s="3">
        <f t="shared" si="1251"/>
        <v>8.9033670446976142E-4</v>
      </c>
      <c r="L7277" s="3">
        <f t="shared" si="1252"/>
        <v>0.11997079999999999</v>
      </c>
      <c r="M7277" s="3">
        <f t="shared" si="1253"/>
        <v>262.36620565496287</v>
      </c>
      <c r="N7277" s="3">
        <f t="shared" si="1254"/>
        <v>8.0760733440426229</v>
      </c>
      <c r="O7277" s="3">
        <f t="shared" si="1255"/>
        <v>-3.1710733440426226</v>
      </c>
      <c r="P7277" s="3">
        <f t="shared" si="1256"/>
        <v>-6.3421466880852453</v>
      </c>
      <c r="Q7277" s="3">
        <f t="shared" si="1257"/>
        <v>0.29474068606780313</v>
      </c>
    </row>
    <row r="7278" spans="7:17" x14ac:dyDescent="0.25">
      <c r="G7278" s="3">
        <f t="shared" si="1247"/>
        <v>7272</v>
      </c>
      <c r="H7278" s="3">
        <f t="shared" si="1248"/>
        <v>5.4744987314331421</v>
      </c>
      <c r="I7278" s="3">
        <f t="shared" si="1249"/>
        <v>-138207.77473995759</v>
      </c>
      <c r="J7278" s="3">
        <f t="shared" si="1250"/>
        <v>13274.169645142807</v>
      </c>
      <c r="K7278" s="3">
        <f t="shared" si="1251"/>
        <v>4.1241741500842828E-4</v>
      </c>
      <c r="L7278" s="3">
        <f t="shared" si="1252"/>
        <v>0.11997079999999999</v>
      </c>
      <c r="M7278" s="3">
        <f t="shared" si="1253"/>
        <v>262.40719963288706</v>
      </c>
      <c r="N7278" s="3">
        <f t="shared" si="1254"/>
        <v>1.7336779177065607</v>
      </c>
      <c r="O7278" s="3">
        <f t="shared" si="1255"/>
        <v>3.1713220822934396</v>
      </c>
      <c r="P7278" s="3">
        <f t="shared" si="1256"/>
        <v>6.3426441645868792</v>
      </c>
      <c r="Q7278" s="3">
        <f t="shared" si="1257"/>
        <v>0.29448525003449727</v>
      </c>
    </row>
    <row r="7279" spans="7:17" x14ac:dyDescent="0.25">
      <c r="G7279" s="3">
        <f t="shared" si="1247"/>
        <v>7273</v>
      </c>
      <c r="H7279" s="3">
        <f t="shared" si="1248"/>
        <v>11.817142896020021</v>
      </c>
      <c r="I7279" s="3">
        <f t="shared" si="1249"/>
        <v>-138216.42056077131</v>
      </c>
      <c r="J7279" s="3">
        <f t="shared" si="1250"/>
        <v>13276.230981540506</v>
      </c>
      <c r="K7279" s="3">
        <f t="shared" si="1251"/>
        <v>8.9009771767685985E-4</v>
      </c>
      <c r="L7279" s="3">
        <f t="shared" si="1252"/>
        <v>0.11997079999999999</v>
      </c>
      <c r="M7279" s="3">
        <f t="shared" si="1253"/>
        <v>262.44819906467524</v>
      </c>
      <c r="N7279" s="3">
        <f t="shared" si="1254"/>
        <v>8.0792774655463013</v>
      </c>
      <c r="O7279" s="3">
        <f t="shared" si="1255"/>
        <v>-3.1742774655463011</v>
      </c>
      <c r="P7279" s="3">
        <f t="shared" si="1256"/>
        <v>-6.3485549310926022</v>
      </c>
      <c r="Q7279" s="3">
        <f t="shared" si="1257"/>
        <v>0.29474055855983577</v>
      </c>
    </row>
    <row r="7280" spans="7:17" x14ac:dyDescent="0.25">
      <c r="G7280" s="3">
        <f t="shared" si="1247"/>
        <v>7274</v>
      </c>
      <c r="H7280" s="3">
        <f t="shared" si="1248"/>
        <v>5.4685879649274192</v>
      </c>
      <c r="I7280" s="3">
        <f t="shared" si="1249"/>
        <v>-138225.06342620178</v>
      </c>
      <c r="J7280" s="3">
        <f t="shared" si="1250"/>
        <v>13278.291830832466</v>
      </c>
      <c r="K7280" s="3">
        <f t="shared" si="1251"/>
        <v>4.1184423678874461E-4</v>
      </c>
      <c r="L7280" s="3">
        <f t="shared" si="1252"/>
        <v>0.11997079999999999</v>
      </c>
      <c r="M7280" s="3">
        <f t="shared" si="1253"/>
        <v>262.48918875424715</v>
      </c>
      <c r="N7280" s="3">
        <f t="shared" si="1254"/>
        <v>1.7304767846737019</v>
      </c>
      <c r="O7280" s="3">
        <f t="shared" si="1255"/>
        <v>3.1745232153262983</v>
      </c>
      <c r="P7280" s="3">
        <f t="shared" si="1256"/>
        <v>6.3490464306525967</v>
      </c>
      <c r="Q7280" s="3">
        <f t="shared" si="1257"/>
        <v>0.29448494314509333</v>
      </c>
    </row>
    <row r="7281" spans="7:17" x14ac:dyDescent="0.25">
      <c r="G7281" s="3">
        <f t="shared" si="1247"/>
        <v>7275</v>
      </c>
      <c r="H7281" s="3">
        <f t="shared" si="1248"/>
        <v>11.817634395580015</v>
      </c>
      <c r="I7281" s="3">
        <f t="shared" si="1249"/>
        <v>-138233.70653738204</v>
      </c>
      <c r="J7281" s="3">
        <f t="shared" si="1250"/>
        <v>13280.352956222463</v>
      </c>
      <c r="K7281" s="3">
        <f t="shared" si="1251"/>
        <v>8.8985845741719569E-4</v>
      </c>
      <c r="L7281" s="3">
        <f t="shared" si="1252"/>
        <v>0.11997079999999999</v>
      </c>
      <c r="M7281" s="3">
        <f t="shared" si="1253"/>
        <v>262.5301838815235</v>
      </c>
      <c r="N7281" s="3">
        <f t="shared" si="1254"/>
        <v>8.0824736005166677</v>
      </c>
      <c r="O7281" s="3">
        <f t="shared" si="1255"/>
        <v>-3.1774736005166675</v>
      </c>
      <c r="P7281" s="3">
        <f t="shared" si="1256"/>
        <v>-6.354947201033335</v>
      </c>
      <c r="Q7281" s="3">
        <f t="shared" si="1257"/>
        <v>0.2947404309057392</v>
      </c>
    </row>
    <row r="7282" spans="7:17" x14ac:dyDescent="0.25">
      <c r="G7282" s="3">
        <f t="shared" si="1247"/>
        <v>7276</v>
      </c>
      <c r="H7282" s="3">
        <f t="shared" si="1248"/>
        <v>5.4626871945466799</v>
      </c>
      <c r="I7282" s="3">
        <f t="shared" si="1249"/>
        <v>-138242.34669817711</v>
      </c>
      <c r="J7282" s="3">
        <f t="shared" si="1250"/>
        <v>13282.413595436565</v>
      </c>
      <c r="K7282" s="3">
        <f t="shared" si="1251"/>
        <v>4.1127217996159176E-4</v>
      </c>
      <c r="L7282" s="3">
        <f t="shared" si="1252"/>
        <v>0.11997079999999999</v>
      </c>
      <c r="M7282" s="3">
        <f t="shared" si="1253"/>
        <v>262.57116928513904</v>
      </c>
      <c r="N7282" s="3">
        <f t="shared" si="1254"/>
        <v>1.7272836229847783</v>
      </c>
      <c r="O7282" s="3">
        <f t="shared" si="1255"/>
        <v>3.1777163770152219</v>
      </c>
      <c r="P7282" s="3">
        <f t="shared" si="1256"/>
        <v>6.3554327540304438</v>
      </c>
      <c r="Q7282" s="3">
        <f t="shared" si="1257"/>
        <v>0.29448463685481174</v>
      </c>
    </row>
    <row r="7283" spans="7:17" x14ac:dyDescent="0.25">
      <c r="G7283" s="3">
        <f t="shared" si="1247"/>
        <v>7277</v>
      </c>
      <c r="H7283" s="3">
        <f t="shared" si="1248"/>
        <v>11.818119948577124</v>
      </c>
      <c r="I7283" s="3">
        <f t="shared" si="1249"/>
        <v>-138250.98710174867</v>
      </c>
      <c r="J7283" s="3">
        <f t="shared" si="1250"/>
        <v>13284.474509938609</v>
      </c>
      <c r="K7283" s="3">
        <f t="shared" si="1251"/>
        <v>8.8961892619354634E-4</v>
      </c>
      <c r="L7283" s="3">
        <f t="shared" si="1252"/>
        <v>0.11997079999999999</v>
      </c>
      <c r="M7283" s="3">
        <f t="shared" si="1253"/>
        <v>262.61216011036754</v>
      </c>
      <c r="N7283" s="3">
        <f t="shared" si="1254"/>
        <v>8.0856617819530801</v>
      </c>
      <c r="O7283" s="3">
        <f t="shared" si="1255"/>
        <v>-3.1806617819530798</v>
      </c>
      <c r="P7283" s="3">
        <f t="shared" si="1256"/>
        <v>-6.3613235639061596</v>
      </c>
      <c r="Q7283" s="3">
        <f t="shared" si="1257"/>
        <v>0.29474030310684801</v>
      </c>
    </row>
    <row r="7284" spans="7:17" x14ac:dyDescent="0.25">
      <c r="G7284" s="3">
        <f t="shared" si="1247"/>
        <v>7278</v>
      </c>
      <c r="H7284" s="3">
        <f t="shared" si="1248"/>
        <v>5.4567963846709642</v>
      </c>
      <c r="I7284" s="3">
        <f t="shared" si="1249"/>
        <v>-138259.6245599153</v>
      </c>
      <c r="J7284" s="3">
        <f t="shared" si="1250"/>
        <v>13286.534939190988</v>
      </c>
      <c r="K7284" s="3">
        <f t="shared" si="1251"/>
        <v>4.1070124074074247E-4</v>
      </c>
      <c r="L7284" s="3">
        <f t="shared" si="1252"/>
        <v>0.11997079999999999</v>
      </c>
      <c r="M7284" s="3">
        <f t="shared" si="1253"/>
        <v>262.65314123041861</v>
      </c>
      <c r="N7284" s="3">
        <f t="shared" si="1254"/>
        <v>1.7240983997473456</v>
      </c>
      <c r="O7284" s="3">
        <f t="shared" si="1255"/>
        <v>3.1809016002526547</v>
      </c>
      <c r="P7284" s="3">
        <f t="shared" si="1256"/>
        <v>6.3618032005053093</v>
      </c>
      <c r="Q7284" s="3">
        <f t="shared" si="1257"/>
        <v>0.29448433116163292</v>
      </c>
    </row>
    <row r="7285" spans="7:17" x14ac:dyDescent="0.25">
      <c r="G7285" s="3">
        <f t="shared" si="1247"/>
        <v>7279</v>
      </c>
      <c r="H7285" s="3">
        <f t="shared" si="1248"/>
        <v>11.818599585176273</v>
      </c>
      <c r="I7285" s="3">
        <f t="shared" si="1249"/>
        <v>-138268.26225790023</v>
      </c>
      <c r="J7285" s="3">
        <f t="shared" si="1250"/>
        <v>13288.595642924625</v>
      </c>
      <c r="K7285" s="3">
        <f t="shared" si="1251"/>
        <v>8.8937912648948451E-4</v>
      </c>
      <c r="L7285" s="3">
        <f t="shared" si="1252"/>
        <v>0.11997079999999999</v>
      </c>
      <c r="M7285" s="3">
        <f t="shared" si="1253"/>
        <v>262.69412775605912</v>
      </c>
      <c r="N7285" s="3">
        <f t="shared" si="1254"/>
        <v>8.0888420426333827</v>
      </c>
      <c r="O7285" s="3">
        <f t="shared" si="1255"/>
        <v>-3.1838420426333824</v>
      </c>
      <c r="P7285" s="3">
        <f t="shared" si="1256"/>
        <v>-6.3676840852667649</v>
      </c>
      <c r="Q7285" s="3">
        <f t="shared" si="1257"/>
        <v>0.29474017516448642</v>
      </c>
    </row>
    <row r="7286" spans="7:17" x14ac:dyDescent="0.25">
      <c r="G7286" s="3">
        <f t="shared" si="1247"/>
        <v>7280</v>
      </c>
      <c r="H7286" s="3">
        <f t="shared" si="1248"/>
        <v>5.4509154999095077</v>
      </c>
      <c r="I7286" s="3">
        <f t="shared" si="1249"/>
        <v>-138276.89701544278</v>
      </c>
      <c r="J7286" s="3">
        <f t="shared" si="1250"/>
        <v>13290.655862331254</v>
      </c>
      <c r="K7286" s="3">
        <f t="shared" si="1251"/>
        <v>4.1013141536217515E-4</v>
      </c>
      <c r="L7286" s="3">
        <f t="shared" si="1252"/>
        <v>0.11997079999999999</v>
      </c>
      <c r="M7286" s="3">
        <f t="shared" si="1253"/>
        <v>262.73510459493417</v>
      </c>
      <c r="N7286" s="3">
        <f t="shared" si="1254"/>
        <v>1.7209210822894316</v>
      </c>
      <c r="O7286" s="3">
        <f t="shared" si="1255"/>
        <v>3.1840789177105684</v>
      </c>
      <c r="P7286" s="3">
        <f t="shared" si="1256"/>
        <v>6.3681578354211368</v>
      </c>
      <c r="Q7286" s="3">
        <f t="shared" si="1257"/>
        <v>0.29448402606354901</v>
      </c>
    </row>
    <row r="7287" spans="7:17" x14ac:dyDescent="0.25">
      <c r="G7287" s="3">
        <f t="shared" si="1247"/>
        <v>7281</v>
      </c>
      <c r="H7287" s="3">
        <f t="shared" si="1248"/>
        <v>11.819073335330645</v>
      </c>
      <c r="I7287" s="3">
        <f t="shared" si="1249"/>
        <v>-138285.53200986041</v>
      </c>
      <c r="J7287" s="3">
        <f t="shared" si="1250"/>
        <v>13292.716355415829</v>
      </c>
      <c r="K7287" s="3">
        <f t="shared" si="1251"/>
        <v>8.8913906076956348E-4</v>
      </c>
      <c r="L7287" s="3">
        <f t="shared" si="1252"/>
        <v>0.11997079999999999</v>
      </c>
      <c r="M7287" s="3">
        <f t="shared" si="1253"/>
        <v>262.77608682344248</v>
      </c>
      <c r="N7287" s="3">
        <f t="shared" si="1254"/>
        <v>8.0920144151160738</v>
      </c>
      <c r="O7287" s="3">
        <f t="shared" si="1255"/>
        <v>-3.1870144151160735</v>
      </c>
      <c r="P7287" s="3">
        <f t="shared" si="1256"/>
        <v>-6.3740288302321471</v>
      </c>
      <c r="Q7287" s="3">
        <f t="shared" si="1257"/>
        <v>0.29474004707996876</v>
      </c>
    </row>
    <row r="7288" spans="7:17" x14ac:dyDescent="0.25">
      <c r="G7288" s="3">
        <f t="shared" si="1247"/>
        <v>7282</v>
      </c>
      <c r="H7288" s="3">
        <f t="shared" si="1248"/>
        <v>5.4450445050984975</v>
      </c>
      <c r="I7288" s="3">
        <f t="shared" si="1249"/>
        <v>-138294.16406878064</v>
      </c>
      <c r="J7288" s="3">
        <f t="shared" si="1250"/>
        <v>13294.776365092497</v>
      </c>
      <c r="K7288" s="3">
        <f t="shared" si="1251"/>
        <v>4.0956270008386965E-4</v>
      </c>
      <c r="L7288" s="3">
        <f t="shared" si="1252"/>
        <v>0.11997079999999999</v>
      </c>
      <c r="M7288" s="3">
        <f t="shared" si="1253"/>
        <v>262.81705938352655</v>
      </c>
      <c r="N7288" s="3">
        <f t="shared" si="1254"/>
        <v>1.717751638157377</v>
      </c>
      <c r="O7288" s="3">
        <f t="shared" si="1255"/>
        <v>3.1872483618426233</v>
      </c>
      <c r="P7288" s="3">
        <f t="shared" si="1256"/>
        <v>6.3744967236852466</v>
      </c>
      <c r="Q7288" s="3">
        <f t="shared" si="1257"/>
        <v>0.29448372155856395</v>
      </c>
    </row>
    <row r="7289" spans="7:17" x14ac:dyDescent="0.25">
      <c r="G7289" s="3">
        <f t="shared" si="1247"/>
        <v>7283</v>
      </c>
      <c r="H7289" s="3">
        <f t="shared" si="1248"/>
        <v>11.819541228783745</v>
      </c>
      <c r="I7289" s="3">
        <f t="shared" si="1249"/>
        <v>-138302.79636164758</v>
      </c>
      <c r="J7289" s="3">
        <f t="shared" si="1250"/>
        <v>13296.836647647149</v>
      </c>
      <c r="K7289" s="3">
        <f t="shared" si="1251"/>
        <v>8.8889873147950506E-4</v>
      </c>
      <c r="L7289" s="3">
        <f t="shared" si="1252"/>
        <v>0.11997079999999999</v>
      </c>
      <c r="M7289" s="3">
        <f t="shared" si="1253"/>
        <v>262.85803731735416</v>
      </c>
      <c r="N7289" s="3">
        <f t="shared" si="1254"/>
        <v>8.0951789317424296</v>
      </c>
      <c r="O7289" s="3">
        <f t="shared" si="1255"/>
        <v>-3.1901789317424294</v>
      </c>
      <c r="P7289" s="3">
        <f t="shared" si="1256"/>
        <v>-6.3803578634848588</v>
      </c>
      <c r="Q7289" s="3">
        <f t="shared" si="1257"/>
        <v>0.29473991885459905</v>
      </c>
    </row>
    <row r="7290" spans="7:17" x14ac:dyDescent="0.25">
      <c r="G7290" s="3">
        <f t="shared" si="1247"/>
        <v>7284</v>
      </c>
      <c r="H7290" s="3">
        <f t="shared" si="1248"/>
        <v>5.4391833652988861</v>
      </c>
      <c r="I7290" s="3">
        <f t="shared" si="1249"/>
        <v>-138311.42572394462</v>
      </c>
      <c r="J7290" s="3">
        <f t="shared" si="1250"/>
        <v>13298.896447709461</v>
      </c>
      <c r="K7290" s="3">
        <f t="shared" si="1251"/>
        <v>4.0899509118560773E-4</v>
      </c>
      <c r="L7290" s="3">
        <f t="shared" si="1252"/>
        <v>0.11997079999999999</v>
      </c>
      <c r="M7290" s="3">
        <f t="shared" si="1253"/>
        <v>262.89900560102836</v>
      </c>
      <c r="N7290" s="3">
        <f t="shared" si="1254"/>
        <v>1.7145900351137211</v>
      </c>
      <c r="O7290" s="3">
        <f t="shared" si="1255"/>
        <v>3.1904099648862791</v>
      </c>
      <c r="P7290" s="3">
        <f t="shared" si="1256"/>
        <v>6.3808199297725583</v>
      </c>
      <c r="Q7290" s="3">
        <f t="shared" si="1257"/>
        <v>0.29448341764469321</v>
      </c>
    </row>
    <row r="7291" spans="7:17" x14ac:dyDescent="0.25">
      <c r="G7291" s="3">
        <f t="shared" si="1247"/>
        <v>7285</v>
      </c>
      <c r="H7291" s="3">
        <f t="shared" si="1248"/>
        <v>11.820003295071444</v>
      </c>
      <c r="I7291" s="3">
        <f t="shared" si="1249"/>
        <v>-138320.05531727479</v>
      </c>
      <c r="J7291" s="3">
        <f t="shared" si="1250"/>
        <v>13300.956519853145</v>
      </c>
      <c r="K7291" s="3">
        <f t="shared" si="1251"/>
        <v>8.8865814104638157E-4</v>
      </c>
      <c r="L7291" s="3">
        <f t="shared" si="1252"/>
        <v>0.11997079999999999</v>
      </c>
      <c r="M7291" s="3">
        <f t="shared" si="1253"/>
        <v>262.93997924262311</v>
      </c>
      <c r="N7291" s="3">
        <f t="shared" si="1254"/>
        <v>8.0983356246386169</v>
      </c>
      <c r="O7291" s="3">
        <f t="shared" si="1255"/>
        <v>-3.1933356246386166</v>
      </c>
      <c r="P7291" s="3">
        <f t="shared" si="1256"/>
        <v>-6.3866712492772333</v>
      </c>
      <c r="Q7291" s="3">
        <f t="shared" si="1257"/>
        <v>0.29473979048967153</v>
      </c>
    </row>
    <row r="7292" spans="7:17" x14ac:dyDescent="0.25">
      <c r="G7292" s="3">
        <f t="shared" si="1247"/>
        <v>7286</v>
      </c>
      <c r="H7292" s="3">
        <f t="shared" si="1248"/>
        <v>5.4333320457942111</v>
      </c>
      <c r="I7292" s="3">
        <f t="shared" si="1249"/>
        <v>-138328.68198494523</v>
      </c>
      <c r="J7292" s="3">
        <f t="shared" si="1250"/>
        <v>13303.016110416549</v>
      </c>
      <c r="K7292" s="3">
        <f t="shared" si="1251"/>
        <v>4.0842858496877222E-4</v>
      </c>
      <c r="L7292" s="3">
        <f t="shared" si="1252"/>
        <v>0.11997079999999999</v>
      </c>
      <c r="M7292" s="3">
        <f t="shared" si="1253"/>
        <v>262.98094325226515</v>
      </c>
      <c r="N7292" s="3">
        <f t="shared" si="1254"/>
        <v>1.7114362411351074</v>
      </c>
      <c r="O7292" s="3">
        <f t="shared" si="1255"/>
        <v>3.1935637588648929</v>
      </c>
      <c r="P7292" s="3">
        <f t="shared" si="1256"/>
        <v>6.3871275177297857</v>
      </c>
      <c r="Q7292" s="3">
        <f t="shared" si="1257"/>
        <v>0.29448311431996399</v>
      </c>
    </row>
    <row r="7293" spans="7:17" x14ac:dyDescent="0.25">
      <c r="G7293" s="3">
        <f t="shared" si="1247"/>
        <v>7287</v>
      </c>
      <c r="H7293" s="3">
        <f t="shared" si="1248"/>
        <v>11.820459563523997</v>
      </c>
      <c r="I7293" s="3">
        <f t="shared" si="1249"/>
        <v>-138337.30888074989</v>
      </c>
      <c r="J7293" s="3">
        <f t="shared" si="1250"/>
        <v>13305.07597226802</v>
      </c>
      <c r="K7293" s="3">
        <f t="shared" si="1251"/>
        <v>8.8841729187879627E-4</v>
      </c>
      <c r="L7293" s="3">
        <f t="shared" si="1252"/>
        <v>0.11997079999999999</v>
      </c>
      <c r="M7293" s="3">
        <f t="shared" si="1253"/>
        <v>263.02191260407074</v>
      </c>
      <c r="N7293" s="3">
        <f t="shared" si="1254"/>
        <v>8.101484525717769</v>
      </c>
      <c r="O7293" s="3">
        <f t="shared" si="1255"/>
        <v>-3.1964845257177688</v>
      </c>
      <c r="P7293" s="3">
        <f t="shared" si="1256"/>
        <v>-6.3929690514355375</v>
      </c>
      <c r="Q7293" s="3">
        <f t="shared" si="1257"/>
        <v>0.29473966198647056</v>
      </c>
    </row>
    <row r="7294" spans="7:17" x14ac:dyDescent="0.25">
      <c r="G7294" s="3">
        <f t="shared" si="1247"/>
        <v>7288</v>
      </c>
      <c r="H7294" s="3">
        <f t="shared" si="1248"/>
        <v>5.4274905120884593</v>
      </c>
      <c r="I7294" s="3">
        <f t="shared" si="1249"/>
        <v>-138345.93285578769</v>
      </c>
      <c r="J7294" s="3">
        <f t="shared" si="1250"/>
        <v>13307.135353447771</v>
      </c>
      <c r="K7294" s="3">
        <f t="shared" si="1251"/>
        <v>4.0786317775615323E-4</v>
      </c>
      <c r="L7294" s="3">
        <f t="shared" si="1252"/>
        <v>0.11997079999999999</v>
      </c>
      <c r="M7294" s="3">
        <f t="shared" si="1253"/>
        <v>263.06287234205479</v>
      </c>
      <c r="N7294" s="3">
        <f t="shared" si="1254"/>
        <v>1.7082902244102198</v>
      </c>
      <c r="O7294" s="3">
        <f t="shared" si="1255"/>
        <v>3.1967097755897802</v>
      </c>
      <c r="P7294" s="3">
        <f t="shared" si="1256"/>
        <v>6.3934195511795604</v>
      </c>
      <c r="Q7294" s="3">
        <f t="shared" si="1257"/>
        <v>0.29448281158241452</v>
      </c>
    </row>
    <row r="7295" spans="7:17" x14ac:dyDescent="0.25">
      <c r="G7295" s="3">
        <f t="shared" si="1247"/>
        <v>7289</v>
      </c>
      <c r="H7295" s="3">
        <f t="shared" si="1248"/>
        <v>11.82091006326802</v>
      </c>
      <c r="I7295" s="3">
        <f t="shared" si="1249"/>
        <v>-138354.55705607537</v>
      </c>
      <c r="J7295" s="3">
        <f t="shared" si="1250"/>
        <v>13309.19500512559</v>
      </c>
      <c r="K7295" s="3">
        <f t="shared" si="1251"/>
        <v>8.8817618636706378E-4</v>
      </c>
      <c r="L7295" s="3">
        <f t="shared" si="1252"/>
        <v>0.11997079999999999</v>
      </c>
      <c r="M7295" s="3">
        <f t="shared" si="1253"/>
        <v>263.10383740651093</v>
      </c>
      <c r="N7295" s="3">
        <f t="shared" si="1254"/>
        <v>8.1046256666820291</v>
      </c>
      <c r="O7295" s="3">
        <f t="shared" si="1255"/>
        <v>-3.1996256666820289</v>
      </c>
      <c r="P7295" s="3">
        <f t="shared" si="1256"/>
        <v>-6.3992513333640577</v>
      </c>
      <c r="Q7295" s="3">
        <f t="shared" si="1257"/>
        <v>0.29473953334627068</v>
      </c>
    </row>
    <row r="7296" spans="7:17" x14ac:dyDescent="0.25">
      <c r="G7296" s="3">
        <f t="shared" si="1247"/>
        <v>7290</v>
      </c>
      <c r="H7296" s="3">
        <f t="shared" si="1248"/>
        <v>5.421658729903962</v>
      </c>
      <c r="I7296" s="3">
        <f t="shared" si="1249"/>
        <v>-138363.17834047196</v>
      </c>
      <c r="J7296" s="3">
        <f t="shared" si="1250"/>
        <v>13311.25417703679</v>
      </c>
      <c r="K7296" s="3">
        <f t="shared" si="1251"/>
        <v>4.0729886589175435E-4</v>
      </c>
      <c r="L7296" s="3">
        <f t="shared" si="1252"/>
        <v>0.11997079999999999</v>
      </c>
      <c r="M7296" s="3">
        <f t="shared" si="1253"/>
        <v>263.14479287520771</v>
      </c>
      <c r="N7296" s="3">
        <f t="shared" si="1254"/>
        <v>1.7051519533377497</v>
      </c>
      <c r="O7296" s="3">
        <f t="shared" si="1255"/>
        <v>3.1998480466622503</v>
      </c>
      <c r="P7296" s="3">
        <f t="shared" si="1256"/>
        <v>6.3996960933245006</v>
      </c>
      <c r="Q7296" s="3">
        <f t="shared" si="1257"/>
        <v>0.29448250943009491</v>
      </c>
    </row>
    <row r="7297" spans="7:17" x14ac:dyDescent="0.25">
      <c r="G7297" s="3">
        <f t="shared" si="1247"/>
        <v>7291</v>
      </c>
      <c r="H7297" s="3">
        <f t="shared" si="1248"/>
        <v>11.821354823228463</v>
      </c>
      <c r="I7297" s="3">
        <f t="shared" si="1249"/>
        <v>-138371.79984724853</v>
      </c>
      <c r="J7297" s="3">
        <f t="shared" si="1250"/>
        <v>13313.313618659311</v>
      </c>
      <c r="K7297" s="3">
        <f t="shared" si="1251"/>
        <v>8.8793482688338463E-4</v>
      </c>
      <c r="L7297" s="3">
        <f t="shared" si="1252"/>
        <v>0.11997079999999999</v>
      </c>
      <c r="M7297" s="3">
        <f t="shared" si="1253"/>
        <v>263.18575365474999</v>
      </c>
      <c r="N7297" s="3">
        <f t="shared" si="1254"/>
        <v>8.1077590790245715</v>
      </c>
      <c r="O7297" s="3">
        <f t="shared" si="1255"/>
        <v>-3.2027590790245712</v>
      </c>
      <c r="P7297" s="3">
        <f t="shared" si="1256"/>
        <v>-6.4055181580491425</v>
      </c>
      <c r="Q7297" s="3">
        <f t="shared" si="1257"/>
        <v>0.29473940457033698</v>
      </c>
    </row>
    <row r="7298" spans="7:17" x14ac:dyDescent="0.25">
      <c r="G7298" s="3">
        <f t="shared" si="1247"/>
        <v>7292</v>
      </c>
      <c r="H7298" s="3">
        <f t="shared" si="1248"/>
        <v>5.4158366651793202</v>
      </c>
      <c r="I7298" s="3">
        <f t="shared" si="1249"/>
        <v>-138380.41844299273</v>
      </c>
      <c r="J7298" s="3">
        <f t="shared" si="1250"/>
        <v>13315.372581416877</v>
      </c>
      <c r="K7298" s="3">
        <f t="shared" si="1251"/>
        <v>4.0673564574060349E-4</v>
      </c>
      <c r="L7298" s="3">
        <f t="shared" si="1252"/>
        <v>0.11997079999999999</v>
      </c>
      <c r="M7298" s="3">
        <f t="shared" si="1253"/>
        <v>263.22670485652657</v>
      </c>
      <c r="N7298" s="3">
        <f t="shared" si="1254"/>
        <v>1.7020213965243887</v>
      </c>
      <c r="O7298" s="3">
        <f t="shared" si="1255"/>
        <v>3.2029786034756116</v>
      </c>
      <c r="P7298" s="3">
        <f t="shared" si="1256"/>
        <v>6.4059572069512232</v>
      </c>
      <c r="Q7298" s="3">
        <f t="shared" si="1257"/>
        <v>0.29448220786106588</v>
      </c>
    </row>
    <row r="7299" spans="7:17" x14ac:dyDescent="0.25">
      <c r="G7299" s="3">
        <f t="shared" si="1247"/>
        <v>7293</v>
      </c>
      <c r="H7299" s="3">
        <f t="shared" si="1248"/>
        <v>11.821793872130543</v>
      </c>
      <c r="I7299" s="3">
        <f t="shared" si="1249"/>
        <v>-138389.03725826138</v>
      </c>
      <c r="J7299" s="3">
        <f t="shared" si="1250"/>
        <v>13317.43181310227</v>
      </c>
      <c r="K7299" s="3">
        <f t="shared" si="1251"/>
        <v>8.8769321578202089E-4</v>
      </c>
      <c r="L7299" s="3">
        <f t="shared" si="1252"/>
        <v>0.11997079999999999</v>
      </c>
      <c r="M7299" s="3">
        <f t="shared" si="1253"/>
        <v>263.26766135358685</v>
      </c>
      <c r="N7299" s="3">
        <f t="shared" si="1254"/>
        <v>8.1108847940316107</v>
      </c>
      <c r="O7299" s="3">
        <f t="shared" si="1255"/>
        <v>-3.2058847940316104</v>
      </c>
      <c r="P7299" s="3">
        <f t="shared" si="1256"/>
        <v>-6.4117695880632208</v>
      </c>
      <c r="Q7299" s="3">
        <f t="shared" si="1257"/>
        <v>0.29473927565992469</v>
      </c>
    </row>
    <row r="7300" spans="7:17" x14ac:dyDescent="0.25">
      <c r="G7300" s="3">
        <f t="shared" si="1247"/>
        <v>7294</v>
      </c>
      <c r="H7300" s="3">
        <f t="shared" si="1248"/>
        <v>5.4100242840673225</v>
      </c>
      <c r="I7300" s="3">
        <f t="shared" si="1249"/>
        <v>-138397.65316733948</v>
      </c>
      <c r="J7300" s="3">
        <f t="shared" si="1250"/>
        <v>13319.490566820958</v>
      </c>
      <c r="K7300" s="3">
        <f t="shared" si="1251"/>
        <v>4.0617351368856186E-4</v>
      </c>
      <c r="L7300" s="3">
        <f t="shared" si="1252"/>
        <v>0.11997079999999999</v>
      </c>
      <c r="M7300" s="3">
        <f t="shared" si="1253"/>
        <v>263.30860829080694</v>
      </c>
      <c r="N7300" s="3">
        <f t="shared" si="1254"/>
        <v>1.6988985227828319</v>
      </c>
      <c r="O7300" s="3">
        <f t="shared" si="1255"/>
        <v>3.2061014772171683</v>
      </c>
      <c r="P7300" s="3">
        <f t="shared" si="1256"/>
        <v>6.4122029544343366</v>
      </c>
      <c r="Q7300" s="3">
        <f t="shared" si="1257"/>
        <v>0.29448190687339981</v>
      </c>
    </row>
    <row r="7301" spans="7:17" x14ac:dyDescent="0.25">
      <c r="G7301" s="3">
        <f t="shared" si="1247"/>
        <v>7295</v>
      </c>
      <c r="H7301" s="3">
        <f t="shared" si="1248"/>
        <v>11.822227238501659</v>
      </c>
      <c r="I7301" s="3">
        <f t="shared" si="1249"/>
        <v>-138406.26929310078</v>
      </c>
      <c r="J7301" s="3">
        <f t="shared" si="1250"/>
        <v>13321.549588687209</v>
      </c>
      <c r="K7301" s="3">
        <f t="shared" si="1251"/>
        <v>8.8745135539946575E-4</v>
      </c>
      <c r="L7301" s="3">
        <f t="shared" si="1252"/>
        <v>0.11997079999999999</v>
      </c>
      <c r="M7301" s="3">
        <f t="shared" si="1253"/>
        <v>263.34956050781318</v>
      </c>
      <c r="N7301" s="3">
        <f t="shared" si="1254"/>
        <v>8.1140028427843642</v>
      </c>
      <c r="O7301" s="3">
        <f t="shared" si="1255"/>
        <v>-3.209002842784364</v>
      </c>
      <c r="P7301" s="3">
        <f t="shared" si="1256"/>
        <v>-6.418005685568728</v>
      </c>
      <c r="Q7301" s="3">
        <f t="shared" si="1257"/>
        <v>0.2947391466162797</v>
      </c>
    </row>
    <row r="7302" spans="7:17" x14ac:dyDescent="0.25">
      <c r="G7302" s="3">
        <f t="shared" si="1247"/>
        <v>7296</v>
      </c>
      <c r="H7302" s="3">
        <f t="shared" si="1248"/>
        <v>5.4042215529329312</v>
      </c>
      <c r="I7302" s="3">
        <f t="shared" si="1249"/>
        <v>-138414.8825174965</v>
      </c>
      <c r="J7302" s="3">
        <f t="shared" si="1250"/>
        <v>13323.608133481599</v>
      </c>
      <c r="K7302" s="3">
        <f t="shared" si="1251"/>
        <v>4.0561246614213885E-4</v>
      </c>
      <c r="L7302" s="3">
        <f t="shared" si="1252"/>
        <v>0.11997079999999999</v>
      </c>
      <c r="M7302" s="3">
        <f t="shared" si="1253"/>
        <v>263.39050318283705</v>
      </c>
      <c r="N7302" s="3">
        <f t="shared" si="1254"/>
        <v>1.6957833011298256</v>
      </c>
      <c r="O7302" s="3">
        <f t="shared" si="1255"/>
        <v>3.2092166988701747</v>
      </c>
      <c r="P7302" s="3">
        <f t="shared" si="1256"/>
        <v>6.4184333977403494</v>
      </c>
      <c r="Q7302" s="3">
        <f t="shared" si="1257"/>
        <v>0.29448160646517951</v>
      </c>
    </row>
    <row r="7303" spans="7:17" x14ac:dyDescent="0.25">
      <c r="G7303" s="3">
        <f t="shared" si="1247"/>
        <v>7297</v>
      </c>
      <c r="H7303" s="3">
        <f t="shared" si="1248"/>
        <v>11.822654950673281</v>
      </c>
      <c r="I7303" s="3">
        <f t="shared" si="1249"/>
        <v>-138423.49595574831</v>
      </c>
      <c r="J7303" s="3">
        <f t="shared" si="1250"/>
        <v>13325.666945646484</v>
      </c>
      <c r="K7303" s="3">
        <f t="shared" si="1251"/>
        <v>8.8720924805461691E-4</v>
      </c>
      <c r="L7303" s="3">
        <f t="shared" si="1252"/>
        <v>0.11997079999999999</v>
      </c>
      <c r="M7303" s="3">
        <f t="shared" si="1253"/>
        <v>263.4314511222131</v>
      </c>
      <c r="N7303" s="3">
        <f t="shared" si="1254"/>
        <v>8.1171132561610033</v>
      </c>
      <c r="O7303" s="3">
        <f t="shared" si="1255"/>
        <v>-3.2121132561610031</v>
      </c>
      <c r="P7303" s="3">
        <f t="shared" si="1256"/>
        <v>-6.4242265123220061</v>
      </c>
      <c r="Q7303" s="3">
        <f t="shared" si="1257"/>
        <v>0.29473901744063874</v>
      </c>
    </row>
    <row r="7304" spans="7:17" x14ac:dyDescent="0.25">
      <c r="G7304" s="3">
        <f t="shared" ref="G7304:G7367" si="1258">G7303+$C$8</f>
        <v>7298</v>
      </c>
      <c r="H7304" s="3">
        <f t="shared" ref="H7304:H7367" si="1259">H7303+(P7303*$C$8)</f>
        <v>5.3984284383512744</v>
      </c>
      <c r="I7304" s="3">
        <f t="shared" ref="I7304:I7367" si="1260">I7303-((H7303*$C$8)+(0.5*($C$8^2)*P7303))</f>
        <v>-138432.10649744282</v>
      </c>
      <c r="J7304" s="3">
        <f t="shared" ref="J7304:J7367" si="1261">332.2192 - 0.005287895*I7304 + 0.0000002311057*I7304^2 - 0.000000000002953333*I7304^3</f>
        <v>13327.725281630987</v>
      </c>
      <c r="K7304" s="3">
        <f t="shared" ref="K7304:K7367" si="1262">H7304/J7304</f>
        <v>4.0505249952830954E-4</v>
      </c>
      <c r="L7304" s="3">
        <f t="shared" ref="L7304:L7367" si="1263" xml:space="preserve"> 0.4033345 + (0.1199708 - 0.4033345)/(1 + (K7304/0.922384)^37.98774)</f>
        <v>0.11997079999999999</v>
      </c>
      <c r="M7304" s="3">
        <f t="shared" ref="M7304:M7367" si="1264">-0.000000000000057519*I7304^3+0.0000000047432*I7304^2-0.00013469*I7304+1.3424</f>
        <v>263.47238953739725</v>
      </c>
      <c r="N7304" s="3">
        <f t="shared" ref="N7304:N7367" si="1265">M7304*$C$6*L7304*H7304^2/2</f>
        <v>1.6926757007842272</v>
      </c>
      <c r="O7304" s="3">
        <f t="shared" ref="O7304:O7367" si="1266">$C$7*9.81-N7304</f>
        <v>3.2123242992157728</v>
      </c>
      <c r="P7304" s="3">
        <f t="shared" ref="P7304:P7367" si="1267">O7304/$C$7</f>
        <v>6.4246485984315456</v>
      </c>
      <c r="Q7304" s="3">
        <f t="shared" ref="Q7304:Q7367" si="1268" xml:space="preserve"> 0.2942641 + 0.5370418*K7304 - 1.972727*K7304^2 + 2.58101*K7304^3 - 0.9018182*K7304^4</f>
        <v>0.29448130663449934</v>
      </c>
    </row>
    <row r="7305" spans="7:17" x14ac:dyDescent="0.25">
      <c r="G7305" s="3">
        <f t="shared" si="1258"/>
        <v>7299</v>
      </c>
      <c r="H7305" s="3">
        <f t="shared" si="1259"/>
        <v>11.82307703678282</v>
      </c>
      <c r="I7305" s="3">
        <f t="shared" si="1260"/>
        <v>-138440.71725018037</v>
      </c>
      <c r="J7305" s="3">
        <f t="shared" si="1261"/>
        <v>13329.783884212102</v>
      </c>
      <c r="K7305" s="3">
        <f t="shared" si="1262"/>
        <v>8.8696689604894218E-4</v>
      </c>
      <c r="L7305" s="3">
        <f t="shared" si="1263"/>
        <v>0.11997079999999999</v>
      </c>
      <c r="M7305" s="3">
        <f t="shared" si="1264"/>
        <v>263.51333320156323</v>
      </c>
      <c r="N7305" s="3">
        <f t="shared" si="1265"/>
        <v>8.1202160648385693</v>
      </c>
      <c r="O7305" s="3">
        <f t="shared" si="1266"/>
        <v>-3.215216064838569</v>
      </c>
      <c r="P7305" s="3">
        <f t="shared" si="1267"/>
        <v>-6.4304321296771381</v>
      </c>
      <c r="Q7305" s="3">
        <f t="shared" si="1268"/>
        <v>0.29473888813422888</v>
      </c>
    </row>
    <row r="7306" spans="7:17" x14ac:dyDescent="0.25">
      <c r="G7306" s="3">
        <f t="shared" si="1258"/>
        <v>7300</v>
      </c>
      <c r="H7306" s="3">
        <f t="shared" si="1259"/>
        <v>5.3926449071056819</v>
      </c>
      <c r="I7306" s="3">
        <f t="shared" si="1260"/>
        <v>-138449.32511115231</v>
      </c>
      <c r="J7306" s="3">
        <f t="shared" si="1261"/>
        <v>13331.842011500965</v>
      </c>
      <c r="K7306" s="3">
        <f t="shared" si="1262"/>
        <v>4.0449361029433256E-4</v>
      </c>
      <c r="L7306" s="3">
        <f t="shared" si="1263"/>
        <v>0.11997079999999999</v>
      </c>
      <c r="M7306" s="3">
        <f t="shared" si="1264"/>
        <v>263.55426735926113</v>
      </c>
      <c r="N7306" s="3">
        <f t="shared" si="1265"/>
        <v>1.6895756911651105</v>
      </c>
      <c r="O7306" s="3">
        <f t="shared" si="1266"/>
        <v>3.2154243088348897</v>
      </c>
      <c r="P7306" s="3">
        <f t="shared" si="1267"/>
        <v>6.4308486176697794</v>
      </c>
      <c r="Q7306" s="3">
        <f t="shared" si="1268"/>
        <v>0.29448100737946387</v>
      </c>
    </row>
    <row r="7307" spans="7:17" x14ac:dyDescent="0.25">
      <c r="G7307" s="3">
        <f t="shared" si="1258"/>
        <v>7301</v>
      </c>
      <c r="H7307" s="3">
        <f t="shared" si="1259"/>
        <v>11.823493524775461</v>
      </c>
      <c r="I7307" s="3">
        <f t="shared" si="1260"/>
        <v>-138457.93318036824</v>
      </c>
      <c r="J7307" s="3">
        <f t="shared" si="1261"/>
        <v>13333.900404615728</v>
      </c>
      <c r="K7307" s="3">
        <f t="shared" si="1262"/>
        <v>8.867243016666439E-4</v>
      </c>
      <c r="L7307" s="3">
        <f t="shared" si="1263"/>
        <v>0.11997079999999999</v>
      </c>
      <c r="M7307" s="3">
        <f t="shared" si="1264"/>
        <v>263.59520675063339</v>
      </c>
      <c r="N7307" s="3">
        <f t="shared" si="1265"/>
        <v>8.1233112992948886</v>
      </c>
      <c r="O7307" s="3">
        <f t="shared" si="1266"/>
        <v>-3.2183112992948884</v>
      </c>
      <c r="P7307" s="3">
        <f t="shared" si="1267"/>
        <v>-6.4366225985897767</v>
      </c>
      <c r="Q7307" s="3">
        <f t="shared" si="1268"/>
        <v>0.29473875869826821</v>
      </c>
    </row>
    <row r="7308" spans="7:17" x14ac:dyDescent="0.25">
      <c r="G7308" s="3">
        <f t="shared" si="1258"/>
        <v>7302</v>
      </c>
      <c r="H7308" s="3">
        <f t="shared" si="1259"/>
        <v>5.3868709261856846</v>
      </c>
      <c r="I7308" s="3">
        <f t="shared" si="1260"/>
        <v>-138466.53836259371</v>
      </c>
      <c r="J7308" s="3">
        <f t="shared" si="1261"/>
        <v>13335.958323323026</v>
      </c>
      <c r="K7308" s="3">
        <f t="shared" si="1262"/>
        <v>4.0393579490756801E-4</v>
      </c>
      <c r="L7308" s="3">
        <f t="shared" si="1263"/>
        <v>0.11997079999999999</v>
      </c>
      <c r="M7308" s="3">
        <f t="shared" si="1264"/>
        <v>263.63613665319491</v>
      </c>
      <c r="N7308" s="3">
        <f t="shared" si="1265"/>
        <v>1.6864832418898446</v>
      </c>
      <c r="O7308" s="3">
        <f t="shared" si="1266"/>
        <v>3.2185167581101557</v>
      </c>
      <c r="P7308" s="3">
        <f t="shared" si="1267"/>
        <v>6.4370335162203114</v>
      </c>
      <c r="Q7308" s="3">
        <f t="shared" si="1268"/>
        <v>0.29448070869818871</v>
      </c>
    </row>
    <row r="7309" spans="7:17" x14ac:dyDescent="0.25">
      <c r="G7309" s="3">
        <f t="shared" si="1258"/>
        <v>7303</v>
      </c>
      <c r="H7309" s="3">
        <f t="shared" si="1259"/>
        <v>11.823904442405997</v>
      </c>
      <c r="I7309" s="3">
        <f t="shared" si="1260"/>
        <v>-138475.14375027802</v>
      </c>
      <c r="J7309" s="3">
        <f t="shared" si="1261"/>
        <v>13338.016507088656</v>
      </c>
      <c r="K7309" s="3">
        <f t="shared" si="1262"/>
        <v>8.8648146717482579E-4</v>
      </c>
      <c r="L7309" s="3">
        <f t="shared" si="1263"/>
        <v>0.11997079999999999</v>
      </c>
      <c r="M7309" s="3">
        <f t="shared" si="1264"/>
        <v>263.67707177418583</v>
      </c>
      <c r="N7309" s="3">
        <f t="shared" si="1265"/>
        <v>8.1263989898104345</v>
      </c>
      <c r="O7309" s="3">
        <f t="shared" si="1266"/>
        <v>-3.2213989898104343</v>
      </c>
      <c r="P7309" s="3">
        <f t="shared" si="1267"/>
        <v>-6.4427979796208685</v>
      </c>
      <c r="Q7309" s="3">
        <f t="shared" si="1268"/>
        <v>0.29473862913396559</v>
      </c>
    </row>
    <row r="7310" spans="7:17" x14ac:dyDescent="0.25">
      <c r="G7310" s="3">
        <f t="shared" si="1258"/>
        <v>7304</v>
      </c>
      <c r="H7310" s="3">
        <f t="shared" si="1259"/>
        <v>5.3811064627851284</v>
      </c>
      <c r="I7310" s="3">
        <f t="shared" si="1260"/>
        <v>-138483.7462557306</v>
      </c>
      <c r="J7310" s="3">
        <f t="shared" si="1261"/>
        <v>13340.074217328307</v>
      </c>
      <c r="K7310" s="3">
        <f t="shared" si="1262"/>
        <v>4.0337904985530385E-4</v>
      </c>
      <c r="L7310" s="3">
        <f t="shared" si="1263"/>
        <v>0.11997079999999999</v>
      </c>
      <c r="M7310" s="3">
        <f t="shared" si="1264"/>
        <v>263.71799742395751</v>
      </c>
      <c r="N7310" s="3">
        <f t="shared" si="1265"/>
        <v>1.6833983227722591</v>
      </c>
      <c r="O7310" s="3">
        <f t="shared" si="1266"/>
        <v>3.2216016772277412</v>
      </c>
      <c r="P7310" s="3">
        <f t="shared" si="1267"/>
        <v>6.4432033544554823</v>
      </c>
      <c r="Q7310" s="3">
        <f t="shared" si="1268"/>
        <v>0.2944804105888002</v>
      </c>
    </row>
    <row r="7311" spans="7:17" x14ac:dyDescent="0.25">
      <c r="G7311" s="3">
        <f t="shared" si="1258"/>
        <v>7305</v>
      </c>
      <c r="H7311" s="3">
        <f t="shared" si="1259"/>
        <v>11.824309817240611</v>
      </c>
      <c r="I7311" s="3">
        <f t="shared" si="1260"/>
        <v>-138492.34896387061</v>
      </c>
      <c r="J7311" s="3">
        <f t="shared" si="1261"/>
        <v>13342.132191861834</v>
      </c>
      <c r="K7311" s="3">
        <f t="shared" si="1262"/>
        <v>8.8623839482365242E-4</v>
      </c>
      <c r="L7311" s="3">
        <f t="shared" si="1263"/>
        <v>0.11997079999999999</v>
      </c>
      <c r="M7311" s="3">
        <f t="shared" si="1264"/>
        <v>263.75892827697578</v>
      </c>
      <c r="N7311" s="3">
        <f t="shared" si="1265"/>
        <v>8.1294791664701798</v>
      </c>
      <c r="O7311" s="3">
        <f t="shared" si="1266"/>
        <v>-3.2244791664701795</v>
      </c>
      <c r="P7311" s="3">
        <f t="shared" si="1267"/>
        <v>-6.448958332940359</v>
      </c>
      <c r="Q7311" s="3">
        <f t="shared" si="1268"/>
        <v>0.29473849944252095</v>
      </c>
    </row>
    <row r="7312" spans="7:17" x14ac:dyDescent="0.25">
      <c r="G7312" s="3">
        <f t="shared" si="1258"/>
        <v>7306</v>
      </c>
      <c r="H7312" s="3">
        <f t="shared" si="1259"/>
        <v>5.3753514843002517</v>
      </c>
      <c r="I7312" s="3">
        <f t="shared" si="1260"/>
        <v>-138500.94879452139</v>
      </c>
      <c r="J7312" s="3">
        <f t="shared" si="1261"/>
        <v>13344.189693747587</v>
      </c>
      <c r="K7312" s="3">
        <f t="shared" si="1262"/>
        <v>4.0282337164457949E-4</v>
      </c>
      <c r="L7312" s="3">
        <f t="shared" si="1263"/>
        <v>0.11997079999999999</v>
      </c>
      <c r="M7312" s="3">
        <f t="shared" si="1264"/>
        <v>263.79984967630082</v>
      </c>
      <c r="N7312" s="3">
        <f t="shared" si="1265"/>
        <v>1.6803209038207947</v>
      </c>
      <c r="O7312" s="3">
        <f t="shared" si="1266"/>
        <v>3.2246790961792056</v>
      </c>
      <c r="P7312" s="3">
        <f t="shared" si="1267"/>
        <v>6.4493581923584111</v>
      </c>
      <c r="Q7312" s="3">
        <f t="shared" si="1268"/>
        <v>0.29448011304943489</v>
      </c>
    </row>
    <row r="7313" spans="7:17" x14ac:dyDescent="0.25">
      <c r="G7313" s="3">
        <f t="shared" si="1258"/>
        <v>7307</v>
      </c>
      <c r="H7313" s="3">
        <f t="shared" si="1259"/>
        <v>11.824709676658664</v>
      </c>
      <c r="I7313" s="3">
        <f t="shared" si="1260"/>
        <v>-138509.54882510187</v>
      </c>
      <c r="J7313" s="3">
        <f t="shared" si="1261"/>
        <v>13346.247459165863</v>
      </c>
      <c r="K7313" s="3">
        <f t="shared" si="1262"/>
        <v>8.8599508684650936E-4</v>
      </c>
      <c r="L7313" s="3">
        <f t="shared" si="1263"/>
        <v>0.11997079999999999</v>
      </c>
      <c r="M7313" s="3">
        <f t="shared" si="1264"/>
        <v>263.84077626375125</v>
      </c>
      <c r="N7313" s="3">
        <f t="shared" si="1265"/>
        <v>8.1325518591654369</v>
      </c>
      <c r="O7313" s="3">
        <f t="shared" si="1266"/>
        <v>-3.2275518591654366</v>
      </c>
      <c r="P7313" s="3">
        <f t="shared" si="1267"/>
        <v>-6.4551037183308733</v>
      </c>
      <c r="Q7313" s="3">
        <f t="shared" si="1268"/>
        <v>0.2947383696251254</v>
      </c>
    </row>
    <row r="7314" spans="7:17" x14ac:dyDescent="0.25">
      <c r="G7314" s="3">
        <f t="shared" si="1258"/>
        <v>7308</v>
      </c>
      <c r="H7314" s="3">
        <f t="shared" si="1259"/>
        <v>5.3696059583277904</v>
      </c>
      <c r="I7314" s="3">
        <f t="shared" si="1260"/>
        <v>-138518.14598291935</v>
      </c>
      <c r="J7314" s="3">
        <f t="shared" si="1261"/>
        <v>13348.304752811295</v>
      </c>
      <c r="K7314" s="3">
        <f t="shared" si="1262"/>
        <v>4.0226875680201223E-4</v>
      </c>
      <c r="L7314" s="3">
        <f t="shared" si="1263"/>
        <v>0.11997079999999999</v>
      </c>
      <c r="M7314" s="3">
        <f t="shared" si="1264"/>
        <v>263.88169341496933</v>
      </c>
      <c r="N7314" s="3">
        <f t="shared" si="1265"/>
        <v>1.6772509552366739</v>
      </c>
      <c r="O7314" s="3">
        <f t="shared" si="1266"/>
        <v>3.2277490447633266</v>
      </c>
      <c r="P7314" s="3">
        <f t="shared" si="1267"/>
        <v>6.4554980895266532</v>
      </c>
      <c r="Q7314" s="3">
        <f t="shared" si="1268"/>
        <v>0.29447981607824009</v>
      </c>
    </row>
    <row r="7315" spans="7:17" x14ac:dyDescent="0.25">
      <c r="G7315" s="3">
        <f t="shared" si="1258"/>
        <v>7309</v>
      </c>
      <c r="H7315" s="3">
        <f t="shared" si="1259"/>
        <v>11.825104047854444</v>
      </c>
      <c r="I7315" s="3">
        <f t="shared" si="1260"/>
        <v>-138526.74333792244</v>
      </c>
      <c r="J7315" s="3">
        <f t="shared" si="1261"/>
        <v>13350.362309230983</v>
      </c>
      <c r="K7315" s="3">
        <f t="shared" si="1262"/>
        <v>8.8575154546016222E-4</v>
      </c>
      <c r="L7315" s="3">
        <f t="shared" si="1263"/>
        <v>0.11997079999999999</v>
      </c>
      <c r="M7315" s="3">
        <f t="shared" si="1264"/>
        <v>263.92261573925299</v>
      </c>
      <c r="N7315" s="3">
        <f t="shared" si="1265"/>
        <v>8.1356170975956452</v>
      </c>
      <c r="O7315" s="3">
        <f t="shared" si="1266"/>
        <v>-3.230617097595645</v>
      </c>
      <c r="P7315" s="3">
        <f t="shared" si="1267"/>
        <v>-6.4612341951912899</v>
      </c>
      <c r="Q7315" s="3">
        <f t="shared" si="1268"/>
        <v>0.2947382396829607</v>
      </c>
    </row>
    <row r="7316" spans="7:17" x14ac:dyDescent="0.25">
      <c r="G7316" s="3">
        <f t="shared" si="1258"/>
        <v>7310</v>
      </c>
      <c r="H7316" s="3">
        <f t="shared" si="1259"/>
        <v>5.3638698526631536</v>
      </c>
      <c r="I7316" s="3">
        <f t="shared" si="1260"/>
        <v>-138535.33782487269</v>
      </c>
      <c r="J7316" s="3">
        <f t="shared" si="1261"/>
        <v>13352.419394749519</v>
      </c>
      <c r="K7316" s="3">
        <f t="shared" si="1262"/>
        <v>4.0171520187362835E-4</v>
      </c>
      <c r="L7316" s="3">
        <f t="shared" si="1263"/>
        <v>0.11997079999999999</v>
      </c>
      <c r="M7316" s="3">
        <f t="shared" si="1264"/>
        <v>263.96352864470055</v>
      </c>
      <c r="N7316" s="3">
        <f t="shared" si="1265"/>
        <v>1.6741884474121305</v>
      </c>
      <c r="O7316" s="3">
        <f t="shared" si="1266"/>
        <v>3.2308115525878698</v>
      </c>
      <c r="P7316" s="3">
        <f t="shared" si="1267"/>
        <v>6.4616231051757396</v>
      </c>
      <c r="Q7316" s="3">
        <f t="shared" si="1268"/>
        <v>0.29447951967337316</v>
      </c>
    </row>
    <row r="7317" spans="7:17" x14ac:dyDescent="0.25">
      <c r="G7317" s="3">
        <f t="shared" si="1258"/>
        <v>7311</v>
      </c>
      <c r="H7317" s="3">
        <f t="shared" si="1259"/>
        <v>11.825492957838893</v>
      </c>
      <c r="I7317" s="3">
        <f t="shared" si="1260"/>
        <v>-138543.93250627795</v>
      </c>
      <c r="J7317" s="3">
        <f t="shared" si="1261"/>
        <v>13354.476742287101</v>
      </c>
      <c r="K7317" s="3">
        <f t="shared" si="1262"/>
        <v>8.8550777286491031E-4</v>
      </c>
      <c r="L7317" s="3">
        <f t="shared" si="1263"/>
        <v>0.11997079999999999</v>
      </c>
      <c r="M7317" s="3">
        <f t="shared" si="1264"/>
        <v>264.00444670821491</v>
      </c>
      <c r="N7317" s="3">
        <f t="shared" si="1265"/>
        <v>8.1386749112701757</v>
      </c>
      <c r="O7317" s="3">
        <f t="shared" si="1266"/>
        <v>-3.2336749112701755</v>
      </c>
      <c r="P7317" s="3">
        <f t="shared" si="1267"/>
        <v>-6.467349822540351</v>
      </c>
      <c r="Q7317" s="3">
        <f t="shared" si="1268"/>
        <v>0.29473810961720043</v>
      </c>
    </row>
    <row r="7318" spans="7:17" x14ac:dyDescent="0.25">
      <c r="G7318" s="3">
        <f t="shared" si="1258"/>
        <v>7312</v>
      </c>
      <c r="H7318" s="3">
        <f t="shared" si="1259"/>
        <v>5.3581431352985422</v>
      </c>
      <c r="I7318" s="3">
        <f t="shared" si="1260"/>
        <v>-138552.52432432453</v>
      </c>
      <c r="J7318" s="3">
        <f t="shared" si="1261"/>
        <v>13356.533619792008</v>
      </c>
      <c r="K7318" s="3">
        <f t="shared" si="1262"/>
        <v>4.0116270342469148E-4</v>
      </c>
      <c r="L7318" s="3">
        <f t="shared" si="1263"/>
        <v>0.11997079999999999</v>
      </c>
      <c r="M7318" s="3">
        <f t="shared" si="1264"/>
        <v>264.0453553702252</v>
      </c>
      <c r="N7318" s="3">
        <f t="shared" si="1265"/>
        <v>1.6711333509286097</v>
      </c>
      <c r="O7318" s="3">
        <f t="shared" si="1266"/>
        <v>3.2338666490713903</v>
      </c>
      <c r="P7318" s="3">
        <f t="shared" si="1267"/>
        <v>6.4677332981427806</v>
      </c>
      <c r="Q7318" s="3">
        <f t="shared" si="1268"/>
        <v>0.2944792238330019</v>
      </c>
    </row>
    <row r="7319" spans="7:17" x14ac:dyDescent="0.25">
      <c r="G7319" s="3">
        <f t="shared" si="1258"/>
        <v>7313</v>
      </c>
      <c r="H7319" s="3">
        <f t="shared" si="1259"/>
        <v>11.825876433441323</v>
      </c>
      <c r="I7319" s="3">
        <f t="shared" si="1260"/>
        <v>-138561.1163341089</v>
      </c>
      <c r="J7319" s="3">
        <f t="shared" si="1261"/>
        <v>13358.590758563776</v>
      </c>
      <c r="K7319" s="3">
        <f t="shared" si="1262"/>
        <v>8.8526377124474164E-4</v>
      </c>
      <c r="L7319" s="3">
        <f t="shared" si="1263"/>
        <v>0.11997079999999999</v>
      </c>
      <c r="M7319" s="3">
        <f t="shared" si="1264"/>
        <v>264.08626917536378</v>
      </c>
      <c r="N7319" s="3">
        <f t="shared" si="1265"/>
        <v>8.1417253295100753</v>
      </c>
      <c r="O7319" s="3">
        <f t="shared" si="1266"/>
        <v>-3.2367253295100751</v>
      </c>
      <c r="P7319" s="3">
        <f t="shared" si="1267"/>
        <v>-6.4734506590201502</v>
      </c>
      <c r="Q7319" s="3">
        <f t="shared" si="1268"/>
        <v>0.29473797942900909</v>
      </c>
    </row>
    <row r="7320" spans="7:17" x14ac:dyDescent="0.25">
      <c r="G7320" s="3">
        <f t="shared" si="1258"/>
        <v>7314</v>
      </c>
      <c r="H7320" s="3">
        <f t="shared" si="1259"/>
        <v>5.3524257744211727</v>
      </c>
      <c r="I7320" s="3">
        <f t="shared" si="1260"/>
        <v>-138569.70548521282</v>
      </c>
      <c r="J7320" s="3">
        <f t="shared" si="1261"/>
        <v>13360.647428168131</v>
      </c>
      <c r="K7320" s="3">
        <f t="shared" si="1262"/>
        <v>4.0061125803953949E-4</v>
      </c>
      <c r="L7320" s="3">
        <f t="shared" si="1263"/>
        <v>0.11997079999999999</v>
      </c>
      <c r="M7320" s="3">
        <f t="shared" si="1264"/>
        <v>264.12717359626629</v>
      </c>
      <c r="N7320" s="3">
        <f t="shared" si="1265"/>
        <v>1.6680856365550316</v>
      </c>
      <c r="O7320" s="3">
        <f t="shared" si="1266"/>
        <v>3.2369143634449689</v>
      </c>
      <c r="P7320" s="3">
        <f t="shared" si="1267"/>
        <v>6.4738287268899377</v>
      </c>
      <c r="Q7320" s="3">
        <f t="shared" si="1268"/>
        <v>0.29447892855530439</v>
      </c>
    </row>
    <row r="7321" spans="7:17" x14ac:dyDescent="0.25">
      <c r="G7321" s="3">
        <f t="shared" si="1258"/>
        <v>7315</v>
      </c>
      <c r="H7321" s="3">
        <f t="shared" si="1259"/>
        <v>11.82625450131111</v>
      </c>
      <c r="I7321" s="3">
        <f t="shared" si="1260"/>
        <v>-138578.29482535069</v>
      </c>
      <c r="J7321" s="3">
        <f t="shared" si="1261"/>
        <v>13362.704358290217</v>
      </c>
      <c r="K7321" s="3">
        <f t="shared" si="1262"/>
        <v>8.8501954276748679E-4</v>
      </c>
      <c r="L7321" s="3">
        <f t="shared" si="1263"/>
        <v>0.11997079999999999</v>
      </c>
      <c r="M7321" s="3">
        <f t="shared" si="1264"/>
        <v>264.16808314541913</v>
      </c>
      <c r="N7321" s="3">
        <f t="shared" si="1265"/>
        <v>8.1447683814498184</v>
      </c>
      <c r="O7321" s="3">
        <f t="shared" si="1266"/>
        <v>-3.2397683814498182</v>
      </c>
      <c r="P7321" s="3">
        <f t="shared" si="1267"/>
        <v>-6.4795367628996363</v>
      </c>
      <c r="Q7321" s="3">
        <f t="shared" si="1268"/>
        <v>0.29473784911954265</v>
      </c>
    </row>
    <row r="7322" spans="7:17" x14ac:dyDescent="0.25">
      <c r="G7322" s="3">
        <f t="shared" si="1258"/>
        <v>7316</v>
      </c>
      <c r="H7322" s="3">
        <f t="shared" si="1259"/>
        <v>5.3467177384114741</v>
      </c>
      <c r="I7322" s="3">
        <f t="shared" si="1260"/>
        <v>-138586.88131147056</v>
      </c>
      <c r="J7322" s="3">
        <f t="shared" si="1261"/>
        <v>13364.760820106967</v>
      </c>
      <c r="K7322" s="3">
        <f t="shared" si="1262"/>
        <v>4.0006086232141646E-4</v>
      </c>
      <c r="L7322" s="3">
        <f t="shared" si="1263"/>
        <v>0.11997079999999999</v>
      </c>
      <c r="M7322" s="3">
        <f t="shared" si="1264"/>
        <v>264.20898332754064</v>
      </c>
      <c r="N7322" s="3">
        <f t="shared" si="1265"/>
        <v>1.665045275246066</v>
      </c>
      <c r="O7322" s="3">
        <f t="shared" si="1266"/>
        <v>3.2399547247539342</v>
      </c>
      <c r="P7322" s="3">
        <f t="shared" si="1267"/>
        <v>6.4799094495078684</v>
      </c>
      <c r="Q7322" s="3">
        <f t="shared" si="1268"/>
        <v>0.29447863383846845</v>
      </c>
    </row>
    <row r="7323" spans="7:17" x14ac:dyDescent="0.25">
      <c r="G7323" s="3">
        <f t="shared" si="1258"/>
        <v>7317</v>
      </c>
      <c r="H7323" s="3">
        <f t="shared" si="1259"/>
        <v>11.826627187919343</v>
      </c>
      <c r="I7323" s="3">
        <f t="shared" si="1260"/>
        <v>-138595.46798393372</v>
      </c>
      <c r="J7323" s="3">
        <f t="shared" si="1261"/>
        <v>13366.8175416953</v>
      </c>
      <c r="K7323" s="3">
        <f t="shared" si="1262"/>
        <v>8.8477508958496518E-4</v>
      </c>
      <c r="L7323" s="3">
        <f t="shared" si="1263"/>
        <v>0.11997079999999999</v>
      </c>
      <c r="M7323" s="3">
        <f t="shared" si="1264"/>
        <v>264.24988862309397</v>
      </c>
      <c r="N7323" s="3">
        <f t="shared" si="1265"/>
        <v>8.1478040960390175</v>
      </c>
      <c r="O7323" s="3">
        <f t="shared" si="1266"/>
        <v>-3.2428040960390172</v>
      </c>
      <c r="P7323" s="3">
        <f t="shared" si="1267"/>
        <v>-6.4856081920780344</v>
      </c>
      <c r="Q7323" s="3">
        <f t="shared" si="1268"/>
        <v>0.29473771868994864</v>
      </c>
    </row>
    <row r="7324" spans="7:17" x14ac:dyDescent="0.25">
      <c r="G7324" s="3">
        <f t="shared" si="1258"/>
        <v>7318</v>
      </c>
      <c r="H7324" s="3">
        <f t="shared" si="1259"/>
        <v>5.3410189958413081</v>
      </c>
      <c r="I7324" s="3">
        <f t="shared" si="1260"/>
        <v>-138604.05180702559</v>
      </c>
      <c r="J7324" s="3">
        <f t="shared" si="1261"/>
        <v>13368.873795837215</v>
      </c>
      <c r="K7324" s="3">
        <f t="shared" si="1262"/>
        <v>3.9951151289231176E-4</v>
      </c>
      <c r="L7324" s="3">
        <f t="shared" si="1263"/>
        <v>0.11997079999999999</v>
      </c>
      <c r="M7324" s="3">
        <f t="shared" si="1264"/>
        <v>264.29078456875749</v>
      </c>
      <c r="N7324" s="3">
        <f t="shared" si="1265"/>
        <v>1.6620122381404043</v>
      </c>
      <c r="O7324" s="3">
        <f t="shared" si="1266"/>
        <v>3.2429877618595961</v>
      </c>
      <c r="P7324" s="3">
        <f t="shared" si="1267"/>
        <v>6.4859755237191923</v>
      </c>
      <c r="Q7324" s="3">
        <f t="shared" si="1268"/>
        <v>0.2944783396806922</v>
      </c>
    </row>
    <row r="7325" spans="7:17" x14ac:dyDescent="0.25">
      <c r="G7325" s="3">
        <f t="shared" si="1258"/>
        <v>7319</v>
      </c>
      <c r="H7325" s="3">
        <f t="shared" si="1259"/>
        <v>11.8269945195605</v>
      </c>
      <c r="I7325" s="3">
        <f t="shared" si="1260"/>
        <v>-138612.6358137833</v>
      </c>
      <c r="J7325" s="3">
        <f t="shared" si="1261"/>
        <v>13370.930309007555</v>
      </c>
      <c r="K7325" s="3">
        <f t="shared" si="1262"/>
        <v>8.8453041383313802E-4</v>
      </c>
      <c r="L7325" s="3">
        <f t="shared" si="1263"/>
        <v>0.11997079999999999</v>
      </c>
      <c r="M7325" s="3">
        <f t="shared" si="1264"/>
        <v>264.33168561309401</v>
      </c>
      <c r="N7325" s="3">
        <f t="shared" si="1265"/>
        <v>8.1508325020441337</v>
      </c>
      <c r="O7325" s="3">
        <f t="shared" si="1266"/>
        <v>-3.2458325020441334</v>
      </c>
      <c r="P7325" s="3">
        <f t="shared" si="1267"/>
        <v>-6.4916650040882669</v>
      </c>
      <c r="Q7325" s="3">
        <f t="shared" si="1268"/>
        <v>0.29473758814136608</v>
      </c>
    </row>
    <row r="7326" spans="7:17" x14ac:dyDescent="0.25">
      <c r="G7326" s="3">
        <f t="shared" si="1258"/>
        <v>7320</v>
      </c>
      <c r="H7326" s="3">
        <f t="shared" si="1259"/>
        <v>5.3353295154722336</v>
      </c>
      <c r="I7326" s="3">
        <f t="shared" si="1260"/>
        <v>-138621.21697580081</v>
      </c>
      <c r="J7326" s="3">
        <f t="shared" si="1261"/>
        <v>13372.986355587254</v>
      </c>
      <c r="K7326" s="3">
        <f t="shared" si="1262"/>
        <v>3.9896320639279831E-4</v>
      </c>
      <c r="L7326" s="3">
        <f t="shared" si="1263"/>
        <v>0.11997079999999999</v>
      </c>
      <c r="M7326" s="3">
        <f t="shared" si="1264"/>
        <v>264.37257732461961</v>
      </c>
      <c r="N7326" s="3">
        <f t="shared" si="1265"/>
        <v>1.6589864965590886</v>
      </c>
      <c r="O7326" s="3">
        <f t="shared" si="1266"/>
        <v>3.2460135034409117</v>
      </c>
      <c r="P7326" s="3">
        <f t="shared" si="1267"/>
        <v>6.4920270068818233</v>
      </c>
      <c r="Q7326" s="3">
        <f t="shared" si="1268"/>
        <v>0.29447804608018358</v>
      </c>
    </row>
    <row r="7327" spans="7:17" x14ac:dyDescent="0.25">
      <c r="G7327" s="3">
        <f t="shared" si="1258"/>
        <v>7321</v>
      </c>
      <c r="H7327" s="3">
        <f t="shared" si="1259"/>
        <v>11.827356522354057</v>
      </c>
      <c r="I7327" s="3">
        <f t="shared" si="1260"/>
        <v>-138629.79831881972</v>
      </c>
      <c r="J7327" s="3">
        <f t="shared" si="1261"/>
        <v>13375.042660455183</v>
      </c>
      <c r="K7327" s="3">
        <f t="shared" si="1262"/>
        <v>8.8428551763225147E-4</v>
      </c>
      <c r="L7327" s="3">
        <f t="shared" si="1263"/>
        <v>0.11997079999999999</v>
      </c>
      <c r="M7327" s="3">
        <f t="shared" si="1264"/>
        <v>264.41347412011811</v>
      </c>
      <c r="N7327" s="3">
        <f t="shared" si="1265"/>
        <v>8.1538536280501344</v>
      </c>
      <c r="O7327" s="3">
        <f t="shared" si="1266"/>
        <v>-3.2488536280501341</v>
      </c>
      <c r="P7327" s="3">
        <f t="shared" si="1267"/>
        <v>-6.4977072561002682</v>
      </c>
      <c r="Q7327" s="3">
        <f t="shared" si="1268"/>
        <v>0.29473745747492547</v>
      </c>
    </row>
    <row r="7328" spans="7:17" x14ac:dyDescent="0.25">
      <c r="G7328" s="3">
        <f t="shared" si="1258"/>
        <v>7322</v>
      </c>
      <c r="H7328" s="3">
        <f t="shared" si="1259"/>
        <v>5.3296492662537887</v>
      </c>
      <c r="I7328" s="3">
        <f t="shared" si="1260"/>
        <v>-138638.37682171402</v>
      </c>
      <c r="J7328" s="3">
        <f t="shared" si="1261"/>
        <v>13377.098499585123</v>
      </c>
      <c r="K7328" s="3">
        <f t="shared" si="1262"/>
        <v>3.9841593948187511E-4</v>
      </c>
      <c r="L7328" s="3">
        <f t="shared" si="1263"/>
        <v>0.11997079999999999</v>
      </c>
      <c r="M7328" s="3">
        <f t="shared" si="1264"/>
        <v>264.45436159982256</v>
      </c>
      <c r="N7328" s="3">
        <f t="shared" si="1265"/>
        <v>1.6559680220038422</v>
      </c>
      <c r="O7328" s="3">
        <f t="shared" si="1266"/>
        <v>3.2490319779961583</v>
      </c>
      <c r="P7328" s="3">
        <f t="shared" si="1267"/>
        <v>6.4980639559923166</v>
      </c>
      <c r="Q7328" s="3">
        <f t="shared" si="1268"/>
        <v>0.29447775303516033</v>
      </c>
    </row>
    <row r="7329" spans="7:17" x14ac:dyDescent="0.25">
      <c r="G7329" s="3">
        <f t="shared" si="1258"/>
        <v>7323</v>
      </c>
      <c r="H7329" s="3">
        <f t="shared" si="1259"/>
        <v>11.827713222246105</v>
      </c>
      <c r="I7329" s="3">
        <f t="shared" si="1260"/>
        <v>-138646.95550295827</v>
      </c>
      <c r="J7329" s="3">
        <f t="shared" si="1261"/>
        <v>13379.15459626604</v>
      </c>
      <c r="K7329" s="3">
        <f t="shared" si="1262"/>
        <v>8.8404040308698404E-4</v>
      </c>
      <c r="L7329" s="3">
        <f t="shared" si="1263"/>
        <v>0.11997079999999999</v>
      </c>
      <c r="M7329" s="3">
        <f t="shared" si="1264"/>
        <v>264.49525414885852</v>
      </c>
      <c r="N7329" s="3">
        <f t="shared" si="1265"/>
        <v>8.1568675024621715</v>
      </c>
      <c r="O7329" s="3">
        <f t="shared" si="1266"/>
        <v>-3.2518675024621713</v>
      </c>
      <c r="P7329" s="3">
        <f t="shared" si="1267"/>
        <v>-6.5037350049243425</v>
      </c>
      <c r="Q7329" s="3">
        <f t="shared" si="1268"/>
        <v>0.29473732669174935</v>
      </c>
    </row>
    <row r="7330" spans="7:17" x14ac:dyDescent="0.25">
      <c r="G7330" s="3">
        <f t="shared" si="1258"/>
        <v>7324</v>
      </c>
      <c r="H7330" s="3">
        <f t="shared" si="1259"/>
        <v>5.3239782173217627</v>
      </c>
      <c r="I7330" s="3">
        <f t="shared" si="1260"/>
        <v>-138655.53134867805</v>
      </c>
      <c r="J7330" s="3">
        <f t="shared" si="1261"/>
        <v>13381.21022805852</v>
      </c>
      <c r="K7330" s="3">
        <f t="shared" si="1262"/>
        <v>3.9786970883680817E-4</v>
      </c>
      <c r="L7330" s="3">
        <f t="shared" si="1263"/>
        <v>0.11997079999999999</v>
      </c>
      <c r="M7330" s="3">
        <f t="shared" si="1264"/>
        <v>264.53613739905529</v>
      </c>
      <c r="N7330" s="3">
        <f t="shared" si="1265"/>
        <v>1.6529567861554122</v>
      </c>
      <c r="O7330" s="3">
        <f t="shared" si="1266"/>
        <v>3.2520432138445878</v>
      </c>
      <c r="P7330" s="3">
        <f t="shared" si="1267"/>
        <v>6.5040864276891757</v>
      </c>
      <c r="Q7330" s="3">
        <f t="shared" si="1268"/>
        <v>0.29447746054384988</v>
      </c>
    </row>
    <row r="7331" spans="7:17" x14ac:dyDescent="0.25">
      <c r="G7331" s="3">
        <f t="shared" si="1258"/>
        <v>7325</v>
      </c>
      <c r="H7331" s="3">
        <f t="shared" si="1259"/>
        <v>11.828064645010938</v>
      </c>
      <c r="I7331" s="3">
        <f t="shared" si="1260"/>
        <v>-138664.10737010921</v>
      </c>
      <c r="J7331" s="3">
        <f t="shared" si="1261"/>
        <v>13383.266116667652</v>
      </c>
      <c r="K7331" s="3">
        <f t="shared" si="1262"/>
        <v>8.8379507228658854E-4</v>
      </c>
      <c r="L7331" s="3">
        <f t="shared" si="1263"/>
        <v>0.11997079999999999</v>
      </c>
      <c r="M7331" s="3">
        <f t="shared" si="1264"/>
        <v>264.57702570400033</v>
      </c>
      <c r="N7331" s="3">
        <f t="shared" si="1265"/>
        <v>8.1598741535072055</v>
      </c>
      <c r="O7331" s="3">
        <f t="shared" si="1266"/>
        <v>-3.2548741535072052</v>
      </c>
      <c r="P7331" s="3">
        <f t="shared" si="1267"/>
        <v>-6.5097483070144104</v>
      </c>
      <c r="Q7331" s="3">
        <f t="shared" si="1268"/>
        <v>0.29473719579295177</v>
      </c>
    </row>
    <row r="7332" spans="7:17" x14ac:dyDescent="0.25">
      <c r="G7332" s="3">
        <f t="shared" si="1258"/>
        <v>7326</v>
      </c>
      <c r="H7332" s="3">
        <f t="shared" si="1259"/>
        <v>5.3183163379965279</v>
      </c>
      <c r="I7332" s="3">
        <f t="shared" si="1260"/>
        <v>-138672.68056060071</v>
      </c>
      <c r="J7332" s="3">
        <f t="shared" si="1261"/>
        <v>13385.321541234822</v>
      </c>
      <c r="K7332" s="3">
        <f t="shared" si="1262"/>
        <v>3.9732451115297623E-4</v>
      </c>
      <c r="L7332" s="3">
        <f t="shared" si="1263"/>
        <v>0.11997079999999999</v>
      </c>
      <c r="M7332" s="3">
        <f t="shared" si="1264"/>
        <v>264.61790472699971</v>
      </c>
      <c r="N7332" s="3">
        <f t="shared" si="1265"/>
        <v>1.6499527608719493</v>
      </c>
      <c r="O7332" s="3">
        <f t="shared" si="1266"/>
        <v>3.2550472391280509</v>
      </c>
      <c r="P7332" s="3">
        <f t="shared" si="1267"/>
        <v>6.5100944782561019</v>
      </c>
      <c r="Q7332" s="3">
        <f t="shared" si="1268"/>
        <v>0.29447716860448941</v>
      </c>
    </row>
    <row r="7333" spans="7:17" x14ac:dyDescent="0.25">
      <c r="G7333" s="3">
        <f t="shared" si="1258"/>
        <v>7327</v>
      </c>
      <c r="H7333" s="3">
        <f t="shared" si="1259"/>
        <v>11.82841081625263</v>
      </c>
      <c r="I7333" s="3">
        <f t="shared" si="1260"/>
        <v>-138681.25392417784</v>
      </c>
      <c r="J7333" s="3">
        <f t="shared" si="1261"/>
        <v>13387.377221887222</v>
      </c>
      <c r="K7333" s="3">
        <f t="shared" si="1262"/>
        <v>8.835495273050337E-4</v>
      </c>
      <c r="L7333" s="3">
        <f t="shared" si="1263"/>
        <v>0.11997079999999999</v>
      </c>
      <c r="M7333" s="3">
        <f t="shared" si="1264"/>
        <v>264.6587887902221</v>
      </c>
      <c r="N7333" s="3">
        <f t="shared" si="1265"/>
        <v>8.1628736092356338</v>
      </c>
      <c r="O7333" s="3">
        <f t="shared" si="1266"/>
        <v>-3.2578736092356335</v>
      </c>
      <c r="P7333" s="3">
        <f t="shared" si="1267"/>
        <v>-6.515747218471267</v>
      </c>
      <c r="Q7333" s="3">
        <f t="shared" si="1268"/>
        <v>0.29473706477963851</v>
      </c>
    </row>
    <row r="7334" spans="7:17" x14ac:dyDescent="0.25">
      <c r="G7334" s="3">
        <f t="shared" si="1258"/>
        <v>7328</v>
      </c>
      <c r="H7334" s="3">
        <f t="shared" si="1259"/>
        <v>5.3126635977813628</v>
      </c>
      <c r="I7334" s="3">
        <f t="shared" si="1260"/>
        <v>-138689.82446138485</v>
      </c>
      <c r="J7334" s="3">
        <f t="shared" si="1261"/>
        <v>13389.432439341064</v>
      </c>
      <c r="K7334" s="3">
        <f t="shared" si="1262"/>
        <v>3.9678034314371695E-4</v>
      </c>
      <c r="L7334" s="3">
        <f t="shared" si="1263"/>
        <v>0.11997079999999999</v>
      </c>
      <c r="M7334" s="3">
        <f t="shared" si="1264"/>
        <v>264.6996635883313</v>
      </c>
      <c r="N7334" s="3">
        <f t="shared" si="1265"/>
        <v>1.6469559181873947</v>
      </c>
      <c r="O7334" s="3">
        <f t="shared" si="1266"/>
        <v>3.2580440818126055</v>
      </c>
      <c r="P7334" s="3">
        <f t="shared" si="1267"/>
        <v>6.516088163625211</v>
      </c>
      <c r="Q7334" s="3">
        <f t="shared" si="1268"/>
        <v>0.29447687721532556</v>
      </c>
    </row>
    <row r="7335" spans="7:17" x14ac:dyDescent="0.25">
      <c r="G7335" s="3">
        <f t="shared" si="1258"/>
        <v>7329</v>
      </c>
      <c r="H7335" s="3">
        <f t="shared" si="1259"/>
        <v>11.828751761406574</v>
      </c>
      <c r="I7335" s="3">
        <f t="shared" si="1260"/>
        <v>-138698.39516906443</v>
      </c>
      <c r="J7335" s="3">
        <f t="shared" si="1261"/>
        <v>13391.487912151602</v>
      </c>
      <c r="K7335" s="3">
        <f t="shared" si="1262"/>
        <v>8.8330377020114526E-4</v>
      </c>
      <c r="L7335" s="3">
        <f t="shared" si="1263"/>
        <v>0.11997079999999999</v>
      </c>
      <c r="M7335" s="3">
        <f t="shared" si="1264"/>
        <v>264.74054341219545</v>
      </c>
      <c r="N7335" s="3">
        <f t="shared" si="1265"/>
        <v>8.1658658975228651</v>
      </c>
      <c r="O7335" s="3">
        <f t="shared" si="1266"/>
        <v>-3.2608658975228648</v>
      </c>
      <c r="P7335" s="3">
        <f t="shared" si="1267"/>
        <v>-6.5217317950457296</v>
      </c>
      <c r="Q7335" s="3">
        <f t="shared" si="1268"/>
        <v>0.29473693365290771</v>
      </c>
    </row>
    <row r="7336" spans="7:17" x14ac:dyDescent="0.25">
      <c r="G7336" s="3">
        <f t="shared" si="1258"/>
        <v>7330</v>
      </c>
      <c r="H7336" s="3">
        <f t="shared" si="1259"/>
        <v>5.3070199663608442</v>
      </c>
      <c r="I7336" s="3">
        <f t="shared" si="1260"/>
        <v>-138706.96305492832</v>
      </c>
      <c r="J7336" s="3">
        <f t="shared" si="1261"/>
        <v>13393.542922603949</v>
      </c>
      <c r="K7336" s="3">
        <f t="shared" si="1262"/>
        <v>3.9623720154017791E-4</v>
      </c>
      <c r="L7336" s="3">
        <f t="shared" si="1263"/>
        <v>0.11997079999999999</v>
      </c>
      <c r="M7336" s="3">
        <f t="shared" si="1264"/>
        <v>264.78141398771828</v>
      </c>
      <c r="N7336" s="3">
        <f t="shared" si="1265"/>
        <v>1.643966230309909</v>
      </c>
      <c r="O7336" s="3">
        <f t="shared" si="1266"/>
        <v>3.2610337696900915</v>
      </c>
      <c r="P7336" s="3">
        <f t="shared" si="1267"/>
        <v>6.522067539380183</v>
      </c>
      <c r="Q7336" s="3">
        <f t="shared" si="1268"/>
        <v>0.29447658637461471</v>
      </c>
    </row>
    <row r="7337" spans="7:17" x14ac:dyDescent="0.25">
      <c r="G7337" s="3">
        <f t="shared" si="1258"/>
        <v>7331</v>
      </c>
      <c r="H7337" s="3">
        <f t="shared" si="1259"/>
        <v>11.829087505741027</v>
      </c>
      <c r="I7337" s="3">
        <f t="shared" si="1260"/>
        <v>-138715.53110866438</v>
      </c>
      <c r="J7337" s="3">
        <f t="shared" si="1261"/>
        <v>13395.598187687337</v>
      </c>
      <c r="K7337" s="3">
        <f t="shared" si="1262"/>
        <v>8.8305780301874235E-4</v>
      </c>
      <c r="L7337" s="3">
        <f t="shared" si="1263"/>
        <v>0.11997079999999999</v>
      </c>
      <c r="M7337" s="3">
        <f t="shared" si="1264"/>
        <v>264.82228957458557</v>
      </c>
      <c r="N7337" s="3">
        <f t="shared" si="1265"/>
        <v>8.1688510460709356</v>
      </c>
      <c r="O7337" s="3">
        <f t="shared" si="1266"/>
        <v>-3.2638510460709353</v>
      </c>
      <c r="P7337" s="3">
        <f t="shared" si="1267"/>
        <v>-6.5277020921418707</v>
      </c>
      <c r="Q7337" s="3">
        <f t="shared" si="1268"/>
        <v>0.29473680241384914</v>
      </c>
    </row>
    <row r="7338" spans="7:17" x14ac:dyDescent="0.25">
      <c r="G7338" s="3">
        <f t="shared" si="1258"/>
        <v>7332</v>
      </c>
      <c r="H7338" s="3">
        <f t="shared" si="1259"/>
        <v>5.3013854135991565</v>
      </c>
      <c r="I7338" s="3">
        <f t="shared" si="1260"/>
        <v>-138724.09634512404</v>
      </c>
      <c r="J7338" s="3">
        <f t="shared" si="1261"/>
        <v>13397.652991249866</v>
      </c>
      <c r="K7338" s="3">
        <f t="shared" si="1262"/>
        <v>3.956950830911609E-4</v>
      </c>
      <c r="L7338" s="3">
        <f t="shared" si="1263"/>
        <v>0.11997079999999999</v>
      </c>
      <c r="M7338" s="3">
        <f t="shared" si="1264"/>
        <v>264.86315592982271</v>
      </c>
      <c r="N7338" s="3">
        <f t="shared" si="1265"/>
        <v>1.6409836696202669</v>
      </c>
      <c r="O7338" s="3">
        <f t="shared" si="1266"/>
        <v>3.2640163303797332</v>
      </c>
      <c r="P7338" s="3">
        <f t="shared" si="1267"/>
        <v>6.5280326607594663</v>
      </c>
      <c r="Q7338" s="3">
        <f t="shared" si="1268"/>
        <v>0.29447629608062231</v>
      </c>
    </row>
    <row r="7339" spans="7:17" x14ac:dyDescent="0.25">
      <c r="G7339" s="3">
        <f t="shared" si="1258"/>
        <v>7333</v>
      </c>
      <c r="H7339" s="3">
        <f t="shared" si="1259"/>
        <v>11.829418074358623</v>
      </c>
      <c r="I7339" s="3">
        <f t="shared" si="1260"/>
        <v>-138732.66174686802</v>
      </c>
      <c r="J7339" s="3">
        <f t="shared" si="1261"/>
        <v>13399.708048720633</v>
      </c>
      <c r="K7339" s="3">
        <f t="shared" si="1262"/>
        <v>8.8281162778677575E-4</v>
      </c>
      <c r="L7339" s="3">
        <f t="shared" si="1263"/>
        <v>0.11997079999999999</v>
      </c>
      <c r="M7339" s="3">
        <f t="shared" si="1264"/>
        <v>264.90402728205049</v>
      </c>
      <c r="N7339" s="3">
        <f t="shared" si="1265"/>
        <v>8.1718290824100261</v>
      </c>
      <c r="O7339" s="3">
        <f t="shared" si="1266"/>
        <v>-3.2668290824100259</v>
      </c>
      <c r="P7339" s="3">
        <f t="shared" si="1267"/>
        <v>-6.5336581648200518</v>
      </c>
      <c r="Q7339" s="3">
        <f t="shared" si="1268"/>
        <v>0.29473667106354473</v>
      </c>
    </row>
    <row r="7340" spans="7:17" x14ac:dyDescent="0.25">
      <c r="G7340" s="3">
        <f t="shared" si="1258"/>
        <v>7334</v>
      </c>
      <c r="H7340" s="3">
        <f t="shared" si="1259"/>
        <v>5.295759909538571</v>
      </c>
      <c r="I7340" s="3">
        <f t="shared" si="1260"/>
        <v>-138741.22433585997</v>
      </c>
      <c r="J7340" s="3">
        <f t="shared" si="1261"/>
        <v>13401.762645504867</v>
      </c>
      <c r="K7340" s="3">
        <f t="shared" si="1262"/>
        <v>3.9515398456298141E-4</v>
      </c>
      <c r="L7340" s="3">
        <f t="shared" si="1263"/>
        <v>0.11997079999999999</v>
      </c>
      <c r="M7340" s="3">
        <f t="shared" si="1264"/>
        <v>264.94488941929961</v>
      </c>
      <c r="N7340" s="3">
        <f t="shared" si="1265"/>
        <v>1.6380082086703538</v>
      </c>
      <c r="O7340" s="3">
        <f t="shared" si="1266"/>
        <v>3.2669917913296462</v>
      </c>
      <c r="P7340" s="3">
        <f t="shared" si="1267"/>
        <v>6.5339835826592925</v>
      </c>
      <c r="Q7340" s="3">
        <f t="shared" si="1268"/>
        <v>0.29447600633162346</v>
      </c>
    </row>
    <row r="7341" spans="7:17" x14ac:dyDescent="0.25">
      <c r="G7341" s="3">
        <f t="shared" si="1258"/>
        <v>7335</v>
      </c>
      <c r="H7341" s="3">
        <f t="shared" si="1259"/>
        <v>11.829743492197863</v>
      </c>
      <c r="I7341" s="3">
        <f t="shared" si="1260"/>
        <v>-138749.78708756084</v>
      </c>
      <c r="J7341" s="3">
        <f t="shared" si="1261"/>
        <v>13403.817495477371</v>
      </c>
      <c r="K7341" s="3">
        <f t="shared" si="1262"/>
        <v>8.8256524651946194E-4</v>
      </c>
      <c r="L7341" s="3">
        <f t="shared" si="1263"/>
        <v>0.11997079999999999</v>
      </c>
      <c r="M7341" s="3">
        <f t="shared" si="1264"/>
        <v>264.98575653924195</v>
      </c>
      <c r="N7341" s="3">
        <f t="shared" si="1265"/>
        <v>8.1748000339000377</v>
      </c>
      <c r="O7341" s="3">
        <f t="shared" si="1266"/>
        <v>-3.2698000339000375</v>
      </c>
      <c r="P7341" s="3">
        <f t="shared" si="1267"/>
        <v>-6.539600067800075</v>
      </c>
      <c r="Q7341" s="3">
        <f t="shared" si="1268"/>
        <v>0.29473653960306867</v>
      </c>
    </row>
    <row r="7342" spans="7:17" x14ac:dyDescent="0.25">
      <c r="G7342" s="3">
        <f t="shared" si="1258"/>
        <v>7336</v>
      </c>
      <c r="H7342" s="3">
        <f t="shared" si="1259"/>
        <v>5.2901434243977885</v>
      </c>
      <c r="I7342" s="3">
        <f t="shared" si="1260"/>
        <v>-138758.34703101913</v>
      </c>
      <c r="J7342" s="3">
        <f t="shared" si="1261"/>
        <v>13405.871885594681</v>
      </c>
      <c r="K7342" s="3">
        <f t="shared" si="1262"/>
        <v>3.946139027393159E-4</v>
      </c>
      <c r="L7342" s="3">
        <f t="shared" si="1263"/>
        <v>0.11997079999999999</v>
      </c>
      <c r="M7342" s="3">
        <f t="shared" si="1264"/>
        <v>265.02661446079748</v>
      </c>
      <c r="N7342" s="3">
        <f t="shared" si="1265"/>
        <v>1.6350398201815903</v>
      </c>
      <c r="O7342" s="3">
        <f t="shared" si="1266"/>
        <v>3.2699601798184101</v>
      </c>
      <c r="P7342" s="3">
        <f t="shared" si="1267"/>
        <v>6.5399203596368203</v>
      </c>
      <c r="Q7342" s="3">
        <f t="shared" si="1268"/>
        <v>0.29447571712590231</v>
      </c>
    </row>
    <row r="7343" spans="7:17" x14ac:dyDescent="0.25">
      <c r="G7343" s="3">
        <f t="shared" si="1258"/>
        <v>7337</v>
      </c>
      <c r="H7343" s="3">
        <f t="shared" si="1259"/>
        <v>11.830063784034609</v>
      </c>
      <c r="I7343" s="3">
        <f t="shared" si="1260"/>
        <v>-138766.90713462335</v>
      </c>
      <c r="J7343" s="3">
        <f t="shared" si="1261"/>
        <v>13407.92652818311</v>
      </c>
      <c r="K7343" s="3">
        <f t="shared" si="1262"/>
        <v>8.8231866121641733E-4</v>
      </c>
      <c r="L7343" s="3">
        <f t="shared" si="1263"/>
        <v>0.11997079999999999</v>
      </c>
      <c r="M7343" s="3">
        <f t="shared" si="1264"/>
        <v>265.06747735080495</v>
      </c>
      <c r="N7343" s="3">
        <f t="shared" si="1265"/>
        <v>8.1777639277321068</v>
      </c>
      <c r="O7343" s="3">
        <f t="shared" si="1266"/>
        <v>-3.2727639277321066</v>
      </c>
      <c r="P7343" s="3">
        <f t="shared" si="1267"/>
        <v>-6.5455278554642131</v>
      </c>
      <c r="Q7343" s="3">
        <f t="shared" si="1268"/>
        <v>0.29473640803348733</v>
      </c>
    </row>
    <row r="7344" spans="7:17" x14ac:dyDescent="0.25">
      <c r="G7344" s="3">
        <f t="shared" si="1258"/>
        <v>7338</v>
      </c>
      <c r="H7344" s="3">
        <f t="shared" si="1259"/>
        <v>5.2845359285703957</v>
      </c>
      <c r="I7344" s="3">
        <f t="shared" si="1260"/>
        <v>-138775.46443447965</v>
      </c>
      <c r="J7344" s="3">
        <f t="shared" si="1261"/>
        <v>13409.980711744713</v>
      </c>
      <c r="K7344" s="3">
        <f t="shared" si="1262"/>
        <v>3.9407483442105922E-4</v>
      </c>
      <c r="L7344" s="3">
        <f t="shared" si="1263"/>
        <v>0.11997079999999999</v>
      </c>
      <c r="M7344" s="3">
        <f t="shared" si="1264"/>
        <v>265.10833105895824</v>
      </c>
      <c r="N7344" s="3">
        <f t="shared" si="1265"/>
        <v>1.6320784770434333</v>
      </c>
      <c r="O7344" s="3">
        <f t="shared" si="1266"/>
        <v>3.2729215229565671</v>
      </c>
      <c r="P7344" s="3">
        <f t="shared" si="1267"/>
        <v>6.5458430459131343</v>
      </c>
      <c r="Q7344" s="3">
        <f t="shared" si="1268"/>
        <v>0.29447542846175223</v>
      </c>
    </row>
    <row r="7345" spans="7:17" x14ac:dyDescent="0.25">
      <c r="G7345" s="3">
        <f t="shared" si="1258"/>
        <v>7339</v>
      </c>
      <c r="H7345" s="3">
        <f t="shared" si="1259"/>
        <v>11.83037897448353</v>
      </c>
      <c r="I7345" s="3">
        <f t="shared" si="1260"/>
        <v>-138784.02189193119</v>
      </c>
      <c r="J7345" s="3">
        <f t="shared" si="1261"/>
        <v>13412.035147063085</v>
      </c>
      <c r="K7345" s="3">
        <f t="shared" si="1262"/>
        <v>8.8207187386278954E-4</v>
      </c>
      <c r="L7345" s="3">
        <f t="shared" si="1263"/>
        <v>0.11997079999999999</v>
      </c>
      <c r="M7345" s="3">
        <f t="shared" si="1264"/>
        <v>265.14918972137781</v>
      </c>
      <c r="N7345" s="3">
        <f t="shared" si="1265"/>
        <v>8.1807207909300832</v>
      </c>
      <c r="O7345" s="3">
        <f t="shared" si="1266"/>
        <v>-3.2757207909300829</v>
      </c>
      <c r="P7345" s="3">
        <f t="shared" si="1267"/>
        <v>-6.5514415818601659</v>
      </c>
      <c r="Q7345" s="3">
        <f t="shared" si="1268"/>
        <v>0.29473627635585925</v>
      </c>
    </row>
    <row r="7346" spans="7:17" x14ac:dyDescent="0.25">
      <c r="G7346" s="3">
        <f t="shared" si="1258"/>
        <v>7340</v>
      </c>
      <c r="H7346" s="3">
        <f t="shared" si="1259"/>
        <v>5.278937392623364</v>
      </c>
      <c r="I7346" s="3">
        <f t="shared" si="1260"/>
        <v>-138792.57655011475</v>
      </c>
      <c r="J7346" s="3">
        <f t="shared" si="1261"/>
        <v>13414.089124180053</v>
      </c>
      <c r="K7346" s="3">
        <f t="shared" si="1262"/>
        <v>3.935367764261849E-4</v>
      </c>
      <c r="L7346" s="3">
        <f t="shared" si="1263"/>
        <v>0.11997079999999999</v>
      </c>
      <c r="M7346" s="3">
        <f t="shared" si="1264"/>
        <v>265.19003921841727</v>
      </c>
      <c r="N7346" s="3">
        <f t="shared" si="1265"/>
        <v>1.6291241523119069</v>
      </c>
      <c r="O7346" s="3">
        <f t="shared" si="1266"/>
        <v>3.2758758476880931</v>
      </c>
      <c r="P7346" s="3">
        <f t="shared" si="1267"/>
        <v>6.5517516953761863</v>
      </c>
      <c r="Q7346" s="3">
        <f t="shared" si="1268"/>
        <v>0.29447514033747585</v>
      </c>
    </row>
    <row r="7347" spans="7:17" x14ac:dyDescent="0.25">
      <c r="G7347" s="3">
        <f t="shared" si="1258"/>
        <v>7341</v>
      </c>
      <c r="H7347" s="3">
        <f t="shared" si="1259"/>
        <v>11.83068908799955</v>
      </c>
      <c r="I7347" s="3">
        <f t="shared" si="1260"/>
        <v>-138801.13136335506</v>
      </c>
      <c r="J7347" s="3">
        <f t="shared" si="1261"/>
        <v>13416.143352342213</v>
      </c>
      <c r="K7347" s="3">
        <f t="shared" si="1262"/>
        <v>8.8182488642938727E-4</v>
      </c>
      <c r="L7347" s="3">
        <f t="shared" si="1263"/>
        <v>0.11997079999999999</v>
      </c>
      <c r="M7347" s="3">
        <f t="shared" si="1264"/>
        <v>265.23089365559252</v>
      </c>
      <c r="N7347" s="3">
        <f t="shared" si="1265"/>
        <v>8.183670650352056</v>
      </c>
      <c r="O7347" s="3">
        <f t="shared" si="1266"/>
        <v>-3.2786706503520557</v>
      </c>
      <c r="P7347" s="3">
        <f t="shared" si="1267"/>
        <v>-6.5573413007041115</v>
      </c>
      <c r="Q7347" s="3">
        <f t="shared" si="1268"/>
        <v>0.29473614457123543</v>
      </c>
    </row>
    <row r="7348" spans="7:17" x14ac:dyDescent="0.25">
      <c r="G7348" s="3">
        <f t="shared" si="1258"/>
        <v>7342</v>
      </c>
      <c r="H7348" s="3">
        <f t="shared" si="1259"/>
        <v>5.2733477872954388</v>
      </c>
      <c r="I7348" s="3">
        <f t="shared" si="1260"/>
        <v>-138809.68338179271</v>
      </c>
      <c r="J7348" s="3">
        <f t="shared" si="1261"/>
        <v>13418.197123125454</v>
      </c>
      <c r="K7348" s="3">
        <f t="shared" si="1262"/>
        <v>3.9299972558959817E-4</v>
      </c>
      <c r="L7348" s="3">
        <f t="shared" si="1263"/>
        <v>0.11997079999999999</v>
      </c>
      <c r="M7348" s="3">
        <f t="shared" si="1264"/>
        <v>265.27173894380303</v>
      </c>
      <c r="N7348" s="3">
        <f t="shared" si="1265"/>
        <v>1.6261768192080706</v>
      </c>
      <c r="O7348" s="3">
        <f t="shared" si="1266"/>
        <v>3.2788231807919299</v>
      </c>
      <c r="P7348" s="3">
        <f t="shared" si="1267"/>
        <v>6.5576463615838598</v>
      </c>
      <c r="Q7348" s="3">
        <f t="shared" si="1268"/>
        <v>0.29447485275138463</v>
      </c>
    </row>
    <row r="7349" spans="7:17" x14ac:dyDescent="0.25">
      <c r="G7349" s="3">
        <f t="shared" si="1258"/>
        <v>7343</v>
      </c>
      <c r="H7349" s="3">
        <f t="shared" si="1259"/>
        <v>11.830994148879299</v>
      </c>
      <c r="I7349" s="3">
        <f t="shared" si="1260"/>
        <v>-138818.2355527608</v>
      </c>
      <c r="J7349" s="3">
        <f t="shared" si="1261"/>
        <v>13420.251144245089</v>
      </c>
      <c r="K7349" s="3">
        <f t="shared" si="1262"/>
        <v>8.8157770087281121E-4</v>
      </c>
      <c r="L7349" s="3">
        <f t="shared" si="1263"/>
        <v>0.11997079999999999</v>
      </c>
      <c r="M7349" s="3">
        <f t="shared" si="1264"/>
        <v>265.31258915807433</v>
      </c>
      <c r="N7349" s="3">
        <f t="shared" si="1265"/>
        <v>8.1866135326918137</v>
      </c>
      <c r="O7349" s="3">
        <f t="shared" si="1266"/>
        <v>-3.2816135326918134</v>
      </c>
      <c r="P7349" s="3">
        <f t="shared" si="1267"/>
        <v>-6.5632270653836269</v>
      </c>
      <c r="Q7349" s="3">
        <f t="shared" si="1268"/>
        <v>0.29473601268065919</v>
      </c>
    </row>
    <row r="7350" spans="7:17" x14ac:dyDescent="0.25">
      <c r="G7350" s="3">
        <f t="shared" si="1258"/>
        <v>7344</v>
      </c>
      <c r="H7350" s="3">
        <f t="shared" si="1259"/>
        <v>5.2677670834956718</v>
      </c>
      <c r="I7350" s="3">
        <f t="shared" si="1260"/>
        <v>-138826.784933377</v>
      </c>
      <c r="J7350" s="3">
        <f t="shared" si="1261"/>
        <v>13422.304708805374</v>
      </c>
      <c r="K7350" s="3">
        <f t="shared" si="1262"/>
        <v>3.9246367876299829E-4</v>
      </c>
      <c r="L7350" s="3">
        <f t="shared" si="1263"/>
        <v>0.11997079999999999</v>
      </c>
      <c r="M7350" s="3">
        <f t="shared" si="1264"/>
        <v>265.35343023973797</v>
      </c>
      <c r="N7350" s="3">
        <f t="shared" si="1265"/>
        <v>1.6232364511165913</v>
      </c>
      <c r="O7350" s="3">
        <f t="shared" si="1266"/>
        <v>3.2817635488834087</v>
      </c>
      <c r="P7350" s="3">
        <f t="shared" si="1267"/>
        <v>6.5635270977668174</v>
      </c>
      <c r="Q7350" s="3">
        <f t="shared" si="1268"/>
        <v>0.29447456570179914</v>
      </c>
    </row>
    <row r="7351" spans="7:17" x14ac:dyDescent="0.25">
      <c r="G7351" s="3">
        <f t="shared" si="1258"/>
        <v>7345</v>
      </c>
      <c r="H7351" s="3">
        <f t="shared" si="1259"/>
        <v>11.831294181262489</v>
      </c>
      <c r="I7351" s="3">
        <f t="shared" si="1260"/>
        <v>-138835.33446400939</v>
      </c>
      <c r="J7351" s="3">
        <f t="shared" si="1261"/>
        <v>13424.358522995997</v>
      </c>
      <c r="K7351" s="3">
        <f t="shared" si="1262"/>
        <v>8.813303191355788E-4</v>
      </c>
      <c r="L7351" s="3">
        <f t="shared" si="1263"/>
        <v>0.11997079999999999</v>
      </c>
      <c r="M7351" s="3">
        <f t="shared" si="1264"/>
        <v>265.39427623344204</v>
      </c>
      <c r="N7351" s="3">
        <f t="shared" si="1265"/>
        <v>8.1895494644802724</v>
      </c>
      <c r="O7351" s="3">
        <f t="shared" si="1266"/>
        <v>-3.2845494644802722</v>
      </c>
      <c r="P7351" s="3">
        <f t="shared" si="1267"/>
        <v>-6.5690989289605444</v>
      </c>
      <c r="Q7351" s="3">
        <f t="shared" si="1268"/>
        <v>0.29473588068516654</v>
      </c>
    </row>
    <row r="7352" spans="7:17" x14ac:dyDescent="0.25">
      <c r="G7352" s="3">
        <f t="shared" si="1258"/>
        <v>7346</v>
      </c>
      <c r="H7352" s="3">
        <f t="shared" si="1259"/>
        <v>5.2621952523019448</v>
      </c>
      <c r="I7352" s="3">
        <f t="shared" si="1260"/>
        <v>-138843.88120872618</v>
      </c>
      <c r="J7352" s="3">
        <f t="shared" si="1261"/>
        <v>13426.411881443939</v>
      </c>
      <c r="K7352" s="3">
        <f t="shared" si="1262"/>
        <v>3.9192863281474304E-4</v>
      </c>
      <c r="L7352" s="3">
        <f t="shared" si="1263"/>
        <v>0.11997079999999999</v>
      </c>
      <c r="M7352" s="3">
        <f t="shared" si="1264"/>
        <v>265.4351131108379</v>
      </c>
      <c r="N7352" s="3">
        <f t="shared" si="1265"/>
        <v>1.6203030215843062</v>
      </c>
      <c r="O7352" s="3">
        <f t="shared" si="1266"/>
        <v>3.2846969784156941</v>
      </c>
      <c r="P7352" s="3">
        <f t="shared" si="1267"/>
        <v>6.5693939568313882</v>
      </c>
      <c r="Q7352" s="3">
        <f t="shared" si="1268"/>
        <v>0.2944742791870486</v>
      </c>
    </row>
    <row r="7353" spans="7:17" x14ac:dyDescent="0.25">
      <c r="G7353" s="3">
        <f t="shared" si="1258"/>
        <v>7347</v>
      </c>
      <c r="H7353" s="3">
        <f t="shared" si="1259"/>
        <v>11.831589209133334</v>
      </c>
      <c r="I7353" s="3">
        <f t="shared" si="1260"/>
        <v>-138852.42810095689</v>
      </c>
      <c r="J7353" s="3">
        <f t="shared" si="1261"/>
        <v>13428.465488818891</v>
      </c>
      <c r="K7353" s="3">
        <f t="shared" si="1262"/>
        <v>8.810827431462527E-4</v>
      </c>
      <c r="L7353" s="3">
        <f t="shared" si="1263"/>
        <v>0.11997079999999999</v>
      </c>
      <c r="M7353" s="3">
        <f t="shared" si="1264"/>
        <v>265.47595488630793</v>
      </c>
      <c r="N7353" s="3">
        <f t="shared" si="1265"/>
        <v>8.1924784720869361</v>
      </c>
      <c r="O7353" s="3">
        <f t="shared" si="1266"/>
        <v>-3.2874784720869359</v>
      </c>
      <c r="P7353" s="3">
        <f t="shared" si="1267"/>
        <v>-6.5749569441738718</v>
      </c>
      <c r="Q7353" s="3">
        <f t="shared" si="1268"/>
        <v>0.29473574858578588</v>
      </c>
    </row>
    <row r="7354" spans="7:17" x14ac:dyDescent="0.25">
      <c r="G7354" s="3">
        <f t="shared" si="1258"/>
        <v>7348</v>
      </c>
      <c r="H7354" s="3">
        <f t="shared" si="1259"/>
        <v>5.2566322649594621</v>
      </c>
      <c r="I7354" s="3">
        <f t="shared" si="1260"/>
        <v>-138860.97221169394</v>
      </c>
      <c r="J7354" s="3">
        <f t="shared" si="1261"/>
        <v>13430.518641264956</v>
      </c>
      <c r="K7354" s="3">
        <f t="shared" si="1262"/>
        <v>3.9139458462970905E-4</v>
      </c>
      <c r="L7354" s="3">
        <f t="shared" si="1263"/>
        <v>0.11997079999999999</v>
      </c>
      <c r="M7354" s="3">
        <f t="shared" si="1264"/>
        <v>265.51678756171191</v>
      </c>
      <c r="N7354" s="3">
        <f t="shared" si="1265"/>
        <v>1.6173765043187736</v>
      </c>
      <c r="O7354" s="3">
        <f t="shared" si="1266"/>
        <v>3.2876234956812267</v>
      </c>
      <c r="P7354" s="3">
        <f t="shared" si="1267"/>
        <v>6.5752469913624534</v>
      </c>
      <c r="Q7354" s="3">
        <f t="shared" si="1268"/>
        <v>0.29447399320547135</v>
      </c>
    </row>
    <row r="7355" spans="7:17" x14ac:dyDescent="0.25">
      <c r="G7355" s="3">
        <f t="shared" si="1258"/>
        <v>7349</v>
      </c>
      <c r="H7355" s="3">
        <f t="shared" si="1259"/>
        <v>11.831879256321916</v>
      </c>
      <c r="I7355" s="3">
        <f t="shared" si="1260"/>
        <v>-138869.51646745458</v>
      </c>
      <c r="J7355" s="3">
        <f t="shared" si="1261"/>
        <v>13432.572041937423</v>
      </c>
      <c r="K7355" s="3">
        <f t="shared" si="1262"/>
        <v>8.8083497481956301E-4</v>
      </c>
      <c r="L7355" s="3">
        <f t="shared" si="1263"/>
        <v>0.11997079999999999</v>
      </c>
      <c r="M7355" s="3">
        <f t="shared" si="1264"/>
        <v>265.55762512127802</v>
      </c>
      <c r="N7355" s="3">
        <f t="shared" si="1265"/>
        <v>8.1954005817213051</v>
      </c>
      <c r="O7355" s="3">
        <f t="shared" si="1266"/>
        <v>-3.2904005817213049</v>
      </c>
      <c r="P7355" s="3">
        <f t="shared" si="1267"/>
        <v>-6.5808011634426098</v>
      </c>
      <c r="Q7355" s="3">
        <f t="shared" si="1268"/>
        <v>0.29473561638353829</v>
      </c>
    </row>
    <row r="7356" spans="7:17" x14ac:dyDescent="0.25">
      <c r="G7356" s="3">
        <f t="shared" si="1258"/>
        <v>7350</v>
      </c>
      <c r="H7356" s="3">
        <f t="shared" si="1259"/>
        <v>5.2510780928793057</v>
      </c>
      <c r="I7356" s="3">
        <f t="shared" si="1260"/>
        <v>-138878.05794612918</v>
      </c>
      <c r="J7356" s="3">
        <f t="shared" si="1261"/>
        <v>13434.624988491931</v>
      </c>
      <c r="K7356" s="3">
        <f t="shared" si="1262"/>
        <v>3.9086153110915768E-4</v>
      </c>
      <c r="L7356" s="3">
        <f t="shared" si="1263"/>
        <v>0.11997079999999999</v>
      </c>
      <c r="M7356" s="3">
        <f t="shared" si="1264"/>
        <v>265.598453596963</v>
      </c>
      <c r="N7356" s="3">
        <f t="shared" si="1265"/>
        <v>1.6144568731868751</v>
      </c>
      <c r="O7356" s="3">
        <f t="shared" si="1266"/>
        <v>3.2905431268131249</v>
      </c>
      <c r="P7356" s="3">
        <f t="shared" si="1267"/>
        <v>6.5810862536262498</v>
      </c>
      <c r="Q7356" s="3">
        <f t="shared" si="1268"/>
        <v>0.2944737077554142</v>
      </c>
    </row>
    <row r="7357" spans="7:17" x14ac:dyDescent="0.25">
      <c r="G7357" s="3">
        <f t="shared" si="1258"/>
        <v>7351</v>
      </c>
      <c r="H7357" s="3">
        <f t="shared" si="1259"/>
        <v>11.832164346505555</v>
      </c>
      <c r="I7357" s="3">
        <f t="shared" si="1260"/>
        <v>-138886.59956734887</v>
      </c>
      <c r="J7357" s="3">
        <f t="shared" si="1261"/>
        <v>13436.678182574931</v>
      </c>
      <c r="K7357" s="3">
        <f t="shared" si="1262"/>
        <v>8.8058701605653138E-4</v>
      </c>
      <c r="L7357" s="3">
        <f t="shared" si="1263"/>
        <v>0.11997079999999999</v>
      </c>
      <c r="M7357" s="3">
        <f t="shared" si="1264"/>
        <v>265.63928694295168</v>
      </c>
      <c r="N7357" s="3">
        <f t="shared" si="1265"/>
        <v>8.1983158194342849</v>
      </c>
      <c r="O7357" s="3">
        <f t="shared" si="1266"/>
        <v>-3.2933158194342846</v>
      </c>
      <c r="P7357" s="3">
        <f t="shared" si="1267"/>
        <v>-6.5866316388685693</v>
      </c>
      <c r="Q7357" s="3">
        <f t="shared" si="1268"/>
        <v>0.29473548407943762</v>
      </c>
    </row>
    <row r="7358" spans="7:17" x14ac:dyDescent="0.25">
      <c r="G7358" s="3">
        <f t="shared" si="1258"/>
        <v>7352</v>
      </c>
      <c r="H7358" s="3">
        <f t="shared" si="1259"/>
        <v>5.2455327076369862</v>
      </c>
      <c r="I7358" s="3">
        <f t="shared" si="1260"/>
        <v>-138895.13841587593</v>
      </c>
      <c r="J7358" s="3">
        <f t="shared" si="1261"/>
        <v>13438.730923348052</v>
      </c>
      <c r="K7358" s="3">
        <f t="shared" si="1262"/>
        <v>3.9032946917060105E-4</v>
      </c>
      <c r="L7358" s="3">
        <f t="shared" si="1263"/>
        <v>0.11997079999999999</v>
      </c>
      <c r="M7358" s="3">
        <f t="shared" si="1264"/>
        <v>265.68011122118759</v>
      </c>
      <c r="N7358" s="3">
        <f t="shared" si="1265"/>
        <v>1.6115441022134145</v>
      </c>
      <c r="O7358" s="3">
        <f t="shared" si="1266"/>
        <v>3.2934558977865858</v>
      </c>
      <c r="P7358" s="3">
        <f t="shared" si="1267"/>
        <v>6.5869117955731715</v>
      </c>
      <c r="Q7358" s="3">
        <f t="shared" si="1268"/>
        <v>0.29447342283523281</v>
      </c>
    </row>
    <row r="7359" spans="7:17" x14ac:dyDescent="0.25">
      <c r="G7359" s="3">
        <f t="shared" si="1258"/>
        <v>7353</v>
      </c>
      <c r="H7359" s="3">
        <f t="shared" si="1259"/>
        <v>11.832444503210159</v>
      </c>
      <c r="I7359" s="3">
        <f t="shared" si="1260"/>
        <v>-138903.67740448136</v>
      </c>
      <c r="J7359" s="3">
        <f t="shared" si="1261"/>
        <v>13440.783910954438</v>
      </c>
      <c r="K7359" s="3">
        <f t="shared" si="1262"/>
        <v>8.8033886874459312E-4</v>
      </c>
      <c r="L7359" s="3">
        <f t="shared" si="1263"/>
        <v>0.11997079999999999</v>
      </c>
      <c r="M7359" s="3">
        <f t="shared" si="1264"/>
        <v>265.72094035592232</v>
      </c>
      <c r="N7359" s="3">
        <f t="shared" si="1265"/>
        <v>8.201224211119575</v>
      </c>
      <c r="O7359" s="3">
        <f t="shared" si="1266"/>
        <v>-3.2962242111195748</v>
      </c>
      <c r="P7359" s="3">
        <f t="shared" si="1267"/>
        <v>-6.5924484222391495</v>
      </c>
      <c r="Q7359" s="3">
        <f t="shared" si="1268"/>
        <v>0.29473535167449022</v>
      </c>
    </row>
    <row r="7360" spans="7:17" x14ac:dyDescent="0.25">
      <c r="G7360" s="3">
        <f t="shared" si="1258"/>
        <v>7354</v>
      </c>
      <c r="H7360" s="3">
        <f t="shared" si="1259"/>
        <v>5.2399960809710091</v>
      </c>
      <c r="I7360" s="3">
        <f t="shared" si="1260"/>
        <v>-138912.21362477346</v>
      </c>
      <c r="J7360" s="3">
        <f t="shared" si="1261"/>
        <v>13442.836446056201</v>
      </c>
      <c r="K7360" s="3">
        <f t="shared" si="1262"/>
        <v>3.8979839574766945E-4</v>
      </c>
      <c r="L7360" s="3">
        <f t="shared" si="1263"/>
        <v>0.11997079999999999</v>
      </c>
      <c r="M7360" s="3">
        <f t="shared" si="1264"/>
        <v>265.76176043897601</v>
      </c>
      <c r="N7360" s="3">
        <f t="shared" si="1265"/>
        <v>1.6086381655797348</v>
      </c>
      <c r="O7360" s="3">
        <f t="shared" si="1266"/>
        <v>3.2963618344202654</v>
      </c>
      <c r="P7360" s="3">
        <f t="shared" si="1267"/>
        <v>6.5927236688405308</v>
      </c>
      <c r="Q7360" s="3">
        <f t="shared" si="1268"/>
        <v>0.29447313844329126</v>
      </c>
    </row>
    <row r="7361" spans="7:17" x14ac:dyDescent="0.25">
      <c r="G7361" s="3">
        <f t="shared" si="1258"/>
        <v>7355</v>
      </c>
      <c r="H7361" s="3">
        <f t="shared" si="1259"/>
        <v>11.83271974981154</v>
      </c>
      <c r="I7361" s="3">
        <f t="shared" si="1260"/>
        <v>-138920.74998268884</v>
      </c>
      <c r="J7361" s="3">
        <f t="shared" si="1261"/>
        <v>13444.889227298654</v>
      </c>
      <c r="K7361" s="3">
        <f t="shared" si="1262"/>
        <v>8.8009053475771688E-4</v>
      </c>
      <c r="L7361" s="3">
        <f t="shared" si="1263"/>
        <v>0.11997079999999999</v>
      </c>
      <c r="M7361" s="3">
        <f t="shared" si="1264"/>
        <v>265.80258536477635</v>
      </c>
      <c r="N7361" s="3">
        <f t="shared" si="1265"/>
        <v>8.2041257825150105</v>
      </c>
      <c r="O7361" s="3">
        <f t="shared" si="1266"/>
        <v>-3.2991257825150102</v>
      </c>
      <c r="P7361" s="3">
        <f t="shared" si="1267"/>
        <v>-6.5982515650300204</v>
      </c>
      <c r="Q7361" s="3">
        <f t="shared" si="1268"/>
        <v>0.29473521916969558</v>
      </c>
    </row>
    <row r="7362" spans="7:17" x14ac:dyDescent="0.25">
      <c r="G7362" s="3">
        <f t="shared" si="1258"/>
        <v>7356</v>
      </c>
      <c r="H7362" s="3">
        <f t="shared" si="1259"/>
        <v>5.2344681847815195</v>
      </c>
      <c r="I7362" s="3">
        <f t="shared" si="1260"/>
        <v>-138929.28357665613</v>
      </c>
      <c r="J7362" s="3">
        <f t="shared" si="1261"/>
        <v>13446.941556838938</v>
      </c>
      <c r="K7362" s="3">
        <f t="shared" si="1262"/>
        <v>3.8926830778998497E-4</v>
      </c>
      <c r="L7362" s="3">
        <f t="shared" si="1263"/>
        <v>0.11997079999999999</v>
      </c>
      <c r="M7362" s="3">
        <f t="shared" si="1264"/>
        <v>265.84340125491178</v>
      </c>
      <c r="N7362" s="3">
        <f t="shared" si="1265"/>
        <v>1.6057390376223857</v>
      </c>
      <c r="O7362" s="3">
        <f t="shared" si="1266"/>
        <v>3.2992609623776143</v>
      </c>
      <c r="P7362" s="3">
        <f t="shared" si="1267"/>
        <v>6.5985219247552287</v>
      </c>
      <c r="Q7362" s="3">
        <f t="shared" si="1268"/>
        <v>0.29447285457796235</v>
      </c>
    </row>
    <row r="7363" spans="7:17" x14ac:dyDescent="0.25">
      <c r="G7363" s="3">
        <f t="shared" si="1258"/>
        <v>7357</v>
      </c>
      <c r="H7363" s="3">
        <f t="shared" si="1259"/>
        <v>11.832990109536748</v>
      </c>
      <c r="I7363" s="3">
        <f t="shared" si="1260"/>
        <v>-138937.8173058033</v>
      </c>
      <c r="J7363" s="3">
        <f t="shared" si="1261"/>
        <v>13448.994131829997</v>
      </c>
      <c r="K7363" s="3">
        <f t="shared" si="1262"/>
        <v>8.7984201595652271E-4</v>
      </c>
      <c r="L7363" s="3">
        <f t="shared" si="1263"/>
        <v>0.11997079999999999</v>
      </c>
      <c r="M7363" s="3">
        <f t="shared" si="1264"/>
        <v>265.88422197409466</v>
      </c>
      <c r="N7363" s="3">
        <f t="shared" si="1265"/>
        <v>8.2070205592039684</v>
      </c>
      <c r="O7363" s="3">
        <f t="shared" si="1266"/>
        <v>-3.3020205592039682</v>
      </c>
      <c r="P7363" s="3">
        <f t="shared" si="1267"/>
        <v>-6.6040411184079364</v>
      </c>
      <c r="Q7363" s="3">
        <f t="shared" si="1268"/>
        <v>0.29473508656604586</v>
      </c>
    </row>
    <row r="7364" spans="7:17" x14ac:dyDescent="0.25">
      <c r="G7364" s="3">
        <f t="shared" si="1258"/>
        <v>7358</v>
      </c>
      <c r="H7364" s="3">
        <f t="shared" si="1259"/>
        <v>5.2289489911288118</v>
      </c>
      <c r="I7364" s="3">
        <f t="shared" si="1260"/>
        <v>-138946.34827535364</v>
      </c>
      <c r="J7364" s="3">
        <f t="shared" si="1261"/>
        <v>13451.046255918529</v>
      </c>
      <c r="K7364" s="3">
        <f t="shared" si="1262"/>
        <v>3.887392022630245E-4</v>
      </c>
      <c r="L7364" s="3">
        <f t="shared" si="1263"/>
        <v>0.11997079999999999</v>
      </c>
      <c r="M7364" s="3">
        <f t="shared" si="1264"/>
        <v>265.92503367357267</v>
      </c>
      <c r="N7364" s="3">
        <f t="shared" si="1265"/>
        <v>1.6028466928317233</v>
      </c>
      <c r="O7364" s="3">
        <f t="shared" si="1266"/>
        <v>3.3021533071682772</v>
      </c>
      <c r="P7364" s="3">
        <f t="shared" si="1267"/>
        <v>6.6043066143365543</v>
      </c>
      <c r="Q7364" s="3">
        <f t="shared" si="1268"/>
        <v>0.29447257123762716</v>
      </c>
    </row>
    <row r="7365" spans="7:17" x14ac:dyDescent="0.25">
      <c r="G7365" s="3">
        <f t="shared" si="1258"/>
        <v>7359</v>
      </c>
      <c r="H7365" s="3">
        <f t="shared" si="1259"/>
        <v>11.833255605465366</v>
      </c>
      <c r="I7365" s="3">
        <f t="shared" si="1260"/>
        <v>-138954.87937765193</v>
      </c>
      <c r="J7365" s="3">
        <f t="shared" si="1261"/>
        <v>13453.098624770555</v>
      </c>
      <c r="K7365" s="3">
        <f t="shared" si="1262"/>
        <v>8.7959331418840199E-4</v>
      </c>
      <c r="L7365" s="3">
        <f t="shared" si="1263"/>
        <v>0.11997079999999999</v>
      </c>
      <c r="M7365" s="3">
        <f t="shared" si="1264"/>
        <v>265.96585018845116</v>
      </c>
      <c r="N7365" s="3">
        <f t="shared" si="1265"/>
        <v>8.2099085666166509</v>
      </c>
      <c r="O7365" s="3">
        <f t="shared" si="1266"/>
        <v>-3.3049085666166507</v>
      </c>
      <c r="P7365" s="3">
        <f t="shared" si="1267"/>
        <v>-6.6098171332333013</v>
      </c>
      <c r="Q7365" s="3">
        <f t="shared" si="1268"/>
        <v>0.29473495386452636</v>
      </c>
    </row>
    <row r="7366" spans="7:17" x14ac:dyDescent="0.25">
      <c r="G7366" s="3">
        <f t="shared" si="1258"/>
        <v>7360</v>
      </c>
      <c r="H7366" s="3">
        <f t="shared" si="1259"/>
        <v>5.2234384722320648</v>
      </c>
      <c r="I7366" s="3">
        <f t="shared" si="1260"/>
        <v>-138963.40772469077</v>
      </c>
      <c r="J7366" s="3">
        <f t="shared" si="1261"/>
        <v>13455.150543516922</v>
      </c>
      <c r="K7366" s="3">
        <f t="shared" si="1262"/>
        <v>3.88211076148001E-4</v>
      </c>
      <c r="L7366" s="3">
        <f t="shared" si="1263"/>
        <v>0.11997079999999999</v>
      </c>
      <c r="M7366" s="3">
        <f t="shared" si="1264"/>
        <v>266.00665769952957</v>
      </c>
      <c r="N7366" s="3">
        <f t="shared" si="1265"/>
        <v>1.5999611058506367</v>
      </c>
      <c r="O7366" s="3">
        <f t="shared" si="1266"/>
        <v>3.3050388941493636</v>
      </c>
      <c r="P7366" s="3">
        <f t="shared" si="1267"/>
        <v>6.6100777882987272</v>
      </c>
      <c r="Q7366" s="3">
        <f t="shared" si="1268"/>
        <v>0.2944722884206753</v>
      </c>
    </row>
    <row r="7367" spans="7:17" x14ac:dyDescent="0.25">
      <c r="G7367" s="3">
        <f t="shared" si="1258"/>
        <v>7361</v>
      </c>
      <c r="H7367" s="3">
        <f t="shared" si="1259"/>
        <v>11.833516260530793</v>
      </c>
      <c r="I7367" s="3">
        <f t="shared" si="1260"/>
        <v>-138971.93620205714</v>
      </c>
      <c r="J7367" s="3">
        <f t="shared" si="1261"/>
        <v>13457.202706342119</v>
      </c>
      <c r="K7367" s="3">
        <f t="shared" si="1262"/>
        <v>8.7934443128763202E-4</v>
      </c>
      <c r="L7367" s="3">
        <f t="shared" si="1263"/>
        <v>0.11997079999999999</v>
      </c>
      <c r="M7367" s="3">
        <f t="shared" si="1264"/>
        <v>266.04747001241378</v>
      </c>
      <c r="N7367" s="3">
        <f t="shared" si="1265"/>
        <v>8.2127898300314488</v>
      </c>
      <c r="O7367" s="3">
        <f t="shared" si="1266"/>
        <v>-3.3077898300314486</v>
      </c>
      <c r="P7367" s="3">
        <f t="shared" si="1267"/>
        <v>-6.6155796600628971</v>
      </c>
      <c r="Q7367" s="3">
        <f t="shared" si="1268"/>
        <v>0.29473482106611515</v>
      </c>
    </row>
    <row r="7368" spans="7:17" x14ac:dyDescent="0.25">
      <c r="G7368" s="3">
        <f t="shared" ref="G7368:G7431" si="1269">G7367+$C$8</f>
        <v>7362</v>
      </c>
      <c r="H7368" s="3">
        <f t="shared" ref="H7368:H7431" si="1270">H7367+(P7367*$C$8)</f>
        <v>5.2179366004678958</v>
      </c>
      <c r="I7368" s="3">
        <f t="shared" ref="I7368:I7431" si="1271">I7367-((H7367*$C$8)+(0.5*($C$8^2)*P7367))</f>
        <v>-138980.46192848764</v>
      </c>
      <c r="J7368" s="3">
        <f t="shared" ref="J7368:J7431" si="1272">332.2192 - 0.005287895*I7368 + 0.0000002311057*I7368^2 - 0.000000000002953333*I7368^3</f>
        <v>13459.25441985577</v>
      </c>
      <c r="K7368" s="3">
        <f t="shared" ref="K7368:K7431" si="1273">H7368/J7368</f>
        <v>3.8768392644173018E-4</v>
      </c>
      <c r="L7368" s="3">
        <f t="shared" ref="L7368:L7431" si="1274" xml:space="preserve"> 0.4033345 + (0.1199708 - 0.4033345)/(1 + (K7368/0.922384)^37.98774)</f>
        <v>0.11997079999999999</v>
      </c>
      <c r="M7368" s="3">
        <f t="shared" ref="M7368:M7431" si="1275">-0.000000000000057519*I7368^3+0.0000000047432*I7368^2-0.00013469*I7368+1.3424</f>
        <v>266.08827333734769</v>
      </c>
      <c r="N7368" s="3">
        <f t="shared" ref="N7368:N7431" si="1276">M7368*$C$6*L7368*H7368^2/2</f>
        <v>1.5970822514731919</v>
      </c>
      <c r="O7368" s="3">
        <f t="shared" ref="O7368:O7431" si="1277">$C$7*9.81-N7368</f>
        <v>3.3079177485268083</v>
      </c>
      <c r="P7368" s="3">
        <f t="shared" ref="P7368:P7431" si="1278">O7368/$C$7</f>
        <v>6.6158354970536166</v>
      </c>
      <c r="Q7368" s="3">
        <f t="shared" ref="Q7368:Q7431" si="1279" xml:space="preserve"> 0.2942641 + 0.5370418*K7368 - 1.972727*K7368^2 + 2.58101*K7368^3 - 0.9018182*K7368^4</f>
        <v>0.29447200612550462</v>
      </c>
    </row>
    <row r="7369" spans="7:17" x14ac:dyDescent="0.25">
      <c r="G7369" s="3">
        <f t="shared" si="1269"/>
        <v>7363</v>
      </c>
      <c r="H7369" s="3">
        <f t="shared" si="1270"/>
        <v>11.833772097521512</v>
      </c>
      <c r="I7369" s="3">
        <f t="shared" si="1271"/>
        <v>-138988.98778283663</v>
      </c>
      <c r="J7369" s="3">
        <f t="shared" si="1272"/>
        <v>13461.306376766182</v>
      </c>
      <c r="K7369" s="3">
        <f t="shared" si="1273"/>
        <v>8.7909536907548988E-4</v>
      </c>
      <c r="L7369" s="3">
        <f t="shared" si="1274"/>
        <v>0.11997079999999999</v>
      </c>
      <c r="M7369" s="3">
        <f t="shared" si="1275"/>
        <v>266.12908145054428</v>
      </c>
      <c r="N7369" s="3">
        <f t="shared" si="1276"/>
        <v>8.215664374576221</v>
      </c>
      <c r="O7369" s="3">
        <f t="shared" si="1277"/>
        <v>-3.3106643745762208</v>
      </c>
      <c r="P7369" s="3">
        <f t="shared" si="1278"/>
        <v>-6.6213287491524415</v>
      </c>
      <c r="Q7369" s="3">
        <f t="shared" si="1279"/>
        <v>0.29473468817178361</v>
      </c>
    </row>
    <row r="7370" spans="7:17" x14ac:dyDescent="0.25">
      <c r="G7370" s="3">
        <f t="shared" si="1269"/>
        <v>7364</v>
      </c>
      <c r="H7370" s="3">
        <f t="shared" si="1270"/>
        <v>5.2124433483690709</v>
      </c>
      <c r="I7370" s="3">
        <f t="shared" si="1271"/>
        <v>-138997.51089055958</v>
      </c>
      <c r="J7370" s="3">
        <f t="shared" si="1272"/>
        <v>13463.35788515642</v>
      </c>
      <c r="K7370" s="3">
        <f t="shared" si="1273"/>
        <v>3.8715775015651021E-4</v>
      </c>
      <c r="L7370" s="3">
        <f t="shared" si="1274"/>
        <v>0.11997079999999999</v>
      </c>
      <c r="M7370" s="3">
        <f t="shared" si="1275"/>
        <v>266.1698805915857</v>
      </c>
      <c r="N7370" s="3">
        <f t="shared" si="1276"/>
        <v>1.5942101046433546</v>
      </c>
      <c r="O7370" s="3">
        <f t="shared" si="1277"/>
        <v>3.3107898953566455</v>
      </c>
      <c r="P7370" s="3">
        <f t="shared" si="1278"/>
        <v>6.6215797907132909</v>
      </c>
      <c r="Q7370" s="3">
        <f t="shared" si="1279"/>
        <v>0.29447172435052121</v>
      </c>
    </row>
    <row r="7371" spans="7:17" x14ac:dyDescent="0.25">
      <c r="G7371" s="3">
        <f t="shared" si="1269"/>
        <v>7365</v>
      </c>
      <c r="H7371" s="3">
        <f t="shared" si="1270"/>
        <v>11.834023139082362</v>
      </c>
      <c r="I7371" s="3">
        <f t="shared" si="1271"/>
        <v>-139006.03412380331</v>
      </c>
      <c r="J7371" s="3">
        <f t="shared" si="1272"/>
        <v>13465.409636263939</v>
      </c>
      <c r="K7371" s="3">
        <f t="shared" si="1273"/>
        <v>8.7884612936036787E-4</v>
      </c>
      <c r="L7371" s="3">
        <f t="shared" si="1274"/>
        <v>0.11997079999999999</v>
      </c>
      <c r="M7371" s="3">
        <f t="shared" si="1275"/>
        <v>266.21068450739824</v>
      </c>
      <c r="N7371" s="3">
        <f t="shared" si="1276"/>
        <v>8.218532225229616</v>
      </c>
      <c r="O7371" s="3">
        <f t="shared" si="1277"/>
        <v>-3.3135322252296158</v>
      </c>
      <c r="P7371" s="3">
        <f t="shared" si="1278"/>
        <v>-6.6270644504592315</v>
      </c>
      <c r="Q7371" s="3">
        <f t="shared" si="1279"/>
        <v>0.29473455518249603</v>
      </c>
    </row>
    <row r="7372" spans="7:17" x14ac:dyDescent="0.25">
      <c r="G7372" s="3">
        <f t="shared" si="1269"/>
        <v>7366</v>
      </c>
      <c r="H7372" s="3">
        <f t="shared" si="1270"/>
        <v>5.2069586886231303</v>
      </c>
      <c r="I7372" s="3">
        <f t="shared" si="1271"/>
        <v>-139014.55461471717</v>
      </c>
      <c r="J7372" s="3">
        <f t="shared" si="1272"/>
        <v>13467.460939639914</v>
      </c>
      <c r="K7372" s="3">
        <f t="shared" si="1273"/>
        <v>3.8663254431999498E-4</v>
      </c>
      <c r="L7372" s="3">
        <f t="shared" si="1274"/>
        <v>0.11997079999999999</v>
      </c>
      <c r="M7372" s="3">
        <f t="shared" si="1275"/>
        <v>266.25147946679624</v>
      </c>
      <c r="N7372" s="3">
        <f t="shared" si="1276"/>
        <v>1.5913446404536808</v>
      </c>
      <c r="O7372" s="3">
        <f t="shared" si="1277"/>
        <v>3.3136553595463196</v>
      </c>
      <c r="P7372" s="3">
        <f t="shared" si="1278"/>
        <v>6.6273107190926392</v>
      </c>
      <c r="Q7372" s="3">
        <f t="shared" si="1279"/>
        <v>0.29447144309413942</v>
      </c>
    </row>
    <row r="7373" spans="7:17" x14ac:dyDescent="0.25">
      <c r="G7373" s="3">
        <f t="shared" si="1269"/>
        <v>7367</v>
      </c>
      <c r="H7373" s="3">
        <f t="shared" si="1270"/>
        <v>11.83426940771577</v>
      </c>
      <c r="I7373" s="3">
        <f t="shared" si="1271"/>
        <v>-139023.07522876534</v>
      </c>
      <c r="J7373" s="3">
        <f t="shared" si="1272"/>
        <v>13469.512485056264</v>
      </c>
      <c r="K7373" s="3">
        <f t="shared" si="1273"/>
        <v>8.785967139378865E-4</v>
      </c>
      <c r="L7373" s="3">
        <f t="shared" si="1274"/>
        <v>0.11997079999999999</v>
      </c>
      <c r="M7373" s="3">
        <f t="shared" si="1275"/>
        <v>266.29227918752497</v>
      </c>
      <c r="N7373" s="3">
        <f t="shared" si="1276"/>
        <v>8.2213934068223349</v>
      </c>
      <c r="O7373" s="3">
        <f t="shared" si="1277"/>
        <v>-3.3163934068223346</v>
      </c>
      <c r="P7373" s="3">
        <f t="shared" si="1278"/>
        <v>-6.6327868136446693</v>
      </c>
      <c r="Q7373" s="3">
        <f t="shared" si="1279"/>
        <v>0.29473442209921002</v>
      </c>
    </row>
    <row r="7374" spans="7:17" x14ac:dyDescent="0.25">
      <c r="G7374" s="3">
        <f t="shared" si="1269"/>
        <v>7368</v>
      </c>
      <c r="H7374" s="3">
        <f t="shared" si="1270"/>
        <v>5.2014825940711003</v>
      </c>
      <c r="I7374" s="3">
        <f t="shared" si="1271"/>
        <v>-139031.59310476625</v>
      </c>
      <c r="J7374" s="3">
        <f t="shared" si="1272"/>
        <v>13471.563583526997</v>
      </c>
      <c r="K7374" s="3">
        <f t="shared" si="1273"/>
        <v>3.8610830597507359E-4</v>
      </c>
      <c r="L7374" s="3">
        <f t="shared" si="1274"/>
        <v>0.11997079999999999</v>
      </c>
      <c r="M7374" s="3">
        <f t="shared" si="1275"/>
        <v>266.33306996752566</v>
      </c>
      <c r="N7374" s="3">
        <f t="shared" si="1276"/>
        <v>1.5884858341440597</v>
      </c>
      <c r="O7374" s="3">
        <f t="shared" si="1277"/>
        <v>3.3165141658559403</v>
      </c>
      <c r="P7374" s="3">
        <f t="shared" si="1278"/>
        <v>6.6330283317118806</v>
      </c>
      <c r="Q7374" s="3">
        <f t="shared" si="1279"/>
        <v>0.29447116235478166</v>
      </c>
    </row>
    <row r="7375" spans="7:17" x14ac:dyDescent="0.25">
      <c r="G7375" s="3">
        <f t="shared" si="1269"/>
        <v>7369</v>
      </c>
      <c r="H7375" s="3">
        <f t="shared" si="1270"/>
        <v>11.834510925782981</v>
      </c>
      <c r="I7375" s="3">
        <f t="shared" si="1271"/>
        <v>-139040.11110152618</v>
      </c>
      <c r="J7375" s="3">
        <f t="shared" si="1272"/>
        <v>13473.614923363741</v>
      </c>
      <c r="K7375" s="3">
        <f t="shared" si="1273"/>
        <v>8.7834712459100388E-4</v>
      </c>
      <c r="L7375" s="3">
        <f t="shared" si="1274"/>
        <v>0.11997079999999999</v>
      </c>
      <c r="M7375" s="3">
        <f t="shared" si="1275"/>
        <v>266.3738654954675</v>
      </c>
      <c r="N7375" s="3">
        <f t="shared" si="1276"/>
        <v>8.2242479440383853</v>
      </c>
      <c r="O7375" s="3">
        <f t="shared" si="1277"/>
        <v>-3.3192479440383851</v>
      </c>
      <c r="P7375" s="3">
        <f t="shared" si="1278"/>
        <v>-6.6384958880767702</v>
      </c>
      <c r="Q7375" s="3">
        <f t="shared" si="1279"/>
        <v>0.29473428892287645</v>
      </c>
    </row>
    <row r="7376" spans="7:17" x14ac:dyDescent="0.25">
      <c r="G7376" s="3">
        <f t="shared" si="1269"/>
        <v>7370</v>
      </c>
      <c r="H7376" s="3">
        <f t="shared" si="1270"/>
        <v>5.1960150377062106</v>
      </c>
      <c r="I7376" s="3">
        <f t="shared" si="1271"/>
        <v>-139048.62636450792</v>
      </c>
      <c r="J7376" s="3">
        <f t="shared" si="1272"/>
        <v>13475.665817038098</v>
      </c>
      <c r="K7376" s="3">
        <f t="shared" si="1273"/>
        <v>3.8558503217975141E-4</v>
      </c>
      <c r="L7376" s="3">
        <f t="shared" si="1274"/>
        <v>0.11997079999999999</v>
      </c>
      <c r="M7376" s="3">
        <f t="shared" si="1275"/>
        <v>266.41465209831415</v>
      </c>
      <c r="N7376" s="3">
        <f t="shared" si="1276"/>
        <v>1.5856336611004671</v>
      </c>
      <c r="O7376" s="3">
        <f t="shared" si="1277"/>
        <v>3.3193663388995329</v>
      </c>
      <c r="P7376" s="3">
        <f t="shared" si="1278"/>
        <v>6.6387326777990658</v>
      </c>
      <c r="Q7376" s="3">
        <f t="shared" si="1279"/>
        <v>0.29447088213087835</v>
      </c>
    </row>
    <row r="7377" spans="7:17" x14ac:dyDescent="0.25">
      <c r="G7377" s="3">
        <f t="shared" si="1269"/>
        <v>7371</v>
      </c>
      <c r="H7377" s="3">
        <f t="shared" si="1270"/>
        <v>11.834747715505276</v>
      </c>
      <c r="I7377" s="3">
        <f t="shared" si="1271"/>
        <v>-139057.14174588452</v>
      </c>
      <c r="J7377" s="3">
        <f t="shared" si="1272"/>
        <v>13477.716951406652</v>
      </c>
      <c r="K7377" s="3">
        <f t="shared" si="1273"/>
        <v>8.7809736309012632E-4</v>
      </c>
      <c r="L7377" s="3">
        <f t="shared" si="1274"/>
        <v>0.11997079999999999</v>
      </c>
      <c r="M7377" s="3">
        <f t="shared" si="1275"/>
        <v>266.4554434357629</v>
      </c>
      <c r="N7377" s="3">
        <f t="shared" si="1276"/>
        <v>8.2270958614163501</v>
      </c>
      <c r="O7377" s="3">
        <f t="shared" si="1277"/>
        <v>-3.3220958614163498</v>
      </c>
      <c r="P7377" s="3">
        <f t="shared" si="1278"/>
        <v>-6.6441917228326997</v>
      </c>
      <c r="Q7377" s="3">
        <f t="shared" si="1279"/>
        <v>0.29473415565443944</v>
      </c>
    </row>
    <row r="7378" spans="7:17" x14ac:dyDescent="0.25">
      <c r="G7378" s="3">
        <f t="shared" si="1269"/>
        <v>7372</v>
      </c>
      <c r="H7378" s="3">
        <f t="shared" si="1270"/>
        <v>5.1905559926725768</v>
      </c>
      <c r="I7378" s="3">
        <f t="shared" si="1271"/>
        <v>-139065.6543977386</v>
      </c>
      <c r="J7378" s="3">
        <f t="shared" si="1272"/>
        <v>13479.767640393373</v>
      </c>
      <c r="K7378" s="3">
        <f t="shared" si="1273"/>
        <v>3.8506272000702702E-4</v>
      </c>
      <c r="L7378" s="3">
        <f t="shared" si="1274"/>
        <v>0.11997079999999999</v>
      </c>
      <c r="M7378" s="3">
        <f t="shared" si="1275"/>
        <v>266.49622586369594</v>
      </c>
      <c r="N7378" s="3">
        <f t="shared" si="1276"/>
        <v>1.5827880968537029</v>
      </c>
      <c r="O7378" s="3">
        <f t="shared" si="1277"/>
        <v>3.3222119031462976</v>
      </c>
      <c r="P7378" s="3">
        <f t="shared" si="1278"/>
        <v>6.6444238062925951</v>
      </c>
      <c r="Q7378" s="3">
        <f t="shared" si="1279"/>
        <v>0.29447060242086809</v>
      </c>
    </row>
    <row r="7379" spans="7:17" x14ac:dyDescent="0.25">
      <c r="G7379" s="3">
        <f t="shared" si="1269"/>
        <v>7373</v>
      </c>
      <c r="H7379" s="3">
        <f t="shared" si="1270"/>
        <v>11.834979798965172</v>
      </c>
      <c r="I7379" s="3">
        <f t="shared" si="1271"/>
        <v>-139074.16716563443</v>
      </c>
      <c r="J7379" s="3">
        <f t="shared" si="1272"/>
        <v>13481.818569404997</v>
      </c>
      <c r="K7379" s="3">
        <f t="shared" si="1273"/>
        <v>8.7784743119321575E-4</v>
      </c>
      <c r="L7379" s="3">
        <f t="shared" si="1274"/>
        <v>0.11997079999999999</v>
      </c>
      <c r="M7379" s="3">
        <f t="shared" si="1275"/>
        <v>266.53701301294223</v>
      </c>
      <c r="N7379" s="3">
        <f t="shared" si="1276"/>
        <v>8.2299371833506161</v>
      </c>
      <c r="O7379" s="3">
        <f t="shared" si="1277"/>
        <v>-3.3249371833506158</v>
      </c>
      <c r="P7379" s="3">
        <f t="shared" si="1278"/>
        <v>-6.6498743667012317</v>
      </c>
      <c r="Q7379" s="3">
        <f t="shared" si="1279"/>
        <v>0.29473402229483647</v>
      </c>
    </row>
    <row r="7380" spans="7:17" x14ac:dyDescent="0.25">
      <c r="G7380" s="3">
        <f t="shared" si="1269"/>
        <v>7374</v>
      </c>
      <c r="H7380" s="3">
        <f t="shared" si="1270"/>
        <v>5.1851054322639403</v>
      </c>
      <c r="I7380" s="3">
        <f t="shared" si="1271"/>
        <v>-139082.67720825004</v>
      </c>
      <c r="J7380" s="3">
        <f t="shared" si="1272"/>
        <v>13483.869053812668</v>
      </c>
      <c r="K7380" s="3">
        <f t="shared" si="1273"/>
        <v>3.8454136654477605E-4</v>
      </c>
      <c r="L7380" s="3">
        <f t="shared" si="1274"/>
        <v>0.11997079999999999</v>
      </c>
      <c r="M7380" s="3">
        <f t="shared" si="1275"/>
        <v>266.57779126819906</v>
      </c>
      <c r="N7380" s="3">
        <f t="shared" si="1276"/>
        <v>1.5799491170781668</v>
      </c>
      <c r="O7380" s="3">
        <f t="shared" si="1277"/>
        <v>3.3250508829218335</v>
      </c>
      <c r="P7380" s="3">
        <f t="shared" si="1278"/>
        <v>6.650101765843667</v>
      </c>
      <c r="Q7380" s="3">
        <f t="shared" si="1279"/>
        <v>0.29447032322319727</v>
      </c>
    </row>
    <row r="7381" spans="7:17" x14ac:dyDescent="0.25">
      <c r="G7381" s="3">
        <f t="shared" si="1269"/>
        <v>7375</v>
      </c>
      <c r="H7381" s="3">
        <f t="shared" si="1270"/>
        <v>11.835207198107607</v>
      </c>
      <c r="I7381" s="3">
        <f t="shared" si="1271"/>
        <v>-139091.18736456524</v>
      </c>
      <c r="J7381" s="3">
        <f t="shared" si="1272"/>
        <v>13485.919777578463</v>
      </c>
      <c r="K7381" s="3">
        <f t="shared" si="1273"/>
        <v>8.7759733064589991E-4</v>
      </c>
      <c r="L7381" s="3">
        <f t="shared" si="1274"/>
        <v>0.11997079999999999</v>
      </c>
      <c r="M7381" s="3">
        <f t="shared" si="1275"/>
        <v>266.61857423153037</v>
      </c>
      <c r="N7381" s="3">
        <f t="shared" si="1276"/>
        <v>8.2327719340925931</v>
      </c>
      <c r="O7381" s="3">
        <f t="shared" si="1277"/>
        <v>-3.3277719340925929</v>
      </c>
      <c r="P7381" s="3">
        <f t="shared" si="1278"/>
        <v>-6.6555438681851857</v>
      </c>
      <c r="Q7381" s="3">
        <f t="shared" si="1279"/>
        <v>0.29473388884499863</v>
      </c>
    </row>
    <row r="7382" spans="7:17" x14ac:dyDescent="0.25">
      <c r="G7382" s="3">
        <f t="shared" si="1269"/>
        <v>7376</v>
      </c>
      <c r="H7382" s="3">
        <f t="shared" si="1270"/>
        <v>5.1796633299224215</v>
      </c>
      <c r="I7382" s="3">
        <f t="shared" si="1271"/>
        <v>-139099.69479982925</v>
      </c>
      <c r="J7382" s="3">
        <f t="shared" si="1272"/>
        <v>13487.970057515538</v>
      </c>
      <c r="K7382" s="3">
        <f t="shared" si="1273"/>
        <v>3.840209688956343E-4</v>
      </c>
      <c r="L7382" s="3">
        <f t="shared" si="1274"/>
        <v>0.11997079999999999</v>
      </c>
      <c r="M7382" s="3">
        <f t="shared" si="1275"/>
        <v>266.65934831634559</v>
      </c>
      <c r="N7382" s="3">
        <f t="shared" si="1276"/>
        <v>1.5771166975906497</v>
      </c>
      <c r="O7382" s="3">
        <f t="shared" si="1277"/>
        <v>3.3278833024093508</v>
      </c>
      <c r="P7382" s="3">
        <f t="shared" si="1278"/>
        <v>6.6557666048187016</v>
      </c>
      <c r="Q7382" s="3">
        <f t="shared" si="1279"/>
        <v>0.2944700445363202</v>
      </c>
    </row>
    <row r="7383" spans="7:17" x14ac:dyDescent="0.25">
      <c r="G7383" s="3">
        <f t="shared" si="1269"/>
        <v>7377</v>
      </c>
      <c r="H7383" s="3">
        <f t="shared" si="1270"/>
        <v>11.835429934741123</v>
      </c>
      <c r="I7383" s="3">
        <f t="shared" si="1271"/>
        <v>-139108.20234646156</v>
      </c>
      <c r="J7383" s="3">
        <f t="shared" si="1272"/>
        <v>13490.020576146439</v>
      </c>
      <c r="K7383" s="3">
        <f t="shared" si="1273"/>
        <v>8.7734706318157705E-4</v>
      </c>
      <c r="L7383" s="3">
        <f t="shared" si="1274"/>
        <v>0.11997079999999999</v>
      </c>
      <c r="M7383" s="3">
        <f t="shared" si="1275"/>
        <v>266.70012709604595</v>
      </c>
      <c r="N7383" s="3">
        <f t="shared" si="1276"/>
        <v>8.2356001377519199</v>
      </c>
      <c r="O7383" s="3">
        <f t="shared" si="1277"/>
        <v>-3.3306001377519197</v>
      </c>
      <c r="P7383" s="3">
        <f t="shared" si="1278"/>
        <v>-6.6612002755038393</v>
      </c>
      <c r="Q7383" s="3">
        <f t="shared" si="1279"/>
        <v>0.29473375530585011</v>
      </c>
    </row>
    <row r="7384" spans="7:17" x14ac:dyDescent="0.25">
      <c r="G7384" s="3">
        <f t="shared" si="1269"/>
        <v>7378</v>
      </c>
      <c r="H7384" s="3">
        <f t="shared" si="1270"/>
        <v>5.1742296592372838</v>
      </c>
      <c r="I7384" s="3">
        <f t="shared" si="1271"/>
        <v>-139116.70717625855</v>
      </c>
      <c r="J7384" s="3">
        <f t="shared" si="1272"/>
        <v>13492.070651721235</v>
      </c>
      <c r="K7384" s="3">
        <f t="shared" si="1273"/>
        <v>3.8350152417688296E-4</v>
      </c>
      <c r="L7384" s="3">
        <f t="shared" si="1274"/>
        <v>0.11997079999999999</v>
      </c>
      <c r="M7384" s="3">
        <f t="shared" si="1275"/>
        <v>266.74089701265143</v>
      </c>
      <c r="N7384" s="3">
        <f t="shared" si="1276"/>
        <v>1.5742908143491339</v>
      </c>
      <c r="O7384" s="3">
        <f t="shared" si="1277"/>
        <v>3.3307091856508664</v>
      </c>
      <c r="P7384" s="3">
        <f t="shared" si="1278"/>
        <v>6.6614183713017328</v>
      </c>
      <c r="Q7384" s="3">
        <f t="shared" si="1279"/>
        <v>0.29446976635869881</v>
      </c>
    </row>
    <row r="7385" spans="7:17" x14ac:dyDescent="0.25">
      <c r="G7385" s="3">
        <f t="shared" si="1269"/>
        <v>7379</v>
      </c>
      <c r="H7385" s="3">
        <f t="shared" si="1270"/>
        <v>11.835648030539016</v>
      </c>
      <c r="I7385" s="3">
        <f t="shared" si="1271"/>
        <v>-139125.21211510344</v>
      </c>
      <c r="J7385" s="3">
        <f t="shared" si="1272"/>
        <v>13494.120965328042</v>
      </c>
      <c r="K7385" s="3">
        <f t="shared" si="1273"/>
        <v>8.7709663052151917E-4</v>
      </c>
      <c r="L7385" s="3">
        <f t="shared" si="1274"/>
        <v>0.11997079999999999</v>
      </c>
      <c r="M7385" s="3">
        <f t="shared" si="1275"/>
        <v>266.78167161100208</v>
      </c>
      <c r="N7385" s="3">
        <f t="shared" si="1276"/>
        <v>8.2384218182976703</v>
      </c>
      <c r="O7385" s="3">
        <f t="shared" si="1277"/>
        <v>-3.33342181829767</v>
      </c>
      <c r="P7385" s="3">
        <f t="shared" si="1278"/>
        <v>-6.6668436365953401</v>
      </c>
      <c r="Q7385" s="3">
        <f t="shared" si="1279"/>
        <v>0.29473362167830908</v>
      </c>
    </row>
    <row r="7386" spans="7:17" x14ac:dyDescent="0.25">
      <c r="G7386" s="3">
        <f t="shared" si="1269"/>
        <v>7380</v>
      </c>
      <c r="H7386" s="3">
        <f t="shared" si="1270"/>
        <v>5.1688043939436756</v>
      </c>
      <c r="I7386" s="3">
        <f t="shared" si="1271"/>
        <v>-139133.71434131567</v>
      </c>
      <c r="J7386" s="3">
        <f t="shared" si="1272"/>
        <v>13496.170836648722</v>
      </c>
      <c r="K7386" s="3">
        <f t="shared" si="1273"/>
        <v>3.8298302952033159E-4</v>
      </c>
      <c r="L7386" s="3">
        <f t="shared" si="1274"/>
        <v>0.11997079999999999</v>
      </c>
      <c r="M7386" s="3">
        <f t="shared" si="1275"/>
        <v>266.82243736162661</v>
      </c>
      <c r="N7386" s="3">
        <f t="shared" si="1276"/>
        <v>1.5714714434515875</v>
      </c>
      <c r="O7386" s="3">
        <f t="shared" si="1277"/>
        <v>3.333528556548413</v>
      </c>
      <c r="P7386" s="3">
        <f t="shared" si="1278"/>
        <v>6.6670571130968259</v>
      </c>
      <c r="Q7386" s="3">
        <f t="shared" si="1279"/>
        <v>0.29446948868880313</v>
      </c>
    </row>
    <row r="7387" spans="7:17" x14ac:dyDescent="0.25">
      <c r="G7387" s="3">
        <f t="shared" si="1269"/>
        <v>7381</v>
      </c>
      <c r="H7387" s="3">
        <f t="shared" si="1270"/>
        <v>11.835861507040502</v>
      </c>
      <c r="I7387" s="3">
        <f t="shared" si="1271"/>
        <v>-139142.21667426618</v>
      </c>
      <c r="J7387" s="3">
        <f t="shared" si="1272"/>
        <v>13498.22094534208</v>
      </c>
      <c r="K7387" s="3">
        <f t="shared" si="1273"/>
        <v>8.7684603437498032E-4</v>
      </c>
      <c r="L7387" s="3">
        <f t="shared" si="1274"/>
        <v>0.11997079999999999</v>
      </c>
      <c r="M7387" s="3">
        <f t="shared" si="1275"/>
        <v>266.86320778090567</v>
      </c>
      <c r="N7387" s="3">
        <f t="shared" si="1276"/>
        <v>8.2412369995595398</v>
      </c>
      <c r="O7387" s="3">
        <f t="shared" si="1277"/>
        <v>-3.3362369995595396</v>
      </c>
      <c r="P7387" s="3">
        <f t="shared" si="1278"/>
        <v>-6.6724739991190791</v>
      </c>
      <c r="Q7387" s="3">
        <f t="shared" si="1279"/>
        <v>0.29473348796328702</v>
      </c>
    </row>
    <row r="7388" spans="7:17" x14ac:dyDescent="0.25">
      <c r="G7388" s="3">
        <f t="shared" si="1269"/>
        <v>7382</v>
      </c>
      <c r="H7388" s="3">
        <f t="shared" si="1270"/>
        <v>5.1633875079214224</v>
      </c>
      <c r="I7388" s="3">
        <f t="shared" si="1271"/>
        <v>-139150.71629877365</v>
      </c>
      <c r="J7388" s="3">
        <f t="shared" si="1272"/>
        <v>13500.270612516688</v>
      </c>
      <c r="K7388" s="3">
        <f t="shared" si="1273"/>
        <v>3.8246548207220536E-4</v>
      </c>
      <c r="L7388" s="3">
        <f t="shared" si="1274"/>
        <v>0.11997079999999999</v>
      </c>
      <c r="M7388" s="3">
        <f t="shared" si="1275"/>
        <v>266.90396936777529</v>
      </c>
      <c r="N7388" s="3">
        <f t="shared" si="1276"/>
        <v>1.568658561134795</v>
      </c>
      <c r="O7388" s="3">
        <f t="shared" si="1277"/>
        <v>3.3363414388652055</v>
      </c>
      <c r="P7388" s="3">
        <f t="shared" si="1278"/>
        <v>6.672682877730411</v>
      </c>
      <c r="Q7388" s="3">
        <f t="shared" si="1279"/>
        <v>0.29446921152511063</v>
      </c>
    </row>
    <row r="7389" spans="7:17" x14ac:dyDescent="0.25">
      <c r="G7389" s="3">
        <f t="shared" si="1269"/>
        <v>7383</v>
      </c>
      <c r="H7389" s="3">
        <f t="shared" si="1270"/>
        <v>11.836070385651833</v>
      </c>
      <c r="I7389" s="3">
        <f t="shared" si="1271"/>
        <v>-139159.21602772045</v>
      </c>
      <c r="J7389" s="3">
        <f t="shared" si="1272"/>
        <v>13502.320516407071</v>
      </c>
      <c r="K7389" s="3">
        <f t="shared" si="1273"/>
        <v>8.7659527643929591E-4</v>
      </c>
      <c r="L7389" s="3">
        <f t="shared" si="1274"/>
        <v>0.11997079999999999</v>
      </c>
      <c r="M7389" s="3">
        <f t="shared" si="1275"/>
        <v>266.94473561025734</v>
      </c>
      <c r="N7389" s="3">
        <f t="shared" si="1276"/>
        <v>8.2440457052289684</v>
      </c>
      <c r="O7389" s="3">
        <f t="shared" si="1277"/>
        <v>-3.3390457052289682</v>
      </c>
      <c r="P7389" s="3">
        <f t="shared" si="1278"/>
        <v>-6.6780914104579363</v>
      </c>
      <c r="Q7389" s="3">
        <f t="shared" si="1279"/>
        <v>0.29473335416168905</v>
      </c>
    </row>
    <row r="7390" spans="7:17" x14ac:dyDescent="0.25">
      <c r="G7390" s="3">
        <f t="shared" si="1269"/>
        <v>7384</v>
      </c>
      <c r="H7390" s="3">
        <f t="shared" si="1270"/>
        <v>5.1579789751938971</v>
      </c>
      <c r="I7390" s="3">
        <f t="shared" si="1271"/>
        <v>-139167.71305240088</v>
      </c>
      <c r="J7390" s="3">
        <f t="shared" si="1272"/>
        <v>13504.369979543502</v>
      </c>
      <c r="K7390" s="3">
        <f t="shared" si="1273"/>
        <v>3.8194887899303955E-4</v>
      </c>
      <c r="L7390" s="3">
        <f t="shared" si="1274"/>
        <v>0.11997079999999999</v>
      </c>
      <c r="M7390" s="3">
        <f t="shared" si="1275"/>
        <v>266.98549303559543</v>
      </c>
      <c r="N7390" s="3">
        <f t="shared" si="1276"/>
        <v>1.565852143773232</v>
      </c>
      <c r="O7390" s="3">
        <f t="shared" si="1277"/>
        <v>3.3391478562267682</v>
      </c>
      <c r="P7390" s="3">
        <f t="shared" si="1278"/>
        <v>6.6782957124535365</v>
      </c>
      <c r="Q7390" s="3">
        <f t="shared" si="1279"/>
        <v>0.29446893486610642</v>
      </c>
    </row>
    <row r="7391" spans="7:17" x14ac:dyDescent="0.25">
      <c r="G7391" s="3">
        <f t="shared" si="1269"/>
        <v>7385</v>
      </c>
      <c r="H7391" s="3">
        <f t="shared" si="1270"/>
        <v>11.836274687647434</v>
      </c>
      <c r="I7391" s="3">
        <f t="shared" si="1271"/>
        <v>-139176.21017923229</v>
      </c>
      <c r="J7391" s="3">
        <f t="shared" si="1272"/>
        <v>13506.419678741249</v>
      </c>
      <c r="K7391" s="3">
        <f t="shared" si="1273"/>
        <v>8.7634435839998518E-4</v>
      </c>
      <c r="L7391" s="3">
        <f t="shared" si="1274"/>
        <v>0.11997079999999999</v>
      </c>
      <c r="M7391" s="3">
        <f t="shared" si="1275"/>
        <v>267.02625510355233</v>
      </c>
      <c r="N7391" s="3">
        <f t="shared" si="1276"/>
        <v>8.2468479588603589</v>
      </c>
      <c r="O7391" s="3">
        <f t="shared" si="1277"/>
        <v>-3.3418479588603587</v>
      </c>
      <c r="P7391" s="3">
        <f t="shared" si="1278"/>
        <v>-6.6836959177207174</v>
      </c>
      <c r="Q7391" s="3">
        <f t="shared" si="1279"/>
        <v>0.29473322027441418</v>
      </c>
    </row>
    <row r="7392" spans="7:17" x14ac:dyDescent="0.25">
      <c r="G7392" s="3">
        <f t="shared" si="1269"/>
        <v>7386</v>
      </c>
      <c r="H7392" s="3">
        <f t="shared" si="1270"/>
        <v>5.1525787699267163</v>
      </c>
      <c r="I7392" s="3">
        <f t="shared" si="1271"/>
        <v>-139184.70460596107</v>
      </c>
      <c r="J7392" s="3">
        <f t="shared" si="1272"/>
        <v>13508.46893794726</v>
      </c>
      <c r="K7392" s="3">
        <f t="shared" si="1273"/>
        <v>3.8143321745755883E-4</v>
      </c>
      <c r="L7392" s="3">
        <f t="shared" si="1274"/>
        <v>0.11997079999999999</v>
      </c>
      <c r="M7392" s="3">
        <f t="shared" si="1275"/>
        <v>267.06700836957907</v>
      </c>
      <c r="N7392" s="3">
        <f t="shared" si="1276"/>
        <v>1.563052167877852</v>
      </c>
      <c r="O7392" s="3">
        <f t="shared" si="1277"/>
        <v>3.3419478321221483</v>
      </c>
      <c r="P7392" s="3">
        <f t="shared" si="1278"/>
        <v>6.6838956642442966</v>
      </c>
      <c r="Q7392" s="3">
        <f t="shared" si="1279"/>
        <v>0.29446865871028322</v>
      </c>
    </row>
    <row r="7393" spans="7:17" x14ac:dyDescent="0.25">
      <c r="G7393" s="3">
        <f t="shared" si="1269"/>
        <v>7387</v>
      </c>
      <c r="H7393" s="3">
        <f t="shared" si="1270"/>
        <v>11.836474434171013</v>
      </c>
      <c r="I7393" s="3">
        <f t="shared" si="1271"/>
        <v>-139193.19913256311</v>
      </c>
      <c r="J7393" s="3">
        <f t="shared" si="1272"/>
        <v>13510.518432562549</v>
      </c>
      <c r="K7393" s="3">
        <f t="shared" si="1273"/>
        <v>8.7609328193085343E-4</v>
      </c>
      <c r="L7393" s="3">
        <f t="shared" si="1274"/>
        <v>0.11997079999999999</v>
      </c>
      <c r="M7393" s="3">
        <f t="shared" si="1275"/>
        <v>267.10776626527922</v>
      </c>
      <c r="N7393" s="3">
        <f t="shared" si="1276"/>
        <v>8.2496437838721732</v>
      </c>
      <c r="O7393" s="3">
        <f t="shared" si="1277"/>
        <v>-3.344643783872173</v>
      </c>
      <c r="P7393" s="3">
        <f t="shared" si="1278"/>
        <v>-6.689287567744346</v>
      </c>
      <c r="Q7393" s="3">
        <f t="shared" si="1279"/>
        <v>0.29473308630235495</v>
      </c>
    </row>
    <row r="7394" spans="7:17" x14ac:dyDescent="0.25">
      <c r="G7394" s="3">
        <f t="shared" si="1269"/>
        <v>7388</v>
      </c>
      <c r="H7394" s="3">
        <f t="shared" si="1270"/>
        <v>5.1471868664266669</v>
      </c>
      <c r="I7394" s="3">
        <f t="shared" si="1271"/>
        <v>-139201.69096321342</v>
      </c>
      <c r="J7394" s="3">
        <f t="shared" si="1272"/>
        <v>13512.567487945773</v>
      </c>
      <c r="K7394" s="3">
        <f t="shared" si="1273"/>
        <v>3.8091849465457582E-4</v>
      </c>
      <c r="L7394" s="3">
        <f t="shared" si="1274"/>
        <v>0.11997079999999999</v>
      </c>
      <c r="M7394" s="3">
        <f t="shared" si="1275"/>
        <v>267.14851537421259</v>
      </c>
      <c r="N7394" s="3">
        <f t="shared" si="1276"/>
        <v>1.5602586100950078</v>
      </c>
      <c r="O7394" s="3">
        <f t="shared" si="1277"/>
        <v>3.3447413899049927</v>
      </c>
      <c r="P7394" s="3">
        <f t="shared" si="1278"/>
        <v>6.6894827798099854</v>
      </c>
      <c r="Q7394" s="3">
        <f t="shared" si="1279"/>
        <v>0.29446838305614131</v>
      </c>
    </row>
    <row r="7395" spans="7:17" x14ac:dyDescent="0.25">
      <c r="G7395" s="3">
        <f t="shared" si="1269"/>
        <v>7389</v>
      </c>
      <c r="H7395" s="3">
        <f t="shared" si="1270"/>
        <v>11.836669646236652</v>
      </c>
      <c r="I7395" s="3">
        <f t="shared" si="1271"/>
        <v>-139210.18289146974</v>
      </c>
      <c r="J7395" s="3">
        <f t="shared" si="1272"/>
        <v>13514.616778088643</v>
      </c>
      <c r="K7395" s="3">
        <f t="shared" si="1273"/>
        <v>8.7584204869408809E-4</v>
      </c>
      <c r="L7395" s="3">
        <f t="shared" si="1274"/>
        <v>0.11997079999999999</v>
      </c>
      <c r="M7395" s="3">
        <f t="shared" si="1275"/>
        <v>267.18926909992172</v>
      </c>
      <c r="N7395" s="3">
        <f t="shared" si="1276"/>
        <v>8.2524332035480885</v>
      </c>
      <c r="O7395" s="3">
        <f t="shared" si="1277"/>
        <v>-3.3474332035480883</v>
      </c>
      <c r="P7395" s="3">
        <f t="shared" si="1278"/>
        <v>-6.6948664070961765</v>
      </c>
      <c r="Q7395" s="3">
        <f t="shared" si="1279"/>
        <v>0.29473295224639789</v>
      </c>
    </row>
    <row r="7396" spans="7:17" x14ac:dyDescent="0.25">
      <c r="G7396" s="3">
        <f t="shared" si="1269"/>
        <v>7390</v>
      </c>
      <c r="H7396" s="3">
        <f t="shared" si="1270"/>
        <v>5.1418032391404758</v>
      </c>
      <c r="I7396" s="3">
        <f t="shared" si="1271"/>
        <v>-139218.67212791243</v>
      </c>
      <c r="J7396" s="3">
        <f t="shared" si="1272"/>
        <v>13516.665629756559</v>
      </c>
      <c r="K7396" s="3">
        <f t="shared" si="1273"/>
        <v>3.804047077868776E-4</v>
      </c>
      <c r="L7396" s="3">
        <f t="shared" si="1274"/>
        <v>0.11997079999999999</v>
      </c>
      <c r="M7396" s="3">
        <f t="shared" si="1275"/>
        <v>267.23001405397628</v>
      </c>
      <c r="N7396" s="3">
        <f t="shared" si="1276"/>
        <v>1.557471447205286</v>
      </c>
      <c r="O7396" s="3">
        <f t="shared" si="1277"/>
        <v>3.3475285527947145</v>
      </c>
      <c r="P7396" s="3">
        <f t="shared" si="1278"/>
        <v>6.695057105589429</v>
      </c>
      <c r="Q7396" s="3">
        <f t="shared" si="1279"/>
        <v>0.29446810790218847</v>
      </c>
    </row>
    <row r="7397" spans="7:17" x14ac:dyDescent="0.25">
      <c r="G7397" s="3">
        <f t="shared" si="1269"/>
        <v>7391</v>
      </c>
      <c r="H7397" s="3">
        <f t="shared" si="1270"/>
        <v>11.836860344729905</v>
      </c>
      <c r="I7397" s="3">
        <f t="shared" si="1271"/>
        <v>-139227.16145970437</v>
      </c>
      <c r="J7397" s="3">
        <f t="shared" si="1272"/>
        <v>13518.714715536891</v>
      </c>
      <c r="K7397" s="3">
        <f t="shared" si="1273"/>
        <v>8.7559066034036115E-4</v>
      </c>
      <c r="L7397" s="3">
        <f t="shared" si="1274"/>
        <v>0.11997079999999999</v>
      </c>
      <c r="M7397" s="3">
        <f t="shared" si="1275"/>
        <v>267.27076361195691</v>
      </c>
      <c r="N7397" s="3">
        <f t="shared" si="1276"/>
        <v>8.2552162410381005</v>
      </c>
      <c r="O7397" s="3">
        <f t="shared" si="1277"/>
        <v>-3.3502162410381002</v>
      </c>
      <c r="P7397" s="3">
        <f t="shared" si="1278"/>
        <v>-6.7004324820762005</v>
      </c>
      <c r="Q7397" s="3">
        <f t="shared" si="1279"/>
        <v>0.29473281810742336</v>
      </c>
    </row>
    <row r="7398" spans="7:17" x14ac:dyDescent="0.25">
      <c r="G7398" s="3">
        <f t="shared" si="1269"/>
        <v>7392</v>
      </c>
      <c r="H7398" s="3">
        <f t="shared" si="1270"/>
        <v>5.1364278626537043</v>
      </c>
      <c r="I7398" s="3">
        <f t="shared" si="1271"/>
        <v>-139235.64810380805</v>
      </c>
      <c r="J7398" s="3">
        <f t="shared" si="1272"/>
        <v>13520.763363596852</v>
      </c>
      <c r="K7398" s="3">
        <f t="shared" si="1273"/>
        <v>3.798918540711217E-4</v>
      </c>
      <c r="L7398" s="3">
        <f t="shared" si="1274"/>
        <v>0.11997079999999999</v>
      </c>
      <c r="M7398" s="3">
        <f t="shared" si="1275"/>
        <v>267.31150441334466</v>
      </c>
      <c r="N7398" s="3">
        <f t="shared" si="1276"/>
        <v>1.5546906561224203</v>
      </c>
      <c r="O7398" s="3">
        <f t="shared" si="1277"/>
        <v>3.3503093438775799</v>
      </c>
      <c r="P7398" s="3">
        <f t="shared" si="1278"/>
        <v>6.7006186877551599</v>
      </c>
      <c r="Q7398" s="3">
        <f t="shared" si="1279"/>
        <v>0.29446783324693954</v>
      </c>
    </row>
    <row r="7399" spans="7:17" x14ac:dyDescent="0.25">
      <c r="G7399" s="3">
        <f t="shared" si="1269"/>
        <v>7393</v>
      </c>
      <c r="H7399" s="3">
        <f t="shared" si="1270"/>
        <v>11.837046550408864</v>
      </c>
      <c r="I7399" s="3">
        <f t="shared" si="1271"/>
        <v>-139244.13484101457</v>
      </c>
      <c r="J7399" s="3">
        <f t="shared" si="1272"/>
        <v>13522.812245124373</v>
      </c>
      <c r="K7399" s="3">
        <f t="shared" si="1273"/>
        <v>8.7533911850892494E-4</v>
      </c>
      <c r="L7399" s="3">
        <f t="shared" si="1274"/>
        <v>0.11997079999999999</v>
      </c>
      <c r="M7399" s="3">
        <f t="shared" si="1275"/>
        <v>267.35224980585605</v>
      </c>
      <c r="N7399" s="3">
        <f t="shared" si="1276"/>
        <v>8.25799291935963</v>
      </c>
      <c r="O7399" s="3">
        <f t="shared" si="1277"/>
        <v>-3.3529929193596297</v>
      </c>
      <c r="P7399" s="3">
        <f t="shared" si="1278"/>
        <v>-6.7059858387192595</v>
      </c>
      <c r="Q7399" s="3">
        <f t="shared" si="1279"/>
        <v>0.29473268388630552</v>
      </c>
    </row>
    <row r="7400" spans="7:17" x14ac:dyDescent="0.25">
      <c r="G7400" s="3">
        <f t="shared" si="1269"/>
        <v>7394</v>
      </c>
      <c r="H7400" s="3">
        <f t="shared" si="1270"/>
        <v>5.1310607116896048</v>
      </c>
      <c r="I7400" s="3">
        <f t="shared" si="1271"/>
        <v>-139252.61889464562</v>
      </c>
      <c r="J7400" s="3">
        <f t="shared" si="1272"/>
        <v>13524.860689683603</v>
      </c>
      <c r="K7400" s="3">
        <f t="shared" si="1273"/>
        <v>3.7937993073772946E-4</v>
      </c>
      <c r="L7400" s="3">
        <f t="shared" si="1274"/>
        <v>0.11997079999999999</v>
      </c>
      <c r="M7400" s="3">
        <f t="shared" si="1275"/>
        <v>267.39298645678645</v>
      </c>
      <c r="N7400" s="3">
        <f t="shared" si="1276"/>
        <v>1.5519162138921889</v>
      </c>
      <c r="O7400" s="3">
        <f t="shared" si="1277"/>
        <v>3.3530837861078115</v>
      </c>
      <c r="P7400" s="3">
        <f t="shared" si="1278"/>
        <v>6.7061675722156231</v>
      </c>
      <c r="Q7400" s="3">
        <f t="shared" si="1279"/>
        <v>0.29446755908891709</v>
      </c>
    </row>
    <row r="7401" spans="7:17" x14ac:dyDescent="0.25">
      <c r="G7401" s="3">
        <f t="shared" si="1269"/>
        <v>7395</v>
      </c>
      <c r="H7401" s="3">
        <f t="shared" si="1270"/>
        <v>11.837228283905228</v>
      </c>
      <c r="I7401" s="3">
        <f t="shared" si="1271"/>
        <v>-139261.10303914343</v>
      </c>
      <c r="J7401" s="3">
        <f t="shared" si="1272"/>
        <v>13526.909367067903</v>
      </c>
      <c r="K7401" s="3">
        <f t="shared" si="1273"/>
        <v>8.750874248277062E-4</v>
      </c>
      <c r="L7401" s="3">
        <f t="shared" si="1274"/>
        <v>0.11997079999999999</v>
      </c>
      <c r="M7401" s="3">
        <f t="shared" si="1275"/>
        <v>267.43372768608515</v>
      </c>
      <c r="N7401" s="3">
        <f t="shared" si="1276"/>
        <v>8.2607632613986279</v>
      </c>
      <c r="O7401" s="3">
        <f t="shared" si="1277"/>
        <v>-3.3557632613986277</v>
      </c>
      <c r="P7401" s="3">
        <f t="shared" si="1278"/>
        <v>-6.7115265227972554</v>
      </c>
      <c r="Q7401" s="3">
        <f t="shared" si="1279"/>
        <v>0.2947325495839126</v>
      </c>
    </row>
    <row r="7402" spans="7:17" x14ac:dyDescent="0.25">
      <c r="G7402" s="3">
        <f t="shared" si="1269"/>
        <v>7396</v>
      </c>
      <c r="H7402" s="3">
        <f t="shared" si="1270"/>
        <v>5.1257017611079725</v>
      </c>
      <c r="I7402" s="3">
        <f t="shared" si="1271"/>
        <v>-139269.58450416595</v>
      </c>
      <c r="J7402" s="3">
        <f t="shared" si="1272"/>
        <v>13528.957608233488</v>
      </c>
      <c r="K7402" s="3">
        <f t="shared" si="1273"/>
        <v>3.7886893503077869E-4</v>
      </c>
      <c r="L7402" s="3">
        <f t="shared" si="1274"/>
        <v>0.11997079999999999</v>
      </c>
      <c r="M7402" s="3">
        <f t="shared" si="1275"/>
        <v>267.47446018876468</v>
      </c>
      <c r="N7402" s="3">
        <f t="shared" si="1276"/>
        <v>1.5491480976913119</v>
      </c>
      <c r="O7402" s="3">
        <f t="shared" si="1277"/>
        <v>3.3558519023086886</v>
      </c>
      <c r="P7402" s="3">
        <f t="shared" si="1278"/>
        <v>6.7117038046173771</v>
      </c>
      <c r="Q7402" s="3">
        <f t="shared" si="1279"/>
        <v>0.29446728542665079</v>
      </c>
    </row>
    <row r="7403" spans="7:17" x14ac:dyDescent="0.25">
      <c r="G7403" s="3">
        <f t="shared" si="1269"/>
        <v>7397</v>
      </c>
      <c r="H7403" s="3">
        <f t="shared" si="1270"/>
        <v>11.83740556572535</v>
      </c>
      <c r="I7403" s="3">
        <f t="shared" si="1271"/>
        <v>-139278.06605782936</v>
      </c>
      <c r="J7403" s="3">
        <f t="shared" si="1272"/>
        <v>13531.006081583995</v>
      </c>
      <c r="K7403" s="3">
        <f t="shared" si="1273"/>
        <v>8.7483558091340497E-4</v>
      </c>
      <c r="L7403" s="3">
        <f t="shared" si="1274"/>
        <v>0.11997079999999999</v>
      </c>
      <c r="M7403" s="3">
        <f t="shared" si="1275"/>
        <v>267.51519725710381</v>
      </c>
      <c r="N7403" s="3">
        <f t="shared" si="1276"/>
        <v>8.2635272899106376</v>
      </c>
      <c r="O7403" s="3">
        <f t="shared" si="1277"/>
        <v>-3.3585272899106373</v>
      </c>
      <c r="P7403" s="3">
        <f t="shared" si="1278"/>
        <v>-6.7170545798212746</v>
      </c>
      <c r="Q7403" s="3">
        <f t="shared" si="1279"/>
        <v>0.29473241520110677</v>
      </c>
    </row>
    <row r="7404" spans="7:17" x14ac:dyDescent="0.25">
      <c r="G7404" s="3">
        <f t="shared" si="1269"/>
        <v>7398</v>
      </c>
      <c r="H7404" s="3">
        <f t="shared" si="1270"/>
        <v>5.120350985904075</v>
      </c>
      <c r="I7404" s="3">
        <f t="shared" si="1271"/>
        <v>-139286.54493610517</v>
      </c>
      <c r="J7404" s="3">
        <f t="shared" si="1272"/>
        <v>13533.054119462875</v>
      </c>
      <c r="K7404" s="3">
        <f t="shared" si="1273"/>
        <v>3.7835886420790437E-4</v>
      </c>
      <c r="L7404" s="3">
        <f t="shared" si="1274"/>
        <v>0.11997079999999999</v>
      </c>
      <c r="M7404" s="3">
        <f t="shared" si="1275"/>
        <v>267.55592561373618</v>
      </c>
      <c r="N7404" s="3">
        <f t="shared" si="1276"/>
        <v>1.5463862848263963</v>
      </c>
      <c r="O7404" s="3">
        <f t="shared" si="1277"/>
        <v>3.358613715173604</v>
      </c>
      <c r="P7404" s="3">
        <f t="shared" si="1278"/>
        <v>6.7172274303472079</v>
      </c>
      <c r="Q7404" s="3">
        <f t="shared" si="1279"/>
        <v>0.29446701225867761</v>
      </c>
    </row>
    <row r="7405" spans="7:17" x14ac:dyDescent="0.25">
      <c r="G7405" s="3">
        <f t="shared" si="1269"/>
        <v>7399</v>
      </c>
      <c r="H7405" s="3">
        <f t="shared" si="1270"/>
        <v>11.837578416251283</v>
      </c>
      <c r="I7405" s="3">
        <f t="shared" si="1271"/>
        <v>-139295.02390080626</v>
      </c>
      <c r="J7405" s="3">
        <f t="shared" si="1272"/>
        <v>13535.102388888889</v>
      </c>
      <c r="K7405" s="3">
        <f t="shared" si="1273"/>
        <v>8.7458358837158698E-4</v>
      </c>
      <c r="L7405" s="3">
        <f t="shared" si="1274"/>
        <v>0.11997079999999999</v>
      </c>
      <c r="M7405" s="3">
        <f t="shared" si="1275"/>
        <v>267.59665852336622</v>
      </c>
      <c r="N7405" s="3">
        <f t="shared" si="1276"/>
        <v>8.2662850275218833</v>
      </c>
      <c r="O7405" s="3">
        <f t="shared" si="1277"/>
        <v>-3.3612850275218831</v>
      </c>
      <c r="P7405" s="3">
        <f t="shared" si="1278"/>
        <v>-6.7225700550437661</v>
      </c>
      <c r="Q7405" s="3">
        <f t="shared" si="1279"/>
        <v>0.29473228073874441</v>
      </c>
    </row>
    <row r="7406" spans="7:17" x14ac:dyDescent="0.25">
      <c r="G7406" s="3">
        <f t="shared" si="1269"/>
        <v>7400</v>
      </c>
      <c r="H7406" s="3">
        <f t="shared" si="1270"/>
        <v>5.1150083612075168</v>
      </c>
      <c r="I7406" s="3">
        <f t="shared" si="1271"/>
        <v>-139303.50019419499</v>
      </c>
      <c r="J7406" s="3">
        <f t="shared" si="1272"/>
        <v>13537.150223587887</v>
      </c>
      <c r="K7406" s="3">
        <f t="shared" si="1273"/>
        <v>3.7784971554019104E-4</v>
      </c>
      <c r="L7406" s="3">
        <f t="shared" si="1274"/>
        <v>0.11997079999999999</v>
      </c>
      <c r="M7406" s="3">
        <f t="shared" si="1275"/>
        <v>267.63738273615252</v>
      </c>
      <c r="N7406" s="3">
        <f t="shared" si="1276"/>
        <v>1.5436307527328559</v>
      </c>
      <c r="O7406" s="3">
        <f t="shared" si="1277"/>
        <v>3.3613692472671444</v>
      </c>
      <c r="P7406" s="3">
        <f t="shared" si="1278"/>
        <v>6.7227384945342887</v>
      </c>
      <c r="Q7406" s="3">
        <f t="shared" si="1279"/>
        <v>0.29446673958354158</v>
      </c>
    </row>
    <row r="7407" spans="7:17" x14ac:dyDescent="0.25">
      <c r="G7407" s="3">
        <f t="shared" si="1269"/>
        <v>7401</v>
      </c>
      <c r="H7407" s="3">
        <f t="shared" si="1270"/>
        <v>11.837746855741806</v>
      </c>
      <c r="I7407" s="3">
        <f t="shared" si="1271"/>
        <v>-139311.97657180348</v>
      </c>
      <c r="J7407" s="3">
        <f t="shared" si="1272"/>
        <v>13539.198289198539</v>
      </c>
      <c r="K7407" s="3">
        <f t="shared" si="1273"/>
        <v>8.743314487967772E-4</v>
      </c>
      <c r="L7407" s="3">
        <f t="shared" si="1274"/>
        <v>0.11997079999999999</v>
      </c>
      <c r="M7407" s="3">
        <f t="shared" si="1275"/>
        <v>267.67811148932071</v>
      </c>
      <c r="N7407" s="3">
        <f t="shared" si="1276"/>
        <v>8.2690364967303154</v>
      </c>
      <c r="O7407" s="3">
        <f t="shared" si="1277"/>
        <v>-3.3640364967303151</v>
      </c>
      <c r="P7407" s="3">
        <f t="shared" si="1278"/>
        <v>-6.7280729934606303</v>
      </c>
      <c r="Q7407" s="3">
        <f t="shared" si="1279"/>
        <v>0.29473214619767574</v>
      </c>
    </row>
    <row r="7408" spans="7:17" x14ac:dyDescent="0.25">
      <c r="G7408" s="3">
        <f t="shared" si="1269"/>
        <v>7402</v>
      </c>
      <c r="H7408" s="3">
        <f t="shared" si="1270"/>
        <v>5.1096738622811753</v>
      </c>
      <c r="I7408" s="3">
        <f t="shared" si="1271"/>
        <v>-139320.45028216249</v>
      </c>
      <c r="J7408" s="3">
        <f t="shared" si="1272"/>
        <v>13541.245920824342</v>
      </c>
      <c r="K7408" s="3">
        <f t="shared" si="1273"/>
        <v>3.7734148631207465E-4</v>
      </c>
      <c r="L7408" s="3">
        <f t="shared" si="1274"/>
        <v>0.11997079999999999</v>
      </c>
      <c r="M7408" s="3">
        <f t="shared" si="1275"/>
        <v>267.71883156045919</v>
      </c>
      <c r="N7408" s="3">
        <f t="shared" si="1276"/>
        <v>1.5408814789738676</v>
      </c>
      <c r="O7408" s="3">
        <f t="shared" si="1277"/>
        <v>3.3641185210261328</v>
      </c>
      <c r="P7408" s="3">
        <f t="shared" si="1278"/>
        <v>6.7282370420522657</v>
      </c>
      <c r="Q7408" s="3">
        <f t="shared" si="1279"/>
        <v>0.29446646739979399</v>
      </c>
    </row>
    <row r="7409" spans="7:17" x14ac:dyDescent="0.25">
      <c r="G7409" s="3">
        <f t="shared" si="1269"/>
        <v>7403</v>
      </c>
      <c r="H7409" s="3">
        <f t="shared" si="1270"/>
        <v>11.837910904333441</v>
      </c>
      <c r="I7409" s="3">
        <f t="shared" si="1271"/>
        <v>-139328.92407454579</v>
      </c>
      <c r="J7409" s="3">
        <f t="shared" si="1272"/>
        <v>13543.293782728626</v>
      </c>
      <c r="K7409" s="3">
        <f t="shared" si="1273"/>
        <v>8.740791637725521E-4</v>
      </c>
      <c r="L7409" s="3">
        <f t="shared" si="1274"/>
        <v>0.11997079999999999</v>
      </c>
      <c r="M7409" s="3">
        <f t="shared" si="1275"/>
        <v>267.75955615940978</v>
      </c>
      <c r="N7409" s="3">
        <f t="shared" si="1276"/>
        <v>8.2717817199066559</v>
      </c>
      <c r="O7409" s="3">
        <f t="shared" si="1277"/>
        <v>-3.3667817199066556</v>
      </c>
      <c r="P7409" s="3">
        <f t="shared" si="1278"/>
        <v>-6.7335634398133113</v>
      </c>
      <c r="Q7409" s="3">
        <f t="shared" si="1279"/>
        <v>0.29473201157874557</v>
      </c>
    </row>
    <row r="7410" spans="7:17" x14ac:dyDescent="0.25">
      <c r="G7410" s="3">
        <f t="shared" si="1269"/>
        <v>7404</v>
      </c>
      <c r="H7410" s="3">
        <f t="shared" si="1270"/>
        <v>5.1043474645201297</v>
      </c>
      <c r="I7410" s="3">
        <f t="shared" si="1271"/>
        <v>-139337.39520373021</v>
      </c>
      <c r="J7410" s="3">
        <f t="shared" si="1272"/>
        <v>13545.341211387775</v>
      </c>
      <c r="K7410" s="3">
        <f t="shared" si="1273"/>
        <v>3.7683417382124173E-4</v>
      </c>
      <c r="L7410" s="3">
        <f t="shared" si="1274"/>
        <v>0.11997079999999999</v>
      </c>
      <c r="M7410" s="3">
        <f t="shared" si="1275"/>
        <v>267.80027209109608</v>
      </c>
      <c r="N7410" s="3">
        <f t="shared" si="1276"/>
        <v>1.5381384412393349</v>
      </c>
      <c r="O7410" s="3">
        <f t="shared" si="1277"/>
        <v>3.3668615587606654</v>
      </c>
      <c r="P7410" s="3">
        <f t="shared" si="1278"/>
        <v>6.7337231175213308</v>
      </c>
      <c r="Q7410" s="3">
        <f t="shared" si="1279"/>
        <v>0.29446619570599297</v>
      </c>
    </row>
    <row r="7411" spans="7:17" x14ac:dyDescent="0.25">
      <c r="G7411" s="3">
        <f t="shared" si="1269"/>
        <v>7405</v>
      </c>
      <c r="H7411" s="3">
        <f t="shared" si="1270"/>
        <v>11.83807058204146</v>
      </c>
      <c r="I7411" s="3">
        <f t="shared" si="1271"/>
        <v>-139345.8664127535</v>
      </c>
      <c r="J7411" s="3">
        <f t="shared" si="1272"/>
        <v>13547.388869694554</v>
      </c>
      <c r="K7411" s="3">
        <f t="shared" si="1273"/>
        <v>8.7382673487163042E-4</v>
      </c>
      <c r="L7411" s="3">
        <f t="shared" si="1274"/>
        <v>0.11997079999999999</v>
      </c>
      <c r="M7411" s="3">
        <f t="shared" si="1275"/>
        <v>267.84099253807057</v>
      </c>
      <c r="N7411" s="3">
        <f t="shared" si="1276"/>
        <v>8.2745207192954471</v>
      </c>
      <c r="O7411" s="3">
        <f t="shared" si="1277"/>
        <v>-3.3695207192954468</v>
      </c>
      <c r="P7411" s="3">
        <f t="shared" si="1278"/>
        <v>-6.7390414385908937</v>
      </c>
      <c r="Q7411" s="3">
        <f t="shared" si="1279"/>
        <v>0.2947318768827924</v>
      </c>
    </row>
    <row r="7412" spans="7:17" x14ac:dyDescent="0.25">
      <c r="G7412" s="3">
        <f t="shared" si="1269"/>
        <v>7406</v>
      </c>
      <c r="H7412" s="3">
        <f t="shared" si="1270"/>
        <v>5.0990291434505668</v>
      </c>
      <c r="I7412" s="3">
        <f t="shared" si="1271"/>
        <v>-139354.33496261624</v>
      </c>
      <c r="J7412" s="3">
        <f t="shared" si="1272"/>
        <v>13549.436095493475</v>
      </c>
      <c r="K7412" s="3">
        <f t="shared" si="1273"/>
        <v>3.7632777537852644E-4</v>
      </c>
      <c r="L7412" s="3">
        <f t="shared" si="1274"/>
        <v>0.11997079999999999</v>
      </c>
      <c r="M7412" s="3">
        <f t="shared" si="1275"/>
        <v>267.88170433249752</v>
      </c>
      <c r="N7412" s="3">
        <f t="shared" si="1276"/>
        <v>1.5354016173448395</v>
      </c>
      <c r="O7412" s="3">
        <f t="shared" si="1277"/>
        <v>3.3695983826551608</v>
      </c>
      <c r="P7412" s="3">
        <f t="shared" si="1278"/>
        <v>6.7391967653103215</v>
      </c>
      <c r="Q7412" s="3">
        <f t="shared" si="1279"/>
        <v>0.29446592450070397</v>
      </c>
    </row>
    <row r="7413" spans="7:17" x14ac:dyDescent="0.25">
      <c r="G7413" s="3">
        <f t="shared" si="1269"/>
        <v>7407</v>
      </c>
      <c r="H7413" s="3">
        <f t="shared" si="1270"/>
        <v>11.838225908760888</v>
      </c>
      <c r="I7413" s="3">
        <f t="shared" si="1271"/>
        <v>-139362.80359014234</v>
      </c>
      <c r="J7413" s="3">
        <f t="shared" si="1272"/>
        <v>13551.483550311445</v>
      </c>
      <c r="K7413" s="3">
        <f t="shared" si="1273"/>
        <v>8.7357416365596509E-4</v>
      </c>
      <c r="L7413" s="3">
        <f t="shared" si="1274"/>
        <v>0.11997079999999999</v>
      </c>
      <c r="M7413" s="3">
        <f t="shared" si="1275"/>
        <v>267.92242062973412</v>
      </c>
      <c r="N7413" s="3">
        <f t="shared" si="1276"/>
        <v>8.2772535170160637</v>
      </c>
      <c r="O7413" s="3">
        <f t="shared" si="1277"/>
        <v>-3.3722535170160635</v>
      </c>
      <c r="P7413" s="3">
        <f t="shared" si="1278"/>
        <v>-6.7445070340321269</v>
      </c>
      <c r="Q7413" s="3">
        <f t="shared" si="1279"/>
        <v>0.29473174211064945</v>
      </c>
    </row>
    <row r="7414" spans="7:17" x14ac:dyDescent="0.25">
      <c r="G7414" s="3">
        <f t="shared" si="1269"/>
        <v>7408</v>
      </c>
      <c r="H7414" s="3">
        <f t="shared" si="1270"/>
        <v>5.0937188747287614</v>
      </c>
      <c r="I7414" s="3">
        <f t="shared" si="1271"/>
        <v>-139371.26956253409</v>
      </c>
      <c r="J7414" s="3">
        <f t="shared" si="1272"/>
        <v>13553.530573356429</v>
      </c>
      <c r="K7414" s="3">
        <f t="shared" si="1273"/>
        <v>3.758222883078162E-4</v>
      </c>
      <c r="L7414" s="3">
        <f t="shared" si="1274"/>
        <v>0.11997079999999999</v>
      </c>
      <c r="M7414" s="3">
        <f t="shared" si="1275"/>
        <v>267.96312828909203</v>
      </c>
      <c r="N7414" s="3">
        <f t="shared" si="1276"/>
        <v>1.5326709852306417</v>
      </c>
      <c r="O7414" s="3">
        <f t="shared" si="1277"/>
        <v>3.3723290147693588</v>
      </c>
      <c r="P7414" s="3">
        <f t="shared" si="1278"/>
        <v>6.7446580295387175</v>
      </c>
      <c r="Q7414" s="3">
        <f t="shared" si="1279"/>
        <v>0.29446565378249923</v>
      </c>
    </row>
    <row r="7415" spans="7:17" x14ac:dyDescent="0.25">
      <c r="G7415" s="3">
        <f t="shared" si="1269"/>
        <v>7409</v>
      </c>
      <c r="H7415" s="3">
        <f t="shared" si="1270"/>
        <v>11.838376904267479</v>
      </c>
      <c r="I7415" s="3">
        <f t="shared" si="1271"/>
        <v>-139379.73561042358</v>
      </c>
      <c r="J7415" s="3">
        <f t="shared" si="1272"/>
        <v>13555.577824794149</v>
      </c>
      <c r="K7415" s="3">
        <f t="shared" si="1273"/>
        <v>8.7332145167683052E-4</v>
      </c>
      <c r="L7415" s="3">
        <f t="shared" si="1274"/>
        <v>0.11997079999999999</v>
      </c>
      <c r="M7415" s="3">
        <f t="shared" si="1275"/>
        <v>268.00384043882616</v>
      </c>
      <c r="N7415" s="3">
        <f t="shared" si="1276"/>
        <v>8.2799801350637274</v>
      </c>
      <c r="O7415" s="3">
        <f t="shared" si="1277"/>
        <v>-3.3749801350637272</v>
      </c>
      <c r="P7415" s="3">
        <f t="shared" si="1278"/>
        <v>-6.7499602701274544</v>
      </c>
      <c r="Q7415" s="3">
        <f t="shared" si="1279"/>
        <v>0.29473160726314401</v>
      </c>
    </row>
    <row r="7416" spans="7:17" x14ac:dyDescent="0.25">
      <c r="G7416" s="3">
        <f t="shared" si="1269"/>
        <v>7410</v>
      </c>
      <c r="H7416" s="3">
        <f t="shared" si="1270"/>
        <v>5.0884166341400245</v>
      </c>
      <c r="I7416" s="3">
        <f t="shared" si="1271"/>
        <v>-139388.19900719277</v>
      </c>
      <c r="J7416" s="3">
        <f t="shared" si="1272"/>
        <v>13557.624645191354</v>
      </c>
      <c r="K7416" s="3">
        <f t="shared" si="1273"/>
        <v>3.7531770994595241E-4</v>
      </c>
      <c r="L7416" s="3">
        <f t="shared" si="1274"/>
        <v>0.11997079999999999</v>
      </c>
      <c r="M7416" s="3">
        <f t="shared" si="1275"/>
        <v>268.04454396530247</v>
      </c>
      <c r="N7416" s="3">
        <f t="shared" si="1276"/>
        <v>1.529946522960665</v>
      </c>
      <c r="O7416" s="3">
        <f t="shared" si="1277"/>
        <v>3.3750534770393354</v>
      </c>
      <c r="P7416" s="3">
        <f t="shared" si="1278"/>
        <v>6.7501069540786709</v>
      </c>
      <c r="Q7416" s="3">
        <f t="shared" si="1279"/>
        <v>0.29446538354995777</v>
      </c>
    </row>
    <row r="7417" spans="7:17" x14ac:dyDescent="0.25">
      <c r="G7417" s="3">
        <f t="shared" si="1269"/>
        <v>7411</v>
      </c>
      <c r="H7417" s="3">
        <f t="shared" si="1270"/>
        <v>11.838523588218695</v>
      </c>
      <c r="I7417" s="3">
        <f t="shared" si="1271"/>
        <v>-139396.66247730397</v>
      </c>
      <c r="J7417" s="3">
        <f t="shared" si="1272"/>
        <v>13559.671693357252</v>
      </c>
      <c r="K7417" s="3">
        <f t="shared" si="1273"/>
        <v>8.7306860047491194E-4</v>
      </c>
      <c r="L7417" s="3">
        <f t="shared" si="1274"/>
        <v>0.11997079999999999</v>
      </c>
      <c r="M7417" s="3">
        <f t="shared" si="1275"/>
        <v>268.08525196976683</v>
      </c>
      <c r="N7417" s="3">
        <f t="shared" si="1276"/>
        <v>8.2827005953105193</v>
      </c>
      <c r="O7417" s="3">
        <f t="shared" si="1277"/>
        <v>-3.377700595310519</v>
      </c>
      <c r="P7417" s="3">
        <f t="shared" si="1278"/>
        <v>-6.7554011906210381</v>
      </c>
      <c r="Q7417" s="3">
        <f t="shared" si="1279"/>
        <v>0.29473147234109776</v>
      </c>
    </row>
    <row r="7418" spans="7:17" x14ac:dyDescent="0.25">
      <c r="G7418" s="3">
        <f t="shared" si="1269"/>
        <v>7412</v>
      </c>
      <c r="H7418" s="3">
        <f t="shared" si="1270"/>
        <v>5.0831223975976574</v>
      </c>
      <c r="I7418" s="3">
        <f t="shared" si="1271"/>
        <v>-139405.12330029687</v>
      </c>
      <c r="J7418" s="3">
        <f t="shared" si="1272"/>
        <v>13561.7183112127</v>
      </c>
      <c r="K7418" s="3">
        <f t="shared" si="1273"/>
        <v>3.7481403764263262E-4</v>
      </c>
      <c r="L7418" s="3">
        <f t="shared" si="1274"/>
        <v>0.11997079999999999</v>
      </c>
      <c r="M7418" s="3">
        <f t="shared" si="1275"/>
        <v>268.12595136554626</v>
      </c>
      <c r="N7418" s="3">
        <f t="shared" si="1276"/>
        <v>1.5272282087214908</v>
      </c>
      <c r="O7418" s="3">
        <f t="shared" si="1277"/>
        <v>3.3777717912785095</v>
      </c>
      <c r="P7418" s="3">
        <f t="shared" si="1278"/>
        <v>6.7555435825570189</v>
      </c>
      <c r="Q7418" s="3">
        <f t="shared" si="1279"/>
        <v>0.29446511380166568</v>
      </c>
    </row>
    <row r="7419" spans="7:17" x14ac:dyDescent="0.25">
      <c r="G7419" s="3">
        <f t="shared" si="1269"/>
        <v>7413</v>
      </c>
      <c r="H7419" s="3">
        <f t="shared" si="1270"/>
        <v>11.838665980154676</v>
      </c>
      <c r="I7419" s="3">
        <f t="shared" si="1271"/>
        <v>-139413.58419448574</v>
      </c>
      <c r="J7419" s="3">
        <f t="shared" si="1272"/>
        <v>13563.765156215042</v>
      </c>
      <c r="K7419" s="3">
        <f t="shared" si="1273"/>
        <v>8.7281561158039438E-4</v>
      </c>
      <c r="L7419" s="3">
        <f t="shared" si="1274"/>
        <v>0.11997079999999999</v>
      </c>
      <c r="M7419" s="3">
        <f t="shared" si="1275"/>
        <v>268.16665522697014</v>
      </c>
      <c r="N7419" s="3">
        <f t="shared" si="1276"/>
        <v>8.2854149195063478</v>
      </c>
      <c r="O7419" s="3">
        <f t="shared" si="1277"/>
        <v>-3.3804149195063475</v>
      </c>
      <c r="P7419" s="3">
        <f t="shared" si="1278"/>
        <v>-6.7608298390126951</v>
      </c>
      <c r="Q7419" s="3">
        <f t="shared" si="1279"/>
        <v>0.29473133734532675</v>
      </c>
    </row>
    <row r="7420" spans="7:17" x14ac:dyDescent="0.25">
      <c r="G7420" s="3">
        <f t="shared" si="1269"/>
        <v>7414</v>
      </c>
      <c r="H7420" s="3">
        <f t="shared" si="1270"/>
        <v>5.0778361411419812</v>
      </c>
      <c r="I7420" s="3">
        <f t="shared" si="1271"/>
        <v>-139422.04244554639</v>
      </c>
      <c r="J7420" s="3">
        <f t="shared" si="1272"/>
        <v>13565.81157163464</v>
      </c>
      <c r="K7420" s="3">
        <f t="shared" si="1273"/>
        <v>3.7431126876031912E-4</v>
      </c>
      <c r="L7420" s="3">
        <f t="shared" si="1274"/>
        <v>0.11997079999999999</v>
      </c>
      <c r="M7420" s="3">
        <f t="shared" si="1275"/>
        <v>268.20735049423513</v>
      </c>
      <c r="N7420" s="3">
        <f t="shared" si="1276"/>
        <v>1.5245160208213997</v>
      </c>
      <c r="O7420" s="3">
        <f t="shared" si="1277"/>
        <v>3.3804839791786003</v>
      </c>
      <c r="P7420" s="3">
        <f t="shared" si="1278"/>
        <v>6.7609679583572007</v>
      </c>
      <c r="Q7420" s="3">
        <f t="shared" si="1279"/>
        <v>0.29446484453621585</v>
      </c>
    </row>
    <row r="7421" spans="7:17" x14ac:dyDescent="0.25">
      <c r="G7421" s="3">
        <f t="shared" si="1269"/>
        <v>7415</v>
      </c>
      <c r="H7421" s="3">
        <f t="shared" si="1270"/>
        <v>11.838804099499182</v>
      </c>
      <c r="I7421" s="3">
        <f t="shared" si="1271"/>
        <v>-139430.50076566671</v>
      </c>
      <c r="J7421" s="3">
        <f t="shared" si="1272"/>
        <v>13567.85821358156</v>
      </c>
      <c r="K7421" s="3">
        <f t="shared" si="1273"/>
        <v>8.7256248651304612E-4</v>
      </c>
      <c r="L7421" s="3">
        <f t="shared" si="1274"/>
        <v>0.11997079999999999</v>
      </c>
      <c r="M7421" s="3">
        <f t="shared" si="1275"/>
        <v>268.24805021484525</v>
      </c>
      <c r="N7421" s="3">
        <f t="shared" si="1276"/>
        <v>8.2881231292799633</v>
      </c>
      <c r="O7421" s="3">
        <f t="shared" si="1277"/>
        <v>-3.3831231292799631</v>
      </c>
      <c r="P7421" s="3">
        <f t="shared" si="1278"/>
        <v>-6.7662462585599261</v>
      </c>
      <c r="Q7421" s="3">
        <f t="shared" si="1279"/>
        <v>0.29473120227664162</v>
      </c>
    </row>
    <row r="7422" spans="7:17" x14ac:dyDescent="0.25">
      <c r="G7422" s="3">
        <f t="shared" si="1269"/>
        <v>7416</v>
      </c>
      <c r="H7422" s="3">
        <f t="shared" si="1270"/>
        <v>5.0725578409392558</v>
      </c>
      <c r="I7422" s="3">
        <f t="shared" si="1271"/>
        <v>-139438.95644663693</v>
      </c>
      <c r="J7422" s="3">
        <f t="shared" si="1272"/>
        <v>13569.90442667107</v>
      </c>
      <c r="K7422" s="3">
        <f t="shared" si="1273"/>
        <v>3.7380940067413879E-4</v>
      </c>
      <c r="L7422" s="3">
        <f t="shared" si="1274"/>
        <v>0.11997079999999999</v>
      </c>
      <c r="M7422" s="3">
        <f t="shared" si="1275"/>
        <v>268.28874135577507</v>
      </c>
      <c r="N7422" s="3">
        <f t="shared" si="1276"/>
        <v>1.5218099376893492</v>
      </c>
      <c r="O7422" s="3">
        <f t="shared" si="1277"/>
        <v>3.3831900623106508</v>
      </c>
      <c r="P7422" s="3">
        <f t="shared" si="1278"/>
        <v>6.7663801246213016</v>
      </c>
      <c r="Q7422" s="3">
        <f t="shared" si="1279"/>
        <v>0.2944645757522078</v>
      </c>
    </row>
    <row r="7423" spans="7:17" x14ac:dyDescent="0.25">
      <c r="G7423" s="3">
        <f t="shared" si="1269"/>
        <v>7417</v>
      </c>
      <c r="H7423" s="3">
        <f t="shared" si="1270"/>
        <v>11.838937965560557</v>
      </c>
      <c r="I7423" s="3">
        <f t="shared" si="1271"/>
        <v>-139447.41219454017</v>
      </c>
      <c r="J7423" s="3">
        <f t="shared" si="1272"/>
        <v>13571.950865670557</v>
      </c>
      <c r="K7423" s="3">
        <f t="shared" si="1273"/>
        <v>8.7230922678230793E-4</v>
      </c>
      <c r="L7423" s="3">
        <f t="shared" si="1274"/>
        <v>0.11997079999999999</v>
      </c>
      <c r="M7423" s="3">
        <f t="shared" si="1275"/>
        <v>268.32943693779509</v>
      </c>
      <c r="N7423" s="3">
        <f t="shared" si="1276"/>
        <v>8.2908252461398977</v>
      </c>
      <c r="O7423" s="3">
        <f t="shared" si="1277"/>
        <v>-3.3858252461398974</v>
      </c>
      <c r="P7423" s="3">
        <f t="shared" si="1278"/>
        <v>-6.7716504922797949</v>
      </c>
      <c r="Q7423" s="3">
        <f t="shared" si="1279"/>
        <v>0.29473106713584735</v>
      </c>
    </row>
    <row r="7424" spans="7:17" x14ac:dyDescent="0.25">
      <c r="G7424" s="3">
        <f t="shared" si="1269"/>
        <v>7418</v>
      </c>
      <c r="H7424" s="3">
        <f t="shared" si="1270"/>
        <v>5.0672874732807625</v>
      </c>
      <c r="I7424" s="3">
        <f t="shared" si="1271"/>
        <v>-139455.86530725961</v>
      </c>
      <c r="J7424" s="3">
        <f t="shared" si="1272"/>
        <v>13573.996876535624</v>
      </c>
      <c r="K7424" s="3">
        <f t="shared" si="1273"/>
        <v>3.7330843077179512E-4</v>
      </c>
      <c r="L7424" s="3">
        <f t="shared" si="1274"/>
        <v>0.11997079999999999</v>
      </c>
      <c r="M7424" s="3">
        <f t="shared" si="1275"/>
        <v>268.37012395456679</v>
      </c>
      <c r="N7424" s="3">
        <f t="shared" si="1276"/>
        <v>1.5191099378740609</v>
      </c>
      <c r="O7424" s="3">
        <f t="shared" si="1277"/>
        <v>3.3858900621259393</v>
      </c>
      <c r="P7424" s="3">
        <f t="shared" si="1278"/>
        <v>6.7717801242518787</v>
      </c>
      <c r="Q7424" s="3">
        <f t="shared" si="1279"/>
        <v>0.2944643074482477</v>
      </c>
    </row>
    <row r="7425" spans="7:17" x14ac:dyDescent="0.25">
      <c r="G7425" s="3">
        <f t="shared" si="1269"/>
        <v>7419</v>
      </c>
      <c r="H7425" s="3">
        <f t="shared" si="1270"/>
        <v>11.83906759753264</v>
      </c>
      <c r="I7425" s="3">
        <f t="shared" si="1271"/>
        <v>-139464.31848479502</v>
      </c>
      <c r="J7425" s="3">
        <f t="shared" si="1272"/>
        <v>13576.043112695534</v>
      </c>
      <c r="K7425" s="3">
        <f t="shared" si="1273"/>
        <v>8.720558338873737E-4</v>
      </c>
      <c r="L7425" s="3">
        <f t="shared" si="1274"/>
        <v>0.11997079999999999</v>
      </c>
      <c r="M7425" s="3">
        <f t="shared" si="1275"/>
        <v>268.41081540021764</v>
      </c>
      <c r="N7425" s="3">
        <f t="shared" si="1276"/>
        <v>8.2935212914754448</v>
      </c>
      <c r="O7425" s="3">
        <f t="shared" si="1277"/>
        <v>-3.3885212914754446</v>
      </c>
      <c r="P7425" s="3">
        <f t="shared" si="1278"/>
        <v>-6.7770425829508891</v>
      </c>
      <c r="Q7425" s="3">
        <f t="shared" si="1279"/>
        <v>0.29473093192374356</v>
      </c>
    </row>
    <row r="7426" spans="7:17" x14ac:dyDescent="0.25">
      <c r="G7426" s="3">
        <f t="shared" si="1269"/>
        <v>7420</v>
      </c>
      <c r="H7426" s="3">
        <f t="shared" si="1270"/>
        <v>5.0620250145817511</v>
      </c>
      <c r="I7426" s="3">
        <f t="shared" si="1271"/>
        <v>-139472.76903110108</v>
      </c>
      <c r="J7426" s="3">
        <f t="shared" si="1272"/>
        <v>13578.088921441667</v>
      </c>
      <c r="K7426" s="3">
        <f t="shared" si="1273"/>
        <v>3.7280835645347104E-4</v>
      </c>
      <c r="L7426" s="3">
        <f t="shared" si="1274"/>
        <v>0.11997079999999999</v>
      </c>
      <c r="M7426" s="3">
        <f t="shared" si="1275"/>
        <v>268.45149829500525</v>
      </c>
      <c r="N7426" s="3">
        <f t="shared" si="1276"/>
        <v>1.5164160000430198</v>
      </c>
      <c r="O7426" s="3">
        <f t="shared" si="1277"/>
        <v>3.3885839999569805</v>
      </c>
      <c r="P7426" s="3">
        <f t="shared" si="1278"/>
        <v>6.7771679999139609</v>
      </c>
      <c r="Q7426" s="3">
        <f t="shared" si="1279"/>
        <v>0.29446403962294865</v>
      </c>
    </row>
    <row r="7427" spans="7:17" x14ac:dyDescent="0.25">
      <c r="G7427" s="3">
        <f t="shared" si="1269"/>
        <v>7421</v>
      </c>
      <c r="H7427" s="3">
        <f t="shared" si="1270"/>
        <v>11.839193014495713</v>
      </c>
      <c r="I7427" s="3">
        <f t="shared" si="1271"/>
        <v>-139481.21964011563</v>
      </c>
      <c r="J7427" s="3">
        <f t="shared" si="1272"/>
        <v>13580.134954869704</v>
      </c>
      <c r="K7427" s="3">
        <f t="shared" si="1273"/>
        <v>8.7180230931727923E-4</v>
      </c>
      <c r="L7427" s="3">
        <f t="shared" si="1274"/>
        <v>0.11997079999999999</v>
      </c>
      <c r="M7427" s="3">
        <f t="shared" si="1275"/>
        <v>268.4921856065049</v>
      </c>
      <c r="N7427" s="3">
        <f t="shared" si="1276"/>
        <v>8.2962112865576056</v>
      </c>
      <c r="O7427" s="3">
        <f t="shared" si="1277"/>
        <v>-3.3912112865576054</v>
      </c>
      <c r="P7427" s="3">
        <f t="shared" si="1278"/>
        <v>-6.7824225731152108</v>
      </c>
      <c r="Q7427" s="3">
        <f t="shared" si="1279"/>
        <v>0.29473079664112428</v>
      </c>
    </row>
    <row r="7428" spans="7:17" x14ac:dyDescent="0.25">
      <c r="G7428" s="3">
        <f t="shared" si="1269"/>
        <v>7422</v>
      </c>
      <c r="H7428" s="3">
        <f t="shared" si="1270"/>
        <v>5.0567704413805021</v>
      </c>
      <c r="I7428" s="3">
        <f t="shared" si="1271"/>
        <v>-139489.66762184358</v>
      </c>
      <c r="J7428" s="3">
        <f t="shared" si="1272"/>
        <v>13582.180561602287</v>
      </c>
      <c r="K7428" s="3">
        <f t="shared" si="1273"/>
        <v>3.7230917513174014E-4</v>
      </c>
      <c r="L7428" s="3">
        <f t="shared" si="1274"/>
        <v>0.11997079999999999</v>
      </c>
      <c r="M7428" s="3">
        <f t="shared" si="1275"/>
        <v>268.53286438148012</v>
      </c>
      <c r="N7428" s="3">
        <f t="shared" si="1276"/>
        <v>1.5137281029815559</v>
      </c>
      <c r="O7428" s="3">
        <f t="shared" si="1277"/>
        <v>3.3912718970184441</v>
      </c>
      <c r="P7428" s="3">
        <f t="shared" si="1278"/>
        <v>6.7825437940368882</v>
      </c>
      <c r="Q7428" s="3">
        <f t="shared" si="1279"/>
        <v>0.29446377227493009</v>
      </c>
    </row>
    <row r="7429" spans="7:17" x14ac:dyDescent="0.25">
      <c r="G7429" s="3">
        <f t="shared" si="1269"/>
        <v>7423</v>
      </c>
      <c r="H7429" s="3">
        <f t="shared" si="1270"/>
        <v>11.83931423541739</v>
      </c>
      <c r="I7429" s="3">
        <f t="shared" si="1271"/>
        <v>-139498.11566418197</v>
      </c>
      <c r="J7429" s="3">
        <f t="shared" si="1272"/>
        <v>13584.226392406015</v>
      </c>
      <c r="K7429" s="3">
        <f t="shared" si="1273"/>
        <v>8.7154865455098111E-4</v>
      </c>
      <c r="L7429" s="3">
        <f t="shared" si="1274"/>
        <v>0.11997079999999999</v>
      </c>
      <c r="M7429" s="3">
        <f t="shared" si="1275"/>
        <v>268.57354756104343</v>
      </c>
      <c r="N7429" s="3">
        <f t="shared" si="1276"/>
        <v>8.2988952525400066</v>
      </c>
      <c r="O7429" s="3">
        <f t="shared" si="1277"/>
        <v>-3.3938952525400063</v>
      </c>
      <c r="P7429" s="3">
        <f t="shared" si="1278"/>
        <v>-6.7877905050800127</v>
      </c>
      <c r="Q7429" s="3">
        <f t="shared" si="1279"/>
        <v>0.29473066128877845</v>
      </c>
    </row>
    <row r="7430" spans="7:17" x14ac:dyDescent="0.25">
      <c r="G7430" s="3">
        <f t="shared" si="1269"/>
        <v>7424</v>
      </c>
      <c r="H7430" s="3">
        <f t="shared" si="1270"/>
        <v>5.0515237303373777</v>
      </c>
      <c r="I7430" s="3">
        <f t="shared" si="1271"/>
        <v>-139506.56108316485</v>
      </c>
      <c r="J7430" s="3">
        <f t="shared" si="1272"/>
        <v>13586.271797230303</v>
      </c>
      <c r="K7430" s="3">
        <f t="shared" si="1273"/>
        <v>3.7181088423147703E-4</v>
      </c>
      <c r="L7430" s="3">
        <f t="shared" si="1274"/>
        <v>0.11997079999999999</v>
      </c>
      <c r="M7430" s="3">
        <f t="shared" si="1275"/>
        <v>268.61422221837518</v>
      </c>
      <c r="N7430" s="3">
        <f t="shared" si="1276"/>
        <v>1.5110462255919148</v>
      </c>
      <c r="O7430" s="3">
        <f t="shared" si="1277"/>
        <v>3.3939537744080854</v>
      </c>
      <c r="P7430" s="3">
        <f t="shared" si="1278"/>
        <v>6.7879075488161709</v>
      </c>
      <c r="Q7430" s="3">
        <f t="shared" si="1279"/>
        <v>0.29446350540281807</v>
      </c>
    </row>
    <row r="7431" spans="7:17" x14ac:dyDescent="0.25">
      <c r="G7431" s="3">
        <f t="shared" si="1269"/>
        <v>7425</v>
      </c>
      <c r="H7431" s="3">
        <f t="shared" si="1270"/>
        <v>11.839431279153548</v>
      </c>
      <c r="I7431" s="3">
        <f t="shared" si="1271"/>
        <v>-139515.0065606696</v>
      </c>
      <c r="J7431" s="3">
        <f t="shared" si="1272"/>
        <v>13588.317425517158</v>
      </c>
      <c r="K7431" s="3">
        <f t="shared" si="1273"/>
        <v>8.712948710574408E-4</v>
      </c>
      <c r="L7431" s="3">
        <f t="shared" si="1274"/>
        <v>0.11997079999999999</v>
      </c>
      <c r="M7431" s="3">
        <f t="shared" si="1275"/>
        <v>268.65490126821459</v>
      </c>
      <c r="N7431" s="3">
        <f t="shared" si="1276"/>
        <v>8.301573210459873</v>
      </c>
      <c r="O7431" s="3">
        <f t="shared" si="1277"/>
        <v>-3.3965732104598727</v>
      </c>
      <c r="P7431" s="3">
        <f t="shared" si="1278"/>
        <v>-6.7931464209197454</v>
      </c>
      <c r="Q7431" s="3">
        <f t="shared" si="1279"/>
        <v>0.29473052586748955</v>
      </c>
    </row>
    <row r="7432" spans="7:17" x14ac:dyDescent="0.25">
      <c r="G7432" s="3">
        <f t="shared" ref="G7432:G7495" si="1280">G7431+$C$8</f>
        <v>7426</v>
      </c>
      <c r="H7432" s="3">
        <f t="shared" ref="H7432:H7495" si="1281">H7431+(P7431*$C$8)</f>
        <v>5.0462848582338022</v>
      </c>
      <c r="I7432" s="3">
        <f t="shared" ref="I7432:I7495" si="1282">I7431-((H7431*$C$8)+(0.5*($C$8^2)*P7431))</f>
        <v>-139523.44941873828</v>
      </c>
      <c r="J7432" s="3">
        <f t="shared" ref="J7432:J7495" si="1283">332.2192 - 0.005287895*I7432 + 0.0000002311057*I7432^2 - 0.000000000002953333*I7432^3</f>
        <v>13590.362628538282</v>
      </c>
      <c r="K7432" s="3">
        <f t="shared" ref="K7432:K7495" si="1284">H7432/J7432</f>
        <v>3.7131348118976264E-4</v>
      </c>
      <c r="L7432" s="3">
        <f t="shared" ref="L7432:L7495" si="1285" xml:space="preserve"> 0.4033345 + (0.1199708 - 0.4033345)/(1 + (K7432/0.922384)^37.98774)</f>
        <v>0.11997079999999999</v>
      </c>
      <c r="M7432" s="3">
        <f t="shared" ref="M7432:M7495" si="1286">-0.000000000000057519*I7432^3+0.0000000047432*I7432^2-0.00013469*I7432+1.3424</f>
        <v>268.69557181006928</v>
      </c>
      <c r="N7432" s="3">
        <f t="shared" ref="N7432:N7495" si="1287">M7432*$C$6*L7432*H7432^2/2</f>
        <v>1.5083703468922978</v>
      </c>
      <c r="O7432" s="3">
        <f t="shared" ref="O7432:O7495" si="1288">$C$7*9.81-N7432</f>
        <v>3.3966296531077025</v>
      </c>
      <c r="P7432" s="3">
        <f t="shared" ref="P7432:P7495" si="1289">O7432/$C$7</f>
        <v>6.793259306215405</v>
      </c>
      <c r="Q7432" s="3">
        <f t="shared" ref="Q7432:Q7495" si="1290" xml:space="preserve"> 0.2942641 + 0.5370418*K7432 - 1.972727*K7432^2 + 2.58101*K7432^3 - 0.9018182*K7432^4</f>
        <v>0.29446323900524518</v>
      </c>
    </row>
    <row r="7433" spans="7:17" x14ac:dyDescent="0.25">
      <c r="G7433" s="3">
        <f t="shared" si="1280"/>
        <v>7427</v>
      </c>
      <c r="H7433" s="3">
        <f t="shared" si="1281"/>
        <v>11.839544164449208</v>
      </c>
      <c r="I7433" s="3">
        <f t="shared" si="1282"/>
        <v>-139531.89233324962</v>
      </c>
      <c r="J7433" s="3">
        <f t="shared" si="1283"/>
        <v>13592.408054415548</v>
      </c>
      <c r="K7433" s="3">
        <f t="shared" si="1284"/>
        <v>8.7104096029570603E-4</v>
      </c>
      <c r="L7433" s="3">
        <f t="shared" si="1285"/>
        <v>0.11997079999999999</v>
      </c>
      <c r="M7433" s="3">
        <f t="shared" si="1286"/>
        <v>268.73624673239397</v>
      </c>
      <c r="N7433" s="3">
        <f t="shared" si="1287"/>
        <v>8.3042451812389189</v>
      </c>
      <c r="O7433" s="3">
        <f t="shared" si="1288"/>
        <v>-3.3992451812389186</v>
      </c>
      <c r="P7433" s="3">
        <f t="shared" si="1289"/>
        <v>-6.7984903624778372</v>
      </c>
      <c r="Q7433" s="3">
        <f t="shared" si="1290"/>
        <v>0.29473039037803567</v>
      </c>
    </row>
    <row r="7434" spans="7:17" x14ac:dyDescent="0.25">
      <c r="G7434" s="3">
        <f t="shared" si="1280"/>
        <v>7428</v>
      </c>
      <c r="H7434" s="3">
        <f t="shared" si="1281"/>
        <v>5.0410538019713709</v>
      </c>
      <c r="I7434" s="3">
        <f t="shared" si="1282"/>
        <v>-139540.33263223284</v>
      </c>
      <c r="J7434" s="3">
        <f t="shared" si="1283"/>
        <v>13594.453055738515</v>
      </c>
      <c r="K7434" s="3">
        <f t="shared" si="1284"/>
        <v>3.7081696345579951E-4</v>
      </c>
      <c r="L7434" s="3">
        <f t="shared" si="1285"/>
        <v>0.11997079999999999</v>
      </c>
      <c r="M7434" s="3">
        <f t="shared" si="1286"/>
        <v>268.77691316093535</v>
      </c>
      <c r="N7434" s="3">
        <f t="shared" si="1287"/>
        <v>1.5057004460159744</v>
      </c>
      <c r="O7434" s="3">
        <f t="shared" si="1288"/>
        <v>3.3992995539840258</v>
      </c>
      <c r="P7434" s="3">
        <f t="shared" si="1289"/>
        <v>6.7985991079680517</v>
      </c>
      <c r="Q7434" s="3">
        <f t="shared" si="1290"/>
        <v>0.29446297308085068</v>
      </c>
    </row>
    <row r="7435" spans="7:17" x14ac:dyDescent="0.25">
      <c r="G7435" s="3">
        <f t="shared" si="1280"/>
        <v>7429</v>
      </c>
      <c r="H7435" s="3">
        <f t="shared" si="1281"/>
        <v>11.839652909939423</v>
      </c>
      <c r="I7435" s="3">
        <f t="shared" si="1282"/>
        <v>-139548.77298558879</v>
      </c>
      <c r="J7435" s="3">
        <f t="shared" si="1283"/>
        <v>13596.498279313346</v>
      </c>
      <c r="K7435" s="3">
        <f t="shared" si="1284"/>
        <v>8.7078692371498994E-4</v>
      </c>
      <c r="L7435" s="3">
        <f t="shared" si="1285"/>
        <v>0.11997079999999999</v>
      </c>
      <c r="M7435" s="3">
        <f t="shared" si="1286"/>
        <v>268.81758395795197</v>
      </c>
      <c r="N7435" s="3">
        <f t="shared" si="1287"/>
        <v>8.3069111856842639</v>
      </c>
      <c r="O7435" s="3">
        <f t="shared" si="1288"/>
        <v>-3.4019111856842636</v>
      </c>
      <c r="P7435" s="3">
        <f t="shared" si="1289"/>
        <v>-6.8038223713685273</v>
      </c>
      <c r="Q7435" s="3">
        <f t="shared" si="1290"/>
        <v>0.29473025482118975</v>
      </c>
    </row>
    <row r="7436" spans="7:17" x14ac:dyDescent="0.25">
      <c r="G7436" s="3">
        <f t="shared" si="1280"/>
        <v>7430</v>
      </c>
      <c r="H7436" s="3">
        <f t="shared" si="1281"/>
        <v>5.0358305385708952</v>
      </c>
      <c r="I7436" s="3">
        <f t="shared" si="1282"/>
        <v>-139557.21072731304</v>
      </c>
      <c r="J7436" s="3">
        <f t="shared" si="1283"/>
        <v>13598.543079043026</v>
      </c>
      <c r="K7436" s="3">
        <f t="shared" si="1284"/>
        <v>3.7032132849082266E-4</v>
      </c>
      <c r="L7436" s="3">
        <f t="shared" si="1285"/>
        <v>0.11997079999999999</v>
      </c>
      <c r="M7436" s="3">
        <f t="shared" si="1286"/>
        <v>268.85824627534123</v>
      </c>
      <c r="N7436" s="3">
        <f t="shared" si="1287"/>
        <v>1.503036502210368</v>
      </c>
      <c r="O7436" s="3">
        <f t="shared" si="1288"/>
        <v>3.401963497789632</v>
      </c>
      <c r="P7436" s="3">
        <f t="shared" si="1289"/>
        <v>6.8039269955792641</v>
      </c>
      <c r="Q7436" s="3">
        <f t="shared" si="1290"/>
        <v>0.29446270762827981</v>
      </c>
    </row>
    <row r="7437" spans="7:17" x14ac:dyDescent="0.25">
      <c r="G7437" s="3">
        <f t="shared" si="1280"/>
        <v>7431</v>
      </c>
      <c r="H7437" s="3">
        <f t="shared" si="1281"/>
        <v>11.839757534150159</v>
      </c>
      <c r="I7437" s="3">
        <f t="shared" si="1282"/>
        <v>-139565.64852134939</v>
      </c>
      <c r="J7437" s="3">
        <f t="shared" si="1283"/>
        <v>13600.588100422437</v>
      </c>
      <c r="K7437" s="3">
        <f t="shared" si="1284"/>
        <v>8.7053276275475273E-4</v>
      </c>
      <c r="L7437" s="3">
        <f t="shared" si="1285"/>
        <v>0.11997079999999999</v>
      </c>
      <c r="M7437" s="3">
        <f t="shared" si="1286"/>
        <v>268.89891294925337</v>
      </c>
      <c r="N7437" s="3">
        <f t="shared" si="1287"/>
        <v>8.3095712444893302</v>
      </c>
      <c r="O7437" s="3">
        <f t="shared" si="1288"/>
        <v>-3.4045712444893299</v>
      </c>
      <c r="P7437" s="3">
        <f t="shared" si="1289"/>
        <v>-6.8091424889786598</v>
      </c>
      <c r="Q7437" s="3">
        <f t="shared" si="1290"/>
        <v>0.29473011919771958</v>
      </c>
    </row>
    <row r="7438" spans="7:17" x14ac:dyDescent="0.25">
      <c r="G7438" s="3">
        <f t="shared" si="1280"/>
        <v>7432</v>
      </c>
      <c r="H7438" s="3">
        <f t="shared" si="1281"/>
        <v>5.0306150451714995</v>
      </c>
      <c r="I7438" s="3">
        <f t="shared" si="1282"/>
        <v>-139574.08370763905</v>
      </c>
      <c r="J7438" s="3">
        <f t="shared" si="1283"/>
        <v>13602.632698663589</v>
      </c>
      <c r="K7438" s="3">
        <f t="shared" si="1284"/>
        <v>3.6982657376801332E-4</v>
      </c>
      <c r="L7438" s="3">
        <f t="shared" si="1285"/>
        <v>0.11997079999999999</v>
      </c>
      <c r="M7438" s="3">
        <f t="shared" si="1286"/>
        <v>268.93957115764914</v>
      </c>
      <c r="N7438" s="3">
        <f t="shared" si="1287"/>
        <v>1.5003784948361689</v>
      </c>
      <c r="O7438" s="3">
        <f t="shared" si="1288"/>
        <v>3.4046215051638313</v>
      </c>
      <c r="P7438" s="3">
        <f t="shared" si="1289"/>
        <v>6.8092430103276627</v>
      </c>
      <c r="Q7438" s="3">
        <f t="shared" si="1290"/>
        <v>0.29446244264618454</v>
      </c>
    </row>
    <row r="7439" spans="7:17" x14ac:dyDescent="0.25">
      <c r="G7439" s="3">
        <f t="shared" si="1280"/>
        <v>7433</v>
      </c>
      <c r="H7439" s="3">
        <f t="shared" si="1281"/>
        <v>11.839858055499162</v>
      </c>
      <c r="I7439" s="3">
        <f t="shared" si="1282"/>
        <v>-139582.51894418939</v>
      </c>
      <c r="J7439" s="3">
        <f t="shared" si="1283"/>
        <v>13604.67751795446</v>
      </c>
      <c r="K7439" s="3">
        <f t="shared" si="1284"/>
        <v>8.7027847884477833E-4</v>
      </c>
      <c r="L7439" s="3">
        <f t="shared" si="1285"/>
        <v>0.11997079999999999</v>
      </c>
      <c r="M7439" s="3">
        <f t="shared" si="1286"/>
        <v>268.98023371065784</v>
      </c>
      <c r="N7439" s="3">
        <f t="shared" si="1287"/>
        <v>8.3122253782347553</v>
      </c>
      <c r="O7439" s="3">
        <f t="shared" si="1288"/>
        <v>-3.407225378234755</v>
      </c>
      <c r="P7439" s="3">
        <f t="shared" si="1289"/>
        <v>-6.81445075646951</v>
      </c>
      <c r="Q7439" s="3">
        <f t="shared" si="1290"/>
        <v>0.29472998350838769</v>
      </c>
    </row>
    <row r="7440" spans="7:17" x14ac:dyDescent="0.25">
      <c r="G7440" s="3">
        <f t="shared" si="1280"/>
        <v>7434</v>
      </c>
      <c r="H7440" s="3">
        <f t="shared" si="1281"/>
        <v>5.0254072990296521</v>
      </c>
      <c r="I7440" s="3">
        <f t="shared" si="1282"/>
        <v>-139590.95157686665</v>
      </c>
      <c r="J7440" s="3">
        <f t="shared" si="1283"/>
        <v>13606.721914811707</v>
      </c>
      <c r="K7440" s="3">
        <f t="shared" si="1284"/>
        <v>3.6933269677240957E-4</v>
      </c>
      <c r="L7440" s="3">
        <f t="shared" si="1285"/>
        <v>0.11997079999999999</v>
      </c>
      <c r="M7440" s="3">
        <f t="shared" si="1286"/>
        <v>269.02088781221607</v>
      </c>
      <c r="N7440" s="3">
        <f t="shared" si="1287"/>
        <v>1.4977264033664184</v>
      </c>
      <c r="O7440" s="3">
        <f t="shared" si="1288"/>
        <v>3.4072735966335816</v>
      </c>
      <c r="P7440" s="3">
        <f t="shared" si="1289"/>
        <v>6.8145471932671633</v>
      </c>
      <c r="Q7440" s="3">
        <f t="shared" si="1290"/>
        <v>0.29446217813322306</v>
      </c>
    </row>
    <row r="7441" spans="7:17" x14ac:dyDescent="0.25">
      <c r="G7441" s="3">
        <f t="shared" si="1280"/>
        <v>7435</v>
      </c>
      <c r="H7441" s="3">
        <f t="shared" si="1281"/>
        <v>11.839954492296815</v>
      </c>
      <c r="I7441" s="3">
        <f t="shared" si="1282"/>
        <v>-139599.38425776231</v>
      </c>
      <c r="J7441" s="3">
        <f t="shared" si="1283"/>
        <v>13608.766532120775</v>
      </c>
      <c r="K7441" s="3">
        <f t="shared" si="1284"/>
        <v>8.7002407340525448E-4</v>
      </c>
      <c r="L7441" s="3">
        <f t="shared" si="1285"/>
        <v>0.11997079999999999</v>
      </c>
      <c r="M7441" s="3">
        <f t="shared" si="1286"/>
        <v>269.06154624651936</v>
      </c>
      <c r="N7441" s="3">
        <f t="shared" si="1287"/>
        <v>8.3148736073892486</v>
      </c>
      <c r="O7441" s="3">
        <f t="shared" si="1288"/>
        <v>-3.4098736073892484</v>
      </c>
      <c r="P7441" s="3">
        <f t="shared" si="1289"/>
        <v>-6.8197472147784968</v>
      </c>
      <c r="Q7441" s="3">
        <f t="shared" si="1290"/>
        <v>0.29472984775395156</v>
      </c>
    </row>
    <row r="7442" spans="7:17" x14ac:dyDescent="0.25">
      <c r="G7442" s="3">
        <f t="shared" si="1280"/>
        <v>7436</v>
      </c>
      <c r="H7442" s="3">
        <f t="shared" si="1281"/>
        <v>5.0202072775183186</v>
      </c>
      <c r="I7442" s="3">
        <f t="shared" si="1282"/>
        <v>-139607.81433864724</v>
      </c>
      <c r="J7442" s="3">
        <f t="shared" si="1283"/>
        <v>13610.810727698623</v>
      </c>
      <c r="K7442" s="3">
        <f t="shared" si="1284"/>
        <v>3.688396950008251E-4</v>
      </c>
      <c r="L7442" s="3">
        <f t="shared" si="1285"/>
        <v>0.11997079999999999</v>
      </c>
      <c r="M7442" s="3">
        <f t="shared" si="1286"/>
        <v>269.10219624339368</v>
      </c>
      <c r="N7442" s="3">
        <f t="shared" si="1287"/>
        <v>1.4950802073856639</v>
      </c>
      <c r="O7442" s="3">
        <f t="shared" si="1288"/>
        <v>3.4099197926143363</v>
      </c>
      <c r="P7442" s="3">
        <f t="shared" si="1289"/>
        <v>6.8198395852286726</v>
      </c>
      <c r="Q7442" s="3">
        <f t="shared" si="1290"/>
        <v>0.29446191408805966</v>
      </c>
    </row>
    <row r="7443" spans="7:17" x14ac:dyDescent="0.25">
      <c r="G7443" s="3">
        <f t="shared" si="1280"/>
        <v>7437</v>
      </c>
      <c r="H7443" s="3">
        <f t="shared" si="1281"/>
        <v>11.840046862746991</v>
      </c>
      <c r="I7443" s="3">
        <f t="shared" si="1282"/>
        <v>-139616.24446571738</v>
      </c>
      <c r="J7443" s="3">
        <f t="shared" si="1283"/>
        <v>13612.855143132489</v>
      </c>
      <c r="K7443" s="3">
        <f t="shared" si="1284"/>
        <v>8.6976954784684856E-4</v>
      </c>
      <c r="L7443" s="3">
        <f t="shared" si="1285"/>
        <v>0.11997079999999999</v>
      </c>
      <c r="M7443" s="3">
        <f t="shared" si="1286"/>
        <v>269.14285056118672</v>
      </c>
      <c r="N7443" s="3">
        <f t="shared" si="1287"/>
        <v>8.3175159523104778</v>
      </c>
      <c r="O7443" s="3">
        <f t="shared" si="1288"/>
        <v>-3.4125159523104776</v>
      </c>
      <c r="P7443" s="3">
        <f t="shared" si="1289"/>
        <v>-6.8250319046209551</v>
      </c>
      <c r="Q7443" s="3">
        <f t="shared" si="1290"/>
        <v>0.29472971193516367</v>
      </c>
    </row>
    <row r="7444" spans="7:17" x14ac:dyDescent="0.25">
      <c r="G7444" s="3">
        <f t="shared" si="1280"/>
        <v>7438</v>
      </c>
      <c r="H7444" s="3">
        <f t="shared" si="1281"/>
        <v>5.0150149581260361</v>
      </c>
      <c r="I7444" s="3">
        <f t="shared" si="1282"/>
        <v>-139624.67199662782</v>
      </c>
      <c r="J7444" s="3">
        <f t="shared" si="1283"/>
        <v>13614.899137535316</v>
      </c>
      <c r="K7444" s="3">
        <f t="shared" si="1284"/>
        <v>3.6834756596176269E-4</v>
      </c>
      <c r="L7444" s="3">
        <f t="shared" si="1285"/>
        <v>0.11997079999999999</v>
      </c>
      <c r="M7444" s="3">
        <f t="shared" si="1286"/>
        <v>269.18349645552797</v>
      </c>
      <c r="N7444" s="3">
        <f t="shared" si="1287"/>
        <v>1.492439886589072</v>
      </c>
      <c r="O7444" s="3">
        <f t="shared" si="1288"/>
        <v>3.4125601134109282</v>
      </c>
      <c r="P7444" s="3">
        <f t="shared" si="1289"/>
        <v>6.8251202268218565</v>
      </c>
      <c r="Q7444" s="3">
        <f t="shared" si="1290"/>
        <v>0.29446165050936524</v>
      </c>
    </row>
    <row r="7445" spans="7:17" x14ac:dyDescent="0.25">
      <c r="G7445" s="3">
        <f t="shared" si="1280"/>
        <v>7439</v>
      </c>
      <c r="H7445" s="3">
        <f t="shared" si="1281"/>
        <v>11.840135184947894</v>
      </c>
      <c r="I7445" s="3">
        <f t="shared" si="1282"/>
        <v>-139633.09957169936</v>
      </c>
      <c r="J7445" s="3">
        <f t="shared" si="1283"/>
        <v>13616.943351200449</v>
      </c>
      <c r="K7445" s="3">
        <f t="shared" si="1284"/>
        <v>8.6951490357078454E-4</v>
      </c>
      <c r="L7445" s="3">
        <f t="shared" si="1285"/>
        <v>0.11997079999999999</v>
      </c>
      <c r="M7445" s="3">
        <f t="shared" si="1286"/>
        <v>269.22414665900328</v>
      </c>
      <c r="N7445" s="3">
        <f t="shared" si="1287"/>
        <v>8.3201524332459389</v>
      </c>
      <c r="O7445" s="3">
        <f t="shared" si="1288"/>
        <v>-3.4151524332459386</v>
      </c>
      <c r="P7445" s="3">
        <f t="shared" si="1289"/>
        <v>-6.8303048664918773</v>
      </c>
      <c r="Q7445" s="3">
        <f t="shared" si="1290"/>
        <v>0.29472957605277117</v>
      </c>
    </row>
    <row r="7446" spans="7:17" x14ac:dyDescent="0.25">
      <c r="G7446" s="3">
        <f t="shared" si="1280"/>
        <v>7440</v>
      </c>
      <c r="H7446" s="3">
        <f t="shared" si="1281"/>
        <v>5.0098303184560162</v>
      </c>
      <c r="I7446" s="3">
        <f t="shared" si="1282"/>
        <v>-139641.52455445105</v>
      </c>
      <c r="J7446" s="3">
        <f t="shared" si="1283"/>
        <v>13618.987144532504</v>
      </c>
      <c r="K7446" s="3">
        <f t="shared" si="1284"/>
        <v>3.6785630717532978E-4</v>
      </c>
      <c r="L7446" s="3">
        <f t="shared" si="1285"/>
        <v>0.11997079999999999</v>
      </c>
      <c r="M7446" s="3">
        <f t="shared" si="1286"/>
        <v>269.26478845295981</v>
      </c>
      <c r="N7446" s="3">
        <f t="shared" si="1287"/>
        <v>1.4898054207815641</v>
      </c>
      <c r="O7446" s="3">
        <f t="shared" si="1288"/>
        <v>3.4151945792184364</v>
      </c>
      <c r="P7446" s="3">
        <f t="shared" si="1289"/>
        <v>6.8303891584368728</v>
      </c>
      <c r="Q7446" s="3">
        <f t="shared" si="1290"/>
        <v>0.29446138739581645</v>
      </c>
    </row>
    <row r="7447" spans="7:17" x14ac:dyDescent="0.25">
      <c r="G7447" s="3">
        <f t="shared" si="1280"/>
        <v>7441</v>
      </c>
      <c r="H7447" s="3">
        <f t="shared" si="1281"/>
        <v>11.840219476892889</v>
      </c>
      <c r="I7447" s="3">
        <f t="shared" si="1282"/>
        <v>-139649.94957934873</v>
      </c>
      <c r="J7447" s="3">
        <f t="shared" si="1283"/>
        <v>13621.031156535231</v>
      </c>
      <c r="K7447" s="3">
        <f t="shared" si="1284"/>
        <v>8.6926014196891932E-4</v>
      </c>
      <c r="L7447" s="3">
        <f t="shared" si="1285"/>
        <v>0.11997079999999999</v>
      </c>
      <c r="M7447" s="3">
        <f t="shared" si="1286"/>
        <v>269.3054345443071</v>
      </c>
      <c r="N7447" s="3">
        <f t="shared" si="1287"/>
        <v>8.3227830703337968</v>
      </c>
      <c r="O7447" s="3">
        <f t="shared" si="1288"/>
        <v>-3.4177830703337966</v>
      </c>
      <c r="P7447" s="3">
        <f t="shared" si="1289"/>
        <v>-6.8355661406675932</v>
      </c>
      <c r="Q7447" s="3">
        <f t="shared" si="1290"/>
        <v>0.2947294401075165</v>
      </c>
    </row>
    <row r="7448" spans="7:17" x14ac:dyDescent="0.25">
      <c r="G7448" s="3">
        <f t="shared" si="1280"/>
        <v>7442</v>
      </c>
      <c r="H7448" s="3">
        <f t="shared" si="1281"/>
        <v>5.0046533362252958</v>
      </c>
      <c r="I7448" s="3">
        <f t="shared" si="1282"/>
        <v>-139658.37201575527</v>
      </c>
      <c r="J7448" s="3">
        <f t="shared" si="1283"/>
        <v>13623.07474890065</v>
      </c>
      <c r="K7448" s="3">
        <f t="shared" si="1284"/>
        <v>3.6736591617315755E-4</v>
      </c>
      <c r="L7448" s="3">
        <f t="shared" si="1285"/>
        <v>0.11997079999999999</v>
      </c>
      <c r="M7448" s="3">
        <f t="shared" si="1286"/>
        <v>269.34607224002468</v>
      </c>
      <c r="N7448" s="3">
        <f t="shared" si="1287"/>
        <v>1.4871767898769821</v>
      </c>
      <c r="O7448" s="3">
        <f t="shared" si="1288"/>
        <v>3.4178232101230179</v>
      </c>
      <c r="P7448" s="3">
        <f t="shared" si="1289"/>
        <v>6.8356464202460359</v>
      </c>
      <c r="Q7448" s="3">
        <f t="shared" si="1290"/>
        <v>0.29446112474609643</v>
      </c>
    </row>
    <row r="7449" spans="7:17" x14ac:dyDescent="0.25">
      <c r="G7449" s="3">
        <f t="shared" si="1280"/>
        <v>7443</v>
      </c>
      <c r="H7449" s="3">
        <f t="shared" si="1281"/>
        <v>11.840299756471332</v>
      </c>
      <c r="I7449" s="3">
        <f t="shared" si="1282"/>
        <v>-139666.79449230162</v>
      </c>
      <c r="J7449" s="3">
        <f t="shared" si="1283"/>
        <v>13625.118559347175</v>
      </c>
      <c r="K7449" s="3">
        <f t="shared" si="1284"/>
        <v>8.690052644238158E-4</v>
      </c>
      <c r="L7449" s="3">
        <f t="shared" si="1285"/>
        <v>0.11997079999999999</v>
      </c>
      <c r="M7449" s="3">
        <f t="shared" si="1286"/>
        <v>269.38671422143102</v>
      </c>
      <c r="N7449" s="3">
        <f t="shared" si="1287"/>
        <v>8.3254078836037468</v>
      </c>
      <c r="O7449" s="3">
        <f t="shared" si="1288"/>
        <v>-3.4204078836037466</v>
      </c>
      <c r="P7449" s="3">
        <f t="shared" si="1289"/>
        <v>-6.8408157672074932</v>
      </c>
      <c r="Q7449" s="3">
        <f t="shared" si="1290"/>
        <v>0.29472930410013726</v>
      </c>
    </row>
    <row r="7450" spans="7:17" x14ac:dyDescent="0.25">
      <c r="G7450" s="3">
        <f t="shared" si="1280"/>
        <v>7444</v>
      </c>
      <c r="H7450" s="3">
        <f t="shared" si="1281"/>
        <v>4.9994839892638385</v>
      </c>
      <c r="I7450" s="3">
        <f t="shared" si="1282"/>
        <v>-139675.2143841745</v>
      </c>
      <c r="J7450" s="3">
        <f t="shared" si="1283"/>
        <v>13627.16195084997</v>
      </c>
      <c r="K7450" s="3">
        <f t="shared" si="1284"/>
        <v>3.6687639049831682E-4</v>
      </c>
      <c r="L7450" s="3">
        <f t="shared" si="1285"/>
        <v>0.11997079999999999</v>
      </c>
      <c r="M7450" s="3">
        <f t="shared" si="1286"/>
        <v>269.42734782105316</v>
      </c>
      <c r="N7450" s="3">
        <f t="shared" si="1287"/>
        <v>1.4845539738972298</v>
      </c>
      <c r="O7450" s="3">
        <f t="shared" si="1288"/>
        <v>3.4204460261027707</v>
      </c>
      <c r="P7450" s="3">
        <f t="shared" si="1289"/>
        <v>6.8408920522055414</v>
      </c>
      <c r="Q7450" s="3">
        <f t="shared" si="1290"/>
        <v>0.29446086255889425</v>
      </c>
    </row>
    <row r="7451" spans="7:17" x14ac:dyDescent="0.25">
      <c r="G7451" s="3">
        <f t="shared" si="1280"/>
        <v>7445</v>
      </c>
      <c r="H7451" s="3">
        <f t="shared" si="1281"/>
        <v>11.84037604146938</v>
      </c>
      <c r="I7451" s="3">
        <f t="shared" si="1282"/>
        <v>-139683.63431418987</v>
      </c>
      <c r="J7451" s="3">
        <f t="shared" si="1283"/>
        <v>13629.205559846358</v>
      </c>
      <c r="K7451" s="3">
        <f t="shared" si="1284"/>
        <v>8.6875027230881802E-4</v>
      </c>
      <c r="L7451" s="3">
        <f t="shared" si="1285"/>
        <v>0.11997079999999999</v>
      </c>
      <c r="M7451" s="3">
        <f t="shared" si="1286"/>
        <v>269.46798569470269</v>
      </c>
      <c r="N7451" s="3">
        <f t="shared" si="1287"/>
        <v>8.3280268929778529</v>
      </c>
      <c r="O7451" s="3">
        <f t="shared" si="1288"/>
        <v>-3.4230268929778527</v>
      </c>
      <c r="P7451" s="3">
        <f t="shared" si="1289"/>
        <v>-6.8460537859557054</v>
      </c>
      <c r="Q7451" s="3">
        <f t="shared" si="1290"/>
        <v>0.29472916803136573</v>
      </c>
    </row>
    <row r="7452" spans="7:17" x14ac:dyDescent="0.25">
      <c r="G7452" s="3">
        <f t="shared" si="1280"/>
        <v>7446</v>
      </c>
      <c r="H7452" s="3">
        <f t="shared" si="1281"/>
        <v>4.9943222555136746</v>
      </c>
      <c r="I7452" s="3">
        <f t="shared" si="1282"/>
        <v>-139692.05166333835</v>
      </c>
      <c r="J7452" s="3">
        <f t="shared" si="1283"/>
        <v>13631.248750590406</v>
      </c>
      <c r="K7452" s="3">
        <f t="shared" si="1284"/>
        <v>3.6638772770523735E-4</v>
      </c>
      <c r="L7452" s="3">
        <f t="shared" si="1285"/>
        <v>0.11997079999999999</v>
      </c>
      <c r="M7452" s="3">
        <f t="shared" si="1286"/>
        <v>269.50861520036995</v>
      </c>
      <c r="N7452" s="3">
        <f t="shared" si="1287"/>
        <v>1.481936952971435</v>
      </c>
      <c r="O7452" s="3">
        <f t="shared" si="1288"/>
        <v>3.423063047028565</v>
      </c>
      <c r="P7452" s="3">
        <f t="shared" si="1289"/>
        <v>6.84612609405713</v>
      </c>
      <c r="Q7452" s="3">
        <f t="shared" si="1290"/>
        <v>0.2944606008329051</v>
      </c>
    </row>
    <row r="7453" spans="7:17" x14ac:dyDescent="0.25">
      <c r="G7453" s="3">
        <f t="shared" si="1280"/>
        <v>7447</v>
      </c>
      <c r="H7453" s="3">
        <f t="shared" si="1281"/>
        <v>11.840448349570805</v>
      </c>
      <c r="I7453" s="3">
        <f t="shared" si="1282"/>
        <v>-139700.46904864089</v>
      </c>
      <c r="J7453" s="3">
        <f t="shared" si="1283"/>
        <v>13633.292158242584</v>
      </c>
      <c r="K7453" s="3">
        <f t="shared" si="1284"/>
        <v>8.6849516698812618E-4</v>
      </c>
      <c r="L7453" s="3">
        <f t="shared" si="1285"/>
        <v>0.11997079999999999</v>
      </c>
      <c r="M7453" s="3">
        <f t="shared" si="1286"/>
        <v>269.54924896844415</v>
      </c>
      <c r="N7453" s="3">
        <f t="shared" si="1287"/>
        <v>8.3306401182713561</v>
      </c>
      <c r="O7453" s="3">
        <f t="shared" si="1288"/>
        <v>-3.4256401182713558</v>
      </c>
      <c r="P7453" s="3">
        <f t="shared" si="1289"/>
        <v>-6.8512802365427117</v>
      </c>
      <c r="Q7453" s="3">
        <f t="shared" si="1290"/>
        <v>0.29472903190192962</v>
      </c>
    </row>
    <row r="7454" spans="7:17" x14ac:dyDescent="0.25">
      <c r="G7454" s="3">
        <f t="shared" si="1280"/>
        <v>7448</v>
      </c>
      <c r="H7454" s="3">
        <f t="shared" si="1281"/>
        <v>4.9891681130280929</v>
      </c>
      <c r="I7454" s="3">
        <f t="shared" si="1282"/>
        <v>-139708.88385687218</v>
      </c>
      <c r="J7454" s="3">
        <f t="shared" si="1283"/>
        <v>13635.335148331655</v>
      </c>
      <c r="K7454" s="3">
        <f t="shared" si="1284"/>
        <v>3.6589992535963006E-4</v>
      </c>
      <c r="L7454" s="3">
        <f t="shared" si="1285"/>
        <v>0.11997079999999999</v>
      </c>
      <c r="M7454" s="3">
        <f t="shared" si="1286"/>
        <v>269.58987438229491</v>
      </c>
      <c r="N7454" s="3">
        <f t="shared" si="1287"/>
        <v>1.4793257073351536</v>
      </c>
      <c r="O7454" s="3">
        <f t="shared" si="1288"/>
        <v>3.4256742926648469</v>
      </c>
      <c r="P7454" s="3">
        <f t="shared" si="1289"/>
        <v>6.8513485853296938</v>
      </c>
      <c r="Q7454" s="3">
        <f t="shared" si="1290"/>
        <v>0.29446033956683015</v>
      </c>
    </row>
    <row r="7455" spans="7:17" x14ac:dyDescent="0.25">
      <c r="G7455" s="3">
        <f t="shared" si="1280"/>
        <v>7449</v>
      </c>
      <c r="H7455" s="3">
        <f t="shared" si="1281"/>
        <v>11.840516698357787</v>
      </c>
      <c r="I7455" s="3">
        <f t="shared" si="1282"/>
        <v>-139717.29869927789</v>
      </c>
      <c r="J7455" s="3">
        <f t="shared" si="1283"/>
        <v>13637.378354745424</v>
      </c>
      <c r="K7455" s="3">
        <f t="shared" si="1284"/>
        <v>8.6823994981686636E-4</v>
      </c>
      <c r="L7455" s="3">
        <f t="shared" si="1285"/>
        <v>0.11997079999999999</v>
      </c>
      <c r="M7455" s="3">
        <f t="shared" si="1286"/>
        <v>269.63050404697259</v>
      </c>
      <c r="N7455" s="3">
        <f t="shared" si="1287"/>
        <v>8.3332475791935359</v>
      </c>
      <c r="O7455" s="3">
        <f t="shared" si="1288"/>
        <v>-3.4282475791935356</v>
      </c>
      <c r="P7455" s="3">
        <f t="shared" si="1289"/>
        <v>-6.8564951583870712</v>
      </c>
      <c r="Q7455" s="3">
        <f t="shared" si="1290"/>
        <v>0.29472889571255173</v>
      </c>
    </row>
    <row r="7456" spans="7:17" x14ac:dyDescent="0.25">
      <c r="G7456" s="3">
        <f t="shared" si="1280"/>
        <v>7450</v>
      </c>
      <c r="H7456" s="3">
        <f t="shared" si="1281"/>
        <v>4.9840215399707155</v>
      </c>
      <c r="I7456" s="3">
        <f t="shared" si="1282"/>
        <v>-139725.71096839706</v>
      </c>
      <c r="J7456" s="3">
        <f t="shared" si="1283"/>
        <v>13639.421144283162</v>
      </c>
      <c r="K7456" s="3">
        <f t="shared" si="1284"/>
        <v>3.6541298103840152E-4</v>
      </c>
      <c r="L7456" s="3">
        <f t="shared" si="1285"/>
        <v>0.11997079999999999</v>
      </c>
      <c r="M7456" s="3">
        <f t="shared" si="1286"/>
        <v>269.67112537114269</v>
      </c>
      <c r="N7456" s="3">
        <f t="shared" si="1287"/>
        <v>1.4767202173295031</v>
      </c>
      <c r="O7456" s="3">
        <f t="shared" si="1288"/>
        <v>3.4282797826704972</v>
      </c>
      <c r="P7456" s="3">
        <f t="shared" si="1289"/>
        <v>6.8565595653409943</v>
      </c>
      <c r="Q7456" s="3">
        <f t="shared" si="1290"/>
        <v>0.29446007875937652</v>
      </c>
    </row>
    <row r="7457" spans="7:17" x14ac:dyDescent="0.25">
      <c r="G7457" s="3">
        <f t="shared" si="1280"/>
        <v>7451</v>
      </c>
      <c r="H7457" s="3">
        <f t="shared" si="1281"/>
        <v>11.84058110531171</v>
      </c>
      <c r="I7457" s="3">
        <f t="shared" si="1282"/>
        <v>-139734.12326971971</v>
      </c>
      <c r="J7457" s="3">
        <f t="shared" si="1283"/>
        <v>13641.464149564181</v>
      </c>
      <c r="K7457" s="3">
        <f t="shared" si="1284"/>
        <v>8.6798462214116468E-4</v>
      </c>
      <c r="L7457" s="3">
        <f t="shared" si="1285"/>
        <v>0.11997079999999999</v>
      </c>
      <c r="M7457" s="3">
        <f t="shared" si="1286"/>
        <v>269.71175093459976</v>
      </c>
      <c r="N7457" s="3">
        <f t="shared" si="1287"/>
        <v>8.3358492953484742</v>
      </c>
      <c r="O7457" s="3">
        <f t="shared" si="1288"/>
        <v>-3.4308492953484739</v>
      </c>
      <c r="P7457" s="3">
        <f t="shared" si="1289"/>
        <v>-6.8616985906969479</v>
      </c>
      <c r="Q7457" s="3">
        <f t="shared" si="1290"/>
        <v>0.29472875946394994</v>
      </c>
    </row>
    <row r="7458" spans="7:17" x14ac:dyDescent="0.25">
      <c r="G7458" s="3">
        <f t="shared" si="1280"/>
        <v>7452</v>
      </c>
      <c r="H7458" s="3">
        <f t="shared" si="1281"/>
        <v>4.9788825146147619</v>
      </c>
      <c r="I7458" s="3">
        <f t="shared" si="1282"/>
        <v>-139742.53300152966</v>
      </c>
      <c r="J7458" s="3">
        <f t="shared" si="1283"/>
        <v>13643.506738654103</v>
      </c>
      <c r="K7458" s="3">
        <f t="shared" si="1284"/>
        <v>3.6492689232958268E-4</v>
      </c>
      <c r="L7458" s="3">
        <f t="shared" si="1285"/>
        <v>0.11997079999999999</v>
      </c>
      <c r="M7458" s="3">
        <f t="shared" si="1286"/>
        <v>269.75236817122243</v>
      </c>
      <c r="N7458" s="3">
        <f t="shared" si="1287"/>
        <v>1.4741204634004097</v>
      </c>
      <c r="O7458" s="3">
        <f t="shared" si="1288"/>
        <v>3.4308795365995906</v>
      </c>
      <c r="P7458" s="3">
        <f t="shared" si="1289"/>
        <v>6.8617590731991811</v>
      </c>
      <c r="Q7458" s="3">
        <f t="shared" si="1290"/>
        <v>0.29445981840925733</v>
      </c>
    </row>
    <row r="7459" spans="7:17" x14ac:dyDescent="0.25">
      <c r="G7459" s="3">
        <f t="shared" si="1280"/>
        <v>7453</v>
      </c>
      <c r="H7459" s="3">
        <f t="shared" si="1281"/>
        <v>11.840641587813943</v>
      </c>
      <c r="I7459" s="3">
        <f t="shared" si="1282"/>
        <v>-139750.94276358088</v>
      </c>
      <c r="J7459" s="3">
        <f t="shared" si="1283"/>
        <v>13645.549542907906</v>
      </c>
      <c r="K7459" s="3">
        <f t="shared" si="1284"/>
        <v>8.6772918529821766E-4</v>
      </c>
      <c r="L7459" s="3">
        <f t="shared" si="1285"/>
        <v>0.11997079999999999</v>
      </c>
      <c r="M7459" s="3">
        <f t="shared" si="1286"/>
        <v>269.79298963563218</v>
      </c>
      <c r="N7459" s="3">
        <f t="shared" si="1287"/>
        <v>8.3384452862358991</v>
      </c>
      <c r="O7459" s="3">
        <f t="shared" si="1288"/>
        <v>-3.4334452862358988</v>
      </c>
      <c r="P7459" s="3">
        <f t="shared" si="1289"/>
        <v>-6.8668905724717977</v>
      </c>
      <c r="Q7459" s="3">
        <f t="shared" si="1290"/>
        <v>0.29472862315683751</v>
      </c>
    </row>
    <row r="7460" spans="7:17" x14ac:dyDescent="0.25">
      <c r="G7460" s="3">
        <f t="shared" si="1280"/>
        <v>7454</v>
      </c>
      <c r="H7460" s="3">
        <f t="shared" si="1281"/>
        <v>4.9737510153421454</v>
      </c>
      <c r="I7460" s="3">
        <f t="shared" si="1282"/>
        <v>-139759.34995988247</v>
      </c>
      <c r="J7460" s="3">
        <f t="shared" si="1283"/>
        <v>13647.591931653416</v>
      </c>
      <c r="K7460" s="3">
        <f t="shared" si="1284"/>
        <v>3.6444165683224464E-4</v>
      </c>
      <c r="L7460" s="3">
        <f t="shared" si="1285"/>
        <v>0.11997079999999999</v>
      </c>
      <c r="M7460" s="3">
        <f t="shared" si="1286"/>
        <v>269.8336027868383</v>
      </c>
      <c r="N7460" s="3">
        <f t="shared" si="1287"/>
        <v>1.471526426097765</v>
      </c>
      <c r="O7460" s="3">
        <f t="shared" si="1288"/>
        <v>3.4334735739022353</v>
      </c>
      <c r="P7460" s="3">
        <f t="shared" si="1289"/>
        <v>6.8669471478044706</v>
      </c>
      <c r="Q7460" s="3">
        <f t="shared" si="1290"/>
        <v>0.29445955851519146</v>
      </c>
    </row>
    <row r="7461" spans="7:17" x14ac:dyDescent="0.25">
      <c r="G7461" s="3">
        <f t="shared" si="1280"/>
        <v>7455</v>
      </c>
      <c r="H7461" s="3">
        <f t="shared" si="1281"/>
        <v>11.840698163146616</v>
      </c>
      <c r="I7461" s="3">
        <f t="shared" si="1282"/>
        <v>-139767.7571844717</v>
      </c>
      <c r="J7461" s="3">
        <f t="shared" si="1283"/>
        <v>13649.634534985402</v>
      </c>
      <c r="K7461" s="3">
        <f t="shared" si="1284"/>
        <v>8.6747364061636248E-4</v>
      </c>
      <c r="L7461" s="3">
        <f t="shared" si="1285"/>
        <v>0.11997079999999999</v>
      </c>
      <c r="M7461" s="3">
        <f t="shared" si="1286"/>
        <v>269.8742201543713</v>
      </c>
      <c r="N7461" s="3">
        <f t="shared" si="1287"/>
        <v>8.3410355712519664</v>
      </c>
      <c r="O7461" s="3">
        <f t="shared" si="1288"/>
        <v>-3.4360355712519661</v>
      </c>
      <c r="P7461" s="3">
        <f t="shared" si="1289"/>
        <v>-6.8720711425039323</v>
      </c>
      <c r="Q7461" s="3">
        <f t="shared" si="1290"/>
        <v>0.29472848679192304</v>
      </c>
    </row>
    <row r="7462" spans="7:17" x14ac:dyDescent="0.25">
      <c r="G7462" s="3">
        <f t="shared" si="1280"/>
        <v>7456</v>
      </c>
      <c r="H7462" s="3">
        <f t="shared" si="1281"/>
        <v>4.9686270206426837</v>
      </c>
      <c r="I7462" s="3">
        <f t="shared" si="1282"/>
        <v>-139776.1618470636</v>
      </c>
      <c r="J7462" s="3">
        <f t="shared" si="1283"/>
        <v>13651.676723489778</v>
      </c>
      <c r="K7462" s="3">
        <f t="shared" si="1284"/>
        <v>3.6395727215642368E-4</v>
      </c>
      <c r="L7462" s="3">
        <f t="shared" si="1285"/>
        <v>0.11997079999999999</v>
      </c>
      <c r="M7462" s="3">
        <f t="shared" si="1286"/>
        <v>269.91482922228909</v>
      </c>
      <c r="N7462" s="3">
        <f t="shared" si="1287"/>
        <v>1.4689380860746468</v>
      </c>
      <c r="O7462" s="3">
        <f t="shared" si="1288"/>
        <v>3.4360619139253537</v>
      </c>
      <c r="P7462" s="3">
        <f t="shared" si="1289"/>
        <v>6.8721238278507073</v>
      </c>
      <c r="Q7462" s="3">
        <f t="shared" si="1290"/>
        <v>0.29445929907590385</v>
      </c>
    </row>
    <row r="7463" spans="7:17" x14ac:dyDescent="0.25">
      <c r="G7463" s="3">
        <f t="shared" si="1280"/>
        <v>7457</v>
      </c>
      <c r="H7463" s="3">
        <f t="shared" si="1281"/>
        <v>11.840750848493391</v>
      </c>
      <c r="I7463" s="3">
        <f t="shared" si="1282"/>
        <v>-139784.56653599816</v>
      </c>
      <c r="J7463" s="3">
        <f t="shared" si="1283"/>
        <v>13653.71912600522</v>
      </c>
      <c r="K7463" s="3">
        <f t="shared" si="1284"/>
        <v>8.6721798941514746E-4</v>
      </c>
      <c r="L7463" s="3">
        <f t="shared" si="1285"/>
        <v>0.11997079999999999</v>
      </c>
      <c r="M7463" s="3">
        <f t="shared" si="1286"/>
        <v>269.9554424951134</v>
      </c>
      <c r="N7463" s="3">
        <f t="shared" si="1287"/>
        <v>8.34362016969005</v>
      </c>
      <c r="O7463" s="3">
        <f t="shared" si="1288"/>
        <v>-3.4386201696900498</v>
      </c>
      <c r="P7463" s="3">
        <f t="shared" si="1289"/>
        <v>-6.8772403393800996</v>
      </c>
      <c r="Q7463" s="3">
        <f t="shared" si="1290"/>
        <v>0.29472835036991024</v>
      </c>
    </row>
    <row r="7464" spans="7:17" x14ac:dyDescent="0.25">
      <c r="G7464" s="3">
        <f t="shared" si="1280"/>
        <v>7458</v>
      </c>
      <c r="H7464" s="3">
        <f t="shared" si="1281"/>
        <v>4.9635105091132914</v>
      </c>
      <c r="I7464" s="3">
        <f t="shared" si="1282"/>
        <v>-139792.96866667696</v>
      </c>
      <c r="J7464" s="3">
        <f t="shared" si="1283"/>
        <v>13655.761114371617</v>
      </c>
      <c r="K7464" s="3">
        <f t="shared" si="1284"/>
        <v>3.6347373592304468E-4</v>
      </c>
      <c r="L7464" s="3">
        <f t="shared" si="1285"/>
        <v>0.11997079999999999</v>
      </c>
      <c r="M7464" s="3">
        <f t="shared" si="1286"/>
        <v>269.99604748186863</v>
      </c>
      <c r="N7464" s="3">
        <f t="shared" si="1287"/>
        <v>1.4663554240865393</v>
      </c>
      <c r="O7464" s="3">
        <f t="shared" si="1288"/>
        <v>3.438644575913461</v>
      </c>
      <c r="P7464" s="3">
        <f t="shared" si="1289"/>
        <v>6.8772891518269219</v>
      </c>
      <c r="Q7464" s="3">
        <f t="shared" si="1290"/>
        <v>0.29445904009012497</v>
      </c>
    </row>
    <row r="7465" spans="7:17" x14ac:dyDescent="0.25">
      <c r="G7465" s="3">
        <f t="shared" si="1280"/>
        <v>7459</v>
      </c>
      <c r="H7465" s="3">
        <f t="shared" si="1281"/>
        <v>11.840799660940213</v>
      </c>
      <c r="I7465" s="3">
        <f t="shared" si="1282"/>
        <v>-139801.37082176199</v>
      </c>
      <c r="J7465" s="3">
        <f t="shared" si="1283"/>
        <v>13657.803316175658</v>
      </c>
      <c r="K7465" s="3">
        <f t="shared" si="1284"/>
        <v>8.6696223300540055E-4</v>
      </c>
      <c r="L7465" s="3">
        <f t="shared" si="1285"/>
        <v>0.11997079999999999</v>
      </c>
      <c r="M7465" s="3">
        <f t="shared" si="1286"/>
        <v>270.03665666214948</v>
      </c>
      <c r="N7465" s="3">
        <f t="shared" si="1287"/>
        <v>8.3461991007415186</v>
      </c>
      <c r="O7465" s="3">
        <f t="shared" si="1288"/>
        <v>-3.4411991007415184</v>
      </c>
      <c r="P7465" s="3">
        <f t="shared" si="1289"/>
        <v>-6.8823982014830367</v>
      </c>
      <c r="Q7465" s="3">
        <f t="shared" si="1290"/>
        <v>0.29472821389149839</v>
      </c>
    </row>
    <row r="7466" spans="7:17" x14ac:dyDescent="0.25">
      <c r="G7466" s="3">
        <f t="shared" si="1280"/>
        <v>7460</v>
      </c>
      <c r="H7466" s="3">
        <f t="shared" si="1281"/>
        <v>4.9584014594571766</v>
      </c>
      <c r="I7466" s="3">
        <f t="shared" si="1282"/>
        <v>-139809.77042232218</v>
      </c>
      <c r="J7466" s="3">
        <f t="shared" si="1283"/>
        <v>13659.845104507123</v>
      </c>
      <c r="K7466" s="3">
        <f t="shared" si="1284"/>
        <v>3.6299104576384482E-4</v>
      </c>
      <c r="L7466" s="3">
        <f t="shared" si="1285"/>
        <v>0.11997079999999999</v>
      </c>
      <c r="M7466" s="3">
        <f t="shared" si="1286"/>
        <v>270.07725756986565</v>
      </c>
      <c r="N7466" s="3">
        <f t="shared" si="1287"/>
        <v>1.463778420990552</v>
      </c>
      <c r="O7466" s="3">
        <f t="shared" si="1288"/>
        <v>3.441221579009448</v>
      </c>
      <c r="P7466" s="3">
        <f t="shared" si="1289"/>
        <v>6.8824431580188961</v>
      </c>
      <c r="Q7466" s="3">
        <f t="shared" si="1290"/>
        <v>0.29445878155659133</v>
      </c>
    </row>
    <row r="7467" spans="7:17" x14ac:dyDescent="0.25">
      <c r="G7467" s="3">
        <f t="shared" si="1280"/>
        <v>7461</v>
      </c>
      <c r="H7467" s="3">
        <f t="shared" si="1281"/>
        <v>11.840844617476073</v>
      </c>
      <c r="I7467" s="3">
        <f t="shared" si="1282"/>
        <v>-139818.17004536066</v>
      </c>
      <c r="J7467" s="3">
        <f t="shared" si="1283"/>
        <v>13661.887105704769</v>
      </c>
      <c r="K7467" s="3">
        <f t="shared" si="1284"/>
        <v>8.6670637268929801E-4</v>
      </c>
      <c r="L7467" s="3">
        <f t="shared" si="1285"/>
        <v>0.11997079999999999</v>
      </c>
      <c r="M7467" s="3">
        <f t="shared" si="1286"/>
        <v>270.11786265976559</v>
      </c>
      <c r="N7467" s="3">
        <f t="shared" si="1287"/>
        <v>8.3487723834965148</v>
      </c>
      <c r="O7467" s="3">
        <f t="shared" si="1288"/>
        <v>-3.4437723834965146</v>
      </c>
      <c r="P7467" s="3">
        <f t="shared" si="1289"/>
        <v>-6.8875447669930292</v>
      </c>
      <c r="Q7467" s="3">
        <f t="shared" si="1290"/>
        <v>0.29472807735738193</v>
      </c>
    </row>
    <row r="7468" spans="7:17" x14ac:dyDescent="0.25">
      <c r="G7468" s="3">
        <f t="shared" si="1280"/>
        <v>7462</v>
      </c>
      <c r="H7468" s="3">
        <f t="shared" si="1281"/>
        <v>4.9532998504830434</v>
      </c>
      <c r="I7468" s="3">
        <f t="shared" si="1282"/>
        <v>-139826.56711759465</v>
      </c>
      <c r="J7468" s="3">
        <f t="shared" si="1283"/>
        <v>13663.928694104225</v>
      </c>
      <c r="K7468" s="3">
        <f t="shared" si="1284"/>
        <v>3.6250919932129889E-4</v>
      </c>
      <c r="L7468" s="3">
        <f t="shared" si="1285"/>
        <v>0.11997079999999999</v>
      </c>
      <c r="M7468" s="3">
        <f t="shared" si="1286"/>
        <v>270.1584594905637</v>
      </c>
      <c r="N7468" s="3">
        <f t="shared" si="1287"/>
        <v>1.4612070577446501</v>
      </c>
      <c r="O7468" s="3">
        <f t="shared" si="1288"/>
        <v>3.4437929422553504</v>
      </c>
      <c r="P7468" s="3">
        <f t="shared" si="1289"/>
        <v>6.8875858845107008</v>
      </c>
      <c r="Q7468" s="3">
        <f t="shared" si="1290"/>
        <v>0.29445852347404494</v>
      </c>
    </row>
    <row r="7469" spans="7:17" x14ac:dyDescent="0.25">
      <c r="G7469" s="3">
        <f t="shared" si="1280"/>
        <v>7463</v>
      </c>
      <c r="H7469" s="3">
        <f t="shared" si="1281"/>
        <v>11.840885734993744</v>
      </c>
      <c r="I7469" s="3">
        <f t="shared" si="1282"/>
        <v>-139834.96421038738</v>
      </c>
      <c r="J7469" s="3">
        <f t="shared" si="1283"/>
        <v>13665.970494800345</v>
      </c>
      <c r="K7469" s="3">
        <f t="shared" si="1284"/>
        <v>8.6645040976043278E-4</v>
      </c>
      <c r="L7469" s="3">
        <f t="shared" si="1285"/>
        <v>0.11997079999999999</v>
      </c>
      <c r="M7469" s="3">
        <f t="shared" si="1286"/>
        <v>270.1990604922425</v>
      </c>
      <c r="N7469" s="3">
        <f t="shared" si="1287"/>
        <v>8.3513400369447162</v>
      </c>
      <c r="O7469" s="3">
        <f t="shared" si="1288"/>
        <v>-3.4463400369447159</v>
      </c>
      <c r="P7469" s="3">
        <f t="shared" si="1289"/>
        <v>-6.8926800738894318</v>
      </c>
      <c r="Q7469" s="3">
        <f t="shared" si="1290"/>
        <v>0.29472794076825104</v>
      </c>
    </row>
    <row r="7470" spans="7:17" x14ac:dyDescent="0.25">
      <c r="G7470" s="3">
        <f t="shared" si="1280"/>
        <v>7464</v>
      </c>
      <c r="H7470" s="3">
        <f t="shared" si="1281"/>
        <v>4.9482056611043124</v>
      </c>
      <c r="I7470" s="3">
        <f t="shared" si="1282"/>
        <v>-139843.35875608542</v>
      </c>
      <c r="J7470" s="3">
        <f t="shared" si="1283"/>
        <v>13668.011883370591</v>
      </c>
      <c r="K7470" s="3">
        <f t="shared" si="1284"/>
        <v>3.6202819424854517E-4</v>
      </c>
      <c r="L7470" s="3">
        <f t="shared" si="1285"/>
        <v>0.11997079999999999</v>
      </c>
      <c r="M7470" s="3">
        <f t="shared" si="1286"/>
        <v>270.23965324824098</v>
      </c>
      <c r="N7470" s="3">
        <f t="shared" si="1287"/>
        <v>1.4586413154068931</v>
      </c>
      <c r="O7470" s="3">
        <f t="shared" si="1288"/>
        <v>3.4463586845931071</v>
      </c>
      <c r="P7470" s="3">
        <f t="shared" si="1289"/>
        <v>6.8927173691862142</v>
      </c>
      <c r="Q7470" s="3">
        <f t="shared" si="1290"/>
        <v>0.29445826584123369</v>
      </c>
    </row>
    <row r="7471" spans="7:17" x14ac:dyDescent="0.25">
      <c r="G7471" s="3">
        <f t="shared" si="1280"/>
        <v>7465</v>
      </c>
      <c r="H7471" s="3">
        <f t="shared" si="1281"/>
        <v>11.840923030290526</v>
      </c>
      <c r="I7471" s="3">
        <f t="shared" si="1282"/>
        <v>-139851.75332043113</v>
      </c>
      <c r="J7471" s="3">
        <f t="shared" si="1283"/>
        <v>13670.053483669952</v>
      </c>
      <c r="K7471" s="3">
        <f t="shared" si="1284"/>
        <v>8.6619434550387977E-4</v>
      </c>
      <c r="L7471" s="3">
        <f t="shared" si="1285"/>
        <v>0.11997079999999999</v>
      </c>
      <c r="M7471" s="3">
        <f t="shared" si="1286"/>
        <v>270.28025016385607</v>
      </c>
      <c r="N7471" s="3">
        <f t="shared" si="1287"/>
        <v>8.3539020799760983</v>
      </c>
      <c r="O7471" s="3">
        <f t="shared" si="1288"/>
        <v>-3.4489020799760981</v>
      </c>
      <c r="P7471" s="3">
        <f t="shared" si="1289"/>
        <v>-6.8978041599521962</v>
      </c>
      <c r="Q7471" s="3">
        <f t="shared" si="1290"/>
        <v>0.29472780412479094</v>
      </c>
    </row>
    <row r="7472" spans="7:17" x14ac:dyDescent="0.25">
      <c r="G7472" s="3">
        <f t="shared" si="1280"/>
        <v>7466</v>
      </c>
      <c r="H7472" s="3">
        <f t="shared" si="1281"/>
        <v>4.9431188703383295</v>
      </c>
      <c r="I7472" s="3">
        <f t="shared" si="1282"/>
        <v>-139860.14534138146</v>
      </c>
      <c r="J7472" s="3">
        <f t="shared" si="1283"/>
        <v>13672.094672513675</v>
      </c>
      <c r="K7472" s="3">
        <f t="shared" si="1284"/>
        <v>3.6154802820930989E-4</v>
      </c>
      <c r="L7472" s="3">
        <f t="shared" si="1285"/>
        <v>0.11997079999999999</v>
      </c>
      <c r="M7472" s="3">
        <f t="shared" si="1286"/>
        <v>270.32083884717105</v>
      </c>
      <c r="N7472" s="3">
        <f t="shared" si="1287"/>
        <v>1.4560811751346798</v>
      </c>
      <c r="O7472" s="3">
        <f t="shared" si="1288"/>
        <v>3.4489188248653204</v>
      </c>
      <c r="P7472" s="3">
        <f t="shared" si="1289"/>
        <v>6.8978376497306408</v>
      </c>
      <c r="Q7472" s="3">
        <f t="shared" si="1290"/>
        <v>0.29445800865691102</v>
      </c>
    </row>
    <row r="7473" spans="7:17" x14ac:dyDescent="0.25">
      <c r="G7473" s="3">
        <f t="shared" si="1280"/>
        <v>7467</v>
      </c>
      <c r="H7473" s="3">
        <f t="shared" si="1281"/>
        <v>11.840956520068971</v>
      </c>
      <c r="I7473" s="3">
        <f t="shared" si="1282"/>
        <v>-139868.53737907668</v>
      </c>
      <c r="J7473" s="3">
        <f t="shared" si="1283"/>
        <v>13674.136072520891</v>
      </c>
      <c r="K7473" s="3">
        <f t="shared" si="1284"/>
        <v>8.659381811962645E-4</v>
      </c>
      <c r="L7473" s="3">
        <f t="shared" si="1285"/>
        <v>0.11997079999999999</v>
      </c>
      <c r="M7473" s="3">
        <f t="shared" si="1286"/>
        <v>270.3614316788769</v>
      </c>
      <c r="N7473" s="3">
        <f t="shared" si="1287"/>
        <v>8.3564585313816799</v>
      </c>
      <c r="O7473" s="3">
        <f t="shared" si="1288"/>
        <v>-3.4514585313816797</v>
      </c>
      <c r="P7473" s="3">
        <f t="shared" si="1289"/>
        <v>-6.9029170627633594</v>
      </c>
      <c r="Q7473" s="3">
        <f t="shared" si="1290"/>
        <v>0.29472766742768264</v>
      </c>
    </row>
    <row r="7474" spans="7:17" x14ac:dyDescent="0.25">
      <c r="G7474" s="3">
        <f t="shared" si="1280"/>
        <v>7468</v>
      </c>
      <c r="H7474" s="3">
        <f t="shared" si="1281"/>
        <v>4.9380394573056119</v>
      </c>
      <c r="I7474" s="3">
        <f t="shared" si="1282"/>
        <v>-139876.92687706536</v>
      </c>
      <c r="J7474" s="3">
        <f t="shared" si="1283"/>
        <v>13676.177061740651</v>
      </c>
      <c r="K7474" s="3">
        <f t="shared" si="1284"/>
        <v>3.6106869887783666E-4</v>
      </c>
      <c r="L7474" s="3">
        <f t="shared" si="1285"/>
        <v>0.11997079999999999</v>
      </c>
      <c r="M7474" s="3">
        <f t="shared" si="1286"/>
        <v>270.40201629162186</v>
      </c>
      <c r="N7474" s="3">
        <f t="shared" si="1287"/>
        <v>1.4535266181840023</v>
      </c>
      <c r="O7474" s="3">
        <f t="shared" si="1288"/>
        <v>3.4514733818159979</v>
      </c>
      <c r="P7474" s="3">
        <f t="shared" si="1289"/>
        <v>6.9029467636319959</v>
      </c>
      <c r="Q7474" s="3">
        <f t="shared" si="1290"/>
        <v>0.29445775191983581</v>
      </c>
    </row>
    <row r="7475" spans="7:17" x14ac:dyDescent="0.25">
      <c r="G7475" s="3">
        <f t="shared" si="1280"/>
        <v>7469</v>
      </c>
      <c r="H7475" s="3">
        <f t="shared" si="1281"/>
        <v>11.840986220937609</v>
      </c>
      <c r="I7475" s="3">
        <f t="shared" si="1282"/>
        <v>-139885.31638990447</v>
      </c>
      <c r="J7475" s="3">
        <f t="shared" si="1283"/>
        <v>13678.218261560207</v>
      </c>
      <c r="K7475" s="3">
        <f t="shared" si="1284"/>
        <v>8.6568191810582832E-4</v>
      </c>
      <c r="L7475" s="3">
        <f t="shared" si="1285"/>
        <v>0.11997079999999999</v>
      </c>
      <c r="M7475" s="3">
        <f t="shared" si="1286"/>
        <v>270.44260504157046</v>
      </c>
      <c r="N7475" s="3">
        <f t="shared" si="1287"/>
        <v>8.3590094098542576</v>
      </c>
      <c r="O7475" s="3">
        <f t="shared" si="1288"/>
        <v>-3.4540094098542573</v>
      </c>
      <c r="P7475" s="3">
        <f t="shared" si="1289"/>
        <v>-6.9080188197085146</v>
      </c>
      <c r="Q7475" s="3">
        <f t="shared" si="1290"/>
        <v>0.29472753067760266</v>
      </c>
    </row>
    <row r="7476" spans="7:17" x14ac:dyDescent="0.25">
      <c r="G7476" s="3">
        <f t="shared" si="1280"/>
        <v>7470</v>
      </c>
      <c r="H7476" s="3">
        <f t="shared" si="1281"/>
        <v>4.9329674012290941</v>
      </c>
      <c r="I7476" s="3">
        <f t="shared" si="1282"/>
        <v>-139893.70336671555</v>
      </c>
      <c r="J7476" s="3">
        <f t="shared" si="1283"/>
        <v>13680.259051258459</v>
      </c>
      <c r="K7476" s="3">
        <f t="shared" si="1284"/>
        <v>3.6059020393881401E-4</v>
      </c>
      <c r="L7476" s="3">
        <f t="shared" si="1285"/>
        <v>0.11997079999999999</v>
      </c>
      <c r="M7476" s="3">
        <f t="shared" si="1286"/>
        <v>270.48318558585669</v>
      </c>
      <c r="N7476" s="3">
        <f t="shared" si="1287"/>
        <v>1.4509776259087208</v>
      </c>
      <c r="O7476" s="3">
        <f t="shared" si="1288"/>
        <v>3.4540223740912794</v>
      </c>
      <c r="P7476" s="3">
        <f t="shared" si="1289"/>
        <v>6.9080447481825589</v>
      </c>
      <c r="Q7476" s="3">
        <f t="shared" si="1290"/>
        <v>0.29445749562877277</v>
      </c>
    </row>
    <row r="7477" spans="7:17" x14ac:dyDescent="0.25">
      <c r="G7477" s="3">
        <f t="shared" si="1280"/>
        <v>7471</v>
      </c>
      <c r="H7477" s="3">
        <f t="shared" si="1281"/>
        <v>11.841012149411654</v>
      </c>
      <c r="I7477" s="3">
        <f t="shared" si="1282"/>
        <v>-139902.09035649087</v>
      </c>
      <c r="J7477" s="3">
        <f t="shared" si="1283"/>
        <v>13682.300050994729</v>
      </c>
      <c r="K7477" s="3">
        <f t="shared" si="1284"/>
        <v>8.6542555749249115E-4</v>
      </c>
      <c r="L7477" s="3">
        <f t="shared" si="1285"/>
        <v>0.11997079999999999</v>
      </c>
      <c r="M7477" s="3">
        <f t="shared" si="1286"/>
        <v>270.52377025619739</v>
      </c>
      <c r="N7477" s="3">
        <f t="shared" si="1287"/>
        <v>8.3615547339891574</v>
      </c>
      <c r="O7477" s="3">
        <f t="shared" si="1288"/>
        <v>-3.4565547339891571</v>
      </c>
      <c r="P7477" s="3">
        <f t="shared" si="1289"/>
        <v>-6.9131094679783143</v>
      </c>
      <c r="Q7477" s="3">
        <f t="shared" si="1290"/>
        <v>0.29472739387522301</v>
      </c>
    </row>
    <row r="7478" spans="7:17" x14ac:dyDescent="0.25">
      <c r="G7478" s="3">
        <f t="shared" si="1280"/>
        <v>7472</v>
      </c>
      <c r="H7478" s="3">
        <f t="shared" si="1281"/>
        <v>4.9279026814333395</v>
      </c>
      <c r="I7478" s="3">
        <f t="shared" si="1282"/>
        <v>-139910.4748139063</v>
      </c>
      <c r="J7478" s="3">
        <f t="shared" si="1283"/>
        <v>13684.340641273804</v>
      </c>
      <c r="K7478" s="3">
        <f t="shared" si="1284"/>
        <v>3.6011254108730126E-4</v>
      </c>
      <c r="L7478" s="3">
        <f t="shared" si="1285"/>
        <v>0.11997079999999999</v>
      </c>
      <c r="M7478" s="3">
        <f t="shared" si="1286"/>
        <v>270.56434673413378</v>
      </c>
      <c r="N7478" s="3">
        <f t="shared" si="1287"/>
        <v>1.4484341797598062</v>
      </c>
      <c r="O7478" s="3">
        <f t="shared" si="1288"/>
        <v>3.4565658202401943</v>
      </c>
      <c r="P7478" s="3">
        <f t="shared" si="1289"/>
        <v>6.9131316404803886</v>
      </c>
      <c r="Q7478" s="3">
        <f t="shared" si="1290"/>
        <v>0.29445723978249205</v>
      </c>
    </row>
    <row r="7479" spans="7:17" x14ac:dyDescent="0.25">
      <c r="G7479" s="3">
        <f t="shared" si="1280"/>
        <v>7473</v>
      </c>
      <c r="H7479" s="3">
        <f t="shared" si="1281"/>
        <v>11.841034321913728</v>
      </c>
      <c r="I7479" s="3">
        <f t="shared" si="1282"/>
        <v>-139918.85928240797</v>
      </c>
      <c r="J7479" s="3">
        <f t="shared" si="1283"/>
        <v>13686.381441031022</v>
      </c>
      <c r="K7479" s="3">
        <f t="shared" si="1284"/>
        <v>8.6516910060791929E-4</v>
      </c>
      <c r="L7479" s="3">
        <f t="shared" si="1285"/>
        <v>0.11997079999999999</v>
      </c>
      <c r="M7479" s="3">
        <f t="shared" si="1286"/>
        <v>270.60492732701329</v>
      </c>
      <c r="N7479" s="3">
        <f t="shared" si="1287"/>
        <v>8.3640945222849545</v>
      </c>
      <c r="O7479" s="3">
        <f t="shared" si="1288"/>
        <v>-3.4590945222849543</v>
      </c>
      <c r="P7479" s="3">
        <f t="shared" si="1289"/>
        <v>-6.9181890445699086</v>
      </c>
      <c r="Q7479" s="3">
        <f t="shared" si="1290"/>
        <v>0.29472725702121133</v>
      </c>
    </row>
    <row r="7480" spans="7:17" x14ac:dyDescent="0.25">
      <c r="G7480" s="3">
        <f t="shared" si="1280"/>
        <v>7474</v>
      </c>
      <c r="H7480" s="3">
        <f t="shared" si="1281"/>
        <v>4.9228452773438196</v>
      </c>
      <c r="I7480" s="3">
        <f t="shared" si="1282"/>
        <v>-139927.24122220761</v>
      </c>
      <c r="J7480" s="3">
        <f t="shared" si="1283"/>
        <v>13688.421831993139</v>
      </c>
      <c r="K7480" s="3">
        <f t="shared" si="1284"/>
        <v>3.5963570802865997E-4</v>
      </c>
      <c r="L7480" s="3">
        <f t="shared" si="1285"/>
        <v>0.11997079999999999</v>
      </c>
      <c r="M7480" s="3">
        <f t="shared" si="1286"/>
        <v>270.64549974070616</v>
      </c>
      <c r="N7480" s="3">
        <f t="shared" si="1287"/>
        <v>1.4458962612846329</v>
      </c>
      <c r="O7480" s="3">
        <f t="shared" si="1288"/>
        <v>3.4591037387153674</v>
      </c>
      <c r="P7480" s="3">
        <f t="shared" si="1289"/>
        <v>6.9182074774307347</v>
      </c>
      <c r="Q7480" s="3">
        <f t="shared" si="1290"/>
        <v>0.29445698437976925</v>
      </c>
    </row>
    <row r="7481" spans="7:17" x14ac:dyDescent="0.25">
      <c r="G7481" s="3">
        <f t="shared" si="1280"/>
        <v>7475</v>
      </c>
      <c r="H7481" s="3">
        <f t="shared" si="1281"/>
        <v>11.841052754774555</v>
      </c>
      <c r="I7481" s="3">
        <f t="shared" si="1282"/>
        <v>-139935.62317122368</v>
      </c>
      <c r="J7481" s="3">
        <f t="shared" si="1283"/>
        <v>13690.462431875421</v>
      </c>
      <c r="K7481" s="3">
        <f t="shared" si="1284"/>
        <v>8.6491254869558703E-4</v>
      </c>
      <c r="L7481" s="3">
        <f t="shared" si="1285"/>
        <v>0.11997079999999999</v>
      </c>
      <c r="M7481" s="3">
        <f t="shared" si="1286"/>
        <v>270.68607625826871</v>
      </c>
      <c r="N7481" s="3">
        <f t="shared" si="1287"/>
        <v>8.3666287931441996</v>
      </c>
      <c r="O7481" s="3">
        <f t="shared" si="1288"/>
        <v>-3.4616287931441994</v>
      </c>
      <c r="P7481" s="3">
        <f t="shared" si="1289"/>
        <v>-6.9232575862883987</v>
      </c>
      <c r="Q7481" s="3">
        <f t="shared" si="1290"/>
        <v>0.29472712011623092</v>
      </c>
    </row>
    <row r="7482" spans="7:17" x14ac:dyDescent="0.25">
      <c r="G7482" s="3">
        <f t="shared" si="1280"/>
        <v>7476</v>
      </c>
      <c r="H7482" s="3">
        <f t="shared" si="1281"/>
        <v>4.9177951684861565</v>
      </c>
      <c r="I7482" s="3">
        <f t="shared" si="1282"/>
        <v>-139944.0025951853</v>
      </c>
      <c r="J7482" s="3">
        <f t="shared" si="1283"/>
        <v>13692.502623622666</v>
      </c>
      <c r="K7482" s="3">
        <f t="shared" si="1284"/>
        <v>3.591597024784824E-4</v>
      </c>
      <c r="L7482" s="3">
        <f t="shared" si="1285"/>
        <v>0.11997079999999999</v>
      </c>
      <c r="M7482" s="3">
        <f t="shared" si="1286"/>
        <v>270.7266446098219</v>
      </c>
      <c r="N7482" s="3">
        <f t="shared" si="1287"/>
        <v>1.443363852126252</v>
      </c>
      <c r="O7482" s="3">
        <f t="shared" si="1288"/>
        <v>3.4616361478737483</v>
      </c>
      <c r="P7482" s="3">
        <f t="shared" si="1289"/>
        <v>6.9232722957474966</v>
      </c>
      <c r="Q7482" s="3">
        <f t="shared" si="1290"/>
        <v>0.29445672941938555</v>
      </c>
    </row>
    <row r="7483" spans="7:17" x14ac:dyDescent="0.25">
      <c r="G7483" s="3">
        <f t="shared" si="1280"/>
        <v>7477</v>
      </c>
      <c r="H7483" s="3">
        <f t="shared" si="1281"/>
        <v>11.841067464233653</v>
      </c>
      <c r="I7483" s="3">
        <f t="shared" si="1282"/>
        <v>-139952.38202650167</v>
      </c>
      <c r="J7483" s="3">
        <f t="shared" si="1283"/>
        <v>13694.543023733993</v>
      </c>
      <c r="K7483" s="3">
        <f t="shared" si="1284"/>
        <v>8.6465590299084213E-4</v>
      </c>
      <c r="L7483" s="3">
        <f t="shared" si="1285"/>
        <v>0.11997079999999999</v>
      </c>
      <c r="M7483" s="3">
        <f t="shared" si="1286"/>
        <v>270.76721705420903</v>
      </c>
      <c r="N7483" s="3">
        <f t="shared" si="1287"/>
        <v>8.369157564874115</v>
      </c>
      <c r="O7483" s="3">
        <f t="shared" si="1288"/>
        <v>-3.4641575648741147</v>
      </c>
      <c r="P7483" s="3">
        <f t="shared" si="1289"/>
        <v>-6.9283151297482295</v>
      </c>
      <c r="Q7483" s="3">
        <f t="shared" si="1290"/>
        <v>0.29472698316094065</v>
      </c>
    </row>
    <row r="7484" spans="7:17" x14ac:dyDescent="0.25">
      <c r="G7484" s="3">
        <f t="shared" si="1280"/>
        <v>7478</v>
      </c>
      <c r="H7484" s="3">
        <f t="shared" si="1281"/>
        <v>4.9127523344854236</v>
      </c>
      <c r="I7484" s="3">
        <f t="shared" si="1282"/>
        <v>-139960.75893640102</v>
      </c>
      <c r="J7484" s="3">
        <f t="shared" si="1283"/>
        <v>13696.583016368353</v>
      </c>
      <c r="K7484" s="3">
        <f t="shared" si="1284"/>
        <v>3.5868452216252395E-4</v>
      </c>
      <c r="L7484" s="3">
        <f t="shared" si="1285"/>
        <v>0.11997079999999999</v>
      </c>
      <c r="M7484" s="3">
        <f t="shared" si="1286"/>
        <v>270.80778134572427</v>
      </c>
      <c r="N7484" s="3">
        <f t="shared" si="1287"/>
        <v>1.4408369340227001</v>
      </c>
      <c r="O7484" s="3">
        <f t="shared" si="1288"/>
        <v>3.4641630659773002</v>
      </c>
      <c r="P7484" s="3">
        <f t="shared" si="1289"/>
        <v>6.9283261319546003</v>
      </c>
      <c r="Q7484" s="3">
        <f t="shared" si="1290"/>
        <v>0.29445647490012733</v>
      </c>
    </row>
    <row r="7485" spans="7:17" x14ac:dyDescent="0.25">
      <c r="G7485" s="3">
        <f t="shared" si="1280"/>
        <v>7479</v>
      </c>
      <c r="H7485" s="3">
        <f t="shared" si="1281"/>
        <v>11.841078466440024</v>
      </c>
      <c r="I7485" s="3">
        <f t="shared" si="1282"/>
        <v>-139969.13585180149</v>
      </c>
      <c r="J7485" s="3">
        <f t="shared" si="1283"/>
        <v>13698.623216812584</v>
      </c>
      <c r="K7485" s="3">
        <f t="shared" si="1284"/>
        <v>8.6439916472096556E-4</v>
      </c>
      <c r="L7485" s="3">
        <f t="shared" si="1285"/>
        <v>0.11997079999999999</v>
      </c>
      <c r="M7485" s="3">
        <f t="shared" si="1286"/>
        <v>270.8483497190748</v>
      </c>
      <c r="N7485" s="3">
        <f t="shared" si="1287"/>
        <v>8.3716808556873215</v>
      </c>
      <c r="O7485" s="3">
        <f t="shared" si="1288"/>
        <v>-3.4666808556873212</v>
      </c>
      <c r="P7485" s="3">
        <f t="shared" si="1289"/>
        <v>-6.9333617113746424</v>
      </c>
      <c r="Q7485" s="3">
        <f t="shared" si="1290"/>
        <v>0.29472684615599515</v>
      </c>
    </row>
    <row r="7486" spans="7:17" x14ac:dyDescent="0.25">
      <c r="G7486" s="3">
        <f t="shared" si="1280"/>
        <v>7480</v>
      </c>
      <c r="H7486" s="3">
        <f t="shared" si="1281"/>
        <v>4.9077167550653815</v>
      </c>
      <c r="I7486" s="3">
        <f t="shared" si="1282"/>
        <v>-139977.51024941224</v>
      </c>
      <c r="J7486" s="3">
        <f t="shared" si="1283"/>
        <v>13700.663010435928</v>
      </c>
      <c r="K7486" s="3">
        <f t="shared" si="1284"/>
        <v>3.5821016481663156E-4</v>
      </c>
      <c r="L7486" s="3">
        <f t="shared" si="1285"/>
        <v>0.11997079999999999</v>
      </c>
      <c r="M7486" s="3">
        <f t="shared" si="1286"/>
        <v>270.88890995265137</v>
      </c>
      <c r="N7486" s="3">
        <f t="shared" si="1287"/>
        <v>1.438315488806273</v>
      </c>
      <c r="O7486" s="3">
        <f t="shared" si="1288"/>
        <v>3.4666845111937272</v>
      </c>
      <c r="P7486" s="3">
        <f t="shared" si="1289"/>
        <v>6.9333690223874545</v>
      </c>
      <c r="Q7486" s="3">
        <f t="shared" si="1290"/>
        <v>0.2944562208207866</v>
      </c>
    </row>
    <row r="7487" spans="7:17" x14ac:dyDescent="0.25">
      <c r="G7487" s="3">
        <f t="shared" si="1280"/>
        <v>7481</v>
      </c>
      <c r="H7487" s="3">
        <f t="shared" si="1281"/>
        <v>11.841085777452836</v>
      </c>
      <c r="I7487" s="3">
        <f t="shared" si="1282"/>
        <v>-139985.88465067849</v>
      </c>
      <c r="J7487" s="3">
        <f t="shared" si="1283"/>
        <v>13702.703011316793</v>
      </c>
      <c r="K7487" s="3">
        <f t="shared" si="1284"/>
        <v>8.6414233510523548E-4</v>
      </c>
      <c r="L7487" s="3">
        <f t="shared" si="1285"/>
        <v>0.11997079999999999</v>
      </c>
      <c r="M7487" s="3">
        <f t="shared" si="1286"/>
        <v>270.92947425710162</v>
      </c>
      <c r="N7487" s="3">
        <f t="shared" si="1287"/>
        <v>8.3741986837025273</v>
      </c>
      <c r="O7487" s="3">
        <f t="shared" si="1288"/>
        <v>-3.469198683702527</v>
      </c>
      <c r="P7487" s="3">
        <f t="shared" si="1289"/>
        <v>-6.9383973674050541</v>
      </c>
      <c r="Q7487" s="3">
        <f t="shared" si="1290"/>
        <v>0.2947267091020449</v>
      </c>
    </row>
    <row r="7488" spans="7:17" x14ac:dyDescent="0.25">
      <c r="G7488" s="3">
        <f t="shared" si="1280"/>
        <v>7482</v>
      </c>
      <c r="H7488" s="3">
        <f t="shared" si="1281"/>
        <v>4.9026884100477819</v>
      </c>
      <c r="I7488" s="3">
        <f t="shared" si="1282"/>
        <v>-139994.25653777225</v>
      </c>
      <c r="J7488" s="3">
        <f t="shared" si="1283"/>
        <v>13704.742606030874</v>
      </c>
      <c r="K7488" s="3">
        <f t="shared" si="1284"/>
        <v>3.5773662818667731E-4</v>
      </c>
      <c r="L7488" s="3">
        <f t="shared" si="1285"/>
        <v>0.11997079999999999</v>
      </c>
      <c r="M7488" s="3">
        <f t="shared" si="1286"/>
        <v>270.9700304348363</v>
      </c>
      <c r="N7488" s="3">
        <f t="shared" si="1287"/>
        <v>1.4357994984028415</v>
      </c>
      <c r="O7488" s="3">
        <f t="shared" si="1288"/>
        <v>3.4692005015971588</v>
      </c>
      <c r="P7488" s="3">
        <f t="shared" si="1289"/>
        <v>6.9384010031943175</v>
      </c>
      <c r="Q7488" s="3">
        <f t="shared" si="1290"/>
        <v>0.29445596718016048</v>
      </c>
    </row>
    <row r="7489" spans="7:17" x14ac:dyDescent="0.25">
      <c r="G7489" s="3">
        <f t="shared" si="1280"/>
        <v>7483</v>
      </c>
      <c r="H7489" s="3">
        <f t="shared" si="1281"/>
        <v>11.841089413242099</v>
      </c>
      <c r="I7489" s="3">
        <f t="shared" si="1282"/>
        <v>-140002.62842668389</v>
      </c>
      <c r="J7489" s="3">
        <f t="shared" si="1283"/>
        <v>13706.782407451985</v>
      </c>
      <c r="K7489" s="3">
        <f t="shared" si="1284"/>
        <v>8.6388541535498782E-4</v>
      </c>
      <c r="L7489" s="3">
        <f t="shared" si="1285"/>
        <v>0.11997079999999999</v>
      </c>
      <c r="M7489" s="3">
        <f t="shared" si="1286"/>
        <v>271.01059067252021</v>
      </c>
      <c r="N7489" s="3">
        <f t="shared" si="1287"/>
        <v>8.37671106694523</v>
      </c>
      <c r="O7489" s="3">
        <f t="shared" si="1288"/>
        <v>-3.4717110669452298</v>
      </c>
      <c r="P7489" s="3">
        <f t="shared" si="1289"/>
        <v>-6.9434221338904596</v>
      </c>
      <c r="Q7489" s="3">
        <f t="shared" si="1290"/>
        <v>0.29472657199973601</v>
      </c>
    </row>
    <row r="7490" spans="7:17" x14ac:dyDescent="0.25">
      <c r="G7490" s="3">
        <f t="shared" si="1280"/>
        <v>7484</v>
      </c>
      <c r="H7490" s="3">
        <f t="shared" si="1281"/>
        <v>4.8976672793516389</v>
      </c>
      <c r="I7490" s="3">
        <f t="shared" si="1282"/>
        <v>-140010.9978050302</v>
      </c>
      <c r="J7490" s="3">
        <f t="shared" si="1283"/>
        <v>13708.82180335844</v>
      </c>
      <c r="K7490" s="3">
        <f t="shared" si="1284"/>
        <v>3.5726391002848906E-4</v>
      </c>
      <c r="L7490" s="3">
        <f t="shared" si="1285"/>
        <v>0.11997079999999999</v>
      </c>
      <c r="M7490" s="3">
        <f t="shared" si="1286"/>
        <v>271.05114279650758</v>
      </c>
      <c r="N7490" s="3">
        <f t="shared" si="1287"/>
        <v>1.4332889448311548</v>
      </c>
      <c r="O7490" s="3">
        <f t="shared" si="1288"/>
        <v>3.4717110551688455</v>
      </c>
      <c r="P7490" s="3">
        <f t="shared" si="1289"/>
        <v>6.943422110337691</v>
      </c>
      <c r="Q7490" s="3">
        <f t="shared" si="1290"/>
        <v>0.2944557139770515</v>
      </c>
    </row>
    <row r="7491" spans="7:17" x14ac:dyDescent="0.25">
      <c r="G7491" s="3">
        <f t="shared" si="1280"/>
        <v>7485</v>
      </c>
      <c r="H7491" s="3">
        <f t="shared" si="1281"/>
        <v>11.84108938968933</v>
      </c>
      <c r="I7491" s="3">
        <f t="shared" si="1282"/>
        <v>-140019.36718336472</v>
      </c>
      <c r="J7491" s="3">
        <f t="shared" si="1283"/>
        <v>13710.861405423278</v>
      </c>
      <c r="K7491" s="3">
        <f t="shared" si="1284"/>
        <v>8.6362840667367788E-4</v>
      </c>
      <c r="L7491" s="3">
        <f t="shared" si="1285"/>
        <v>0.11997079999999999</v>
      </c>
      <c r="M7491" s="3">
        <f t="shared" si="1286"/>
        <v>271.09169896955632</v>
      </c>
      <c r="N7491" s="3">
        <f t="shared" si="1287"/>
        <v>8.3792180233483951</v>
      </c>
      <c r="O7491" s="3">
        <f t="shared" si="1288"/>
        <v>-3.4742180233483948</v>
      </c>
      <c r="P7491" s="3">
        <f t="shared" si="1289"/>
        <v>-6.9484360466967896</v>
      </c>
      <c r="Q7491" s="3">
        <f t="shared" si="1290"/>
        <v>0.29472643484971034</v>
      </c>
    </row>
    <row r="7492" spans="7:17" x14ac:dyDescent="0.25">
      <c r="G7492" s="3">
        <f t="shared" si="1280"/>
        <v>7486</v>
      </c>
      <c r="H7492" s="3">
        <f t="shared" si="1281"/>
        <v>4.8926533429925403</v>
      </c>
      <c r="I7492" s="3">
        <f t="shared" si="1282"/>
        <v>-140027.73405473106</v>
      </c>
      <c r="J7492" s="3">
        <f t="shared" si="1283"/>
        <v>13712.900602623617</v>
      </c>
      <c r="K7492" s="3">
        <f t="shared" si="1284"/>
        <v>3.5679200810778537E-4</v>
      </c>
      <c r="L7492" s="3">
        <f t="shared" si="1285"/>
        <v>0.11997079999999999</v>
      </c>
      <c r="M7492" s="3">
        <f t="shared" si="1286"/>
        <v>271.13224704188826</v>
      </c>
      <c r="N7492" s="3">
        <f t="shared" si="1287"/>
        <v>1.4307838102021613</v>
      </c>
      <c r="O7492" s="3">
        <f t="shared" si="1288"/>
        <v>3.474216189797839</v>
      </c>
      <c r="P7492" s="3">
        <f t="shared" si="1289"/>
        <v>6.9484323795956779</v>
      </c>
      <c r="Q7492" s="3">
        <f t="shared" si="1290"/>
        <v>0.29445546121026767</v>
      </c>
    </row>
    <row r="7493" spans="7:17" x14ac:dyDescent="0.25">
      <c r="G7493" s="3">
        <f t="shared" si="1280"/>
        <v>7487</v>
      </c>
      <c r="H7493" s="3">
        <f t="shared" si="1281"/>
        <v>11.841085722588218</v>
      </c>
      <c r="I7493" s="3">
        <f t="shared" si="1282"/>
        <v>-140036.10092426385</v>
      </c>
      <c r="J7493" s="3">
        <f t="shared" si="1283"/>
        <v>13714.940005435546</v>
      </c>
      <c r="K7493" s="3">
        <f t="shared" si="1284"/>
        <v>8.6337131025694051E-4</v>
      </c>
      <c r="L7493" s="3">
        <f t="shared" si="1285"/>
        <v>0.11997079999999999</v>
      </c>
      <c r="M7493" s="3">
        <f t="shared" si="1286"/>
        <v>271.17279915243057</v>
      </c>
      <c r="N7493" s="3">
        <f t="shared" si="1287"/>
        <v>8.3817195707531322</v>
      </c>
      <c r="O7493" s="3">
        <f t="shared" si="1288"/>
        <v>-3.476719570753132</v>
      </c>
      <c r="P7493" s="3">
        <f t="shared" si="1289"/>
        <v>-6.953439141506264</v>
      </c>
      <c r="Q7493" s="3">
        <f t="shared" si="1290"/>
        <v>0.29472629765260566</v>
      </c>
    </row>
    <row r="7494" spans="7:17" x14ac:dyDescent="0.25">
      <c r="G7494" s="3">
        <f t="shared" si="1280"/>
        <v>7488</v>
      </c>
      <c r="H7494" s="3">
        <f t="shared" si="1281"/>
        <v>4.8876465810819543</v>
      </c>
      <c r="I7494" s="3">
        <f t="shared" si="1282"/>
        <v>-140044.46529041568</v>
      </c>
      <c r="J7494" s="3">
        <f t="shared" si="1283"/>
        <v>13716.979004031185</v>
      </c>
      <c r="K7494" s="3">
        <f t="shared" si="1284"/>
        <v>3.5632092020010809E-4</v>
      </c>
      <c r="L7494" s="3">
        <f t="shared" si="1285"/>
        <v>0.11997079999999999</v>
      </c>
      <c r="M7494" s="3">
        <f t="shared" si="1286"/>
        <v>271.213343175197</v>
      </c>
      <c r="N7494" s="3">
        <f t="shared" si="1287"/>
        <v>1.4282840767183411</v>
      </c>
      <c r="O7494" s="3">
        <f t="shared" si="1288"/>
        <v>3.4767159232816591</v>
      </c>
      <c r="P7494" s="3">
        <f t="shared" si="1289"/>
        <v>6.9534318465633183</v>
      </c>
      <c r="Q7494" s="3">
        <f t="shared" si="1290"/>
        <v>0.29445520887862175</v>
      </c>
    </row>
    <row r="7495" spans="7:17" x14ac:dyDescent="0.25">
      <c r="G7495" s="3">
        <f t="shared" si="1280"/>
        <v>7489</v>
      </c>
      <c r="H7495" s="3">
        <f t="shared" si="1281"/>
        <v>11.841078427645272</v>
      </c>
      <c r="I7495" s="3">
        <f t="shared" si="1282"/>
        <v>-140052.82965292005</v>
      </c>
      <c r="J7495" s="3">
        <f t="shared" si="1283"/>
        <v>13719.018207693434</v>
      </c>
      <c r="K7495" s="3">
        <f t="shared" si="1284"/>
        <v>8.6311412729264832E-4</v>
      </c>
      <c r="L7495" s="3">
        <f t="shared" si="1285"/>
        <v>0.11997079999999999</v>
      </c>
      <c r="M7495" s="3">
        <f t="shared" si="1286"/>
        <v>271.25389122535887</v>
      </c>
      <c r="N7495" s="3">
        <f t="shared" si="1287"/>
        <v>8.3842157269093711</v>
      </c>
      <c r="O7495" s="3">
        <f t="shared" si="1288"/>
        <v>-3.4792157269093709</v>
      </c>
      <c r="P7495" s="3">
        <f t="shared" si="1289"/>
        <v>-6.9584314538187417</v>
      </c>
      <c r="Q7495" s="3">
        <f t="shared" si="1290"/>
        <v>0.29472616040905569</v>
      </c>
    </row>
    <row r="7496" spans="7:17" x14ac:dyDescent="0.25">
      <c r="G7496" s="3">
        <f t="shared" ref="G7496:G7559" si="1291">G7495+$C$8</f>
        <v>7490</v>
      </c>
      <c r="H7496" s="3">
        <f t="shared" ref="H7496:H7559" si="1292">H7495+(P7495*$C$8)</f>
        <v>4.8826469738265299</v>
      </c>
      <c r="I7496" s="3">
        <f t="shared" ref="I7496:I7559" si="1293">I7495-((H7495*$C$8)+(0.5*($C$8^2)*P7495))</f>
        <v>-140061.19151562077</v>
      </c>
      <c r="J7496" s="3">
        <f t="shared" ref="J7496:J7559" si="1294">332.2192 - 0.005287895*I7496 + 0.0000002311057*I7496^2 - 0.000000000002953333*I7496^3</f>
        <v>13721.057007785661</v>
      </c>
      <c r="K7496" s="3">
        <f t="shared" ref="K7496:K7559" si="1295">H7496/J7496</f>
        <v>3.5585064409075757E-4</v>
      </c>
      <c r="L7496" s="3">
        <f t="shared" ref="L7496:L7559" si="1296" xml:space="preserve"> 0.4033345 + (0.1199708 - 0.4033345)/(1 + (K7496/0.922384)^37.98774)</f>
        <v>0.11997079999999999</v>
      </c>
      <c r="M7496" s="3">
        <f t="shared" ref="M7496:M7559" si="1297">-0.000000000000057519*I7496^3+0.0000000047432*I7496^2-0.00013469*I7496+1.3424</f>
        <v>271.29443120064713</v>
      </c>
      <c r="N7496" s="3">
        <f t="shared" ref="N7496:N7559" si="1298">M7496*$C$6*L7496*H7496^2/2</f>
        <v>1.4257897266730259</v>
      </c>
      <c r="O7496" s="3">
        <f t="shared" ref="O7496:O7559" si="1299">$C$7*9.81-N7496</f>
        <v>3.4792102733269745</v>
      </c>
      <c r="P7496" s="3">
        <f t="shared" ref="P7496:P7559" si="1300">O7496/$C$7</f>
        <v>6.958420546653949</v>
      </c>
      <c r="Q7496" s="3">
        <f t="shared" ref="Q7496:Q7559" si="1301" xml:space="preserve"> 0.2942641 + 0.5370418*K7496 - 1.972727*K7496^2 + 2.58101*K7496^3 - 0.9018182*K7496^4</f>
        <v>0.29445495698093216</v>
      </c>
    </row>
    <row r="7497" spans="7:17" x14ac:dyDescent="0.25">
      <c r="G7497" s="3">
        <f t="shared" si="1291"/>
        <v>7491</v>
      </c>
      <c r="H7497" s="3">
        <f t="shared" si="1292"/>
        <v>11.841067520480479</v>
      </c>
      <c r="I7497" s="3">
        <f t="shared" si="1293"/>
        <v>-140069.55337286793</v>
      </c>
      <c r="J7497" s="3">
        <f t="shared" si="1294"/>
        <v>13723.096012401349</v>
      </c>
      <c r="K7497" s="3">
        <f t="shared" si="1295"/>
        <v>8.6285685896097283E-4</v>
      </c>
      <c r="L7497" s="3">
        <f t="shared" si="1296"/>
        <v>0.11997079999999999</v>
      </c>
      <c r="M7497" s="3">
        <f t="shared" si="1297"/>
        <v>271.33497519255235</v>
      </c>
      <c r="N7497" s="3">
        <f t="shared" si="1298"/>
        <v>8.3867065094765394</v>
      </c>
      <c r="O7497" s="3">
        <f t="shared" si="1299"/>
        <v>-3.4817065094765391</v>
      </c>
      <c r="P7497" s="3">
        <f t="shared" si="1300"/>
        <v>-6.9634130189530783</v>
      </c>
      <c r="Q7497" s="3">
        <f t="shared" si="1301"/>
        <v>0.29472602311968993</v>
      </c>
    </row>
    <row r="7498" spans="7:17" x14ac:dyDescent="0.25">
      <c r="G7498" s="3">
        <f t="shared" si="1291"/>
        <v>7492</v>
      </c>
      <c r="H7498" s="3">
        <f t="shared" si="1292"/>
        <v>4.8776545015274007</v>
      </c>
      <c r="I7498" s="3">
        <f t="shared" si="1293"/>
        <v>-140077.91273387894</v>
      </c>
      <c r="J7498" s="3">
        <f t="shared" si="1294"/>
        <v>13725.13461409135</v>
      </c>
      <c r="K7498" s="3">
        <f t="shared" si="1295"/>
        <v>3.5538117757472483E-4</v>
      </c>
      <c r="L7498" s="3">
        <f t="shared" si="1296"/>
        <v>0.11997079999999999</v>
      </c>
      <c r="M7498" s="3">
        <f t="shared" si="1297"/>
        <v>271.37551112244762</v>
      </c>
      <c r="N7498" s="3">
        <f t="shared" si="1298"/>
        <v>1.4233007424497324</v>
      </c>
      <c r="O7498" s="3">
        <f t="shared" si="1299"/>
        <v>3.4816992575502681</v>
      </c>
      <c r="P7498" s="3">
        <f t="shared" si="1300"/>
        <v>6.9633985151005362</v>
      </c>
      <c r="Q7498" s="3">
        <f t="shared" si="1301"/>
        <v>0.29445470551602237</v>
      </c>
    </row>
    <row r="7499" spans="7:17" x14ac:dyDescent="0.25">
      <c r="G7499" s="3">
        <f t="shared" si="1291"/>
        <v>7493</v>
      </c>
      <c r="H7499" s="3">
        <f t="shared" si="1292"/>
        <v>11.841053016627937</v>
      </c>
      <c r="I7499" s="3">
        <f t="shared" si="1293"/>
        <v>-140086.272087638</v>
      </c>
      <c r="J7499" s="3">
        <f t="shared" si="1294"/>
        <v>13727.173419763454</v>
      </c>
      <c r="K7499" s="3">
        <f t="shared" si="1295"/>
        <v>8.6259950643444128E-4</v>
      </c>
      <c r="L7499" s="3">
        <f t="shared" si="1296"/>
        <v>0.11997079999999999</v>
      </c>
      <c r="M7499" s="3">
        <f t="shared" si="1297"/>
        <v>271.41605105821696</v>
      </c>
      <c r="N7499" s="3">
        <f t="shared" si="1298"/>
        <v>8.3891919360242024</v>
      </c>
      <c r="O7499" s="3">
        <f t="shared" si="1299"/>
        <v>-3.4841919360242022</v>
      </c>
      <c r="P7499" s="3">
        <f t="shared" si="1300"/>
        <v>-6.9683838720484044</v>
      </c>
      <c r="Q7499" s="3">
        <f t="shared" si="1301"/>
        <v>0.29472588578513381</v>
      </c>
    </row>
    <row r="7500" spans="7:17" x14ac:dyDescent="0.25">
      <c r="G7500" s="3">
        <f t="shared" si="1291"/>
        <v>7494</v>
      </c>
      <c r="H7500" s="3">
        <f t="shared" si="1292"/>
        <v>4.8726691445795325</v>
      </c>
      <c r="I7500" s="3">
        <f t="shared" si="1293"/>
        <v>-140094.6289487186</v>
      </c>
      <c r="J7500" s="3">
        <f t="shared" si="1294"/>
        <v>13729.211823152289</v>
      </c>
      <c r="K7500" s="3">
        <f t="shared" si="1295"/>
        <v>3.5491251845663096E-4</v>
      </c>
      <c r="L7500" s="3">
        <f t="shared" si="1296"/>
        <v>0.11997079999999999</v>
      </c>
      <c r="M7500" s="3">
        <f t="shared" si="1297"/>
        <v>271.45658294480194</v>
      </c>
      <c r="N7500" s="3">
        <f t="shared" si="1298"/>
        <v>1.420817106521516</v>
      </c>
      <c r="O7500" s="3">
        <f t="shared" si="1299"/>
        <v>3.4841828934784842</v>
      </c>
      <c r="P7500" s="3">
        <f t="shared" si="1300"/>
        <v>6.9683657869569684</v>
      </c>
      <c r="Q7500" s="3">
        <f t="shared" si="1301"/>
        <v>0.29445445448272078</v>
      </c>
    </row>
    <row r="7501" spans="7:17" x14ac:dyDescent="0.25">
      <c r="G7501" s="3">
        <f t="shared" si="1291"/>
        <v>7495</v>
      </c>
      <c r="H7501" s="3">
        <f t="shared" si="1292"/>
        <v>11.841034931536502</v>
      </c>
      <c r="I7501" s="3">
        <f t="shared" si="1293"/>
        <v>-140102.98580075667</v>
      </c>
      <c r="J7501" s="3">
        <f t="shared" si="1294"/>
        <v>13731.250429983687</v>
      </c>
      <c r="K7501" s="3">
        <f t="shared" si="1295"/>
        <v>8.6234207087799574E-4</v>
      </c>
      <c r="L7501" s="3">
        <f t="shared" si="1296"/>
        <v>0.11997079999999999</v>
      </c>
      <c r="M7501" s="3">
        <f t="shared" si="1297"/>
        <v>271.49711882655436</v>
      </c>
      <c r="N7501" s="3">
        <f t="shared" si="1298"/>
        <v>8.3916720240327454</v>
      </c>
      <c r="O7501" s="3">
        <f t="shared" si="1299"/>
        <v>-3.4866720240327451</v>
      </c>
      <c r="P7501" s="3">
        <f t="shared" si="1300"/>
        <v>-6.9733440480654902</v>
      </c>
      <c r="Q7501" s="3">
        <f t="shared" si="1301"/>
        <v>0.29472574840600868</v>
      </c>
    </row>
    <row r="7502" spans="7:17" x14ac:dyDescent="0.25">
      <c r="G7502" s="3">
        <f t="shared" si="1291"/>
        <v>7496</v>
      </c>
      <c r="H7502" s="3">
        <f t="shared" si="1292"/>
        <v>4.8676908834710115</v>
      </c>
      <c r="I7502" s="3">
        <f t="shared" si="1293"/>
        <v>-140111.34016366416</v>
      </c>
      <c r="J7502" s="3">
        <f t="shared" si="1294"/>
        <v>13733.288635172314</v>
      </c>
      <c r="K7502" s="3">
        <f t="shared" si="1295"/>
        <v>3.5444466455065776E-4</v>
      </c>
      <c r="L7502" s="3">
        <f t="shared" si="1296"/>
        <v>0.11997079999999999</v>
      </c>
      <c r="M7502" s="3">
        <f t="shared" si="1297"/>
        <v>271.53764667190933</v>
      </c>
      <c r="N7502" s="3">
        <f t="shared" si="1298"/>
        <v>1.418338801450302</v>
      </c>
      <c r="O7502" s="3">
        <f t="shared" si="1299"/>
        <v>3.4866611985496982</v>
      </c>
      <c r="P7502" s="3">
        <f t="shared" si="1300"/>
        <v>6.9733223970993965</v>
      </c>
      <c r="Q7502" s="3">
        <f t="shared" si="1301"/>
        <v>0.29445420387986121</v>
      </c>
    </row>
    <row r="7503" spans="7:17" x14ac:dyDescent="0.25">
      <c r="G7503" s="3">
        <f t="shared" si="1291"/>
        <v>7497</v>
      </c>
      <c r="H7503" s="3">
        <f t="shared" si="1292"/>
        <v>11.841013280570408</v>
      </c>
      <c r="I7503" s="3">
        <f t="shared" si="1293"/>
        <v>-140119.69451574617</v>
      </c>
      <c r="J7503" s="3">
        <f t="shared" si="1294"/>
        <v>13735.327043265741</v>
      </c>
      <c r="K7503" s="3">
        <f t="shared" si="1295"/>
        <v>8.6208455344905009E-4</v>
      </c>
      <c r="L7503" s="3">
        <f t="shared" si="1296"/>
        <v>0.11997079999999999</v>
      </c>
      <c r="M7503" s="3">
        <f t="shared" si="1297"/>
        <v>271.57817850176053</v>
      </c>
      <c r="N7503" s="3">
        <f t="shared" si="1298"/>
        <v>8.3941467908939735</v>
      </c>
      <c r="O7503" s="3">
        <f t="shared" si="1299"/>
        <v>-3.4891467908939733</v>
      </c>
      <c r="P7503" s="3">
        <f t="shared" si="1300"/>
        <v>-6.9782935817879466</v>
      </c>
      <c r="Q7503" s="3">
        <f t="shared" si="1301"/>
        <v>0.2947256109829321</v>
      </c>
    </row>
    <row r="7504" spans="7:17" x14ac:dyDescent="0.25">
      <c r="G7504" s="3">
        <f t="shared" si="1291"/>
        <v>7498</v>
      </c>
      <c r="H7504" s="3">
        <f t="shared" si="1292"/>
        <v>4.8627196987824615</v>
      </c>
      <c r="I7504" s="3">
        <f t="shared" si="1293"/>
        <v>-140128.04638223586</v>
      </c>
      <c r="J7504" s="3">
        <f t="shared" si="1294"/>
        <v>13737.365050355002</v>
      </c>
      <c r="K7504" s="3">
        <f t="shared" si="1295"/>
        <v>3.5397761368049244E-4</v>
      </c>
      <c r="L7504" s="3">
        <f t="shared" si="1296"/>
        <v>0.11997079999999999</v>
      </c>
      <c r="M7504" s="3">
        <f t="shared" si="1297"/>
        <v>271.61870230796382</v>
      </c>
      <c r="N7504" s="3">
        <f t="shared" si="1298"/>
        <v>1.4158658098862829</v>
      </c>
      <c r="O7504" s="3">
        <f t="shared" si="1299"/>
        <v>3.4891341901137176</v>
      </c>
      <c r="P7504" s="3">
        <f t="shared" si="1300"/>
        <v>6.9782683802274352</v>
      </c>
      <c r="Q7504" s="3">
        <f t="shared" si="1301"/>
        <v>0.29445395370628225</v>
      </c>
    </row>
    <row r="7505" spans="7:17" x14ac:dyDescent="0.25">
      <c r="G7505" s="3">
        <f t="shared" si="1291"/>
        <v>7499</v>
      </c>
      <c r="H7505" s="3">
        <f t="shared" si="1292"/>
        <v>11.840988079009897</v>
      </c>
      <c r="I7505" s="3">
        <f t="shared" si="1293"/>
        <v>-140136.39823612475</v>
      </c>
      <c r="J7505" s="3">
        <f t="shared" si="1294"/>
        <v>13739.403259813083</v>
      </c>
      <c r="K7505" s="3">
        <f t="shared" si="1295"/>
        <v>8.6182695529754658E-4</v>
      </c>
      <c r="L7505" s="3">
        <f t="shared" si="1296"/>
        <v>0.11997079999999999</v>
      </c>
      <c r="M7505" s="3">
        <f t="shared" si="1297"/>
        <v>271.65923008802747</v>
      </c>
      <c r="N7505" s="3">
        <f t="shared" si="1298"/>
        <v>8.3966162539118105</v>
      </c>
      <c r="O7505" s="3">
        <f t="shared" si="1299"/>
        <v>-3.4916162539118103</v>
      </c>
      <c r="P7505" s="3">
        <f t="shared" si="1300"/>
        <v>-6.9832325078236206</v>
      </c>
      <c r="Q7505" s="3">
        <f t="shared" si="1301"/>
        <v>0.2947254735165174</v>
      </c>
    </row>
    <row r="7506" spans="7:17" x14ac:dyDescent="0.25">
      <c r="G7506" s="3">
        <f t="shared" si="1291"/>
        <v>7500</v>
      </c>
      <c r="H7506" s="3">
        <f t="shared" si="1292"/>
        <v>4.8577555711862761</v>
      </c>
      <c r="I7506" s="3">
        <f t="shared" si="1293"/>
        <v>-140144.74760794986</v>
      </c>
      <c r="J7506" s="3">
        <f t="shared" si="1294"/>
        <v>13741.441068903707</v>
      </c>
      <c r="K7506" s="3">
        <f t="shared" si="1295"/>
        <v>3.5351136367925553E-4</v>
      </c>
      <c r="L7506" s="3">
        <f t="shared" si="1296"/>
        <v>0.11997079999999999</v>
      </c>
      <c r="M7506" s="3">
        <f t="shared" si="1297"/>
        <v>271.69974985715476</v>
      </c>
      <c r="N7506" s="3">
        <f t="shared" si="1298"/>
        <v>1.4133981145672203</v>
      </c>
      <c r="O7506" s="3">
        <f t="shared" si="1299"/>
        <v>3.4916018854327797</v>
      </c>
      <c r="P7506" s="3">
        <f t="shared" si="1300"/>
        <v>6.9832037708655594</v>
      </c>
      <c r="Q7506" s="3">
        <f t="shared" si="1301"/>
        <v>0.29445370396082765</v>
      </c>
    </row>
    <row r="7507" spans="7:17" x14ac:dyDescent="0.25">
      <c r="G7507" s="3">
        <f t="shared" si="1291"/>
        <v>7501</v>
      </c>
      <c r="H7507" s="3">
        <f t="shared" si="1292"/>
        <v>11.840959342051836</v>
      </c>
      <c r="I7507" s="3">
        <f t="shared" si="1293"/>
        <v>-140153.09696540647</v>
      </c>
      <c r="J7507" s="3">
        <f t="shared" si="1294"/>
        <v>13743.479079828947</v>
      </c>
      <c r="K7507" s="3">
        <f t="shared" si="1295"/>
        <v>8.6156927756601278E-4</v>
      </c>
      <c r="L7507" s="3">
        <f t="shared" si="1296"/>
        <v>0.11997079999999999</v>
      </c>
      <c r="M7507" s="3">
        <f t="shared" si="1297"/>
        <v>271.74027358954197</v>
      </c>
      <c r="N7507" s="3">
        <f t="shared" si="1298"/>
        <v>8.3990804303028952</v>
      </c>
      <c r="O7507" s="3">
        <f t="shared" si="1299"/>
        <v>-3.4940804303028949</v>
      </c>
      <c r="P7507" s="3">
        <f t="shared" si="1300"/>
        <v>-6.9881608606057899</v>
      </c>
      <c r="Q7507" s="3">
        <f t="shared" si="1301"/>
        <v>0.29472533600737394</v>
      </c>
    </row>
    <row r="7508" spans="7:17" x14ac:dyDescent="0.25">
      <c r="G7508" s="3">
        <f t="shared" si="1291"/>
        <v>7502</v>
      </c>
      <c r="H7508" s="3">
        <f t="shared" si="1292"/>
        <v>4.8527984814460456</v>
      </c>
      <c r="I7508" s="3">
        <f t="shared" si="1293"/>
        <v>-140161.44384431822</v>
      </c>
      <c r="J7508" s="3">
        <f t="shared" si="1294"/>
        <v>13745.516691021541</v>
      </c>
      <c r="K7508" s="3">
        <f t="shared" si="1295"/>
        <v>3.5304591238944505E-4</v>
      </c>
      <c r="L7508" s="3">
        <f t="shared" si="1296"/>
        <v>0.11997079999999999</v>
      </c>
      <c r="M7508" s="3">
        <f t="shared" si="1297"/>
        <v>271.78078932366662</v>
      </c>
      <c r="N7508" s="3">
        <f t="shared" si="1298"/>
        <v>1.4109356983178574</v>
      </c>
      <c r="O7508" s="3">
        <f t="shared" si="1299"/>
        <v>3.4940643016821431</v>
      </c>
      <c r="P7508" s="3">
        <f t="shared" si="1300"/>
        <v>6.9881286033642862</v>
      </c>
      <c r="Q7508" s="3">
        <f t="shared" si="1301"/>
        <v>0.29445345464234624</v>
      </c>
    </row>
    <row r="7509" spans="7:17" x14ac:dyDescent="0.25">
      <c r="G7509" s="3">
        <f t="shared" si="1291"/>
        <v>7503</v>
      </c>
      <c r="H7509" s="3">
        <f t="shared" si="1292"/>
        <v>11.840927084810332</v>
      </c>
      <c r="I7509" s="3">
        <f t="shared" si="1293"/>
        <v>-140169.79070710135</v>
      </c>
      <c r="J7509" s="3">
        <f t="shared" si="1294"/>
        <v>13747.55450351632</v>
      </c>
      <c r="K7509" s="3">
        <f t="shared" si="1295"/>
        <v>8.613115213896177E-4</v>
      </c>
      <c r="L7509" s="3">
        <f t="shared" si="1296"/>
        <v>0.11997079999999999</v>
      </c>
      <c r="M7509" s="3">
        <f t="shared" si="1297"/>
        <v>271.821309010486</v>
      </c>
      <c r="N7509" s="3">
        <f t="shared" si="1298"/>
        <v>8.4015393371972209</v>
      </c>
      <c r="O7509" s="3">
        <f t="shared" si="1299"/>
        <v>-3.4965393371972207</v>
      </c>
      <c r="P7509" s="3">
        <f t="shared" si="1300"/>
        <v>-6.9930786743944413</v>
      </c>
      <c r="Q7509" s="3">
        <f t="shared" si="1301"/>
        <v>0.29472519845610745</v>
      </c>
    </row>
    <row r="7510" spans="7:17" x14ac:dyDescent="0.25">
      <c r="G7510" s="3">
        <f t="shared" si="1291"/>
        <v>7504</v>
      </c>
      <c r="H7510" s="3">
        <f t="shared" si="1292"/>
        <v>4.8478484104158905</v>
      </c>
      <c r="I7510" s="3">
        <f t="shared" si="1293"/>
        <v>-140178.13509484896</v>
      </c>
      <c r="J7510" s="3">
        <f t="shared" si="1294"/>
        <v>13749.591916911399</v>
      </c>
      <c r="K7510" s="3">
        <f t="shared" si="1295"/>
        <v>3.5258125766287279E-4</v>
      </c>
      <c r="L7510" s="3">
        <f t="shared" si="1296"/>
        <v>0.11997079999999999</v>
      </c>
      <c r="M7510" s="3">
        <f t="shared" si="1297"/>
        <v>271.86182071167923</v>
      </c>
      <c r="N7510" s="3">
        <f t="shared" si="1298"/>
        <v>1.4084785440492815</v>
      </c>
      <c r="O7510" s="3">
        <f t="shared" si="1299"/>
        <v>3.4965214559507185</v>
      </c>
      <c r="P7510" s="3">
        <f t="shared" si="1300"/>
        <v>6.993042911901437</v>
      </c>
      <c r="Q7510" s="3">
        <f t="shared" si="1301"/>
        <v>0.29445320574969164</v>
      </c>
    </row>
    <row r="7511" spans="7:17" x14ac:dyDescent="0.25">
      <c r="G7511" s="3">
        <f t="shared" si="1291"/>
        <v>7505</v>
      </c>
      <c r="H7511" s="3">
        <f t="shared" si="1292"/>
        <v>11.840891322317328</v>
      </c>
      <c r="I7511" s="3">
        <f t="shared" si="1293"/>
        <v>-140186.47946471532</v>
      </c>
      <c r="J7511" s="3">
        <f t="shared" si="1294"/>
        <v>13751.629531077968</v>
      </c>
      <c r="K7511" s="3">
        <f t="shared" si="1295"/>
        <v>8.6105368789622563E-4</v>
      </c>
      <c r="L7511" s="3">
        <f t="shared" si="1296"/>
        <v>0.11997079999999999</v>
      </c>
      <c r="M7511" s="3">
        <f t="shared" si="1297"/>
        <v>271.90233635503671</v>
      </c>
      <c r="N7511" s="3">
        <f t="shared" si="1298"/>
        <v>8.4039929916387504</v>
      </c>
      <c r="O7511" s="3">
        <f t="shared" si="1299"/>
        <v>-3.4989929916387501</v>
      </c>
      <c r="P7511" s="3">
        <f t="shared" si="1300"/>
        <v>-6.9979859832775002</v>
      </c>
      <c r="Q7511" s="3">
        <f t="shared" si="1301"/>
        <v>0.2947250608633194</v>
      </c>
    </row>
    <row r="7512" spans="7:17" x14ac:dyDescent="0.25">
      <c r="G7512" s="3">
        <f t="shared" si="1291"/>
        <v>7506</v>
      </c>
      <c r="H7512" s="3">
        <f t="shared" si="1292"/>
        <v>4.8429053390398273</v>
      </c>
      <c r="I7512" s="3">
        <f t="shared" si="1293"/>
        <v>-140194.82136304601</v>
      </c>
      <c r="J7512" s="3">
        <f t="shared" si="1294"/>
        <v>13753.666746775927</v>
      </c>
      <c r="K7512" s="3">
        <f t="shared" si="1295"/>
        <v>3.5211739736060421E-4</v>
      </c>
      <c r="L7512" s="3">
        <f t="shared" si="1296"/>
        <v>0.11997079999999999</v>
      </c>
      <c r="M7512" s="3">
        <f t="shared" si="1297"/>
        <v>271.94284402536755</v>
      </c>
      <c r="N7512" s="3">
        <f t="shared" si="1298"/>
        <v>1.4060266347583055</v>
      </c>
      <c r="O7512" s="3">
        <f t="shared" si="1299"/>
        <v>3.498973365241695</v>
      </c>
      <c r="P7512" s="3">
        <f t="shared" si="1300"/>
        <v>6.99794673048339</v>
      </c>
      <c r="Q7512" s="3">
        <f t="shared" si="1301"/>
        <v>0.29445295728172249</v>
      </c>
    </row>
    <row r="7513" spans="7:17" x14ac:dyDescent="0.25">
      <c r="G7513" s="3">
        <f t="shared" si="1291"/>
        <v>7507</v>
      </c>
      <c r="H7513" s="3">
        <f t="shared" si="1292"/>
        <v>11.840852069523217</v>
      </c>
      <c r="I7513" s="3">
        <f t="shared" si="1293"/>
        <v>-140203.1632417503</v>
      </c>
      <c r="J7513" s="3">
        <f t="shared" si="1294"/>
        <v>13755.704162716436</v>
      </c>
      <c r="K7513" s="3">
        <f t="shared" si="1295"/>
        <v>8.6079577820645135E-4</v>
      </c>
      <c r="L7513" s="3">
        <f t="shared" si="1296"/>
        <v>0.11997079999999999</v>
      </c>
      <c r="M7513" s="3">
        <f t="shared" si="1297"/>
        <v>271.98335562736679</v>
      </c>
      <c r="N7513" s="3">
        <f t="shared" si="1298"/>
        <v>8.406441410586055</v>
      </c>
      <c r="O7513" s="3">
        <f t="shared" si="1299"/>
        <v>-3.5014414105860547</v>
      </c>
      <c r="P7513" s="3">
        <f t="shared" si="1300"/>
        <v>-7.0028828211721095</v>
      </c>
      <c r="Q7513" s="3">
        <f t="shared" si="1301"/>
        <v>0.29472492322960769</v>
      </c>
    </row>
    <row r="7514" spans="7:17" x14ac:dyDescent="0.25">
      <c r="G7514" s="3">
        <f t="shared" si="1291"/>
        <v>7508</v>
      </c>
      <c r="H7514" s="3">
        <f t="shared" si="1292"/>
        <v>4.8379692483511079</v>
      </c>
      <c r="I7514" s="3">
        <f t="shared" si="1293"/>
        <v>-140211.50265240922</v>
      </c>
      <c r="J7514" s="3">
        <f t="shared" si="1294"/>
        <v>13757.741180817549</v>
      </c>
      <c r="K7514" s="3">
        <f t="shared" si="1295"/>
        <v>3.5165432935289551E-4</v>
      </c>
      <c r="L7514" s="3">
        <f t="shared" si="1296"/>
        <v>0.11997079999999999</v>
      </c>
      <c r="M7514" s="3">
        <f t="shared" si="1297"/>
        <v>272.02385926890167</v>
      </c>
      <c r="N7514" s="3">
        <f t="shared" si="1298"/>
        <v>1.403579953526839</v>
      </c>
      <c r="O7514" s="3">
        <f t="shared" si="1299"/>
        <v>3.5014200464731613</v>
      </c>
      <c r="P7514" s="3">
        <f t="shared" si="1300"/>
        <v>7.0028400929463226</v>
      </c>
      <c r="Q7514" s="3">
        <f t="shared" si="1301"/>
        <v>0.29445270923730243</v>
      </c>
    </row>
    <row r="7515" spans="7:17" x14ac:dyDescent="0.25">
      <c r="G7515" s="3">
        <f t="shared" si="1291"/>
        <v>7509</v>
      </c>
      <c r="H7515" s="3">
        <f t="shared" si="1292"/>
        <v>11.84080934129743</v>
      </c>
      <c r="I7515" s="3">
        <f t="shared" si="1293"/>
        <v>-140219.84204170405</v>
      </c>
      <c r="J7515" s="3">
        <f t="shared" si="1294"/>
        <v>13759.778398634013</v>
      </c>
      <c r="K7515" s="3">
        <f t="shared" si="1295"/>
        <v>8.6053779343371638E-4</v>
      </c>
      <c r="L7515" s="3">
        <f t="shared" si="1296"/>
        <v>0.11997079999999999</v>
      </c>
      <c r="M7515" s="3">
        <f t="shared" si="1297"/>
        <v>272.06436683164389</v>
      </c>
      <c r="N7515" s="3">
        <f t="shared" si="1298"/>
        <v>8.408884610912903</v>
      </c>
      <c r="O7515" s="3">
        <f t="shared" si="1299"/>
        <v>-3.5038846109129027</v>
      </c>
      <c r="P7515" s="3">
        <f t="shared" si="1300"/>
        <v>-7.0077692218258054</v>
      </c>
      <c r="Q7515" s="3">
        <f t="shared" si="1301"/>
        <v>0.29472478555556619</v>
      </c>
    </row>
    <row r="7516" spans="7:17" x14ac:dyDescent="0.25">
      <c r="G7516" s="3">
        <f t="shared" si="1291"/>
        <v>7510</v>
      </c>
      <c r="H7516" s="3">
        <f t="shared" si="1292"/>
        <v>4.8330401194716242</v>
      </c>
      <c r="I7516" s="3">
        <f t="shared" si="1293"/>
        <v>-140228.17896643444</v>
      </c>
      <c r="J7516" s="3">
        <f t="shared" si="1294"/>
        <v>13761.815219238459</v>
      </c>
      <c r="K7516" s="3">
        <f t="shared" si="1295"/>
        <v>3.5119205151913613E-4</v>
      </c>
      <c r="L7516" s="3">
        <f t="shared" si="1296"/>
        <v>0.11997079999999999</v>
      </c>
      <c r="M7516" s="3">
        <f t="shared" si="1297"/>
        <v>272.10486644644732</v>
      </c>
      <c r="N7516" s="3">
        <f t="shared" si="1298"/>
        <v>1.4011384835212988</v>
      </c>
      <c r="O7516" s="3">
        <f t="shared" si="1299"/>
        <v>3.5038615164787013</v>
      </c>
      <c r="P7516" s="3">
        <f t="shared" si="1300"/>
        <v>7.0077230329574025</v>
      </c>
      <c r="Q7516" s="3">
        <f t="shared" si="1301"/>
        <v>0.29445246161529987</v>
      </c>
    </row>
    <row r="7517" spans="7:17" x14ac:dyDescent="0.25">
      <c r="G7517" s="3">
        <f t="shared" si="1291"/>
        <v>7511</v>
      </c>
      <c r="H7517" s="3">
        <f t="shared" si="1292"/>
        <v>11.840763152429027</v>
      </c>
      <c r="I7517" s="3">
        <f t="shared" si="1293"/>
        <v>-140236.51586807039</v>
      </c>
      <c r="J7517" s="3">
        <f t="shared" si="1294"/>
        <v>13763.852239032778</v>
      </c>
      <c r="K7517" s="3">
        <f t="shared" si="1295"/>
        <v>8.6027973468429998E-4</v>
      </c>
      <c r="L7517" s="3">
        <f t="shared" si="1296"/>
        <v>0.11997079999999999</v>
      </c>
      <c r="M7517" s="3">
        <f t="shared" si="1297"/>
        <v>272.14536997203112</v>
      </c>
      <c r="N7517" s="3">
        <f t="shared" si="1298"/>
        <v>8.4113226094088809</v>
      </c>
      <c r="O7517" s="3">
        <f t="shared" si="1299"/>
        <v>-3.5063226094088806</v>
      </c>
      <c r="P7517" s="3">
        <f t="shared" si="1300"/>
        <v>-7.0126452188177613</v>
      </c>
      <c r="Q7517" s="3">
        <f t="shared" si="1301"/>
        <v>0.29472464784178515</v>
      </c>
    </row>
    <row r="7518" spans="7:17" x14ac:dyDescent="0.25">
      <c r="G7518" s="3">
        <f t="shared" si="1291"/>
        <v>7512</v>
      </c>
      <c r="H7518" s="3">
        <f t="shared" si="1292"/>
        <v>4.8281179336112654</v>
      </c>
      <c r="I7518" s="3">
        <f t="shared" si="1293"/>
        <v>-140244.85030861342</v>
      </c>
      <c r="J7518" s="3">
        <f t="shared" si="1294"/>
        <v>13765.888862240619</v>
      </c>
      <c r="K7518" s="3">
        <f t="shared" si="1295"/>
        <v>3.5073056174778761E-4</v>
      </c>
      <c r="L7518" s="3">
        <f t="shared" si="1296"/>
        <v>0.11997079999999999</v>
      </c>
      <c r="M7518" s="3">
        <f t="shared" si="1297"/>
        <v>272.18586556216502</v>
      </c>
      <c r="N7518" s="3">
        <f t="shared" si="1298"/>
        <v>1.3987022079919929</v>
      </c>
      <c r="O7518" s="3">
        <f t="shared" si="1299"/>
        <v>3.5062977920080076</v>
      </c>
      <c r="P7518" s="3">
        <f t="shared" si="1300"/>
        <v>7.0125955840160152</v>
      </c>
      <c r="Q7518" s="3">
        <f t="shared" si="1301"/>
        <v>0.29445221441458796</v>
      </c>
    </row>
    <row r="7519" spans="7:17" x14ac:dyDescent="0.25">
      <c r="G7519" s="3">
        <f t="shared" si="1291"/>
        <v>7513</v>
      </c>
      <c r="H7519" s="3">
        <f t="shared" si="1292"/>
        <v>11.840713517627281</v>
      </c>
      <c r="I7519" s="3">
        <f t="shared" si="1293"/>
        <v>-140253.18472433902</v>
      </c>
      <c r="J7519" s="3">
        <f t="shared" si="1294"/>
        <v>13767.925684114569</v>
      </c>
      <c r="K7519" s="3">
        <f t="shared" si="1295"/>
        <v>8.6002160305739405E-4</v>
      </c>
      <c r="L7519" s="3">
        <f t="shared" si="1296"/>
        <v>0.11997079999999999</v>
      </c>
      <c r="M7519" s="3">
        <f t="shared" si="1297"/>
        <v>272.22636505268667</v>
      </c>
      <c r="N7519" s="3">
        <f t="shared" si="1298"/>
        <v>8.41375542277998</v>
      </c>
      <c r="O7519" s="3">
        <f t="shared" si="1299"/>
        <v>-3.5087554227799798</v>
      </c>
      <c r="P7519" s="3">
        <f t="shared" si="1300"/>
        <v>-7.0175108455599595</v>
      </c>
      <c r="Q7519" s="3">
        <f t="shared" si="1301"/>
        <v>0.29472451008885081</v>
      </c>
    </row>
    <row r="7520" spans="7:17" x14ac:dyDescent="0.25">
      <c r="G7520" s="3">
        <f t="shared" si="1291"/>
        <v>7514</v>
      </c>
      <c r="H7520" s="3">
        <f t="shared" si="1292"/>
        <v>4.8232026720673211</v>
      </c>
      <c r="I7520" s="3">
        <f t="shared" si="1293"/>
        <v>-140261.51668243387</v>
      </c>
      <c r="J7520" s="3">
        <f t="shared" si="1294"/>
        <v>13769.962110025757</v>
      </c>
      <c r="K7520" s="3">
        <f t="shared" si="1295"/>
        <v>3.5026985793632653E-4</v>
      </c>
      <c r="L7520" s="3">
        <f t="shared" si="1296"/>
        <v>0.11997079999999999</v>
      </c>
      <c r="M7520" s="3">
        <f t="shared" si="1297"/>
        <v>272.26685662021083</v>
      </c>
      <c r="N7520" s="3">
        <f t="shared" si="1298"/>
        <v>1.3962711102725345</v>
      </c>
      <c r="O7520" s="3">
        <f t="shared" si="1299"/>
        <v>3.5087288897274655</v>
      </c>
      <c r="P7520" s="3">
        <f t="shared" si="1300"/>
        <v>7.0174577794549311</v>
      </c>
      <c r="Q7520" s="3">
        <f t="shared" si="1301"/>
        <v>0.2944519676340448</v>
      </c>
    </row>
    <row r="7521" spans="7:17" x14ac:dyDescent="0.25">
      <c r="G7521" s="3">
        <f t="shared" si="1291"/>
        <v>7515</v>
      </c>
      <c r="H7521" s="3">
        <f t="shared" si="1292"/>
        <v>11.840660451522252</v>
      </c>
      <c r="I7521" s="3">
        <f t="shared" si="1293"/>
        <v>-140269.84861399565</v>
      </c>
      <c r="J7521" s="3">
        <f t="shared" si="1294"/>
        <v>13771.998734081008</v>
      </c>
      <c r="K7521" s="3">
        <f t="shared" si="1295"/>
        <v>8.5976339964515458E-4</v>
      </c>
      <c r="L7521" s="3">
        <f t="shared" si="1296"/>
        <v>0.11997079999999999</v>
      </c>
      <c r="M7521" s="3">
        <f t="shared" si="1297"/>
        <v>272.30735207776411</v>
      </c>
      <c r="N7521" s="3">
        <f t="shared" si="1298"/>
        <v>8.4161830676491984</v>
      </c>
      <c r="O7521" s="3">
        <f t="shared" si="1299"/>
        <v>-3.5111830676491982</v>
      </c>
      <c r="P7521" s="3">
        <f t="shared" si="1300"/>
        <v>-7.0223661352983964</v>
      </c>
      <c r="Q7521" s="3">
        <f t="shared" si="1301"/>
        <v>0.29472437229734583</v>
      </c>
    </row>
    <row r="7522" spans="7:17" x14ac:dyDescent="0.25">
      <c r="G7522" s="3">
        <f t="shared" si="1291"/>
        <v>7516</v>
      </c>
      <c r="H7522" s="3">
        <f t="shared" si="1292"/>
        <v>4.8182943162238558</v>
      </c>
      <c r="I7522" s="3">
        <f t="shared" si="1293"/>
        <v>-140278.17809137952</v>
      </c>
      <c r="J7522" s="3">
        <f t="shared" si="1294"/>
        <v>13774.034962795386</v>
      </c>
      <c r="K7522" s="3">
        <f t="shared" si="1295"/>
        <v>3.498099379911841E-4</v>
      </c>
      <c r="L7522" s="3">
        <f t="shared" si="1296"/>
        <v>0.11997079999999999</v>
      </c>
      <c r="M7522" s="3">
        <f t="shared" si="1297"/>
        <v>272.34783962473614</v>
      </c>
      <c r="N7522" s="3">
        <f t="shared" si="1298"/>
        <v>1.3938451737792432</v>
      </c>
      <c r="O7522" s="3">
        <f t="shared" si="1299"/>
        <v>3.511154826220757</v>
      </c>
      <c r="P7522" s="3">
        <f t="shared" si="1300"/>
        <v>7.0223096524415141</v>
      </c>
      <c r="Q7522" s="3">
        <f t="shared" si="1301"/>
        <v>0.29445172127255337</v>
      </c>
    </row>
    <row r="7523" spans="7:17" x14ac:dyDescent="0.25">
      <c r="G7523" s="3">
        <f t="shared" si="1291"/>
        <v>7517</v>
      </c>
      <c r="H7523" s="3">
        <f t="shared" si="1292"/>
        <v>11.84060396866537</v>
      </c>
      <c r="I7523" s="3">
        <f t="shared" si="1293"/>
        <v>-140286.50754052197</v>
      </c>
      <c r="J7523" s="3">
        <f t="shared" si="1294"/>
        <v>13776.071389133482</v>
      </c>
      <c r="K7523" s="3">
        <f t="shared" si="1295"/>
        <v>8.5950512553275519E-4</v>
      </c>
      <c r="L7523" s="3">
        <f t="shared" si="1296"/>
        <v>0.11997079999999999</v>
      </c>
      <c r="M7523" s="3">
        <f t="shared" si="1297"/>
        <v>272.38833105141265</v>
      </c>
      <c r="N7523" s="3">
        <f t="shared" si="1298"/>
        <v>8.4186055605571344</v>
      </c>
      <c r="O7523" s="3">
        <f t="shared" si="1299"/>
        <v>-3.5136055605571341</v>
      </c>
      <c r="P7523" s="3">
        <f t="shared" si="1300"/>
        <v>-7.0272111211142683</v>
      </c>
      <c r="Q7523" s="3">
        <f t="shared" si="1301"/>
        <v>0.29472423446784918</v>
      </c>
    </row>
    <row r="7524" spans="7:17" x14ac:dyDescent="0.25">
      <c r="G7524" s="3">
        <f t="shared" si="1291"/>
        <v>7518</v>
      </c>
      <c r="H7524" s="3">
        <f t="shared" si="1292"/>
        <v>4.8133928475511016</v>
      </c>
      <c r="I7524" s="3">
        <f t="shared" si="1293"/>
        <v>-140294.83453893007</v>
      </c>
      <c r="J7524" s="3">
        <f t="shared" si="1294"/>
        <v>13778.107420750777</v>
      </c>
      <c r="K7524" s="3">
        <f t="shared" si="1295"/>
        <v>3.4935079982768906E-4</v>
      </c>
      <c r="L7524" s="3">
        <f t="shared" si="1296"/>
        <v>0.11997079999999999</v>
      </c>
      <c r="M7524" s="3">
        <f t="shared" si="1297"/>
        <v>272.42881457988767</v>
      </c>
      <c r="N7524" s="3">
        <f t="shared" si="1298"/>
        <v>1.3914243820105552</v>
      </c>
      <c r="O7524" s="3">
        <f t="shared" si="1299"/>
        <v>3.5135756179894448</v>
      </c>
      <c r="P7524" s="3">
        <f t="shared" si="1300"/>
        <v>7.0271512359788897</v>
      </c>
      <c r="Q7524" s="3">
        <f t="shared" si="1301"/>
        <v>0.2944514753290009</v>
      </c>
    </row>
    <row r="7525" spans="7:17" x14ac:dyDescent="0.25">
      <c r="G7525" s="3">
        <f t="shared" si="1291"/>
        <v>7519</v>
      </c>
      <c r="H7525" s="3">
        <f t="shared" si="1292"/>
        <v>11.840544083529991</v>
      </c>
      <c r="I7525" s="3">
        <f t="shared" si="1293"/>
        <v>-140303.16150739562</v>
      </c>
      <c r="J7525" s="3">
        <f t="shared" si="1294"/>
        <v>13780.143649473152</v>
      </c>
      <c r="K7525" s="3">
        <f t="shared" si="1295"/>
        <v>8.592467817984382E-4</v>
      </c>
      <c r="L7525" s="3">
        <f t="shared" si="1296"/>
        <v>0.11997079999999999</v>
      </c>
      <c r="M7525" s="3">
        <f t="shared" si="1297"/>
        <v>272.4693019777763</v>
      </c>
      <c r="N7525" s="3">
        <f t="shared" si="1298"/>
        <v>8.4210229179625546</v>
      </c>
      <c r="O7525" s="3">
        <f t="shared" si="1299"/>
        <v>-3.5160229179625544</v>
      </c>
      <c r="P7525" s="3">
        <f t="shared" si="1300"/>
        <v>-7.0320458359251088</v>
      </c>
      <c r="Q7525" s="3">
        <f t="shared" si="1301"/>
        <v>0.29472409660093596</v>
      </c>
    </row>
    <row r="7526" spans="7:17" x14ac:dyDescent="0.25">
      <c r="G7526" s="3">
        <f t="shared" si="1291"/>
        <v>7520</v>
      </c>
      <c r="H7526" s="3">
        <f t="shared" si="1292"/>
        <v>4.8084982476048825</v>
      </c>
      <c r="I7526" s="3">
        <f t="shared" si="1293"/>
        <v>-140311.48602856119</v>
      </c>
      <c r="J7526" s="3">
        <f t="shared" si="1294"/>
        <v>13782.179484092998</v>
      </c>
      <c r="K7526" s="3">
        <f t="shared" si="1295"/>
        <v>3.4889244137001086E-4</v>
      </c>
      <c r="L7526" s="3">
        <f t="shared" si="1296"/>
        <v>0.11997079999999999</v>
      </c>
      <c r="M7526" s="3">
        <f t="shared" si="1297"/>
        <v>272.50978148980749</v>
      </c>
      <c r="N7526" s="3">
        <f t="shared" si="1298"/>
        <v>1.3890087185464577</v>
      </c>
      <c r="O7526" s="3">
        <f t="shared" si="1299"/>
        <v>3.5159912814535428</v>
      </c>
      <c r="P7526" s="3">
        <f t="shared" si="1300"/>
        <v>7.0319825629070856</v>
      </c>
      <c r="Q7526" s="3">
        <f t="shared" si="1301"/>
        <v>0.29445122980228006</v>
      </c>
    </row>
    <row r="7527" spans="7:17" x14ac:dyDescent="0.25">
      <c r="G7527" s="3">
        <f t="shared" si="1291"/>
        <v>7521</v>
      </c>
      <c r="H7527" s="3">
        <f t="shared" si="1292"/>
        <v>11.840480810511968</v>
      </c>
      <c r="I7527" s="3">
        <f t="shared" si="1293"/>
        <v>-140319.81051809026</v>
      </c>
      <c r="J7527" s="3">
        <f t="shared" si="1294"/>
        <v>13784.215515300952</v>
      </c>
      <c r="K7527" s="3">
        <f t="shared" si="1295"/>
        <v>8.5898836951356632E-4</v>
      </c>
      <c r="L7527" s="3">
        <f t="shared" si="1296"/>
        <v>0.11997079999999999</v>
      </c>
      <c r="M7527" s="3">
        <f t="shared" si="1297"/>
        <v>272.55026486099479</v>
      </c>
      <c r="N7527" s="3">
        <f t="shared" si="1298"/>
        <v>8.4234351562429879</v>
      </c>
      <c r="O7527" s="3">
        <f t="shared" si="1299"/>
        <v>-3.5184351562429876</v>
      </c>
      <c r="P7527" s="3">
        <f t="shared" si="1300"/>
        <v>-7.0368703124859753</v>
      </c>
      <c r="Q7527" s="3">
        <f t="shared" si="1301"/>
        <v>0.29472395869717766</v>
      </c>
    </row>
    <row r="7528" spans="7:17" x14ac:dyDescent="0.25">
      <c r="G7528" s="3">
        <f t="shared" si="1291"/>
        <v>7522</v>
      </c>
      <c r="H7528" s="3">
        <f t="shared" si="1292"/>
        <v>4.8036104980259928</v>
      </c>
      <c r="I7528" s="3">
        <f t="shared" si="1293"/>
        <v>-140328.13256374453</v>
      </c>
      <c r="J7528" s="3">
        <f t="shared" si="1294"/>
        <v>13786.25115302286</v>
      </c>
      <c r="K7528" s="3">
        <f t="shared" si="1295"/>
        <v>3.4843486055110222E-4</v>
      </c>
      <c r="L7528" s="3">
        <f t="shared" si="1296"/>
        <v>0.11997079999999999</v>
      </c>
      <c r="M7528" s="3">
        <f t="shared" si="1297"/>
        <v>272.59074035863279</v>
      </c>
      <c r="N7528" s="3">
        <f t="shared" si="1298"/>
        <v>1.3865981670478951</v>
      </c>
      <c r="O7528" s="3">
        <f t="shared" si="1299"/>
        <v>3.5184018329521054</v>
      </c>
      <c r="P7528" s="3">
        <f t="shared" si="1300"/>
        <v>7.0368036659042108</v>
      </c>
      <c r="Q7528" s="3">
        <f t="shared" si="1301"/>
        <v>0.29445098469128772</v>
      </c>
    </row>
    <row r="7529" spans="7:17" x14ac:dyDescent="0.25">
      <c r="G7529" s="3">
        <f t="shared" si="1291"/>
        <v>7523</v>
      </c>
      <c r="H7529" s="3">
        <f t="shared" si="1292"/>
        <v>11.840414163930204</v>
      </c>
      <c r="I7529" s="3">
        <f t="shared" si="1293"/>
        <v>-140336.45457607551</v>
      </c>
      <c r="J7529" s="3">
        <f t="shared" si="1294"/>
        <v>13788.286986817584</v>
      </c>
      <c r="K7529" s="3">
        <f t="shared" si="1295"/>
        <v>8.5872988974267344E-4</v>
      </c>
      <c r="L7529" s="3">
        <f t="shared" si="1296"/>
        <v>0.11997079999999999</v>
      </c>
      <c r="M7529" s="3">
        <f t="shared" si="1297"/>
        <v>272.63121970520285</v>
      </c>
      <c r="N7529" s="3">
        <f t="shared" si="1298"/>
        <v>8.4258422916952807</v>
      </c>
      <c r="O7529" s="3">
        <f t="shared" si="1299"/>
        <v>-3.5208422916952804</v>
      </c>
      <c r="P7529" s="3">
        <f t="shared" si="1300"/>
        <v>-7.0416845833905608</v>
      </c>
      <c r="Q7529" s="3">
        <f t="shared" si="1301"/>
        <v>0.29472382075714226</v>
      </c>
    </row>
    <row r="7530" spans="7:17" x14ac:dyDescent="0.25">
      <c r="G7530" s="3">
        <f t="shared" si="1291"/>
        <v>7524</v>
      </c>
      <c r="H7530" s="3">
        <f t="shared" si="1292"/>
        <v>4.7987295805396428</v>
      </c>
      <c r="I7530" s="3">
        <f t="shared" si="1293"/>
        <v>-140344.77414794776</v>
      </c>
      <c r="J7530" s="3">
        <f t="shared" si="1294"/>
        <v>13790.322427740968</v>
      </c>
      <c r="K7530" s="3">
        <f t="shared" si="1295"/>
        <v>3.4797805531264409E-4</v>
      </c>
      <c r="L7530" s="3">
        <f t="shared" si="1296"/>
        <v>0.11997079999999999</v>
      </c>
      <c r="M7530" s="3">
        <f t="shared" si="1297"/>
        <v>272.6716911904964</v>
      </c>
      <c r="N7530" s="3">
        <f t="shared" si="1298"/>
        <v>1.384192711256222</v>
      </c>
      <c r="O7530" s="3">
        <f t="shared" si="1299"/>
        <v>3.5208072887437782</v>
      </c>
      <c r="P7530" s="3">
        <f t="shared" si="1300"/>
        <v>7.0416145774875565</v>
      </c>
      <c r="Q7530" s="3">
        <f t="shared" si="1301"/>
        <v>0.29445073999492527</v>
      </c>
    </row>
    <row r="7531" spans="7:17" x14ac:dyDescent="0.25">
      <c r="G7531" s="3">
        <f t="shared" si="1291"/>
        <v>7525</v>
      </c>
      <c r="H7531" s="3">
        <f t="shared" si="1292"/>
        <v>11.8403441580272</v>
      </c>
      <c r="I7531" s="3">
        <f t="shared" si="1293"/>
        <v>-140353.09368481705</v>
      </c>
      <c r="J7531" s="3">
        <f t="shared" si="1294"/>
        <v>13792.358064223539</v>
      </c>
      <c r="K7531" s="3">
        <f t="shared" si="1295"/>
        <v>8.5847134354351392E-4</v>
      </c>
      <c r="L7531" s="3">
        <f t="shared" si="1296"/>
        <v>0.11997079999999999</v>
      </c>
      <c r="M7531" s="3">
        <f t="shared" si="1297"/>
        <v>272.71216651453091</v>
      </c>
      <c r="N7531" s="3">
        <f t="shared" si="1298"/>
        <v>8.42824434053618</v>
      </c>
      <c r="O7531" s="3">
        <f t="shared" si="1299"/>
        <v>-3.5232443405361797</v>
      </c>
      <c r="P7531" s="3">
        <f t="shared" si="1300"/>
        <v>-7.0464886810723595</v>
      </c>
      <c r="Q7531" s="3">
        <f t="shared" si="1301"/>
        <v>0.29472368278139399</v>
      </c>
    </row>
    <row r="7532" spans="7:17" x14ac:dyDescent="0.25">
      <c r="G7532" s="3">
        <f t="shared" si="1291"/>
        <v>7526</v>
      </c>
      <c r="H7532" s="3">
        <f t="shared" si="1292"/>
        <v>4.7938554769548407</v>
      </c>
      <c r="I7532" s="3">
        <f t="shared" si="1293"/>
        <v>-140361.41078463456</v>
      </c>
      <c r="J7532" s="3">
        <f t="shared" si="1294"/>
        <v>13794.393308447696</v>
      </c>
      <c r="K7532" s="3">
        <f t="shared" si="1295"/>
        <v>3.4752202360498744E-4</v>
      </c>
      <c r="L7532" s="3">
        <f t="shared" si="1296"/>
        <v>0.11997079999999999</v>
      </c>
      <c r="M7532" s="3">
        <f t="shared" si="1297"/>
        <v>272.75263398952632</v>
      </c>
      <c r="N7532" s="3">
        <f t="shared" si="1298"/>
        <v>1.3817923349926133</v>
      </c>
      <c r="O7532" s="3">
        <f t="shared" si="1299"/>
        <v>3.5232076650073871</v>
      </c>
      <c r="P7532" s="3">
        <f t="shared" si="1300"/>
        <v>7.0464153300147743</v>
      </c>
      <c r="Q7532" s="3">
        <f t="shared" si="1301"/>
        <v>0.29445049571209919</v>
      </c>
    </row>
    <row r="7533" spans="7:17" x14ac:dyDescent="0.25">
      <c r="G7533" s="3">
        <f t="shared" si="1291"/>
        <v>7527</v>
      </c>
      <c r="H7533" s="3">
        <f t="shared" si="1292"/>
        <v>11.840270806969615</v>
      </c>
      <c r="I7533" s="3">
        <f t="shared" si="1293"/>
        <v>-140369.72784777652</v>
      </c>
      <c r="J7533" s="3">
        <f t="shared" si="1294"/>
        <v>13796.428747719072</v>
      </c>
      <c r="K7533" s="3">
        <f t="shared" si="1295"/>
        <v>8.5821273196711411E-4</v>
      </c>
      <c r="L7533" s="3">
        <f t="shared" si="1296"/>
        <v>0.11997079999999999</v>
      </c>
      <c r="M7533" s="3">
        <f t="shared" si="1297"/>
        <v>272.79310529310459</v>
      </c>
      <c r="N7533" s="3">
        <f t="shared" si="1298"/>
        <v>8.4306413189028859</v>
      </c>
      <c r="O7533" s="3">
        <f t="shared" si="1299"/>
        <v>-3.5256413189028857</v>
      </c>
      <c r="P7533" s="3">
        <f t="shared" si="1300"/>
        <v>-7.0512826378057714</v>
      </c>
      <c r="Q7533" s="3">
        <f t="shared" si="1301"/>
        <v>0.29472354477049356</v>
      </c>
    </row>
    <row r="7534" spans="7:17" x14ac:dyDescent="0.25">
      <c r="G7534" s="3">
        <f t="shared" si="1291"/>
        <v>7528</v>
      </c>
      <c r="H7534" s="3">
        <f t="shared" si="1292"/>
        <v>4.7889881691638436</v>
      </c>
      <c r="I7534" s="3">
        <f t="shared" si="1293"/>
        <v>-140378.04247726459</v>
      </c>
      <c r="J7534" s="3">
        <f t="shared" si="1294"/>
        <v>13798.46379534319</v>
      </c>
      <c r="K7534" s="3">
        <f t="shared" si="1295"/>
        <v>3.4706676338710021E-4</v>
      </c>
      <c r="L7534" s="3">
        <f t="shared" si="1296"/>
        <v>0.11997079999999999</v>
      </c>
      <c r="M7534" s="3">
        <f t="shared" si="1297"/>
        <v>272.83356875984595</v>
      </c>
      <c r="N7534" s="3">
        <f t="shared" si="1298"/>
        <v>1.3793970221575267</v>
      </c>
      <c r="O7534" s="3">
        <f t="shared" si="1299"/>
        <v>3.5256029778424738</v>
      </c>
      <c r="P7534" s="3">
        <f t="shared" si="1300"/>
        <v>7.0512059556849476</v>
      </c>
      <c r="Q7534" s="3">
        <f t="shared" si="1301"/>
        <v>0.29445025184172019</v>
      </c>
    </row>
    <row r="7535" spans="7:17" x14ac:dyDescent="0.25">
      <c r="G7535" s="3">
        <f t="shared" si="1291"/>
        <v>7529</v>
      </c>
      <c r="H7535" s="3">
        <f t="shared" si="1292"/>
        <v>11.840194124848791</v>
      </c>
      <c r="I7535" s="3">
        <f t="shared" si="1293"/>
        <v>-140386.3570684116</v>
      </c>
      <c r="J7535" s="3">
        <f t="shared" si="1294"/>
        <v>13800.499037504218</v>
      </c>
      <c r="K7535" s="3">
        <f t="shared" si="1295"/>
        <v>8.5795405605782046E-4</v>
      </c>
      <c r="L7535" s="3">
        <f t="shared" si="1296"/>
        <v>0.11997079999999999</v>
      </c>
      <c r="M7535" s="3">
        <f t="shared" si="1297"/>
        <v>272.87403604504505</v>
      </c>
      <c r="N7535" s="3">
        <f t="shared" si="1298"/>
        <v>8.4330332428536128</v>
      </c>
      <c r="O7535" s="3">
        <f t="shared" si="1299"/>
        <v>-3.5280332428536125</v>
      </c>
      <c r="P7535" s="3">
        <f t="shared" si="1300"/>
        <v>-7.0560664857072251</v>
      </c>
      <c r="Q7535" s="3">
        <f t="shared" si="1301"/>
        <v>0.29472340672499814</v>
      </c>
    </row>
    <row r="7536" spans="7:17" x14ac:dyDescent="0.25">
      <c r="G7536" s="3">
        <f t="shared" si="1291"/>
        <v>7530</v>
      </c>
      <c r="H7536" s="3">
        <f t="shared" si="1292"/>
        <v>4.7841276391415661</v>
      </c>
      <c r="I7536" s="3">
        <f t="shared" si="1293"/>
        <v>-140394.66922929359</v>
      </c>
      <c r="J7536" s="3">
        <f t="shared" si="1294"/>
        <v>13802.53388862738</v>
      </c>
      <c r="K7536" s="3">
        <f t="shared" si="1295"/>
        <v>3.4661227262651066E-4</v>
      </c>
      <c r="L7536" s="3">
        <f t="shared" si="1296"/>
        <v>0.11997079999999999</v>
      </c>
      <c r="M7536" s="3">
        <f t="shared" si="1297"/>
        <v>272.91449550557411</v>
      </c>
      <c r="N7536" s="3">
        <f t="shared" si="1298"/>
        <v>1.3770067567301312</v>
      </c>
      <c r="O7536" s="3">
        <f t="shared" si="1299"/>
        <v>3.5279932432698691</v>
      </c>
      <c r="P7536" s="3">
        <f t="shared" si="1300"/>
        <v>7.0559864865397381</v>
      </c>
      <c r="Q7536" s="3">
        <f t="shared" si="1301"/>
        <v>0.29445000838270391</v>
      </c>
    </row>
    <row r="7537" spans="7:17" x14ac:dyDescent="0.25">
      <c r="G7537" s="3">
        <f t="shared" si="1291"/>
        <v>7531</v>
      </c>
      <c r="H7537" s="3">
        <f t="shared" si="1292"/>
        <v>11.840114125681303</v>
      </c>
      <c r="I7537" s="3">
        <f t="shared" si="1293"/>
        <v>-140402.98135017601</v>
      </c>
      <c r="J7537" s="3">
        <f t="shared" si="1294"/>
        <v>13804.568933778786</v>
      </c>
      <c r="K7537" s="3">
        <f t="shared" si="1295"/>
        <v>8.5769531685334966E-4</v>
      </c>
      <c r="L7537" s="3">
        <f t="shared" si="1296"/>
        <v>0.11997079999999999</v>
      </c>
      <c r="M7537" s="3">
        <f t="shared" si="1297"/>
        <v>272.95495877446865</v>
      </c>
      <c r="N7537" s="3">
        <f t="shared" si="1298"/>
        <v>8.4354201283681363</v>
      </c>
      <c r="O7537" s="3">
        <f t="shared" si="1299"/>
        <v>-3.530420128368136</v>
      </c>
      <c r="P7537" s="3">
        <f t="shared" si="1300"/>
        <v>-7.060840256736272</v>
      </c>
      <c r="Q7537" s="3">
        <f t="shared" si="1301"/>
        <v>0.29472326864546117</v>
      </c>
    </row>
    <row r="7538" spans="7:17" x14ac:dyDescent="0.25">
      <c r="G7538" s="3">
        <f t="shared" si="1291"/>
        <v>7532</v>
      </c>
      <c r="H7538" s="3">
        <f t="shared" si="1292"/>
        <v>4.7792738689450314</v>
      </c>
      <c r="I7538" s="3">
        <f t="shared" si="1293"/>
        <v>-140411.29104417333</v>
      </c>
      <c r="J7538" s="3">
        <f t="shared" si="1294"/>
        <v>13806.603588499973</v>
      </c>
      <c r="K7538" s="3">
        <f t="shared" si="1295"/>
        <v>3.4615854929925447E-4</v>
      </c>
      <c r="L7538" s="3">
        <f t="shared" si="1296"/>
        <v>0.11997079999999999</v>
      </c>
      <c r="M7538" s="3">
        <f t="shared" si="1297"/>
        <v>272.99541423082519</v>
      </c>
      <c r="N7538" s="3">
        <f t="shared" si="1298"/>
        <v>1.3746215227677729</v>
      </c>
      <c r="O7538" s="3">
        <f t="shared" si="1299"/>
        <v>3.5303784772322273</v>
      </c>
      <c r="P7538" s="3">
        <f t="shared" si="1300"/>
        <v>7.0607569544644546</v>
      </c>
      <c r="Q7538" s="3">
        <f t="shared" si="1301"/>
        <v>0.29444976533396999</v>
      </c>
    </row>
    <row r="7539" spans="7:17" x14ac:dyDescent="0.25">
      <c r="G7539" s="3">
        <f t="shared" si="1291"/>
        <v>7533</v>
      </c>
      <c r="H7539" s="3">
        <f t="shared" si="1292"/>
        <v>11.840030823409485</v>
      </c>
      <c r="I7539" s="3">
        <f t="shared" si="1293"/>
        <v>-140419.60069651951</v>
      </c>
      <c r="J7539" s="3">
        <f t="shared" si="1294"/>
        <v>13808.638436742373</v>
      </c>
      <c r="K7539" s="3">
        <f t="shared" si="1295"/>
        <v>8.5743651538483577E-4</v>
      </c>
      <c r="L7539" s="3">
        <f t="shared" si="1296"/>
        <v>0.11997079999999999</v>
      </c>
      <c r="M7539" s="3">
        <f t="shared" si="1297"/>
        <v>273.0358734854874</v>
      </c>
      <c r="N7539" s="3">
        <f t="shared" si="1298"/>
        <v>8.4378019913483477</v>
      </c>
      <c r="O7539" s="3">
        <f t="shared" si="1299"/>
        <v>-3.5328019913483475</v>
      </c>
      <c r="P7539" s="3">
        <f t="shared" si="1300"/>
        <v>-7.065603982696695</v>
      </c>
      <c r="Q7539" s="3">
        <f t="shared" si="1301"/>
        <v>0.29472313053243299</v>
      </c>
    </row>
    <row r="7540" spans="7:17" x14ac:dyDescent="0.25">
      <c r="G7540" s="3">
        <f t="shared" si="1291"/>
        <v>7534</v>
      </c>
      <c r="H7540" s="3">
        <f t="shared" si="1292"/>
        <v>4.7744268407127901</v>
      </c>
      <c r="I7540" s="3">
        <f t="shared" si="1293"/>
        <v>-140427.90792535158</v>
      </c>
      <c r="J7540" s="3">
        <f t="shared" si="1294"/>
        <v>13810.67289516046</v>
      </c>
      <c r="K7540" s="3">
        <f t="shared" si="1295"/>
        <v>3.4570559138981898E-4</v>
      </c>
      <c r="L7540" s="3">
        <f t="shared" si="1296"/>
        <v>0.11997079999999999</v>
      </c>
      <c r="M7540" s="3">
        <f t="shared" si="1297"/>
        <v>273.07632493970897</v>
      </c>
      <c r="N7540" s="3">
        <f t="shared" si="1298"/>
        <v>1.3722413044054182</v>
      </c>
      <c r="O7540" s="3">
        <f t="shared" si="1299"/>
        <v>3.5327586955945822</v>
      </c>
      <c r="P7540" s="3">
        <f t="shared" si="1300"/>
        <v>7.0655173911891644</v>
      </c>
      <c r="Q7540" s="3">
        <f t="shared" si="1301"/>
        <v>0.29444952269444302</v>
      </c>
    </row>
    <row r="7541" spans="7:17" x14ac:dyDescent="0.25">
      <c r="G7541" s="3">
        <f t="shared" si="1291"/>
        <v>7535</v>
      </c>
      <c r="H7541" s="3">
        <f t="shared" si="1292"/>
        <v>11.839944231901955</v>
      </c>
      <c r="I7541" s="3">
        <f t="shared" si="1293"/>
        <v>-140436.21511088789</v>
      </c>
      <c r="J7541" s="3">
        <f t="shared" si="1294"/>
        <v>13812.707546594344</v>
      </c>
      <c r="K7541" s="3">
        <f t="shared" si="1295"/>
        <v>8.5717765267687921E-4</v>
      </c>
      <c r="L7541" s="3">
        <f t="shared" si="1296"/>
        <v>0.11997079999999999</v>
      </c>
      <c r="M7541" s="3">
        <f t="shared" si="1297"/>
        <v>273.11678018220863</v>
      </c>
      <c r="N7541" s="3">
        <f t="shared" si="1298"/>
        <v>8.4401788476187871</v>
      </c>
      <c r="O7541" s="3">
        <f t="shared" si="1299"/>
        <v>-3.5351788476187869</v>
      </c>
      <c r="P7541" s="3">
        <f t="shared" si="1300"/>
        <v>-7.0703576952375737</v>
      </c>
      <c r="Q7541" s="3">
        <f t="shared" si="1301"/>
        <v>0.29472299238645999</v>
      </c>
    </row>
    <row r="7542" spans="7:17" x14ac:dyDescent="0.25">
      <c r="G7542" s="3">
        <f t="shared" si="1291"/>
        <v>7536</v>
      </c>
      <c r="H7542" s="3">
        <f t="shared" si="1292"/>
        <v>4.7695865366643808</v>
      </c>
      <c r="I7542" s="3">
        <f t="shared" si="1293"/>
        <v>-140444.51987627218</v>
      </c>
      <c r="J7542" s="3">
        <f t="shared" si="1294"/>
        <v>13814.741808808089</v>
      </c>
      <c r="K7542" s="3">
        <f t="shared" si="1295"/>
        <v>3.45253396891092E-4</v>
      </c>
      <c r="L7542" s="3">
        <f t="shared" si="1296"/>
        <v>0.11997079999999999</v>
      </c>
      <c r="M7542" s="3">
        <f t="shared" si="1297"/>
        <v>273.15722763633039</v>
      </c>
      <c r="N7542" s="3">
        <f t="shared" si="1298"/>
        <v>1.3698660858551213</v>
      </c>
      <c r="O7542" s="3">
        <f t="shared" si="1299"/>
        <v>3.535133914144879</v>
      </c>
      <c r="P7542" s="3">
        <f t="shared" si="1300"/>
        <v>7.070267828289758</v>
      </c>
      <c r="Q7542" s="3">
        <f t="shared" si="1301"/>
        <v>0.29444928046305191</v>
      </c>
    </row>
    <row r="7543" spans="7:17" x14ac:dyDescent="0.25">
      <c r="G7543" s="3">
        <f t="shared" si="1291"/>
        <v>7537</v>
      </c>
      <c r="H7543" s="3">
        <f t="shared" si="1292"/>
        <v>11.839854364954139</v>
      </c>
      <c r="I7543" s="3">
        <f t="shared" si="1293"/>
        <v>-140452.82459672299</v>
      </c>
      <c r="J7543" s="3">
        <f t="shared" si="1294"/>
        <v>13816.776263533844</v>
      </c>
      <c r="K7543" s="3">
        <f t="shared" si="1295"/>
        <v>8.5691872974759462E-4</v>
      </c>
      <c r="L7543" s="3">
        <f t="shared" si="1296"/>
        <v>0.11997079999999999</v>
      </c>
      <c r="M7543" s="3">
        <f t="shared" si="1297"/>
        <v>273.19767886873501</v>
      </c>
      <c r="N7543" s="3">
        <f t="shared" si="1298"/>
        <v>8.4425507129271686</v>
      </c>
      <c r="O7543" s="3">
        <f t="shared" si="1299"/>
        <v>-3.5375507129271684</v>
      </c>
      <c r="P7543" s="3">
        <f t="shared" si="1300"/>
        <v>-7.0751014258543368</v>
      </c>
      <c r="Q7543" s="3">
        <f t="shared" si="1301"/>
        <v>0.29472285420808531</v>
      </c>
    </row>
    <row r="7544" spans="7:17" x14ac:dyDescent="0.25">
      <c r="G7544" s="3">
        <f t="shared" si="1291"/>
        <v>7538</v>
      </c>
      <c r="H7544" s="3">
        <f t="shared" si="1292"/>
        <v>4.764752939099802</v>
      </c>
      <c r="I7544" s="3">
        <f t="shared" si="1293"/>
        <v>-140461.12690037501</v>
      </c>
      <c r="J7544" s="3">
        <f t="shared" si="1294"/>
        <v>13818.810329641901</v>
      </c>
      <c r="K7544" s="3">
        <f t="shared" si="1295"/>
        <v>3.4480196380430931E-4</v>
      </c>
      <c r="L7544" s="3">
        <f t="shared" si="1296"/>
        <v>0.11997079999999999</v>
      </c>
      <c r="M7544" s="3">
        <f t="shared" si="1297"/>
        <v>273.23812232479003</v>
      </c>
      <c r="N7544" s="3">
        <f t="shared" si="1298"/>
        <v>1.3674958514055064</v>
      </c>
      <c r="O7544" s="3">
        <f t="shared" si="1299"/>
        <v>3.5375041485944938</v>
      </c>
      <c r="P7544" s="3">
        <f t="shared" si="1300"/>
        <v>7.0750082971889876</v>
      </c>
      <c r="Q7544" s="3">
        <f t="shared" si="1301"/>
        <v>0.29444903863873007</v>
      </c>
    </row>
    <row r="7545" spans="7:17" x14ac:dyDescent="0.25">
      <c r="G7545" s="3">
        <f t="shared" si="1291"/>
        <v>7539</v>
      </c>
      <c r="H7545" s="3">
        <f t="shared" si="1292"/>
        <v>11.839761236288791</v>
      </c>
      <c r="I7545" s="3">
        <f t="shared" si="1293"/>
        <v>-140469.4291574627</v>
      </c>
      <c r="J7545" s="3">
        <f t="shared" si="1294"/>
        <v>13820.844587759797</v>
      </c>
      <c r="K7545" s="3">
        <f t="shared" si="1295"/>
        <v>8.5665974760865766E-4</v>
      </c>
      <c r="L7545" s="3">
        <f t="shared" si="1296"/>
        <v>0.11997079999999999</v>
      </c>
      <c r="M7545" s="3">
        <f t="shared" si="1297"/>
        <v>273.27856954916479</v>
      </c>
      <c r="N7545" s="3">
        <f t="shared" si="1298"/>
        <v>8.4449176029449422</v>
      </c>
      <c r="O7545" s="3">
        <f t="shared" si="1299"/>
        <v>-3.539917602944942</v>
      </c>
      <c r="P7545" s="3">
        <f t="shared" si="1300"/>
        <v>-7.0798352058898839</v>
      </c>
      <c r="Q7545" s="3">
        <f t="shared" si="1301"/>
        <v>0.29472271599784888</v>
      </c>
    </row>
    <row r="7546" spans="7:17" x14ac:dyDescent="0.25">
      <c r="G7546" s="3">
        <f t="shared" si="1291"/>
        <v>7540</v>
      </c>
      <c r="H7546" s="3">
        <f t="shared" si="1292"/>
        <v>4.7599260303989066</v>
      </c>
      <c r="I7546" s="3">
        <f t="shared" si="1293"/>
        <v>-140477.72900109604</v>
      </c>
      <c r="J7546" s="3">
        <f t="shared" si="1294"/>
        <v>13822.878457860725</v>
      </c>
      <c r="K7546" s="3">
        <f t="shared" si="1295"/>
        <v>3.4435129013899823E-4</v>
      </c>
      <c r="L7546" s="3">
        <f t="shared" si="1296"/>
        <v>0.11997079999999999</v>
      </c>
      <c r="M7546" s="3">
        <f t="shared" si="1297"/>
        <v>273.31900900918419</v>
      </c>
      <c r="N7546" s="3">
        <f t="shared" si="1298"/>
        <v>1.3651305854212052</v>
      </c>
      <c r="O7546" s="3">
        <f t="shared" si="1299"/>
        <v>3.5398694145787948</v>
      </c>
      <c r="P7546" s="3">
        <f t="shared" si="1300"/>
        <v>7.0797388291575896</v>
      </c>
      <c r="Q7546" s="3">
        <f t="shared" si="1301"/>
        <v>0.29444879722041539</v>
      </c>
    </row>
    <row r="7547" spans="7:17" x14ac:dyDescent="0.25">
      <c r="G7547" s="3">
        <f t="shared" si="1291"/>
        <v>7541</v>
      </c>
      <c r="H7547" s="3">
        <f t="shared" si="1292"/>
        <v>11.839664859556496</v>
      </c>
      <c r="I7547" s="3">
        <f t="shared" si="1293"/>
        <v>-140486.02879654101</v>
      </c>
      <c r="J7547" s="3">
        <f t="shared" si="1294"/>
        <v>13824.912519470912</v>
      </c>
      <c r="K7547" s="3">
        <f t="shared" si="1295"/>
        <v>8.564007072653511E-4</v>
      </c>
      <c r="L7547" s="3">
        <f t="shared" si="1296"/>
        <v>0.11997079999999999</v>
      </c>
      <c r="M7547" s="3">
        <f t="shared" si="1297"/>
        <v>273.35945222759182</v>
      </c>
      <c r="N7547" s="3">
        <f t="shared" si="1298"/>
        <v>8.4472795332677908</v>
      </c>
      <c r="O7547" s="3">
        <f t="shared" si="1299"/>
        <v>-3.5422795332677905</v>
      </c>
      <c r="P7547" s="3">
        <f t="shared" si="1300"/>
        <v>-7.0845590665355811</v>
      </c>
      <c r="Q7547" s="3">
        <f t="shared" si="1301"/>
        <v>0.2947225777562868</v>
      </c>
    </row>
    <row r="7548" spans="7:17" x14ac:dyDescent="0.25">
      <c r="G7548" s="3">
        <f t="shared" si="1291"/>
        <v>7542</v>
      </c>
      <c r="H7548" s="3">
        <f t="shared" si="1292"/>
        <v>4.7551057930209151</v>
      </c>
      <c r="I7548" s="3">
        <f t="shared" si="1293"/>
        <v>-140494.32618186731</v>
      </c>
      <c r="J7548" s="3">
        <f t="shared" si="1294"/>
        <v>13826.94619366316</v>
      </c>
      <c r="K7548" s="3">
        <f t="shared" si="1295"/>
        <v>3.4390137391292978E-4</v>
      </c>
      <c r="L7548" s="3">
        <f t="shared" si="1296"/>
        <v>0.11997079999999999</v>
      </c>
      <c r="M7548" s="3">
        <f t="shared" si="1297"/>
        <v>273.39988769360423</v>
      </c>
      <c r="N7548" s="3">
        <f t="shared" si="1298"/>
        <v>1.3627702723423596</v>
      </c>
      <c r="O7548" s="3">
        <f t="shared" si="1299"/>
        <v>3.5422297276576407</v>
      </c>
      <c r="P7548" s="3">
        <f t="shared" si="1300"/>
        <v>7.0844594553152813</v>
      </c>
      <c r="Q7548" s="3">
        <f t="shared" si="1301"/>
        <v>0.29444855620704985</v>
      </c>
    </row>
    <row r="7549" spans="7:17" x14ac:dyDescent="0.25">
      <c r="G7549" s="3">
        <f t="shared" si="1291"/>
        <v>7543</v>
      </c>
      <c r="H7549" s="3">
        <f t="shared" si="1292"/>
        <v>11.839565248336196</v>
      </c>
      <c r="I7549" s="3">
        <f t="shared" si="1293"/>
        <v>-140502.62351738798</v>
      </c>
      <c r="J7549" s="3">
        <f t="shared" si="1294"/>
        <v>13828.980058865685</v>
      </c>
      <c r="K7549" s="3">
        <f t="shared" si="1295"/>
        <v>8.5614160971661209E-4</v>
      </c>
      <c r="L7549" s="3">
        <f t="shared" si="1296"/>
        <v>0.11997079999999999</v>
      </c>
      <c r="M7549" s="3">
        <f t="shared" si="1297"/>
        <v>273.44032690810531</v>
      </c>
      <c r="N7549" s="3">
        <f t="shared" si="1298"/>
        <v>8.4496365194161758</v>
      </c>
      <c r="O7549" s="3">
        <f t="shared" si="1299"/>
        <v>-3.5446365194161755</v>
      </c>
      <c r="P7549" s="3">
        <f t="shared" si="1300"/>
        <v>-7.089273038832351</v>
      </c>
      <c r="Q7549" s="3">
        <f t="shared" si="1301"/>
        <v>0.29472243948393206</v>
      </c>
    </row>
    <row r="7550" spans="7:17" x14ac:dyDescent="0.25">
      <c r="G7550" s="3">
        <f t="shared" si="1291"/>
        <v>7544</v>
      </c>
      <c r="H7550" s="3">
        <f t="shared" si="1292"/>
        <v>4.7502922095038453</v>
      </c>
      <c r="I7550" s="3">
        <f t="shared" si="1293"/>
        <v>-140510.91844611691</v>
      </c>
      <c r="J7550" s="3">
        <f t="shared" si="1294"/>
        <v>13831.013537247587</v>
      </c>
      <c r="K7550" s="3">
        <f t="shared" si="1295"/>
        <v>3.4345221315206431E-4</v>
      </c>
      <c r="L7550" s="3">
        <f t="shared" si="1296"/>
        <v>0.11997079999999999</v>
      </c>
      <c r="M7550" s="3">
        <f t="shared" si="1297"/>
        <v>273.4807583821372</v>
      </c>
      <c r="N7550" s="3">
        <f t="shared" si="1298"/>
        <v>1.3604148966840854</v>
      </c>
      <c r="O7550" s="3">
        <f t="shared" si="1299"/>
        <v>3.5445851033159146</v>
      </c>
      <c r="P7550" s="3">
        <f t="shared" si="1300"/>
        <v>7.0891702066318292</v>
      </c>
      <c r="Q7550" s="3">
        <f t="shared" si="1301"/>
        <v>0.29444831559758006</v>
      </c>
    </row>
    <row r="7551" spans="7:17" x14ac:dyDescent="0.25">
      <c r="G7551" s="3">
        <f t="shared" si="1291"/>
        <v>7545</v>
      </c>
      <c r="H7551" s="3">
        <f t="shared" si="1292"/>
        <v>11.839462416135675</v>
      </c>
      <c r="I7551" s="3">
        <f t="shared" si="1293"/>
        <v>-140519.21332342972</v>
      </c>
      <c r="J7551" s="3">
        <f t="shared" si="1294"/>
        <v>13833.047206142379</v>
      </c>
      <c r="K7551" s="3">
        <f t="shared" si="1295"/>
        <v>8.5588245595507836E-4</v>
      </c>
      <c r="L7551" s="3">
        <f t="shared" si="1296"/>
        <v>0.11997079999999999</v>
      </c>
      <c r="M7551" s="3">
        <f t="shared" si="1297"/>
        <v>273.52119359478985</v>
      </c>
      <c r="N7551" s="3">
        <f t="shared" si="1298"/>
        <v>8.4519885768358378</v>
      </c>
      <c r="O7551" s="3">
        <f t="shared" si="1299"/>
        <v>-3.5469885768358376</v>
      </c>
      <c r="P7551" s="3">
        <f t="shared" si="1300"/>
        <v>-7.0939771536716751</v>
      </c>
      <c r="Q7551" s="3">
        <f t="shared" si="1301"/>
        <v>0.29472230118131421</v>
      </c>
    </row>
    <row r="7552" spans="7:17" x14ac:dyDescent="0.25">
      <c r="G7552" s="3">
        <f t="shared" si="1291"/>
        <v>7546</v>
      </c>
      <c r="H7552" s="3">
        <f t="shared" si="1292"/>
        <v>4.7454852624639994</v>
      </c>
      <c r="I7552" s="3">
        <f t="shared" si="1293"/>
        <v>-140527.50579726903</v>
      </c>
      <c r="J7552" s="3">
        <f t="shared" si="1294"/>
        <v>13835.080488812171</v>
      </c>
      <c r="K7552" s="3">
        <f t="shared" si="1295"/>
        <v>3.4300380589050183E-4</v>
      </c>
      <c r="L7552" s="3">
        <f t="shared" si="1296"/>
        <v>0.11997079999999999</v>
      </c>
      <c r="M7552" s="3">
        <f t="shared" si="1297"/>
        <v>273.5616210788657</v>
      </c>
      <c r="N7552" s="3">
        <f t="shared" si="1298"/>
        <v>1.3580644430359665</v>
      </c>
      <c r="O7552" s="3">
        <f t="shared" si="1299"/>
        <v>3.5469355569640335</v>
      </c>
      <c r="P7552" s="3">
        <f t="shared" si="1300"/>
        <v>7.093871113928067</v>
      </c>
      <c r="Q7552" s="3">
        <f t="shared" si="1301"/>
        <v>0.29444807539095696</v>
      </c>
    </row>
    <row r="7553" spans="7:17" x14ac:dyDescent="0.25">
      <c r="G7553" s="3">
        <f t="shared" si="1291"/>
        <v>7547</v>
      </c>
      <c r="H7553" s="3">
        <f t="shared" si="1292"/>
        <v>11.839356376392066</v>
      </c>
      <c r="I7553" s="3">
        <f t="shared" si="1293"/>
        <v>-140535.79821808846</v>
      </c>
      <c r="J7553" s="3">
        <f t="shared" si="1294"/>
        <v>13837.113961499046</v>
      </c>
      <c r="K7553" s="3">
        <f t="shared" si="1295"/>
        <v>8.5562324696713328E-4</v>
      </c>
      <c r="L7553" s="3">
        <f t="shared" si="1296"/>
        <v>0.11997079999999999</v>
      </c>
      <c r="M7553" s="3">
        <f t="shared" si="1297"/>
        <v>273.60205229172578</v>
      </c>
      <c r="N7553" s="3">
        <f t="shared" si="1298"/>
        <v>8.4543357208983121</v>
      </c>
      <c r="O7553" s="3">
        <f t="shared" si="1299"/>
        <v>-3.5493357208983118</v>
      </c>
      <c r="P7553" s="3">
        <f t="shared" si="1300"/>
        <v>-7.0986714417966237</v>
      </c>
      <c r="Q7553" s="3">
        <f t="shared" si="1301"/>
        <v>0.29472216284895958</v>
      </c>
    </row>
    <row r="7554" spans="7:17" x14ac:dyDescent="0.25">
      <c r="G7554" s="3">
        <f t="shared" si="1291"/>
        <v>7548</v>
      </c>
      <c r="H7554" s="3">
        <f t="shared" si="1292"/>
        <v>4.7406849345954427</v>
      </c>
      <c r="I7554" s="3">
        <f t="shared" si="1293"/>
        <v>-140544.08823874395</v>
      </c>
      <c r="J7554" s="3">
        <f t="shared" si="1294"/>
        <v>13839.147048554863</v>
      </c>
      <c r="K7554" s="3">
        <f t="shared" si="1295"/>
        <v>3.4255615017043142E-4</v>
      </c>
      <c r="L7554" s="3">
        <f t="shared" si="1296"/>
        <v>0.11997079999999999</v>
      </c>
      <c r="M7554" s="3">
        <f t="shared" si="1297"/>
        <v>273.64247578786774</v>
      </c>
      <c r="N7554" s="3">
        <f t="shared" si="1298"/>
        <v>1.3557188960615492</v>
      </c>
      <c r="O7554" s="3">
        <f t="shared" si="1299"/>
        <v>3.5492811039384513</v>
      </c>
      <c r="P7554" s="3">
        <f t="shared" si="1300"/>
        <v>7.0985622078769026</v>
      </c>
      <c r="Q7554" s="3">
        <f t="shared" si="1301"/>
        <v>0.29444783558613574</v>
      </c>
    </row>
    <row r="7555" spans="7:17" x14ac:dyDescent="0.25">
      <c r="G7555" s="3">
        <f t="shared" si="1291"/>
        <v>7549</v>
      </c>
      <c r="H7555" s="3">
        <f t="shared" si="1292"/>
        <v>11.839247142472345</v>
      </c>
      <c r="I7555" s="3">
        <f t="shared" si="1293"/>
        <v>-140552.37820478249</v>
      </c>
      <c r="J7555" s="3">
        <f t="shared" si="1294"/>
        <v>13841.18032513352</v>
      </c>
      <c r="K7555" s="3">
        <f t="shared" si="1295"/>
        <v>8.5536398373295061E-4</v>
      </c>
      <c r="L7555" s="3">
        <f t="shared" si="1296"/>
        <v>0.11997079999999999</v>
      </c>
      <c r="M7555" s="3">
        <f t="shared" si="1297"/>
        <v>273.68290300298878</v>
      </c>
      <c r="N7555" s="3">
        <f t="shared" si="1298"/>
        <v>8.4566779669014434</v>
      </c>
      <c r="O7555" s="3">
        <f t="shared" si="1299"/>
        <v>-3.5516779669014431</v>
      </c>
      <c r="P7555" s="3">
        <f t="shared" si="1300"/>
        <v>-7.1033559338028862</v>
      </c>
      <c r="Q7555" s="3">
        <f t="shared" si="1301"/>
        <v>0.29472202448739104</v>
      </c>
    </row>
    <row r="7556" spans="7:17" x14ac:dyDescent="0.25">
      <c r="G7556" s="3">
        <f t="shared" si="1291"/>
        <v>7550</v>
      </c>
      <c r="H7556" s="3">
        <f t="shared" si="1292"/>
        <v>4.7358912086694591</v>
      </c>
      <c r="I7556" s="3">
        <f t="shared" si="1293"/>
        <v>-140560.66577395806</v>
      </c>
      <c r="J7556" s="3">
        <f t="shared" si="1294"/>
        <v>13843.213216673385</v>
      </c>
      <c r="K7556" s="3">
        <f t="shared" si="1295"/>
        <v>3.4210924404207978E-4</v>
      </c>
      <c r="L7556" s="3">
        <f t="shared" si="1296"/>
        <v>0.11997079999999999</v>
      </c>
      <c r="M7556" s="3">
        <f t="shared" si="1297"/>
        <v>273.72332251321694</v>
      </c>
      <c r="N7556" s="3">
        <f t="shared" si="1298"/>
        <v>1.353378240497821</v>
      </c>
      <c r="O7556" s="3">
        <f t="shared" si="1299"/>
        <v>3.5516217595021793</v>
      </c>
      <c r="P7556" s="3">
        <f t="shared" si="1300"/>
        <v>7.1032435190043586</v>
      </c>
      <c r="Q7556" s="3">
        <f t="shared" si="1301"/>
        <v>0.294447596182076</v>
      </c>
    </row>
    <row r="7557" spans="7:17" x14ac:dyDescent="0.25">
      <c r="G7557" s="3">
        <f t="shared" si="1291"/>
        <v>7551</v>
      </c>
      <c r="H7557" s="3">
        <f t="shared" si="1292"/>
        <v>11.839134727673818</v>
      </c>
      <c r="I7557" s="3">
        <f t="shared" si="1293"/>
        <v>-140568.95328692623</v>
      </c>
      <c r="J7557" s="3">
        <f t="shared" si="1294"/>
        <v>13845.246297243419</v>
      </c>
      <c r="K7557" s="3">
        <f t="shared" si="1295"/>
        <v>8.5510466722653995E-4</v>
      </c>
      <c r="L7557" s="3">
        <f t="shared" si="1296"/>
        <v>0.11997079999999999</v>
      </c>
      <c r="M7557" s="3">
        <f t="shared" si="1297"/>
        <v>273.76374573264997</v>
      </c>
      <c r="N7557" s="3">
        <f t="shared" si="1298"/>
        <v>8.4590153300698638</v>
      </c>
      <c r="O7557" s="3">
        <f t="shared" si="1299"/>
        <v>-3.5540153300698636</v>
      </c>
      <c r="P7557" s="3">
        <f t="shared" si="1300"/>
        <v>-7.1080306601397272</v>
      </c>
      <c r="Q7557" s="3">
        <f t="shared" si="1301"/>
        <v>0.29472188609712802</v>
      </c>
    </row>
    <row r="7558" spans="7:17" x14ac:dyDescent="0.25">
      <c r="G7558" s="3">
        <f t="shared" si="1291"/>
        <v>7552</v>
      </c>
      <c r="H7558" s="3">
        <f t="shared" si="1292"/>
        <v>4.7311040675340905</v>
      </c>
      <c r="I7558" s="3">
        <f t="shared" si="1293"/>
        <v>-140577.23840632383</v>
      </c>
      <c r="J7558" s="3">
        <f t="shared" si="1294"/>
        <v>13847.278993365253</v>
      </c>
      <c r="K7558" s="3">
        <f t="shared" si="1295"/>
        <v>3.4166308556366479E-4</v>
      </c>
      <c r="L7558" s="3">
        <f t="shared" si="1296"/>
        <v>0.11997079999999999</v>
      </c>
      <c r="M7558" s="3">
        <f t="shared" si="1297"/>
        <v>273.80416125898239</v>
      </c>
      <c r="N7558" s="3">
        <f t="shared" si="1298"/>
        <v>1.3510424611547434</v>
      </c>
      <c r="O7558" s="3">
        <f t="shared" si="1299"/>
        <v>3.5539575388452569</v>
      </c>
      <c r="P7558" s="3">
        <f t="shared" si="1300"/>
        <v>7.1079150776905138</v>
      </c>
      <c r="Q7558" s="3">
        <f t="shared" si="1301"/>
        <v>0.29444735717774145</v>
      </c>
    </row>
    <row r="7559" spans="7:17" x14ac:dyDescent="0.25">
      <c r="G7559" s="3">
        <f t="shared" si="1291"/>
        <v>7553</v>
      </c>
      <c r="H7559" s="3">
        <f t="shared" si="1292"/>
        <v>11.839019145224604</v>
      </c>
      <c r="I7559" s="3">
        <f t="shared" si="1293"/>
        <v>-140585.52346793021</v>
      </c>
      <c r="J7559" s="3">
        <f t="shared" si="1294"/>
        <v>13849.311878026137</v>
      </c>
      <c r="K7559" s="3">
        <f t="shared" si="1295"/>
        <v>8.5484529841579047E-4</v>
      </c>
      <c r="L7559" s="3">
        <f t="shared" si="1296"/>
        <v>0.11997079999999999</v>
      </c>
      <c r="M7559" s="3">
        <f t="shared" si="1297"/>
        <v>273.84458048477637</v>
      </c>
      <c r="N7559" s="3">
        <f t="shared" si="1298"/>
        <v>8.4613478255555403</v>
      </c>
      <c r="O7559" s="3">
        <f t="shared" si="1299"/>
        <v>-3.5563478255555401</v>
      </c>
      <c r="P7559" s="3">
        <f t="shared" si="1300"/>
        <v>-7.1126956511110802</v>
      </c>
      <c r="Q7559" s="3">
        <f t="shared" si="1301"/>
        <v>0.29472174767868725</v>
      </c>
    </row>
    <row r="7560" spans="7:17" x14ac:dyDescent="0.25">
      <c r="G7560" s="3">
        <f t="shared" ref="G7560:G7623" si="1302">G7559+$C$8</f>
        <v>7554</v>
      </c>
      <c r="H7560" s="3">
        <f t="shared" ref="H7560:H7623" si="1303">H7559+(P7559*$C$8)</f>
        <v>4.7263234941135241</v>
      </c>
      <c r="I7560" s="3">
        <f t="shared" ref="I7560:I7623" si="1304">I7559-((H7559*$C$8)+(0.5*($C$8^2)*P7559))</f>
        <v>-140593.80613924988</v>
      </c>
      <c r="J7560" s="3">
        <f t="shared" ref="J7560:J7623" si="1305">332.2192 - 0.005287895*I7560 + 0.0000002311057*I7560^2 - 0.000000000002953333*I7560^3</f>
        <v>13851.344378827769</v>
      </c>
      <c r="K7560" s="3">
        <f t="shared" ref="K7560:K7623" si="1306">H7560/J7560</f>
        <v>3.4121767280133932E-4</v>
      </c>
      <c r="L7560" s="3">
        <f t="shared" ref="L7560:L7623" si="1307" xml:space="preserve"> 0.4033345 + (0.1199708 - 0.4033345)/(1 + (K7560/0.922384)^37.98774)</f>
        <v>0.11997079999999999</v>
      </c>
      <c r="M7560" s="3">
        <f t="shared" ref="M7560:M7623" si="1308">-0.000000000000057519*I7560^3+0.0000000047432*I7560^2-0.00013469*I7560+1.3424</f>
        <v>273.88499202922884</v>
      </c>
      <c r="N7560" s="3">
        <f t="shared" ref="N7560:N7623" si="1309">M7560*$C$6*L7560*H7560^2/2</f>
        <v>1.3487115429146981</v>
      </c>
      <c r="O7560" s="3">
        <f t="shared" ref="O7560:O7623" si="1310">$C$7*9.81-N7560</f>
        <v>3.5562884570853024</v>
      </c>
      <c r="P7560" s="3">
        <f t="shared" ref="P7560:P7623" si="1311">O7560/$C$7</f>
        <v>7.1125769141706048</v>
      </c>
      <c r="Q7560" s="3">
        <f t="shared" ref="Q7560:Q7623" si="1312" xml:space="preserve"> 0.2942641 + 0.5370418*K7560 - 1.972727*K7560^2 + 2.58101*K7560^3 - 0.9018182*K7560^4</f>
        <v>0.29444711857209999</v>
      </c>
    </row>
    <row r="7561" spans="7:17" x14ac:dyDescent="0.25">
      <c r="G7561" s="3">
        <f t="shared" si="1302"/>
        <v>7555</v>
      </c>
      <c r="H7561" s="3">
        <f t="shared" si="1303"/>
        <v>11.838900408284129</v>
      </c>
      <c r="I7561" s="3">
        <f t="shared" si="1304"/>
        <v>-140602.08875120108</v>
      </c>
      <c r="J7561" s="3">
        <f t="shared" si="1305"/>
        <v>13853.377067678875</v>
      </c>
      <c r="K7561" s="3">
        <f t="shared" si="1306"/>
        <v>8.5458587826251441E-4</v>
      </c>
      <c r="L7561" s="3">
        <f t="shared" si="1307"/>
        <v>0.11997079999999999</v>
      </c>
      <c r="M7561" s="3">
        <f t="shared" si="1308"/>
        <v>273.92540726343043</v>
      </c>
      <c r="N7561" s="3">
        <f t="shared" si="1309"/>
        <v>8.4636754684382254</v>
      </c>
      <c r="O7561" s="3">
        <f t="shared" si="1310"/>
        <v>-3.5586754684382251</v>
      </c>
      <c r="P7561" s="3">
        <f t="shared" si="1311"/>
        <v>-7.1173509368764503</v>
      </c>
      <c r="Q7561" s="3">
        <f t="shared" si="1312"/>
        <v>0.29472160923258156</v>
      </c>
    </row>
    <row r="7562" spans="7:17" x14ac:dyDescent="0.25">
      <c r="G7562" s="3">
        <f t="shared" si="1302"/>
        <v>7556</v>
      </c>
      <c r="H7562" s="3">
        <f t="shared" si="1303"/>
        <v>4.7215494714076787</v>
      </c>
      <c r="I7562" s="3">
        <f t="shared" si="1304"/>
        <v>-140610.36897614092</v>
      </c>
      <c r="J7562" s="3">
        <f t="shared" si="1305"/>
        <v>13855.409373258006</v>
      </c>
      <c r="K7562" s="3">
        <f t="shared" si="1306"/>
        <v>3.4077300382914907E-4</v>
      </c>
      <c r="L7562" s="3">
        <f t="shared" si="1307"/>
        <v>0.11997079999999999</v>
      </c>
      <c r="M7562" s="3">
        <f t="shared" si="1308"/>
        <v>273.96581482801633</v>
      </c>
      <c r="N7562" s="3">
        <f t="shared" si="1309"/>
        <v>1.3463854707320455</v>
      </c>
      <c r="O7562" s="3">
        <f t="shared" si="1310"/>
        <v>3.5586145292679547</v>
      </c>
      <c r="P7562" s="3">
        <f t="shared" si="1311"/>
        <v>7.1172290585359095</v>
      </c>
      <c r="Q7562" s="3">
        <f t="shared" si="1312"/>
        <v>0.29444688036412381</v>
      </c>
    </row>
    <row r="7563" spans="7:17" x14ac:dyDescent="0.25">
      <c r="G7563" s="3">
        <f t="shared" si="1302"/>
        <v>7557</v>
      </c>
      <c r="H7563" s="3">
        <f t="shared" si="1303"/>
        <v>11.838778529943589</v>
      </c>
      <c r="I7563" s="3">
        <f t="shared" si="1304"/>
        <v>-140618.64914014158</v>
      </c>
      <c r="J7563" s="3">
        <f t="shared" si="1305"/>
        <v>13857.441866398587</v>
      </c>
      <c r="K7563" s="3">
        <f t="shared" si="1306"/>
        <v>8.5432640772249333E-4</v>
      </c>
      <c r="L7563" s="3">
        <f t="shared" si="1307"/>
        <v>0.11997079999999999</v>
      </c>
      <c r="M7563" s="3">
        <f t="shared" si="1308"/>
        <v>274.00622607266979</v>
      </c>
      <c r="N7563" s="3">
        <f t="shared" si="1309"/>
        <v>8.46599827372596</v>
      </c>
      <c r="O7563" s="3">
        <f t="shared" si="1310"/>
        <v>-3.5609982737259598</v>
      </c>
      <c r="P7563" s="3">
        <f t="shared" si="1311"/>
        <v>-7.1219965474519196</v>
      </c>
      <c r="Q7563" s="3">
        <f t="shared" si="1312"/>
        <v>0.29472147075932115</v>
      </c>
    </row>
    <row r="7564" spans="7:17" x14ac:dyDescent="0.25">
      <c r="G7564" s="3">
        <f t="shared" si="1302"/>
        <v>7558</v>
      </c>
      <c r="H7564" s="3">
        <f t="shared" si="1303"/>
        <v>4.7167819824916695</v>
      </c>
      <c r="I7564" s="3">
        <f t="shared" si="1304"/>
        <v>-140626.92692039779</v>
      </c>
      <c r="J7564" s="3">
        <f t="shared" si="1305"/>
        <v>13859.473976852838</v>
      </c>
      <c r="K7564" s="3">
        <f t="shared" si="1306"/>
        <v>3.4032907672898135E-4</v>
      </c>
      <c r="L7564" s="3">
        <f t="shared" si="1307"/>
        <v>0.11997079999999999</v>
      </c>
      <c r="M7564" s="3">
        <f t="shared" si="1308"/>
        <v>274.04662965940088</v>
      </c>
      <c r="N7564" s="3">
        <f t="shared" si="1309"/>
        <v>1.3440642296326248</v>
      </c>
      <c r="O7564" s="3">
        <f t="shared" si="1310"/>
        <v>3.5609357703673754</v>
      </c>
      <c r="P7564" s="3">
        <f t="shared" si="1311"/>
        <v>7.1218715407347508</v>
      </c>
      <c r="Q7564" s="3">
        <f t="shared" si="1312"/>
        <v>0.29444664255278935</v>
      </c>
    </row>
    <row r="7565" spans="7:17" x14ac:dyDescent="0.25">
      <c r="G7565" s="3">
        <f t="shared" si="1302"/>
        <v>7559</v>
      </c>
      <c r="H7565" s="3">
        <f t="shared" si="1303"/>
        <v>11.838653523226419</v>
      </c>
      <c r="I7565" s="3">
        <f t="shared" si="1304"/>
        <v>-140635.20463815064</v>
      </c>
      <c r="J7565" s="3">
        <f t="shared" si="1305"/>
        <v>13861.50627438204</v>
      </c>
      <c r="K7565" s="3">
        <f t="shared" si="1306"/>
        <v>8.5406688774551653E-4</v>
      </c>
      <c r="L7565" s="3">
        <f t="shared" si="1307"/>
        <v>0.11997079999999999</v>
      </c>
      <c r="M7565" s="3">
        <f t="shared" si="1308"/>
        <v>274.08703691654824</v>
      </c>
      <c r="N7565" s="3">
        <f t="shared" si="1309"/>
        <v>8.4683162563555605</v>
      </c>
      <c r="O7565" s="3">
        <f t="shared" si="1310"/>
        <v>-3.5633162563555603</v>
      </c>
      <c r="P7565" s="3">
        <f t="shared" si="1311"/>
        <v>-7.1266325127111205</v>
      </c>
      <c r="Q7565" s="3">
        <f t="shared" si="1312"/>
        <v>0.29472133225941244</v>
      </c>
    </row>
    <row r="7566" spans="7:17" x14ac:dyDescent="0.25">
      <c r="G7566" s="3">
        <f t="shared" si="1302"/>
        <v>7560</v>
      </c>
      <c r="H7566" s="3">
        <f t="shared" si="1303"/>
        <v>4.7120210105152989</v>
      </c>
      <c r="I7566" s="3">
        <f t="shared" si="1304"/>
        <v>-140643.47997541752</v>
      </c>
      <c r="J7566" s="3">
        <f t="shared" si="1305"/>
        <v>13863.53818980892</v>
      </c>
      <c r="K7566" s="3">
        <f t="shared" si="1306"/>
        <v>3.3988588959051616E-4</v>
      </c>
      <c r="L7566" s="3">
        <f t="shared" si="1307"/>
        <v>0.11997079999999999</v>
      </c>
      <c r="M7566" s="3">
        <f t="shared" si="1308"/>
        <v>274.12743652743393</v>
      </c>
      <c r="N7566" s="3">
        <f t="shared" si="1309"/>
        <v>1.3417478047132581</v>
      </c>
      <c r="O7566" s="3">
        <f t="shared" si="1310"/>
        <v>3.5632521952867422</v>
      </c>
      <c r="P7566" s="3">
        <f t="shared" si="1311"/>
        <v>7.1265043905734844</v>
      </c>
      <c r="Q7566" s="3">
        <f t="shared" si="1312"/>
        <v>0.29444640513707721</v>
      </c>
    </row>
    <row r="7567" spans="7:17" x14ac:dyDescent="0.25">
      <c r="G7567" s="3">
        <f t="shared" si="1302"/>
        <v>7561</v>
      </c>
      <c r="H7567" s="3">
        <f t="shared" si="1303"/>
        <v>11.838525401088784</v>
      </c>
      <c r="I7567" s="3">
        <f t="shared" si="1304"/>
        <v>-140651.75524862332</v>
      </c>
      <c r="J7567" s="3">
        <f t="shared" si="1305"/>
        <v>13865.570291825785</v>
      </c>
      <c r="K7567" s="3">
        <f t="shared" si="1306"/>
        <v>8.5380731927542776E-4</v>
      </c>
      <c r="L7567" s="3">
        <f t="shared" si="1307"/>
        <v>0.11997079999999999</v>
      </c>
      <c r="M7567" s="3">
        <f t="shared" si="1308"/>
        <v>274.16783979911503</v>
      </c>
      <c r="N7567" s="3">
        <f t="shared" si="1309"/>
        <v>8.4706294311931085</v>
      </c>
      <c r="O7567" s="3">
        <f t="shared" si="1310"/>
        <v>-3.5656294311931083</v>
      </c>
      <c r="P7567" s="3">
        <f t="shared" si="1311"/>
        <v>-7.1312588623862165</v>
      </c>
      <c r="Q7567" s="3">
        <f t="shared" si="1312"/>
        <v>0.2947211937333592</v>
      </c>
    </row>
    <row r="7568" spans="7:17" x14ac:dyDescent="0.25">
      <c r="G7568" s="3">
        <f t="shared" si="1302"/>
        <v>7562</v>
      </c>
      <c r="H7568" s="3">
        <f t="shared" si="1303"/>
        <v>4.7072665387025676</v>
      </c>
      <c r="I7568" s="3">
        <f t="shared" si="1304"/>
        <v>-140660.02814459321</v>
      </c>
      <c r="J7568" s="3">
        <f t="shared" si="1305"/>
        <v>13867.60201232269</v>
      </c>
      <c r="K7568" s="3">
        <f t="shared" si="1306"/>
        <v>3.3944344051117933E-4</v>
      </c>
      <c r="L7568" s="3">
        <f t="shared" si="1307"/>
        <v>0.11997079999999999</v>
      </c>
      <c r="M7568" s="3">
        <f t="shared" si="1308"/>
        <v>274.20823543616234</v>
      </c>
      <c r="N7568" s="3">
        <f t="shared" si="1309"/>
        <v>1.3394361811412774</v>
      </c>
      <c r="O7568" s="3">
        <f t="shared" si="1310"/>
        <v>3.5655638188587231</v>
      </c>
      <c r="P7568" s="3">
        <f t="shared" si="1311"/>
        <v>7.1311276377174462</v>
      </c>
      <c r="Q7568" s="3">
        <f t="shared" si="1312"/>
        <v>0.29444616811597185</v>
      </c>
    </row>
    <row r="7569" spans="7:17" x14ac:dyDescent="0.25">
      <c r="G7569" s="3">
        <f t="shared" si="1302"/>
        <v>7563</v>
      </c>
      <c r="H7569" s="3">
        <f t="shared" si="1303"/>
        <v>11.838394176420014</v>
      </c>
      <c r="I7569" s="3">
        <f t="shared" si="1304"/>
        <v>-140668.30097495078</v>
      </c>
      <c r="J7569" s="3">
        <f t="shared" si="1305"/>
        <v>13869.633918926142</v>
      </c>
      <c r="K7569" s="3">
        <f t="shared" si="1306"/>
        <v>8.5354770325016651E-4</v>
      </c>
      <c r="L7569" s="3">
        <f t="shared" si="1307"/>
        <v>0.11997079999999999</v>
      </c>
      <c r="M7569" s="3">
        <f t="shared" si="1308"/>
        <v>274.24863472441473</v>
      </c>
      <c r="N7569" s="3">
        <f t="shared" si="1309"/>
        <v>8.472937813034406</v>
      </c>
      <c r="O7569" s="3">
        <f t="shared" si="1310"/>
        <v>-3.5679378130344057</v>
      </c>
      <c r="P7569" s="3">
        <f t="shared" si="1311"/>
        <v>-7.1358756260688114</v>
      </c>
      <c r="Q7569" s="3">
        <f t="shared" si="1312"/>
        <v>0.29472105518166175</v>
      </c>
    </row>
    <row r="7570" spans="7:17" x14ac:dyDescent="0.25">
      <c r="G7570" s="3">
        <f t="shared" si="1302"/>
        <v>7564</v>
      </c>
      <c r="H7570" s="3">
        <f t="shared" si="1303"/>
        <v>4.7025185503512024</v>
      </c>
      <c r="I7570" s="3">
        <f t="shared" si="1304"/>
        <v>-140676.57143131417</v>
      </c>
      <c r="J7570" s="3">
        <f t="shared" si="1305"/>
        <v>13871.665444590381</v>
      </c>
      <c r="K7570" s="3">
        <f t="shared" si="1306"/>
        <v>3.3900172759609575E-4</v>
      </c>
      <c r="L7570" s="3">
        <f t="shared" si="1307"/>
        <v>0.11997079999999999</v>
      </c>
      <c r="M7570" s="3">
        <f t="shared" si="1308"/>
        <v>274.28902638962899</v>
      </c>
      <c r="N7570" s="3">
        <f t="shared" si="1309"/>
        <v>1.3371293441540606</v>
      </c>
      <c r="O7570" s="3">
        <f t="shared" si="1310"/>
        <v>3.5678706558459394</v>
      </c>
      <c r="P7570" s="3">
        <f t="shared" si="1311"/>
        <v>7.1357413116918789</v>
      </c>
      <c r="Q7570" s="3">
        <f t="shared" si="1312"/>
        <v>0.29444593148846215</v>
      </c>
    </row>
    <row r="7571" spans="7:17" x14ac:dyDescent="0.25">
      <c r="G7571" s="3">
        <f t="shared" si="1302"/>
        <v>7565</v>
      </c>
      <c r="H7571" s="3">
        <f t="shared" si="1303"/>
        <v>11.838259862043081</v>
      </c>
      <c r="I7571" s="3">
        <f t="shared" si="1304"/>
        <v>-140684.84182052035</v>
      </c>
      <c r="J7571" s="3">
        <f t="shared" si="1305"/>
        <v>13873.697155879225</v>
      </c>
      <c r="K7571" s="3">
        <f t="shared" si="1306"/>
        <v>8.5328804060180957E-4</v>
      </c>
      <c r="L7571" s="3">
        <f t="shared" si="1307"/>
        <v>0.11997079999999999</v>
      </c>
      <c r="M7571" s="3">
        <f t="shared" si="1308"/>
        <v>274.32942169648771</v>
      </c>
      <c r="N7571" s="3">
        <f t="shared" si="1309"/>
        <v>8.4752414166054635</v>
      </c>
      <c r="O7571" s="3">
        <f t="shared" si="1310"/>
        <v>-3.5702414166054632</v>
      </c>
      <c r="P7571" s="3">
        <f t="shared" si="1311"/>
        <v>-7.1404828332109265</v>
      </c>
      <c r="Q7571" s="3">
        <f t="shared" si="1312"/>
        <v>0.29472091660481753</v>
      </c>
    </row>
    <row r="7572" spans="7:17" x14ac:dyDescent="0.25">
      <c r="G7572" s="3">
        <f t="shared" si="1302"/>
        <v>7566</v>
      </c>
      <c r="H7572" s="3">
        <f t="shared" si="1303"/>
        <v>4.6977770288321548</v>
      </c>
      <c r="I7572" s="3">
        <f t="shared" si="1304"/>
        <v>-140693.10983896579</v>
      </c>
      <c r="J7572" s="3">
        <f t="shared" si="1305"/>
        <v>13875.728486807999</v>
      </c>
      <c r="K7572" s="3">
        <f t="shared" si="1306"/>
        <v>3.3856074895804197E-4</v>
      </c>
      <c r="L7572" s="3">
        <f t="shared" si="1307"/>
        <v>0.11997079999999999</v>
      </c>
      <c r="M7572" s="3">
        <f t="shared" si="1308"/>
        <v>274.36980939187191</v>
      </c>
      <c r="N7572" s="3">
        <f t="shared" si="1309"/>
        <v>1.3348272790585491</v>
      </c>
      <c r="O7572" s="3">
        <f t="shared" si="1310"/>
        <v>3.5701727209414509</v>
      </c>
      <c r="P7572" s="3">
        <f t="shared" si="1311"/>
        <v>7.1403454418829018</v>
      </c>
      <c r="Q7572" s="3">
        <f t="shared" si="1312"/>
        <v>0.29444569525354114</v>
      </c>
    </row>
    <row r="7573" spans="7:17" x14ac:dyDescent="0.25">
      <c r="G7573" s="3">
        <f t="shared" si="1302"/>
        <v>7567</v>
      </c>
      <c r="H7573" s="3">
        <f t="shared" si="1303"/>
        <v>11.838122470715057</v>
      </c>
      <c r="I7573" s="3">
        <f t="shared" si="1304"/>
        <v>-140701.37778871556</v>
      </c>
      <c r="J7573" s="3">
        <f t="shared" si="1305"/>
        <v>13877.760002880954</v>
      </c>
      <c r="K7573" s="3">
        <f t="shared" si="1306"/>
        <v>8.5302833225661212E-4</v>
      </c>
      <c r="L7573" s="3">
        <f t="shared" si="1307"/>
        <v>0.11997079999999999</v>
      </c>
      <c r="M7573" s="3">
        <f t="shared" si="1308"/>
        <v>274.41020071937015</v>
      </c>
      <c r="N7573" s="3">
        <f t="shared" si="1309"/>
        <v>8.4775402565629747</v>
      </c>
      <c r="O7573" s="3">
        <f t="shared" si="1310"/>
        <v>-3.5725402565629745</v>
      </c>
      <c r="P7573" s="3">
        <f t="shared" si="1311"/>
        <v>-7.1450805131259489</v>
      </c>
      <c r="Q7573" s="3">
        <f t="shared" si="1312"/>
        <v>0.29472077800332053</v>
      </c>
    </row>
    <row r="7574" spans="7:17" x14ac:dyDescent="0.25">
      <c r="G7574" s="3">
        <f t="shared" si="1302"/>
        <v>7568</v>
      </c>
      <c r="H7574" s="3">
        <f t="shared" si="1303"/>
        <v>4.6930419575891076</v>
      </c>
      <c r="I7574" s="3">
        <f t="shared" si="1304"/>
        <v>-140709.6433709297</v>
      </c>
      <c r="J7574" s="3">
        <f t="shared" si="1305"/>
        <v>13879.791139171353</v>
      </c>
      <c r="K7574" s="3">
        <f t="shared" si="1306"/>
        <v>3.3812050271739822E-4</v>
      </c>
      <c r="L7574" s="3">
        <f t="shared" si="1307"/>
        <v>0.11997079999999999</v>
      </c>
      <c r="M7574" s="3">
        <f t="shared" si="1308"/>
        <v>274.45058444692512</v>
      </c>
      <c r="N7574" s="3">
        <f t="shared" si="1309"/>
        <v>1.3325299712307774</v>
      </c>
      <c r="O7574" s="3">
        <f t="shared" si="1310"/>
        <v>3.5724700287692226</v>
      </c>
      <c r="P7574" s="3">
        <f t="shared" si="1311"/>
        <v>7.1449400575384452</v>
      </c>
      <c r="Q7574" s="3">
        <f t="shared" si="1312"/>
        <v>0.29444545941020539</v>
      </c>
    </row>
    <row r="7575" spans="7:17" x14ac:dyDescent="0.25">
      <c r="G7575" s="3">
        <f t="shared" si="1302"/>
        <v>7569</v>
      </c>
      <c r="H7575" s="3">
        <f t="shared" si="1303"/>
        <v>11.837982015127553</v>
      </c>
      <c r="I7575" s="3">
        <f t="shared" si="1304"/>
        <v>-140717.90888291606</v>
      </c>
      <c r="J7575" s="3">
        <f t="shared" si="1305"/>
        <v>13881.822460127012</v>
      </c>
      <c r="K7575" s="3">
        <f t="shared" si="1306"/>
        <v>8.5276857913505117E-4</v>
      </c>
      <c r="L7575" s="3">
        <f t="shared" si="1307"/>
        <v>0.11997079999999999</v>
      </c>
      <c r="M7575" s="3">
        <f t="shared" si="1308"/>
        <v>274.49097179709349</v>
      </c>
      <c r="N7575" s="3">
        <f t="shared" si="1309"/>
        <v>8.4798343474947568</v>
      </c>
      <c r="O7575" s="3">
        <f t="shared" si="1310"/>
        <v>-3.5748343474947566</v>
      </c>
      <c r="P7575" s="3">
        <f t="shared" si="1311"/>
        <v>-7.1496686949895132</v>
      </c>
      <c r="Q7575" s="3">
        <f t="shared" si="1312"/>
        <v>0.29472063937766196</v>
      </c>
    </row>
    <row r="7576" spans="7:17" x14ac:dyDescent="0.25">
      <c r="G7576" s="3">
        <f t="shared" si="1302"/>
        <v>7570</v>
      </c>
      <c r="H7576" s="3">
        <f t="shared" si="1303"/>
        <v>4.6883133201380396</v>
      </c>
      <c r="I7576" s="3">
        <f t="shared" si="1304"/>
        <v>-140726.17203058369</v>
      </c>
      <c r="J7576" s="3">
        <f t="shared" si="1305"/>
        <v>13883.853401876046</v>
      </c>
      <c r="K7576" s="3">
        <f t="shared" si="1306"/>
        <v>3.3768098700210524E-4</v>
      </c>
      <c r="L7576" s="3">
        <f t="shared" si="1307"/>
        <v>0.11997079999999999</v>
      </c>
      <c r="M7576" s="3">
        <f t="shared" si="1308"/>
        <v>274.53135155881824</v>
      </c>
      <c r="N7576" s="3">
        <f t="shared" si="1309"/>
        <v>1.3302374061154332</v>
      </c>
      <c r="O7576" s="3">
        <f t="shared" si="1310"/>
        <v>3.5747625938845671</v>
      </c>
      <c r="P7576" s="3">
        <f t="shared" si="1311"/>
        <v>7.1495251877691341</v>
      </c>
      <c r="Q7576" s="3">
        <f t="shared" si="1312"/>
        <v>0.29444522395745598</v>
      </c>
    </row>
    <row r="7577" spans="7:17" x14ac:dyDescent="0.25">
      <c r="G7577" s="3">
        <f t="shared" si="1302"/>
        <v>7571</v>
      </c>
      <c r="H7577" s="3">
        <f t="shared" si="1303"/>
        <v>11.837838507907174</v>
      </c>
      <c r="I7577" s="3">
        <f t="shared" si="1304"/>
        <v>-140734.43510649772</v>
      </c>
      <c r="J7577" s="3">
        <f t="shared" si="1305"/>
        <v>13885.884527812888</v>
      </c>
      <c r="K7577" s="3">
        <f t="shared" si="1306"/>
        <v>8.5250878215186376E-4</v>
      </c>
      <c r="L7577" s="3">
        <f t="shared" si="1307"/>
        <v>0.11997079999999999</v>
      </c>
      <c r="M7577" s="3">
        <f t="shared" si="1308"/>
        <v>274.57173493368526</v>
      </c>
      <c r="N7577" s="3">
        <f t="shared" si="1309"/>
        <v>8.4821237039202373</v>
      </c>
      <c r="O7577" s="3">
        <f t="shared" si="1310"/>
        <v>-3.577123703920237</v>
      </c>
      <c r="P7577" s="3">
        <f t="shared" si="1311"/>
        <v>-7.1542474078404741</v>
      </c>
      <c r="Q7577" s="3">
        <f t="shared" si="1312"/>
        <v>0.29472050072832978</v>
      </c>
    </row>
    <row r="7578" spans="7:17" x14ac:dyDescent="0.25">
      <c r="G7578" s="3">
        <f t="shared" si="1302"/>
        <v>7572</v>
      </c>
      <c r="H7578" s="3">
        <f t="shared" si="1303"/>
        <v>4.6835911000666997</v>
      </c>
      <c r="I7578" s="3">
        <f t="shared" si="1304"/>
        <v>-140742.69582130172</v>
      </c>
      <c r="J7578" s="3">
        <f t="shared" si="1305"/>
        <v>13887.915275117452</v>
      </c>
      <c r="K7578" s="3">
        <f t="shared" si="1306"/>
        <v>3.3724219994761524E-4</v>
      </c>
      <c r="L7578" s="3">
        <f t="shared" si="1307"/>
        <v>0.11997079999999999</v>
      </c>
      <c r="M7578" s="3">
        <f t="shared" si="1308"/>
        <v>274.61211073157648</v>
      </c>
      <c r="N7578" s="3">
        <f t="shared" si="1309"/>
        <v>1.3279495692253676</v>
      </c>
      <c r="O7578" s="3">
        <f t="shared" si="1310"/>
        <v>3.5770504307746327</v>
      </c>
      <c r="P7578" s="3">
        <f t="shared" si="1311"/>
        <v>7.1541008615492654</v>
      </c>
      <c r="Q7578" s="3">
        <f t="shared" si="1312"/>
        <v>0.29444498889429782</v>
      </c>
    </row>
    <row r="7579" spans="7:17" x14ac:dyDescent="0.25">
      <c r="G7579" s="3">
        <f t="shared" si="1302"/>
        <v>7573</v>
      </c>
      <c r="H7579" s="3">
        <f t="shared" si="1303"/>
        <v>11.837691961615965</v>
      </c>
      <c r="I7579" s="3">
        <f t="shared" si="1304"/>
        <v>-140750.95646283258</v>
      </c>
      <c r="J7579" s="3">
        <f t="shared" si="1305"/>
        <v>13889.946206133862</v>
      </c>
      <c r="K7579" s="3">
        <f t="shared" si="1306"/>
        <v>8.5224894221608922E-4</v>
      </c>
      <c r="L7579" s="3">
        <f t="shared" si="1307"/>
        <v>0.11997079999999999</v>
      </c>
      <c r="M7579" s="3">
        <f t="shared" si="1308"/>
        <v>274.65249013316839</v>
      </c>
      <c r="N7579" s="3">
        <f t="shared" si="1309"/>
        <v>8.4844083402908872</v>
      </c>
      <c r="O7579" s="3">
        <f t="shared" si="1310"/>
        <v>-3.5794083402908869</v>
      </c>
      <c r="P7579" s="3">
        <f t="shared" si="1311"/>
        <v>-7.1588166805817739</v>
      </c>
      <c r="Q7579" s="3">
        <f t="shared" si="1312"/>
        <v>0.29472036205580909</v>
      </c>
    </row>
    <row r="7580" spans="7:17" x14ac:dyDescent="0.25">
      <c r="G7580" s="3">
        <f t="shared" si="1302"/>
        <v>7574</v>
      </c>
      <c r="H7580" s="3">
        <f t="shared" si="1303"/>
        <v>4.6788752810341911</v>
      </c>
      <c r="I7580" s="3">
        <f t="shared" si="1304"/>
        <v>-140759.21474645389</v>
      </c>
      <c r="J7580" s="3">
        <f t="shared" si="1305"/>
        <v>13891.976759090738</v>
      </c>
      <c r="K7580" s="3">
        <f t="shared" si="1306"/>
        <v>3.3680413969685007E-4</v>
      </c>
      <c r="L7580" s="3">
        <f t="shared" si="1307"/>
        <v>0.11997079999999999</v>
      </c>
      <c r="M7580" s="3">
        <f t="shared" si="1308"/>
        <v>274.69286196922053</v>
      </c>
      <c r="N7580" s="3">
        <f t="shared" si="1309"/>
        <v>1.3256664461411714</v>
      </c>
      <c r="O7580" s="3">
        <f t="shared" si="1310"/>
        <v>3.5793335538588291</v>
      </c>
      <c r="P7580" s="3">
        <f t="shared" si="1311"/>
        <v>7.1586671077176582</v>
      </c>
      <c r="Q7580" s="3">
        <f t="shared" si="1312"/>
        <v>0.29444475421973987</v>
      </c>
    </row>
    <row r="7581" spans="7:17" x14ac:dyDescent="0.25">
      <c r="G7581" s="3">
        <f t="shared" si="1302"/>
        <v>7575</v>
      </c>
      <c r="H7581" s="3">
        <f t="shared" si="1303"/>
        <v>11.837542388751849</v>
      </c>
      <c r="I7581" s="3">
        <f t="shared" si="1304"/>
        <v>-140767.47295528877</v>
      </c>
      <c r="J7581" s="3">
        <f t="shared" si="1305"/>
        <v>13894.007495284983</v>
      </c>
      <c r="K7581" s="3">
        <f t="shared" si="1306"/>
        <v>8.5198906023110986E-4</v>
      </c>
      <c r="L7581" s="3">
        <f t="shared" si="1307"/>
        <v>0.11997079999999999</v>
      </c>
      <c r="M7581" s="3">
        <f t="shared" si="1308"/>
        <v>274.73323739956123</v>
      </c>
      <c r="N7581" s="3">
        <f t="shared" si="1309"/>
        <v>8.4866882709906868</v>
      </c>
      <c r="O7581" s="3">
        <f t="shared" si="1310"/>
        <v>-3.5816882709906865</v>
      </c>
      <c r="P7581" s="3">
        <f t="shared" si="1311"/>
        <v>-7.1633765419813731</v>
      </c>
      <c r="Q7581" s="3">
        <f t="shared" si="1312"/>
        <v>0.29472022336058185</v>
      </c>
    </row>
    <row r="7582" spans="7:17" x14ac:dyDescent="0.25">
      <c r="G7582" s="3">
        <f t="shared" si="1302"/>
        <v>7576</v>
      </c>
      <c r="H7582" s="3">
        <f t="shared" si="1303"/>
        <v>4.6741658467704763</v>
      </c>
      <c r="I7582" s="3">
        <f t="shared" si="1304"/>
        <v>-140775.72880940654</v>
      </c>
      <c r="J7582" s="3">
        <f t="shared" si="1305"/>
        <v>13896.037853990874</v>
      </c>
      <c r="K7582" s="3">
        <f t="shared" si="1306"/>
        <v>3.3636680440015342E-4</v>
      </c>
      <c r="L7582" s="3">
        <f t="shared" si="1307"/>
        <v>0.11997079999999999</v>
      </c>
      <c r="M7582" s="3">
        <f t="shared" si="1308"/>
        <v>274.77360527576712</v>
      </c>
      <c r="N7582" s="3">
        <f t="shared" si="1309"/>
        <v>1.3233880225107109</v>
      </c>
      <c r="O7582" s="3">
        <f t="shared" si="1310"/>
        <v>3.5816119774892892</v>
      </c>
      <c r="P7582" s="3">
        <f t="shared" si="1311"/>
        <v>7.1632239549785783</v>
      </c>
      <c r="Q7582" s="3">
        <f t="shared" si="1312"/>
        <v>0.29444451993279502</v>
      </c>
    </row>
    <row r="7583" spans="7:17" x14ac:dyDescent="0.25">
      <c r="G7583" s="3">
        <f t="shared" si="1302"/>
        <v>7577</v>
      </c>
      <c r="H7583" s="3">
        <f t="shared" si="1303"/>
        <v>11.837389801749055</v>
      </c>
      <c r="I7583" s="3">
        <f t="shared" si="1304"/>
        <v>-140783.98458723081</v>
      </c>
      <c r="J7583" s="3">
        <f t="shared" si="1305"/>
        <v>13898.068395461121</v>
      </c>
      <c r="K7583" s="3">
        <f t="shared" si="1306"/>
        <v>8.5172913709468789E-4</v>
      </c>
      <c r="L7583" s="3">
        <f t="shared" si="1307"/>
        <v>0.11997079999999999</v>
      </c>
      <c r="M7583" s="3">
        <f t="shared" si="1308"/>
        <v>274.8139767368786</v>
      </c>
      <c r="N7583" s="3">
        <f t="shared" si="1309"/>
        <v>8.488963510336573</v>
      </c>
      <c r="O7583" s="3">
        <f t="shared" si="1310"/>
        <v>-3.5839635103365728</v>
      </c>
      <c r="P7583" s="3">
        <f t="shared" si="1311"/>
        <v>-7.1679270206731456</v>
      </c>
      <c r="Q7583" s="3">
        <f t="shared" si="1312"/>
        <v>0.29472008464312693</v>
      </c>
    </row>
    <row r="7584" spans="7:17" x14ac:dyDescent="0.25">
      <c r="G7584" s="3">
        <f t="shared" si="1302"/>
        <v>7578</v>
      </c>
      <c r="H7584" s="3">
        <f t="shared" si="1303"/>
        <v>4.6694627810759091</v>
      </c>
      <c r="I7584" s="3">
        <f t="shared" si="1304"/>
        <v>-140792.23801352223</v>
      </c>
      <c r="J7584" s="3">
        <f t="shared" si="1305"/>
        <v>13900.098560012619</v>
      </c>
      <c r="K7584" s="3">
        <f t="shared" si="1306"/>
        <v>3.3593019221524645E-4</v>
      </c>
      <c r="L7584" s="3">
        <f t="shared" si="1307"/>
        <v>0.11997079999999999</v>
      </c>
      <c r="M7584" s="3">
        <f t="shared" si="1308"/>
        <v>274.85434065522867</v>
      </c>
      <c r="N7584" s="3">
        <f t="shared" si="1309"/>
        <v>1.3211142840486731</v>
      </c>
      <c r="O7584" s="3">
        <f t="shared" si="1310"/>
        <v>3.5838857159513271</v>
      </c>
      <c r="P7584" s="3">
        <f t="shared" si="1311"/>
        <v>7.1677714319026542</v>
      </c>
      <c r="Q7584" s="3">
        <f t="shared" si="1312"/>
        <v>0.29444428603247991</v>
      </c>
    </row>
    <row r="7585" spans="7:17" x14ac:dyDescent="0.25">
      <c r="G7585" s="3">
        <f t="shared" si="1302"/>
        <v>7579</v>
      </c>
      <c r="H7585" s="3">
        <f t="shared" si="1303"/>
        <v>11.837234212978563</v>
      </c>
      <c r="I7585" s="3">
        <f t="shared" si="1304"/>
        <v>-140800.49136201927</v>
      </c>
      <c r="J7585" s="3">
        <f t="shared" si="1305"/>
        <v>13902.12890685692</v>
      </c>
      <c r="K7585" s="3">
        <f t="shared" si="1306"/>
        <v>8.5146917369900862E-4</v>
      </c>
      <c r="L7585" s="3">
        <f t="shared" si="1307"/>
        <v>0.11997079999999999</v>
      </c>
      <c r="M7585" s="3">
        <f t="shared" si="1308"/>
        <v>274.89470814913045</v>
      </c>
      <c r="N7585" s="3">
        <f t="shared" si="1309"/>
        <v>8.4912340725788855</v>
      </c>
      <c r="O7585" s="3">
        <f t="shared" si="1310"/>
        <v>-3.5862340725788853</v>
      </c>
      <c r="P7585" s="3">
        <f t="shared" si="1311"/>
        <v>-7.1724681451577705</v>
      </c>
      <c r="Q7585" s="3">
        <f t="shared" si="1312"/>
        <v>0.29471994590392064</v>
      </c>
    </row>
    <row r="7586" spans="7:17" x14ac:dyDescent="0.25">
      <c r="G7586" s="3">
        <f t="shared" si="1302"/>
        <v>7580</v>
      </c>
      <c r="H7586" s="3">
        <f t="shared" si="1303"/>
        <v>4.6647660678207927</v>
      </c>
      <c r="I7586" s="3">
        <f t="shared" si="1304"/>
        <v>-140808.74236215965</v>
      </c>
      <c r="J7586" s="3">
        <f t="shared" si="1305"/>
        <v>13904.158877350506</v>
      </c>
      <c r="K7586" s="3">
        <f t="shared" si="1306"/>
        <v>3.3549430130718432E-4</v>
      </c>
      <c r="L7586" s="3">
        <f t="shared" si="1307"/>
        <v>0.11997079999999999</v>
      </c>
      <c r="M7586" s="3">
        <f t="shared" si="1308"/>
        <v>274.93506811161279</v>
      </c>
      <c r="N7586" s="3">
        <f t="shared" si="1309"/>
        <v>1.3188452165361322</v>
      </c>
      <c r="O7586" s="3">
        <f t="shared" si="1310"/>
        <v>3.5861547834638681</v>
      </c>
      <c r="P7586" s="3">
        <f t="shared" si="1311"/>
        <v>7.1723095669277361</v>
      </c>
      <c r="Q7586" s="3">
        <f t="shared" si="1312"/>
        <v>0.29444405251781547</v>
      </c>
    </row>
    <row r="7587" spans="7:17" x14ac:dyDescent="0.25">
      <c r="G7587" s="3">
        <f t="shared" si="1302"/>
        <v>7581</v>
      </c>
      <c r="H7587" s="3">
        <f t="shared" si="1303"/>
        <v>11.83707563474853</v>
      </c>
      <c r="I7587" s="3">
        <f t="shared" si="1304"/>
        <v>-140816.99328301093</v>
      </c>
      <c r="J7587" s="3">
        <f t="shared" si="1305"/>
        <v>13906.18902966681</v>
      </c>
      <c r="K7587" s="3">
        <f t="shared" si="1306"/>
        <v>8.5120917093071795E-4</v>
      </c>
      <c r="L7587" s="3">
        <f t="shared" si="1307"/>
        <v>0.11997079999999999</v>
      </c>
      <c r="M7587" s="3">
        <f t="shared" si="1308"/>
        <v>274.97543164032214</v>
      </c>
      <c r="N7587" s="3">
        <f t="shared" si="1309"/>
        <v>8.4934999719017856</v>
      </c>
      <c r="O7587" s="3">
        <f t="shared" si="1310"/>
        <v>-3.5884999719017854</v>
      </c>
      <c r="P7587" s="3">
        <f t="shared" si="1311"/>
        <v>-7.1769999438035708</v>
      </c>
      <c r="Q7587" s="3">
        <f t="shared" si="1312"/>
        <v>0.29471980714343571</v>
      </c>
    </row>
    <row r="7588" spans="7:17" x14ac:dyDescent="0.25">
      <c r="G7588" s="3">
        <f t="shared" si="1302"/>
        <v>7582</v>
      </c>
      <c r="H7588" s="3">
        <f t="shared" si="1303"/>
        <v>4.660075690944959</v>
      </c>
      <c r="I7588" s="3">
        <f t="shared" si="1304"/>
        <v>-140825.24185867378</v>
      </c>
      <c r="J7588" s="3">
        <f t="shared" si="1305"/>
        <v>13908.218806198882</v>
      </c>
      <c r="K7588" s="3">
        <f t="shared" si="1306"/>
        <v>3.3505912984831436E-4</v>
      </c>
      <c r="L7588" s="3">
        <f t="shared" si="1307"/>
        <v>0.11997079999999999</v>
      </c>
      <c r="M7588" s="3">
        <f t="shared" si="1308"/>
        <v>275.01578764892344</v>
      </c>
      <c r="N7588" s="3">
        <f t="shared" si="1309"/>
        <v>1.3165808058201303</v>
      </c>
      <c r="O7588" s="3">
        <f t="shared" si="1310"/>
        <v>3.58841919417987</v>
      </c>
      <c r="P7588" s="3">
        <f t="shared" si="1311"/>
        <v>7.17683838835974</v>
      </c>
      <c r="Q7588" s="3">
        <f t="shared" si="1312"/>
        <v>0.29444381938782621</v>
      </c>
    </row>
    <row r="7589" spans="7:17" x14ac:dyDescent="0.25">
      <c r="G7589" s="3">
        <f t="shared" si="1302"/>
        <v>7583</v>
      </c>
      <c r="H7589" s="3">
        <f t="shared" si="1303"/>
        <v>11.836914079304698</v>
      </c>
      <c r="I7589" s="3">
        <f t="shared" si="1304"/>
        <v>-140833.49035355891</v>
      </c>
      <c r="J7589" s="3">
        <f t="shared" si="1305"/>
        <v>13910.24876408503</v>
      </c>
      <c r="K7589" s="3">
        <f t="shared" si="1306"/>
        <v>8.5094912967095956E-4</v>
      </c>
      <c r="L7589" s="3">
        <f t="shared" si="1307"/>
        <v>0.11997079999999999</v>
      </c>
      <c r="M7589" s="3">
        <f t="shared" si="1308"/>
        <v>275.05614721445562</v>
      </c>
      <c r="N7589" s="3">
        <f t="shared" si="1309"/>
        <v>8.4957612224237238</v>
      </c>
      <c r="O7589" s="3">
        <f t="shared" si="1310"/>
        <v>-3.5907612224237235</v>
      </c>
      <c r="P7589" s="3">
        <f t="shared" si="1311"/>
        <v>-7.1815224448474471</v>
      </c>
      <c r="Q7589" s="3">
        <f t="shared" si="1312"/>
        <v>0.29471966836214253</v>
      </c>
    </row>
    <row r="7590" spans="7:17" x14ac:dyDescent="0.25">
      <c r="G7590" s="3">
        <f t="shared" si="1302"/>
        <v>7584</v>
      </c>
      <c r="H7590" s="3">
        <f t="shared" si="1303"/>
        <v>4.655391634457251</v>
      </c>
      <c r="I7590" s="3">
        <f t="shared" si="1304"/>
        <v>-140841.73650641579</v>
      </c>
      <c r="J7590" s="3">
        <f t="shared" si="1305"/>
        <v>13912.27834675188</v>
      </c>
      <c r="K7590" s="3">
        <f t="shared" si="1306"/>
        <v>3.3462467601822762E-4</v>
      </c>
      <c r="L7590" s="3">
        <f t="shared" si="1307"/>
        <v>0.11997079999999999</v>
      </c>
      <c r="M7590" s="3">
        <f t="shared" si="1308"/>
        <v>275.09649927116004</v>
      </c>
      <c r="N7590" s="3">
        <f t="shared" si="1309"/>
        <v>1.3143210378132051</v>
      </c>
      <c r="O7590" s="3">
        <f t="shared" si="1310"/>
        <v>3.5906789621867952</v>
      </c>
      <c r="P7590" s="3">
        <f t="shared" si="1311"/>
        <v>7.1813579243735903</v>
      </c>
      <c r="Q7590" s="3">
        <f t="shared" si="1312"/>
        <v>0.29444358664154052</v>
      </c>
    </row>
    <row r="7591" spans="7:17" x14ac:dyDescent="0.25">
      <c r="G7591" s="3">
        <f t="shared" si="1302"/>
        <v>7585</v>
      </c>
      <c r="H7591" s="3">
        <f t="shared" si="1303"/>
        <v>11.836749558830842</v>
      </c>
      <c r="I7591" s="3">
        <f t="shared" si="1304"/>
        <v>-140849.98257701244</v>
      </c>
      <c r="J7591" s="3">
        <f t="shared" si="1305"/>
        <v>13914.308110305607</v>
      </c>
      <c r="K7591" s="3">
        <f t="shared" si="1306"/>
        <v>8.5068905079541655E-4</v>
      </c>
      <c r="L7591" s="3">
        <f t="shared" si="1307"/>
        <v>0.11997079999999999</v>
      </c>
      <c r="M7591" s="3">
        <f t="shared" si="1308"/>
        <v>275.136854875528</v>
      </c>
      <c r="N7591" s="3">
        <f t="shared" si="1309"/>
        <v>8.4980178381978586</v>
      </c>
      <c r="O7591" s="3">
        <f t="shared" si="1310"/>
        <v>-3.5930178381978584</v>
      </c>
      <c r="P7591" s="3">
        <f t="shared" si="1311"/>
        <v>-7.1860356763957167</v>
      </c>
      <c r="Q7591" s="3">
        <f t="shared" si="1312"/>
        <v>0.29471952956050823</v>
      </c>
    </row>
    <row r="7592" spans="7:17" x14ac:dyDescent="0.25">
      <c r="G7592" s="3">
        <f t="shared" si="1302"/>
        <v>7586</v>
      </c>
      <c r="H7592" s="3">
        <f t="shared" si="1303"/>
        <v>4.6507138824351255</v>
      </c>
      <c r="I7592" s="3">
        <f t="shared" si="1304"/>
        <v>-140858.22630873308</v>
      </c>
      <c r="J7592" s="3">
        <f t="shared" si="1305"/>
        <v>13916.33749920343</v>
      </c>
      <c r="K7592" s="3">
        <f t="shared" si="1306"/>
        <v>3.3419093800371918E-4</v>
      </c>
      <c r="L7592" s="3">
        <f t="shared" si="1307"/>
        <v>0.11997079999999999</v>
      </c>
      <c r="M7592" s="3">
        <f t="shared" si="1308"/>
        <v>275.17720298231774</v>
      </c>
      <c r="N7592" s="3">
        <f t="shared" si="1309"/>
        <v>1.3120658984929816</v>
      </c>
      <c r="O7592" s="3">
        <f t="shared" si="1310"/>
        <v>3.5929341015070184</v>
      </c>
      <c r="P7592" s="3">
        <f t="shared" si="1311"/>
        <v>7.1858682030140368</v>
      </c>
      <c r="Q7592" s="3">
        <f t="shared" si="1312"/>
        <v>0.29444335427799084</v>
      </c>
    </row>
    <row r="7593" spans="7:17" x14ac:dyDescent="0.25">
      <c r="G7593" s="3">
        <f t="shared" si="1302"/>
        <v>7587</v>
      </c>
      <c r="H7593" s="3">
        <f t="shared" si="1303"/>
        <v>11.836582085449162</v>
      </c>
      <c r="I7593" s="3">
        <f t="shared" si="1304"/>
        <v>-140866.46995671702</v>
      </c>
      <c r="J7593" s="3">
        <f t="shared" si="1305"/>
        <v>13918.367068522355</v>
      </c>
      <c r="K7593" s="3">
        <f t="shared" si="1306"/>
        <v>8.5042893517434689E-4</v>
      </c>
      <c r="L7593" s="3">
        <f t="shared" si="1307"/>
        <v>0.11997079999999999</v>
      </c>
      <c r="M7593" s="3">
        <f t="shared" si="1308"/>
        <v>275.21755462753219</v>
      </c>
      <c r="N7593" s="3">
        <f t="shared" si="1309"/>
        <v>8.5002698332124691</v>
      </c>
      <c r="O7593" s="3">
        <f t="shared" si="1310"/>
        <v>-3.5952698332124688</v>
      </c>
      <c r="P7593" s="3">
        <f t="shared" si="1311"/>
        <v>-7.1905396664249377</v>
      </c>
      <c r="Q7593" s="3">
        <f t="shared" si="1312"/>
        <v>0.29471939073899717</v>
      </c>
    </row>
    <row r="7594" spans="7:17" x14ac:dyDescent="0.25">
      <c r="G7594" s="3">
        <f t="shared" si="1302"/>
        <v>7588</v>
      </c>
      <c r="H7594" s="3">
        <f t="shared" si="1303"/>
        <v>4.6460424190242247</v>
      </c>
      <c r="I7594" s="3">
        <f t="shared" si="1304"/>
        <v>-140874.71126896926</v>
      </c>
      <c r="J7594" s="3">
        <f t="shared" si="1305"/>
        <v>13920.396263747241</v>
      </c>
      <c r="K7594" s="3">
        <f t="shared" si="1306"/>
        <v>3.3375791399874654E-4</v>
      </c>
      <c r="L7594" s="3">
        <f t="shared" si="1307"/>
        <v>0.11997079999999999</v>
      </c>
      <c r="M7594" s="3">
        <f t="shared" si="1308"/>
        <v>275.25789878638756</v>
      </c>
      <c r="N7594" s="3">
        <f t="shared" si="1309"/>
        <v>1.3098153739017553</v>
      </c>
      <c r="O7594" s="3">
        <f t="shared" si="1310"/>
        <v>3.595184626098245</v>
      </c>
      <c r="P7594" s="3">
        <f t="shared" si="1311"/>
        <v>7.1903692521964899</v>
      </c>
      <c r="Q7594" s="3">
        <f t="shared" si="1312"/>
        <v>0.29444312229621322</v>
      </c>
    </row>
    <row r="7595" spans="7:17" x14ac:dyDescent="0.25">
      <c r="G7595" s="3">
        <f t="shared" si="1302"/>
        <v>7589</v>
      </c>
      <c r="H7595" s="3">
        <f t="shared" si="1303"/>
        <v>11.836411671220715</v>
      </c>
      <c r="I7595" s="3">
        <f t="shared" si="1304"/>
        <v>-140882.95249601439</v>
      </c>
      <c r="J7595" s="3">
        <f t="shared" si="1305"/>
        <v>13922.425638928895</v>
      </c>
      <c r="K7595" s="3">
        <f t="shared" si="1306"/>
        <v>8.5016878367262267E-4</v>
      </c>
      <c r="L7595" s="3">
        <f t="shared" si="1307"/>
        <v>0.11997079999999999</v>
      </c>
      <c r="M7595" s="3">
        <f t="shared" si="1308"/>
        <v>275.29824647445707</v>
      </c>
      <c r="N7595" s="3">
        <f t="shared" si="1309"/>
        <v>8.5025172213914164</v>
      </c>
      <c r="O7595" s="3">
        <f t="shared" si="1310"/>
        <v>-3.5975172213914162</v>
      </c>
      <c r="P7595" s="3">
        <f t="shared" si="1311"/>
        <v>-7.1950344427828323</v>
      </c>
      <c r="Q7595" s="3">
        <f t="shared" si="1312"/>
        <v>0.29471925189807074</v>
      </c>
    </row>
    <row r="7596" spans="7:17" x14ac:dyDescent="0.25">
      <c r="G7596" s="3">
        <f t="shared" si="1302"/>
        <v>7590</v>
      </c>
      <c r="H7596" s="3">
        <f t="shared" si="1303"/>
        <v>4.6413772284378823</v>
      </c>
      <c r="I7596" s="3">
        <f t="shared" si="1304"/>
        <v>-140891.19139046423</v>
      </c>
      <c r="J7596" s="3">
        <f t="shared" si="1305"/>
        <v>13924.454640576838</v>
      </c>
      <c r="K7596" s="3">
        <f t="shared" si="1306"/>
        <v>3.3332560220438243E-4</v>
      </c>
      <c r="L7596" s="3">
        <f t="shared" si="1307"/>
        <v>0.11997079999999999</v>
      </c>
      <c r="M7596" s="3">
        <f t="shared" si="1308"/>
        <v>275.33858668735604</v>
      </c>
      <c r="N7596" s="3">
        <f t="shared" si="1309"/>
        <v>1.3075694501460335</v>
      </c>
      <c r="O7596" s="3">
        <f t="shared" si="1310"/>
        <v>3.5974305498539669</v>
      </c>
      <c r="P7596" s="3">
        <f t="shared" si="1311"/>
        <v>7.1948610997079339</v>
      </c>
      <c r="Q7596" s="3">
        <f t="shared" si="1312"/>
        <v>0.29444289069524765</v>
      </c>
    </row>
    <row r="7597" spans="7:17" x14ac:dyDescent="0.25">
      <c r="G7597" s="3">
        <f t="shared" si="1302"/>
        <v>7591</v>
      </c>
      <c r="H7597" s="3">
        <f t="shared" si="1303"/>
        <v>11.836238328145816</v>
      </c>
      <c r="I7597" s="3">
        <f t="shared" si="1304"/>
        <v>-140899.43019824251</v>
      </c>
      <c r="J7597" s="3">
        <f t="shared" si="1305"/>
        <v>13926.483821718626</v>
      </c>
      <c r="K7597" s="3">
        <f t="shared" si="1306"/>
        <v>8.4990859714976792E-4</v>
      </c>
      <c r="L7597" s="3">
        <f t="shared" si="1307"/>
        <v>0.11997079999999999</v>
      </c>
      <c r="M7597" s="3">
        <f t="shared" si="1308"/>
        <v>275.37893042028708</v>
      </c>
      <c r="N7597" s="3">
        <f t="shared" si="1309"/>
        <v>8.504760016594533</v>
      </c>
      <c r="O7597" s="3">
        <f t="shared" si="1310"/>
        <v>-3.5997600165945327</v>
      </c>
      <c r="P7597" s="3">
        <f t="shared" si="1311"/>
        <v>-7.1995200331890654</v>
      </c>
      <c r="Q7597" s="3">
        <f t="shared" si="1312"/>
        <v>0.29471911303818754</v>
      </c>
    </row>
    <row r="7598" spans="7:17" x14ac:dyDescent="0.25">
      <c r="G7598" s="3">
        <f t="shared" si="1302"/>
        <v>7592</v>
      </c>
      <c r="H7598" s="3">
        <f t="shared" si="1303"/>
        <v>4.6367182949567507</v>
      </c>
      <c r="I7598" s="3">
        <f t="shared" si="1304"/>
        <v>-140907.66667655407</v>
      </c>
      <c r="J7598" s="3">
        <f t="shared" si="1305"/>
        <v>13928.512629885514</v>
      </c>
      <c r="K7598" s="3">
        <f t="shared" si="1306"/>
        <v>3.3289400082877783E-4</v>
      </c>
      <c r="L7598" s="3">
        <f t="shared" si="1307"/>
        <v>0.11997079999999999</v>
      </c>
      <c r="M7598" s="3">
        <f t="shared" si="1308"/>
        <v>275.41926668920559</v>
      </c>
      <c r="N7598" s="3">
        <f t="shared" si="1309"/>
        <v>1.3053281133961525</v>
      </c>
      <c r="O7598" s="3">
        <f t="shared" si="1310"/>
        <v>3.599671886603848</v>
      </c>
      <c r="P7598" s="3">
        <f t="shared" si="1311"/>
        <v>7.1993437732076959</v>
      </c>
      <c r="Q7598" s="3">
        <f t="shared" si="1312"/>
        <v>0.29444265947413778</v>
      </c>
    </row>
    <row r="7599" spans="7:17" x14ac:dyDescent="0.25">
      <c r="G7599" s="3">
        <f t="shared" si="1302"/>
        <v>7593</v>
      </c>
      <c r="H7599" s="3">
        <f t="shared" si="1303"/>
        <v>11.836062068164447</v>
      </c>
      <c r="I7599" s="3">
        <f t="shared" si="1304"/>
        <v>-140915.90306673563</v>
      </c>
      <c r="J7599" s="3">
        <f t="shared" si="1305"/>
        <v>13930.541617084758</v>
      </c>
      <c r="K7599" s="3">
        <f t="shared" si="1306"/>
        <v>8.4964837645999419E-4</v>
      </c>
      <c r="L7599" s="3">
        <f t="shared" si="1307"/>
        <v>0.11997079999999999</v>
      </c>
      <c r="M7599" s="3">
        <f t="shared" si="1308"/>
        <v>275.45960646900249</v>
      </c>
      <c r="N7599" s="3">
        <f t="shared" si="1309"/>
        <v>8.506998232618054</v>
      </c>
      <c r="O7599" s="3">
        <f t="shared" si="1310"/>
        <v>-3.6019982326180537</v>
      </c>
      <c r="P7599" s="3">
        <f t="shared" si="1311"/>
        <v>-7.2039964652361075</v>
      </c>
      <c r="Q7599" s="3">
        <f t="shared" si="1312"/>
        <v>0.29471897415980358</v>
      </c>
    </row>
    <row r="7600" spans="7:17" x14ac:dyDescent="0.25">
      <c r="G7600" s="3">
        <f t="shared" si="1302"/>
        <v>7594</v>
      </c>
      <c r="H7600" s="3">
        <f t="shared" si="1303"/>
        <v>4.6320656029283391</v>
      </c>
      <c r="I7600" s="3">
        <f t="shared" si="1304"/>
        <v>-140924.13713057118</v>
      </c>
      <c r="J7600" s="3">
        <f t="shared" si="1305"/>
        <v>13932.57023186639</v>
      </c>
      <c r="K7600" s="3">
        <f t="shared" si="1306"/>
        <v>3.3246310808711664E-4</v>
      </c>
      <c r="L7600" s="3">
        <f t="shared" si="1307"/>
        <v>0.11997079999999999</v>
      </c>
      <c r="M7600" s="3">
        <f t="shared" si="1308"/>
        <v>275.49993879591466</v>
      </c>
      <c r="N7600" s="3">
        <f t="shared" si="1309"/>
        <v>1.3030913498858427</v>
      </c>
      <c r="O7600" s="3">
        <f t="shared" si="1310"/>
        <v>3.6019086501141575</v>
      </c>
      <c r="P7600" s="3">
        <f t="shared" si="1311"/>
        <v>7.203817300228315</v>
      </c>
      <c r="Q7600" s="3">
        <f t="shared" si="1312"/>
        <v>0.29444242863193099</v>
      </c>
    </row>
    <row r="7601" spans="7:17" x14ac:dyDescent="0.25">
      <c r="G7601" s="3">
        <f t="shared" si="1302"/>
        <v>7595</v>
      </c>
      <c r="H7601" s="3">
        <f t="shared" si="1303"/>
        <v>11.835882903156655</v>
      </c>
      <c r="I7601" s="3">
        <f t="shared" si="1304"/>
        <v>-140932.37110482421</v>
      </c>
      <c r="J7601" s="3">
        <f t="shared" si="1305"/>
        <v>13934.599025220281</v>
      </c>
      <c r="K7601" s="3">
        <f t="shared" si="1306"/>
        <v>8.4938812245223907E-4</v>
      </c>
      <c r="L7601" s="3">
        <f t="shared" si="1307"/>
        <v>0.11997079999999999</v>
      </c>
      <c r="M7601" s="3">
        <f t="shared" si="1308"/>
        <v>275.54027462457935</v>
      </c>
      <c r="N7601" s="3">
        <f t="shared" si="1309"/>
        <v>8.5092318831950244</v>
      </c>
      <c r="O7601" s="3">
        <f t="shared" si="1310"/>
        <v>-3.6042318831950242</v>
      </c>
      <c r="P7601" s="3">
        <f t="shared" si="1311"/>
        <v>-7.2084637663900484</v>
      </c>
      <c r="Q7601" s="3">
        <f t="shared" si="1312"/>
        <v>0.29471883526337161</v>
      </c>
    </row>
    <row r="7602" spans="7:17" x14ac:dyDescent="0.25">
      <c r="G7602" s="3">
        <f t="shared" si="1302"/>
        <v>7596</v>
      </c>
      <c r="H7602" s="3">
        <f t="shared" si="1303"/>
        <v>4.6274191367666067</v>
      </c>
      <c r="I7602" s="3">
        <f t="shared" si="1304"/>
        <v>-140940.60275584419</v>
      </c>
      <c r="J7602" s="3">
        <f t="shared" si="1305"/>
        <v>13936.627446712357</v>
      </c>
      <c r="K7602" s="3">
        <f t="shared" si="1306"/>
        <v>3.3203292220157699E-4</v>
      </c>
      <c r="L7602" s="3">
        <f t="shared" si="1307"/>
        <v>0.11997079999999999</v>
      </c>
      <c r="M7602" s="3">
        <f t="shared" si="1308"/>
        <v>275.58060301145724</v>
      </c>
      <c r="N7602" s="3">
        <f t="shared" si="1309"/>
        <v>1.3008591459118244</v>
      </c>
      <c r="O7602" s="3">
        <f t="shared" si="1310"/>
        <v>3.6041408540881759</v>
      </c>
      <c r="P7602" s="3">
        <f t="shared" si="1311"/>
        <v>7.2082817081763517</v>
      </c>
      <c r="Q7602" s="3">
        <f t="shared" si="1312"/>
        <v>0.29444219816767853</v>
      </c>
    </row>
    <row r="7603" spans="7:17" x14ac:dyDescent="0.25">
      <c r="G7603" s="3">
        <f t="shared" si="1302"/>
        <v>7597</v>
      </c>
      <c r="H7603" s="3">
        <f t="shared" si="1303"/>
        <v>11.835700844942959</v>
      </c>
      <c r="I7603" s="3">
        <f t="shared" si="1304"/>
        <v>-140948.83431583503</v>
      </c>
      <c r="J7603" s="3">
        <f t="shared" si="1305"/>
        <v>13938.656046318001</v>
      </c>
      <c r="K7603" s="3">
        <f t="shared" si="1306"/>
        <v>8.4912783597020081E-4</v>
      </c>
      <c r="L7603" s="3">
        <f t="shared" si="1307"/>
        <v>0.11997079999999999</v>
      </c>
      <c r="M7603" s="3">
        <f t="shared" si="1308"/>
        <v>275.62093489098959</v>
      </c>
      <c r="N7603" s="3">
        <f t="shared" si="1309"/>
        <v>8.5114609819957217</v>
      </c>
      <c r="O7603" s="3">
        <f t="shared" si="1310"/>
        <v>-3.6064609819957214</v>
      </c>
      <c r="P7603" s="3">
        <f t="shared" si="1311"/>
        <v>-7.2129219639914428</v>
      </c>
      <c r="Q7603" s="3">
        <f t="shared" si="1312"/>
        <v>0.29471869634934178</v>
      </c>
    </row>
    <row r="7604" spans="7:17" x14ac:dyDescent="0.25">
      <c r="G7604" s="3">
        <f t="shared" si="1302"/>
        <v>7598</v>
      </c>
      <c r="H7604" s="3">
        <f t="shared" si="1303"/>
        <v>4.6227788809515165</v>
      </c>
      <c r="I7604" s="3">
        <f t="shared" si="1304"/>
        <v>-140957.06355569797</v>
      </c>
      <c r="J7604" s="3">
        <f t="shared" si="1305"/>
        <v>13940.684274616109</v>
      </c>
      <c r="K7604" s="3">
        <f t="shared" si="1306"/>
        <v>3.3160344140128773E-4</v>
      </c>
      <c r="L7604" s="3">
        <f t="shared" si="1307"/>
        <v>0.11997079999999999</v>
      </c>
      <c r="M7604" s="3">
        <f t="shared" si="1308"/>
        <v>275.661259339803</v>
      </c>
      <c r="N7604" s="3">
        <f t="shared" si="1309"/>
        <v>1.2986314878333862</v>
      </c>
      <c r="O7604" s="3">
        <f t="shared" si="1310"/>
        <v>3.6063685121666138</v>
      </c>
      <c r="P7604" s="3">
        <f t="shared" si="1311"/>
        <v>7.2127370243332276</v>
      </c>
      <c r="Q7604" s="3">
        <f t="shared" si="1312"/>
        <v>0.29444196808043521</v>
      </c>
    </row>
    <row r="7605" spans="7:17" x14ac:dyDescent="0.25">
      <c r="G7605" s="3">
        <f t="shared" si="1302"/>
        <v>7599</v>
      </c>
      <c r="H7605" s="3">
        <f t="shared" si="1303"/>
        <v>11.835515905284744</v>
      </c>
      <c r="I7605" s="3">
        <f t="shared" si="1304"/>
        <v>-140965.29270309108</v>
      </c>
      <c r="J7605" s="3">
        <f t="shared" si="1305"/>
        <v>13942.712680570505</v>
      </c>
      <c r="K7605" s="3">
        <f t="shared" si="1306"/>
        <v>8.4886751785237687E-4</v>
      </c>
      <c r="L7605" s="3">
        <f t="shared" si="1307"/>
        <v>0.11997079999999999</v>
      </c>
      <c r="M7605" s="3">
        <f t="shared" si="1308"/>
        <v>275.70158727220087</v>
      </c>
      <c r="N7605" s="3">
        <f t="shared" si="1309"/>
        <v>8.5136855426280551</v>
      </c>
      <c r="O7605" s="3">
        <f t="shared" si="1310"/>
        <v>-3.6086855426280549</v>
      </c>
      <c r="P7605" s="3">
        <f t="shared" si="1311"/>
        <v>-7.2173710852561097</v>
      </c>
      <c r="Q7605" s="3">
        <f t="shared" si="1312"/>
        <v>0.29471855741816166</v>
      </c>
    </row>
    <row r="7606" spans="7:17" x14ac:dyDescent="0.25">
      <c r="G7606" s="3">
        <f t="shared" si="1302"/>
        <v>7600</v>
      </c>
      <c r="H7606" s="3">
        <f t="shared" si="1303"/>
        <v>4.6181448200286344</v>
      </c>
      <c r="I7606" s="3">
        <f t="shared" si="1304"/>
        <v>-140973.51953345374</v>
      </c>
      <c r="J7606" s="3">
        <f t="shared" si="1305"/>
        <v>13944.740715770153</v>
      </c>
      <c r="K7606" s="3">
        <f t="shared" si="1306"/>
        <v>3.3117466392228856E-4</v>
      </c>
      <c r="L7606" s="3">
        <f t="shared" si="1307"/>
        <v>0.11997079999999999</v>
      </c>
      <c r="M7606" s="3">
        <f t="shared" si="1308"/>
        <v>275.741907784918</v>
      </c>
      <c r="N7606" s="3">
        <f t="shared" si="1309"/>
        <v>1.2964083620719922</v>
      </c>
      <c r="O7606" s="3">
        <f t="shared" si="1310"/>
        <v>3.6085916379280079</v>
      </c>
      <c r="P7606" s="3">
        <f t="shared" si="1311"/>
        <v>7.2171832758560157</v>
      </c>
      <c r="Q7606" s="3">
        <f t="shared" si="1312"/>
        <v>0.29444173836925958</v>
      </c>
    </row>
    <row r="7607" spans="7:17" x14ac:dyDescent="0.25">
      <c r="G7607" s="3">
        <f t="shared" si="1302"/>
        <v>7601</v>
      </c>
      <c r="H7607" s="3">
        <f t="shared" si="1303"/>
        <v>11.83532809588465</v>
      </c>
      <c r="I7607" s="3">
        <f t="shared" si="1304"/>
        <v>-140981.7462699117</v>
      </c>
      <c r="J7607" s="3">
        <f t="shared" si="1305"/>
        <v>13946.768928170186</v>
      </c>
      <c r="K7607" s="3">
        <f t="shared" si="1306"/>
        <v>8.4860716893209783E-4</v>
      </c>
      <c r="L7607" s="3">
        <f t="shared" si="1307"/>
        <v>0.11997079999999999</v>
      </c>
      <c r="M7607" s="3">
        <f t="shared" si="1308"/>
        <v>275.78223177217689</v>
      </c>
      <c r="N7607" s="3">
        <f t="shared" si="1309"/>
        <v>8.5159055786379732</v>
      </c>
      <c r="O7607" s="3">
        <f t="shared" si="1310"/>
        <v>-3.6109055786379729</v>
      </c>
      <c r="P7607" s="3">
        <f t="shared" si="1311"/>
        <v>-7.2218111572759458</v>
      </c>
      <c r="Q7607" s="3">
        <f t="shared" si="1312"/>
        <v>0.2947184184702758</v>
      </c>
    </row>
    <row r="7608" spans="7:17" x14ac:dyDescent="0.25">
      <c r="G7608" s="3">
        <f t="shared" si="1302"/>
        <v>7602</v>
      </c>
      <c r="H7608" s="3">
        <f t="shared" si="1303"/>
        <v>4.6135169386087043</v>
      </c>
      <c r="I7608" s="3">
        <f t="shared" si="1304"/>
        <v>-140989.97069242893</v>
      </c>
      <c r="J7608" s="3">
        <f t="shared" si="1305"/>
        <v>13948.796770366776</v>
      </c>
      <c r="K7608" s="3">
        <f t="shared" si="1306"/>
        <v>3.3074658800748979E-4</v>
      </c>
      <c r="L7608" s="3">
        <f t="shared" si="1307"/>
        <v>0.11997079999999999</v>
      </c>
      <c r="M7608" s="3">
        <f t="shared" si="1308"/>
        <v>275.82254835076338</v>
      </c>
      <c r="N7608" s="3">
        <f t="shared" si="1309"/>
        <v>1.2941897551108676</v>
      </c>
      <c r="O7608" s="3">
        <f t="shared" si="1310"/>
        <v>3.6108102448891328</v>
      </c>
      <c r="P7608" s="3">
        <f t="shared" si="1311"/>
        <v>7.2216204897782657</v>
      </c>
      <c r="Q7608" s="3">
        <f t="shared" si="1312"/>
        <v>0.29444150903321398</v>
      </c>
    </row>
    <row r="7609" spans="7:17" x14ac:dyDescent="0.25">
      <c r="G7609" s="3">
        <f t="shared" si="1302"/>
        <v>7603</v>
      </c>
      <c r="H7609" s="3">
        <f t="shared" si="1303"/>
        <v>11.83513742838697</v>
      </c>
      <c r="I7609" s="3">
        <f t="shared" si="1304"/>
        <v>-140998.19501961244</v>
      </c>
      <c r="J7609" s="3">
        <f t="shared" si="1305"/>
        <v>13950.824789309232</v>
      </c>
      <c r="K7609" s="3">
        <f t="shared" si="1306"/>
        <v>8.483467900375646E-4</v>
      </c>
      <c r="L7609" s="3">
        <f t="shared" si="1307"/>
        <v>0.11997079999999999</v>
      </c>
      <c r="M7609" s="3">
        <f t="shared" si="1308"/>
        <v>275.86286839487678</v>
      </c>
      <c r="N7609" s="3">
        <f t="shared" si="1309"/>
        <v>8.5181211035098592</v>
      </c>
      <c r="O7609" s="3">
        <f t="shared" si="1310"/>
        <v>-3.6131211035098589</v>
      </c>
      <c r="P7609" s="3">
        <f t="shared" si="1311"/>
        <v>-7.2262422070197179</v>
      </c>
      <c r="Q7609" s="3">
        <f t="shared" si="1312"/>
        <v>0.29471827950612606</v>
      </c>
    </row>
    <row r="7610" spans="7:17" x14ac:dyDescent="0.25">
      <c r="G7610" s="3">
        <f t="shared" si="1302"/>
        <v>7604</v>
      </c>
      <c r="H7610" s="3">
        <f t="shared" si="1303"/>
        <v>4.608895221367252</v>
      </c>
      <c r="I7610" s="3">
        <f t="shared" si="1304"/>
        <v>-141006.41703593731</v>
      </c>
      <c r="J7610" s="3">
        <f t="shared" si="1305"/>
        <v>13952.852438598069</v>
      </c>
      <c r="K7610" s="3">
        <f t="shared" si="1306"/>
        <v>3.3031921190663268E-4</v>
      </c>
      <c r="L7610" s="3">
        <f t="shared" si="1307"/>
        <v>0.11997079999999999</v>
      </c>
      <c r="M7610" s="3">
        <f t="shared" si="1308"/>
        <v>275.90318104129676</v>
      </c>
      <c r="N7610" s="3">
        <f t="shared" si="1309"/>
        <v>1.2919756534946172</v>
      </c>
      <c r="O7610" s="3">
        <f t="shared" si="1310"/>
        <v>3.6130243465053828</v>
      </c>
      <c r="P7610" s="3">
        <f t="shared" si="1311"/>
        <v>7.2260486930107657</v>
      </c>
      <c r="Q7610" s="3">
        <f t="shared" si="1312"/>
        <v>0.29444128007136422</v>
      </c>
    </row>
    <row r="7611" spans="7:17" x14ac:dyDescent="0.25">
      <c r="G7611" s="3">
        <f t="shared" si="1302"/>
        <v>7605</v>
      </c>
      <c r="H7611" s="3">
        <f t="shared" si="1303"/>
        <v>11.834943914378018</v>
      </c>
      <c r="I7611" s="3">
        <f t="shared" si="1304"/>
        <v>-141014.63895550519</v>
      </c>
      <c r="J7611" s="3">
        <f t="shared" si="1305"/>
        <v>13954.880264179626</v>
      </c>
      <c r="K7611" s="3">
        <f t="shared" si="1306"/>
        <v>8.4808638199188198E-4</v>
      </c>
      <c r="L7611" s="3">
        <f t="shared" si="1307"/>
        <v>0.11997079999999999</v>
      </c>
      <c r="M7611" s="3">
        <f t="shared" si="1308"/>
        <v>275.94349714425584</v>
      </c>
      <c r="N7611" s="3">
        <f t="shared" si="1309"/>
        <v>8.5203321306669189</v>
      </c>
      <c r="O7611" s="3">
        <f t="shared" si="1310"/>
        <v>-3.6153321306669186</v>
      </c>
      <c r="P7611" s="3">
        <f t="shared" si="1311"/>
        <v>-7.2306642613338372</v>
      </c>
      <c r="Q7611" s="3">
        <f t="shared" si="1312"/>
        <v>0.29471814052615181</v>
      </c>
    </row>
    <row r="7612" spans="7:17" x14ac:dyDescent="0.25">
      <c r="G7612" s="3">
        <f t="shared" si="1302"/>
        <v>7606</v>
      </c>
      <c r="H7612" s="3">
        <f t="shared" si="1303"/>
        <v>4.6042796530441805</v>
      </c>
      <c r="I7612" s="3">
        <f t="shared" si="1304"/>
        <v>-141022.8585672889</v>
      </c>
      <c r="J7612" s="3">
        <f t="shared" si="1305"/>
        <v>13956.907720655923</v>
      </c>
      <c r="K7612" s="3">
        <f t="shared" si="1306"/>
        <v>3.298925338762501E-4</v>
      </c>
      <c r="L7612" s="3">
        <f t="shared" si="1307"/>
        <v>0.11997079999999999</v>
      </c>
      <c r="M7612" s="3">
        <f t="shared" si="1308"/>
        <v>275.98380586047119</v>
      </c>
      <c r="N7612" s="3">
        <f t="shared" si="1309"/>
        <v>1.2897660438288232</v>
      </c>
      <c r="O7612" s="3">
        <f t="shared" si="1310"/>
        <v>3.6152339561711768</v>
      </c>
      <c r="P7612" s="3">
        <f t="shared" si="1311"/>
        <v>7.2304679123423536</v>
      </c>
      <c r="Q7612" s="3">
        <f t="shared" si="1312"/>
        <v>0.29444105148277971</v>
      </c>
    </row>
    <row r="7613" spans="7:17" x14ac:dyDescent="0.25">
      <c r="G7613" s="3">
        <f t="shared" si="1302"/>
        <v>7607</v>
      </c>
      <c r="H7613" s="3">
        <f t="shared" si="1303"/>
        <v>11.834747565386534</v>
      </c>
      <c r="I7613" s="3">
        <f t="shared" si="1304"/>
        <v>-141031.07808089812</v>
      </c>
      <c r="J7613" s="3">
        <f t="shared" si="1305"/>
        <v>13958.935352973163</v>
      </c>
      <c r="K7613" s="3">
        <f t="shared" si="1306"/>
        <v>8.4782594561309496E-4</v>
      </c>
      <c r="L7613" s="3">
        <f t="shared" si="1307"/>
        <v>0.11997079999999999</v>
      </c>
      <c r="M7613" s="3">
        <f t="shared" si="1308"/>
        <v>276.02411802426519</v>
      </c>
      <c r="N7613" s="3">
        <f t="shared" si="1309"/>
        <v>8.5225386734716064</v>
      </c>
      <c r="O7613" s="3">
        <f t="shared" si="1310"/>
        <v>-3.6175386734716062</v>
      </c>
      <c r="P7613" s="3">
        <f t="shared" si="1311"/>
        <v>-7.2350773469432124</v>
      </c>
      <c r="Q7613" s="3">
        <f t="shared" si="1312"/>
        <v>0.29471800153078948</v>
      </c>
    </row>
    <row r="7614" spans="7:17" x14ac:dyDescent="0.25">
      <c r="G7614" s="3">
        <f t="shared" si="1302"/>
        <v>7608</v>
      </c>
      <c r="H7614" s="3">
        <f t="shared" si="1303"/>
        <v>4.5996702184433218</v>
      </c>
      <c r="I7614" s="3">
        <f t="shared" si="1304"/>
        <v>-141039.29528979002</v>
      </c>
      <c r="J7614" s="3">
        <f t="shared" si="1305"/>
        <v>13960.962616732024</v>
      </c>
      <c r="K7614" s="3">
        <f t="shared" si="1306"/>
        <v>3.2946655217962401E-4</v>
      </c>
      <c r="L7614" s="3">
        <f t="shared" si="1307"/>
        <v>0.11997079999999999</v>
      </c>
      <c r="M7614" s="3">
        <f t="shared" si="1308"/>
        <v>276.06442281223565</v>
      </c>
      <c r="N7614" s="3">
        <f t="shared" si="1309"/>
        <v>1.2875609127796344</v>
      </c>
      <c r="O7614" s="3">
        <f t="shared" si="1310"/>
        <v>3.6174390872203661</v>
      </c>
      <c r="P7614" s="3">
        <f t="shared" si="1311"/>
        <v>7.2348781744407322</v>
      </c>
      <c r="Q7614" s="3">
        <f t="shared" si="1312"/>
        <v>0.29444082326653365</v>
      </c>
    </row>
    <row r="7615" spans="7:17" x14ac:dyDescent="0.25">
      <c r="G7615" s="3">
        <f t="shared" si="1302"/>
        <v>7609</v>
      </c>
      <c r="H7615" s="3">
        <f t="shared" si="1303"/>
        <v>11.834548392884054</v>
      </c>
      <c r="I7615" s="3">
        <f t="shared" si="1304"/>
        <v>-141047.51239909569</v>
      </c>
      <c r="J7615" s="3">
        <f t="shared" si="1305"/>
        <v>13962.990055881419</v>
      </c>
      <c r="K7615" s="3">
        <f t="shared" si="1306"/>
        <v>8.4756548171422395E-4</v>
      </c>
      <c r="L7615" s="3">
        <f t="shared" si="1307"/>
        <v>0.11997079999999999</v>
      </c>
      <c r="M7615" s="3">
        <f t="shared" si="1308"/>
        <v>276.10473103885164</v>
      </c>
      <c r="N7615" s="3">
        <f t="shared" si="1309"/>
        <v>8.5247407452259836</v>
      </c>
      <c r="O7615" s="3">
        <f t="shared" si="1310"/>
        <v>-3.6197407452259833</v>
      </c>
      <c r="P7615" s="3">
        <f t="shared" si="1311"/>
        <v>-7.2394814904519666</v>
      </c>
      <c r="Q7615" s="3">
        <f t="shared" si="1312"/>
        <v>0.29471786252047277</v>
      </c>
    </row>
    <row r="7616" spans="7:17" x14ac:dyDescent="0.25">
      <c r="G7616" s="3">
        <f t="shared" si="1302"/>
        <v>7610</v>
      </c>
      <c r="H7616" s="3">
        <f t="shared" si="1303"/>
        <v>4.5950669024320874</v>
      </c>
      <c r="I7616" s="3">
        <f t="shared" si="1304"/>
        <v>-141055.72720674335</v>
      </c>
      <c r="J7616" s="3">
        <f t="shared" si="1305"/>
        <v>13965.017127017858</v>
      </c>
      <c r="K7616" s="3">
        <f t="shared" si="1306"/>
        <v>3.2904126508675005E-4</v>
      </c>
      <c r="L7616" s="3">
        <f t="shared" si="1307"/>
        <v>0.11997079999999999</v>
      </c>
      <c r="M7616" s="3">
        <f t="shared" si="1308"/>
        <v>276.14503190053529</v>
      </c>
      <c r="N7616" s="3">
        <f t="shared" si="1309"/>
        <v>1.2853602470734058</v>
      </c>
      <c r="O7616" s="3">
        <f t="shared" si="1310"/>
        <v>3.6196397529265942</v>
      </c>
      <c r="P7616" s="3">
        <f t="shared" si="1311"/>
        <v>7.2392795058531885</v>
      </c>
      <c r="Q7616" s="3">
        <f t="shared" si="1312"/>
        <v>0.2944405954217027</v>
      </c>
    </row>
    <row r="7617" spans="7:17" x14ac:dyDescent="0.25">
      <c r="G7617" s="3">
        <f t="shared" si="1302"/>
        <v>7611</v>
      </c>
      <c r="H7617" s="3">
        <f t="shared" si="1303"/>
        <v>11.834346408285276</v>
      </c>
      <c r="I7617" s="3">
        <f t="shared" si="1304"/>
        <v>-141063.94191339871</v>
      </c>
      <c r="J7617" s="3">
        <f t="shared" si="1305"/>
        <v>13967.044373095781</v>
      </c>
      <c r="K7617" s="3">
        <f t="shared" si="1306"/>
        <v>8.4730499110329698E-4</v>
      </c>
      <c r="L7617" s="3">
        <f t="shared" si="1307"/>
        <v>0.11997079999999999</v>
      </c>
      <c r="M7617" s="3">
        <f t="shared" si="1308"/>
        <v>276.18533619195796</v>
      </c>
      <c r="N7617" s="3">
        <f t="shared" si="1309"/>
        <v>8.5269383591721031</v>
      </c>
      <c r="O7617" s="3">
        <f t="shared" si="1310"/>
        <v>-3.6219383591721028</v>
      </c>
      <c r="P7617" s="3">
        <f t="shared" si="1311"/>
        <v>-7.2438767183442057</v>
      </c>
      <c r="Q7617" s="3">
        <f t="shared" si="1312"/>
        <v>0.29471772349563302</v>
      </c>
    </row>
    <row r="7618" spans="7:17" x14ac:dyDescent="0.25">
      <c r="G7618" s="3">
        <f t="shared" si="1302"/>
        <v>7612</v>
      </c>
      <c r="H7618" s="3">
        <f t="shared" si="1303"/>
        <v>4.5904696899410702</v>
      </c>
      <c r="I7618" s="3">
        <f t="shared" si="1304"/>
        <v>-141072.15432144783</v>
      </c>
      <c r="J7618" s="3">
        <f t="shared" si="1305"/>
        <v>13969.071251704718</v>
      </c>
      <c r="K7618" s="3">
        <f t="shared" si="1306"/>
        <v>3.2861667087429823E-4</v>
      </c>
      <c r="L7618" s="3">
        <f t="shared" si="1307"/>
        <v>0.11997079999999999</v>
      </c>
      <c r="M7618" s="3">
        <f t="shared" si="1308"/>
        <v>276.22563312931067</v>
      </c>
      <c r="N7618" s="3">
        <f t="shared" si="1309"/>
        <v>1.2831640334963106</v>
      </c>
      <c r="O7618" s="3">
        <f t="shared" si="1310"/>
        <v>3.6218359665036894</v>
      </c>
      <c r="P7618" s="3">
        <f t="shared" si="1311"/>
        <v>7.2436719330073789</v>
      </c>
      <c r="Q7618" s="3">
        <f t="shared" si="1312"/>
        <v>0.294440367947367</v>
      </c>
    </row>
    <row r="7619" spans="7:17" x14ac:dyDescent="0.25">
      <c r="G7619" s="3">
        <f t="shared" si="1302"/>
        <v>7613</v>
      </c>
      <c r="H7619" s="3">
        <f t="shared" si="1303"/>
        <v>11.834141622948449</v>
      </c>
      <c r="I7619" s="3">
        <f t="shared" si="1304"/>
        <v>-141080.36662710426</v>
      </c>
      <c r="J7619" s="3">
        <f t="shared" si="1305"/>
        <v>13971.098304807438</v>
      </c>
      <c r="K7619" s="3">
        <f t="shared" si="1306"/>
        <v>8.4704447458338586E-4</v>
      </c>
      <c r="L7619" s="3">
        <f t="shared" si="1307"/>
        <v>0.11997079999999999</v>
      </c>
      <c r="M7619" s="3">
        <f t="shared" si="1308"/>
        <v>276.265933487523</v>
      </c>
      <c r="N7619" s="3">
        <f t="shared" si="1309"/>
        <v>8.5291315284924281</v>
      </c>
      <c r="O7619" s="3">
        <f t="shared" si="1310"/>
        <v>-3.6241315284924278</v>
      </c>
      <c r="P7619" s="3">
        <f t="shared" si="1311"/>
        <v>-7.2482630569848556</v>
      </c>
      <c r="Q7619" s="3">
        <f t="shared" si="1312"/>
        <v>0.29471758445669866</v>
      </c>
    </row>
    <row r="7620" spans="7:17" x14ac:dyDescent="0.25">
      <c r="G7620" s="3">
        <f t="shared" si="1302"/>
        <v>7614</v>
      </c>
      <c r="H7620" s="3">
        <f t="shared" si="1303"/>
        <v>4.5858785659635934</v>
      </c>
      <c r="I7620" s="3">
        <f t="shared" si="1304"/>
        <v>-141088.57663719871</v>
      </c>
      <c r="J7620" s="3">
        <f t="shared" si="1305"/>
        <v>13973.12499098369</v>
      </c>
      <c r="K7620" s="3">
        <f t="shared" si="1306"/>
        <v>3.2819276782557096E-4</v>
      </c>
      <c r="L7620" s="3">
        <f t="shared" si="1307"/>
        <v>0.11997079999999999</v>
      </c>
      <c r="M7620" s="3">
        <f t="shared" si="1308"/>
        <v>276.30622650249853</v>
      </c>
      <c r="N7620" s="3">
        <f t="shared" si="1309"/>
        <v>1.2809722588939272</v>
      </c>
      <c r="O7620" s="3">
        <f t="shared" si="1310"/>
        <v>3.6240277411060733</v>
      </c>
      <c r="P7620" s="3">
        <f t="shared" si="1311"/>
        <v>7.2480554822121466</v>
      </c>
      <c r="Q7620" s="3">
        <f t="shared" si="1312"/>
        <v>0.29444014084261033</v>
      </c>
    </row>
    <row r="7621" spans="7:17" x14ac:dyDescent="0.25">
      <c r="G7621" s="3">
        <f t="shared" si="1302"/>
        <v>7615</v>
      </c>
      <c r="H7621" s="3">
        <f t="shared" si="1303"/>
        <v>11.83393404817574</v>
      </c>
      <c r="I7621" s="3">
        <f t="shared" si="1304"/>
        <v>-141096.78654350579</v>
      </c>
      <c r="J7621" s="3">
        <f t="shared" si="1305"/>
        <v>13975.151851207376</v>
      </c>
      <c r="K7621" s="3">
        <f t="shared" si="1306"/>
        <v>8.4678393295263934E-4</v>
      </c>
      <c r="L7621" s="3">
        <f t="shared" si="1307"/>
        <v>0.11997079999999999</v>
      </c>
      <c r="M7621" s="3">
        <f t="shared" si="1308"/>
        <v>276.34652292948124</v>
      </c>
      <c r="N7621" s="3">
        <f t="shared" si="1309"/>
        <v>8.5313202663101837</v>
      </c>
      <c r="O7621" s="3">
        <f t="shared" si="1310"/>
        <v>-3.6263202663101834</v>
      </c>
      <c r="P7621" s="3">
        <f t="shared" si="1311"/>
        <v>-7.2526405326203669</v>
      </c>
      <c r="Q7621" s="3">
        <f t="shared" si="1312"/>
        <v>0.29471744540409556</v>
      </c>
    </row>
    <row r="7622" spans="7:17" x14ac:dyDescent="0.25">
      <c r="G7622" s="3">
        <f t="shared" si="1302"/>
        <v>7616</v>
      </c>
      <c r="H7622" s="3">
        <f t="shared" si="1303"/>
        <v>4.5812935155553731</v>
      </c>
      <c r="I7622" s="3">
        <f t="shared" si="1304"/>
        <v>-141104.99415728764</v>
      </c>
      <c r="J7622" s="3">
        <f t="shared" si="1305"/>
        <v>13977.178345045668</v>
      </c>
      <c r="K7622" s="3">
        <f t="shared" si="1306"/>
        <v>3.2776955423046832E-4</v>
      </c>
      <c r="L7622" s="3">
        <f t="shared" si="1307"/>
        <v>0.11997079999999999</v>
      </c>
      <c r="M7622" s="3">
        <f t="shared" si="1308"/>
        <v>276.38681202403154</v>
      </c>
      <c r="N7622" s="3">
        <f t="shared" si="1309"/>
        <v>1.278784910170893</v>
      </c>
      <c r="O7622" s="3">
        <f t="shared" si="1310"/>
        <v>3.626215089829107</v>
      </c>
      <c r="P7622" s="3">
        <f t="shared" si="1311"/>
        <v>7.252430179658214</v>
      </c>
      <c r="Q7622" s="3">
        <f t="shared" si="1312"/>
        <v>0.29443991410651993</v>
      </c>
    </row>
    <row r="7623" spans="7:17" x14ac:dyDescent="0.25">
      <c r="G7623" s="3">
        <f t="shared" si="1302"/>
        <v>7617</v>
      </c>
      <c r="H7623" s="3">
        <f t="shared" si="1303"/>
        <v>11.833723695213587</v>
      </c>
      <c r="I7623" s="3">
        <f t="shared" si="1304"/>
        <v>-141113.20166589302</v>
      </c>
      <c r="J7623" s="3">
        <f t="shared" si="1305"/>
        <v>13979.20501248638</v>
      </c>
      <c r="K7623" s="3">
        <f t="shared" si="1306"/>
        <v>8.4652336700431644E-4</v>
      </c>
      <c r="L7623" s="3">
        <f t="shared" si="1307"/>
        <v>0.11997079999999999</v>
      </c>
      <c r="M7623" s="3">
        <f t="shared" si="1308"/>
        <v>276.42710452176311</v>
      </c>
      <c r="N7623" s="3">
        <f t="shared" si="1309"/>
        <v>8.5335045856897285</v>
      </c>
      <c r="O7623" s="3">
        <f t="shared" si="1310"/>
        <v>-3.6285045856897282</v>
      </c>
      <c r="P7623" s="3">
        <f t="shared" si="1311"/>
        <v>-7.2570091713794564</v>
      </c>
      <c r="Q7623" s="3">
        <f t="shared" si="1312"/>
        <v>0.29471730633824711</v>
      </c>
    </row>
    <row r="7624" spans="7:17" x14ac:dyDescent="0.25">
      <c r="G7624" s="3">
        <f t="shared" ref="G7624:G7687" si="1313">G7623+$C$8</f>
        <v>7618</v>
      </c>
      <c r="H7624" s="3">
        <f t="shared" ref="H7624:H7687" si="1314">H7623+(P7623*$C$8)</f>
        <v>4.5767145238341307</v>
      </c>
      <c r="I7624" s="3">
        <f t="shared" ref="I7624:I7687" si="1315">I7623-((H7623*$C$8)+(0.5*($C$8^2)*P7623))</f>
        <v>-141121.40688500254</v>
      </c>
      <c r="J7624" s="3">
        <f t="shared" ref="J7624:J7687" si="1316">332.2192 - 0.005287895*I7624 + 0.0000002311057*I7624^2 - 0.000000000002953333*I7624^3</f>
        <v>13981.231314081346</v>
      </c>
      <c r="K7624" s="3">
        <f t="shared" ref="K7624:K7687" si="1317">H7624/J7624</f>
        <v>3.2734702838545015E-4</v>
      </c>
      <c r="L7624" s="3">
        <f t="shared" ref="L7624:L7687" si="1318" xml:space="preserve"> 0.4033345 + (0.1199708 - 0.4033345)/(1 + (K7624/0.922384)^37.98774)</f>
        <v>0.11997079999999999</v>
      </c>
      <c r="M7624" s="3">
        <f t="shared" ref="M7624:M7687" si="1319">-0.000000000000057519*I7624^3+0.0000000047432*I7624^2-0.00013469*I7624+1.3424</f>
        <v>276.4673896978382</v>
      </c>
      <c r="N7624" s="3">
        <f t="shared" ref="N7624:N7687" si="1320">M7624*$C$6*L7624*H7624^2/2</f>
        <v>1.2766019742905241</v>
      </c>
      <c r="O7624" s="3">
        <f t="shared" ref="O7624:O7687" si="1321">$C$7*9.81-N7624</f>
        <v>3.6283980257094761</v>
      </c>
      <c r="P7624" s="3">
        <f t="shared" ref="P7624:P7687" si="1322">O7624/$C$7</f>
        <v>7.2567960514189522</v>
      </c>
      <c r="Q7624" s="3">
        <f t="shared" ref="Q7624:Q7687" si="1323" xml:space="preserve"> 0.2942641 + 0.5370418*K7624 - 1.972727*K7624^2 + 2.58101*K7624^3 - 0.9018182*K7624^4</f>
        <v>0.29443968773818674</v>
      </c>
    </row>
    <row r="7625" spans="7:17" x14ac:dyDescent="0.25">
      <c r="G7625" s="3">
        <f t="shared" si="1313"/>
        <v>7619</v>
      </c>
      <c r="H7625" s="3">
        <f t="shared" si="1314"/>
        <v>11.833510575253083</v>
      </c>
      <c r="I7625" s="3">
        <f t="shared" si="1315"/>
        <v>-141129.61199755207</v>
      </c>
      <c r="J7625" s="3">
        <f t="shared" si="1316"/>
        <v>13983.257788835039</v>
      </c>
      <c r="K7625" s="3">
        <f t="shared" si="1317"/>
        <v>8.4626277752682024E-4</v>
      </c>
      <c r="L7625" s="3">
        <f t="shared" si="1318"/>
        <v>0.11997079999999999</v>
      </c>
      <c r="M7625" s="3">
        <f t="shared" si="1319"/>
        <v>276.50767826829497</v>
      </c>
      <c r="N7625" s="3">
        <f t="shared" si="1320"/>
        <v>8.5356844996369521</v>
      </c>
      <c r="O7625" s="3">
        <f t="shared" si="1321"/>
        <v>-3.6306844996369518</v>
      </c>
      <c r="P7625" s="3">
        <f t="shared" si="1322"/>
        <v>-7.2613689992739037</v>
      </c>
      <c r="Q7625" s="3">
        <f t="shared" si="1323"/>
        <v>0.29471716725957392</v>
      </c>
    </row>
    <row r="7626" spans="7:17" x14ac:dyDescent="0.25">
      <c r="G7626" s="3">
        <f t="shared" si="1313"/>
        <v>7620</v>
      </c>
      <c r="H7626" s="3">
        <f t="shared" si="1314"/>
        <v>4.5721415759791793</v>
      </c>
      <c r="I7626" s="3">
        <f t="shared" si="1315"/>
        <v>-141137.81482362768</v>
      </c>
      <c r="J7626" s="3">
        <f t="shared" si="1316"/>
        <v>13985.283898281208</v>
      </c>
      <c r="K7626" s="3">
        <f t="shared" si="1317"/>
        <v>3.2692518859349688E-4</v>
      </c>
      <c r="L7626" s="3">
        <f t="shared" si="1318"/>
        <v>0.11997079999999999</v>
      </c>
      <c r="M7626" s="3">
        <f t="shared" si="1319"/>
        <v>276.54795952784275</v>
      </c>
      <c r="N7626" s="3">
        <f t="shared" si="1320"/>
        <v>1.2744234382744299</v>
      </c>
      <c r="O7626" s="3">
        <f t="shared" si="1321"/>
        <v>3.6305765617255705</v>
      </c>
      <c r="P7626" s="3">
        <f t="shared" si="1322"/>
        <v>7.2611531234511411</v>
      </c>
      <c r="Q7626" s="3">
        <f t="shared" si="1323"/>
        <v>0.29443946173670482</v>
      </c>
    </row>
    <row r="7627" spans="7:17" x14ac:dyDescent="0.25">
      <c r="G7627" s="3">
        <f t="shared" si="1313"/>
        <v>7621</v>
      </c>
      <c r="H7627" s="3">
        <f t="shared" si="1314"/>
        <v>11.83329469943032</v>
      </c>
      <c r="I7627" s="3">
        <f t="shared" si="1315"/>
        <v>-141146.01754176538</v>
      </c>
      <c r="J7627" s="3">
        <f t="shared" si="1316"/>
        <v>13987.310180443756</v>
      </c>
      <c r="K7627" s="3">
        <f t="shared" si="1317"/>
        <v>8.4600216530372979E-4</v>
      </c>
      <c r="L7627" s="3">
        <f t="shared" si="1318"/>
        <v>0.11997079999999999</v>
      </c>
      <c r="M7627" s="3">
        <f t="shared" si="1319"/>
        <v>276.58824417299928</v>
      </c>
      <c r="N7627" s="3">
        <f t="shared" si="1320"/>
        <v>8.537860021099636</v>
      </c>
      <c r="O7627" s="3">
        <f t="shared" si="1321"/>
        <v>-3.6328600210996358</v>
      </c>
      <c r="P7627" s="3">
        <f t="shared" si="1322"/>
        <v>-7.2657200421992716</v>
      </c>
      <c r="Q7627" s="3">
        <f t="shared" si="1323"/>
        <v>0.29471702816849416</v>
      </c>
    </row>
    <row r="7628" spans="7:17" x14ac:dyDescent="0.25">
      <c r="G7628" s="3">
        <f t="shared" si="1313"/>
        <v>7622</v>
      </c>
      <c r="H7628" s="3">
        <f t="shared" si="1314"/>
        <v>4.5675746572310487</v>
      </c>
      <c r="I7628" s="3">
        <f t="shared" si="1315"/>
        <v>-141154.2179764437</v>
      </c>
      <c r="J7628" s="3">
        <f t="shared" si="1316"/>
        <v>13989.336097835563</v>
      </c>
      <c r="K7628" s="3">
        <f t="shared" si="1317"/>
        <v>3.2650403316407173E-4</v>
      </c>
      <c r="L7628" s="3">
        <f t="shared" si="1318"/>
        <v>0.11997079999999999</v>
      </c>
      <c r="M7628" s="3">
        <f t="shared" si="1319"/>
        <v>276.62852151796585</v>
      </c>
      <c r="N7628" s="3">
        <f t="shared" si="1320"/>
        <v>1.2722492892021469</v>
      </c>
      <c r="O7628" s="3">
        <f t="shared" si="1321"/>
        <v>3.6327507107978532</v>
      </c>
      <c r="P7628" s="3">
        <f t="shared" si="1322"/>
        <v>7.2655014215957063</v>
      </c>
      <c r="Q7628" s="3">
        <f t="shared" si="1323"/>
        <v>0.29443923610117212</v>
      </c>
    </row>
    <row r="7629" spans="7:17" x14ac:dyDescent="0.25">
      <c r="G7629" s="3">
        <f t="shared" si="1313"/>
        <v>7623</v>
      </c>
      <c r="H7629" s="3">
        <f t="shared" si="1314"/>
        <v>11.833076078826755</v>
      </c>
      <c r="I7629" s="3">
        <f t="shared" si="1315"/>
        <v>-141162.41830181173</v>
      </c>
      <c r="J7629" s="3">
        <f t="shared" si="1316"/>
        <v>13991.36218750272</v>
      </c>
      <c r="K7629" s="3">
        <f t="shared" si="1317"/>
        <v>8.4574153111383423E-4</v>
      </c>
      <c r="L7629" s="3">
        <f t="shared" si="1318"/>
        <v>0.11997079999999999</v>
      </c>
      <c r="M7629" s="3">
        <f t="shared" si="1319"/>
        <v>276.66880223979433</v>
      </c>
      <c r="N7629" s="3">
        <f t="shared" si="1320"/>
        <v>8.5400311629678143</v>
      </c>
      <c r="O7629" s="3">
        <f t="shared" si="1321"/>
        <v>-3.635031162967814</v>
      </c>
      <c r="P7629" s="3">
        <f t="shared" si="1322"/>
        <v>-7.2700623259356281</v>
      </c>
      <c r="Q7629" s="3">
        <f t="shared" si="1323"/>
        <v>0.29471688906542343</v>
      </c>
    </row>
    <row r="7630" spans="7:17" x14ac:dyDescent="0.25">
      <c r="G7630" s="3">
        <f t="shared" si="1313"/>
        <v>7624</v>
      </c>
      <c r="H7630" s="3">
        <f t="shared" si="1314"/>
        <v>4.563013752891127</v>
      </c>
      <c r="I7630" s="3">
        <f t="shared" si="1315"/>
        <v>-141170.61634672759</v>
      </c>
      <c r="J7630" s="3">
        <f t="shared" si="1316"/>
        <v>13993.387912934515</v>
      </c>
      <c r="K7630" s="3">
        <f t="shared" si="1317"/>
        <v>3.2608356041308585E-4</v>
      </c>
      <c r="L7630" s="3">
        <f t="shared" si="1318"/>
        <v>0.11997079999999999</v>
      </c>
      <c r="M7630" s="3">
        <f t="shared" si="1319"/>
        <v>276.70907567212367</v>
      </c>
      <c r="N7630" s="3">
        <f t="shared" si="1320"/>
        <v>1.270079514210781</v>
      </c>
      <c r="O7630" s="3">
        <f t="shared" si="1321"/>
        <v>3.6349204857892192</v>
      </c>
      <c r="P7630" s="3">
        <f t="shared" si="1322"/>
        <v>7.2698409715784384</v>
      </c>
      <c r="Q7630" s="3">
        <f t="shared" si="1323"/>
        <v>0.29443901083068952</v>
      </c>
    </row>
    <row r="7631" spans="7:17" x14ac:dyDescent="0.25">
      <c r="G7631" s="3">
        <f t="shared" si="1313"/>
        <v>7625</v>
      </c>
      <c r="H7631" s="3">
        <f t="shared" si="1314"/>
        <v>11.832854724469566</v>
      </c>
      <c r="I7631" s="3">
        <f t="shared" si="1315"/>
        <v>-141178.81428096627</v>
      </c>
      <c r="J7631" s="3">
        <f t="shared" si="1316"/>
        <v>13995.413810201931</v>
      </c>
      <c r="K7631" s="3">
        <f t="shared" si="1317"/>
        <v>8.4548087573116479E-4</v>
      </c>
      <c r="L7631" s="3">
        <f t="shared" si="1318"/>
        <v>0.11997079999999999</v>
      </c>
      <c r="M7631" s="3">
        <f t="shared" si="1319"/>
        <v>276.74935247259418</v>
      </c>
      <c r="N7631" s="3">
        <f t="shared" si="1320"/>
        <v>8.5421979380741462</v>
      </c>
      <c r="O7631" s="3">
        <f t="shared" si="1321"/>
        <v>-3.6371979380741459</v>
      </c>
      <c r="P7631" s="3">
        <f t="shared" si="1322"/>
        <v>-7.2743958761482919</v>
      </c>
      <c r="Q7631" s="3">
        <f t="shared" si="1323"/>
        <v>0.29471674995077474</v>
      </c>
    </row>
    <row r="7632" spans="7:17" x14ac:dyDescent="0.25">
      <c r="G7632" s="3">
        <f t="shared" si="1313"/>
        <v>7626</v>
      </c>
      <c r="H7632" s="3">
        <f t="shared" si="1314"/>
        <v>4.5584588483212745</v>
      </c>
      <c r="I7632" s="3">
        <f t="shared" si="1315"/>
        <v>-141187.00993775265</v>
      </c>
      <c r="J7632" s="3">
        <f t="shared" si="1316"/>
        <v>13997.439343767956</v>
      </c>
      <c r="K7632" s="3">
        <f t="shared" si="1317"/>
        <v>3.2566376866286086E-4</v>
      </c>
      <c r="L7632" s="3">
        <f t="shared" si="1318"/>
        <v>0.11997079999999999</v>
      </c>
      <c r="M7632" s="3">
        <f t="shared" si="1319"/>
        <v>276.78962199422836</v>
      </c>
      <c r="N7632" s="3">
        <f t="shared" si="1320"/>
        <v>1.2679141004946399</v>
      </c>
      <c r="O7632" s="3">
        <f t="shared" si="1321"/>
        <v>3.6370858995053603</v>
      </c>
      <c r="P7632" s="3">
        <f t="shared" si="1322"/>
        <v>7.2741717990107206</v>
      </c>
      <c r="Q7632" s="3">
        <f t="shared" si="1323"/>
        <v>0.29443878592436162</v>
      </c>
    </row>
    <row r="7633" spans="7:17" x14ac:dyDescent="0.25">
      <c r="G7633" s="3">
        <f t="shared" si="1313"/>
        <v>7627</v>
      </c>
      <c r="H7633" s="3">
        <f t="shared" si="1314"/>
        <v>11.832630647331996</v>
      </c>
      <c r="I7633" s="3">
        <f t="shared" si="1315"/>
        <v>-141195.20548250049</v>
      </c>
      <c r="J7633" s="3">
        <f t="shared" si="1316"/>
        <v>13999.465048731196</v>
      </c>
      <c r="K7633" s="3">
        <f t="shared" si="1317"/>
        <v>8.4522019992502612E-4</v>
      </c>
      <c r="L7633" s="3">
        <f t="shared" si="1318"/>
        <v>0.11997079999999999</v>
      </c>
      <c r="M7633" s="3">
        <f t="shared" si="1319"/>
        <v>276.82989487530921</v>
      </c>
      <c r="N7633" s="3">
        <f t="shared" si="1320"/>
        <v>8.5443603591942789</v>
      </c>
      <c r="O7633" s="3">
        <f t="shared" si="1321"/>
        <v>-3.6393603591942787</v>
      </c>
      <c r="P7633" s="3">
        <f t="shared" si="1322"/>
        <v>-7.2787207183885574</v>
      </c>
      <c r="Q7633" s="3">
        <f t="shared" si="1323"/>
        <v>0.29471661082495859</v>
      </c>
    </row>
    <row r="7634" spans="7:17" x14ac:dyDescent="0.25">
      <c r="G7634" s="3">
        <f t="shared" si="1313"/>
        <v>7628</v>
      </c>
      <c r="H7634" s="3">
        <f t="shared" si="1314"/>
        <v>4.5539099289434386</v>
      </c>
      <c r="I7634" s="3">
        <f t="shared" si="1315"/>
        <v>-141203.39875278863</v>
      </c>
      <c r="J7634" s="3">
        <f t="shared" si="1316"/>
        <v>14001.490390525607</v>
      </c>
      <c r="K7634" s="3">
        <f t="shared" si="1317"/>
        <v>3.2524465624209081E-4</v>
      </c>
      <c r="L7634" s="3">
        <f t="shared" si="1318"/>
        <v>0.11997079999999999</v>
      </c>
      <c r="M7634" s="3">
        <f t="shared" si="1319"/>
        <v>276.87016048818828</v>
      </c>
      <c r="N7634" s="3">
        <f t="shared" si="1320"/>
        <v>1.2657530353048656</v>
      </c>
      <c r="O7634" s="3">
        <f t="shared" si="1321"/>
        <v>3.6392469646951344</v>
      </c>
      <c r="P7634" s="3">
        <f t="shared" si="1322"/>
        <v>7.2784939293902688</v>
      </c>
      <c r="Q7634" s="3">
        <f t="shared" si="1323"/>
        <v>0.29443856138129654</v>
      </c>
    </row>
    <row r="7635" spans="7:17" x14ac:dyDescent="0.25">
      <c r="G7635" s="3">
        <f t="shared" si="1313"/>
        <v>7629</v>
      </c>
      <c r="H7635" s="3">
        <f t="shared" si="1314"/>
        <v>11.832403858333707</v>
      </c>
      <c r="I7635" s="3">
        <f t="shared" si="1315"/>
        <v>-141211.59190968226</v>
      </c>
      <c r="J7635" s="3">
        <f t="shared" si="1316"/>
        <v>14003.51590328012</v>
      </c>
      <c r="K7635" s="3">
        <f t="shared" si="1317"/>
        <v>8.4495950446002914E-4</v>
      </c>
      <c r="L7635" s="3">
        <f t="shared" si="1318"/>
        <v>0.11997079999999999</v>
      </c>
      <c r="M7635" s="3">
        <f t="shared" si="1319"/>
        <v>276.91042945184529</v>
      </c>
      <c r="N7635" s="3">
        <f t="shared" si="1320"/>
        <v>8.5465184390471887</v>
      </c>
      <c r="O7635" s="3">
        <f t="shared" si="1321"/>
        <v>-3.6415184390471884</v>
      </c>
      <c r="P7635" s="3">
        <f t="shared" si="1322"/>
        <v>-7.2830368780943768</v>
      </c>
      <c r="Q7635" s="3">
        <f t="shared" si="1323"/>
        <v>0.29471647168838305</v>
      </c>
    </row>
    <row r="7636" spans="7:17" x14ac:dyDescent="0.25">
      <c r="G7636" s="3">
        <f t="shared" si="1313"/>
        <v>7630</v>
      </c>
      <c r="H7636" s="3">
        <f t="shared" si="1314"/>
        <v>4.5493669802393306</v>
      </c>
      <c r="I7636" s="3">
        <f t="shared" si="1315"/>
        <v>-141219.78279510155</v>
      </c>
      <c r="J7636" s="3">
        <f t="shared" si="1316"/>
        <v>14005.54105339697</v>
      </c>
      <c r="K7636" s="3">
        <f t="shared" si="1317"/>
        <v>3.2482622148581012E-4</v>
      </c>
      <c r="L7636" s="3">
        <f t="shared" si="1318"/>
        <v>0.11997079999999999</v>
      </c>
      <c r="M7636" s="3">
        <f t="shared" si="1319"/>
        <v>276.95069115790744</v>
      </c>
      <c r="N7636" s="3">
        <f t="shared" si="1320"/>
        <v>1.2635963059491009</v>
      </c>
      <c r="O7636" s="3">
        <f t="shared" si="1321"/>
        <v>3.6414036940508994</v>
      </c>
      <c r="P7636" s="3">
        <f t="shared" si="1322"/>
        <v>7.2828073881017987</v>
      </c>
      <c r="Q7636" s="3">
        <f t="shared" si="1323"/>
        <v>0.29443833720060553</v>
      </c>
    </row>
    <row r="7637" spans="7:17" x14ac:dyDescent="0.25">
      <c r="G7637" s="3">
        <f t="shared" si="1313"/>
        <v>7631</v>
      </c>
      <c r="H7637" s="3">
        <f t="shared" si="1314"/>
        <v>11.832174368341128</v>
      </c>
      <c r="I7637" s="3">
        <f t="shared" si="1315"/>
        <v>-141227.97356577584</v>
      </c>
      <c r="J7637" s="3">
        <f t="shared" si="1316"/>
        <v>14007.566374038117</v>
      </c>
      <c r="K7637" s="3">
        <f t="shared" si="1317"/>
        <v>8.446987900961226E-4</v>
      </c>
      <c r="L7637" s="3">
        <f t="shared" si="1318"/>
        <v>0.11997079999999999</v>
      </c>
      <c r="M7637" s="3">
        <f t="shared" si="1319"/>
        <v>276.99095620610467</v>
      </c>
      <c r="N7637" s="3">
        <f t="shared" si="1320"/>
        <v>8.5486721902955711</v>
      </c>
      <c r="O7637" s="3">
        <f t="shared" si="1321"/>
        <v>-3.6436721902955709</v>
      </c>
      <c r="P7637" s="3">
        <f t="shared" si="1322"/>
        <v>-7.2873443805911418</v>
      </c>
      <c r="Q7637" s="3">
        <f t="shared" si="1323"/>
        <v>0.29471633254145357</v>
      </c>
    </row>
    <row r="7638" spans="7:17" x14ac:dyDescent="0.25">
      <c r="G7638" s="3">
        <f t="shared" si="1313"/>
        <v>7632</v>
      </c>
      <c r="H7638" s="3">
        <f t="shared" si="1314"/>
        <v>4.5448299877499867</v>
      </c>
      <c r="I7638" s="3">
        <f t="shared" si="1315"/>
        <v>-141236.16206795388</v>
      </c>
      <c r="J7638" s="3">
        <f t="shared" si="1316"/>
        <v>14009.591332571366</v>
      </c>
      <c r="K7638" s="3">
        <f t="shared" si="1317"/>
        <v>3.2440846273535187E-4</v>
      </c>
      <c r="L7638" s="3">
        <f t="shared" si="1318"/>
        <v>0.11997079999999999</v>
      </c>
      <c r="M7638" s="3">
        <f t="shared" si="1319"/>
        <v>277.031214007286</v>
      </c>
      <c r="N7638" s="3">
        <f t="shared" si="1320"/>
        <v>1.2614438997910955</v>
      </c>
      <c r="O7638" s="3">
        <f t="shared" si="1321"/>
        <v>3.6435561002089045</v>
      </c>
      <c r="P7638" s="3">
        <f t="shared" si="1322"/>
        <v>7.287112200417809</v>
      </c>
      <c r="Q7638" s="3">
        <f t="shared" si="1323"/>
        <v>0.29443811338140324</v>
      </c>
    </row>
    <row r="7639" spans="7:17" x14ac:dyDescent="0.25">
      <c r="G7639" s="3">
        <f t="shared" si="1313"/>
        <v>7633</v>
      </c>
      <c r="H7639" s="3">
        <f t="shared" si="1314"/>
        <v>11.831942188167796</v>
      </c>
      <c r="I7639" s="3">
        <f t="shared" si="1315"/>
        <v>-141244.35045404182</v>
      </c>
      <c r="J7639" s="3">
        <f t="shared" si="1316"/>
        <v>14011.616461194397</v>
      </c>
      <c r="K7639" s="3">
        <f t="shared" si="1317"/>
        <v>8.4443805758862471E-4</v>
      </c>
      <c r="L7639" s="3">
        <f t="shared" si="1318"/>
        <v>0.11997079999999999</v>
      </c>
      <c r="M7639" s="3">
        <f t="shared" si="1319"/>
        <v>277.07147514198527</v>
      </c>
      <c r="N7639" s="3">
        <f t="shared" si="1320"/>
        <v>8.5508216255461615</v>
      </c>
      <c r="O7639" s="3">
        <f t="shared" si="1321"/>
        <v>-3.6458216255461613</v>
      </c>
      <c r="P7639" s="3">
        <f t="shared" si="1322"/>
        <v>-7.2916432510923226</v>
      </c>
      <c r="Q7639" s="3">
        <f t="shared" si="1323"/>
        <v>0.29471619338457333</v>
      </c>
    </row>
    <row r="7640" spans="7:17" x14ac:dyDescent="0.25">
      <c r="G7640" s="3">
        <f t="shared" si="1313"/>
        <v>7634</v>
      </c>
      <c r="H7640" s="3">
        <f t="shared" si="1314"/>
        <v>4.5402989370754732</v>
      </c>
      <c r="I7640" s="3">
        <f t="shared" si="1315"/>
        <v>-141252.53657460446</v>
      </c>
      <c r="J7640" s="3">
        <f t="shared" si="1316"/>
        <v>14013.641228237924</v>
      </c>
      <c r="K7640" s="3">
        <f t="shared" si="1317"/>
        <v>3.239913783383172E-4</v>
      </c>
      <c r="L7640" s="3">
        <f t="shared" si="1318"/>
        <v>0.11997079999999999</v>
      </c>
      <c r="M7640" s="3">
        <f t="shared" si="1319"/>
        <v>277.11172904022015</v>
      </c>
      <c r="N7640" s="3">
        <f t="shared" si="1320"/>
        <v>1.2592958042503926</v>
      </c>
      <c r="O7640" s="3">
        <f t="shared" si="1321"/>
        <v>3.6457041957496079</v>
      </c>
      <c r="P7640" s="3">
        <f t="shared" si="1322"/>
        <v>7.2914083914992158</v>
      </c>
      <c r="Q7640" s="3">
        <f t="shared" si="1323"/>
        <v>0.29443788992280784</v>
      </c>
    </row>
    <row r="7641" spans="7:17" x14ac:dyDescent="0.25">
      <c r="G7641" s="3">
        <f t="shared" si="1313"/>
        <v>7635</v>
      </c>
      <c r="H7641" s="3">
        <f t="shared" si="1314"/>
        <v>11.831707328574689</v>
      </c>
      <c r="I7641" s="3">
        <f t="shared" si="1315"/>
        <v>-141260.72257773727</v>
      </c>
      <c r="J7641" s="3">
        <f t="shared" si="1316"/>
        <v>14015.666164937993</v>
      </c>
      <c r="K7641" s="3">
        <f t="shared" si="1317"/>
        <v>8.4417730768825247E-4</v>
      </c>
      <c r="L7641" s="3">
        <f t="shared" si="1318"/>
        <v>0.11997079999999999</v>
      </c>
      <c r="M7641" s="3">
        <f t="shared" si="1319"/>
        <v>277.15198626338139</v>
      </c>
      <c r="N7641" s="3">
        <f t="shared" si="1320"/>
        <v>8.5529667573501076</v>
      </c>
      <c r="O7641" s="3">
        <f t="shared" si="1321"/>
        <v>-3.6479667573501073</v>
      </c>
      <c r="P7641" s="3">
        <f t="shared" si="1322"/>
        <v>-7.2959335147002147</v>
      </c>
      <c r="Q7641" s="3">
        <f t="shared" si="1323"/>
        <v>0.29471605421814301</v>
      </c>
    </row>
    <row r="7642" spans="7:17" x14ac:dyDescent="0.25">
      <c r="G7642" s="3">
        <f t="shared" si="1313"/>
        <v>7636</v>
      </c>
      <c r="H7642" s="3">
        <f t="shared" si="1314"/>
        <v>4.5357738138744743</v>
      </c>
      <c r="I7642" s="3">
        <f t="shared" si="1315"/>
        <v>-141268.90631830849</v>
      </c>
      <c r="J7642" s="3">
        <f t="shared" si="1316"/>
        <v>14017.690740585571</v>
      </c>
      <c r="K7642" s="3">
        <f t="shared" si="1317"/>
        <v>3.2357496664853647E-4</v>
      </c>
      <c r="L7642" s="3">
        <f t="shared" si="1318"/>
        <v>0.11997079999999999</v>
      </c>
      <c r="M7642" s="3">
        <f t="shared" si="1319"/>
        <v>277.1922362606021</v>
      </c>
      <c r="N7642" s="3">
        <f t="shared" si="1320"/>
        <v>1.2571520068019495</v>
      </c>
      <c r="O7642" s="3">
        <f t="shared" si="1321"/>
        <v>3.6478479931980505</v>
      </c>
      <c r="P7642" s="3">
        <f t="shared" si="1322"/>
        <v>7.2956959863961011</v>
      </c>
      <c r="Q7642" s="3">
        <f t="shared" si="1323"/>
        <v>0.29443766682394057</v>
      </c>
    </row>
    <row r="7643" spans="7:17" x14ac:dyDescent="0.25">
      <c r="G7643" s="3">
        <f t="shared" si="1313"/>
        <v>7637</v>
      </c>
      <c r="H7643" s="3">
        <f t="shared" si="1314"/>
        <v>11.831469800270575</v>
      </c>
      <c r="I7643" s="3">
        <f t="shared" si="1315"/>
        <v>-141277.08994011558</v>
      </c>
      <c r="J7643" s="3">
        <f t="shared" si="1316"/>
        <v>14019.715485457742</v>
      </c>
      <c r="K7643" s="3">
        <f t="shared" si="1317"/>
        <v>8.4391654114115424E-4</v>
      </c>
      <c r="L7643" s="3">
        <f t="shared" si="1318"/>
        <v>0.11997079999999999</v>
      </c>
      <c r="M7643" s="3">
        <f t="shared" si="1319"/>
        <v>277.23248957418309</v>
      </c>
      <c r="N7643" s="3">
        <f t="shared" si="1320"/>
        <v>8.5551075982032927</v>
      </c>
      <c r="O7643" s="3">
        <f t="shared" si="1321"/>
        <v>-3.6501075982032924</v>
      </c>
      <c r="P7643" s="3">
        <f t="shared" si="1322"/>
        <v>-7.3002151964065849</v>
      </c>
      <c r="Q7643" s="3">
        <f t="shared" si="1323"/>
        <v>0.29471591504256051</v>
      </c>
    </row>
    <row r="7644" spans="7:17" x14ac:dyDescent="0.25">
      <c r="G7644" s="3">
        <f t="shared" si="1313"/>
        <v>7638</v>
      </c>
      <c r="H7644" s="3">
        <f t="shared" si="1314"/>
        <v>4.5312546038639905</v>
      </c>
      <c r="I7644" s="3">
        <f t="shared" si="1315"/>
        <v>-141285.27130231765</v>
      </c>
      <c r="J7644" s="3">
        <f t="shared" si="1316"/>
        <v>14021.739869803047</v>
      </c>
      <c r="K7644" s="3">
        <f t="shared" si="1317"/>
        <v>3.2315922602603795E-4</v>
      </c>
      <c r="L7644" s="3">
        <f t="shared" si="1318"/>
        <v>0.11997079999999999</v>
      </c>
      <c r="M7644" s="3">
        <f t="shared" si="1319"/>
        <v>277.27273567231993</v>
      </c>
      <c r="N7644" s="3">
        <f t="shared" si="1320"/>
        <v>1.255012494975825</v>
      </c>
      <c r="O7644" s="3">
        <f t="shared" si="1321"/>
        <v>3.6499875050241752</v>
      </c>
      <c r="P7644" s="3">
        <f t="shared" si="1322"/>
        <v>7.2999750100483505</v>
      </c>
      <c r="Q7644" s="3">
        <f t="shared" si="1323"/>
        <v>0.29443744408392614</v>
      </c>
    </row>
    <row r="7645" spans="7:17" x14ac:dyDescent="0.25">
      <c r="G7645" s="3">
        <f t="shared" si="1313"/>
        <v>7639</v>
      </c>
      <c r="H7645" s="3">
        <f t="shared" si="1314"/>
        <v>11.831229613912342</v>
      </c>
      <c r="I7645" s="3">
        <f t="shared" si="1315"/>
        <v>-141293.45254442655</v>
      </c>
      <c r="J7645" s="3">
        <f t="shared" si="1316"/>
        <v>14023.764422942269</v>
      </c>
      <c r="K7645" s="3">
        <f t="shared" si="1317"/>
        <v>8.4365575868894122E-4</v>
      </c>
      <c r="L7645" s="3">
        <f t="shared" si="1318"/>
        <v>0.11997079999999999</v>
      </c>
      <c r="M7645" s="3">
        <f t="shared" si="1319"/>
        <v>277.31298507827643</v>
      </c>
      <c r="N7645" s="3">
        <f t="shared" si="1320"/>
        <v>8.5572441605467038</v>
      </c>
      <c r="O7645" s="3">
        <f t="shared" si="1321"/>
        <v>-3.6522441605467035</v>
      </c>
      <c r="P7645" s="3">
        <f t="shared" si="1322"/>
        <v>-7.3044883210934071</v>
      </c>
      <c r="Q7645" s="3">
        <f t="shared" si="1323"/>
        <v>0.29471577585822178</v>
      </c>
    </row>
    <row r="7646" spans="7:17" x14ac:dyDescent="0.25">
      <c r="G7646" s="3">
        <f t="shared" si="1313"/>
        <v>7640</v>
      </c>
      <c r="H7646" s="3">
        <f t="shared" si="1314"/>
        <v>4.5267412928189348</v>
      </c>
      <c r="I7646" s="3">
        <f t="shared" si="1315"/>
        <v>-141301.6315298799</v>
      </c>
      <c r="J7646" s="3">
        <f t="shared" si="1316"/>
        <v>14025.788616078889</v>
      </c>
      <c r="K7646" s="3">
        <f t="shared" si="1317"/>
        <v>3.2274415483700983E-4</v>
      </c>
      <c r="L7646" s="3">
        <f t="shared" si="1318"/>
        <v>0.11997079999999999</v>
      </c>
      <c r="M7646" s="3">
        <f t="shared" si="1319"/>
        <v>277.35322727925779</v>
      </c>
      <c r="N7646" s="3">
        <f t="shared" si="1320"/>
        <v>1.2528772563568069</v>
      </c>
      <c r="O7646" s="3">
        <f t="shared" si="1321"/>
        <v>3.6521227436431936</v>
      </c>
      <c r="P7646" s="3">
        <f t="shared" si="1322"/>
        <v>7.3042454872863871</v>
      </c>
      <c r="Q7646" s="3">
        <f t="shared" si="1323"/>
        <v>0.29443722170189246</v>
      </c>
    </row>
    <row r="7647" spans="7:17" x14ac:dyDescent="0.25">
      <c r="G7647" s="3">
        <f t="shared" si="1313"/>
        <v>7641</v>
      </c>
      <c r="H7647" s="3">
        <f t="shared" si="1314"/>
        <v>11.830986780105322</v>
      </c>
      <c r="I7647" s="3">
        <f t="shared" si="1315"/>
        <v>-141309.81039391636</v>
      </c>
      <c r="J7647" s="3">
        <f t="shared" si="1316"/>
        <v>14027.812977580015</v>
      </c>
      <c r="K7647" s="3">
        <f t="shared" si="1317"/>
        <v>8.4339496106871574E-4</v>
      </c>
      <c r="L7647" s="3">
        <f t="shared" si="1318"/>
        <v>0.11997079999999999</v>
      </c>
      <c r="M7647" s="3">
        <f t="shared" si="1319"/>
        <v>277.39347277954317</v>
      </c>
      <c r="N7647" s="3">
        <f t="shared" si="1320"/>
        <v>8.5593764567667421</v>
      </c>
      <c r="O7647" s="3">
        <f t="shared" si="1321"/>
        <v>-3.6543764567667418</v>
      </c>
      <c r="P7647" s="3">
        <f t="shared" si="1322"/>
        <v>-7.3087529135334837</v>
      </c>
      <c r="Q7647" s="3">
        <f t="shared" si="1323"/>
        <v>0.29471563666552014</v>
      </c>
    </row>
    <row r="7648" spans="7:17" x14ac:dyDescent="0.25">
      <c r="G7648" s="3">
        <f t="shared" si="1313"/>
        <v>7642</v>
      </c>
      <c r="H7648" s="3">
        <f t="shared" si="1314"/>
        <v>4.5222338665718382</v>
      </c>
      <c r="I7648" s="3">
        <f t="shared" si="1315"/>
        <v>-141317.98700423969</v>
      </c>
      <c r="J7648" s="3">
        <f t="shared" si="1316"/>
        <v>14029.836979601449</v>
      </c>
      <c r="K7648" s="3">
        <f t="shared" si="1317"/>
        <v>3.2232975145376943E-4</v>
      </c>
      <c r="L7648" s="3">
        <f t="shared" si="1318"/>
        <v>0.11997079999999999</v>
      </c>
      <c r="M7648" s="3">
        <f t="shared" si="1319"/>
        <v>277.43371108529578</v>
      </c>
      <c r="N7648" s="3">
        <f t="shared" si="1320"/>
        <v>1.2507462785841028</v>
      </c>
      <c r="O7648" s="3">
        <f t="shared" si="1321"/>
        <v>3.6542537214158974</v>
      </c>
      <c r="P7648" s="3">
        <f t="shared" si="1322"/>
        <v>7.3085074428317949</v>
      </c>
      <c r="Q7648" s="3">
        <f t="shared" si="1323"/>
        <v>0.29443699967697079</v>
      </c>
    </row>
    <row r="7649" spans="7:17" x14ac:dyDescent="0.25">
      <c r="G7649" s="3">
        <f t="shared" si="1313"/>
        <v>7643</v>
      </c>
      <c r="H7649" s="3">
        <f t="shared" si="1314"/>
        <v>11.830741309403633</v>
      </c>
      <c r="I7649" s="3">
        <f t="shared" si="1315"/>
        <v>-141326.16349182767</v>
      </c>
      <c r="J7649" s="3">
        <f t="shared" si="1316"/>
        <v>14031.861149559241</v>
      </c>
      <c r="K7649" s="3">
        <f t="shared" si="1317"/>
        <v>8.431341490131016E-4</v>
      </c>
      <c r="L7649" s="3">
        <f t="shared" si="1318"/>
        <v>0.11997079999999999</v>
      </c>
      <c r="M7649" s="3">
        <f t="shared" si="1319"/>
        <v>277.47395268186187</v>
      </c>
      <c r="N7649" s="3">
        <f t="shared" si="1320"/>
        <v>8.561504499195614</v>
      </c>
      <c r="O7649" s="3">
        <f t="shared" si="1321"/>
        <v>-3.6565044991956137</v>
      </c>
      <c r="P7649" s="3">
        <f t="shared" si="1322"/>
        <v>-7.3130089983912274</v>
      </c>
      <c r="Q7649" s="3">
        <f t="shared" si="1323"/>
        <v>0.29471549746484665</v>
      </c>
    </row>
    <row r="7650" spans="7:17" x14ac:dyDescent="0.25">
      <c r="G7650" s="3">
        <f t="shared" si="1313"/>
        <v>7644</v>
      </c>
      <c r="H7650" s="3">
        <f t="shared" si="1314"/>
        <v>4.5177323110124057</v>
      </c>
      <c r="I7650" s="3">
        <f t="shared" si="1315"/>
        <v>-141334.33772863788</v>
      </c>
      <c r="J7650" s="3">
        <f t="shared" si="1316"/>
        <v>14033.884960558889</v>
      </c>
      <c r="K7650" s="3">
        <f t="shared" si="1317"/>
        <v>3.2191601425472213E-4</v>
      </c>
      <c r="L7650" s="3">
        <f t="shared" si="1318"/>
        <v>0.11997079999999999</v>
      </c>
      <c r="M7650" s="3">
        <f t="shared" si="1319"/>
        <v>277.51418709431016</v>
      </c>
      <c r="N7650" s="3">
        <f t="shared" si="1320"/>
        <v>1.2486195493509531</v>
      </c>
      <c r="O7650" s="3">
        <f t="shared" si="1321"/>
        <v>3.6563804506490474</v>
      </c>
      <c r="P7650" s="3">
        <f t="shared" si="1322"/>
        <v>7.3127609012980948</v>
      </c>
      <c r="Q7650" s="3">
        <f t="shared" si="1323"/>
        <v>0.29443677800829571</v>
      </c>
    </row>
    <row r="7651" spans="7:17" x14ac:dyDescent="0.25">
      <c r="G7651" s="3">
        <f t="shared" si="1313"/>
        <v>7645</v>
      </c>
      <c r="H7651" s="3">
        <f t="shared" si="1314"/>
        <v>11.8304932123105</v>
      </c>
      <c r="I7651" s="3">
        <f t="shared" si="1315"/>
        <v>-141342.51184139954</v>
      </c>
      <c r="J7651" s="3">
        <f t="shared" si="1316"/>
        <v>14035.908939068007</v>
      </c>
      <c r="K7651" s="3">
        <f t="shared" si="1317"/>
        <v>8.4287332325027556E-4</v>
      </c>
      <c r="L7651" s="3">
        <f t="shared" si="1318"/>
        <v>0.11997079999999999</v>
      </c>
      <c r="M7651" s="3">
        <f t="shared" si="1319"/>
        <v>277.5544247891068</v>
      </c>
      <c r="N7651" s="3">
        <f t="shared" si="1320"/>
        <v>8.5636283001116187</v>
      </c>
      <c r="O7651" s="3">
        <f t="shared" si="1321"/>
        <v>-3.6586283001116184</v>
      </c>
      <c r="P7651" s="3">
        <f t="shared" si="1322"/>
        <v>-7.3172566002232369</v>
      </c>
      <c r="Q7651" s="3">
        <f t="shared" si="1323"/>
        <v>0.29471535825658979</v>
      </c>
    </row>
    <row r="7652" spans="7:17" x14ac:dyDescent="0.25">
      <c r="G7652" s="3">
        <f t="shared" si="1313"/>
        <v>7646</v>
      </c>
      <c r="H7652" s="3">
        <f t="shared" si="1314"/>
        <v>4.5132366120872636</v>
      </c>
      <c r="I7652" s="3">
        <f t="shared" si="1315"/>
        <v>-141350.68370631174</v>
      </c>
      <c r="J7652" s="3">
        <f t="shared" si="1316"/>
        <v>14037.932559139179</v>
      </c>
      <c r="K7652" s="3">
        <f t="shared" si="1317"/>
        <v>3.2150294162433416E-4</v>
      </c>
      <c r="L7652" s="3">
        <f t="shared" si="1318"/>
        <v>0.11997079999999999</v>
      </c>
      <c r="M7652" s="3">
        <f t="shared" si="1319"/>
        <v>277.59465531017338</v>
      </c>
      <c r="N7652" s="3">
        <f t="shared" si="1320"/>
        <v>1.2464970564043447</v>
      </c>
      <c r="O7652" s="3">
        <f t="shared" si="1321"/>
        <v>3.6585029435956553</v>
      </c>
      <c r="P7652" s="3">
        <f t="shared" si="1322"/>
        <v>7.3170058871913106</v>
      </c>
      <c r="Q7652" s="3">
        <f t="shared" si="1323"/>
        <v>0.29443655669500463</v>
      </c>
    </row>
    <row r="7653" spans="7:17" x14ac:dyDescent="0.25">
      <c r="G7653" s="3">
        <f t="shared" si="1313"/>
        <v>7647</v>
      </c>
      <c r="H7653" s="3">
        <f t="shared" si="1314"/>
        <v>11.830242499278574</v>
      </c>
      <c r="I7653" s="3">
        <f t="shared" si="1315"/>
        <v>-141358.85544586743</v>
      </c>
      <c r="J7653" s="3">
        <f t="shared" si="1316"/>
        <v>14039.956346294182</v>
      </c>
      <c r="K7653" s="3">
        <f t="shared" si="1317"/>
        <v>8.4261248450399505E-4</v>
      </c>
      <c r="L7653" s="3">
        <f t="shared" si="1318"/>
        <v>0.11997079999999999</v>
      </c>
      <c r="M7653" s="3">
        <f t="shared" si="1319"/>
        <v>277.63488910514786</v>
      </c>
      <c r="N7653" s="3">
        <f t="shared" si="1320"/>
        <v>8.5657478717394842</v>
      </c>
      <c r="O7653" s="3">
        <f t="shared" si="1321"/>
        <v>-3.6607478717394839</v>
      </c>
      <c r="P7653" s="3">
        <f t="shared" si="1322"/>
        <v>-7.3214957434789678</v>
      </c>
      <c r="Q7653" s="3">
        <f t="shared" si="1323"/>
        <v>0.29471521904113585</v>
      </c>
    </row>
    <row r="7654" spans="7:17" x14ac:dyDescent="0.25">
      <c r="G7654" s="3">
        <f t="shared" si="1313"/>
        <v>7648</v>
      </c>
      <c r="H7654" s="3">
        <f t="shared" si="1314"/>
        <v>4.5087467557996064</v>
      </c>
      <c r="I7654" s="3">
        <f t="shared" si="1315"/>
        <v>-141367.02494049497</v>
      </c>
      <c r="J7654" s="3">
        <f t="shared" si="1316"/>
        <v>14041.97977553009</v>
      </c>
      <c r="K7654" s="3">
        <f t="shared" si="1317"/>
        <v>3.2109053195309844E-4</v>
      </c>
      <c r="L7654" s="3">
        <f t="shared" si="1318"/>
        <v>0.11997079999999999</v>
      </c>
      <c r="M7654" s="3">
        <f t="shared" si="1319"/>
        <v>277.67511573675364</v>
      </c>
      <c r="N7654" s="3">
        <f t="shared" si="1320"/>
        <v>1.2443787875446735</v>
      </c>
      <c r="O7654" s="3">
        <f t="shared" si="1321"/>
        <v>3.660621212455327</v>
      </c>
      <c r="P7654" s="3">
        <f t="shared" si="1322"/>
        <v>7.321242424910654</v>
      </c>
      <c r="Q7654" s="3">
        <f t="shared" si="1323"/>
        <v>0.29443633573623873</v>
      </c>
    </row>
    <row r="7655" spans="7:17" x14ac:dyDescent="0.25">
      <c r="G7655" s="3">
        <f t="shared" si="1313"/>
        <v>7649</v>
      </c>
      <c r="H7655" s="3">
        <f t="shared" si="1314"/>
        <v>11.82998918071026</v>
      </c>
      <c r="I7655" s="3">
        <f t="shared" si="1315"/>
        <v>-141375.19430846322</v>
      </c>
      <c r="J7655" s="3">
        <f t="shared" si="1316"/>
        <v>14044.003371425439</v>
      </c>
      <c r="K7655" s="3">
        <f t="shared" si="1317"/>
        <v>8.423516334936297E-4</v>
      </c>
      <c r="L7655" s="3">
        <f t="shared" si="1318"/>
        <v>0.11997079999999999</v>
      </c>
      <c r="M7655" s="3">
        <f t="shared" si="1319"/>
        <v>277.71534563385143</v>
      </c>
      <c r="N7655" s="3">
        <f t="shared" si="1320"/>
        <v>8.5678632262507293</v>
      </c>
      <c r="O7655" s="3">
        <f t="shared" si="1321"/>
        <v>-3.662863226250729</v>
      </c>
      <c r="P7655" s="3">
        <f t="shared" si="1322"/>
        <v>-7.325726452501458</v>
      </c>
      <c r="Q7655" s="3">
        <f t="shared" si="1323"/>
        <v>0.29471507981886874</v>
      </c>
    </row>
    <row r="7656" spans="7:17" x14ac:dyDescent="0.25">
      <c r="G7656" s="3">
        <f t="shared" si="1313"/>
        <v>7650</v>
      </c>
      <c r="H7656" s="3">
        <f t="shared" si="1314"/>
        <v>4.5042627282088024</v>
      </c>
      <c r="I7656" s="3">
        <f t="shared" si="1315"/>
        <v>-141383.36143441769</v>
      </c>
      <c r="J7656" s="3">
        <f t="shared" si="1316"/>
        <v>14046.026609919207</v>
      </c>
      <c r="K7656" s="3">
        <f t="shared" si="1317"/>
        <v>3.2067878363749671E-4</v>
      </c>
      <c r="L7656" s="3">
        <f t="shared" si="1318"/>
        <v>0.11997079999999999</v>
      </c>
      <c r="M7656" s="3">
        <f t="shared" si="1319"/>
        <v>277.75556837791521</v>
      </c>
      <c r="N7656" s="3">
        <f t="shared" si="1320"/>
        <v>1.242264730625386</v>
      </c>
      <c r="O7656" s="3">
        <f t="shared" si="1321"/>
        <v>3.6627352693746142</v>
      </c>
      <c r="P7656" s="3">
        <f t="shared" si="1322"/>
        <v>7.3254705387492285</v>
      </c>
      <c r="Q7656" s="3">
        <f t="shared" si="1323"/>
        <v>0.29443611513114198</v>
      </c>
    </row>
    <row r="7657" spans="7:17" x14ac:dyDescent="0.25">
      <c r="G7657" s="3">
        <f t="shared" si="1313"/>
        <v>7651</v>
      </c>
      <c r="H7657" s="3">
        <f t="shared" si="1314"/>
        <v>11.82973326695803</v>
      </c>
      <c r="I7657" s="3">
        <f t="shared" si="1315"/>
        <v>-141391.52843241527</v>
      </c>
      <c r="J7657" s="3">
        <f t="shared" si="1316"/>
        <v>14048.050014649269</v>
      </c>
      <c r="K7657" s="3">
        <f t="shared" si="1317"/>
        <v>8.4209077093418778E-4</v>
      </c>
      <c r="L7657" s="3">
        <f t="shared" si="1318"/>
        <v>0.11997079999999999</v>
      </c>
      <c r="M7657" s="3">
        <f t="shared" si="1319"/>
        <v>277.79579437908012</v>
      </c>
      <c r="N7657" s="3">
        <f t="shared" si="1320"/>
        <v>8.5699743757639713</v>
      </c>
      <c r="O7657" s="3">
        <f t="shared" si="1321"/>
        <v>-3.664974375763971</v>
      </c>
      <c r="P7657" s="3">
        <f t="shared" si="1322"/>
        <v>-7.329948751527942</v>
      </c>
      <c r="Q7657" s="3">
        <f t="shared" si="1323"/>
        <v>0.29471494059017</v>
      </c>
    </row>
    <row r="7658" spans="7:17" x14ac:dyDescent="0.25">
      <c r="G7658" s="3">
        <f t="shared" si="1313"/>
        <v>7652</v>
      </c>
      <c r="H7658" s="3">
        <f t="shared" si="1314"/>
        <v>4.4997845154300879</v>
      </c>
      <c r="I7658" s="3">
        <f t="shared" si="1315"/>
        <v>-141399.69319130646</v>
      </c>
      <c r="J7658" s="3">
        <f t="shared" si="1316"/>
        <v>14050.073062493928</v>
      </c>
      <c r="K7658" s="3">
        <f t="shared" si="1317"/>
        <v>3.2026769507996874E-4</v>
      </c>
      <c r="L7658" s="3">
        <f t="shared" si="1318"/>
        <v>0.11997079999999999</v>
      </c>
      <c r="M7658" s="3">
        <f t="shared" si="1319"/>
        <v>277.83601323751867</v>
      </c>
      <c r="N7658" s="3">
        <f t="shared" si="1320"/>
        <v>1.2401548735526704</v>
      </c>
      <c r="O7658" s="3">
        <f t="shared" si="1321"/>
        <v>3.6648451264473296</v>
      </c>
      <c r="P7658" s="3">
        <f t="shared" si="1322"/>
        <v>7.3296902528946593</v>
      </c>
      <c r="Q7658" s="3">
        <f t="shared" si="1323"/>
        <v>0.29443589487886168</v>
      </c>
    </row>
    <row r="7659" spans="7:17" x14ac:dyDescent="0.25">
      <c r="G7659" s="3">
        <f t="shared" si="1313"/>
        <v>7653</v>
      </c>
      <c r="H7659" s="3">
        <f t="shared" si="1314"/>
        <v>11.829474768324747</v>
      </c>
      <c r="I7659" s="3">
        <f t="shared" si="1315"/>
        <v>-141407.85782094835</v>
      </c>
      <c r="J7659" s="3">
        <f t="shared" si="1316"/>
        <v>14052.09627615297</v>
      </c>
      <c r="K7659" s="3">
        <f t="shared" si="1317"/>
        <v>8.4182989753634765E-4</v>
      </c>
      <c r="L7659" s="3">
        <f t="shared" si="1318"/>
        <v>0.11997079999999999</v>
      </c>
      <c r="M7659" s="3">
        <f t="shared" si="1319"/>
        <v>277.87623534469202</v>
      </c>
      <c r="N7659" s="3">
        <f t="shared" si="1320"/>
        <v>8.5720813323452401</v>
      </c>
      <c r="O7659" s="3">
        <f t="shared" si="1321"/>
        <v>-3.6670813323452398</v>
      </c>
      <c r="P7659" s="3">
        <f t="shared" si="1322"/>
        <v>-7.3341626646904796</v>
      </c>
      <c r="Q7659" s="3">
        <f t="shared" si="1323"/>
        <v>0.29471480135541889</v>
      </c>
    </row>
    <row r="7660" spans="7:17" x14ac:dyDescent="0.25">
      <c r="G7660" s="3">
        <f t="shared" si="1313"/>
        <v>7654</v>
      </c>
      <c r="H7660" s="3">
        <f t="shared" si="1314"/>
        <v>4.4953121036342676</v>
      </c>
      <c r="I7660" s="3">
        <f t="shared" si="1315"/>
        <v>-141416.02021438433</v>
      </c>
      <c r="J7660" s="3">
        <f t="shared" si="1316"/>
        <v>14054.119133441458</v>
      </c>
      <c r="K7660" s="3">
        <f t="shared" si="1317"/>
        <v>3.1985726468888214E-4</v>
      </c>
      <c r="L7660" s="3">
        <f t="shared" si="1318"/>
        <v>0.11997079999999999</v>
      </c>
      <c r="M7660" s="3">
        <f t="shared" si="1319"/>
        <v>277.91645031942056</v>
      </c>
      <c r="N7660" s="3">
        <f t="shared" si="1320"/>
        <v>1.2380492042851512</v>
      </c>
      <c r="O7660" s="3">
        <f t="shared" si="1321"/>
        <v>3.6669507957148491</v>
      </c>
      <c r="P7660" s="3">
        <f t="shared" si="1322"/>
        <v>7.3339015914296981</v>
      </c>
      <c r="Q7660" s="3">
        <f t="shared" si="1323"/>
        <v>0.29443567497854833</v>
      </c>
    </row>
    <row r="7661" spans="7:17" x14ac:dyDescent="0.25">
      <c r="G7661" s="3">
        <f t="shared" si="1313"/>
        <v>7655</v>
      </c>
      <c r="H7661" s="3">
        <f t="shared" si="1314"/>
        <v>11.829213695063967</v>
      </c>
      <c r="I7661" s="3">
        <f t="shared" si="1315"/>
        <v>-141424.18247728367</v>
      </c>
      <c r="J7661" s="3">
        <f t="shared" si="1316"/>
        <v>14056.142156123638</v>
      </c>
      <c r="K7661" s="3">
        <f t="shared" si="1317"/>
        <v>8.4156901400648555E-4</v>
      </c>
      <c r="L7661" s="3">
        <f t="shared" si="1318"/>
        <v>0.11997079999999999</v>
      </c>
      <c r="M7661" s="3">
        <f t="shared" si="1319"/>
        <v>277.95666853454173</v>
      </c>
      <c r="N7661" s="3">
        <f t="shared" si="1320"/>
        <v>8.5741841080083194</v>
      </c>
      <c r="O7661" s="3">
        <f t="shared" si="1321"/>
        <v>-3.6691841080083192</v>
      </c>
      <c r="P7661" s="3">
        <f t="shared" si="1322"/>
        <v>-7.3383682160166384</v>
      </c>
      <c r="Q7661" s="3">
        <f t="shared" si="1323"/>
        <v>0.29471466211499248</v>
      </c>
    </row>
    <row r="7662" spans="7:17" x14ac:dyDescent="0.25">
      <c r="G7662" s="3">
        <f t="shared" si="1313"/>
        <v>7656</v>
      </c>
      <c r="H7662" s="3">
        <f t="shared" si="1314"/>
        <v>4.4908454790473282</v>
      </c>
      <c r="I7662" s="3">
        <f t="shared" si="1315"/>
        <v>-141432.34250687071</v>
      </c>
      <c r="J7662" s="3">
        <f t="shared" si="1316"/>
        <v>14058.164822948804</v>
      </c>
      <c r="K7662" s="3">
        <f t="shared" si="1317"/>
        <v>3.1944749087849578E-4</v>
      </c>
      <c r="L7662" s="3">
        <f t="shared" si="1318"/>
        <v>0.11997079999999999</v>
      </c>
      <c r="M7662" s="3">
        <f t="shared" si="1319"/>
        <v>277.99687962747328</v>
      </c>
      <c r="N7662" s="3">
        <f t="shared" si="1320"/>
        <v>1.2359477108335373</v>
      </c>
      <c r="O7662" s="3">
        <f t="shared" si="1321"/>
        <v>3.669052289166463</v>
      </c>
      <c r="P7662" s="3">
        <f t="shared" si="1322"/>
        <v>7.338104578332926</v>
      </c>
      <c r="Q7662" s="3">
        <f t="shared" si="1323"/>
        <v>0.29443545542935545</v>
      </c>
    </row>
    <row r="7663" spans="7:17" x14ac:dyDescent="0.25">
      <c r="G7663" s="3">
        <f t="shared" si="1313"/>
        <v>7657</v>
      </c>
      <c r="H7663" s="3">
        <f t="shared" si="1314"/>
        <v>11.828950057380254</v>
      </c>
      <c r="I7663" s="3">
        <f t="shared" si="1315"/>
        <v>-141440.50240463892</v>
      </c>
      <c r="J7663" s="3">
        <f t="shared" si="1316"/>
        <v>14060.187654748202</v>
      </c>
      <c r="K7663" s="3">
        <f t="shared" si="1317"/>
        <v>8.4130812104670264E-4</v>
      </c>
      <c r="L7663" s="3">
        <f t="shared" si="1318"/>
        <v>0.11997079999999999</v>
      </c>
      <c r="M7663" s="3">
        <f t="shared" si="1319"/>
        <v>278.03709395247995</v>
      </c>
      <c r="N7663" s="3">
        <f t="shared" si="1320"/>
        <v>8.5762827147150649</v>
      </c>
      <c r="O7663" s="3">
        <f t="shared" si="1321"/>
        <v>-3.6712827147150646</v>
      </c>
      <c r="P7663" s="3">
        <f t="shared" si="1322"/>
        <v>-7.3425654294301292</v>
      </c>
      <c r="Q7663" s="3">
        <f t="shared" si="1323"/>
        <v>0.29471452286926542</v>
      </c>
    </row>
    <row r="7664" spans="7:17" x14ac:dyDescent="0.25">
      <c r="G7664" s="3">
        <f t="shared" si="1313"/>
        <v>7658</v>
      </c>
      <c r="H7664" s="3">
        <f t="shared" si="1314"/>
        <v>4.4863846279501249</v>
      </c>
      <c r="I7664" s="3">
        <f t="shared" si="1315"/>
        <v>-141448.66007198158</v>
      </c>
      <c r="J7664" s="3">
        <f t="shared" si="1316"/>
        <v>14062.210131202801</v>
      </c>
      <c r="K7664" s="3">
        <f t="shared" si="1317"/>
        <v>3.1903837206892781E-4</v>
      </c>
      <c r="L7664" s="3">
        <f t="shared" si="1318"/>
        <v>0.11997079999999999</v>
      </c>
      <c r="M7664" s="3">
        <f t="shared" si="1319"/>
        <v>278.07730116552585</v>
      </c>
      <c r="N7664" s="3">
        <f t="shared" si="1320"/>
        <v>1.2338503812603145</v>
      </c>
      <c r="O7664" s="3">
        <f t="shared" si="1321"/>
        <v>3.6711496187396859</v>
      </c>
      <c r="P7664" s="3">
        <f t="shared" si="1322"/>
        <v>7.3422992374793719</v>
      </c>
      <c r="Q7664" s="3">
        <f t="shared" si="1323"/>
        <v>0.29443523623043977</v>
      </c>
    </row>
    <row r="7665" spans="7:17" x14ac:dyDescent="0.25">
      <c r="G7665" s="3">
        <f t="shared" si="1313"/>
        <v>7659</v>
      </c>
      <c r="H7665" s="3">
        <f t="shared" si="1314"/>
        <v>11.828683865429497</v>
      </c>
      <c r="I7665" s="3">
        <f t="shared" si="1315"/>
        <v>-141456.81760622826</v>
      </c>
      <c r="J7665" s="3">
        <f t="shared" si="1316"/>
        <v>14064.232772213392</v>
      </c>
      <c r="K7665" s="3">
        <f t="shared" si="1317"/>
        <v>8.4104721935485496E-4</v>
      </c>
      <c r="L7665" s="3">
        <f t="shared" si="1318"/>
        <v>0.11997079999999999</v>
      </c>
      <c r="M7665" s="3">
        <f t="shared" si="1319"/>
        <v>278.11751160235343</v>
      </c>
      <c r="N7665" s="3">
        <f t="shared" si="1320"/>
        <v>8.5783771643757074</v>
      </c>
      <c r="O7665" s="3">
        <f t="shared" si="1321"/>
        <v>-3.6733771643757072</v>
      </c>
      <c r="P7665" s="3">
        <f t="shared" si="1322"/>
        <v>-7.3467543287514143</v>
      </c>
      <c r="Q7665" s="3">
        <f t="shared" si="1323"/>
        <v>0.29471438361861008</v>
      </c>
    </row>
    <row r="7666" spans="7:17" x14ac:dyDescent="0.25">
      <c r="G7666" s="3">
        <f t="shared" si="1313"/>
        <v>7660</v>
      </c>
      <c r="H7666" s="3">
        <f t="shared" si="1314"/>
        <v>4.4819295366780825</v>
      </c>
      <c r="I7666" s="3">
        <f t="shared" si="1315"/>
        <v>-141464.97291292931</v>
      </c>
      <c r="J7666" s="3">
        <f t="shared" si="1316"/>
        <v>14066.255058390088</v>
      </c>
      <c r="K7666" s="3">
        <f t="shared" si="1317"/>
        <v>3.1862990668612604E-4</v>
      </c>
      <c r="L7666" s="3">
        <f t="shared" si="1318"/>
        <v>0.11997079999999999</v>
      </c>
      <c r="M7666" s="3">
        <f t="shared" si="1319"/>
        <v>278.1577149374229</v>
      </c>
      <c r="N7666" s="3">
        <f t="shared" si="1320"/>
        <v>1.2317572036794411</v>
      </c>
      <c r="O7666" s="3">
        <f t="shared" si="1321"/>
        <v>3.6732427963205589</v>
      </c>
      <c r="P7666" s="3">
        <f t="shared" si="1322"/>
        <v>7.3464855926411179</v>
      </c>
      <c r="Q7666" s="3">
        <f t="shared" si="1323"/>
        <v>0.29443501738096106</v>
      </c>
    </row>
    <row r="7667" spans="7:17" x14ac:dyDescent="0.25">
      <c r="G7667" s="3">
        <f t="shared" si="1313"/>
        <v>7661</v>
      </c>
      <c r="H7667" s="3">
        <f t="shared" si="1314"/>
        <v>11.8284151293192</v>
      </c>
      <c r="I7667" s="3">
        <f t="shared" si="1315"/>
        <v>-141473.12808526232</v>
      </c>
      <c r="J7667" s="3">
        <f t="shared" si="1316"/>
        <v>14068.277508705753</v>
      </c>
      <c r="K7667" s="3">
        <f t="shared" si="1317"/>
        <v>8.407863096245808E-4</v>
      </c>
      <c r="L7667" s="3">
        <f t="shared" si="1318"/>
        <v>0.11997079999999999</v>
      </c>
      <c r="M7667" s="3">
        <f t="shared" si="1319"/>
        <v>278.19792148800497</v>
      </c>
      <c r="N7667" s="3">
        <f t="shared" si="1320"/>
        <v>8.5804674688491858</v>
      </c>
      <c r="O7667" s="3">
        <f t="shared" si="1321"/>
        <v>-3.6754674688491855</v>
      </c>
      <c r="P7667" s="3">
        <f t="shared" si="1322"/>
        <v>-7.350934937698371</v>
      </c>
      <c r="Q7667" s="3">
        <f t="shared" si="1323"/>
        <v>0.29471424436339677</v>
      </c>
    </row>
    <row r="7668" spans="7:17" x14ac:dyDescent="0.25">
      <c r="G7668" s="3">
        <f t="shared" si="1313"/>
        <v>7662</v>
      </c>
      <c r="H7668" s="3">
        <f t="shared" si="1314"/>
        <v>4.4774801916208293</v>
      </c>
      <c r="I7668" s="3">
        <f t="shared" si="1315"/>
        <v>-141481.28103292279</v>
      </c>
      <c r="J7668" s="3">
        <f t="shared" si="1316"/>
        <v>14070.29960469712</v>
      </c>
      <c r="K7668" s="3">
        <f t="shared" si="1317"/>
        <v>3.1822209316183302E-4</v>
      </c>
      <c r="L7668" s="3">
        <f t="shared" si="1318"/>
        <v>0.11997079999999999</v>
      </c>
      <c r="M7668" s="3">
        <f t="shared" si="1319"/>
        <v>278.23812094700565</v>
      </c>
      <c r="N7668" s="3">
        <f t="shared" si="1320"/>
        <v>1.2296681662560143</v>
      </c>
      <c r="O7668" s="3">
        <f t="shared" si="1321"/>
        <v>3.6753318337439858</v>
      </c>
      <c r="P7668" s="3">
        <f t="shared" si="1322"/>
        <v>7.3506636674879715</v>
      </c>
      <c r="Q7668" s="3">
        <f t="shared" si="1323"/>
        <v>0.29443479888008217</v>
      </c>
    </row>
    <row r="7669" spans="7:17" x14ac:dyDescent="0.25">
      <c r="G7669" s="3">
        <f t="shared" si="1313"/>
        <v>7663</v>
      </c>
      <c r="H7669" s="3">
        <f t="shared" si="1314"/>
        <v>11.828143859108801</v>
      </c>
      <c r="I7669" s="3">
        <f t="shared" si="1315"/>
        <v>-141489.43384494816</v>
      </c>
      <c r="J7669" s="3">
        <f t="shared" si="1316"/>
        <v>14072.321864411633</v>
      </c>
      <c r="K7669" s="3">
        <f t="shared" si="1317"/>
        <v>8.4052539254532877E-4</v>
      </c>
      <c r="L7669" s="3">
        <f t="shared" si="1318"/>
        <v>0.11997079999999999</v>
      </c>
      <c r="M7669" s="3">
        <f t="shared" si="1319"/>
        <v>278.27832361327359</v>
      </c>
      <c r="N7669" s="3">
        <f t="shared" si="1320"/>
        <v>8.582553639943443</v>
      </c>
      <c r="O7669" s="3">
        <f t="shared" si="1321"/>
        <v>-3.6775536399434428</v>
      </c>
      <c r="P7669" s="3">
        <f t="shared" si="1322"/>
        <v>-7.3551072798868855</v>
      </c>
      <c r="Q7669" s="3">
        <f t="shared" si="1323"/>
        <v>0.29471410510399337</v>
      </c>
    </row>
    <row r="7670" spans="7:17" x14ac:dyDescent="0.25">
      <c r="G7670" s="3">
        <f t="shared" si="1313"/>
        <v>7664</v>
      </c>
      <c r="H7670" s="3">
        <f t="shared" si="1314"/>
        <v>4.4730365792219153</v>
      </c>
      <c r="I7670" s="3">
        <f t="shared" si="1315"/>
        <v>-141497.58443516731</v>
      </c>
      <c r="J7670" s="3">
        <f t="shared" si="1316"/>
        <v>14074.343770310146</v>
      </c>
      <c r="K7670" s="3">
        <f t="shared" si="1317"/>
        <v>3.1781492993355711E-4</v>
      </c>
      <c r="L7670" s="3">
        <f t="shared" si="1318"/>
        <v>0.11997079999999999</v>
      </c>
      <c r="M7670" s="3">
        <f t="shared" si="1319"/>
        <v>278.31851919811083</v>
      </c>
      <c r="N7670" s="3">
        <f t="shared" si="1320"/>
        <v>1.2275832572059768</v>
      </c>
      <c r="O7670" s="3">
        <f t="shared" si="1321"/>
        <v>3.6774167427940236</v>
      </c>
      <c r="P7670" s="3">
        <f t="shared" si="1322"/>
        <v>7.3548334855880473</v>
      </c>
      <c r="Q7670" s="3">
        <f t="shared" si="1323"/>
        <v>0.29443458072696926</v>
      </c>
    </row>
    <row r="7671" spans="7:17" x14ac:dyDescent="0.25">
      <c r="G7671" s="3">
        <f t="shared" si="1313"/>
        <v>7665</v>
      </c>
      <c r="H7671" s="3">
        <f t="shared" si="1314"/>
        <v>11.827870064809963</v>
      </c>
      <c r="I7671" s="3">
        <f t="shared" si="1315"/>
        <v>-141505.73488848933</v>
      </c>
      <c r="J7671" s="3">
        <f t="shared" si="1316"/>
        <v>14076.365839517193</v>
      </c>
      <c r="K7671" s="3">
        <f t="shared" si="1317"/>
        <v>8.4026446880238576E-4</v>
      </c>
      <c r="L7671" s="3">
        <f t="shared" si="1318"/>
        <v>0.11997079999999999</v>
      </c>
      <c r="M7671" s="3">
        <f t="shared" si="1319"/>
        <v>278.35871798199423</v>
      </c>
      <c r="N7671" s="3">
        <f t="shared" si="1320"/>
        <v>8.5846356894157445</v>
      </c>
      <c r="O7671" s="3">
        <f t="shared" si="1321"/>
        <v>-3.6796356894157443</v>
      </c>
      <c r="P7671" s="3">
        <f t="shared" si="1322"/>
        <v>-7.3592713788314885</v>
      </c>
      <c r="Q7671" s="3">
        <f t="shared" si="1323"/>
        <v>0.2947139658407657</v>
      </c>
    </row>
    <row r="7672" spans="7:17" x14ac:dyDescent="0.25">
      <c r="G7672" s="3">
        <f t="shared" si="1313"/>
        <v>7666</v>
      </c>
      <c r="H7672" s="3">
        <f t="shared" si="1314"/>
        <v>4.4685986859784741</v>
      </c>
      <c r="I7672" s="3">
        <f t="shared" si="1315"/>
        <v>-141513.88312286473</v>
      </c>
      <c r="J7672" s="3">
        <f t="shared" si="1316"/>
        <v>14078.387555415251</v>
      </c>
      <c r="K7672" s="3">
        <f t="shared" si="1317"/>
        <v>3.1740841544453916E-4</v>
      </c>
      <c r="L7672" s="3">
        <f t="shared" si="1318"/>
        <v>0.11997079999999999</v>
      </c>
      <c r="M7672" s="3">
        <f t="shared" si="1319"/>
        <v>278.3989096945719</v>
      </c>
      <c r="N7672" s="3">
        <f t="shared" si="1320"/>
        <v>1.225502464795803</v>
      </c>
      <c r="O7672" s="3">
        <f t="shared" si="1321"/>
        <v>3.679497535204197</v>
      </c>
      <c r="P7672" s="3">
        <f t="shared" si="1322"/>
        <v>7.358995070408394</v>
      </c>
      <c r="Q7672" s="3">
        <f t="shared" si="1323"/>
        <v>0.29443436292079123</v>
      </c>
    </row>
    <row r="7673" spans="7:17" x14ac:dyDescent="0.25">
      <c r="G7673" s="3">
        <f t="shared" si="1313"/>
        <v>7667</v>
      </c>
      <c r="H7673" s="3">
        <f t="shared" si="1314"/>
        <v>11.827593756386868</v>
      </c>
      <c r="I7673" s="3">
        <f t="shared" si="1315"/>
        <v>-141522.03121908591</v>
      </c>
      <c r="J7673" s="3">
        <f t="shared" si="1316"/>
        <v>14080.409434208423</v>
      </c>
      <c r="K7673" s="3">
        <f t="shared" si="1317"/>
        <v>8.4000353907690158E-4</v>
      </c>
      <c r="L7673" s="3">
        <f t="shared" si="1318"/>
        <v>0.11997079999999999</v>
      </c>
      <c r="M7673" s="3">
        <f t="shared" si="1319"/>
        <v>278.43910459799821</v>
      </c>
      <c r="N7673" s="3">
        <f t="shared" si="1320"/>
        <v>8.5867136289729817</v>
      </c>
      <c r="O7673" s="3">
        <f t="shared" si="1321"/>
        <v>-3.6817136289729815</v>
      </c>
      <c r="P7673" s="3">
        <f t="shared" si="1322"/>
        <v>-7.363427257945963</v>
      </c>
      <c r="Q7673" s="3">
        <f t="shared" si="1323"/>
        <v>0.29471382657407713</v>
      </c>
    </row>
    <row r="7674" spans="7:17" x14ac:dyDescent="0.25">
      <c r="G7674" s="3">
        <f t="shared" si="1313"/>
        <v>7668</v>
      </c>
      <c r="H7674" s="3">
        <f t="shared" si="1314"/>
        <v>4.4641664984409051</v>
      </c>
      <c r="I7674" s="3">
        <f t="shared" si="1315"/>
        <v>-141530.17709921332</v>
      </c>
      <c r="J7674" s="3">
        <f t="shared" si="1316"/>
        <v>14082.43096019832</v>
      </c>
      <c r="K7674" s="3">
        <f t="shared" si="1317"/>
        <v>3.170025481437217E-4</v>
      </c>
      <c r="L7674" s="3">
        <f t="shared" si="1318"/>
        <v>0.11997079999999999</v>
      </c>
      <c r="M7674" s="3">
        <f t="shared" si="1319"/>
        <v>278.47929244021805</v>
      </c>
      <c r="N7674" s="3">
        <f t="shared" si="1320"/>
        <v>1.2234257773421866</v>
      </c>
      <c r="O7674" s="3">
        <f t="shared" si="1321"/>
        <v>3.6815742226578134</v>
      </c>
      <c r="P7674" s="3">
        <f t="shared" si="1322"/>
        <v>7.3631484453156268</v>
      </c>
      <c r="Q7674" s="3">
        <f t="shared" si="1323"/>
        <v>0.29443414546072016</v>
      </c>
    </row>
    <row r="7675" spans="7:17" x14ac:dyDescent="0.25">
      <c r="G7675" s="3">
        <f t="shared" si="1313"/>
        <v>7669</v>
      </c>
      <c r="H7675" s="3">
        <f t="shared" si="1314"/>
        <v>11.827314943756532</v>
      </c>
      <c r="I7675" s="3">
        <f t="shared" si="1315"/>
        <v>-141538.32283993444</v>
      </c>
      <c r="J7675" s="3">
        <f t="shared" si="1316"/>
        <v>14084.452648671111</v>
      </c>
      <c r="K7675" s="3">
        <f t="shared" si="1317"/>
        <v>8.3974260404591982E-4</v>
      </c>
      <c r="L7675" s="3">
        <f t="shared" si="1318"/>
        <v>0.11997079999999999</v>
      </c>
      <c r="M7675" s="3">
        <f t="shared" si="1319"/>
        <v>278.51948346511296</v>
      </c>
      <c r="N7675" s="3">
        <f t="shared" si="1320"/>
        <v>8.5887874702719849</v>
      </c>
      <c r="O7675" s="3">
        <f t="shared" si="1321"/>
        <v>-3.6837874702719846</v>
      </c>
      <c r="P7675" s="3">
        <f t="shared" si="1322"/>
        <v>-7.3675749405439692</v>
      </c>
      <c r="Q7675" s="3">
        <f t="shared" si="1323"/>
        <v>0.2947136873042891</v>
      </c>
    </row>
    <row r="7676" spans="7:17" x14ac:dyDescent="0.25">
      <c r="G7676" s="3">
        <f t="shared" si="1313"/>
        <v>7670</v>
      </c>
      <c r="H7676" s="3">
        <f t="shared" si="1314"/>
        <v>4.4597400032125627</v>
      </c>
      <c r="I7676" s="3">
        <f t="shared" si="1315"/>
        <v>-141546.46636740793</v>
      </c>
      <c r="J7676" s="3">
        <f t="shared" si="1316"/>
        <v>14086.473984845063</v>
      </c>
      <c r="K7676" s="3">
        <f t="shared" si="1317"/>
        <v>3.1659732648571781E-4</v>
      </c>
      <c r="L7676" s="3">
        <f t="shared" si="1318"/>
        <v>0.11997079999999999</v>
      </c>
      <c r="M7676" s="3">
        <f t="shared" si="1319"/>
        <v>278.55966743887501</v>
      </c>
      <c r="N7676" s="3">
        <f t="shared" si="1320"/>
        <v>1.221353183211743</v>
      </c>
      <c r="O7676" s="3">
        <f t="shared" si="1321"/>
        <v>3.683646816788257</v>
      </c>
      <c r="P7676" s="3">
        <f t="shared" si="1322"/>
        <v>7.367293633576514</v>
      </c>
      <c r="Q7676" s="3">
        <f t="shared" si="1323"/>
        <v>0.29443392834593118</v>
      </c>
    </row>
    <row r="7677" spans="7:17" x14ac:dyDescent="0.25">
      <c r="G7677" s="3">
        <f t="shared" si="1313"/>
        <v>7671</v>
      </c>
      <c r="H7677" s="3">
        <f t="shared" si="1314"/>
        <v>11.827033636789077</v>
      </c>
      <c r="I7677" s="3">
        <f t="shared" si="1315"/>
        <v>-141554.60975422795</v>
      </c>
      <c r="J7677" s="3">
        <f t="shared" si="1316"/>
        <v>14088.495483090865</v>
      </c>
      <c r="K7677" s="3">
        <f t="shared" si="1317"/>
        <v>8.3948166438240239E-4</v>
      </c>
      <c r="L7677" s="3">
        <f t="shared" si="1318"/>
        <v>0.11997079999999999</v>
      </c>
      <c r="M7677" s="3">
        <f t="shared" si="1319"/>
        <v>278.59985458716199</v>
      </c>
      <c r="N7677" s="3">
        <f t="shared" si="1320"/>
        <v>8.5908572249198105</v>
      </c>
      <c r="O7677" s="3">
        <f t="shared" si="1321"/>
        <v>-3.6858572249198103</v>
      </c>
      <c r="P7677" s="3">
        <f t="shared" si="1322"/>
        <v>-7.3717144498396205</v>
      </c>
      <c r="Q7677" s="3">
        <f t="shared" si="1323"/>
        <v>0.29471354803176081</v>
      </c>
    </row>
    <row r="7678" spans="7:17" x14ac:dyDescent="0.25">
      <c r="G7678" s="3">
        <f t="shared" si="1313"/>
        <v>7672</v>
      </c>
      <c r="H7678" s="3">
        <f t="shared" si="1314"/>
        <v>4.4553191869494562</v>
      </c>
      <c r="I7678" s="3">
        <f t="shared" si="1315"/>
        <v>-141562.75093063983</v>
      </c>
      <c r="J7678" s="3">
        <f t="shared" si="1316"/>
        <v>14090.516629540985</v>
      </c>
      <c r="K7678" s="3">
        <f t="shared" si="1317"/>
        <v>3.1619274893078162E-4</v>
      </c>
      <c r="L7678" s="3">
        <f t="shared" si="1318"/>
        <v>0.11997079999999999</v>
      </c>
      <c r="M7678" s="3">
        <f t="shared" si="1319"/>
        <v>278.64003469436426</v>
      </c>
      <c r="N7678" s="3">
        <f t="shared" si="1320"/>
        <v>1.2192846708207106</v>
      </c>
      <c r="O7678" s="3">
        <f t="shared" si="1321"/>
        <v>3.6857153291792897</v>
      </c>
      <c r="P7678" s="3">
        <f t="shared" si="1322"/>
        <v>7.3714306583585794</v>
      </c>
      <c r="Q7678" s="3">
        <f t="shared" si="1323"/>
        <v>0.29443371157560233</v>
      </c>
    </row>
    <row r="7679" spans="7:17" x14ac:dyDescent="0.25">
      <c r="G7679" s="3">
        <f t="shared" si="1313"/>
        <v>7673</v>
      </c>
      <c r="H7679" s="3">
        <f t="shared" si="1314"/>
        <v>11.826749845308036</v>
      </c>
      <c r="I7679" s="3">
        <f t="shared" si="1315"/>
        <v>-141570.89196515596</v>
      </c>
      <c r="J7679" s="3">
        <f t="shared" si="1316"/>
        <v>14092.537937653098</v>
      </c>
      <c r="K7679" s="3">
        <f t="shared" si="1317"/>
        <v>8.3922072075525702E-4</v>
      </c>
      <c r="L7679" s="3">
        <f t="shared" si="1318"/>
        <v>0.11997079999999999</v>
      </c>
      <c r="M7679" s="3">
        <f t="shared" si="1319"/>
        <v>278.68021796796484</v>
      </c>
      <c r="N7679" s="3">
        <f t="shared" si="1320"/>
        <v>8.5929229044740545</v>
      </c>
      <c r="O7679" s="3">
        <f t="shared" si="1321"/>
        <v>-3.6879229044740542</v>
      </c>
      <c r="P7679" s="3">
        <f t="shared" si="1322"/>
        <v>-7.3758458089481085</v>
      </c>
      <c r="Q7679" s="3">
        <f t="shared" si="1323"/>
        <v>0.2947134087568492</v>
      </c>
    </row>
    <row r="7680" spans="7:17" x14ac:dyDescent="0.25">
      <c r="G7680" s="3">
        <f t="shared" si="1313"/>
        <v>7674</v>
      </c>
      <c r="H7680" s="3">
        <f t="shared" si="1314"/>
        <v>4.4509040363599279</v>
      </c>
      <c r="I7680" s="3">
        <f t="shared" si="1315"/>
        <v>-141579.03079209678</v>
      </c>
      <c r="J7680" s="3">
        <f t="shared" si="1316"/>
        <v>14094.558894471409</v>
      </c>
      <c r="K7680" s="3">
        <f t="shared" si="1317"/>
        <v>3.157888139447766E-4</v>
      </c>
      <c r="L7680" s="3">
        <f t="shared" si="1318"/>
        <v>0.11997079999999999</v>
      </c>
      <c r="M7680" s="3">
        <f t="shared" si="1319"/>
        <v>278.72039421050346</v>
      </c>
      <c r="N7680" s="3">
        <f t="shared" si="1320"/>
        <v>1.2172202286346456</v>
      </c>
      <c r="O7680" s="3">
        <f t="shared" si="1321"/>
        <v>3.6877797713653546</v>
      </c>
      <c r="P7680" s="3">
        <f t="shared" si="1322"/>
        <v>7.3755595427307092</v>
      </c>
      <c r="Q7680" s="3">
        <f t="shared" si="1323"/>
        <v>0.29443349514891481</v>
      </c>
    </row>
    <row r="7681" spans="7:17" x14ac:dyDescent="0.25">
      <c r="G7681" s="3">
        <f t="shared" si="1313"/>
        <v>7675</v>
      </c>
      <c r="H7681" s="3">
        <f t="shared" si="1314"/>
        <v>11.826463579090637</v>
      </c>
      <c r="I7681" s="3">
        <f t="shared" si="1315"/>
        <v>-141587.16947590449</v>
      </c>
      <c r="J7681" s="3">
        <f t="shared" si="1316"/>
        <v>14096.580012543041</v>
      </c>
      <c r="K7681" s="3">
        <f t="shared" si="1317"/>
        <v>8.3895977382936356E-4</v>
      </c>
      <c r="L7681" s="3">
        <f t="shared" si="1318"/>
        <v>0.11997079999999999</v>
      </c>
      <c r="M7681" s="3">
        <f t="shared" si="1319"/>
        <v>278.76057361133735</v>
      </c>
      <c r="N7681" s="3">
        <f t="shared" si="1320"/>
        <v>8.5949845204431377</v>
      </c>
      <c r="O7681" s="3">
        <f t="shared" si="1321"/>
        <v>-3.6899845204431374</v>
      </c>
      <c r="P7681" s="3">
        <f t="shared" si="1322"/>
        <v>-7.3799690408862748</v>
      </c>
      <c r="Q7681" s="3">
        <f t="shared" si="1323"/>
        <v>0.29471326947990922</v>
      </c>
    </row>
    <row r="7682" spans="7:17" x14ac:dyDescent="0.25">
      <c r="G7682" s="3">
        <f t="shared" si="1313"/>
        <v>7676</v>
      </c>
      <c r="H7682" s="3">
        <f t="shared" si="1314"/>
        <v>4.4464945382043624</v>
      </c>
      <c r="I7682" s="3">
        <f t="shared" si="1315"/>
        <v>-141595.30595496314</v>
      </c>
      <c r="J7682" s="3">
        <f t="shared" si="1316"/>
        <v>14098.600779821494</v>
      </c>
      <c r="K7682" s="3">
        <f t="shared" si="1317"/>
        <v>3.1538551999914563E-4</v>
      </c>
      <c r="L7682" s="3">
        <f t="shared" si="1318"/>
        <v>0.11997079999999999</v>
      </c>
      <c r="M7682" s="3">
        <f t="shared" si="1319"/>
        <v>278.80074599110679</v>
      </c>
      <c r="N7682" s="3">
        <f t="shared" si="1320"/>
        <v>1.2151598451681362</v>
      </c>
      <c r="O7682" s="3">
        <f t="shared" si="1321"/>
        <v>3.689840154831864</v>
      </c>
      <c r="P7682" s="3">
        <f t="shared" si="1322"/>
        <v>7.379680309663728</v>
      </c>
      <c r="Q7682" s="3">
        <f t="shared" si="1323"/>
        <v>0.29443327906505262</v>
      </c>
    </row>
    <row r="7683" spans="7:17" x14ac:dyDescent="0.25">
      <c r="G7683" s="3">
        <f t="shared" si="1313"/>
        <v>7677</v>
      </c>
      <c r="H7683" s="3">
        <f t="shared" si="1314"/>
        <v>11.82617484786809</v>
      </c>
      <c r="I7683" s="3">
        <f t="shared" si="1315"/>
        <v>-141603.44228965617</v>
      </c>
      <c r="J7683" s="3">
        <f t="shared" si="1316"/>
        <v>14100.621707945758</v>
      </c>
      <c r="K7683" s="3">
        <f t="shared" si="1317"/>
        <v>8.3869882426559905E-4</v>
      </c>
      <c r="L7683" s="3">
        <f t="shared" si="1318"/>
        <v>0.11997079999999999</v>
      </c>
      <c r="M7683" s="3">
        <f t="shared" si="1319"/>
        <v>278.84092152109167</v>
      </c>
      <c r="N7683" s="3">
        <f t="shared" si="1320"/>
        <v>8.5970420842866204</v>
      </c>
      <c r="O7683" s="3">
        <f t="shared" si="1321"/>
        <v>-3.6920420842866202</v>
      </c>
      <c r="P7683" s="3">
        <f t="shared" si="1322"/>
        <v>-7.3840841685732403</v>
      </c>
      <c r="Q7683" s="3">
        <f t="shared" si="1323"/>
        <v>0.29471313020129347</v>
      </c>
    </row>
    <row r="7684" spans="7:17" x14ac:dyDescent="0.25">
      <c r="G7684" s="3">
        <f t="shared" si="1313"/>
        <v>7678</v>
      </c>
      <c r="H7684" s="3">
        <f t="shared" si="1314"/>
        <v>4.44209067929485</v>
      </c>
      <c r="I7684" s="3">
        <f t="shared" si="1315"/>
        <v>-141611.57642241975</v>
      </c>
      <c r="J7684" s="3">
        <f t="shared" si="1316"/>
        <v>14102.642285776194</v>
      </c>
      <c r="K7684" s="3">
        <f t="shared" si="1317"/>
        <v>3.1498286557087995E-4</v>
      </c>
      <c r="L7684" s="3">
        <f t="shared" si="1318"/>
        <v>0.11997079999999999</v>
      </c>
      <c r="M7684" s="3">
        <f t="shared" si="1319"/>
        <v>278.88109003998437</v>
      </c>
      <c r="N7684" s="3">
        <f t="shared" si="1320"/>
        <v>1.2131035089844888</v>
      </c>
      <c r="O7684" s="3">
        <f t="shared" si="1321"/>
        <v>3.6918964910155116</v>
      </c>
      <c r="P7684" s="3">
        <f t="shared" si="1322"/>
        <v>7.3837929820310233</v>
      </c>
      <c r="Q7684" s="3">
        <f t="shared" si="1323"/>
        <v>0.29443306332320279</v>
      </c>
    </row>
    <row r="7685" spans="7:17" x14ac:dyDescent="0.25">
      <c r="G7685" s="3">
        <f t="shared" si="1313"/>
        <v>7679</v>
      </c>
      <c r="H7685" s="3">
        <f t="shared" si="1314"/>
        <v>11.825883661325873</v>
      </c>
      <c r="I7685" s="3">
        <f t="shared" si="1315"/>
        <v>-141619.71040959007</v>
      </c>
      <c r="J7685" s="3">
        <f t="shared" si="1316"/>
        <v>14104.663024046113</v>
      </c>
      <c r="K7685" s="3">
        <f t="shared" si="1317"/>
        <v>8.3843787272086555E-4</v>
      </c>
      <c r="L7685" s="3">
        <f t="shared" si="1318"/>
        <v>0.11997079999999999</v>
      </c>
      <c r="M7685" s="3">
        <f t="shared" si="1319"/>
        <v>278.92126170103614</v>
      </c>
      <c r="N7685" s="3">
        <f t="shared" si="1320"/>
        <v>8.5990956074154834</v>
      </c>
      <c r="O7685" s="3">
        <f t="shared" si="1321"/>
        <v>-3.6940956074154832</v>
      </c>
      <c r="P7685" s="3">
        <f t="shared" si="1322"/>
        <v>-7.3881912148309663</v>
      </c>
      <c r="Q7685" s="3">
        <f t="shared" si="1323"/>
        <v>0.29471299092135267</v>
      </c>
    </row>
    <row r="7686" spans="7:17" x14ac:dyDescent="0.25">
      <c r="G7686" s="3">
        <f t="shared" si="1313"/>
        <v>7680</v>
      </c>
      <c r="H7686" s="3">
        <f t="shared" si="1314"/>
        <v>4.437692446494907</v>
      </c>
      <c r="I7686" s="3">
        <f t="shared" si="1315"/>
        <v>-141627.84219764397</v>
      </c>
      <c r="J7686" s="3">
        <f t="shared" si="1316"/>
        <v>14106.683412520291</v>
      </c>
      <c r="K7686" s="3">
        <f t="shared" si="1317"/>
        <v>3.1458084914248968E-4</v>
      </c>
      <c r="L7686" s="3">
        <f t="shared" si="1318"/>
        <v>0.11997079999999999</v>
      </c>
      <c r="M7686" s="3">
        <f t="shared" si="1319"/>
        <v>278.96142636094277</v>
      </c>
      <c r="N7686" s="3">
        <f t="shared" si="1320"/>
        <v>1.2110512086954479</v>
      </c>
      <c r="O7686" s="3">
        <f t="shared" si="1321"/>
        <v>3.6939487913045523</v>
      </c>
      <c r="P7686" s="3">
        <f t="shared" si="1322"/>
        <v>7.3878975826091047</v>
      </c>
      <c r="Q7686" s="3">
        <f t="shared" si="1323"/>
        <v>0.29443284792255531</v>
      </c>
    </row>
    <row r="7687" spans="7:17" x14ac:dyDescent="0.25">
      <c r="G7687" s="3">
        <f t="shared" si="1313"/>
        <v>7681</v>
      </c>
      <c r="H7687" s="3">
        <f t="shared" si="1314"/>
        <v>11.825590029104012</v>
      </c>
      <c r="I7687" s="3">
        <f t="shared" si="1315"/>
        <v>-141635.97383888176</v>
      </c>
      <c r="J7687" s="3">
        <f t="shared" si="1316"/>
        <v>14108.703961028776</v>
      </c>
      <c r="K7687" s="3">
        <f t="shared" si="1317"/>
        <v>8.3817691984811591E-4</v>
      </c>
      <c r="L7687" s="3">
        <f t="shared" si="1318"/>
        <v>0.11997079999999999</v>
      </c>
      <c r="M7687" s="3">
        <f t="shared" si="1319"/>
        <v>279.00159415497495</v>
      </c>
      <c r="N7687" s="3">
        <f t="shared" si="1320"/>
        <v>8.6011451011923956</v>
      </c>
      <c r="O7687" s="3">
        <f t="shared" si="1321"/>
        <v>-3.6961451011923954</v>
      </c>
      <c r="P7687" s="3">
        <f t="shared" si="1322"/>
        <v>-7.3922902023847907</v>
      </c>
      <c r="Q7687" s="3">
        <f t="shared" si="1323"/>
        <v>0.29471285164043526</v>
      </c>
    </row>
    <row r="7688" spans="7:17" x14ac:dyDescent="0.25">
      <c r="G7688" s="3">
        <f t="shared" ref="G7688:G7751" si="1324">G7687+$C$8</f>
        <v>7682</v>
      </c>
      <c r="H7688" s="3">
        <f t="shared" ref="H7688:H7751" si="1325">H7687+(P7687*$C$8)</f>
        <v>4.433299826719221</v>
      </c>
      <c r="I7688" s="3">
        <f t="shared" ref="I7688:I7751" si="1326">I7687-((H7687*$C$8)+(0.5*($C$8^2)*P7687))</f>
        <v>-141644.10328380967</v>
      </c>
      <c r="J7688" s="3">
        <f t="shared" ref="J7688:J7751" si="1327">332.2192 - 0.005287895*I7688 + 0.0000002311057*I7688^2 - 0.000000000002953333*I7688^3</f>
        <v>14110.724160238373</v>
      </c>
      <c r="K7688" s="3">
        <f t="shared" ref="K7688:K7751" si="1328">H7688/J7688</f>
        <v>3.1417946920197815E-4</v>
      </c>
      <c r="L7688" s="3">
        <f t="shared" ref="L7688:L7751" si="1329" xml:space="preserve"> 0.4033345 + (0.1199708 - 0.4033345)/(1 + (K7688/0.922384)^37.98774)</f>
        <v>0.11997079999999999</v>
      </c>
      <c r="M7688" s="3">
        <f t="shared" ref="M7688:M7751" si="1330">-0.000000000000057519*I7688^3+0.0000000047432*I7688^2-0.00013469*I7688+1.3424</f>
        <v>279.04175495778446</v>
      </c>
      <c r="N7688" s="3">
        <f t="shared" ref="N7688:N7751" si="1331">M7688*$C$6*L7688*H7688^2/2</f>
        <v>1.2090029329609313</v>
      </c>
      <c r="O7688" s="3">
        <f t="shared" ref="O7688:O7751" si="1332">$C$7*9.81-N7688</f>
        <v>3.6959970670390687</v>
      </c>
      <c r="P7688" s="3">
        <f t="shared" ref="P7688:P7751" si="1333">O7688/$C$7</f>
        <v>7.3919941340781374</v>
      </c>
      <c r="Q7688" s="3">
        <f t="shared" ref="Q7688:Q7751" si="1334" xml:space="preserve"> 0.2942641 + 0.5370418*K7688 - 1.972727*K7688^2 + 2.58101*K7688^3 - 0.9018182*K7688^4</f>
        <v>0.29443263286230315</v>
      </c>
    </row>
    <row r="7689" spans="7:17" x14ac:dyDescent="0.25">
      <c r="G7689" s="3">
        <f t="shared" si="1324"/>
        <v>7683</v>
      </c>
      <c r="H7689" s="3">
        <f t="shared" si="1325"/>
        <v>11.825293960797358</v>
      </c>
      <c r="I7689" s="3">
        <f t="shared" si="1326"/>
        <v>-141652.23258070342</v>
      </c>
      <c r="J7689" s="3">
        <f t="shared" si="1327"/>
        <v>14112.744519078253</v>
      </c>
      <c r="K7689" s="3">
        <f t="shared" si="1328"/>
        <v>8.3791596629637739E-4</v>
      </c>
      <c r="L7689" s="3">
        <f t="shared" si="1329"/>
        <v>0.11997079999999999</v>
      </c>
      <c r="M7689" s="3">
        <f t="shared" si="1330"/>
        <v>279.08191888670893</v>
      </c>
      <c r="N7689" s="3">
        <f t="shared" si="1331"/>
        <v>8.603190576932052</v>
      </c>
      <c r="O7689" s="3">
        <f t="shared" si="1332"/>
        <v>-3.6981905769320518</v>
      </c>
      <c r="P7689" s="3">
        <f t="shared" si="1333"/>
        <v>-7.3963811538641036</v>
      </c>
      <c r="Q7689" s="3">
        <f t="shared" si="1334"/>
        <v>0.29471271235888757</v>
      </c>
    </row>
    <row r="7690" spans="7:17" x14ac:dyDescent="0.25">
      <c r="G7690" s="3">
        <f t="shared" si="1324"/>
        <v>7684</v>
      </c>
      <c r="H7690" s="3">
        <f t="shared" si="1325"/>
        <v>4.4289128069332548</v>
      </c>
      <c r="I7690" s="3">
        <f t="shared" si="1326"/>
        <v>-141660.35968408728</v>
      </c>
      <c r="J7690" s="3">
        <f t="shared" si="1327"/>
        <v>14114.764529114847</v>
      </c>
      <c r="K7690" s="3">
        <f t="shared" si="1328"/>
        <v>3.1377872424280512E-4</v>
      </c>
      <c r="L7690" s="3">
        <f t="shared" si="1329"/>
        <v>0.11997079999999999</v>
      </c>
      <c r="M7690" s="3">
        <f t="shared" si="1330"/>
        <v>279.12207583430808</v>
      </c>
      <c r="N7690" s="3">
        <f t="shared" si="1331"/>
        <v>1.2069586704886872</v>
      </c>
      <c r="O7690" s="3">
        <f t="shared" si="1332"/>
        <v>3.6980413295113133</v>
      </c>
      <c r="P7690" s="3">
        <f t="shared" si="1333"/>
        <v>7.3960826590226265</v>
      </c>
      <c r="Q7690" s="3">
        <f t="shared" si="1334"/>
        <v>0.29443241814164195</v>
      </c>
    </row>
    <row r="7691" spans="7:17" x14ac:dyDescent="0.25">
      <c r="G7691" s="3">
        <f t="shared" si="1324"/>
        <v>7685</v>
      </c>
      <c r="H7691" s="3">
        <f t="shared" si="1325"/>
        <v>11.824995465955881</v>
      </c>
      <c r="I7691" s="3">
        <f t="shared" si="1326"/>
        <v>-141668.48663822372</v>
      </c>
      <c r="J7691" s="3">
        <f t="shared" si="1327"/>
        <v>14116.784698378862</v>
      </c>
      <c r="K7691" s="3">
        <f t="shared" si="1328"/>
        <v>8.3765501271077934E-4</v>
      </c>
      <c r="L7691" s="3">
        <f t="shared" si="1329"/>
        <v>0.11997079999999999</v>
      </c>
      <c r="M7691" s="3">
        <f t="shared" si="1330"/>
        <v>279.16223590003489</v>
      </c>
      <c r="N7691" s="3">
        <f t="shared" si="1331"/>
        <v>8.6052320459014222</v>
      </c>
      <c r="O7691" s="3">
        <f t="shared" si="1332"/>
        <v>-3.700232045901422</v>
      </c>
      <c r="P7691" s="3">
        <f t="shared" si="1333"/>
        <v>-7.4004640918028439</v>
      </c>
      <c r="Q7691" s="3">
        <f t="shared" si="1334"/>
        <v>0.29471257307705412</v>
      </c>
    </row>
    <row r="7692" spans="7:17" x14ac:dyDescent="0.25">
      <c r="G7692" s="3">
        <f t="shared" si="1324"/>
        <v>7686</v>
      </c>
      <c r="H7692" s="3">
        <f t="shared" si="1325"/>
        <v>4.4245313741530374</v>
      </c>
      <c r="I7692" s="3">
        <f t="shared" si="1326"/>
        <v>-141676.61140164378</v>
      </c>
      <c r="J7692" s="3">
        <f t="shared" si="1327"/>
        <v>14118.804519333946</v>
      </c>
      <c r="K7692" s="3">
        <f t="shared" si="1328"/>
        <v>3.1337861276386342E-4</v>
      </c>
      <c r="L7692" s="3">
        <f t="shared" si="1329"/>
        <v>0.11997079999999999</v>
      </c>
      <c r="M7692" s="3">
        <f t="shared" si="1330"/>
        <v>279.20238899430899</v>
      </c>
      <c r="N7692" s="3">
        <f t="shared" si="1331"/>
        <v>1.2049184100340604</v>
      </c>
      <c r="O7692" s="3">
        <f t="shared" si="1332"/>
        <v>3.7000815899659401</v>
      </c>
      <c r="P7692" s="3">
        <f t="shared" si="1333"/>
        <v>7.4001631799318801</v>
      </c>
      <c r="Q7692" s="3">
        <f t="shared" si="1334"/>
        <v>0.29443220375977047</v>
      </c>
    </row>
    <row r="7693" spans="7:17" x14ac:dyDescent="0.25">
      <c r="G7693" s="3">
        <f t="shared" si="1324"/>
        <v>7687</v>
      </c>
      <c r="H7693" s="3">
        <f t="shared" si="1325"/>
        <v>11.824694554084918</v>
      </c>
      <c r="I7693" s="3">
        <f t="shared" si="1326"/>
        <v>-141684.73601460789</v>
      </c>
      <c r="J7693" s="3">
        <f t="shared" si="1327"/>
        <v>14120.824499114726</v>
      </c>
      <c r="K7693" s="3">
        <f t="shared" si="1328"/>
        <v>8.3739405973257727E-4</v>
      </c>
      <c r="L7693" s="3">
        <f t="shared" si="1329"/>
        <v>0.11997079999999999</v>
      </c>
      <c r="M7693" s="3">
        <f t="shared" si="1330"/>
        <v>279.24254519874586</v>
      </c>
      <c r="N7693" s="3">
        <f t="shared" si="1331"/>
        <v>8.6072695193200346</v>
      </c>
      <c r="O7693" s="3">
        <f t="shared" si="1332"/>
        <v>-3.7022695193200343</v>
      </c>
      <c r="P7693" s="3">
        <f t="shared" si="1333"/>
        <v>-7.4045390386400687</v>
      </c>
      <c r="Q7693" s="3">
        <f t="shared" si="1334"/>
        <v>0.29471243379527701</v>
      </c>
    </row>
    <row r="7694" spans="7:17" x14ac:dyDescent="0.25">
      <c r="G7694" s="3">
        <f t="shared" si="1324"/>
        <v>7688</v>
      </c>
      <c r="H7694" s="3">
        <f t="shared" si="1325"/>
        <v>4.4201555154448489</v>
      </c>
      <c r="I7694" s="3">
        <f t="shared" si="1326"/>
        <v>-141692.85843964264</v>
      </c>
      <c r="J7694" s="3">
        <f t="shared" si="1327"/>
        <v>14122.844131079702</v>
      </c>
      <c r="K7694" s="3">
        <f t="shared" si="1328"/>
        <v>3.1297913326944893E-4</v>
      </c>
      <c r="L7694" s="3">
        <f t="shared" si="1329"/>
        <v>0.11997079999999999</v>
      </c>
      <c r="M7694" s="3">
        <f t="shared" si="1330"/>
        <v>279.28269444157814</v>
      </c>
      <c r="N7694" s="3">
        <f t="shared" si="1331"/>
        <v>1.2028821403996901</v>
      </c>
      <c r="O7694" s="3">
        <f t="shared" si="1332"/>
        <v>3.7021178596003104</v>
      </c>
      <c r="P7694" s="3">
        <f t="shared" si="1333"/>
        <v>7.4042357192006207</v>
      </c>
      <c r="Q7694" s="3">
        <f t="shared" si="1334"/>
        <v>0.29443198971589041</v>
      </c>
    </row>
    <row r="7695" spans="7:17" x14ac:dyDescent="0.25">
      <c r="G7695" s="3">
        <f t="shared" si="1324"/>
        <v>7689</v>
      </c>
      <c r="H7695" s="3">
        <f t="shared" si="1325"/>
        <v>11.82439123464547</v>
      </c>
      <c r="I7695" s="3">
        <f t="shared" si="1326"/>
        <v>-141700.98071301769</v>
      </c>
      <c r="J7695" s="3">
        <f t="shared" si="1327"/>
        <v>14124.863921469803</v>
      </c>
      <c r="K7695" s="3">
        <f t="shared" si="1328"/>
        <v>8.3713310799917774E-4</v>
      </c>
      <c r="L7695" s="3">
        <f t="shared" si="1329"/>
        <v>0.11997079999999999</v>
      </c>
      <c r="M7695" s="3">
        <f t="shared" si="1330"/>
        <v>279.32284678663126</v>
      </c>
      <c r="N7695" s="3">
        <f t="shared" si="1331"/>
        <v>8.6093030083602873</v>
      </c>
      <c r="O7695" s="3">
        <f t="shared" si="1332"/>
        <v>-3.704303008360287</v>
      </c>
      <c r="P7695" s="3">
        <f t="shared" si="1333"/>
        <v>-7.4086060167205741</v>
      </c>
      <c r="Q7695" s="3">
        <f t="shared" si="1334"/>
        <v>0.29471229451389658</v>
      </c>
    </row>
    <row r="7696" spans="7:17" x14ac:dyDescent="0.25">
      <c r="G7696" s="3">
        <f t="shared" si="1324"/>
        <v>7690</v>
      </c>
      <c r="H7696" s="3">
        <f t="shared" si="1325"/>
        <v>4.4157852179248955</v>
      </c>
      <c r="I7696" s="3">
        <f t="shared" si="1326"/>
        <v>-141709.10080124397</v>
      </c>
      <c r="J7696" s="3">
        <f t="shared" si="1327"/>
        <v>14126.883364535985</v>
      </c>
      <c r="K7696" s="3">
        <f t="shared" si="1328"/>
        <v>3.1258028426922867E-4</v>
      </c>
      <c r="L7696" s="3">
        <f t="shared" si="1329"/>
        <v>0.11997079999999999</v>
      </c>
      <c r="M7696" s="3">
        <f t="shared" si="1330"/>
        <v>279.36299217990313</v>
      </c>
      <c r="N7696" s="3">
        <f t="shared" si="1331"/>
        <v>1.2008498504352163</v>
      </c>
      <c r="O7696" s="3">
        <f t="shared" si="1332"/>
        <v>3.7041501495647839</v>
      </c>
      <c r="P7696" s="3">
        <f t="shared" si="1333"/>
        <v>7.4083002991295679</v>
      </c>
      <c r="Q7696" s="3">
        <f t="shared" si="1334"/>
        <v>0.29443177600920606</v>
      </c>
    </row>
    <row r="7697" spans="7:17" x14ac:dyDescent="0.25">
      <c r="G7697" s="3">
        <f t="shared" si="1324"/>
        <v>7691</v>
      </c>
      <c r="H7697" s="3">
        <f t="shared" si="1325"/>
        <v>11.824085517054463</v>
      </c>
      <c r="I7697" s="3">
        <f t="shared" si="1326"/>
        <v>-141717.22073661146</v>
      </c>
      <c r="J7697" s="3">
        <f t="shared" si="1327"/>
        <v>14128.902965627853</v>
      </c>
      <c r="K7697" s="3">
        <f t="shared" si="1328"/>
        <v>8.3687215814416422E-4</v>
      </c>
      <c r="L7697" s="3">
        <f t="shared" si="1329"/>
        <v>0.11997079999999999</v>
      </c>
      <c r="M7697" s="3">
        <f t="shared" si="1330"/>
        <v>279.40314066747641</v>
      </c>
      <c r="N7697" s="3">
        <f t="shared" si="1331"/>
        <v>8.6113325241476861</v>
      </c>
      <c r="O7697" s="3">
        <f t="shared" si="1332"/>
        <v>-3.7063325241476859</v>
      </c>
      <c r="P7697" s="3">
        <f t="shared" si="1333"/>
        <v>-7.4126650482953718</v>
      </c>
      <c r="Q7697" s="3">
        <f t="shared" si="1334"/>
        <v>0.29471215523325084</v>
      </c>
    </row>
    <row r="7698" spans="7:17" x14ac:dyDescent="0.25">
      <c r="G7698" s="3">
        <f t="shared" si="1324"/>
        <v>7692</v>
      </c>
      <c r="H7698" s="3">
        <f t="shared" si="1325"/>
        <v>4.4114204687590917</v>
      </c>
      <c r="I7698" s="3">
        <f t="shared" si="1326"/>
        <v>-141725.33848960436</v>
      </c>
      <c r="J7698" s="3">
        <f t="shared" si="1327"/>
        <v>14130.922219886466</v>
      </c>
      <c r="K7698" s="3">
        <f t="shared" si="1328"/>
        <v>3.1218206427821772E-4</v>
      </c>
      <c r="L7698" s="3">
        <f t="shared" si="1329"/>
        <v>0.11997079999999999</v>
      </c>
      <c r="M7698" s="3">
        <f t="shared" si="1330"/>
        <v>279.44328221306762</v>
      </c>
      <c r="N7698" s="3">
        <f t="shared" si="1331"/>
        <v>1.198821529037035</v>
      </c>
      <c r="O7698" s="3">
        <f t="shared" si="1332"/>
        <v>3.706178470962965</v>
      </c>
      <c r="P7698" s="3">
        <f t="shared" si="1333"/>
        <v>7.4123569419259301</v>
      </c>
      <c r="Q7698" s="3">
        <f t="shared" si="1334"/>
        <v>0.29443156263892484</v>
      </c>
    </row>
    <row r="7699" spans="7:17" x14ac:dyDescent="0.25">
      <c r="G7699" s="3">
        <f t="shared" si="1324"/>
        <v>7693</v>
      </c>
      <c r="H7699" s="3">
        <f t="shared" si="1325"/>
        <v>11.823777410685022</v>
      </c>
      <c r="I7699" s="3">
        <f t="shared" si="1326"/>
        <v>-141733.45608854407</v>
      </c>
      <c r="J7699" s="3">
        <f t="shared" si="1327"/>
        <v>14132.941631772463</v>
      </c>
      <c r="K7699" s="3">
        <f t="shared" si="1328"/>
        <v>8.366112107973207E-4</v>
      </c>
      <c r="L7699" s="3">
        <f t="shared" si="1329"/>
        <v>0.11997079999999999</v>
      </c>
      <c r="M7699" s="3">
        <f t="shared" si="1330"/>
        <v>279.48342684506332</v>
      </c>
      <c r="N7699" s="3">
        <f t="shared" si="1331"/>
        <v>8.6133580777611627</v>
      </c>
      <c r="O7699" s="3">
        <f t="shared" si="1332"/>
        <v>-3.7083580777611624</v>
      </c>
      <c r="P7699" s="3">
        <f t="shared" si="1333"/>
        <v>-7.4167161555223249</v>
      </c>
      <c r="Q7699" s="3">
        <f t="shared" si="1334"/>
        <v>0.29471201595367608</v>
      </c>
    </row>
    <row r="7700" spans="7:17" x14ac:dyDescent="0.25">
      <c r="G7700" s="3">
        <f t="shared" si="1324"/>
        <v>7694</v>
      </c>
      <c r="H7700" s="3">
        <f t="shared" si="1325"/>
        <v>4.4070612551626969</v>
      </c>
      <c r="I7700" s="3">
        <f t="shared" si="1326"/>
        <v>-141741.571507877</v>
      </c>
      <c r="J7700" s="3">
        <f t="shared" si="1327"/>
        <v>14134.960697314651</v>
      </c>
      <c r="K7700" s="3">
        <f t="shared" si="1328"/>
        <v>3.1178447181674492E-4</v>
      </c>
      <c r="L7700" s="3">
        <f t="shared" si="1329"/>
        <v>0.11997079999999999</v>
      </c>
      <c r="M7700" s="3">
        <f t="shared" si="1330"/>
        <v>279.52356454485164</v>
      </c>
      <c r="N7700" s="3">
        <f t="shared" si="1331"/>
        <v>1.1967971651479841</v>
      </c>
      <c r="O7700" s="3">
        <f t="shared" si="1332"/>
        <v>3.708202834852016</v>
      </c>
      <c r="P7700" s="3">
        <f t="shared" si="1333"/>
        <v>7.4164056697040319</v>
      </c>
      <c r="Q7700" s="3">
        <f t="shared" si="1334"/>
        <v>0.29443134960425682</v>
      </c>
    </row>
    <row r="7701" spans="7:17" x14ac:dyDescent="0.25">
      <c r="G7701" s="3">
        <f t="shared" si="1324"/>
        <v>7695</v>
      </c>
      <c r="H7701" s="3">
        <f t="shared" si="1325"/>
        <v>11.823466924866729</v>
      </c>
      <c r="I7701" s="3">
        <f t="shared" si="1326"/>
        <v>-141749.68677196701</v>
      </c>
      <c r="J7701" s="3">
        <f t="shared" si="1327"/>
        <v>14136.979920087042</v>
      </c>
      <c r="K7701" s="3">
        <f t="shared" si="1328"/>
        <v>8.3635026658465618E-4</v>
      </c>
      <c r="L7701" s="3">
        <f t="shared" si="1329"/>
        <v>0.11997079999999999</v>
      </c>
      <c r="M7701" s="3">
        <f t="shared" si="1330"/>
        <v>279.5637053231701</v>
      </c>
      <c r="N7701" s="3">
        <f t="shared" si="1331"/>
        <v>8.6153796802333193</v>
      </c>
      <c r="O7701" s="3">
        <f t="shared" si="1332"/>
        <v>-3.7103796802333191</v>
      </c>
      <c r="P7701" s="3">
        <f t="shared" si="1333"/>
        <v>-7.4207593604666382</v>
      </c>
      <c r="Q7701" s="3">
        <f t="shared" si="1334"/>
        <v>0.29471187667550647</v>
      </c>
    </row>
    <row r="7702" spans="7:17" x14ac:dyDescent="0.25">
      <c r="G7702" s="3">
        <f t="shared" si="1324"/>
        <v>7696</v>
      </c>
      <c r="H7702" s="3">
        <f t="shared" si="1325"/>
        <v>4.4027075644000906</v>
      </c>
      <c r="I7702" s="3">
        <f t="shared" si="1326"/>
        <v>-141757.79985921163</v>
      </c>
      <c r="J7702" s="3">
        <f t="shared" si="1327"/>
        <v>14138.998797003846</v>
      </c>
      <c r="K7702" s="3">
        <f t="shared" si="1328"/>
        <v>3.1138750541042948E-4</v>
      </c>
      <c r="L7702" s="3">
        <f t="shared" si="1329"/>
        <v>0.11997079999999999</v>
      </c>
      <c r="M7702" s="3">
        <f t="shared" si="1330"/>
        <v>279.6038391790313</v>
      </c>
      <c r="N7702" s="3">
        <f t="shared" si="1331"/>
        <v>1.1947767477570963</v>
      </c>
      <c r="O7702" s="3">
        <f t="shared" si="1332"/>
        <v>3.7102232522429039</v>
      </c>
      <c r="P7702" s="3">
        <f t="shared" si="1333"/>
        <v>7.4204465044858079</v>
      </c>
      <c r="Q7702" s="3">
        <f t="shared" si="1334"/>
        <v>0.29443113690441497</v>
      </c>
    </row>
    <row r="7703" spans="7:17" x14ac:dyDescent="0.25">
      <c r="G7703" s="3">
        <f t="shared" si="1324"/>
        <v>7697</v>
      </c>
      <c r="H7703" s="3">
        <f t="shared" si="1325"/>
        <v>11.823154068885898</v>
      </c>
      <c r="I7703" s="3">
        <f t="shared" si="1326"/>
        <v>-141765.91279002829</v>
      </c>
      <c r="J7703" s="3">
        <f t="shared" si="1327"/>
        <v>14141.017830754807</v>
      </c>
      <c r="K7703" s="3">
        <f t="shared" si="1328"/>
        <v>8.3608932612842996E-4</v>
      </c>
      <c r="L7703" s="3">
        <f t="shared" si="1329"/>
        <v>0.11997079999999999</v>
      </c>
      <c r="M7703" s="3">
        <f t="shared" si="1330"/>
        <v>279.64397610557086</v>
      </c>
      <c r="N7703" s="3">
        <f t="shared" si="1331"/>
        <v>8.6173973425507171</v>
      </c>
      <c r="O7703" s="3">
        <f t="shared" si="1332"/>
        <v>-3.7123973425507168</v>
      </c>
      <c r="P7703" s="3">
        <f t="shared" si="1333"/>
        <v>-7.4247946851014337</v>
      </c>
      <c r="Q7703" s="3">
        <f t="shared" si="1334"/>
        <v>0.29471173739907408</v>
      </c>
    </row>
    <row r="7704" spans="7:17" x14ac:dyDescent="0.25">
      <c r="G7704" s="3">
        <f t="shared" si="1324"/>
        <v>7698</v>
      </c>
      <c r="H7704" s="3">
        <f t="shared" si="1325"/>
        <v>4.3983593837844648</v>
      </c>
      <c r="I7704" s="3">
        <f t="shared" si="1326"/>
        <v>-141774.02354675462</v>
      </c>
      <c r="J7704" s="3">
        <f t="shared" si="1327"/>
        <v>14143.036519137195</v>
      </c>
      <c r="K7704" s="3">
        <f t="shared" si="1328"/>
        <v>3.1099116359015026E-4</v>
      </c>
      <c r="L7704" s="3">
        <f t="shared" si="1329"/>
        <v>0.11997079999999999</v>
      </c>
      <c r="M7704" s="3">
        <f t="shared" si="1330"/>
        <v>279.68410611937929</v>
      </c>
      <c r="N7704" s="3">
        <f t="shared" si="1331"/>
        <v>1.1927602658993171</v>
      </c>
      <c r="O7704" s="3">
        <f t="shared" si="1332"/>
        <v>3.7122397341006832</v>
      </c>
      <c r="P7704" s="3">
        <f t="shared" si="1333"/>
        <v>7.4244794682013664</v>
      </c>
      <c r="Q7704" s="3">
        <f t="shared" si="1334"/>
        <v>0.29443092453861508</v>
      </c>
    </row>
    <row r="7705" spans="7:17" x14ac:dyDescent="0.25">
      <c r="G7705" s="3">
        <f t="shared" si="1324"/>
        <v>7699</v>
      </c>
      <c r="H7705" s="3">
        <f t="shared" si="1325"/>
        <v>11.822838851985832</v>
      </c>
      <c r="I7705" s="3">
        <f t="shared" si="1326"/>
        <v>-141782.13414587249</v>
      </c>
      <c r="J7705" s="3">
        <f t="shared" si="1327"/>
        <v>14145.0553639588</v>
      </c>
      <c r="K7705" s="3">
        <f t="shared" si="1328"/>
        <v>8.358283900471744E-4</v>
      </c>
      <c r="L7705" s="3">
        <f t="shared" si="1329"/>
        <v>0.11997079999999999</v>
      </c>
      <c r="M7705" s="3">
        <f t="shared" si="1330"/>
        <v>279.72423919603614</v>
      </c>
      <c r="N7705" s="3">
        <f t="shared" si="1331"/>
        <v>8.6194110756541331</v>
      </c>
      <c r="O7705" s="3">
        <f t="shared" si="1332"/>
        <v>-3.7144110756541329</v>
      </c>
      <c r="P7705" s="3">
        <f t="shared" si="1333"/>
        <v>-7.4288221513082657</v>
      </c>
      <c r="Q7705" s="3">
        <f t="shared" si="1334"/>
        <v>0.29471159812470898</v>
      </c>
    </row>
    <row r="7706" spans="7:17" x14ac:dyDescent="0.25">
      <c r="G7706" s="3">
        <f t="shared" si="1324"/>
        <v>7700</v>
      </c>
      <c r="H7706" s="3">
        <f t="shared" si="1325"/>
        <v>4.3940167006775663</v>
      </c>
      <c r="I7706" s="3">
        <f t="shared" si="1326"/>
        <v>-141790.24257364884</v>
      </c>
      <c r="J7706" s="3">
        <f t="shared" si="1327"/>
        <v>14147.073863897651</v>
      </c>
      <c r="K7706" s="3">
        <f t="shared" si="1328"/>
        <v>3.1059544489202051E-4</v>
      </c>
      <c r="L7706" s="3">
        <f t="shared" si="1329"/>
        <v>0.11997079999999999</v>
      </c>
      <c r="M7706" s="3">
        <f t="shared" si="1330"/>
        <v>279.76436536966423</v>
      </c>
      <c r="N7706" s="3">
        <f t="shared" si="1331"/>
        <v>1.190747708655242</v>
      </c>
      <c r="O7706" s="3">
        <f t="shared" si="1332"/>
        <v>3.7142522913447582</v>
      </c>
      <c r="P7706" s="3">
        <f t="shared" si="1333"/>
        <v>7.4285045826895164</v>
      </c>
      <c r="Q7706" s="3">
        <f t="shared" si="1334"/>
        <v>0.29443071250607572</v>
      </c>
    </row>
    <row r="7707" spans="7:17" x14ac:dyDescent="0.25">
      <c r="G7707" s="3">
        <f t="shared" si="1324"/>
        <v>7701</v>
      </c>
      <c r="H7707" s="3">
        <f t="shared" si="1325"/>
        <v>11.822521283367083</v>
      </c>
      <c r="I7707" s="3">
        <f t="shared" si="1326"/>
        <v>-141798.35084264085</v>
      </c>
      <c r="J7707" s="3">
        <f t="shared" si="1327"/>
        <v>14149.09251988189</v>
      </c>
      <c r="K7707" s="3">
        <f t="shared" si="1328"/>
        <v>8.3556745895571908E-4</v>
      </c>
      <c r="L7707" s="3">
        <f t="shared" si="1329"/>
        <v>0.11997079999999999</v>
      </c>
      <c r="M7707" s="3">
        <f t="shared" si="1330"/>
        <v>279.80449459833306</v>
      </c>
      <c r="N7707" s="3">
        <f t="shared" si="1331"/>
        <v>8.6214208904388521</v>
      </c>
      <c r="O7707" s="3">
        <f t="shared" si="1332"/>
        <v>-3.7164208904388518</v>
      </c>
      <c r="P7707" s="3">
        <f t="shared" si="1333"/>
        <v>-7.4328417808777036</v>
      </c>
      <c r="Q7707" s="3">
        <f t="shared" si="1334"/>
        <v>0.29471145885273947</v>
      </c>
    </row>
    <row r="7708" spans="7:17" x14ac:dyDescent="0.25">
      <c r="G7708" s="3">
        <f t="shared" si="1324"/>
        <v>7702</v>
      </c>
      <c r="H7708" s="3">
        <f t="shared" si="1325"/>
        <v>4.3896795024893791</v>
      </c>
      <c r="I7708" s="3">
        <f t="shared" si="1326"/>
        <v>-141806.45694303379</v>
      </c>
      <c r="J7708" s="3">
        <f t="shared" si="1327"/>
        <v>14151.110831467988</v>
      </c>
      <c r="K7708" s="3">
        <f t="shared" si="1328"/>
        <v>3.102003478573568E-4</v>
      </c>
      <c r="L7708" s="3">
        <f t="shared" si="1329"/>
        <v>0.11997079999999999</v>
      </c>
      <c r="M7708" s="3">
        <f t="shared" si="1330"/>
        <v>279.84461693365131</v>
      </c>
      <c r="N7708" s="3">
        <f t="shared" si="1331"/>
        <v>1.1887390651508314</v>
      </c>
      <c r="O7708" s="3">
        <f t="shared" si="1332"/>
        <v>3.7162609348491689</v>
      </c>
      <c r="P7708" s="3">
        <f t="shared" si="1333"/>
        <v>7.4325218696983377</v>
      </c>
      <c r="Q7708" s="3">
        <f t="shared" si="1334"/>
        <v>0.29443050080601813</v>
      </c>
    </row>
    <row r="7709" spans="7:17" x14ac:dyDescent="0.25">
      <c r="G7709" s="3">
        <f t="shared" si="1324"/>
        <v>7703</v>
      </c>
      <c r="H7709" s="3">
        <f t="shared" si="1325"/>
        <v>11.822201372187717</v>
      </c>
      <c r="I7709" s="3">
        <f t="shared" si="1326"/>
        <v>-141814.56288347114</v>
      </c>
      <c r="J7709" s="3">
        <f t="shared" si="1327"/>
        <v>14153.129298706759</v>
      </c>
      <c r="K7709" s="3">
        <f t="shared" si="1328"/>
        <v>8.3530653346521532E-4</v>
      </c>
      <c r="L7709" s="3">
        <f t="shared" si="1329"/>
        <v>0.11997079999999999</v>
      </c>
      <c r="M7709" s="3">
        <f t="shared" si="1330"/>
        <v>279.88474231622467</v>
      </c>
      <c r="N7709" s="3">
        <f t="shared" si="1331"/>
        <v>8.6234267977549113</v>
      </c>
      <c r="O7709" s="3">
        <f t="shared" si="1332"/>
        <v>-3.718426797754911</v>
      </c>
      <c r="P7709" s="3">
        <f t="shared" si="1333"/>
        <v>-7.4368535955098221</v>
      </c>
      <c r="Q7709" s="3">
        <f t="shared" si="1334"/>
        <v>0.29471131958349178</v>
      </c>
    </row>
    <row r="7710" spans="7:17" x14ac:dyDescent="0.25">
      <c r="G7710" s="3">
        <f t="shared" si="1324"/>
        <v>7704</v>
      </c>
      <c r="H7710" s="3">
        <f t="shared" si="1325"/>
        <v>4.3853477766778948</v>
      </c>
      <c r="I7710" s="3">
        <f t="shared" si="1326"/>
        <v>-141822.66665804558</v>
      </c>
      <c r="J7710" s="3">
        <f t="shared" si="1327"/>
        <v>14155.147422030797</v>
      </c>
      <c r="K7710" s="3">
        <f t="shared" si="1328"/>
        <v>3.098058710326552E-4</v>
      </c>
      <c r="L7710" s="3">
        <f t="shared" si="1329"/>
        <v>0.11997079999999999</v>
      </c>
      <c r="M7710" s="3">
        <f t="shared" si="1330"/>
        <v>279.92486081510174</v>
      </c>
      <c r="N7710" s="3">
        <f t="shared" si="1331"/>
        <v>1.1867343245571649</v>
      </c>
      <c r="O7710" s="3">
        <f t="shared" si="1332"/>
        <v>3.7182656754428356</v>
      </c>
      <c r="P7710" s="3">
        <f t="shared" si="1333"/>
        <v>7.4365313508856712</v>
      </c>
      <c r="Q7710" s="3">
        <f t="shared" si="1334"/>
        <v>0.29443028943766636</v>
      </c>
    </row>
    <row r="7711" spans="7:17" x14ac:dyDescent="0.25">
      <c r="G7711" s="3">
        <f t="shared" si="1324"/>
        <v>7705</v>
      </c>
      <c r="H7711" s="3">
        <f t="shared" si="1325"/>
        <v>11.821879127563566</v>
      </c>
      <c r="I7711" s="3">
        <f t="shared" si="1326"/>
        <v>-141830.77027149769</v>
      </c>
      <c r="J7711" s="3">
        <f t="shared" si="1327"/>
        <v>14157.165700615902</v>
      </c>
      <c r="K7711" s="3">
        <f t="shared" si="1328"/>
        <v>8.3504561418315949E-4</v>
      </c>
      <c r="L7711" s="3">
        <f t="shared" si="1329"/>
        <v>0.11997079999999999</v>
      </c>
      <c r="M7711" s="3">
        <f t="shared" si="1330"/>
        <v>279.9649823534703</v>
      </c>
      <c r="N7711" s="3">
        <f t="shared" si="1331"/>
        <v>8.625428808407376</v>
      </c>
      <c r="O7711" s="3">
        <f t="shared" si="1332"/>
        <v>-3.7204288084073758</v>
      </c>
      <c r="P7711" s="3">
        <f t="shared" si="1333"/>
        <v>-7.4408576168147516</v>
      </c>
      <c r="Q7711" s="3">
        <f t="shared" si="1334"/>
        <v>0.2947111803172901</v>
      </c>
    </row>
    <row r="7712" spans="7:17" x14ac:dyDescent="0.25">
      <c r="G7712" s="3">
        <f t="shared" si="1324"/>
        <v>7706</v>
      </c>
      <c r="H7712" s="3">
        <f t="shared" si="1325"/>
        <v>4.3810215107488144</v>
      </c>
      <c r="I7712" s="3">
        <f t="shared" si="1326"/>
        <v>-141838.87172181686</v>
      </c>
      <c r="J7712" s="3">
        <f t="shared" si="1327"/>
        <v>14159.183635768502</v>
      </c>
      <c r="K7712" s="3">
        <f t="shared" si="1328"/>
        <v>3.0941201296956201E-4</v>
      </c>
      <c r="L7712" s="3">
        <f t="shared" si="1329"/>
        <v>0.11997079999999999</v>
      </c>
      <c r="M7712" s="3">
        <f t="shared" si="1330"/>
        <v>280.00509701777321</v>
      </c>
      <c r="N7712" s="3">
        <f t="shared" si="1331"/>
        <v>1.1847334760901664</v>
      </c>
      <c r="O7712" s="3">
        <f t="shared" si="1332"/>
        <v>3.7202665239098338</v>
      </c>
      <c r="P7712" s="3">
        <f t="shared" si="1333"/>
        <v>7.4405330478196676</v>
      </c>
      <c r="Q7712" s="3">
        <f t="shared" si="1334"/>
        <v>0.29443007840024743</v>
      </c>
    </row>
    <row r="7713" spans="7:17" x14ac:dyDescent="0.25">
      <c r="G7713" s="3">
        <f t="shared" si="1324"/>
        <v>7707</v>
      </c>
      <c r="H7713" s="3">
        <f t="shared" si="1325"/>
        <v>11.821554558568483</v>
      </c>
      <c r="I7713" s="3">
        <f t="shared" si="1326"/>
        <v>-141846.97300985153</v>
      </c>
      <c r="J7713" s="3">
        <f t="shared" si="1327"/>
        <v>14161.201725791654</v>
      </c>
      <c r="K7713" s="3">
        <f t="shared" si="1328"/>
        <v>8.347847017134149E-4</v>
      </c>
      <c r="L7713" s="3">
        <f t="shared" si="1329"/>
        <v>0.11997079999999999</v>
      </c>
      <c r="M7713" s="3">
        <f t="shared" si="1330"/>
        <v>280.04521471382589</v>
      </c>
      <c r="N7713" s="3">
        <f t="shared" si="1331"/>
        <v>8.6274269331565971</v>
      </c>
      <c r="O7713" s="3">
        <f t="shared" si="1332"/>
        <v>-3.7224269331565969</v>
      </c>
      <c r="P7713" s="3">
        <f t="shared" si="1333"/>
        <v>-7.4448538663131938</v>
      </c>
      <c r="Q7713" s="3">
        <f t="shared" si="1334"/>
        <v>0.29471104105445678</v>
      </c>
    </row>
    <row r="7714" spans="7:17" x14ac:dyDescent="0.25">
      <c r="G7714" s="3">
        <f t="shared" si="1324"/>
        <v>7708</v>
      </c>
      <c r="H7714" s="3">
        <f t="shared" si="1325"/>
        <v>4.3767006922552891</v>
      </c>
      <c r="I7714" s="3">
        <f t="shared" si="1326"/>
        <v>-141855.07213747693</v>
      </c>
      <c r="J7714" s="3">
        <f t="shared" si="1327"/>
        <v>14163.219472863329</v>
      </c>
      <c r="K7714" s="3">
        <f t="shared" si="1328"/>
        <v>3.0901877222484829E-4</v>
      </c>
      <c r="L7714" s="3">
        <f t="shared" si="1329"/>
        <v>0.11997079999999999</v>
      </c>
      <c r="M7714" s="3">
        <f t="shared" si="1330"/>
        <v>280.08532554541955</v>
      </c>
      <c r="N7714" s="3">
        <f t="shared" si="1331"/>
        <v>1.1827365090103477</v>
      </c>
      <c r="O7714" s="3">
        <f t="shared" si="1332"/>
        <v>3.7222634909896524</v>
      </c>
      <c r="P7714" s="3">
        <f t="shared" si="1333"/>
        <v>7.4445269819793047</v>
      </c>
      <c r="Q7714" s="3">
        <f t="shared" si="1334"/>
        <v>0.29442986769299079</v>
      </c>
    </row>
    <row r="7715" spans="7:17" x14ac:dyDescent="0.25">
      <c r="G7715" s="3">
        <f t="shared" si="1324"/>
        <v>7709</v>
      </c>
      <c r="H7715" s="3">
        <f t="shared" si="1325"/>
        <v>11.821227674234594</v>
      </c>
      <c r="I7715" s="3">
        <f t="shared" si="1326"/>
        <v>-141863.17110166018</v>
      </c>
      <c r="J7715" s="3">
        <f t="shared" si="1327"/>
        <v>14165.237374416145</v>
      </c>
      <c r="K7715" s="3">
        <f t="shared" si="1328"/>
        <v>8.345237966562375E-4</v>
      </c>
      <c r="L7715" s="3">
        <f t="shared" si="1329"/>
        <v>0.11997079999999999</v>
      </c>
      <c r="M7715" s="3">
        <f t="shared" si="1330"/>
        <v>280.12543940104314</v>
      </c>
      <c r="N7715" s="3">
        <f t="shared" si="1331"/>
        <v>8.6294211827184597</v>
      </c>
      <c r="O7715" s="3">
        <f t="shared" si="1332"/>
        <v>-3.7244211827184595</v>
      </c>
      <c r="P7715" s="3">
        <f t="shared" si="1333"/>
        <v>-7.4488423654369189</v>
      </c>
      <c r="Q7715" s="3">
        <f t="shared" si="1334"/>
        <v>0.29471090179531223</v>
      </c>
    </row>
    <row r="7716" spans="7:17" x14ac:dyDescent="0.25">
      <c r="G7716" s="3">
        <f t="shared" si="1324"/>
        <v>7710</v>
      </c>
      <c r="H7716" s="3">
        <f t="shared" si="1325"/>
        <v>4.372385308797675</v>
      </c>
      <c r="I7716" s="3">
        <f t="shared" si="1326"/>
        <v>-141871.2679081517</v>
      </c>
      <c r="J7716" s="3">
        <f t="shared" si="1327"/>
        <v>14167.254933497345</v>
      </c>
      <c r="K7716" s="3">
        <f t="shared" si="1328"/>
        <v>3.0862614736038371E-4</v>
      </c>
      <c r="L7716" s="3">
        <f t="shared" si="1329"/>
        <v>0.11997079999999999</v>
      </c>
      <c r="M7716" s="3">
        <f t="shared" si="1330"/>
        <v>280.16554640179118</v>
      </c>
      <c r="N7716" s="3">
        <f t="shared" si="1331"/>
        <v>1.180743412622562</v>
      </c>
      <c r="O7716" s="3">
        <f t="shared" si="1332"/>
        <v>3.7242565873774383</v>
      </c>
      <c r="P7716" s="3">
        <f t="shared" si="1333"/>
        <v>7.4485131747548765</v>
      </c>
      <c r="Q7716" s="3">
        <f t="shared" si="1334"/>
        <v>0.29442965731512866</v>
      </c>
    </row>
    <row r="7717" spans="7:17" x14ac:dyDescent="0.25">
      <c r="G7717" s="3">
        <f t="shared" si="1324"/>
        <v>7711</v>
      </c>
      <c r="H7717" s="3">
        <f t="shared" si="1325"/>
        <v>11.820898483552551</v>
      </c>
      <c r="I7717" s="3">
        <f t="shared" si="1326"/>
        <v>-141879.36455004787</v>
      </c>
      <c r="J7717" s="3">
        <f t="shared" si="1327"/>
        <v>14169.272646671361</v>
      </c>
      <c r="K7717" s="3">
        <f t="shared" si="1328"/>
        <v>8.3426289960829498E-4</v>
      </c>
      <c r="L7717" s="3">
        <f t="shared" si="1329"/>
        <v>0.11997079999999999</v>
      </c>
      <c r="M7717" s="3">
        <f t="shared" si="1330"/>
        <v>280.20565641887077</v>
      </c>
      <c r="N7717" s="3">
        <f t="shared" si="1331"/>
        <v>8.6314115677646832</v>
      </c>
      <c r="O7717" s="3">
        <f t="shared" si="1332"/>
        <v>-3.726411567764683</v>
      </c>
      <c r="P7717" s="3">
        <f t="shared" si="1333"/>
        <v>-7.4528231355293659</v>
      </c>
      <c r="Q7717" s="3">
        <f t="shared" si="1334"/>
        <v>0.29471076254017492</v>
      </c>
    </row>
    <row r="7718" spans="7:17" x14ac:dyDescent="0.25">
      <c r="G7718" s="3">
        <f t="shared" si="1324"/>
        <v>7712</v>
      </c>
      <c r="H7718" s="3">
        <f t="shared" si="1325"/>
        <v>4.3680753480231846</v>
      </c>
      <c r="I7718" s="3">
        <f t="shared" si="1326"/>
        <v>-141887.45903696367</v>
      </c>
      <c r="J7718" s="3">
        <f t="shared" si="1327"/>
        <v>14171.290017852432</v>
      </c>
      <c r="K7718" s="3">
        <f t="shared" si="1328"/>
        <v>3.0823413694310508E-4</v>
      </c>
      <c r="L7718" s="3">
        <f t="shared" si="1329"/>
        <v>0.11997079999999999</v>
      </c>
      <c r="M7718" s="3">
        <f t="shared" si="1330"/>
        <v>280.24575959063469</v>
      </c>
      <c r="N7718" s="3">
        <f t="shared" si="1331"/>
        <v>1.1787541762757021</v>
      </c>
      <c r="O7718" s="3">
        <f t="shared" si="1332"/>
        <v>3.7262458237242981</v>
      </c>
      <c r="P7718" s="3">
        <f t="shared" si="1333"/>
        <v>7.4524916474485963</v>
      </c>
      <c r="Q7718" s="3">
        <f t="shared" si="1334"/>
        <v>0.29442944726589609</v>
      </c>
    </row>
    <row r="7719" spans="7:17" x14ac:dyDescent="0.25">
      <c r="G7719" s="3">
        <f t="shared" si="1324"/>
        <v>7713</v>
      </c>
      <c r="H7719" s="3">
        <f t="shared" si="1325"/>
        <v>11.820566995471781</v>
      </c>
      <c r="I7719" s="3">
        <f t="shared" si="1326"/>
        <v>-141895.55335813542</v>
      </c>
      <c r="J7719" s="3">
        <f t="shared" si="1327"/>
        <v>14173.307542739083</v>
      </c>
      <c r="K7719" s="3">
        <f t="shared" si="1328"/>
        <v>8.3400201116269439E-4</v>
      </c>
      <c r="L7719" s="3">
        <f t="shared" si="1329"/>
        <v>0.11997079999999999</v>
      </c>
      <c r="M7719" s="3">
        <f t="shared" si="1330"/>
        <v>280.28586577105341</v>
      </c>
      <c r="N7719" s="3">
        <f t="shared" si="1331"/>
        <v>8.6333980989230348</v>
      </c>
      <c r="O7719" s="3">
        <f t="shared" si="1332"/>
        <v>-3.7283980989230345</v>
      </c>
      <c r="P7719" s="3">
        <f t="shared" si="1333"/>
        <v>-7.4567961978460691</v>
      </c>
      <c r="Q7719" s="3">
        <f t="shared" si="1334"/>
        <v>0.2947106232893616</v>
      </c>
    </row>
    <row r="7720" spans="7:17" x14ac:dyDescent="0.25">
      <c r="G7720" s="3">
        <f t="shared" si="1324"/>
        <v>7714</v>
      </c>
      <c r="H7720" s="3">
        <f t="shared" si="1325"/>
        <v>4.3637707976257119</v>
      </c>
      <c r="I7720" s="3">
        <f t="shared" si="1326"/>
        <v>-141903.64552703197</v>
      </c>
      <c r="J7720" s="3">
        <f t="shared" si="1327"/>
        <v>14175.324726110286</v>
      </c>
      <c r="K7720" s="3">
        <f t="shared" si="1328"/>
        <v>3.0784273954499611E-4</v>
      </c>
      <c r="L7720" s="3">
        <f t="shared" si="1329"/>
        <v>0.11997079999999999</v>
      </c>
      <c r="M7720" s="3">
        <f t="shared" si="1330"/>
        <v>280.32596511569284</v>
      </c>
      <c r="N7720" s="3">
        <f t="shared" si="1331"/>
        <v>1.1767687893624894</v>
      </c>
      <c r="O7720" s="3">
        <f t="shared" si="1332"/>
        <v>3.7282312106375111</v>
      </c>
      <c r="P7720" s="3">
        <f t="shared" si="1333"/>
        <v>7.4564624212750221</v>
      </c>
      <c r="Q7720" s="3">
        <f t="shared" si="1334"/>
        <v>0.29442923754453076</v>
      </c>
    </row>
    <row r="7721" spans="7:17" x14ac:dyDescent="0.25">
      <c r="G7721" s="3">
        <f t="shared" si="1324"/>
        <v>7715</v>
      </c>
      <c r="H7721" s="3">
        <f t="shared" si="1325"/>
        <v>11.820233218900734</v>
      </c>
      <c r="I7721" s="3">
        <f t="shared" si="1326"/>
        <v>-141911.73752904023</v>
      </c>
      <c r="J7721" s="3">
        <f t="shared" si="1327"/>
        <v>14177.342062800912</v>
      </c>
      <c r="K7721" s="3">
        <f t="shared" si="1328"/>
        <v>8.3374113190900177E-4</v>
      </c>
      <c r="L7721" s="3">
        <f t="shared" si="1329"/>
        <v>0.11997079999999999</v>
      </c>
      <c r="M7721" s="3">
        <f t="shared" si="1330"/>
        <v>280.36606746133191</v>
      </c>
      <c r="N7721" s="3">
        <f t="shared" si="1331"/>
        <v>8.6353807867775938</v>
      </c>
      <c r="O7721" s="3">
        <f t="shared" si="1332"/>
        <v>-3.7303807867775935</v>
      </c>
      <c r="P7721" s="3">
        <f t="shared" si="1333"/>
        <v>-7.4607615735551871</v>
      </c>
      <c r="Q7721" s="3">
        <f t="shared" si="1334"/>
        <v>0.29471048404318684</v>
      </c>
    </row>
    <row r="7722" spans="7:17" x14ac:dyDescent="0.25">
      <c r="G7722" s="3">
        <f t="shared" si="1324"/>
        <v>7716</v>
      </c>
      <c r="H7722" s="3">
        <f t="shared" si="1325"/>
        <v>4.3594716453455469</v>
      </c>
      <c r="I7722" s="3">
        <f t="shared" si="1326"/>
        <v>-141919.82738147234</v>
      </c>
      <c r="J7722" s="3">
        <f t="shared" si="1327"/>
        <v>14179.359058452432</v>
      </c>
      <c r="K7722" s="3">
        <f t="shared" si="1328"/>
        <v>3.0745195374305939E-4</v>
      </c>
      <c r="L7722" s="3">
        <f t="shared" si="1329"/>
        <v>0.11997079999999999</v>
      </c>
      <c r="M7722" s="3">
        <f t="shared" si="1330"/>
        <v>280.40616298070483</v>
      </c>
      <c r="N7722" s="3">
        <f t="shared" si="1331"/>
        <v>1.1747872413192129</v>
      </c>
      <c r="O7722" s="3">
        <f t="shared" si="1332"/>
        <v>3.7302127586807874</v>
      </c>
      <c r="P7722" s="3">
        <f t="shared" si="1333"/>
        <v>7.4604255173615748</v>
      </c>
      <c r="Q7722" s="3">
        <f t="shared" si="1334"/>
        <v>0.29442902815027311</v>
      </c>
    </row>
    <row r="7723" spans="7:17" x14ac:dyDescent="0.25">
      <c r="G7723" s="3">
        <f t="shared" si="1324"/>
        <v>7717</v>
      </c>
      <c r="H7723" s="3">
        <f t="shared" si="1325"/>
        <v>11.819897162707122</v>
      </c>
      <c r="I7723" s="3">
        <f t="shared" si="1326"/>
        <v>-141927.91706587636</v>
      </c>
      <c r="J7723" s="3">
        <f t="shared" si="1327"/>
        <v>14181.376207038298</v>
      </c>
      <c r="K7723" s="3">
        <f t="shared" si="1328"/>
        <v>8.3348026243326365E-4</v>
      </c>
      <c r="L7723" s="3">
        <f t="shared" si="1329"/>
        <v>0.11997079999999999</v>
      </c>
      <c r="M7723" s="3">
        <f t="shared" si="1330"/>
        <v>280.44626149344379</v>
      </c>
      <c r="N7723" s="3">
        <f t="shared" si="1331"/>
        <v>8.6373596418690202</v>
      </c>
      <c r="O7723" s="3">
        <f t="shared" si="1332"/>
        <v>-3.7323596418690199</v>
      </c>
      <c r="P7723" s="3">
        <f t="shared" si="1333"/>
        <v>-7.4647192837380398</v>
      </c>
      <c r="Q7723" s="3">
        <f t="shared" si="1334"/>
        <v>0.29471034480196351</v>
      </c>
    </row>
    <row r="7724" spans="7:17" x14ac:dyDescent="0.25">
      <c r="G7724" s="3">
        <f t="shared" si="1324"/>
        <v>7718</v>
      </c>
      <c r="H7724" s="3">
        <f t="shared" si="1325"/>
        <v>4.3551778789690818</v>
      </c>
      <c r="I7724" s="3">
        <f t="shared" si="1326"/>
        <v>-141936.00460339719</v>
      </c>
      <c r="J7724" s="3">
        <f t="shared" si="1327"/>
        <v>14183.393015060226</v>
      </c>
      <c r="K7724" s="3">
        <f t="shared" si="1328"/>
        <v>3.0706177811928794E-4</v>
      </c>
      <c r="L7724" s="3">
        <f t="shared" si="1329"/>
        <v>0.11997079999999999</v>
      </c>
      <c r="M7724" s="3">
        <f t="shared" si="1330"/>
        <v>280.48635318940654</v>
      </c>
      <c r="N7724" s="3">
        <f t="shared" si="1331"/>
        <v>1.1728095216254575</v>
      </c>
      <c r="O7724" s="3">
        <f t="shared" si="1332"/>
        <v>3.7321904783745428</v>
      </c>
      <c r="P7724" s="3">
        <f t="shared" si="1333"/>
        <v>7.4643809567490855</v>
      </c>
      <c r="Q7724" s="3">
        <f t="shared" si="1334"/>
        <v>0.29442881908236596</v>
      </c>
    </row>
    <row r="7725" spans="7:17" x14ac:dyDescent="0.25">
      <c r="G7725" s="3">
        <f t="shared" si="1324"/>
        <v>7719</v>
      </c>
      <c r="H7725" s="3">
        <f t="shared" si="1325"/>
        <v>11.819558835718167</v>
      </c>
      <c r="I7725" s="3">
        <f t="shared" si="1326"/>
        <v>-141944.09197175453</v>
      </c>
      <c r="J7725" s="3">
        <f t="shared" si="1327"/>
        <v>14185.409975632494</v>
      </c>
      <c r="K7725" s="3">
        <f t="shared" si="1328"/>
        <v>8.3321940331803214E-4</v>
      </c>
      <c r="L7725" s="3">
        <f t="shared" si="1329"/>
        <v>0.11997079999999999</v>
      </c>
      <c r="M7725" s="3">
        <f t="shared" si="1330"/>
        <v>280.52644787112274</v>
      </c>
      <c r="N7725" s="3">
        <f t="shared" si="1331"/>
        <v>8.639334674694787</v>
      </c>
      <c r="O7725" s="3">
        <f t="shared" si="1332"/>
        <v>-3.7343346746947867</v>
      </c>
      <c r="P7725" s="3">
        <f t="shared" si="1333"/>
        <v>-7.4686693493895735</v>
      </c>
      <c r="Q7725" s="3">
        <f t="shared" si="1334"/>
        <v>0.29471020556600258</v>
      </c>
    </row>
    <row r="7726" spans="7:17" x14ac:dyDescent="0.25">
      <c r="G7726" s="3">
        <f t="shared" si="1324"/>
        <v>7720</v>
      </c>
      <c r="H7726" s="3">
        <f t="shared" si="1325"/>
        <v>4.3508894863285938</v>
      </c>
      <c r="I7726" s="3">
        <f t="shared" si="1326"/>
        <v>-141952.17719591554</v>
      </c>
      <c r="J7726" s="3">
        <f t="shared" si="1327"/>
        <v>14187.426596114839</v>
      </c>
      <c r="K7726" s="3">
        <f t="shared" si="1328"/>
        <v>3.066722112606429E-4</v>
      </c>
      <c r="L7726" s="3">
        <f t="shared" si="1329"/>
        <v>0.11997079999999999</v>
      </c>
      <c r="M7726" s="3">
        <f t="shared" si="1330"/>
        <v>280.56653574552968</v>
      </c>
      <c r="N7726" s="3">
        <f t="shared" si="1331"/>
        <v>1.1708356198038739</v>
      </c>
      <c r="O7726" s="3">
        <f t="shared" si="1332"/>
        <v>3.7341643801961264</v>
      </c>
      <c r="P7726" s="3">
        <f t="shared" si="1333"/>
        <v>7.4683287603922528</v>
      </c>
      <c r="Q7726" s="3">
        <f t="shared" si="1334"/>
        <v>0.29442861034005502</v>
      </c>
    </row>
    <row r="7727" spans="7:17" x14ac:dyDescent="0.25">
      <c r="G7727" s="3">
        <f t="shared" si="1324"/>
        <v>7721</v>
      </c>
      <c r="H7727" s="3">
        <f t="shared" si="1325"/>
        <v>11.819218246720848</v>
      </c>
      <c r="I7727" s="3">
        <f t="shared" si="1326"/>
        <v>-141960.26224978207</v>
      </c>
      <c r="J7727" s="3">
        <f t="shared" si="1327"/>
        <v>14189.443368764583</v>
      </c>
      <c r="K7727" s="3">
        <f t="shared" si="1328"/>
        <v>8.3295855514238526E-4</v>
      </c>
      <c r="L7727" s="3">
        <f t="shared" si="1329"/>
        <v>0.11997079999999999</v>
      </c>
      <c r="M7727" s="3">
        <f t="shared" si="1330"/>
        <v>280.60662659809884</v>
      </c>
      <c r="N7727" s="3">
        <f t="shared" si="1331"/>
        <v>8.6413058957094417</v>
      </c>
      <c r="O7727" s="3">
        <f t="shared" si="1332"/>
        <v>-3.7363058957094415</v>
      </c>
      <c r="P7727" s="3">
        <f t="shared" si="1333"/>
        <v>-7.472611791418883</v>
      </c>
      <c r="Q7727" s="3">
        <f t="shared" si="1334"/>
        <v>0.29471006633561309</v>
      </c>
    </row>
    <row r="7728" spans="7:17" x14ac:dyDescent="0.25">
      <c r="G7728" s="3">
        <f t="shared" si="1324"/>
        <v>7722</v>
      </c>
      <c r="H7728" s="3">
        <f t="shared" si="1325"/>
        <v>4.3466064553019645</v>
      </c>
      <c r="I7728" s="3">
        <f t="shared" si="1326"/>
        <v>-141968.34516213308</v>
      </c>
      <c r="J7728" s="3">
        <f t="shared" si="1327"/>
        <v>14191.459801797268</v>
      </c>
      <c r="K7728" s="3">
        <f t="shared" si="1328"/>
        <v>3.0628325175902565E-4</v>
      </c>
      <c r="L7728" s="3">
        <f t="shared" si="1329"/>
        <v>0.11997079999999999</v>
      </c>
      <c r="M7728" s="3">
        <f t="shared" si="1330"/>
        <v>280.64671065280265</v>
      </c>
      <c r="N7728" s="3">
        <f t="shared" si="1331"/>
        <v>1.1688655254199212</v>
      </c>
      <c r="O7728" s="3">
        <f t="shared" si="1332"/>
        <v>3.7361344745800791</v>
      </c>
      <c r="P7728" s="3">
        <f t="shared" si="1333"/>
        <v>7.4722689491601582</v>
      </c>
      <c r="Q7728" s="3">
        <f t="shared" si="1334"/>
        <v>0.29442840192258879</v>
      </c>
    </row>
    <row r="7729" spans="7:17" x14ac:dyDescent="0.25">
      <c r="G7729" s="3">
        <f t="shared" si="1324"/>
        <v>7723</v>
      </c>
      <c r="H7729" s="3">
        <f t="shared" si="1325"/>
        <v>11.818875404462123</v>
      </c>
      <c r="I7729" s="3">
        <f t="shared" si="1326"/>
        <v>-141976.42790306296</v>
      </c>
      <c r="J7729" s="3">
        <f t="shared" si="1327"/>
        <v>14193.476386615474</v>
      </c>
      <c r="K7729" s="3">
        <f t="shared" si="1328"/>
        <v>8.3269771848194904E-4</v>
      </c>
      <c r="L7729" s="3">
        <f t="shared" si="1329"/>
        <v>0.11997079999999999</v>
      </c>
      <c r="M7729" s="3">
        <f t="shared" si="1330"/>
        <v>280.68679767809863</v>
      </c>
      <c r="N7729" s="3">
        <f t="shared" si="1331"/>
        <v>8.6432733153248442</v>
      </c>
      <c r="O7729" s="3">
        <f t="shared" si="1332"/>
        <v>-3.738273315324844</v>
      </c>
      <c r="P7729" s="3">
        <f t="shared" si="1333"/>
        <v>-7.4765466306496879</v>
      </c>
      <c r="Q7729" s="3">
        <f t="shared" si="1334"/>
        <v>0.29470992711110244</v>
      </c>
    </row>
    <row r="7730" spans="7:17" x14ac:dyDescent="0.25">
      <c r="G7730" s="3">
        <f t="shared" si="1324"/>
        <v>7724</v>
      </c>
      <c r="H7730" s="3">
        <f t="shared" si="1325"/>
        <v>4.3423287738124348</v>
      </c>
      <c r="I7730" s="3">
        <f t="shared" si="1326"/>
        <v>-141984.5085051521</v>
      </c>
      <c r="J7730" s="3">
        <f t="shared" si="1327"/>
        <v>14195.492632288329</v>
      </c>
      <c r="K7730" s="3">
        <f t="shared" si="1328"/>
        <v>3.0589489821125328E-4</v>
      </c>
      <c r="L7730" s="3">
        <f t="shared" si="1329"/>
        <v>0.11997079999999999</v>
      </c>
      <c r="M7730" s="3">
        <f t="shared" si="1330"/>
        <v>280.72687791495008</v>
      </c>
      <c r="N7730" s="3">
        <f t="shared" si="1331"/>
        <v>1.1668992280816224</v>
      </c>
      <c r="O7730" s="3">
        <f t="shared" si="1332"/>
        <v>3.7381007719183779</v>
      </c>
      <c r="P7730" s="3">
        <f t="shared" si="1333"/>
        <v>7.4762015438367557</v>
      </c>
      <c r="Q7730" s="3">
        <f t="shared" si="1334"/>
        <v>0.29442819382921798</v>
      </c>
    </row>
    <row r="7731" spans="7:17" x14ac:dyDescent="0.25">
      <c r="G7731" s="3">
        <f t="shared" si="1324"/>
        <v>7725</v>
      </c>
      <c r="H7731" s="3">
        <f t="shared" si="1325"/>
        <v>11.818530317649191</v>
      </c>
      <c r="I7731" s="3">
        <f t="shared" si="1326"/>
        <v>-141992.58893469782</v>
      </c>
      <c r="J7731" s="3">
        <f t="shared" si="1327"/>
        <v>14197.509029365894</v>
      </c>
      <c r="K7731" s="3">
        <f t="shared" si="1328"/>
        <v>8.3243689390892007E-4</v>
      </c>
      <c r="L7731" s="3">
        <f t="shared" si="1329"/>
        <v>0.11997079999999999</v>
      </c>
      <c r="M7731" s="3">
        <f t="shared" si="1330"/>
        <v>280.76696111484489</v>
      </c>
      <c r="N7731" s="3">
        <f t="shared" si="1331"/>
        <v>8.645236943910426</v>
      </c>
      <c r="O7731" s="3">
        <f t="shared" si="1332"/>
        <v>-3.7402369439104257</v>
      </c>
      <c r="P7731" s="3">
        <f t="shared" si="1333"/>
        <v>-7.4804738878208514</v>
      </c>
      <c r="Q7731" s="3">
        <f t="shared" si="1334"/>
        <v>0.29470978789277613</v>
      </c>
    </row>
    <row r="7732" spans="7:17" x14ac:dyDescent="0.25">
      <c r="G7732" s="3">
        <f t="shared" si="1324"/>
        <v>7726</v>
      </c>
      <c r="H7732" s="3">
        <f t="shared" si="1325"/>
        <v>4.3380564298283399</v>
      </c>
      <c r="I7732" s="3">
        <f t="shared" si="1326"/>
        <v>-142000.66722807157</v>
      </c>
      <c r="J7732" s="3">
        <f t="shared" si="1327"/>
        <v>14199.525087768676</v>
      </c>
      <c r="K7732" s="3">
        <f t="shared" si="1328"/>
        <v>3.0550714921903248E-4</v>
      </c>
      <c r="L7732" s="3">
        <f t="shared" si="1329"/>
        <v>0.11997079999999999</v>
      </c>
      <c r="M7732" s="3">
        <f t="shared" si="1330"/>
        <v>280.80703753569315</v>
      </c>
      <c r="N7732" s="3">
        <f t="shared" si="1331"/>
        <v>1.1649367174393173</v>
      </c>
      <c r="O7732" s="3">
        <f t="shared" si="1332"/>
        <v>3.740063282560683</v>
      </c>
      <c r="P7732" s="3">
        <f t="shared" si="1333"/>
        <v>7.480126565121366</v>
      </c>
      <c r="Q7732" s="3">
        <f t="shared" si="1334"/>
        <v>0.29442798605919607</v>
      </c>
    </row>
    <row r="7733" spans="7:17" x14ac:dyDescent="0.25">
      <c r="G7733" s="3">
        <f t="shared" si="1324"/>
        <v>7727</v>
      </c>
      <c r="H7733" s="3">
        <f t="shared" si="1325"/>
        <v>11.818182994949705</v>
      </c>
      <c r="I7733" s="3">
        <f t="shared" si="1326"/>
        <v>-142008.74534778396</v>
      </c>
      <c r="J7733" s="3">
        <f t="shared" si="1327"/>
        <v>14201.541297196402</v>
      </c>
      <c r="K7733" s="3">
        <f t="shared" si="1328"/>
        <v>8.3217608199208576E-4</v>
      </c>
      <c r="L7733" s="3">
        <f t="shared" si="1329"/>
        <v>0.11997079999999999</v>
      </c>
      <c r="M7733" s="3">
        <f t="shared" si="1330"/>
        <v>280.84711691205678</v>
      </c>
      <c r="N7733" s="3">
        <f t="shared" si="1331"/>
        <v>8.6471967917934069</v>
      </c>
      <c r="O7733" s="3">
        <f t="shared" si="1332"/>
        <v>-3.7421967917934067</v>
      </c>
      <c r="P7733" s="3">
        <f t="shared" si="1333"/>
        <v>-7.4843935835868134</v>
      </c>
      <c r="Q7733" s="3">
        <f t="shared" si="1334"/>
        <v>0.29470964868093757</v>
      </c>
    </row>
    <row r="7734" spans="7:17" x14ac:dyDescent="0.25">
      <c r="G7734" s="3">
        <f t="shared" si="1324"/>
        <v>7728</v>
      </c>
      <c r="H7734" s="3">
        <f t="shared" si="1325"/>
        <v>4.3337894113628916</v>
      </c>
      <c r="I7734" s="3">
        <f t="shared" si="1326"/>
        <v>-142016.82133398711</v>
      </c>
      <c r="J7734" s="3">
        <f t="shared" si="1327"/>
        <v>14203.557168418767</v>
      </c>
      <c r="K7734" s="3">
        <f t="shared" si="1328"/>
        <v>3.0512000338893679E-4</v>
      </c>
      <c r="L7734" s="3">
        <f t="shared" si="1329"/>
        <v>0.11997079999999999</v>
      </c>
      <c r="M7734" s="3">
        <f t="shared" si="1330"/>
        <v>280.88718951874921</v>
      </c>
      <c r="N7734" s="3">
        <f t="shared" si="1331"/>
        <v>1.1629779831854343</v>
      </c>
      <c r="O7734" s="3">
        <f t="shared" si="1332"/>
        <v>3.7420220168145661</v>
      </c>
      <c r="P7734" s="3">
        <f t="shared" si="1333"/>
        <v>7.4840440336291323</v>
      </c>
      <c r="Q7734" s="3">
        <f t="shared" si="1334"/>
        <v>0.29442777861177938</v>
      </c>
    </row>
    <row r="7735" spans="7:17" x14ac:dyDescent="0.25">
      <c r="G7735" s="3">
        <f t="shared" si="1324"/>
        <v>7729</v>
      </c>
      <c r="H7735" s="3">
        <f t="shared" si="1325"/>
        <v>11.817833444992024</v>
      </c>
      <c r="I7735" s="3">
        <f t="shared" si="1326"/>
        <v>-142024.89714541528</v>
      </c>
      <c r="J7735" s="3">
        <f t="shared" si="1327"/>
        <v>14205.573190287367</v>
      </c>
      <c r="K7735" s="3">
        <f t="shared" si="1328"/>
        <v>8.3191528329684802E-4</v>
      </c>
      <c r="L7735" s="3">
        <f t="shared" si="1329"/>
        <v>0.11997079999999999</v>
      </c>
      <c r="M7735" s="3">
        <f t="shared" si="1330"/>
        <v>280.9272650734498</v>
      </c>
      <c r="N7735" s="3">
        <f t="shared" si="1331"/>
        <v>8.6491528692590656</v>
      </c>
      <c r="O7735" s="3">
        <f t="shared" si="1332"/>
        <v>-3.7441528692590653</v>
      </c>
      <c r="P7735" s="3">
        <f t="shared" si="1333"/>
        <v>-7.4883057385181306</v>
      </c>
      <c r="Q7735" s="3">
        <f t="shared" si="1334"/>
        <v>0.29470950947588886</v>
      </c>
    </row>
    <row r="7736" spans="7:17" x14ac:dyDescent="0.25">
      <c r="G7736" s="3">
        <f t="shared" si="1324"/>
        <v>7730</v>
      </c>
      <c r="H7736" s="3">
        <f t="shared" si="1325"/>
        <v>4.3295277064738933</v>
      </c>
      <c r="I7736" s="3">
        <f t="shared" si="1326"/>
        <v>-142032.97082599101</v>
      </c>
      <c r="J7736" s="3">
        <f t="shared" si="1327"/>
        <v>14207.588874418903</v>
      </c>
      <c r="K7736" s="3">
        <f t="shared" si="1328"/>
        <v>3.04733459332379E-4</v>
      </c>
      <c r="L7736" s="3">
        <f t="shared" si="1329"/>
        <v>0.11997079999999999</v>
      </c>
      <c r="M7736" s="3">
        <f t="shared" si="1330"/>
        <v>280.967333867832</v>
      </c>
      <c r="N7736" s="3">
        <f t="shared" si="1331"/>
        <v>1.1610230150542316</v>
      </c>
      <c r="O7736" s="3">
        <f t="shared" si="1332"/>
        <v>3.7439769849457685</v>
      </c>
      <c r="P7736" s="3">
        <f t="shared" si="1333"/>
        <v>7.4879539698915369</v>
      </c>
      <c r="Q7736" s="3">
        <f t="shared" si="1334"/>
        <v>0.29442757148622645</v>
      </c>
    </row>
    <row r="7737" spans="7:17" x14ac:dyDescent="0.25">
      <c r="G7737" s="3">
        <f t="shared" si="1324"/>
        <v>7731</v>
      </c>
      <c r="H7737" s="3">
        <f t="shared" si="1325"/>
        <v>11.81748167636543</v>
      </c>
      <c r="I7737" s="3">
        <f t="shared" si="1326"/>
        <v>-142041.04433068243</v>
      </c>
      <c r="J7737" s="3">
        <f t="shared" si="1327"/>
        <v>14209.604708819006</v>
      </c>
      <c r="K7737" s="3">
        <f t="shared" si="1328"/>
        <v>8.3165449838524109E-4</v>
      </c>
      <c r="L7737" s="3">
        <f t="shared" si="1329"/>
        <v>0.11997079999999999</v>
      </c>
      <c r="M7737" s="3">
        <f t="shared" si="1330"/>
        <v>281.00740560273607</v>
      </c>
      <c r="N7737" s="3">
        <f t="shared" si="1331"/>
        <v>8.6511051865509607</v>
      </c>
      <c r="O7737" s="3">
        <f t="shared" si="1332"/>
        <v>-3.7461051865509605</v>
      </c>
      <c r="P7737" s="3">
        <f t="shared" si="1333"/>
        <v>-7.492210373101921</v>
      </c>
      <c r="Q7737" s="3">
        <f t="shared" si="1334"/>
        <v>0.29470937027792982</v>
      </c>
    </row>
    <row r="7738" spans="7:17" x14ac:dyDescent="0.25">
      <c r="G7738" s="3">
        <f t="shared" si="1324"/>
        <v>7732</v>
      </c>
      <c r="H7738" s="3">
        <f t="shared" si="1325"/>
        <v>4.3252713032635093</v>
      </c>
      <c r="I7738" s="3">
        <f t="shared" si="1326"/>
        <v>-142049.11570717226</v>
      </c>
      <c r="J7738" s="3">
        <f t="shared" si="1327"/>
        <v>14211.620205949208</v>
      </c>
      <c r="K7738" s="3">
        <f t="shared" si="1328"/>
        <v>3.0434751566558771E-4</v>
      </c>
      <c r="L7738" s="3">
        <f t="shared" si="1329"/>
        <v>0.11997079999999999</v>
      </c>
      <c r="M7738" s="3">
        <f t="shared" si="1330"/>
        <v>281.04747058665185</v>
      </c>
      <c r="N7738" s="3">
        <f t="shared" si="1331"/>
        <v>1.1590718028215687</v>
      </c>
      <c r="O7738" s="3">
        <f t="shared" si="1332"/>
        <v>3.7459281971784315</v>
      </c>
      <c r="P7738" s="3">
        <f t="shared" si="1333"/>
        <v>7.491856394356863</v>
      </c>
      <c r="Q7738" s="3">
        <f t="shared" si="1334"/>
        <v>0.2944273646817987</v>
      </c>
    </row>
    <row r="7739" spans="7:17" x14ac:dyDescent="0.25">
      <c r="G7739" s="3">
        <f t="shared" si="1324"/>
        <v>7733</v>
      </c>
      <c r="H7739" s="3">
        <f t="shared" si="1325"/>
        <v>11.817127697620371</v>
      </c>
      <c r="I7739" s="3">
        <f t="shared" si="1326"/>
        <v>-142057.18690667269</v>
      </c>
      <c r="J7739" s="3">
        <f t="shared" si="1327"/>
        <v>14213.635852971349</v>
      </c>
      <c r="K7739" s="3">
        <f t="shared" si="1328"/>
        <v>8.3139372781595576E-4</v>
      </c>
      <c r="L7739" s="3">
        <f t="shared" si="1329"/>
        <v>0.11997079999999999</v>
      </c>
      <c r="M7739" s="3">
        <f t="shared" si="1330"/>
        <v>281.08753850362388</v>
      </c>
      <c r="N7739" s="3">
        <f t="shared" si="1331"/>
        <v>8.6530537538711769</v>
      </c>
      <c r="O7739" s="3">
        <f t="shared" si="1332"/>
        <v>-3.7480537538711767</v>
      </c>
      <c r="P7739" s="3">
        <f t="shared" si="1333"/>
        <v>-7.4961075077423533</v>
      </c>
      <c r="Q7739" s="3">
        <f t="shared" si="1334"/>
        <v>0.29470923108735886</v>
      </c>
    </row>
    <row r="7740" spans="7:17" x14ac:dyDescent="0.25">
      <c r="G7740" s="3">
        <f t="shared" si="1324"/>
        <v>7734</v>
      </c>
      <c r="H7740" s="3">
        <f t="shared" si="1325"/>
        <v>4.3210201898780181</v>
      </c>
      <c r="I7740" s="3">
        <f t="shared" si="1326"/>
        <v>-142065.25598061644</v>
      </c>
      <c r="J7740" s="3">
        <f t="shared" si="1327"/>
        <v>14215.651163189617</v>
      </c>
      <c r="K7740" s="3">
        <f t="shared" si="1328"/>
        <v>3.0396217100958287E-4</v>
      </c>
      <c r="L7740" s="3">
        <f t="shared" si="1329"/>
        <v>0.11997079999999999</v>
      </c>
      <c r="M7740" s="3">
        <f t="shared" si="1330"/>
        <v>281.1275996789152</v>
      </c>
      <c r="N7740" s="3">
        <f t="shared" si="1331"/>
        <v>1.1571243363046653</v>
      </c>
      <c r="O7740" s="3">
        <f t="shared" si="1332"/>
        <v>3.7478756636953348</v>
      </c>
      <c r="P7740" s="3">
        <f t="shared" si="1333"/>
        <v>7.4957513273906695</v>
      </c>
      <c r="Q7740" s="3">
        <f t="shared" si="1334"/>
        <v>0.29442715819775966</v>
      </c>
    </row>
    <row r="7741" spans="7:17" x14ac:dyDescent="0.25">
      <c r="G7741" s="3">
        <f t="shared" si="1324"/>
        <v>7735</v>
      </c>
      <c r="H7741" s="3">
        <f t="shared" si="1325"/>
        <v>11.816771517268688</v>
      </c>
      <c r="I7741" s="3">
        <f t="shared" si="1326"/>
        <v>-142073.32487647</v>
      </c>
      <c r="J7741" s="3">
        <f t="shared" si="1327"/>
        <v>14217.66662292424</v>
      </c>
      <c r="K7741" s="3">
        <f t="shared" si="1328"/>
        <v>8.3113297214435986E-4</v>
      </c>
      <c r="L7741" s="3">
        <f t="shared" si="1329"/>
        <v>0.11997079999999999</v>
      </c>
      <c r="M7741" s="3">
        <f t="shared" si="1330"/>
        <v>281.16766377981787</v>
      </c>
      <c r="N7741" s="3">
        <f t="shared" si="1331"/>
        <v>8.654998581380557</v>
      </c>
      <c r="O7741" s="3">
        <f t="shared" si="1332"/>
        <v>-3.7499985813805568</v>
      </c>
      <c r="P7741" s="3">
        <f t="shared" si="1333"/>
        <v>-7.4999971627611135</v>
      </c>
      <c r="Q7741" s="3">
        <f t="shared" si="1334"/>
        <v>0.29470909190447231</v>
      </c>
    </row>
    <row r="7742" spans="7:17" x14ac:dyDescent="0.25">
      <c r="G7742" s="3">
        <f t="shared" si="1324"/>
        <v>7736</v>
      </c>
      <c r="H7742" s="3">
        <f t="shared" si="1325"/>
        <v>4.3167743545075741</v>
      </c>
      <c r="I7742" s="3">
        <f t="shared" si="1326"/>
        <v>-142081.39164940588</v>
      </c>
      <c r="J7742" s="3">
        <f t="shared" si="1327"/>
        <v>14219.681746319911</v>
      </c>
      <c r="K7742" s="3">
        <f t="shared" si="1328"/>
        <v>3.0357742399015123E-4</v>
      </c>
      <c r="L7742" s="3">
        <f t="shared" si="1329"/>
        <v>0.11997079999999999</v>
      </c>
      <c r="M7742" s="3">
        <f t="shared" si="1330"/>
        <v>281.20772114832522</v>
      </c>
      <c r="N7742" s="3">
        <f t="shared" si="1331"/>
        <v>1.1551806053618727</v>
      </c>
      <c r="O7742" s="3">
        <f t="shared" si="1332"/>
        <v>3.7498193946381275</v>
      </c>
      <c r="P7742" s="3">
        <f t="shared" si="1333"/>
        <v>7.499638789276255</v>
      </c>
      <c r="Q7742" s="3">
        <f t="shared" si="1334"/>
        <v>0.29442695203337604</v>
      </c>
    </row>
    <row r="7743" spans="7:17" x14ac:dyDescent="0.25">
      <c r="G7743" s="3">
        <f t="shared" si="1324"/>
        <v>7737</v>
      </c>
      <c r="H7743" s="3">
        <f t="shared" si="1325"/>
        <v>11.81641314378383</v>
      </c>
      <c r="I7743" s="3">
        <f t="shared" si="1326"/>
        <v>-142089.45824315504</v>
      </c>
      <c r="J7743" s="3">
        <f t="shared" si="1327"/>
        <v>14221.697018857387</v>
      </c>
      <c r="K7743" s="3">
        <f t="shared" si="1328"/>
        <v>8.308722319225161E-4</v>
      </c>
      <c r="L7743" s="3">
        <f t="shared" si="1329"/>
        <v>0.11997079999999999</v>
      </c>
      <c r="M7743" s="3">
        <f t="shared" si="1330"/>
        <v>281.24778143501959</v>
      </c>
      <c r="N7743" s="3">
        <f t="shared" si="1331"/>
        <v>8.6569396791989455</v>
      </c>
      <c r="O7743" s="3">
        <f t="shared" si="1332"/>
        <v>-3.7519396791989452</v>
      </c>
      <c r="P7743" s="3">
        <f t="shared" si="1333"/>
        <v>-7.5038793583978904</v>
      </c>
      <c r="Q7743" s="3">
        <f t="shared" si="1334"/>
        <v>0.29470895272956499</v>
      </c>
    </row>
    <row r="7744" spans="7:17" x14ac:dyDescent="0.25">
      <c r="G7744" s="3">
        <f t="shared" si="1324"/>
        <v>7738</v>
      </c>
      <c r="H7744" s="3">
        <f t="shared" si="1325"/>
        <v>4.3125337853859396</v>
      </c>
      <c r="I7744" s="3">
        <f t="shared" si="1326"/>
        <v>-142097.52271661963</v>
      </c>
      <c r="J7744" s="3">
        <f t="shared" si="1327"/>
        <v>14223.711955519695</v>
      </c>
      <c r="K7744" s="3">
        <f t="shared" si="1328"/>
        <v>3.0319327323782066E-4</v>
      </c>
      <c r="L7744" s="3">
        <f t="shared" si="1329"/>
        <v>0.11997079999999999</v>
      </c>
      <c r="M7744" s="3">
        <f t="shared" si="1330"/>
        <v>281.28783499858139</v>
      </c>
      <c r="N7744" s="3">
        <f t="shared" si="1331"/>
        <v>1.1532405998924236</v>
      </c>
      <c r="O7744" s="3">
        <f t="shared" si="1332"/>
        <v>3.7517594001075767</v>
      </c>
      <c r="P7744" s="3">
        <f t="shared" si="1333"/>
        <v>7.5035188002151534</v>
      </c>
      <c r="Q7744" s="3">
        <f t="shared" si="1334"/>
        <v>0.29442674618791659</v>
      </c>
    </row>
    <row r="7745" spans="7:17" x14ac:dyDescent="0.25">
      <c r="G7745" s="3">
        <f t="shared" si="1324"/>
        <v>7739</v>
      </c>
      <c r="H7745" s="3">
        <f t="shared" si="1325"/>
        <v>11.816052585601092</v>
      </c>
      <c r="I7745" s="3">
        <f t="shared" si="1326"/>
        <v>-142105.58700980511</v>
      </c>
      <c r="J7745" s="3">
        <f t="shared" si="1327"/>
        <v>14225.727040950285</v>
      </c>
      <c r="K7745" s="3">
        <f t="shared" si="1328"/>
        <v>8.3061150769920677E-4</v>
      </c>
      <c r="L7745" s="3">
        <f t="shared" si="1329"/>
        <v>0.11997079999999999</v>
      </c>
      <c r="M7745" s="3">
        <f t="shared" si="1330"/>
        <v>281.32789147292635</v>
      </c>
      <c r="N7745" s="3">
        <f t="shared" si="1331"/>
        <v>8.658877057405391</v>
      </c>
      <c r="O7745" s="3">
        <f t="shared" si="1332"/>
        <v>-3.7538770574053908</v>
      </c>
      <c r="P7745" s="3">
        <f t="shared" si="1333"/>
        <v>-7.5077541148107816</v>
      </c>
      <c r="Q7745" s="3">
        <f t="shared" si="1334"/>
        <v>0.29470881356292983</v>
      </c>
    </row>
    <row r="7746" spans="7:17" x14ac:dyDescent="0.25">
      <c r="G7746" s="3">
        <f t="shared" si="1324"/>
        <v>7740</v>
      </c>
      <c r="H7746" s="3">
        <f t="shared" si="1325"/>
        <v>4.3082984707903105</v>
      </c>
      <c r="I7746" s="3">
        <f t="shared" si="1326"/>
        <v>-142113.64918533331</v>
      </c>
      <c r="J7746" s="3">
        <f t="shared" si="1327"/>
        <v>14227.741790968386</v>
      </c>
      <c r="K7746" s="3">
        <f t="shared" si="1328"/>
        <v>3.0280971738784088E-4</v>
      </c>
      <c r="L7746" s="3">
        <f t="shared" si="1329"/>
        <v>0.11997079999999999</v>
      </c>
      <c r="M7746" s="3">
        <f t="shared" si="1330"/>
        <v>281.36794123337955</v>
      </c>
      <c r="N7746" s="3">
        <f t="shared" si="1331"/>
        <v>1.1513043098362348</v>
      </c>
      <c r="O7746" s="3">
        <f t="shared" si="1332"/>
        <v>3.7536956901637657</v>
      </c>
      <c r="P7746" s="3">
        <f t="shared" si="1333"/>
        <v>7.5073913803275314</v>
      </c>
      <c r="Q7746" s="3">
        <f t="shared" si="1334"/>
        <v>0.2944265406606526</v>
      </c>
    </row>
    <row r="7747" spans="7:17" x14ac:dyDescent="0.25">
      <c r="G7747" s="3">
        <f t="shared" si="1324"/>
        <v>7741</v>
      </c>
      <c r="H7747" s="3">
        <f t="shared" si="1325"/>
        <v>11.815689851117842</v>
      </c>
      <c r="I7747" s="3">
        <f t="shared" si="1326"/>
        <v>-142121.71117949428</v>
      </c>
      <c r="J7747" s="3">
        <f t="shared" si="1327"/>
        <v>14229.756689382277</v>
      </c>
      <c r="K7747" s="3">
        <f t="shared" si="1328"/>
        <v>8.3035080001995229E-4</v>
      </c>
      <c r="L7747" s="3">
        <f t="shared" si="1329"/>
        <v>0.11997079999999999</v>
      </c>
      <c r="M7747" s="3">
        <f t="shared" si="1330"/>
        <v>281.40799389723236</v>
      </c>
      <c r="N7747" s="3">
        <f t="shared" si="1331"/>
        <v>8.6608107260384273</v>
      </c>
      <c r="O7747" s="3">
        <f t="shared" si="1332"/>
        <v>-3.755810726038427</v>
      </c>
      <c r="P7747" s="3">
        <f t="shared" si="1333"/>
        <v>-7.5116214520768541</v>
      </c>
      <c r="Q7747" s="3">
        <f t="shared" si="1334"/>
        <v>0.29470867440485815</v>
      </c>
    </row>
    <row r="7748" spans="7:17" x14ac:dyDescent="0.25">
      <c r="G7748" s="3">
        <f t="shared" si="1324"/>
        <v>7742</v>
      </c>
      <c r="H7748" s="3">
        <f t="shared" si="1325"/>
        <v>4.3040683990409878</v>
      </c>
      <c r="I7748" s="3">
        <f t="shared" si="1326"/>
        <v>-142129.77105861934</v>
      </c>
      <c r="J7748" s="3">
        <f t="shared" si="1327"/>
        <v>14231.771252845243</v>
      </c>
      <c r="K7748" s="3">
        <f t="shared" si="1328"/>
        <v>3.0242675508015282E-4</v>
      </c>
      <c r="L7748" s="3">
        <f t="shared" si="1329"/>
        <v>0.11997079999999999</v>
      </c>
      <c r="M7748" s="3">
        <f t="shared" si="1330"/>
        <v>281.44803985641192</v>
      </c>
      <c r="N7748" s="3">
        <f t="shared" si="1331"/>
        <v>1.1493717251736304</v>
      </c>
      <c r="O7748" s="3">
        <f t="shared" si="1332"/>
        <v>3.7556282748263699</v>
      </c>
      <c r="P7748" s="3">
        <f t="shared" si="1333"/>
        <v>7.5112565496527397</v>
      </c>
      <c r="Q7748" s="3">
        <f t="shared" si="1334"/>
        <v>0.29442633545085811</v>
      </c>
    </row>
    <row r="7749" spans="7:17" x14ac:dyDescent="0.25">
      <c r="G7749" s="3">
        <f t="shared" si="1324"/>
        <v>7743</v>
      </c>
      <c r="H7749" s="3">
        <f t="shared" si="1325"/>
        <v>11.815324948693728</v>
      </c>
      <c r="I7749" s="3">
        <f t="shared" si="1326"/>
        <v>-142137.83075529322</v>
      </c>
      <c r="J7749" s="3">
        <f t="shared" si="1327"/>
        <v>14233.785964332521</v>
      </c>
      <c r="K7749" s="3">
        <f t="shared" si="1328"/>
        <v>8.3009010942703158E-4</v>
      </c>
      <c r="L7749" s="3">
        <f t="shared" si="1329"/>
        <v>0.11997079999999999</v>
      </c>
      <c r="M7749" s="3">
        <f t="shared" si="1330"/>
        <v>281.488088711628</v>
      </c>
      <c r="N7749" s="3">
        <f t="shared" si="1331"/>
        <v>8.6627406950962502</v>
      </c>
      <c r="O7749" s="3">
        <f t="shared" si="1332"/>
        <v>-3.75774069509625</v>
      </c>
      <c r="P7749" s="3">
        <f t="shared" si="1333"/>
        <v>-7.5154813901924999</v>
      </c>
      <c r="Q7749" s="3">
        <f t="shared" si="1334"/>
        <v>0.29470853525563928</v>
      </c>
    </row>
    <row r="7750" spans="7:17" x14ac:dyDescent="0.25">
      <c r="G7750" s="3">
        <f t="shared" si="1324"/>
        <v>7744</v>
      </c>
      <c r="H7750" s="3">
        <f t="shared" si="1325"/>
        <v>4.2998435585012285</v>
      </c>
      <c r="I7750" s="3">
        <f t="shared" si="1326"/>
        <v>-142145.88833954683</v>
      </c>
      <c r="J7750" s="3">
        <f t="shared" si="1327"/>
        <v>14235.800341329352</v>
      </c>
      <c r="K7750" s="3">
        <f t="shared" si="1328"/>
        <v>3.0204438495937103E-4</v>
      </c>
      <c r="L7750" s="3">
        <f t="shared" si="1329"/>
        <v>0.11997079999999999</v>
      </c>
      <c r="M7750" s="3">
        <f t="shared" si="1330"/>
        <v>281.52813087136758</v>
      </c>
      <c r="N7750" s="3">
        <f t="shared" si="1331"/>
        <v>1.1474428359251609</v>
      </c>
      <c r="O7750" s="3">
        <f t="shared" si="1332"/>
        <v>3.7575571640748393</v>
      </c>
      <c r="P7750" s="3">
        <f t="shared" si="1333"/>
        <v>7.5151143281496786</v>
      </c>
      <c r="Q7750" s="3">
        <f t="shared" si="1334"/>
        <v>0.29442613055780953</v>
      </c>
    </row>
    <row r="7751" spans="7:17" x14ac:dyDescent="0.25">
      <c r="G7751" s="3">
        <f t="shared" si="1324"/>
        <v>7745</v>
      </c>
      <c r="H7751" s="3">
        <f t="shared" si="1325"/>
        <v>11.814957886650907</v>
      </c>
      <c r="I7751" s="3">
        <f t="shared" si="1326"/>
        <v>-142153.94574026941</v>
      </c>
      <c r="J7751" s="3">
        <f t="shared" si="1327"/>
        <v>14237.814865980023</v>
      </c>
      <c r="K7751" s="3">
        <f t="shared" si="1328"/>
        <v>8.2982943645950095E-4</v>
      </c>
      <c r="L7751" s="3">
        <f t="shared" si="1329"/>
        <v>0.11997079999999999</v>
      </c>
      <c r="M7751" s="3">
        <f t="shared" si="1330"/>
        <v>281.5681759198003</v>
      </c>
      <c r="N7751" s="3">
        <f t="shared" si="1331"/>
        <v>8.6646669745369795</v>
      </c>
      <c r="O7751" s="3">
        <f t="shared" si="1332"/>
        <v>-3.7596669745369793</v>
      </c>
      <c r="P7751" s="3">
        <f t="shared" si="1333"/>
        <v>-7.5193339490739586</v>
      </c>
      <c r="Q7751" s="3">
        <f t="shared" si="1334"/>
        <v>0.29470839611556116</v>
      </c>
    </row>
    <row r="7752" spans="7:17" x14ac:dyDescent="0.25">
      <c r="G7752" s="3">
        <f t="shared" ref="G7752:G7815" si="1335">G7751+$C$8</f>
        <v>7746</v>
      </c>
      <c r="H7752" s="3">
        <f t="shared" ref="H7752:H7815" si="1336">H7751+(P7751*$C$8)</f>
        <v>4.2956239375769485</v>
      </c>
      <c r="I7752" s="3">
        <f t="shared" ref="I7752:I7815" si="1337">I7751-((H7751*$C$8)+(0.5*($C$8^2)*P7751))</f>
        <v>-142162.00103118151</v>
      </c>
      <c r="J7752" s="3">
        <f t="shared" ref="J7752:J7815" si="1338">332.2192 - 0.005287895*I7752 + 0.0000002311057*I7752^2 - 0.000000000002953333*I7752^3</f>
        <v>14239.82905659961</v>
      </c>
      <c r="K7752" s="3">
        <f t="shared" ref="K7752:K7815" si="1339">H7752/J7752</f>
        <v>3.0166260567475651E-4</v>
      </c>
      <c r="L7752" s="3">
        <f t="shared" ref="L7752:L7815" si="1340" xml:space="preserve"> 0.4033345 + (0.1199708 - 0.4033345)/(1 + (K7752/0.922384)^37.98774)</f>
        <v>0.11997079999999999</v>
      </c>
      <c r="M7752" s="3">
        <f t="shared" ref="M7752:M7815" si="1341">-0.000000000000057519*I7752^3+0.0000000047432*I7752^2-0.00013469*I7752+1.3424</f>
        <v>281.60821428193117</v>
      </c>
      <c r="N7752" s="3">
        <f t="shared" ref="N7752:N7815" si="1342">M7752*$C$6*L7752*H7752^2/2</f>
        <v>1.1455176321513389</v>
      </c>
      <c r="O7752" s="3">
        <f t="shared" ref="O7752:O7815" si="1343">$C$7*9.81-N7752</f>
        <v>3.7594823678486611</v>
      </c>
      <c r="P7752" s="3">
        <f t="shared" ref="P7752:P7815" si="1344">O7752/$C$7</f>
        <v>7.5189647356973222</v>
      </c>
      <c r="Q7752" s="3">
        <f t="shared" ref="Q7752:Q7815" si="1345" xml:space="preserve"> 0.2942641 + 0.5370418*K7752 - 1.972727*K7752^2 + 2.58101*K7752^3 - 0.9018182*K7752^4</f>
        <v>0.29442592598078571</v>
      </c>
    </row>
    <row r="7753" spans="7:17" x14ac:dyDescent="0.25">
      <c r="G7753" s="3">
        <f t="shared" si="1335"/>
        <v>7747</v>
      </c>
      <c r="H7753" s="3">
        <f t="shared" si="1336"/>
        <v>11.814588673274271</v>
      </c>
      <c r="I7753" s="3">
        <f t="shared" si="1337"/>
        <v>-142170.05613748694</v>
      </c>
      <c r="J7753" s="3">
        <f t="shared" si="1338"/>
        <v>14241.84339450359</v>
      </c>
      <c r="K7753" s="3">
        <f t="shared" si="1339"/>
        <v>8.2956878165321777E-4</v>
      </c>
      <c r="L7753" s="3">
        <f t="shared" si="1340"/>
        <v>0.11997079999999999</v>
      </c>
      <c r="M7753" s="3">
        <f t="shared" si="1341"/>
        <v>281.64825552543249</v>
      </c>
      <c r="N7753" s="3">
        <f t="shared" si="1342"/>
        <v>8.6665895742788752</v>
      </c>
      <c r="O7753" s="3">
        <f t="shared" si="1343"/>
        <v>-3.761589574278875</v>
      </c>
      <c r="P7753" s="3">
        <f t="shared" si="1344"/>
        <v>-7.5231791485577499</v>
      </c>
      <c r="Q7753" s="3">
        <f t="shared" si="1345"/>
        <v>0.29470825698490982</v>
      </c>
    </row>
    <row r="7754" spans="7:17" x14ac:dyDescent="0.25">
      <c r="G7754" s="3">
        <f t="shared" si="1335"/>
        <v>7748</v>
      </c>
      <c r="H7754" s="3">
        <f t="shared" si="1336"/>
        <v>4.2914095247165207</v>
      </c>
      <c r="I7754" s="3">
        <f t="shared" si="1337"/>
        <v>-142178.10913658593</v>
      </c>
      <c r="J7754" s="3">
        <f t="shared" si="1338"/>
        <v>14243.85739883476</v>
      </c>
      <c r="K7754" s="3">
        <f t="shared" si="1339"/>
        <v>3.0128141588019452E-4</v>
      </c>
      <c r="L7754" s="3">
        <f t="shared" si="1340"/>
        <v>0.11997079999999999</v>
      </c>
      <c r="M7754" s="3">
        <f t="shared" si="1341"/>
        <v>281.68829009178467</v>
      </c>
      <c r="N7754" s="3">
        <f t="shared" si="1342"/>
        <v>1.1435961039524363</v>
      </c>
      <c r="O7754" s="3">
        <f t="shared" si="1343"/>
        <v>3.7614038960475638</v>
      </c>
      <c r="P7754" s="3">
        <f t="shared" si="1344"/>
        <v>7.5228077920951275</v>
      </c>
      <c r="Q7754" s="3">
        <f t="shared" si="1345"/>
        <v>0.29442572171906795</v>
      </c>
    </row>
    <row r="7755" spans="7:17" x14ac:dyDescent="0.25">
      <c r="G7755" s="3">
        <f t="shared" si="1335"/>
        <v>7749</v>
      </c>
      <c r="H7755" s="3">
        <f t="shared" si="1336"/>
        <v>11.814217316811648</v>
      </c>
      <c r="I7755" s="3">
        <f t="shared" si="1337"/>
        <v>-142186.1619500067</v>
      </c>
      <c r="J7755" s="3">
        <f t="shared" si="1338"/>
        <v>14245.871550081883</v>
      </c>
      <c r="K7755" s="3">
        <f t="shared" si="1339"/>
        <v>8.2930814554085612E-4</v>
      </c>
      <c r="L7755" s="3">
        <f t="shared" si="1340"/>
        <v>0.11997079999999999</v>
      </c>
      <c r="M7755" s="3">
        <f t="shared" si="1341"/>
        <v>281.7283275322045</v>
      </c>
      <c r="N7755" s="3">
        <f t="shared" si="1342"/>
        <v>8.6685085042005596</v>
      </c>
      <c r="O7755" s="3">
        <f t="shared" si="1343"/>
        <v>-3.7635085042005594</v>
      </c>
      <c r="P7755" s="3">
        <f t="shared" si="1344"/>
        <v>-7.5270170084011188</v>
      </c>
      <c r="Q7755" s="3">
        <f t="shared" si="1345"/>
        <v>0.29470811786396967</v>
      </c>
    </row>
    <row r="7756" spans="7:17" x14ac:dyDescent="0.25">
      <c r="G7756" s="3">
        <f t="shared" si="1335"/>
        <v>7750</v>
      </c>
      <c r="H7756" s="3">
        <f t="shared" si="1336"/>
        <v>4.2872003084105295</v>
      </c>
      <c r="I7756" s="3">
        <f t="shared" si="1337"/>
        <v>-142194.21265881931</v>
      </c>
      <c r="J7756" s="3">
        <f t="shared" si="1338"/>
        <v>14247.885368213372</v>
      </c>
      <c r="K7756" s="3">
        <f t="shared" si="1339"/>
        <v>3.0090081423417059E-4</v>
      </c>
      <c r="L7756" s="3">
        <f t="shared" si="1340"/>
        <v>0.11997079999999999</v>
      </c>
      <c r="M7756" s="3">
        <f t="shared" si="1341"/>
        <v>281.76835830460612</v>
      </c>
      <c r="N7756" s="3">
        <f t="shared" si="1342"/>
        <v>1.1416782414682483</v>
      </c>
      <c r="O7756" s="3">
        <f t="shared" si="1343"/>
        <v>3.763321758531752</v>
      </c>
      <c r="P7756" s="3">
        <f t="shared" si="1344"/>
        <v>7.526643517063504</v>
      </c>
      <c r="Q7756" s="3">
        <f t="shared" si="1345"/>
        <v>0.29442551777194015</v>
      </c>
    </row>
    <row r="7757" spans="7:17" x14ac:dyDescent="0.25">
      <c r="G7757" s="3">
        <f t="shared" si="1335"/>
        <v>7751</v>
      </c>
      <c r="H7757" s="3">
        <f t="shared" si="1336"/>
        <v>11.813843825474034</v>
      </c>
      <c r="I7757" s="3">
        <f t="shared" si="1337"/>
        <v>-142202.26318088625</v>
      </c>
      <c r="J7757" s="3">
        <f t="shared" si="1338"/>
        <v>14249.899332893381</v>
      </c>
      <c r="K7757" s="3">
        <f t="shared" si="1339"/>
        <v>8.2904752865192938E-4</v>
      </c>
      <c r="L7757" s="3">
        <f t="shared" si="1340"/>
        <v>0.11997079999999999</v>
      </c>
      <c r="M7757" s="3">
        <f t="shared" si="1341"/>
        <v>281.80839194379257</v>
      </c>
      <c r="N7757" s="3">
        <f t="shared" si="1342"/>
        <v>8.670423774141236</v>
      </c>
      <c r="O7757" s="3">
        <f t="shared" si="1343"/>
        <v>-3.7654237741412357</v>
      </c>
      <c r="P7757" s="3">
        <f t="shared" si="1344"/>
        <v>-7.5308475482824715</v>
      </c>
      <c r="Q7757" s="3">
        <f t="shared" si="1345"/>
        <v>0.2947079787530234</v>
      </c>
    </row>
    <row r="7758" spans="7:17" x14ac:dyDescent="0.25">
      <c r="G7758" s="3">
        <f t="shared" si="1335"/>
        <v>7752</v>
      </c>
      <c r="H7758" s="3">
        <f t="shared" si="1336"/>
        <v>4.2829962771915628</v>
      </c>
      <c r="I7758" s="3">
        <f t="shared" si="1337"/>
        <v>-142210.3116009376</v>
      </c>
      <c r="J7758" s="3">
        <f t="shared" si="1338"/>
        <v>14251.912964913847</v>
      </c>
      <c r="K7758" s="3">
        <f t="shared" si="1339"/>
        <v>3.005207993997495E-4</v>
      </c>
      <c r="L7758" s="3">
        <f t="shared" si="1340"/>
        <v>0.11997079999999999</v>
      </c>
      <c r="M7758" s="3">
        <f t="shared" si="1341"/>
        <v>281.84841892407024</v>
      </c>
      <c r="N7758" s="3">
        <f t="shared" si="1342"/>
        <v>1.1397640348778875</v>
      </c>
      <c r="O7758" s="3">
        <f t="shared" si="1343"/>
        <v>3.7652359651221126</v>
      </c>
      <c r="P7758" s="3">
        <f t="shared" si="1344"/>
        <v>7.5304719302442251</v>
      </c>
      <c r="Q7758" s="3">
        <f t="shared" si="1345"/>
        <v>0.29442531413868839</v>
      </c>
    </row>
    <row r="7759" spans="7:17" x14ac:dyDescent="0.25">
      <c r="G7759" s="3">
        <f t="shared" si="1335"/>
        <v>7753</v>
      </c>
      <c r="H7759" s="3">
        <f t="shared" si="1336"/>
        <v>11.813468207435788</v>
      </c>
      <c r="I7759" s="3">
        <f t="shared" si="1337"/>
        <v>-142218.35983317991</v>
      </c>
      <c r="J7759" s="3">
        <f t="shared" si="1338"/>
        <v>14253.926743116393</v>
      </c>
      <c r="K7759" s="3">
        <f t="shared" si="1339"/>
        <v>8.2878693151280795E-4</v>
      </c>
      <c r="L7759" s="3">
        <f t="shared" si="1340"/>
        <v>0.11997079999999999</v>
      </c>
      <c r="M7759" s="3">
        <f t="shared" si="1341"/>
        <v>281.88844876386969</v>
      </c>
      <c r="N7759" s="3">
        <f t="shared" si="1342"/>
        <v>8.6723353939009176</v>
      </c>
      <c r="O7759" s="3">
        <f t="shared" si="1343"/>
        <v>-3.7673353939009173</v>
      </c>
      <c r="P7759" s="3">
        <f t="shared" si="1344"/>
        <v>-7.5346707878018346</v>
      </c>
      <c r="Q7759" s="3">
        <f t="shared" si="1345"/>
        <v>0.29470783965235198</v>
      </c>
    </row>
    <row r="7760" spans="7:17" x14ac:dyDescent="0.25">
      <c r="G7760" s="3">
        <f t="shared" si="1335"/>
        <v>7754</v>
      </c>
      <c r="H7760" s="3">
        <f t="shared" si="1336"/>
        <v>4.2787974196339533</v>
      </c>
      <c r="I7760" s="3">
        <f t="shared" si="1337"/>
        <v>-142226.40596599344</v>
      </c>
      <c r="J7760" s="3">
        <f t="shared" si="1338"/>
        <v>14255.940189114399</v>
      </c>
      <c r="K7760" s="3">
        <f t="shared" si="1339"/>
        <v>3.0014137004454977E-4</v>
      </c>
      <c r="L7760" s="3">
        <f t="shared" si="1340"/>
        <v>0.11997079999999999</v>
      </c>
      <c r="M7760" s="3">
        <f t="shared" si="1341"/>
        <v>281.92847195384792</v>
      </c>
      <c r="N7760" s="3">
        <f t="shared" si="1342"/>
        <v>1.137853474399543</v>
      </c>
      <c r="O7760" s="3">
        <f t="shared" si="1343"/>
        <v>3.7671465256004573</v>
      </c>
      <c r="P7760" s="3">
        <f t="shared" si="1344"/>
        <v>7.5342930512009145</v>
      </c>
      <c r="Q7760" s="3">
        <f t="shared" si="1345"/>
        <v>0.29442511081860157</v>
      </c>
    </row>
    <row r="7761" spans="7:17" x14ac:dyDescent="0.25">
      <c r="G7761" s="3">
        <f t="shared" si="1335"/>
        <v>7755</v>
      </c>
      <c r="H7761" s="3">
        <f t="shared" si="1336"/>
        <v>11.813090470834869</v>
      </c>
      <c r="I7761" s="3">
        <f t="shared" si="1337"/>
        <v>-142234.45190993868</v>
      </c>
      <c r="J7761" s="3">
        <f t="shared" si="1338"/>
        <v>14257.95378092905</v>
      </c>
      <c r="K7761" s="3">
        <f t="shared" si="1339"/>
        <v>8.2852635464674134E-4</v>
      </c>
      <c r="L7761" s="3">
        <f t="shared" si="1340"/>
        <v>0.11997079999999999</v>
      </c>
      <c r="M7761" s="3">
        <f t="shared" si="1341"/>
        <v>281.96849799610476</v>
      </c>
      <c r="N7761" s="3">
        <f t="shared" si="1342"/>
        <v>8.6742433732406408</v>
      </c>
      <c r="O7761" s="3">
        <f t="shared" si="1343"/>
        <v>-3.7692433732406405</v>
      </c>
      <c r="P7761" s="3">
        <f t="shared" si="1344"/>
        <v>-7.538486746481281</v>
      </c>
      <c r="Q7761" s="3">
        <f t="shared" si="1345"/>
        <v>0.29470770056223483</v>
      </c>
    </row>
    <row r="7762" spans="7:17" x14ac:dyDescent="0.25">
      <c r="G7762" s="3">
        <f t="shared" si="1335"/>
        <v>7756</v>
      </c>
      <c r="H7762" s="3">
        <f t="shared" si="1336"/>
        <v>4.2746037243535877</v>
      </c>
      <c r="I7762" s="3">
        <f t="shared" si="1337"/>
        <v>-142242.49575703629</v>
      </c>
      <c r="J7762" s="3">
        <f t="shared" si="1338"/>
        <v>14259.967040993099</v>
      </c>
      <c r="K7762" s="3">
        <f t="shared" si="1339"/>
        <v>2.997625248407232E-4</v>
      </c>
      <c r="L7762" s="3">
        <f t="shared" si="1340"/>
        <v>0.11997079999999999</v>
      </c>
      <c r="M7762" s="3">
        <f t="shared" si="1341"/>
        <v>282.00851739760674</v>
      </c>
      <c r="N7762" s="3">
        <f t="shared" si="1342"/>
        <v>1.1359465502902846</v>
      </c>
      <c r="O7762" s="3">
        <f t="shared" si="1343"/>
        <v>3.7690534497097157</v>
      </c>
      <c r="P7762" s="3">
        <f t="shared" si="1344"/>
        <v>7.5381068994194314</v>
      </c>
      <c r="Q7762" s="3">
        <f t="shared" si="1345"/>
        <v>0.29442490781097053</v>
      </c>
    </row>
    <row r="7763" spans="7:17" x14ac:dyDescent="0.25">
      <c r="G7763" s="3">
        <f t="shared" si="1335"/>
        <v>7757</v>
      </c>
      <c r="H7763" s="3">
        <f t="shared" si="1336"/>
        <v>11.812710623773018</v>
      </c>
      <c r="I7763" s="3">
        <f t="shared" si="1337"/>
        <v>-142250.53941421036</v>
      </c>
      <c r="J7763" s="3">
        <f t="shared" si="1338"/>
        <v>14261.980446509333</v>
      </c>
      <c r="K7763" s="3">
        <f t="shared" si="1339"/>
        <v>8.2826579857387327E-4</v>
      </c>
      <c r="L7763" s="3">
        <f t="shared" si="1340"/>
        <v>0.11997079999999999</v>
      </c>
      <c r="M7763" s="3">
        <f t="shared" si="1341"/>
        <v>282.0485396441639</v>
      </c>
      <c r="N7763" s="3">
        <f t="shared" si="1342"/>
        <v>8.6761477218826837</v>
      </c>
      <c r="O7763" s="3">
        <f t="shared" si="1343"/>
        <v>-3.7711477218826834</v>
      </c>
      <c r="P7763" s="3">
        <f t="shared" si="1344"/>
        <v>-7.5422954437653669</v>
      </c>
      <c r="Q7763" s="3">
        <f t="shared" si="1345"/>
        <v>0.29470756148294963</v>
      </c>
    </row>
    <row r="7764" spans="7:17" x14ac:dyDescent="0.25">
      <c r="G7764" s="3">
        <f t="shared" si="1335"/>
        <v>7758</v>
      </c>
      <c r="H7764" s="3">
        <f t="shared" si="1336"/>
        <v>4.2704151800076513</v>
      </c>
      <c r="I7764" s="3">
        <f t="shared" si="1337"/>
        <v>-142258.58097711226</v>
      </c>
      <c r="J7764" s="3">
        <f t="shared" si="1338"/>
        <v>14263.993520727814</v>
      </c>
      <c r="K7764" s="3">
        <f t="shared" si="1339"/>
        <v>2.9938426246493101E-4</v>
      </c>
      <c r="L7764" s="3">
        <f t="shared" si="1340"/>
        <v>0.11997079999999999</v>
      </c>
      <c r="M7764" s="3">
        <f t="shared" si="1341"/>
        <v>282.08855525901072</v>
      </c>
      <c r="N7764" s="3">
        <f t="shared" si="1342"/>
        <v>1.1340432528458273</v>
      </c>
      <c r="O7764" s="3">
        <f t="shared" si="1343"/>
        <v>3.7709567471541732</v>
      </c>
      <c r="P7764" s="3">
        <f t="shared" si="1344"/>
        <v>7.5419134943083463</v>
      </c>
      <c r="Q7764" s="3">
        <f t="shared" si="1345"/>
        <v>0.29442470511508889</v>
      </c>
    </row>
    <row r="7765" spans="7:17" x14ac:dyDescent="0.25">
      <c r="G7765" s="3">
        <f t="shared" si="1335"/>
        <v>7759</v>
      </c>
      <c r="H7765" s="3">
        <f t="shared" si="1336"/>
        <v>11.812328674315998</v>
      </c>
      <c r="I7765" s="3">
        <f t="shared" si="1337"/>
        <v>-142266.62234903942</v>
      </c>
      <c r="J7765" s="3">
        <f t="shared" si="1338"/>
        <v>14266.006740035027</v>
      </c>
      <c r="K7765" s="3">
        <f t="shared" si="1339"/>
        <v>8.2800526381126573E-4</v>
      </c>
      <c r="L7765" s="3">
        <f t="shared" si="1340"/>
        <v>0.11997079999999999</v>
      </c>
      <c r="M7765" s="3">
        <f t="shared" si="1341"/>
        <v>282.12857371170895</v>
      </c>
      <c r="N7765" s="3">
        <f t="shared" si="1342"/>
        <v>8.6780484495107828</v>
      </c>
      <c r="O7765" s="3">
        <f t="shared" si="1343"/>
        <v>-3.7730484495107826</v>
      </c>
      <c r="P7765" s="3">
        <f t="shared" si="1344"/>
        <v>-7.5460968990215651</v>
      </c>
      <c r="Q7765" s="3">
        <f t="shared" si="1345"/>
        <v>0.29470742241477238</v>
      </c>
    </row>
    <row r="7766" spans="7:17" x14ac:dyDescent="0.25">
      <c r="G7766" s="3">
        <f t="shared" si="1335"/>
        <v>7760</v>
      </c>
      <c r="H7766" s="3">
        <f t="shared" si="1336"/>
        <v>4.2662317752944325</v>
      </c>
      <c r="I7766" s="3">
        <f t="shared" si="1337"/>
        <v>-142274.66162926421</v>
      </c>
      <c r="J7766" s="3">
        <f t="shared" si="1338"/>
        <v>14268.019628496268</v>
      </c>
      <c r="K7766" s="3">
        <f t="shared" si="1339"/>
        <v>2.9900658159832223E-4</v>
      </c>
      <c r="L7766" s="3">
        <f t="shared" si="1340"/>
        <v>0.11997079999999999</v>
      </c>
      <c r="M7766" s="3">
        <f t="shared" si="1341"/>
        <v>282.16858554172029</v>
      </c>
      <c r="N7766" s="3">
        <f t="shared" si="1342"/>
        <v>1.1321435724003299</v>
      </c>
      <c r="O7766" s="3">
        <f t="shared" si="1343"/>
        <v>3.7728564275996703</v>
      </c>
      <c r="P7766" s="3">
        <f t="shared" si="1344"/>
        <v>7.5457128551993407</v>
      </c>
      <c r="Q7766" s="3">
        <f t="shared" si="1345"/>
        <v>0.29442450273025256</v>
      </c>
    </row>
    <row r="7767" spans="7:17" x14ac:dyDescent="0.25">
      <c r="G7767" s="3">
        <f t="shared" si="1335"/>
        <v>7761</v>
      </c>
      <c r="H7767" s="3">
        <f t="shared" si="1336"/>
        <v>11.811944630493773</v>
      </c>
      <c r="I7767" s="3">
        <f t="shared" si="1337"/>
        <v>-142282.70071746712</v>
      </c>
      <c r="J7767" s="3">
        <f t="shared" si="1338"/>
        <v>14270.032661683766</v>
      </c>
      <c r="K7767" s="3">
        <f t="shared" si="1339"/>
        <v>8.2774475087291381E-4</v>
      </c>
      <c r="L7767" s="3">
        <f t="shared" si="1340"/>
        <v>0.11997079999999999</v>
      </c>
      <c r="M7767" s="3">
        <f t="shared" si="1341"/>
        <v>282.20860020239888</v>
      </c>
      <c r="N7767" s="3">
        <f t="shared" si="1342"/>
        <v>8.6799455657703497</v>
      </c>
      <c r="O7767" s="3">
        <f t="shared" si="1343"/>
        <v>-3.7749455657703495</v>
      </c>
      <c r="P7767" s="3">
        <f t="shared" si="1344"/>
        <v>-7.5498911315406989</v>
      </c>
      <c r="Q7767" s="3">
        <f t="shared" si="1345"/>
        <v>0.29470728335797769</v>
      </c>
    </row>
    <row r="7768" spans="7:17" x14ac:dyDescent="0.25">
      <c r="G7768" s="3">
        <f t="shared" si="1335"/>
        <v>7762</v>
      </c>
      <c r="H7768" s="3">
        <f t="shared" si="1336"/>
        <v>4.2620534989530743</v>
      </c>
      <c r="I7768" s="3">
        <f t="shared" si="1337"/>
        <v>-142290.73771653185</v>
      </c>
      <c r="J7768" s="3">
        <f t="shared" si="1338"/>
        <v>14272.045364476013</v>
      </c>
      <c r="K7768" s="3">
        <f t="shared" si="1339"/>
        <v>2.9862948092650995E-4</v>
      </c>
      <c r="L7768" s="3">
        <f t="shared" si="1340"/>
        <v>0.11997079999999999</v>
      </c>
      <c r="M7768" s="3">
        <f t="shared" si="1341"/>
        <v>282.2486082493927</v>
      </c>
      <c r="N7768" s="3">
        <f t="shared" si="1342"/>
        <v>1.1302474993261715</v>
      </c>
      <c r="O7768" s="3">
        <f t="shared" si="1343"/>
        <v>3.7747525006738289</v>
      </c>
      <c r="P7768" s="3">
        <f t="shared" si="1344"/>
        <v>7.5495050013476579</v>
      </c>
      <c r="Q7768" s="3">
        <f t="shared" si="1345"/>
        <v>0.29442430065575981</v>
      </c>
    </row>
    <row r="7769" spans="7:17" x14ac:dyDescent="0.25">
      <c r="G7769" s="3">
        <f t="shared" si="1335"/>
        <v>7763</v>
      </c>
      <c r="H7769" s="3">
        <f t="shared" si="1336"/>
        <v>11.811558500300732</v>
      </c>
      <c r="I7769" s="3">
        <f t="shared" si="1337"/>
        <v>-142298.77452253149</v>
      </c>
      <c r="J7769" s="3">
        <f t="shared" si="1338"/>
        <v>14274.058211633019</v>
      </c>
      <c r="K7769" s="3">
        <f t="shared" si="1339"/>
        <v>8.2748426026976632E-4</v>
      </c>
      <c r="L7769" s="3">
        <f t="shared" si="1340"/>
        <v>0.11997079999999999</v>
      </c>
      <c r="M7769" s="3">
        <f t="shared" si="1341"/>
        <v>282.28861911988895</v>
      </c>
      <c r="N7769" s="3">
        <f t="shared" si="1342"/>
        <v>8.6818390802686789</v>
      </c>
      <c r="O7769" s="3">
        <f t="shared" si="1343"/>
        <v>-3.7768390802686787</v>
      </c>
      <c r="P7769" s="3">
        <f t="shared" si="1344"/>
        <v>-7.5536781605373573</v>
      </c>
      <c r="Q7769" s="3">
        <f t="shared" si="1345"/>
        <v>0.29470714431283807</v>
      </c>
    </row>
    <row r="7770" spans="7:17" x14ac:dyDescent="0.25">
      <c r="G7770" s="3">
        <f t="shared" si="1335"/>
        <v>7764</v>
      </c>
      <c r="H7770" s="3">
        <f t="shared" si="1336"/>
        <v>4.2578803397633749</v>
      </c>
      <c r="I7770" s="3">
        <f t="shared" si="1337"/>
        <v>-142306.80924195153</v>
      </c>
      <c r="J7770" s="3">
        <f t="shared" si="1338"/>
        <v>14276.070728844425</v>
      </c>
      <c r="K7770" s="3">
        <f t="shared" si="1339"/>
        <v>2.9825295913955092E-4</v>
      </c>
      <c r="L7770" s="3">
        <f t="shared" si="1340"/>
        <v>0.11997079999999999</v>
      </c>
      <c r="M7770" s="3">
        <f t="shared" si="1341"/>
        <v>282.3286233856814</v>
      </c>
      <c r="N7770" s="3">
        <f t="shared" si="1342"/>
        <v>1.1283550240337428</v>
      </c>
      <c r="O7770" s="3">
        <f t="shared" si="1343"/>
        <v>3.7766449759662573</v>
      </c>
      <c r="P7770" s="3">
        <f t="shared" si="1344"/>
        <v>7.5532899519325145</v>
      </c>
      <c r="Q7770" s="3">
        <f t="shared" si="1345"/>
        <v>0.29442409889091109</v>
      </c>
    </row>
    <row r="7771" spans="7:17" x14ac:dyDescent="0.25">
      <c r="G7771" s="3">
        <f t="shared" si="1335"/>
        <v>7765</v>
      </c>
      <c r="H7771" s="3">
        <f t="shared" si="1336"/>
        <v>11.811170291695889</v>
      </c>
      <c r="I7771" s="3">
        <f t="shared" si="1337"/>
        <v>-142314.84376726727</v>
      </c>
      <c r="J7771" s="3">
        <f t="shared" si="1338"/>
        <v>14278.083390060066</v>
      </c>
      <c r="K7771" s="3">
        <f t="shared" si="1339"/>
        <v>8.2722379250974531E-4</v>
      </c>
      <c r="L7771" s="3">
        <f t="shared" si="1340"/>
        <v>0.11997079999999999</v>
      </c>
      <c r="M7771" s="3">
        <f t="shared" si="1341"/>
        <v>282.36863046783088</v>
      </c>
      <c r="N7771" s="3">
        <f t="shared" si="1342"/>
        <v>8.6837290025751592</v>
      </c>
      <c r="O7771" s="3">
        <f t="shared" si="1343"/>
        <v>-3.778729002575159</v>
      </c>
      <c r="P7771" s="3">
        <f t="shared" si="1344"/>
        <v>-7.557458005150318</v>
      </c>
      <c r="Q7771" s="3">
        <f t="shared" si="1345"/>
        <v>0.29470700527962501</v>
      </c>
    </row>
    <row r="7772" spans="7:17" x14ac:dyDescent="0.25">
      <c r="G7772" s="3">
        <f t="shared" si="1335"/>
        <v>7766</v>
      </c>
      <c r="H7772" s="3">
        <f t="shared" si="1336"/>
        <v>4.2537122865455714</v>
      </c>
      <c r="I7772" s="3">
        <f t="shared" si="1337"/>
        <v>-142322.87620855641</v>
      </c>
      <c r="J7772" s="3">
        <f t="shared" si="1338"/>
        <v>14280.095721778707</v>
      </c>
      <c r="K7772" s="3">
        <f t="shared" si="1339"/>
        <v>2.9787701493192342E-4</v>
      </c>
      <c r="L7772" s="3">
        <f t="shared" si="1340"/>
        <v>0.11997079999999999</v>
      </c>
      <c r="M7772" s="3">
        <f t="shared" si="1341"/>
        <v>282.40863095423629</v>
      </c>
      <c r="N7772" s="3">
        <f t="shared" si="1342"/>
        <v>1.1264661369712421</v>
      </c>
      <c r="O7772" s="3">
        <f t="shared" si="1343"/>
        <v>3.7785338630287582</v>
      </c>
      <c r="P7772" s="3">
        <f t="shared" si="1344"/>
        <v>7.5570677260575163</v>
      </c>
      <c r="Q7772" s="3">
        <f t="shared" si="1345"/>
        <v>0.29442389743500952</v>
      </c>
    </row>
    <row r="7773" spans="7:17" x14ac:dyDescent="0.25">
      <c r="G7773" s="3">
        <f t="shared" si="1335"/>
        <v>7767</v>
      </c>
      <c r="H7773" s="3">
        <f t="shared" si="1336"/>
        <v>11.810780012603088</v>
      </c>
      <c r="I7773" s="3">
        <f t="shared" si="1337"/>
        <v>-142330.90845470599</v>
      </c>
      <c r="J7773" s="3">
        <f t="shared" si="1338"/>
        <v>14282.108197142035</v>
      </c>
      <c r="K7773" s="3">
        <f t="shared" si="1339"/>
        <v>8.2696334809776329E-4</v>
      </c>
      <c r="L7773" s="3">
        <f t="shared" si="1340"/>
        <v>0.11997079999999999</v>
      </c>
      <c r="M7773" s="3">
        <f t="shared" si="1341"/>
        <v>282.44863424987278</v>
      </c>
      <c r="N7773" s="3">
        <f t="shared" si="1342"/>
        <v>8.6856153422214941</v>
      </c>
      <c r="O7773" s="3">
        <f t="shared" si="1343"/>
        <v>-3.7806153422214939</v>
      </c>
      <c r="P7773" s="3">
        <f t="shared" si="1344"/>
        <v>-7.5612306844429877</v>
      </c>
      <c r="Q7773" s="3">
        <f t="shared" si="1345"/>
        <v>0.29470686625860787</v>
      </c>
    </row>
    <row r="7774" spans="7:17" x14ac:dyDescent="0.25">
      <c r="G7774" s="3">
        <f t="shared" si="1335"/>
        <v>7768</v>
      </c>
      <c r="H7774" s="3">
        <f t="shared" si="1336"/>
        <v>4.2495493281601</v>
      </c>
      <c r="I7774" s="3">
        <f t="shared" si="1337"/>
        <v>-142338.93861937636</v>
      </c>
      <c r="J7774" s="3">
        <f t="shared" si="1338"/>
        <v>14284.120343455897</v>
      </c>
      <c r="K7774" s="3">
        <f t="shared" si="1339"/>
        <v>2.975016470025038E-4</v>
      </c>
      <c r="L7774" s="3">
        <f t="shared" si="1340"/>
        <v>0.11997079999999999</v>
      </c>
      <c r="M7774" s="3">
        <f t="shared" si="1341"/>
        <v>282.48863095870388</v>
      </c>
      <c r="N7774" s="3">
        <f t="shared" si="1342"/>
        <v>1.1245808286244525</v>
      </c>
      <c r="O7774" s="3">
        <f t="shared" si="1343"/>
        <v>3.7804191713755477</v>
      </c>
      <c r="P7774" s="3">
        <f t="shared" si="1344"/>
        <v>7.5608383427510955</v>
      </c>
      <c r="Q7774" s="3">
        <f t="shared" si="1345"/>
        <v>0.29442369628736054</v>
      </c>
    </row>
    <row r="7775" spans="7:17" x14ac:dyDescent="0.25">
      <c r="G7775" s="3">
        <f t="shared" si="1335"/>
        <v>7769</v>
      </c>
      <c r="H7775" s="3">
        <f t="shared" si="1336"/>
        <v>11.810387670911195</v>
      </c>
      <c r="I7775" s="3">
        <f t="shared" si="1337"/>
        <v>-142346.96858787589</v>
      </c>
      <c r="J7775" s="3">
        <f t="shared" si="1338"/>
        <v>14286.132633055871</v>
      </c>
      <c r="K7775" s="3">
        <f t="shared" si="1339"/>
        <v>8.2670292753574256E-4</v>
      </c>
      <c r="L7775" s="3">
        <f t="shared" si="1340"/>
        <v>0.11997079999999999</v>
      </c>
      <c r="M7775" s="3">
        <f t="shared" si="1341"/>
        <v>282.52863046965933</v>
      </c>
      <c r="N7775" s="3">
        <f t="shared" si="1342"/>
        <v>8.687498108701881</v>
      </c>
      <c r="O7775" s="3">
        <f t="shared" si="1343"/>
        <v>-3.7824981087018807</v>
      </c>
      <c r="P7775" s="3">
        <f t="shared" si="1344"/>
        <v>-7.5649962174037615</v>
      </c>
      <c r="Q7775" s="3">
        <f t="shared" si="1345"/>
        <v>0.29470672725005481</v>
      </c>
    </row>
    <row r="7776" spans="7:17" x14ac:dyDescent="0.25">
      <c r="G7776" s="3">
        <f t="shared" si="1335"/>
        <v>7770</v>
      </c>
      <c r="H7776" s="3">
        <f t="shared" si="1336"/>
        <v>4.245391453507434</v>
      </c>
      <c r="I7776" s="3">
        <f t="shared" si="1337"/>
        <v>-142354.99647743811</v>
      </c>
      <c r="J7776" s="3">
        <f t="shared" si="1338"/>
        <v>14288.144594052876</v>
      </c>
      <c r="K7776" s="3">
        <f t="shared" si="1339"/>
        <v>2.9712685405454842E-4</v>
      </c>
      <c r="L7776" s="3">
        <f t="shared" si="1340"/>
        <v>0.11997079999999999</v>
      </c>
      <c r="M7776" s="3">
        <f t="shared" si="1341"/>
        <v>282.56862340272738</v>
      </c>
      <c r="N7776" s="3">
        <f t="shared" si="1342"/>
        <v>1.1226990895165609</v>
      </c>
      <c r="O7776" s="3">
        <f t="shared" si="1343"/>
        <v>3.7823009104834391</v>
      </c>
      <c r="P7776" s="3">
        <f t="shared" si="1344"/>
        <v>7.5646018209668782</v>
      </c>
      <c r="Q7776" s="3">
        <f t="shared" si="1345"/>
        <v>0.29442349544727164</v>
      </c>
    </row>
    <row r="7777" spans="7:17" x14ac:dyDescent="0.25">
      <c r="G7777" s="3">
        <f t="shared" si="1335"/>
        <v>7771</v>
      </c>
      <c r="H7777" s="3">
        <f t="shared" si="1336"/>
        <v>11.809993274474312</v>
      </c>
      <c r="I7777" s="3">
        <f t="shared" si="1337"/>
        <v>-142363.02416980211</v>
      </c>
      <c r="J7777" s="3">
        <f t="shared" si="1338"/>
        <v>14290.156697978378</v>
      </c>
      <c r="K7777" s="3">
        <f t="shared" si="1339"/>
        <v>8.2644253132263177E-4</v>
      </c>
      <c r="L7777" s="3">
        <f t="shared" si="1340"/>
        <v>0.11997079999999999</v>
      </c>
      <c r="M7777" s="3">
        <f t="shared" si="1341"/>
        <v>282.60861913083227</v>
      </c>
      <c r="N7777" s="3">
        <f t="shared" si="1342"/>
        <v>8.6893773114732689</v>
      </c>
      <c r="O7777" s="3">
        <f t="shared" si="1343"/>
        <v>-3.7843773114732686</v>
      </c>
      <c r="P7777" s="3">
        <f t="shared" si="1344"/>
        <v>-7.5687546229465372</v>
      </c>
      <c r="Q7777" s="3">
        <f t="shared" si="1345"/>
        <v>0.29470658825423218</v>
      </c>
    </row>
    <row r="7778" spans="7:17" x14ac:dyDescent="0.25">
      <c r="G7778" s="3">
        <f t="shared" si="1335"/>
        <v>7772</v>
      </c>
      <c r="H7778" s="3">
        <f t="shared" si="1336"/>
        <v>4.2412386515277749</v>
      </c>
      <c r="I7778" s="3">
        <f t="shared" si="1337"/>
        <v>-142371.04978576512</v>
      </c>
      <c r="J7778" s="3">
        <f t="shared" si="1338"/>
        <v>14292.168473746355</v>
      </c>
      <c r="K7778" s="3">
        <f t="shared" si="1339"/>
        <v>2.9675263479566542E-4</v>
      </c>
      <c r="L7778" s="3">
        <f t="shared" si="1340"/>
        <v>0.11997079999999999</v>
      </c>
      <c r="M7778" s="3">
        <f t="shared" si="1341"/>
        <v>282.64860828994654</v>
      </c>
      <c r="N7778" s="3">
        <f t="shared" si="1342"/>
        <v>1.1208209102079045</v>
      </c>
      <c r="O7778" s="3">
        <f t="shared" si="1343"/>
        <v>3.7841790897920955</v>
      </c>
      <c r="P7778" s="3">
        <f t="shared" si="1344"/>
        <v>7.568358179584191</v>
      </c>
      <c r="Q7778" s="3">
        <f t="shared" si="1345"/>
        <v>0.29442329491405289</v>
      </c>
    </row>
    <row r="7779" spans="7:17" x14ac:dyDescent="0.25">
      <c r="G7779" s="3">
        <f t="shared" si="1335"/>
        <v>7773</v>
      </c>
      <c r="H7779" s="3">
        <f t="shared" si="1336"/>
        <v>11.809596831111966</v>
      </c>
      <c r="I7779" s="3">
        <f t="shared" si="1337"/>
        <v>-142379.07520350645</v>
      </c>
      <c r="J7779" s="3">
        <f t="shared" si="1338"/>
        <v>14294.180392086168</v>
      </c>
      <c r="K7779" s="3">
        <f t="shared" si="1339"/>
        <v>8.2618215995442683E-4</v>
      </c>
      <c r="L7779" s="3">
        <f t="shared" si="1340"/>
        <v>0.11997079999999999</v>
      </c>
      <c r="M7779" s="3">
        <f t="shared" si="1341"/>
        <v>282.68860023702928</v>
      </c>
      <c r="N7779" s="3">
        <f t="shared" si="1342"/>
        <v>8.6912529599555111</v>
      </c>
      <c r="O7779" s="3">
        <f t="shared" si="1343"/>
        <v>-3.7862529599555108</v>
      </c>
      <c r="P7779" s="3">
        <f t="shared" si="1344"/>
        <v>-7.5725059199110216</v>
      </c>
      <c r="Q7779" s="3">
        <f t="shared" si="1345"/>
        <v>0.29470644927140471</v>
      </c>
    </row>
    <row r="7780" spans="7:17" x14ac:dyDescent="0.25">
      <c r="G7780" s="3">
        <f t="shared" si="1335"/>
        <v>7774</v>
      </c>
      <c r="H7780" s="3">
        <f t="shared" si="1336"/>
        <v>4.2370909112009443</v>
      </c>
      <c r="I7780" s="3">
        <f t="shared" si="1337"/>
        <v>-142387.09854737759</v>
      </c>
      <c r="J7780" s="3">
        <f t="shared" si="1338"/>
        <v>14296.191982712855</v>
      </c>
      <c r="K7780" s="3">
        <f t="shared" si="1339"/>
        <v>2.9637898793780126E-4</v>
      </c>
      <c r="L7780" s="3">
        <f t="shared" si="1340"/>
        <v>0.11997079999999999</v>
      </c>
      <c r="M7780" s="3">
        <f t="shared" si="1341"/>
        <v>282.72858562399745</v>
      </c>
      <c r="N7780" s="3">
        <f t="shared" si="1342"/>
        <v>1.1189462812958169</v>
      </c>
      <c r="O7780" s="3">
        <f t="shared" si="1343"/>
        <v>3.7860537187041832</v>
      </c>
      <c r="P7780" s="3">
        <f t="shared" si="1344"/>
        <v>7.5721074374083663</v>
      </c>
      <c r="Q7780" s="3">
        <f t="shared" si="1345"/>
        <v>0.29442309468701661</v>
      </c>
    </row>
    <row r="7781" spans="7:17" x14ac:dyDescent="0.25">
      <c r="G7781" s="3">
        <f t="shared" si="1335"/>
        <v>7775</v>
      </c>
      <c r="H7781" s="3">
        <f t="shared" si="1336"/>
        <v>11.809198348609311</v>
      </c>
      <c r="I7781" s="3">
        <f t="shared" si="1337"/>
        <v>-142395.12169200749</v>
      </c>
      <c r="J7781" s="3">
        <f t="shared" si="1338"/>
        <v>14298.203715555683</v>
      </c>
      <c r="K7781" s="3">
        <f t="shared" si="1339"/>
        <v>8.2592181392418778E-4</v>
      </c>
      <c r="L7781" s="3">
        <f t="shared" si="1340"/>
        <v>0.11997079999999999</v>
      </c>
      <c r="M7781" s="3">
        <f t="shared" si="1341"/>
        <v>282.76857379188453</v>
      </c>
      <c r="N7781" s="3">
        <f t="shared" si="1342"/>
        <v>8.6931250635315855</v>
      </c>
      <c r="O7781" s="3">
        <f t="shared" si="1343"/>
        <v>-3.7881250635315853</v>
      </c>
      <c r="P7781" s="3">
        <f t="shared" si="1344"/>
        <v>-7.5762501270631706</v>
      </c>
      <c r="Q7781" s="3">
        <f t="shared" si="1345"/>
        <v>0.29470631030183575</v>
      </c>
    </row>
    <row r="7782" spans="7:17" x14ac:dyDescent="0.25">
      <c r="G7782" s="3">
        <f t="shared" si="1335"/>
        <v>7776</v>
      </c>
      <c r="H7782" s="3">
        <f t="shared" si="1336"/>
        <v>4.23294822154614</v>
      </c>
      <c r="I7782" s="3">
        <f t="shared" si="1337"/>
        <v>-142403.14276529258</v>
      </c>
      <c r="J7782" s="3">
        <f t="shared" si="1338"/>
        <v>14300.215121128758</v>
      </c>
      <c r="K7782" s="3">
        <f t="shared" si="1339"/>
        <v>2.9600591219721599E-4</v>
      </c>
      <c r="L7782" s="3">
        <f t="shared" si="1340"/>
        <v>0.11997079999999999</v>
      </c>
      <c r="M7782" s="3">
        <f t="shared" si="1341"/>
        <v>282.80855540851269</v>
      </c>
      <c r="N7782" s="3">
        <f t="shared" si="1342"/>
        <v>1.1170751934144107</v>
      </c>
      <c r="O7782" s="3">
        <f t="shared" si="1343"/>
        <v>3.7879248065855897</v>
      </c>
      <c r="P7782" s="3">
        <f t="shared" si="1344"/>
        <v>7.5758496131711794</v>
      </c>
      <c r="Q7782" s="3">
        <f t="shared" si="1345"/>
        <v>0.29442289476547734</v>
      </c>
    </row>
    <row r="7783" spans="7:17" x14ac:dyDescent="0.25">
      <c r="G7783" s="3">
        <f t="shared" si="1335"/>
        <v>7777</v>
      </c>
      <c r="H7783" s="3">
        <f t="shared" si="1336"/>
        <v>11.808797834717319</v>
      </c>
      <c r="I7783" s="3">
        <f t="shared" si="1337"/>
        <v>-142411.16363832072</v>
      </c>
      <c r="J7783" s="3">
        <f t="shared" si="1338"/>
        <v>14302.226668563233</v>
      </c>
      <c r="K7783" s="3">
        <f t="shared" si="1339"/>
        <v>8.2566149372205434E-4</v>
      </c>
      <c r="L7783" s="3">
        <f t="shared" si="1340"/>
        <v>0.11997079999999999</v>
      </c>
      <c r="M7783" s="3">
        <f t="shared" si="1341"/>
        <v>282.84853979902937</v>
      </c>
      <c r="N7783" s="3">
        <f t="shared" si="1342"/>
        <v>8.6949936315478276</v>
      </c>
      <c r="O7783" s="3">
        <f t="shared" si="1343"/>
        <v>-3.7899936315478273</v>
      </c>
      <c r="P7783" s="3">
        <f t="shared" si="1344"/>
        <v>-7.5799872630956546</v>
      </c>
      <c r="Q7783" s="3">
        <f t="shared" si="1345"/>
        <v>0.29470617134578703</v>
      </c>
    </row>
    <row r="7784" spans="7:17" x14ac:dyDescent="0.25">
      <c r="G7784" s="3">
        <f t="shared" si="1335"/>
        <v>7778</v>
      </c>
      <c r="H7784" s="3">
        <f t="shared" si="1336"/>
        <v>4.2288105716216648</v>
      </c>
      <c r="I7784" s="3">
        <f t="shared" si="1337"/>
        <v>-142419.18244252389</v>
      </c>
      <c r="J7784" s="3">
        <f t="shared" si="1338"/>
        <v>14304.237889170274</v>
      </c>
      <c r="K7784" s="3">
        <f t="shared" si="1339"/>
        <v>2.9563340629445864E-4</v>
      </c>
      <c r="L7784" s="3">
        <f t="shared" si="1340"/>
        <v>0.11997079999999999</v>
      </c>
      <c r="M7784" s="3">
        <f t="shared" si="1341"/>
        <v>282.88851764712177</v>
      </c>
      <c r="N7784" s="3">
        <f t="shared" si="1342"/>
        <v>1.1152076372343414</v>
      </c>
      <c r="O7784" s="3">
        <f t="shared" si="1343"/>
        <v>3.7897923627656587</v>
      </c>
      <c r="P7784" s="3">
        <f t="shared" si="1344"/>
        <v>7.5795847255313173</v>
      </c>
      <c r="Q7784" s="3">
        <f t="shared" si="1345"/>
        <v>0.29442269514875208</v>
      </c>
    </row>
    <row r="7785" spans="7:17" x14ac:dyDescent="0.25">
      <c r="G7785" s="3">
        <f t="shared" si="1335"/>
        <v>7779</v>
      </c>
      <c r="H7785" s="3">
        <f t="shared" si="1336"/>
        <v>11.808395297152982</v>
      </c>
      <c r="I7785" s="3">
        <f t="shared" si="1337"/>
        <v>-142427.20104545826</v>
      </c>
      <c r="J7785" s="3">
        <f t="shared" si="1338"/>
        <v>14306.249251284913</v>
      </c>
      <c r="K7785" s="3">
        <f t="shared" si="1339"/>
        <v>8.2540119983526869E-4</v>
      </c>
      <c r="L7785" s="3">
        <f t="shared" si="1340"/>
        <v>0.11997079999999999</v>
      </c>
      <c r="M7785" s="3">
        <f t="shared" si="1341"/>
        <v>282.92849826209101</v>
      </c>
      <c r="N7785" s="3">
        <f t="shared" si="1342"/>
        <v>8.6968586733140754</v>
      </c>
      <c r="O7785" s="3">
        <f t="shared" si="1343"/>
        <v>-3.7918586733140751</v>
      </c>
      <c r="P7785" s="3">
        <f t="shared" si="1344"/>
        <v>-7.5837173466281502</v>
      </c>
      <c r="Q7785" s="3">
        <f t="shared" si="1345"/>
        <v>0.29470603240351878</v>
      </c>
    </row>
    <row r="7786" spans="7:17" x14ac:dyDescent="0.25">
      <c r="G7786" s="3">
        <f t="shared" si="1335"/>
        <v>7780</v>
      </c>
      <c r="H7786" s="3">
        <f t="shared" si="1336"/>
        <v>4.224677950524832</v>
      </c>
      <c r="I7786" s="3">
        <f t="shared" si="1337"/>
        <v>-142435.21758208211</v>
      </c>
      <c r="J7786" s="3">
        <f t="shared" si="1338"/>
        <v>14308.260287013429</v>
      </c>
      <c r="K7786" s="3">
        <f t="shared" si="1339"/>
        <v>2.9526146895435403E-4</v>
      </c>
      <c r="L7786" s="3">
        <f t="shared" si="1340"/>
        <v>0.11997079999999999</v>
      </c>
      <c r="M7786" s="3">
        <f t="shared" si="1341"/>
        <v>282.96847234345034</v>
      </c>
      <c r="N7786" s="3">
        <f t="shared" si="1342"/>
        <v>1.1133436034626676</v>
      </c>
      <c r="O7786" s="3">
        <f t="shared" si="1343"/>
        <v>3.7916563965373324</v>
      </c>
      <c r="P7786" s="3">
        <f t="shared" si="1344"/>
        <v>7.5833127930746649</v>
      </c>
      <c r="Q7786" s="3">
        <f t="shared" si="1345"/>
        <v>0.29442249583615998</v>
      </c>
    </row>
    <row r="7787" spans="7:17" x14ac:dyDescent="0.25">
      <c r="G7787" s="3">
        <f t="shared" si="1335"/>
        <v>7781</v>
      </c>
      <c r="H7787" s="3">
        <f t="shared" si="1336"/>
        <v>11.807990743599497</v>
      </c>
      <c r="I7787" s="3">
        <f t="shared" si="1337"/>
        <v>-142443.23391642916</v>
      </c>
      <c r="J7787" s="3">
        <f t="shared" si="1338"/>
        <v>14310.271463896694</v>
      </c>
      <c r="K7787" s="3">
        <f t="shared" si="1339"/>
        <v>8.2514093274818807E-4</v>
      </c>
      <c r="L7787" s="3">
        <f t="shared" si="1340"/>
        <v>0.11997079999999999</v>
      </c>
      <c r="M7787" s="3">
        <f t="shared" si="1341"/>
        <v>283.0084491846938</v>
      </c>
      <c r="N7787" s="3">
        <f t="shared" si="1342"/>
        <v>8.6987201981039224</v>
      </c>
      <c r="O7787" s="3">
        <f t="shared" si="1343"/>
        <v>-3.7937201981039221</v>
      </c>
      <c r="P7787" s="3">
        <f t="shared" si="1344"/>
        <v>-7.5874403962078443</v>
      </c>
      <c r="Q7787" s="3">
        <f t="shared" si="1345"/>
        <v>0.29470589347528942</v>
      </c>
    </row>
    <row r="7788" spans="7:17" x14ac:dyDescent="0.25">
      <c r="G7788" s="3">
        <f t="shared" si="1335"/>
        <v>7782</v>
      </c>
      <c r="H7788" s="3">
        <f t="shared" si="1336"/>
        <v>4.2205503473916526</v>
      </c>
      <c r="I7788" s="3">
        <f t="shared" si="1337"/>
        <v>-142451.24818697467</v>
      </c>
      <c r="J7788" s="3">
        <f t="shared" si="1338"/>
        <v>14312.282314834105</v>
      </c>
      <c r="K7788" s="3">
        <f t="shared" si="1339"/>
        <v>2.9489009890597409E-4</v>
      </c>
      <c r="L7788" s="3">
        <f t="shared" si="1340"/>
        <v>0.11997079999999999</v>
      </c>
      <c r="M7788" s="3">
        <f t="shared" si="1341"/>
        <v>283.04841950112092</v>
      </c>
      <c r="N7788" s="3">
        <f t="shared" si="1342"/>
        <v>1.1114830828425954</v>
      </c>
      <c r="O7788" s="3">
        <f t="shared" si="1343"/>
        <v>3.7935169171574046</v>
      </c>
      <c r="P7788" s="3">
        <f t="shared" si="1344"/>
        <v>7.5870338343148092</v>
      </c>
      <c r="Q7788" s="3">
        <f t="shared" si="1345"/>
        <v>0.29442229682702226</v>
      </c>
    </row>
    <row r="7789" spans="7:17" x14ac:dyDescent="0.25">
      <c r="G7789" s="3">
        <f t="shared" si="1335"/>
        <v>7783</v>
      </c>
      <c r="H7789" s="3">
        <f t="shared" si="1336"/>
        <v>11.807584181706462</v>
      </c>
      <c r="I7789" s="3">
        <f t="shared" si="1337"/>
        <v>-142459.26225423921</v>
      </c>
      <c r="J7789" s="3">
        <f t="shared" si="1338"/>
        <v>14314.293306574355</v>
      </c>
      <c r="K7789" s="3">
        <f t="shared" si="1339"/>
        <v>8.248806929423057E-4</v>
      </c>
      <c r="L7789" s="3">
        <f t="shared" si="1340"/>
        <v>0.11997079999999999</v>
      </c>
      <c r="M7789" s="3">
        <f t="shared" si="1341"/>
        <v>283.08839257045815</v>
      </c>
      <c r="N7789" s="3">
        <f t="shared" si="1342"/>
        <v>8.7005782151548754</v>
      </c>
      <c r="O7789" s="3">
        <f t="shared" si="1343"/>
        <v>-3.7955782151548751</v>
      </c>
      <c r="P7789" s="3">
        <f t="shared" si="1344"/>
        <v>-7.5911564303097503</v>
      </c>
      <c r="Q7789" s="3">
        <f t="shared" si="1345"/>
        <v>0.29470575456135623</v>
      </c>
    </row>
    <row r="7790" spans="7:17" x14ac:dyDescent="0.25">
      <c r="G7790" s="3">
        <f t="shared" si="1335"/>
        <v>7784</v>
      </c>
      <c r="H7790" s="3">
        <f t="shared" si="1336"/>
        <v>4.2164277513967114</v>
      </c>
      <c r="I7790" s="3">
        <f t="shared" si="1337"/>
        <v>-142467.27426020577</v>
      </c>
      <c r="J7790" s="3">
        <f t="shared" si="1338"/>
        <v>14316.303972808004</v>
      </c>
      <c r="K7790" s="3">
        <f t="shared" si="1339"/>
        <v>2.9451929488262329E-4</v>
      </c>
      <c r="L7790" s="3">
        <f t="shared" si="1340"/>
        <v>0.11997079999999999</v>
      </c>
      <c r="M7790" s="3">
        <f t="shared" si="1341"/>
        <v>283.12835912375255</v>
      </c>
      <c r="N7790" s="3">
        <f t="shared" si="1342"/>
        <v>1.1096260661533233</v>
      </c>
      <c r="O7790" s="3">
        <f t="shared" si="1343"/>
        <v>3.795373933846677</v>
      </c>
      <c r="P7790" s="3">
        <f t="shared" si="1344"/>
        <v>7.590747867693354</v>
      </c>
      <c r="Q7790" s="3">
        <f t="shared" si="1345"/>
        <v>0.29442209812066289</v>
      </c>
    </row>
    <row r="7791" spans="7:17" x14ac:dyDescent="0.25">
      <c r="G7791" s="3">
        <f t="shared" si="1335"/>
        <v>7785</v>
      </c>
      <c r="H7791" s="3">
        <f t="shared" si="1336"/>
        <v>11.807175619090065</v>
      </c>
      <c r="I7791" s="3">
        <f t="shared" si="1337"/>
        <v>-142475.28606189101</v>
      </c>
      <c r="J7791" s="3">
        <f t="shared" si="1338"/>
        <v>14318.314779493527</v>
      </c>
      <c r="K7791" s="3">
        <f t="shared" si="1339"/>
        <v>8.2462048089626603E-4</v>
      </c>
      <c r="L7791" s="3">
        <f t="shared" si="1340"/>
        <v>0.11997079999999999</v>
      </c>
      <c r="M7791" s="3">
        <f t="shared" si="1341"/>
        <v>283.16832842300164</v>
      </c>
      <c r="N7791" s="3">
        <f t="shared" si="1342"/>
        <v>8.7024327336685854</v>
      </c>
      <c r="O7791" s="3">
        <f t="shared" si="1343"/>
        <v>-3.7974327336685851</v>
      </c>
      <c r="P7791" s="3">
        <f t="shared" si="1344"/>
        <v>-7.5948654673371703</v>
      </c>
      <c r="Q7791" s="3">
        <f t="shared" si="1345"/>
        <v>0.29470561566197462</v>
      </c>
    </row>
    <row r="7792" spans="7:17" x14ac:dyDescent="0.25">
      <c r="G7792" s="3">
        <f t="shared" si="1335"/>
        <v>7786</v>
      </c>
      <c r="H7792" s="3">
        <f t="shared" si="1336"/>
        <v>4.2123101517528951</v>
      </c>
      <c r="I7792" s="3">
        <f t="shared" si="1337"/>
        <v>-142483.29580477643</v>
      </c>
      <c r="J7792" s="3">
        <f t="shared" si="1338"/>
        <v>14320.325261110667</v>
      </c>
      <c r="K7792" s="3">
        <f t="shared" si="1339"/>
        <v>2.9414905562181299E-4</v>
      </c>
      <c r="L7792" s="3">
        <f t="shared" si="1340"/>
        <v>0.11997079999999999</v>
      </c>
      <c r="M7792" s="3">
        <f t="shared" si="1341"/>
        <v>283.20829121496058</v>
      </c>
      <c r="N7792" s="3">
        <f t="shared" si="1342"/>
        <v>1.1077725442098101</v>
      </c>
      <c r="O7792" s="3">
        <f t="shared" si="1343"/>
        <v>3.7972274557901899</v>
      </c>
      <c r="P7792" s="3">
        <f t="shared" si="1344"/>
        <v>7.5944549115803799</v>
      </c>
      <c r="Q7792" s="3">
        <f t="shared" si="1345"/>
        <v>0.2944218997164077</v>
      </c>
    </row>
    <row r="7793" spans="7:17" x14ac:dyDescent="0.25">
      <c r="G7793" s="3">
        <f t="shared" si="1335"/>
        <v>7787</v>
      </c>
      <c r="H7793" s="3">
        <f t="shared" si="1336"/>
        <v>11.806765063333275</v>
      </c>
      <c r="I7793" s="3">
        <f t="shared" si="1337"/>
        <v>-142491.30534238397</v>
      </c>
      <c r="J7793" s="3">
        <f t="shared" si="1338"/>
        <v>14322.335882829657</v>
      </c>
      <c r="K7793" s="3">
        <f t="shared" si="1339"/>
        <v>8.2436029708588422E-4</v>
      </c>
      <c r="L7793" s="3">
        <f t="shared" si="1340"/>
        <v>0.11997079999999999</v>
      </c>
      <c r="M7793" s="3">
        <f t="shared" si="1341"/>
        <v>283.24825674593774</v>
      </c>
      <c r="N7793" s="3">
        <f t="shared" si="1342"/>
        <v>8.7042837628109986</v>
      </c>
      <c r="O7793" s="3">
        <f t="shared" si="1343"/>
        <v>-3.7992837628109983</v>
      </c>
      <c r="P7793" s="3">
        <f t="shared" si="1344"/>
        <v>-7.5985675256219967</v>
      </c>
      <c r="Q7793" s="3">
        <f t="shared" si="1345"/>
        <v>0.29470547677739883</v>
      </c>
    </row>
    <row r="7794" spans="7:17" x14ac:dyDescent="0.25">
      <c r="G7794" s="3">
        <f t="shared" si="1335"/>
        <v>7788</v>
      </c>
      <c r="H7794" s="3">
        <f t="shared" si="1336"/>
        <v>4.2081975377112784</v>
      </c>
      <c r="I7794" s="3">
        <f t="shared" si="1337"/>
        <v>-142499.31282368451</v>
      </c>
      <c r="J7794" s="3">
        <f t="shared" si="1338"/>
        <v>14324.346179917484</v>
      </c>
      <c r="K7794" s="3">
        <f t="shared" si="1339"/>
        <v>2.9377937986524699E-4</v>
      </c>
      <c r="L7794" s="3">
        <f t="shared" si="1340"/>
        <v>0.11997079999999999</v>
      </c>
      <c r="M7794" s="3">
        <f t="shared" si="1341"/>
        <v>283.28821577835754</v>
      </c>
      <c r="N7794" s="3">
        <f t="shared" si="1342"/>
        <v>1.1059225078626282</v>
      </c>
      <c r="O7794" s="3">
        <f t="shared" si="1343"/>
        <v>3.7990774921373722</v>
      </c>
      <c r="P7794" s="3">
        <f t="shared" si="1344"/>
        <v>7.5981549842747445</v>
      </c>
      <c r="Q7794" s="3">
        <f t="shared" si="1345"/>
        <v>0.29442170161358477</v>
      </c>
    </row>
    <row r="7795" spans="7:17" x14ac:dyDescent="0.25">
      <c r="G7795" s="3">
        <f t="shared" si="1335"/>
        <v>7789</v>
      </c>
      <c r="H7795" s="3">
        <f t="shared" si="1336"/>
        <v>11.806352521986023</v>
      </c>
      <c r="I7795" s="3">
        <f t="shared" si="1337"/>
        <v>-142507.32009871435</v>
      </c>
      <c r="J7795" s="3">
        <f t="shared" si="1338"/>
        <v>14326.356616758043</v>
      </c>
      <c r="K7795" s="3">
        <f t="shared" si="1339"/>
        <v>8.2410014198416068E-4</v>
      </c>
      <c r="L7795" s="3">
        <f t="shared" si="1340"/>
        <v>0.11997079999999999</v>
      </c>
      <c r="M7795" s="3">
        <f t="shared" si="1341"/>
        <v>283.32817754287703</v>
      </c>
      <c r="N7795" s="3">
        <f t="shared" si="1342"/>
        <v>8.7061313117125927</v>
      </c>
      <c r="O7795" s="3">
        <f t="shared" si="1343"/>
        <v>-3.8011313117125924</v>
      </c>
      <c r="P7795" s="3">
        <f t="shared" si="1344"/>
        <v>-7.6022626234251849</v>
      </c>
      <c r="Q7795" s="3">
        <f t="shared" si="1345"/>
        <v>0.29470533790788139</v>
      </c>
    </row>
    <row r="7796" spans="7:17" x14ac:dyDescent="0.25">
      <c r="G7796" s="3">
        <f t="shared" si="1335"/>
        <v>7790</v>
      </c>
      <c r="H7796" s="3">
        <f t="shared" si="1336"/>
        <v>4.2040898985608379</v>
      </c>
      <c r="I7796" s="3">
        <f t="shared" si="1337"/>
        <v>-142515.32531992462</v>
      </c>
      <c r="J7796" s="3">
        <f t="shared" si="1338"/>
        <v>14328.366729403646</v>
      </c>
      <c r="K7796" s="3">
        <f t="shared" si="1339"/>
        <v>2.9341026635879626E-4</v>
      </c>
      <c r="L7796" s="3">
        <f t="shared" si="1340"/>
        <v>0.11997079999999999</v>
      </c>
      <c r="M7796" s="3">
        <f t="shared" si="1341"/>
        <v>283.36813281755184</v>
      </c>
      <c r="N7796" s="3">
        <f t="shared" si="1342"/>
        <v>1.1040759479977211</v>
      </c>
      <c r="O7796" s="3">
        <f t="shared" si="1343"/>
        <v>3.8009240520022791</v>
      </c>
      <c r="P7796" s="3">
        <f t="shared" si="1344"/>
        <v>7.6018481040045582</v>
      </c>
      <c r="Q7796" s="3">
        <f t="shared" si="1345"/>
        <v>0.29442150381152471</v>
      </c>
    </row>
    <row r="7797" spans="7:17" x14ac:dyDescent="0.25">
      <c r="G7797" s="3">
        <f t="shared" si="1335"/>
        <v>7791</v>
      </c>
      <c r="H7797" s="3">
        <f t="shared" si="1336"/>
        <v>11.805938002565396</v>
      </c>
      <c r="I7797" s="3">
        <f t="shared" si="1337"/>
        <v>-142523.3303338752</v>
      </c>
      <c r="J7797" s="3">
        <f t="shared" si="1338"/>
        <v>14330.376981453815</v>
      </c>
      <c r="K7797" s="3">
        <f t="shared" si="1339"/>
        <v>8.2384001606130002E-4</v>
      </c>
      <c r="L7797" s="3">
        <f t="shared" si="1340"/>
        <v>0.11997079999999999</v>
      </c>
      <c r="M7797" s="3">
        <f t="shared" si="1341"/>
        <v>283.40809081742657</v>
      </c>
      <c r="N7797" s="3">
        <f t="shared" si="1342"/>
        <v>8.7079753894685563</v>
      </c>
      <c r="O7797" s="3">
        <f t="shared" si="1343"/>
        <v>-3.8029753894685561</v>
      </c>
      <c r="P7797" s="3">
        <f t="shared" si="1344"/>
        <v>-7.6059507789371121</v>
      </c>
      <c r="Q7797" s="3">
        <f t="shared" si="1345"/>
        <v>0.29470519905367332</v>
      </c>
    </row>
    <row r="7798" spans="7:17" x14ac:dyDescent="0.25">
      <c r="G7798" s="3">
        <f t="shared" si="1335"/>
        <v>7792</v>
      </c>
      <c r="H7798" s="3">
        <f t="shared" si="1336"/>
        <v>4.199987223628284</v>
      </c>
      <c r="I7798" s="3">
        <f t="shared" si="1337"/>
        <v>-142531.3332964883</v>
      </c>
      <c r="J7798" s="3">
        <f t="shared" si="1338"/>
        <v>14332.386909744218</v>
      </c>
      <c r="K7798" s="3">
        <f t="shared" si="1339"/>
        <v>2.9304171385247921E-4</v>
      </c>
      <c r="L7798" s="3">
        <f t="shared" si="1340"/>
        <v>0.11997079999999999</v>
      </c>
      <c r="M7798" s="3">
        <f t="shared" si="1341"/>
        <v>283.448042336149</v>
      </c>
      <c r="N7798" s="3">
        <f t="shared" si="1342"/>
        <v>1.1022328555362333</v>
      </c>
      <c r="O7798" s="3">
        <f t="shared" si="1343"/>
        <v>3.802767144463767</v>
      </c>
      <c r="P7798" s="3">
        <f t="shared" si="1344"/>
        <v>7.6055342889275339</v>
      </c>
      <c r="Q7798" s="3">
        <f t="shared" si="1345"/>
        <v>0.29442130630955993</v>
      </c>
    </row>
    <row r="7799" spans="7:17" x14ac:dyDescent="0.25">
      <c r="G7799" s="3">
        <f t="shared" si="1335"/>
        <v>7793</v>
      </c>
      <c r="H7799" s="3">
        <f t="shared" si="1336"/>
        <v>11.805521512555817</v>
      </c>
      <c r="I7799" s="3">
        <f t="shared" si="1337"/>
        <v>-142539.33605085639</v>
      </c>
      <c r="J7799" s="3">
        <f t="shared" si="1338"/>
        <v>14334.396977091928</v>
      </c>
      <c r="K7799" s="3">
        <f t="shared" si="1339"/>
        <v>8.2357991978472794E-4</v>
      </c>
      <c r="L7799" s="3">
        <f t="shared" si="1340"/>
        <v>0.11997079999999999</v>
      </c>
      <c r="M7799" s="3">
        <f t="shared" si="1341"/>
        <v>283.48799657318989</v>
      </c>
      <c r="N7799" s="3">
        <f t="shared" si="1342"/>
        <v>8.7098160051389595</v>
      </c>
      <c r="O7799" s="3">
        <f t="shared" si="1343"/>
        <v>-3.8048160051389592</v>
      </c>
      <c r="P7799" s="3">
        <f t="shared" si="1344"/>
        <v>-7.6096320102779185</v>
      </c>
      <c r="Q7799" s="3">
        <f t="shared" si="1345"/>
        <v>0.29470506021502429</v>
      </c>
    </row>
    <row r="7800" spans="7:17" x14ac:dyDescent="0.25">
      <c r="G7800" s="3">
        <f t="shared" si="1335"/>
        <v>7794</v>
      </c>
      <c r="H7800" s="3">
        <f t="shared" si="1336"/>
        <v>4.1958895022778986</v>
      </c>
      <c r="I7800" s="3">
        <f t="shared" si="1337"/>
        <v>-142547.3367563638</v>
      </c>
      <c r="J7800" s="3">
        <f t="shared" si="1338"/>
        <v>14336.40672111407</v>
      </c>
      <c r="K7800" s="3">
        <f t="shared" si="1339"/>
        <v>2.9267372110044598E-4</v>
      </c>
      <c r="L7800" s="3">
        <f t="shared" si="1340"/>
        <v>0.11997079999999999</v>
      </c>
      <c r="M7800" s="3">
        <f t="shared" si="1341"/>
        <v>283.52794433775085</v>
      </c>
      <c r="N7800" s="3">
        <f t="shared" si="1342"/>
        <v>1.1003932214343328</v>
      </c>
      <c r="O7800" s="3">
        <f t="shared" si="1343"/>
        <v>3.8046067785656676</v>
      </c>
      <c r="P7800" s="3">
        <f t="shared" si="1344"/>
        <v>7.6092135571313353</v>
      </c>
      <c r="Q7800" s="3">
        <f t="shared" si="1345"/>
        <v>0.2944211091070254</v>
      </c>
    </row>
    <row r="7801" spans="7:17" x14ac:dyDescent="0.25">
      <c r="G7801" s="3">
        <f t="shared" si="1335"/>
        <v>7795</v>
      </c>
      <c r="H7801" s="3">
        <f t="shared" si="1336"/>
        <v>11.805103059409234</v>
      </c>
      <c r="I7801" s="3">
        <f t="shared" si="1337"/>
        <v>-142555.33725264465</v>
      </c>
      <c r="J7801" s="3">
        <f t="shared" si="1338"/>
        <v>14338.416603847187</v>
      </c>
      <c r="K7801" s="3">
        <f t="shared" si="1339"/>
        <v>8.2331985361910659E-4</v>
      </c>
      <c r="L7801" s="3">
        <f t="shared" si="1340"/>
        <v>0.11997079999999999</v>
      </c>
      <c r="M7801" s="3">
        <f t="shared" si="1341"/>
        <v>283.56789481376717</v>
      </c>
      <c r="N7801" s="3">
        <f t="shared" si="1342"/>
        <v>8.7116531677489775</v>
      </c>
      <c r="O7801" s="3">
        <f t="shared" si="1343"/>
        <v>-3.8066531677489772</v>
      </c>
      <c r="P7801" s="3">
        <f t="shared" si="1344"/>
        <v>-7.6133063354979544</v>
      </c>
      <c r="Q7801" s="3">
        <f t="shared" si="1345"/>
        <v>0.29470492139218241</v>
      </c>
    </row>
    <row r="7802" spans="7:17" x14ac:dyDescent="0.25">
      <c r="G7802" s="3">
        <f t="shared" si="1335"/>
        <v>7796</v>
      </c>
      <c r="H7802" s="3">
        <f t="shared" si="1336"/>
        <v>4.1917967239112794</v>
      </c>
      <c r="I7802" s="3">
        <f t="shared" si="1337"/>
        <v>-142563.33570253631</v>
      </c>
      <c r="J7802" s="3">
        <f t="shared" si="1338"/>
        <v>14340.426163687927</v>
      </c>
      <c r="K7802" s="3">
        <f t="shared" si="1339"/>
        <v>2.92306286860953E-4</v>
      </c>
      <c r="L7802" s="3">
        <f t="shared" si="1340"/>
        <v>0.11997079999999999</v>
      </c>
      <c r="M7802" s="3">
        <f t="shared" si="1341"/>
        <v>283.60783882595609</v>
      </c>
      <c r="N7802" s="3">
        <f t="shared" si="1342"/>
        <v>1.0985570366829955</v>
      </c>
      <c r="O7802" s="3">
        <f t="shared" si="1343"/>
        <v>3.8064429633170045</v>
      </c>
      <c r="P7802" s="3">
        <f t="shared" si="1344"/>
        <v>7.612885926634009</v>
      </c>
      <c r="Q7802" s="3">
        <f t="shared" si="1345"/>
        <v>0.29442091220325789</v>
      </c>
    </row>
    <row r="7803" spans="7:17" x14ac:dyDescent="0.25">
      <c r="G7803" s="3">
        <f t="shared" si="1335"/>
        <v>7797</v>
      </c>
      <c r="H7803" s="3">
        <f t="shared" si="1336"/>
        <v>11.804682650545288</v>
      </c>
      <c r="I7803" s="3">
        <f t="shared" si="1337"/>
        <v>-142571.33394222354</v>
      </c>
      <c r="J7803" s="3">
        <f t="shared" si="1338"/>
        <v>14342.435861894226</v>
      </c>
      <c r="K7803" s="3">
        <f t="shared" si="1339"/>
        <v>8.2305981802635207E-4</v>
      </c>
      <c r="L7803" s="3">
        <f t="shared" si="1340"/>
        <v>0.11997079999999999</v>
      </c>
      <c r="M7803" s="3">
        <f t="shared" si="1341"/>
        <v>283.64778554275534</v>
      </c>
      <c r="N7803" s="3">
        <f t="shared" si="1342"/>
        <v>8.7134868862890418</v>
      </c>
      <c r="O7803" s="3">
        <f t="shared" si="1343"/>
        <v>-3.8084868862890415</v>
      </c>
      <c r="P7803" s="3">
        <f t="shared" si="1344"/>
        <v>-7.6169737725780831</v>
      </c>
      <c r="Q7803" s="3">
        <f t="shared" si="1345"/>
        <v>0.29470478258539434</v>
      </c>
    </row>
    <row r="7804" spans="7:17" x14ac:dyDescent="0.25">
      <c r="G7804" s="3">
        <f t="shared" si="1335"/>
        <v>7798</v>
      </c>
      <c r="H7804" s="3">
        <f t="shared" si="1336"/>
        <v>4.1877088779672054</v>
      </c>
      <c r="I7804" s="3">
        <f t="shared" si="1337"/>
        <v>-142579.3301379878</v>
      </c>
      <c r="J7804" s="3">
        <f t="shared" si="1338"/>
        <v>14344.445237640348</v>
      </c>
      <c r="K7804" s="3">
        <f t="shared" si="1339"/>
        <v>2.9193940989634821E-4</v>
      </c>
      <c r="L7804" s="3">
        <f t="shared" si="1340"/>
        <v>0.11997079999999999</v>
      </c>
      <c r="M7804" s="3">
        <f t="shared" si="1341"/>
        <v>283.6877258043599</v>
      </c>
      <c r="N7804" s="3">
        <f t="shared" si="1342"/>
        <v>1.0967242923078455</v>
      </c>
      <c r="O7804" s="3">
        <f t="shared" si="1343"/>
        <v>3.8082757076921547</v>
      </c>
      <c r="P7804" s="3">
        <f t="shared" si="1344"/>
        <v>7.6165514153843095</v>
      </c>
      <c r="Q7804" s="3">
        <f t="shared" si="1345"/>
        <v>0.29442071559759675</v>
      </c>
    </row>
    <row r="7805" spans="7:17" x14ac:dyDescent="0.25">
      <c r="G7805" s="3">
        <f t="shared" si="1335"/>
        <v>7799</v>
      </c>
      <c r="H7805" s="3">
        <f t="shared" si="1336"/>
        <v>11.804260293351515</v>
      </c>
      <c r="I7805" s="3">
        <f t="shared" si="1337"/>
        <v>-142587.32612257346</v>
      </c>
      <c r="J7805" s="3">
        <f t="shared" si="1338"/>
        <v>14346.45475140752</v>
      </c>
      <c r="K7805" s="3">
        <f t="shared" si="1339"/>
        <v>8.2279981346565132E-4</v>
      </c>
      <c r="L7805" s="3">
        <f t="shared" si="1340"/>
        <v>0.11997079999999999</v>
      </c>
      <c r="M7805" s="3">
        <f t="shared" si="1341"/>
        <v>283.72766876374789</v>
      </c>
      <c r="N7805" s="3">
        <f t="shared" si="1342"/>
        <v>8.7153171697150746</v>
      </c>
      <c r="O7805" s="3">
        <f t="shared" si="1343"/>
        <v>-3.8103171697150744</v>
      </c>
      <c r="P7805" s="3">
        <f t="shared" si="1344"/>
        <v>-7.6206343394301488</v>
      </c>
      <c r="Q7805" s="3">
        <f t="shared" si="1345"/>
        <v>0.29470464379490519</v>
      </c>
    </row>
    <row r="7806" spans="7:17" x14ac:dyDescent="0.25">
      <c r="G7806" s="3">
        <f t="shared" si="1335"/>
        <v>7800</v>
      </c>
      <c r="H7806" s="3">
        <f t="shared" si="1336"/>
        <v>4.183625953921366</v>
      </c>
      <c r="I7806" s="3">
        <f t="shared" si="1337"/>
        <v>-142595.3200656971</v>
      </c>
      <c r="J7806" s="3">
        <f t="shared" si="1338"/>
        <v>14348.463943145722</v>
      </c>
      <c r="K7806" s="3">
        <f t="shared" si="1339"/>
        <v>2.9157308897304572E-4</v>
      </c>
      <c r="L7806" s="3">
        <f t="shared" si="1340"/>
        <v>0.11997079999999999</v>
      </c>
      <c r="M7806" s="3">
        <f t="shared" si="1341"/>
        <v>283.76760527655404</v>
      </c>
      <c r="N7806" s="3">
        <f t="shared" si="1342"/>
        <v>1.09489497936893</v>
      </c>
      <c r="O7806" s="3">
        <f t="shared" si="1343"/>
        <v>3.8101050206310703</v>
      </c>
      <c r="P7806" s="3">
        <f t="shared" si="1344"/>
        <v>7.6202100412621405</v>
      </c>
      <c r="Q7806" s="3">
        <f t="shared" si="1345"/>
        <v>0.29442051928938334</v>
      </c>
    </row>
    <row r="7807" spans="7:17" x14ac:dyDescent="0.25">
      <c r="G7807" s="3">
        <f t="shared" si="1335"/>
        <v>7801</v>
      </c>
      <c r="H7807" s="3">
        <f t="shared" si="1336"/>
        <v>11.803835995183507</v>
      </c>
      <c r="I7807" s="3">
        <f t="shared" si="1337"/>
        <v>-142603.31379667166</v>
      </c>
      <c r="J7807" s="3">
        <f t="shared" si="1338"/>
        <v>14350.473272561383</v>
      </c>
      <c r="K7807" s="3">
        <f t="shared" si="1339"/>
        <v>8.2253984039347763E-4</v>
      </c>
      <c r="L7807" s="3">
        <f t="shared" si="1340"/>
        <v>0.11997079999999999</v>
      </c>
      <c r="M7807" s="3">
        <f t="shared" si="1341"/>
        <v>283.80754448033497</v>
      </c>
      <c r="N7807" s="3">
        <f t="shared" si="1342"/>
        <v>8.7171440269486151</v>
      </c>
      <c r="O7807" s="3">
        <f t="shared" si="1343"/>
        <v>-3.8121440269486149</v>
      </c>
      <c r="P7807" s="3">
        <f t="shared" si="1344"/>
        <v>-7.6242880538972297</v>
      </c>
      <c r="Q7807" s="3">
        <f t="shared" si="1345"/>
        <v>0.29470450502095891</v>
      </c>
    </row>
    <row r="7808" spans="7:17" x14ac:dyDescent="0.25">
      <c r="G7808" s="3">
        <f t="shared" si="1335"/>
        <v>7802</v>
      </c>
      <c r="H7808" s="3">
        <f t="shared" si="1336"/>
        <v>4.1795479412862768</v>
      </c>
      <c r="I7808" s="3">
        <f t="shared" si="1337"/>
        <v>-142611.30548863989</v>
      </c>
      <c r="J7808" s="3">
        <f t="shared" si="1338"/>
        <v>14352.482280378279</v>
      </c>
      <c r="K7808" s="3">
        <f t="shared" si="1339"/>
        <v>2.9120732286151403E-4</v>
      </c>
      <c r="L7808" s="3">
        <f t="shared" si="1340"/>
        <v>0.11997079999999999</v>
      </c>
      <c r="M7808" s="3">
        <f t="shared" si="1341"/>
        <v>283.84747724612703</v>
      </c>
      <c r="N7808" s="3">
        <f t="shared" si="1342"/>
        <v>1.0930690889605894</v>
      </c>
      <c r="O7808" s="3">
        <f t="shared" si="1343"/>
        <v>3.8119309110394108</v>
      </c>
      <c r="P7808" s="3">
        <f t="shared" si="1344"/>
        <v>7.6238618220788217</v>
      </c>
      <c r="Q7808" s="3">
        <f t="shared" si="1345"/>
        <v>0.29442032327796108</v>
      </c>
    </row>
    <row r="7809" spans="7:17" x14ac:dyDescent="0.25">
      <c r="G7809" s="3">
        <f t="shared" si="1335"/>
        <v>7803</v>
      </c>
      <c r="H7809" s="3">
        <f t="shared" si="1336"/>
        <v>11.803409763365099</v>
      </c>
      <c r="I7809" s="3">
        <f t="shared" si="1337"/>
        <v>-142619.29696749221</v>
      </c>
      <c r="J7809" s="3">
        <f t="shared" si="1338"/>
        <v>14354.491425529948</v>
      </c>
      <c r="K7809" s="3">
        <f t="shared" si="1339"/>
        <v>8.2227989926360865E-4</v>
      </c>
      <c r="L7809" s="3">
        <f t="shared" si="1340"/>
        <v>0.11997079999999999</v>
      </c>
      <c r="M7809" s="3">
        <f t="shared" si="1341"/>
        <v>283.88741269610301</v>
      </c>
      <c r="N7809" s="3">
        <f t="shared" si="1342"/>
        <v>8.7189674668770447</v>
      </c>
      <c r="O7809" s="3">
        <f t="shared" si="1343"/>
        <v>-3.8139674668770445</v>
      </c>
      <c r="P7809" s="3">
        <f t="shared" si="1344"/>
        <v>-7.6279349337540889</v>
      </c>
      <c r="Q7809" s="3">
        <f t="shared" si="1345"/>
        <v>0.2947043662637977</v>
      </c>
    </row>
    <row r="7810" spans="7:17" x14ac:dyDescent="0.25">
      <c r="G7810" s="3">
        <f t="shared" si="1335"/>
        <v>7804</v>
      </c>
      <c r="H7810" s="3">
        <f t="shared" si="1336"/>
        <v>4.1754748296110105</v>
      </c>
      <c r="I7810" s="3">
        <f t="shared" si="1337"/>
        <v>-142627.28640978871</v>
      </c>
      <c r="J7810" s="3">
        <f t="shared" si="1338"/>
        <v>14356.50024951209</v>
      </c>
      <c r="K7810" s="3">
        <f t="shared" si="1339"/>
        <v>2.9084211033625102E-4</v>
      </c>
      <c r="L7810" s="3">
        <f t="shared" si="1340"/>
        <v>0.11997079999999999</v>
      </c>
      <c r="M7810" s="3">
        <f t="shared" si="1341"/>
        <v>283.92734171666382</v>
      </c>
      <c r="N7810" s="3">
        <f t="shared" si="1342"/>
        <v>1.091246612211233</v>
      </c>
      <c r="O7810" s="3">
        <f t="shared" si="1343"/>
        <v>3.8137533877887675</v>
      </c>
      <c r="P7810" s="3">
        <f t="shared" si="1344"/>
        <v>7.627506775577535</v>
      </c>
      <c r="Q7810" s="3">
        <f t="shared" si="1345"/>
        <v>0.29442012756267566</v>
      </c>
    </row>
    <row r="7811" spans="7:17" x14ac:dyDescent="0.25">
      <c r="G7811" s="3">
        <f t="shared" si="1335"/>
        <v>7805</v>
      </c>
      <c r="H7811" s="3">
        <f t="shared" si="1336"/>
        <v>11.802981605188545</v>
      </c>
      <c r="I7811" s="3">
        <f t="shared" si="1337"/>
        <v>-142635.2756380061</v>
      </c>
      <c r="J7811" s="3">
        <f t="shared" si="1338"/>
        <v>14358.509210487213</v>
      </c>
      <c r="K7811" s="3">
        <f t="shared" si="1339"/>
        <v>8.2201999052713959E-4</v>
      </c>
      <c r="L7811" s="3">
        <f t="shared" si="1340"/>
        <v>0.11997079999999999</v>
      </c>
      <c r="M7811" s="3">
        <f t="shared" si="1341"/>
        <v>283.96727341463583</v>
      </c>
      <c r="N7811" s="3">
        <f t="shared" si="1342"/>
        <v>8.7207874983537739</v>
      </c>
      <c r="O7811" s="3">
        <f t="shared" si="1343"/>
        <v>-3.8157874983537736</v>
      </c>
      <c r="P7811" s="3">
        <f t="shared" si="1344"/>
        <v>-7.6315749967075472</v>
      </c>
      <c r="Q7811" s="3">
        <f t="shared" si="1345"/>
        <v>0.29470422752366238</v>
      </c>
    </row>
    <row r="7812" spans="7:17" x14ac:dyDescent="0.25">
      <c r="G7812" s="3">
        <f t="shared" si="1335"/>
        <v>7806</v>
      </c>
      <c r="H7812" s="3">
        <f t="shared" si="1336"/>
        <v>4.1714066084809982</v>
      </c>
      <c r="I7812" s="3">
        <f t="shared" si="1337"/>
        <v>-142643.26283211293</v>
      </c>
      <c r="J7812" s="3">
        <f t="shared" si="1338"/>
        <v>14360.517850721055</v>
      </c>
      <c r="K7812" s="3">
        <f t="shared" si="1339"/>
        <v>2.9047745017576426E-4</v>
      </c>
      <c r="L7812" s="3">
        <f t="shared" si="1340"/>
        <v>0.11997079999999999</v>
      </c>
      <c r="M7812" s="3">
        <f t="shared" si="1341"/>
        <v>284.00719869174623</v>
      </c>
      <c r="N7812" s="3">
        <f t="shared" si="1342"/>
        <v>1.0894275402831515</v>
      </c>
      <c r="O7812" s="3">
        <f t="shared" si="1343"/>
        <v>3.815572459716849</v>
      </c>
      <c r="P7812" s="3">
        <f t="shared" si="1344"/>
        <v>7.631144919433698</v>
      </c>
      <c r="Q7812" s="3">
        <f t="shared" si="1345"/>
        <v>0.29441993214287487</v>
      </c>
    </row>
    <row r="7813" spans="7:17" x14ac:dyDescent="0.25">
      <c r="G7813" s="3">
        <f t="shared" si="1335"/>
        <v>7807</v>
      </c>
      <c r="H7813" s="3">
        <f t="shared" si="1336"/>
        <v>11.802551527914696</v>
      </c>
      <c r="I7813" s="3">
        <f t="shared" si="1337"/>
        <v>-142651.24981118113</v>
      </c>
      <c r="J7813" s="3">
        <f t="shared" si="1338"/>
        <v>14362.526627606992</v>
      </c>
      <c r="K7813" s="3">
        <f t="shared" si="1339"/>
        <v>8.2176011463250286E-4</v>
      </c>
      <c r="L7813" s="3">
        <f t="shared" si="1340"/>
        <v>0.11997079999999999</v>
      </c>
      <c r="M7813" s="3">
        <f t="shared" si="1341"/>
        <v>284.04712663951307</v>
      </c>
      <c r="N7813" s="3">
        <f t="shared" si="1342"/>
        <v>8.722604130198393</v>
      </c>
      <c r="O7813" s="3">
        <f t="shared" si="1343"/>
        <v>-3.8176041301983927</v>
      </c>
      <c r="P7813" s="3">
        <f t="shared" si="1344"/>
        <v>-7.6352082603967855</v>
      </c>
      <c r="Q7813" s="3">
        <f t="shared" si="1345"/>
        <v>0.29470408880079274</v>
      </c>
    </row>
    <row r="7814" spans="7:17" x14ac:dyDescent="0.25">
      <c r="G7814" s="3">
        <f t="shared" si="1335"/>
        <v>7808</v>
      </c>
      <c r="H7814" s="3">
        <f t="shared" si="1336"/>
        <v>4.1673432675179107</v>
      </c>
      <c r="I7814" s="3">
        <f t="shared" si="1337"/>
        <v>-142659.23475857885</v>
      </c>
      <c r="J7814" s="3">
        <f t="shared" si="1338"/>
        <v>14364.535084178922</v>
      </c>
      <c r="K7814" s="3">
        <f t="shared" si="1339"/>
        <v>2.9011334116255642E-4</v>
      </c>
      <c r="L7814" s="3">
        <f t="shared" si="1340"/>
        <v>0.11997079999999999</v>
      </c>
      <c r="M7814" s="3">
        <f t="shared" si="1341"/>
        <v>284.08704817495277</v>
      </c>
      <c r="N7814" s="3">
        <f t="shared" si="1342"/>
        <v>1.0876118643723729</v>
      </c>
      <c r="O7814" s="3">
        <f t="shared" si="1343"/>
        <v>3.8173881356276276</v>
      </c>
      <c r="P7814" s="3">
        <f t="shared" si="1344"/>
        <v>7.6347762712552552</v>
      </c>
      <c r="Q7814" s="3">
        <f t="shared" si="1345"/>
        <v>0.29441973701790874</v>
      </c>
    </row>
    <row r="7815" spans="7:17" x14ac:dyDescent="0.25">
      <c r="G7815" s="3">
        <f t="shared" si="1335"/>
        <v>7809</v>
      </c>
      <c r="H7815" s="3">
        <f t="shared" si="1336"/>
        <v>11.802119538773166</v>
      </c>
      <c r="I7815" s="3">
        <f t="shared" si="1337"/>
        <v>-142667.219489982</v>
      </c>
      <c r="J7815" s="3">
        <f t="shared" si="1338"/>
        <v>14366.543677062953</v>
      </c>
      <c r="K7815" s="3">
        <f t="shared" si="1339"/>
        <v>8.2150027202548066E-4</v>
      </c>
      <c r="L7815" s="3">
        <f t="shared" si="1340"/>
        <v>0.11997079999999999</v>
      </c>
      <c r="M7815" s="3">
        <f t="shared" si="1341"/>
        <v>284.12697237431178</v>
      </c>
      <c r="N7815" s="3">
        <f t="shared" si="1342"/>
        <v>8.7244173711968802</v>
      </c>
      <c r="O7815" s="3">
        <f t="shared" si="1343"/>
        <v>-3.81941737119688</v>
      </c>
      <c r="P7815" s="3">
        <f t="shared" si="1344"/>
        <v>-7.6388347423937599</v>
      </c>
      <c r="Q7815" s="3">
        <f t="shared" si="1345"/>
        <v>0.29470395009542644</v>
      </c>
    </row>
    <row r="7816" spans="7:17" x14ac:dyDescent="0.25">
      <c r="G7816" s="3">
        <f t="shared" ref="G7816:G7879" si="1346">G7815+$C$8</f>
        <v>7810</v>
      </c>
      <c r="H7816" s="3">
        <f t="shared" ref="H7816:H7879" si="1347">H7815+(P7815*$C$8)</f>
        <v>4.163284796379406</v>
      </c>
      <c r="I7816" s="3">
        <f t="shared" ref="I7816:I7879" si="1348">I7815-((H7815*$C$8)+(0.5*($C$8^2)*P7815))</f>
        <v>-142675.20219214959</v>
      </c>
      <c r="J7816" s="3">
        <f t="shared" ref="J7816:J7879" si="1349">332.2192 - 0.005287895*I7816 + 0.0000002311057*I7816^2 - 0.000000000002953333*I7816^3</f>
        <v>14368.551950059275</v>
      </c>
      <c r="K7816" s="3">
        <f t="shared" ref="K7816:K7879" si="1350">H7816/J7816</f>
        <v>2.8974978208310206E-4</v>
      </c>
      <c r="L7816" s="3">
        <f t="shared" ref="L7816:L7879" si="1351" xml:space="preserve"> 0.4033345 + (0.1199708 - 0.4033345)/(1 + (K7816/0.922384)^37.98774)</f>
        <v>0.11997079999999999</v>
      </c>
      <c r="M7816" s="3">
        <f t="shared" ref="M7816:M7879" si="1352">-0.000000000000057519*I7816^3+0.0000000047432*I7816^2-0.00013469*I7816+1.3424</f>
        <v>284.16689016985845</v>
      </c>
      <c r="N7816" s="3">
        <f t="shared" ref="N7816:N7879" si="1353">M7816*$C$6*L7816*H7816^2/2</f>
        <v>1.085799575708446</v>
      </c>
      <c r="O7816" s="3">
        <f t="shared" ref="O7816:O7879" si="1354">$C$7*9.81-N7816</f>
        <v>3.8192004242915543</v>
      </c>
      <c r="P7816" s="3">
        <f t="shared" ref="P7816:P7879" si="1355">O7816/$C$7</f>
        <v>7.6384008485831085</v>
      </c>
      <c r="Q7816" s="3">
        <f t="shared" ref="Q7816:Q7879" si="1356" xml:space="preserve"> 0.2942641 + 0.5370418*K7816 - 1.972727*K7816^2 + 2.58101*K7816^3 - 0.9018182*K7816^4</f>
        <v>0.29441954218712907</v>
      </c>
    </row>
    <row r="7817" spans="7:17" x14ac:dyDescent="0.25">
      <c r="G7817" s="3">
        <f t="shared" si="1346"/>
        <v>7811</v>
      </c>
      <c r="H7817" s="3">
        <f t="shared" si="1347"/>
        <v>11.801685644962514</v>
      </c>
      <c r="I7817" s="3">
        <f t="shared" si="1348"/>
        <v>-142683.18467737027</v>
      </c>
      <c r="J7817" s="3">
        <f t="shared" si="1349"/>
        <v>14370.560359028597</v>
      </c>
      <c r="K7817" s="3">
        <f t="shared" si="1350"/>
        <v>8.2124046314922339E-4</v>
      </c>
      <c r="L7817" s="3">
        <f t="shared" si="1351"/>
        <v>0.11997079999999999</v>
      </c>
      <c r="M7817" s="3">
        <f t="shared" si="1352"/>
        <v>284.20681062260502</v>
      </c>
      <c r="N7817" s="3">
        <f t="shared" si="1353"/>
        <v>8.7262272301017614</v>
      </c>
      <c r="O7817" s="3">
        <f t="shared" si="1354"/>
        <v>-3.8212272301017611</v>
      </c>
      <c r="P7817" s="3">
        <f t="shared" si="1355"/>
        <v>-7.6424544602035223</v>
      </c>
      <c r="Q7817" s="3">
        <f t="shared" si="1356"/>
        <v>0.29470381140780039</v>
      </c>
    </row>
    <row r="7818" spans="7:17" x14ac:dyDescent="0.25">
      <c r="G7818" s="3">
        <f t="shared" si="1346"/>
        <v>7812</v>
      </c>
      <c r="H7818" s="3">
        <f t="shared" si="1347"/>
        <v>4.1592311847589922</v>
      </c>
      <c r="I7818" s="3">
        <f t="shared" si="1348"/>
        <v>-142691.16513578512</v>
      </c>
      <c r="J7818" s="3">
        <f t="shared" si="1349"/>
        <v>14372.568448535527</v>
      </c>
      <c r="K7818" s="3">
        <f t="shared" si="1350"/>
        <v>2.8938677172783207E-4</v>
      </c>
      <c r="L7818" s="3">
        <f t="shared" si="1351"/>
        <v>0.11997079999999999</v>
      </c>
      <c r="M7818" s="3">
        <f t="shared" si="1352"/>
        <v>284.24672468003479</v>
      </c>
      <c r="N7818" s="3">
        <f t="shared" si="1353"/>
        <v>1.0839906655542886</v>
      </c>
      <c r="O7818" s="3">
        <f t="shared" si="1354"/>
        <v>3.8210093344457117</v>
      </c>
      <c r="P7818" s="3">
        <f t="shared" si="1355"/>
        <v>7.6420186688914233</v>
      </c>
      <c r="Q7818" s="3">
        <f t="shared" si="1356"/>
        <v>0.29441934764989031</v>
      </c>
    </row>
    <row r="7819" spans="7:17" x14ac:dyDescent="0.25">
      <c r="G7819" s="3">
        <f t="shared" si="1346"/>
        <v>7813</v>
      </c>
      <c r="H7819" s="3">
        <f t="shared" si="1347"/>
        <v>11.801249853650415</v>
      </c>
      <c r="I7819" s="3">
        <f t="shared" si="1348"/>
        <v>-142699.14537630434</v>
      </c>
      <c r="J7819" s="3">
        <f t="shared" si="1349"/>
        <v>14374.576673677249</v>
      </c>
      <c r="K7819" s="3">
        <f t="shared" si="1350"/>
        <v>8.2098068844426461E-4</v>
      </c>
      <c r="L7819" s="3">
        <f t="shared" si="1351"/>
        <v>0.11997079999999999</v>
      </c>
      <c r="M7819" s="3">
        <f t="shared" si="1352"/>
        <v>284.28664138796285</v>
      </c>
      <c r="N7819" s="3">
        <f t="shared" si="1353"/>
        <v>8.7280337156322982</v>
      </c>
      <c r="O7819" s="3">
        <f t="shared" si="1354"/>
        <v>-3.823033715632298</v>
      </c>
      <c r="P7819" s="3">
        <f t="shared" si="1355"/>
        <v>-7.646067431264596</v>
      </c>
      <c r="Q7819" s="3">
        <f t="shared" si="1356"/>
        <v>0.29470367273814974</v>
      </c>
    </row>
    <row r="7820" spans="7:17" x14ac:dyDescent="0.25">
      <c r="G7820" s="3">
        <f t="shared" si="1346"/>
        <v>7814</v>
      </c>
      <c r="H7820" s="3">
        <f t="shared" si="1347"/>
        <v>4.1551824223858187</v>
      </c>
      <c r="I7820" s="3">
        <f t="shared" si="1348"/>
        <v>-142707.12359244237</v>
      </c>
      <c r="J7820" s="3">
        <f t="shared" si="1349"/>
        <v>14376.584579780945</v>
      </c>
      <c r="K7820" s="3">
        <f t="shared" si="1350"/>
        <v>2.8902430889111291E-4</v>
      </c>
      <c r="L7820" s="3">
        <f t="shared" si="1351"/>
        <v>0.11997079999999999</v>
      </c>
      <c r="M7820" s="3">
        <f t="shared" si="1352"/>
        <v>284.32655170905042</v>
      </c>
      <c r="N7820" s="3">
        <f t="shared" si="1353"/>
        <v>1.0821851252059964</v>
      </c>
      <c r="O7820" s="3">
        <f t="shared" si="1354"/>
        <v>3.8228148747940036</v>
      </c>
      <c r="P7820" s="3">
        <f t="shared" si="1355"/>
        <v>7.6456297495880072</v>
      </c>
      <c r="Q7820" s="3">
        <f t="shared" si="1356"/>
        <v>0.29441915340554853</v>
      </c>
    </row>
    <row r="7821" spans="7:17" x14ac:dyDescent="0.25">
      <c r="G7821" s="3">
        <f t="shared" si="1346"/>
        <v>7815</v>
      </c>
      <c r="H7821" s="3">
        <f t="shared" si="1347"/>
        <v>11.800812171973826</v>
      </c>
      <c r="I7821" s="3">
        <f t="shared" si="1348"/>
        <v>-142715.10158973956</v>
      </c>
      <c r="J7821" s="3">
        <f t="shared" si="1349"/>
        <v>14378.592621182099</v>
      </c>
      <c r="K7821" s="3">
        <f t="shared" si="1350"/>
        <v>8.2072094834853538E-4</v>
      </c>
      <c r="L7821" s="3">
        <f t="shared" si="1351"/>
        <v>0.11997079999999999</v>
      </c>
      <c r="M7821" s="3">
        <f t="shared" si="1352"/>
        <v>284.36646467395201</v>
      </c>
      <c r="N7821" s="3">
        <f t="shared" si="1353"/>
        <v>8.7298368364746715</v>
      </c>
      <c r="O7821" s="3">
        <f t="shared" si="1354"/>
        <v>-3.8248368364746712</v>
      </c>
      <c r="P7821" s="3">
        <f t="shared" si="1355"/>
        <v>-7.6496736729493424</v>
      </c>
      <c r="Q7821" s="3">
        <f t="shared" si="1356"/>
        <v>0.29470353408670841</v>
      </c>
    </row>
    <row r="7822" spans="7:17" x14ac:dyDescent="0.25">
      <c r="G7822" s="3">
        <f t="shared" si="1346"/>
        <v>7816</v>
      </c>
      <c r="H7822" s="3">
        <f t="shared" si="1347"/>
        <v>4.1511384990244835</v>
      </c>
      <c r="I7822" s="3">
        <f t="shared" si="1348"/>
        <v>-142723.07756507504</v>
      </c>
      <c r="J7822" s="3">
        <f t="shared" si="1349"/>
        <v>14380.600343968617</v>
      </c>
      <c r="K7822" s="3">
        <f t="shared" si="1350"/>
        <v>2.8866239237122787E-4</v>
      </c>
      <c r="L7822" s="3">
        <f t="shared" si="1351"/>
        <v>0.11997079999999999</v>
      </c>
      <c r="M7822" s="3">
        <f t="shared" si="1352"/>
        <v>284.40637126047011</v>
      </c>
      <c r="N7822" s="3">
        <f t="shared" si="1353"/>
        <v>1.0803829459926617</v>
      </c>
      <c r="O7822" s="3">
        <f t="shared" si="1354"/>
        <v>3.8246170540073385</v>
      </c>
      <c r="P7822" s="3">
        <f t="shared" si="1355"/>
        <v>7.6492341080146771</v>
      </c>
      <c r="Q7822" s="3">
        <f t="shared" si="1356"/>
        <v>0.29441895945346208</v>
      </c>
    </row>
    <row r="7823" spans="7:17" x14ac:dyDescent="0.25">
      <c r="G7823" s="3">
        <f t="shared" si="1346"/>
        <v>7817</v>
      </c>
      <c r="H7823" s="3">
        <f t="shared" si="1347"/>
        <v>11.800372607039161</v>
      </c>
      <c r="I7823" s="3">
        <f t="shared" si="1348"/>
        <v>-142731.05332062807</v>
      </c>
      <c r="J7823" s="3">
        <f t="shared" si="1349"/>
        <v>14382.608201716148</v>
      </c>
      <c r="K7823" s="3">
        <f t="shared" si="1350"/>
        <v>8.2046124329738254E-4</v>
      </c>
      <c r="L7823" s="3">
        <f t="shared" si="1351"/>
        <v>0.11997079999999999</v>
      </c>
      <c r="M7823" s="3">
        <f t="shared" si="1352"/>
        <v>284.44628048413568</v>
      </c>
      <c r="N7823" s="3">
        <f t="shared" si="1353"/>
        <v>8.7316366012821369</v>
      </c>
      <c r="O7823" s="3">
        <f t="shared" si="1354"/>
        <v>-3.8266366012821367</v>
      </c>
      <c r="P7823" s="3">
        <f t="shared" si="1355"/>
        <v>-7.6532732025642733</v>
      </c>
      <c r="Q7823" s="3">
        <f t="shared" si="1356"/>
        <v>0.29470339545370894</v>
      </c>
    </row>
    <row r="7824" spans="7:17" x14ac:dyDescent="0.25">
      <c r="G7824" s="3">
        <f t="shared" si="1346"/>
        <v>7818</v>
      </c>
      <c r="H7824" s="3">
        <f t="shared" si="1347"/>
        <v>4.1470994044748881</v>
      </c>
      <c r="I7824" s="3">
        <f t="shared" si="1348"/>
        <v>-142739.02705663381</v>
      </c>
      <c r="J7824" s="3">
        <f t="shared" si="1349"/>
        <v>14384.615741271486</v>
      </c>
      <c r="K7824" s="3">
        <f t="shared" si="1350"/>
        <v>2.8830102097036046E-4</v>
      </c>
      <c r="L7824" s="3">
        <f t="shared" si="1351"/>
        <v>0.11997079999999999</v>
      </c>
      <c r="M7824" s="3">
        <f t="shared" si="1352"/>
        <v>284.48618333785572</v>
      </c>
      <c r="N7824" s="3">
        <f t="shared" si="1353"/>
        <v>1.078584119276218</v>
      </c>
      <c r="O7824" s="3">
        <f t="shared" si="1354"/>
        <v>3.8264158807237822</v>
      </c>
      <c r="P7824" s="3">
        <f t="shared" si="1355"/>
        <v>7.6528317614475645</v>
      </c>
      <c r="Q7824" s="3">
        <f t="shared" si="1356"/>
        <v>0.29441876579299148</v>
      </c>
    </row>
    <row r="7825" spans="7:17" x14ac:dyDescent="0.25">
      <c r="G7825" s="3">
        <f t="shared" si="1346"/>
        <v>7819</v>
      </c>
      <c r="H7825" s="3">
        <f t="shared" si="1347"/>
        <v>11.799931165922452</v>
      </c>
      <c r="I7825" s="3">
        <f t="shared" si="1348"/>
        <v>-142747.00057191902</v>
      </c>
      <c r="J7825" s="3">
        <f t="shared" si="1349"/>
        <v>14386.623415452266</v>
      </c>
      <c r="K7825" s="3">
        <f t="shared" si="1350"/>
        <v>8.2020157372357982E-4</v>
      </c>
      <c r="L7825" s="3">
        <f t="shared" si="1351"/>
        <v>0.11997079999999999</v>
      </c>
      <c r="M7825" s="3">
        <f t="shared" si="1352"/>
        <v>284.52608882207414</v>
      </c>
      <c r="N7825" s="3">
        <f t="shared" si="1353"/>
        <v>8.7334330186752158</v>
      </c>
      <c r="O7825" s="3">
        <f t="shared" si="1354"/>
        <v>-3.8284330186752156</v>
      </c>
      <c r="P7825" s="3">
        <f t="shared" si="1355"/>
        <v>-7.6568660373504311</v>
      </c>
      <c r="Q7825" s="3">
        <f t="shared" si="1356"/>
        <v>0.29470325683938237</v>
      </c>
    </row>
    <row r="7826" spans="7:17" x14ac:dyDescent="0.25">
      <c r="G7826" s="3">
        <f t="shared" si="1346"/>
        <v>7820</v>
      </c>
      <c r="H7826" s="3">
        <f t="shared" si="1347"/>
        <v>4.1430651285720206</v>
      </c>
      <c r="I7826" s="3">
        <f t="shared" si="1348"/>
        <v>-142754.97207006626</v>
      </c>
      <c r="J7826" s="3">
        <f t="shared" si="1349"/>
        <v>14388.630771862334</v>
      </c>
      <c r="K7826" s="3">
        <f t="shared" si="1350"/>
        <v>2.8794019349457392E-4</v>
      </c>
      <c r="L7826" s="3">
        <f t="shared" si="1351"/>
        <v>0.11997079999999999</v>
      </c>
      <c r="M7826" s="3">
        <f t="shared" si="1352"/>
        <v>284.56598794476571</v>
      </c>
      <c r="N7826" s="3">
        <f t="shared" si="1353"/>
        <v>1.0767886364512458</v>
      </c>
      <c r="O7826" s="3">
        <f t="shared" si="1354"/>
        <v>3.8282113635487542</v>
      </c>
      <c r="P7826" s="3">
        <f t="shared" si="1355"/>
        <v>7.6564227270975085</v>
      </c>
      <c r="Q7826" s="3">
        <f t="shared" si="1356"/>
        <v>0.29441857242349911</v>
      </c>
    </row>
    <row r="7827" spans="7:17" x14ac:dyDescent="0.25">
      <c r="G7827" s="3">
        <f t="shared" si="1346"/>
        <v>7821</v>
      </c>
      <c r="H7827" s="3">
        <f t="shared" si="1347"/>
        <v>11.799487855669529</v>
      </c>
      <c r="I7827" s="3">
        <f t="shared" si="1348"/>
        <v>-142762.94334655837</v>
      </c>
      <c r="J7827" s="3">
        <f t="shared" si="1349"/>
        <v>14390.638262563143</v>
      </c>
      <c r="K7827" s="3">
        <f t="shared" si="1350"/>
        <v>8.1994194005734807E-4</v>
      </c>
      <c r="L7827" s="3">
        <f t="shared" si="1351"/>
        <v>0.11997079999999999</v>
      </c>
      <c r="M7827" s="3">
        <f t="shared" si="1352"/>
        <v>284.60588969132385</v>
      </c>
      <c r="N7827" s="3">
        <f t="shared" si="1353"/>
        <v>8.7352260972418634</v>
      </c>
      <c r="O7827" s="3">
        <f t="shared" si="1354"/>
        <v>-3.8302260972418631</v>
      </c>
      <c r="P7827" s="3">
        <f t="shared" si="1355"/>
        <v>-7.6604521944837263</v>
      </c>
      <c r="Q7827" s="3">
        <f t="shared" si="1356"/>
        <v>0.29470311824395856</v>
      </c>
    </row>
    <row r="7828" spans="7:17" x14ac:dyDescent="0.25">
      <c r="G7828" s="3">
        <f t="shared" si="1346"/>
        <v>7822</v>
      </c>
      <c r="H7828" s="3">
        <f t="shared" si="1347"/>
        <v>4.1390356611858028</v>
      </c>
      <c r="I7828" s="3">
        <f t="shared" si="1348"/>
        <v>-142770.91260831681</v>
      </c>
      <c r="J7828" s="3">
        <f t="shared" si="1349"/>
        <v>14392.645435913775</v>
      </c>
      <c r="K7828" s="3">
        <f t="shared" si="1350"/>
        <v>2.8757990875379465E-4</v>
      </c>
      <c r="L7828" s="3">
        <f t="shared" si="1351"/>
        <v>0.11997079999999999</v>
      </c>
      <c r="M7828" s="3">
        <f t="shared" si="1352"/>
        <v>284.64578508475523</v>
      </c>
      <c r="N7828" s="3">
        <f t="shared" si="1353"/>
        <v>1.0749964889448165</v>
      </c>
      <c r="O7828" s="3">
        <f t="shared" si="1354"/>
        <v>3.8300035110551836</v>
      </c>
      <c r="P7828" s="3">
        <f t="shared" si="1355"/>
        <v>7.6600070221103671</v>
      </c>
      <c r="Q7828" s="3">
        <f t="shared" si="1356"/>
        <v>0.29441837934434961</v>
      </c>
    </row>
    <row r="7829" spans="7:17" x14ac:dyDescent="0.25">
      <c r="G7829" s="3">
        <f t="shared" si="1346"/>
        <v>7823</v>
      </c>
      <c r="H7829" s="3">
        <f t="shared" si="1347"/>
        <v>11.79904268329617</v>
      </c>
      <c r="I7829" s="3">
        <f t="shared" si="1348"/>
        <v>-142778.88164748906</v>
      </c>
      <c r="J7829" s="3">
        <f t="shared" si="1349"/>
        <v>14394.652743221328</v>
      </c>
      <c r="K7829" s="3">
        <f t="shared" si="1350"/>
        <v>8.1968234272636602E-4</v>
      </c>
      <c r="L7829" s="3">
        <f t="shared" si="1351"/>
        <v>0.11997079999999999</v>
      </c>
      <c r="M7829" s="3">
        <f t="shared" si="1352"/>
        <v>284.68568309543872</v>
      </c>
      <c r="N7829" s="3">
        <f t="shared" si="1353"/>
        <v>8.7370158455376483</v>
      </c>
      <c r="O7829" s="3">
        <f t="shared" si="1354"/>
        <v>-3.8320158455376481</v>
      </c>
      <c r="P7829" s="3">
        <f t="shared" si="1355"/>
        <v>-7.6640316910752961</v>
      </c>
      <c r="Q7829" s="3">
        <f t="shared" si="1356"/>
        <v>0.29470297966766584</v>
      </c>
    </row>
    <row r="7830" spans="7:17" x14ac:dyDescent="0.25">
      <c r="G7830" s="3">
        <f t="shared" si="1346"/>
        <v>7824</v>
      </c>
      <c r="H7830" s="3">
        <f t="shared" si="1347"/>
        <v>4.1350109922208738</v>
      </c>
      <c r="I7830" s="3">
        <f t="shared" si="1348"/>
        <v>-142786.84867432681</v>
      </c>
      <c r="J7830" s="3">
        <f t="shared" si="1349"/>
        <v>14396.65973359827</v>
      </c>
      <c r="K7830" s="3">
        <f t="shared" si="1350"/>
        <v>2.8722016556179163E-4</v>
      </c>
      <c r="L7830" s="3">
        <f t="shared" si="1351"/>
        <v>0.11997079999999999</v>
      </c>
      <c r="M7830" s="3">
        <f t="shared" si="1352"/>
        <v>284.72557476137609</v>
      </c>
      <c r="N7830" s="3">
        <f t="shared" si="1353"/>
        <v>1.0732076682162974</v>
      </c>
      <c r="O7830" s="3">
        <f t="shared" si="1354"/>
        <v>3.8317923317837028</v>
      </c>
      <c r="P7830" s="3">
        <f t="shared" si="1355"/>
        <v>7.6635846635674056</v>
      </c>
      <c r="Q7830" s="3">
        <f t="shared" si="1356"/>
        <v>0.29441818655490942</v>
      </c>
    </row>
    <row r="7831" spans="7:17" x14ac:dyDescent="0.25">
      <c r="G7831" s="3">
        <f t="shared" si="1346"/>
        <v>7825</v>
      </c>
      <c r="H7831" s="3">
        <f t="shared" si="1347"/>
        <v>11.798595655788279</v>
      </c>
      <c r="I7831" s="3">
        <f t="shared" si="1348"/>
        <v>-142794.81547765082</v>
      </c>
      <c r="J7831" s="3">
        <f t="shared" si="1349"/>
        <v>14398.666857599179</v>
      </c>
      <c r="K7831" s="3">
        <f t="shared" si="1350"/>
        <v>8.1942278215578956E-4</v>
      </c>
      <c r="L7831" s="3">
        <f t="shared" si="1351"/>
        <v>0.11997079999999999</v>
      </c>
      <c r="M7831" s="3">
        <f t="shared" si="1352"/>
        <v>284.76546903796839</v>
      </c>
      <c r="N7831" s="3">
        <f t="shared" si="1353"/>
        <v>8.7388022720858896</v>
      </c>
      <c r="O7831" s="3">
        <f t="shared" si="1354"/>
        <v>-3.8338022720858893</v>
      </c>
      <c r="P7831" s="3">
        <f t="shared" si="1355"/>
        <v>-7.6676045441717786</v>
      </c>
      <c r="Q7831" s="3">
        <f t="shared" si="1356"/>
        <v>0.29470284111073136</v>
      </c>
    </row>
    <row r="7832" spans="7:17" x14ac:dyDescent="0.25">
      <c r="G7832" s="3">
        <f t="shared" si="1346"/>
        <v>7826</v>
      </c>
      <c r="H7832" s="3">
        <f t="shared" si="1347"/>
        <v>4.1309911116165008</v>
      </c>
      <c r="I7832" s="3">
        <f t="shared" si="1348"/>
        <v>-142802.78027103451</v>
      </c>
      <c r="J7832" s="3">
        <f t="shared" si="1349"/>
        <v>14400.67366508811</v>
      </c>
      <c r="K7832" s="3">
        <f t="shared" si="1350"/>
        <v>2.8686096273616417E-4</v>
      </c>
      <c r="L7832" s="3">
        <f t="shared" si="1351"/>
        <v>0.11997079999999999</v>
      </c>
      <c r="M7832" s="3">
        <f t="shared" si="1352"/>
        <v>284.80535697817663</v>
      </c>
      <c r="N7832" s="3">
        <f t="shared" si="1353"/>
        <v>1.0714221657572278</v>
      </c>
      <c r="O7832" s="3">
        <f t="shared" si="1354"/>
        <v>3.8335778342427727</v>
      </c>
      <c r="P7832" s="3">
        <f t="shared" si="1355"/>
        <v>7.6671556684855453</v>
      </c>
      <c r="Q7832" s="3">
        <f t="shared" si="1356"/>
        <v>0.29441799405454738</v>
      </c>
    </row>
    <row r="7833" spans="7:17" x14ac:dyDescent="0.25">
      <c r="G7833" s="3">
        <f t="shared" si="1346"/>
        <v>7827</v>
      </c>
      <c r="H7833" s="3">
        <f t="shared" si="1347"/>
        <v>11.798146780102046</v>
      </c>
      <c r="I7833" s="3">
        <f t="shared" si="1348"/>
        <v>-142810.74483998038</v>
      </c>
      <c r="J7833" s="3">
        <f t="shared" si="1349"/>
        <v>14402.680605868927</v>
      </c>
      <c r="K7833" s="3">
        <f t="shared" si="1350"/>
        <v>8.1916325876826271E-4</v>
      </c>
      <c r="L7833" s="3">
        <f t="shared" si="1351"/>
        <v>0.11997079999999999</v>
      </c>
      <c r="M7833" s="3">
        <f t="shared" si="1352"/>
        <v>284.84524752246</v>
      </c>
      <c r="N7833" s="3">
        <f t="shared" si="1353"/>
        <v>8.7405853853778819</v>
      </c>
      <c r="O7833" s="3">
        <f t="shared" si="1354"/>
        <v>-3.8355853853778816</v>
      </c>
      <c r="P7833" s="3">
        <f t="shared" si="1355"/>
        <v>-7.6711707707557633</v>
      </c>
      <c r="Q7833" s="3">
        <f t="shared" si="1356"/>
        <v>0.29470270257338077</v>
      </c>
    </row>
    <row r="7834" spans="7:17" x14ac:dyDescent="0.25">
      <c r="G7834" s="3">
        <f t="shared" si="1346"/>
        <v>7828</v>
      </c>
      <c r="H7834" s="3">
        <f t="shared" si="1347"/>
        <v>4.1269760093462828</v>
      </c>
      <c r="I7834" s="3">
        <f t="shared" si="1348"/>
        <v>-142818.70740137511</v>
      </c>
      <c r="J7834" s="3">
        <f t="shared" si="1349"/>
        <v>14404.687230555452</v>
      </c>
      <c r="K7834" s="3">
        <f t="shared" si="1350"/>
        <v>2.865022990983154E-4</v>
      </c>
      <c r="L7834" s="3">
        <f t="shared" si="1351"/>
        <v>0.11997079999999999</v>
      </c>
      <c r="M7834" s="3">
        <f t="shared" si="1352"/>
        <v>284.8851317387024</v>
      </c>
      <c r="N7834" s="3">
        <f t="shared" si="1353"/>
        <v>1.0696399730910906</v>
      </c>
      <c r="O7834" s="3">
        <f t="shared" si="1354"/>
        <v>3.8353600269089094</v>
      </c>
      <c r="P7834" s="3">
        <f t="shared" si="1355"/>
        <v>7.6707200538178189</v>
      </c>
      <c r="Q7834" s="3">
        <f t="shared" si="1356"/>
        <v>0.29441780184263411</v>
      </c>
    </row>
    <row r="7835" spans="7:17" x14ac:dyDescent="0.25">
      <c r="G7835" s="3">
        <f t="shared" si="1346"/>
        <v>7829</v>
      </c>
      <c r="H7835" s="3">
        <f t="shared" si="1347"/>
        <v>11.797696063164102</v>
      </c>
      <c r="I7835" s="3">
        <f t="shared" si="1348"/>
        <v>-142826.66973741137</v>
      </c>
      <c r="J7835" s="3">
        <f t="shared" si="1349"/>
        <v>14406.693988202627</v>
      </c>
      <c r="K7835" s="3">
        <f t="shared" si="1350"/>
        <v>8.1890377298393473E-4</v>
      </c>
      <c r="L7835" s="3">
        <f t="shared" si="1351"/>
        <v>0.11997079999999999</v>
      </c>
      <c r="M7835" s="3">
        <f t="shared" si="1352"/>
        <v>284.92501855245695</v>
      </c>
      <c r="N7835" s="3">
        <f t="shared" si="1353"/>
        <v>8.7423651938730043</v>
      </c>
      <c r="O7835" s="3">
        <f t="shared" si="1354"/>
        <v>-3.837365193873004</v>
      </c>
      <c r="P7835" s="3">
        <f t="shared" si="1355"/>
        <v>-7.674730387746008</v>
      </c>
      <c r="Q7835" s="3">
        <f t="shared" si="1356"/>
        <v>0.2947025640558385</v>
      </c>
    </row>
    <row r="7836" spans="7:17" x14ac:dyDescent="0.25">
      <c r="G7836" s="3">
        <f t="shared" si="1346"/>
        <v>7830</v>
      </c>
      <c r="H7836" s="3">
        <f t="shared" si="1347"/>
        <v>4.1229656754180937</v>
      </c>
      <c r="I7836" s="3">
        <f t="shared" si="1348"/>
        <v>-142834.63006828068</v>
      </c>
      <c r="J7836" s="3">
        <f t="shared" si="1349"/>
        <v>14408.700430172268</v>
      </c>
      <c r="K7836" s="3">
        <f t="shared" si="1350"/>
        <v>2.8614417347344351E-4</v>
      </c>
      <c r="L7836" s="3">
        <f t="shared" si="1351"/>
        <v>0.11997079999999999</v>
      </c>
      <c r="M7836" s="3">
        <f t="shared" si="1352"/>
        <v>284.96489904649519</v>
      </c>
      <c r="N7836" s="3">
        <f t="shared" si="1353"/>
        <v>1.0678610817731993</v>
      </c>
      <c r="O7836" s="3">
        <f t="shared" si="1354"/>
        <v>3.8371389182268008</v>
      </c>
      <c r="P7836" s="3">
        <f t="shared" si="1355"/>
        <v>7.6742778364536015</v>
      </c>
      <c r="Q7836" s="3">
        <f t="shared" si="1356"/>
        <v>0.29441760991854221</v>
      </c>
    </row>
    <row r="7837" spans="7:17" x14ac:dyDescent="0.25">
      <c r="G7837" s="3">
        <f t="shared" si="1346"/>
        <v>7831</v>
      </c>
      <c r="H7837" s="3">
        <f t="shared" si="1347"/>
        <v>11.797243511871695</v>
      </c>
      <c r="I7837" s="3">
        <f t="shared" si="1348"/>
        <v>-142842.59017287433</v>
      </c>
      <c r="J7837" s="3">
        <f t="shared" si="1349"/>
        <v>14410.707004772183</v>
      </c>
      <c r="K7837" s="3">
        <f t="shared" si="1350"/>
        <v>8.18644325220475E-4</v>
      </c>
      <c r="L7837" s="3">
        <f t="shared" si="1351"/>
        <v>0.11997079999999999</v>
      </c>
      <c r="M7837" s="3">
        <f t="shared" si="1352"/>
        <v>285.00478213149967</v>
      </c>
      <c r="N7837" s="3">
        <f t="shared" si="1353"/>
        <v>8.7441417059989455</v>
      </c>
      <c r="O7837" s="3">
        <f t="shared" si="1354"/>
        <v>-3.8391417059989452</v>
      </c>
      <c r="P7837" s="3">
        <f t="shared" si="1355"/>
        <v>-7.6782834119978904</v>
      </c>
      <c r="Q7837" s="3">
        <f t="shared" si="1356"/>
        <v>0.29470242555832754</v>
      </c>
    </row>
    <row r="7838" spans="7:17" x14ac:dyDescent="0.25">
      <c r="G7838" s="3">
        <f t="shared" si="1346"/>
        <v>7832</v>
      </c>
      <c r="H7838" s="3">
        <f t="shared" si="1347"/>
        <v>4.1189600998738047</v>
      </c>
      <c r="I7838" s="3">
        <f t="shared" si="1348"/>
        <v>-142850.54827468022</v>
      </c>
      <c r="J7838" s="3">
        <f t="shared" si="1349"/>
        <v>14412.713264110378</v>
      </c>
      <c r="K7838" s="3">
        <f t="shared" si="1350"/>
        <v>2.8578658469051606E-4</v>
      </c>
      <c r="L7838" s="3">
        <f t="shared" si="1351"/>
        <v>0.11997079999999999</v>
      </c>
      <c r="M7838" s="3">
        <f t="shared" si="1352"/>
        <v>285.04465890509363</v>
      </c>
      <c r="N7838" s="3">
        <f t="shared" si="1353"/>
        <v>1.0660854833904831</v>
      </c>
      <c r="O7838" s="3">
        <f t="shared" si="1354"/>
        <v>3.8389145166095169</v>
      </c>
      <c r="P7838" s="3">
        <f t="shared" si="1355"/>
        <v>7.6778290332190338</v>
      </c>
      <c r="Q7838" s="3">
        <f t="shared" si="1356"/>
        <v>0.29441741828164647</v>
      </c>
    </row>
    <row r="7839" spans="7:17" x14ac:dyDescent="0.25">
      <c r="G7839" s="3">
        <f t="shared" si="1346"/>
        <v>7833</v>
      </c>
      <c r="H7839" s="3">
        <f t="shared" si="1347"/>
        <v>11.796789133092838</v>
      </c>
      <c r="I7839" s="3">
        <f t="shared" si="1348"/>
        <v>-142858.50614929671</v>
      </c>
      <c r="J7839" s="3">
        <f t="shared" si="1349"/>
        <v>14414.71965574933</v>
      </c>
      <c r="K7839" s="3">
        <f t="shared" si="1350"/>
        <v>8.1838491589308665E-4</v>
      </c>
      <c r="L7839" s="3">
        <f t="shared" si="1351"/>
        <v>0.11997079999999999</v>
      </c>
      <c r="M7839" s="3">
        <f t="shared" si="1352"/>
        <v>285.08453826312507</v>
      </c>
      <c r="N7839" s="3">
        <f t="shared" si="1353"/>
        <v>8.7459149301518213</v>
      </c>
      <c r="O7839" s="3">
        <f t="shared" si="1354"/>
        <v>-3.8409149301518211</v>
      </c>
      <c r="P7839" s="3">
        <f t="shared" si="1355"/>
        <v>-7.6818298603036421</v>
      </c>
      <c r="Q7839" s="3">
        <f t="shared" si="1356"/>
        <v>0.29470228708106982</v>
      </c>
    </row>
    <row r="7840" spans="7:17" x14ac:dyDescent="0.25">
      <c r="G7840" s="3">
        <f t="shared" si="1346"/>
        <v>7834</v>
      </c>
      <c r="H7840" s="3">
        <f t="shared" si="1347"/>
        <v>4.1149592727891964</v>
      </c>
      <c r="I7840" s="3">
        <f t="shared" si="1348"/>
        <v>-142866.46202349965</v>
      </c>
      <c r="J7840" s="3">
        <f t="shared" si="1349"/>
        <v>14416.725732541445</v>
      </c>
      <c r="K7840" s="3">
        <f t="shared" si="1350"/>
        <v>2.8542953158225843E-4</v>
      </c>
      <c r="L7840" s="3">
        <f t="shared" si="1351"/>
        <v>0.11997079999999999</v>
      </c>
      <c r="M7840" s="3">
        <f t="shared" si="1352"/>
        <v>285.12441131803303</v>
      </c>
      <c r="N7840" s="3">
        <f t="shared" si="1353"/>
        <v>1.0643131695613604</v>
      </c>
      <c r="O7840" s="3">
        <f t="shared" si="1354"/>
        <v>3.8406868304386399</v>
      </c>
      <c r="P7840" s="3">
        <f t="shared" si="1355"/>
        <v>7.6813736608772798</v>
      </c>
      <c r="Q7840" s="3">
        <f t="shared" si="1356"/>
        <v>0.29441722693132349</v>
      </c>
    </row>
    <row r="7841" spans="7:17" x14ac:dyDescent="0.25">
      <c r="G7841" s="3">
        <f t="shared" si="1346"/>
        <v>7835</v>
      </c>
      <c r="H7841" s="3">
        <f t="shared" si="1347"/>
        <v>11.796332933666477</v>
      </c>
      <c r="I7841" s="3">
        <f t="shared" si="1348"/>
        <v>-142874.41766960287</v>
      </c>
      <c r="J7841" s="3">
        <f t="shared" si="1349"/>
        <v>14418.73194130565</v>
      </c>
      <c r="K7841" s="3">
        <f t="shared" si="1350"/>
        <v>8.181255454145222E-4</v>
      </c>
      <c r="L7841" s="3">
        <f t="shared" si="1351"/>
        <v>0.11997079999999999</v>
      </c>
      <c r="M7841" s="3">
        <f t="shared" si="1352"/>
        <v>285.16428695086671</v>
      </c>
      <c r="N7841" s="3">
        <f t="shared" si="1353"/>
        <v>8.747684874696354</v>
      </c>
      <c r="O7841" s="3">
        <f t="shared" si="1354"/>
        <v>-3.8426848746963538</v>
      </c>
      <c r="P7841" s="3">
        <f t="shared" si="1355"/>
        <v>-7.6853697493927076</v>
      </c>
      <c r="Q7841" s="3">
        <f t="shared" si="1356"/>
        <v>0.29470214862428568</v>
      </c>
    </row>
    <row r="7842" spans="7:17" x14ac:dyDescent="0.25">
      <c r="G7842" s="3">
        <f t="shared" si="1346"/>
        <v>7836</v>
      </c>
      <c r="H7842" s="3">
        <f t="shared" si="1347"/>
        <v>4.1109631842737695</v>
      </c>
      <c r="I7842" s="3">
        <f t="shared" si="1348"/>
        <v>-142882.37131766183</v>
      </c>
      <c r="J7842" s="3">
        <f t="shared" si="1349"/>
        <v>14420.737835636972</v>
      </c>
      <c r="K7842" s="3">
        <f t="shared" si="1350"/>
        <v>2.8507301298513526E-4</v>
      </c>
      <c r="L7842" s="3">
        <f t="shared" si="1351"/>
        <v>0.11997079999999999</v>
      </c>
      <c r="M7842" s="3">
        <f t="shared" si="1352"/>
        <v>285.20415628884558</v>
      </c>
      <c r="N7842" s="3">
        <f t="shared" si="1353"/>
        <v>1.0625441319355671</v>
      </c>
      <c r="O7842" s="3">
        <f t="shared" si="1354"/>
        <v>3.842455868064433</v>
      </c>
      <c r="P7842" s="3">
        <f t="shared" si="1355"/>
        <v>7.6849117361288659</v>
      </c>
      <c r="Q7842" s="3">
        <f t="shared" si="1356"/>
        <v>0.29441703586695223</v>
      </c>
    </row>
    <row r="7843" spans="7:17" x14ac:dyDescent="0.25">
      <c r="G7843" s="3">
        <f t="shared" si="1346"/>
        <v>7837</v>
      </c>
      <c r="H7843" s="3">
        <f t="shared" si="1347"/>
        <v>11.795874920402635</v>
      </c>
      <c r="I7843" s="3">
        <f t="shared" si="1348"/>
        <v>-142890.32473671416</v>
      </c>
      <c r="J7843" s="3">
        <f t="shared" si="1349"/>
        <v>14422.743861612569</v>
      </c>
      <c r="K7843" s="3">
        <f t="shared" si="1350"/>
        <v>8.1786621419509622E-4</v>
      </c>
      <c r="L7843" s="3">
        <f t="shared" si="1351"/>
        <v>0.11997079999999999</v>
      </c>
      <c r="M7843" s="3">
        <f t="shared" si="1352"/>
        <v>285.24402819825508</v>
      </c>
      <c r="N7843" s="3">
        <f t="shared" si="1353"/>
        <v>8.7494515479660482</v>
      </c>
      <c r="O7843" s="3">
        <f t="shared" si="1354"/>
        <v>-3.8444515479660479</v>
      </c>
      <c r="P7843" s="3">
        <f t="shared" si="1355"/>
        <v>-7.6889030959320959</v>
      </c>
      <c r="Q7843" s="3">
        <f t="shared" si="1356"/>
        <v>0.2947020101881942</v>
      </c>
    </row>
    <row r="7844" spans="7:17" x14ac:dyDescent="0.25">
      <c r="G7844" s="3">
        <f t="shared" si="1346"/>
        <v>7838</v>
      </c>
      <c r="H7844" s="3">
        <f t="shared" si="1347"/>
        <v>4.1069718244705395</v>
      </c>
      <c r="I7844" s="3">
        <f t="shared" si="1348"/>
        <v>-142898.27616008659</v>
      </c>
      <c r="J7844" s="3">
        <f t="shared" si="1349"/>
        <v>14424.749573568317</v>
      </c>
      <c r="K7844" s="3">
        <f t="shared" si="1350"/>
        <v>2.8471702773933002E-4</v>
      </c>
      <c r="L7844" s="3">
        <f t="shared" si="1351"/>
        <v>0.11997079999999999</v>
      </c>
      <c r="M7844" s="3">
        <f t="shared" si="1352"/>
        <v>285.28389382106008</v>
      </c>
      <c r="N7844" s="3">
        <f t="shared" si="1353"/>
        <v>1.0607783621939737</v>
      </c>
      <c r="O7844" s="3">
        <f t="shared" si="1354"/>
        <v>3.8442216378060268</v>
      </c>
      <c r="P7844" s="3">
        <f t="shared" si="1355"/>
        <v>7.6884432756120535</v>
      </c>
      <c r="Q7844" s="3">
        <f t="shared" si="1356"/>
        <v>0.29441684508791299</v>
      </c>
    </row>
    <row r="7845" spans="7:17" x14ac:dyDescent="0.25">
      <c r="G7845" s="3">
        <f t="shared" si="1346"/>
        <v>7839</v>
      </c>
      <c r="H7845" s="3">
        <f t="shared" si="1347"/>
        <v>11.795415100082593</v>
      </c>
      <c r="I7845" s="3">
        <f t="shared" si="1348"/>
        <v>-142906.22735354886</v>
      </c>
      <c r="J7845" s="3">
        <f t="shared" si="1349"/>
        <v>14426.75541684137</v>
      </c>
      <c r="K7845" s="3">
        <f t="shared" si="1350"/>
        <v>8.176069226427013E-4</v>
      </c>
      <c r="L7845" s="3">
        <f t="shared" si="1351"/>
        <v>0.11997079999999999</v>
      </c>
      <c r="M7845" s="3">
        <f t="shared" si="1352"/>
        <v>285.32376200881777</v>
      </c>
      <c r="N7845" s="3">
        <f t="shared" si="1353"/>
        <v>8.7512149582633683</v>
      </c>
      <c r="O7845" s="3">
        <f t="shared" si="1354"/>
        <v>-3.846214958263368</v>
      </c>
      <c r="P7845" s="3">
        <f t="shared" si="1355"/>
        <v>-7.692429916526736</v>
      </c>
      <c r="Q7845" s="3">
        <f t="shared" si="1356"/>
        <v>0.29470187177301332</v>
      </c>
    </row>
    <row r="7846" spans="7:17" x14ac:dyDescent="0.25">
      <c r="G7846" s="3">
        <f t="shared" si="1346"/>
        <v>7840</v>
      </c>
      <c r="H7846" s="3">
        <f t="shared" si="1347"/>
        <v>4.1029851835558571</v>
      </c>
      <c r="I7846" s="3">
        <f t="shared" si="1348"/>
        <v>-142914.17655369069</v>
      </c>
      <c r="J7846" s="3">
        <f t="shared" si="1349"/>
        <v>14428.760946506676</v>
      </c>
      <c r="K7846" s="3">
        <f t="shared" si="1350"/>
        <v>2.8436157468872782E-4</v>
      </c>
      <c r="L7846" s="3">
        <f t="shared" si="1351"/>
        <v>0.11997079999999999</v>
      </c>
      <c r="M7846" s="3">
        <f t="shared" si="1352"/>
        <v>285.36362391820251</v>
      </c>
      <c r="N7846" s="3">
        <f t="shared" si="1353"/>
        <v>1.0590158520484203</v>
      </c>
      <c r="O7846" s="3">
        <f t="shared" si="1354"/>
        <v>3.8459841479515799</v>
      </c>
      <c r="P7846" s="3">
        <f t="shared" si="1355"/>
        <v>7.6919682959031599</v>
      </c>
      <c r="Q7846" s="3">
        <f t="shared" si="1356"/>
        <v>0.29441665459358873</v>
      </c>
    </row>
    <row r="7847" spans="7:17" x14ac:dyDescent="0.25">
      <c r="G7847" s="3">
        <f t="shared" si="1346"/>
        <v>7841</v>
      </c>
      <c r="H7847" s="3">
        <f t="shared" si="1347"/>
        <v>11.794953479459018</v>
      </c>
      <c r="I7847" s="3">
        <f t="shared" si="1348"/>
        <v>-142922.1255230222</v>
      </c>
      <c r="J7847" s="3">
        <f t="shared" si="1349"/>
        <v>14430.766607163154</v>
      </c>
      <c r="K7847" s="3">
        <f t="shared" si="1350"/>
        <v>8.1734767116282167E-4</v>
      </c>
      <c r="L7847" s="3">
        <f t="shared" si="1351"/>
        <v>0.11997079999999999</v>
      </c>
      <c r="M7847" s="3">
        <f t="shared" si="1352"/>
        <v>285.40348838607844</v>
      </c>
      <c r="N7847" s="3">
        <f t="shared" si="1353"/>
        <v>8.75297511385984</v>
      </c>
      <c r="O7847" s="3">
        <f t="shared" si="1354"/>
        <v>-3.8479751138598397</v>
      </c>
      <c r="P7847" s="3">
        <f t="shared" si="1355"/>
        <v>-7.6959502277196794</v>
      </c>
      <c r="Q7847" s="3">
        <f t="shared" si="1356"/>
        <v>0.29470173337895972</v>
      </c>
    </row>
    <row r="7848" spans="7:17" x14ac:dyDescent="0.25">
      <c r="G7848" s="3">
        <f t="shared" si="1346"/>
        <v>7842</v>
      </c>
      <c r="H7848" s="3">
        <f t="shared" si="1347"/>
        <v>4.0990032517393384</v>
      </c>
      <c r="I7848" s="3">
        <f t="shared" si="1348"/>
        <v>-142930.0725013878</v>
      </c>
      <c r="J7848" s="3">
        <f t="shared" si="1349"/>
        <v>14432.771954623075</v>
      </c>
      <c r="K7848" s="3">
        <f t="shared" si="1350"/>
        <v>2.8400665268090477E-4</v>
      </c>
      <c r="L7848" s="3">
        <f t="shared" si="1351"/>
        <v>0.11997079999999999</v>
      </c>
      <c r="M7848" s="3">
        <f t="shared" si="1352"/>
        <v>285.44334658379501</v>
      </c>
      <c r="N7848" s="3">
        <f t="shared" si="1353"/>
        <v>1.0572565932416003</v>
      </c>
      <c r="O7848" s="3">
        <f t="shared" si="1354"/>
        <v>3.8477434067583998</v>
      </c>
      <c r="P7848" s="3">
        <f t="shared" si="1355"/>
        <v>7.6954868135167995</v>
      </c>
      <c r="Q7848" s="3">
        <f t="shared" si="1356"/>
        <v>0.29441646438336394</v>
      </c>
    </row>
    <row r="7849" spans="7:17" x14ac:dyDescent="0.25">
      <c r="G7849" s="3">
        <f t="shared" si="1346"/>
        <v>7843</v>
      </c>
      <c r="H7849" s="3">
        <f t="shared" si="1347"/>
        <v>11.794490065256138</v>
      </c>
      <c r="I7849" s="3">
        <f t="shared" si="1348"/>
        <v>-142938.0192480463</v>
      </c>
      <c r="J7849" s="3">
        <f t="shared" si="1349"/>
        <v>14434.777432748882</v>
      </c>
      <c r="K7849" s="3">
        <f t="shared" si="1350"/>
        <v>8.1708846015854765E-4</v>
      </c>
      <c r="L7849" s="3">
        <f t="shared" si="1351"/>
        <v>0.11997079999999999</v>
      </c>
      <c r="M7849" s="3">
        <f t="shared" si="1352"/>
        <v>285.48320733355797</v>
      </c>
      <c r="N7849" s="3">
        <f t="shared" si="1353"/>
        <v>8.7547320229962668</v>
      </c>
      <c r="O7849" s="3">
        <f t="shared" si="1354"/>
        <v>-3.8497320229962666</v>
      </c>
      <c r="P7849" s="3">
        <f t="shared" si="1355"/>
        <v>-7.6994640459925332</v>
      </c>
      <c r="Q7849" s="3">
        <f t="shared" si="1356"/>
        <v>0.2947015950062486</v>
      </c>
    </row>
    <row r="7850" spans="7:17" x14ac:dyDescent="0.25">
      <c r="G7850" s="3">
        <f t="shared" si="1346"/>
        <v>7844</v>
      </c>
      <c r="H7850" s="3">
        <f t="shared" si="1347"/>
        <v>4.0950260192636048</v>
      </c>
      <c r="I7850" s="3">
        <f t="shared" si="1348"/>
        <v>-142945.96400608856</v>
      </c>
      <c r="J7850" s="3">
        <f t="shared" si="1349"/>
        <v>14436.782598088397</v>
      </c>
      <c r="K7850" s="3">
        <f t="shared" si="1350"/>
        <v>2.8365226056710415E-4</v>
      </c>
      <c r="L7850" s="3">
        <f t="shared" si="1351"/>
        <v>0.11997079999999999</v>
      </c>
      <c r="M7850" s="3">
        <f t="shared" si="1352"/>
        <v>285.52306182135663</v>
      </c>
      <c r="N7850" s="3">
        <f t="shared" si="1353"/>
        <v>1.0555005775468551</v>
      </c>
      <c r="O7850" s="3">
        <f t="shared" si="1354"/>
        <v>3.8494994224531451</v>
      </c>
      <c r="P7850" s="3">
        <f t="shared" si="1355"/>
        <v>7.6989988449062903</v>
      </c>
      <c r="Q7850" s="3">
        <f t="shared" si="1356"/>
        <v>0.29441627445662538</v>
      </c>
    </row>
    <row r="7851" spans="7:17" x14ac:dyDescent="0.25">
      <c r="G7851" s="3">
        <f t="shared" si="1346"/>
        <v>7845</v>
      </c>
      <c r="H7851" s="3">
        <f t="shared" si="1347"/>
        <v>11.794024864169895</v>
      </c>
      <c r="I7851" s="3">
        <f t="shared" si="1348"/>
        <v>-142953.90853153027</v>
      </c>
      <c r="J7851" s="3">
        <f t="shared" si="1349"/>
        <v>14438.787893769342</v>
      </c>
      <c r="K7851" s="3">
        <f t="shared" si="1350"/>
        <v>8.168292900305904E-4</v>
      </c>
      <c r="L7851" s="3">
        <f t="shared" si="1351"/>
        <v>0.11997079999999999</v>
      </c>
      <c r="M7851" s="3">
        <f t="shared" si="1352"/>
        <v>285.56291885477356</v>
      </c>
      <c r="N7851" s="3">
        <f t="shared" si="1353"/>
        <v>8.7564856938828672</v>
      </c>
      <c r="O7851" s="3">
        <f t="shared" si="1354"/>
        <v>-3.851485693882867</v>
      </c>
      <c r="P7851" s="3">
        <f t="shared" si="1355"/>
        <v>-7.702971387765734</v>
      </c>
      <c r="Q7851" s="3">
        <f t="shared" si="1356"/>
        <v>0.29470145665509395</v>
      </c>
    </row>
    <row r="7852" spans="7:17" x14ac:dyDescent="0.25">
      <c r="G7852" s="3">
        <f t="shared" si="1346"/>
        <v>7846</v>
      </c>
      <c r="H7852" s="3">
        <f t="shared" si="1347"/>
        <v>4.0910534764041611</v>
      </c>
      <c r="I7852" s="3">
        <f t="shared" si="1348"/>
        <v>-142961.85107070056</v>
      </c>
      <c r="J7852" s="3">
        <f t="shared" si="1349"/>
        <v>14440.792877073363</v>
      </c>
      <c r="K7852" s="3">
        <f t="shared" si="1350"/>
        <v>2.8329839720222291E-4</v>
      </c>
      <c r="L7852" s="3">
        <f t="shared" si="1351"/>
        <v>0.11997079999999999</v>
      </c>
      <c r="M7852" s="3">
        <f t="shared" si="1352"/>
        <v>285.60276963440344</v>
      </c>
      <c r="N7852" s="3">
        <f t="shared" si="1353"/>
        <v>1.0537477967680391</v>
      </c>
      <c r="O7852" s="3">
        <f t="shared" si="1354"/>
        <v>3.8512522032319612</v>
      </c>
      <c r="P7852" s="3">
        <f t="shared" si="1355"/>
        <v>7.7025044064639223</v>
      </c>
      <c r="Q7852" s="3">
        <f t="shared" si="1356"/>
        <v>0.29441608481276133</v>
      </c>
    </row>
    <row r="7853" spans="7:17" x14ac:dyDescent="0.25">
      <c r="G7853" s="3">
        <f t="shared" si="1346"/>
        <v>7847</v>
      </c>
      <c r="H7853" s="3">
        <f t="shared" si="1347"/>
        <v>11.793557882868082</v>
      </c>
      <c r="I7853" s="3">
        <f t="shared" si="1348"/>
        <v>-142969.7933763802</v>
      </c>
      <c r="J7853" s="3">
        <f t="shared" si="1349"/>
        <v>14442.797990395185</v>
      </c>
      <c r="K7853" s="3">
        <f t="shared" si="1350"/>
        <v>8.1657016117729316E-4</v>
      </c>
      <c r="L7853" s="3">
        <f t="shared" si="1351"/>
        <v>0.11997079999999999</v>
      </c>
      <c r="M7853" s="3">
        <f t="shared" si="1352"/>
        <v>285.64262295323977</v>
      </c>
      <c r="N7853" s="3">
        <f t="shared" si="1353"/>
        <v>8.7582361346994446</v>
      </c>
      <c r="O7853" s="3">
        <f t="shared" si="1354"/>
        <v>-3.8532361346994444</v>
      </c>
      <c r="P7853" s="3">
        <f t="shared" si="1355"/>
        <v>-7.7064722693988887</v>
      </c>
      <c r="Q7853" s="3">
        <f t="shared" si="1356"/>
        <v>0.29470131832570862</v>
      </c>
    </row>
    <row r="7854" spans="7:17" x14ac:dyDescent="0.25">
      <c r="G7854" s="3">
        <f t="shared" si="1346"/>
        <v>7848</v>
      </c>
      <c r="H7854" s="3">
        <f t="shared" si="1347"/>
        <v>4.0870856134691937</v>
      </c>
      <c r="I7854" s="3">
        <f t="shared" si="1348"/>
        <v>-142977.73369812837</v>
      </c>
      <c r="J7854" s="3">
        <f t="shared" si="1349"/>
        <v>14444.802791748538</v>
      </c>
      <c r="K7854" s="3">
        <f t="shared" si="1350"/>
        <v>2.8294506144479207E-4</v>
      </c>
      <c r="L7854" s="3">
        <f t="shared" si="1351"/>
        <v>0.11997079999999999</v>
      </c>
      <c r="M7854" s="3">
        <f t="shared" si="1352"/>
        <v>285.6824700264479</v>
      </c>
      <c r="N7854" s="3">
        <f t="shared" si="1353"/>
        <v>1.0519982427393391</v>
      </c>
      <c r="O7854" s="3">
        <f t="shared" si="1354"/>
        <v>3.8530017572606612</v>
      </c>
      <c r="P7854" s="3">
        <f t="shared" si="1355"/>
        <v>7.7060035145213224</v>
      </c>
      <c r="Q7854" s="3">
        <f t="shared" si="1356"/>
        <v>0.29441589545116237</v>
      </c>
    </row>
    <row r="7855" spans="7:17" x14ac:dyDescent="0.25">
      <c r="G7855" s="3">
        <f t="shared" si="1346"/>
        <v>7849</v>
      </c>
      <c r="H7855" s="3">
        <f t="shared" si="1347"/>
        <v>11.793089127990516</v>
      </c>
      <c r="I7855" s="3">
        <f t="shared" si="1348"/>
        <v>-142985.67378549909</v>
      </c>
      <c r="J7855" s="3">
        <f t="shared" si="1349"/>
        <v>14446.807722796893</v>
      </c>
      <c r="K7855" s="3">
        <f t="shared" si="1350"/>
        <v>8.1631107399464864E-4</v>
      </c>
      <c r="L7855" s="3">
        <f t="shared" si="1351"/>
        <v>0.11997079999999999</v>
      </c>
      <c r="M7855" s="3">
        <f t="shared" si="1352"/>
        <v>285.72231963246753</v>
      </c>
      <c r="N7855" s="3">
        <f t="shared" si="1353"/>
        <v>8.7599833535955263</v>
      </c>
      <c r="O7855" s="3">
        <f t="shared" si="1354"/>
        <v>-3.854983353595526</v>
      </c>
      <c r="P7855" s="3">
        <f t="shared" si="1355"/>
        <v>-7.709966707191052</v>
      </c>
      <c r="Q7855" s="3">
        <f t="shared" si="1356"/>
        <v>0.29470118001830403</v>
      </c>
    </row>
    <row r="7856" spans="7:17" x14ac:dyDescent="0.25">
      <c r="G7856" s="3">
        <f t="shared" si="1346"/>
        <v>7850</v>
      </c>
      <c r="H7856" s="3">
        <f t="shared" si="1347"/>
        <v>4.0831224207994641</v>
      </c>
      <c r="I7856" s="3">
        <f t="shared" si="1348"/>
        <v>-142993.6118912735</v>
      </c>
      <c r="J7856" s="3">
        <f t="shared" si="1349"/>
        <v>14448.812342284327</v>
      </c>
      <c r="K7856" s="3">
        <f t="shared" si="1350"/>
        <v>2.8259225215696384E-4</v>
      </c>
      <c r="L7856" s="3">
        <f t="shared" si="1351"/>
        <v>0.11997079999999999</v>
      </c>
      <c r="M7856" s="3">
        <f t="shared" si="1352"/>
        <v>285.76216300099969</v>
      </c>
      <c r="N7856" s="3">
        <f t="shared" si="1353"/>
        <v>1.0502519073251484</v>
      </c>
      <c r="O7856" s="3">
        <f t="shared" si="1354"/>
        <v>3.8547480926748516</v>
      </c>
      <c r="P7856" s="3">
        <f t="shared" si="1355"/>
        <v>7.7094961853497033</v>
      </c>
      <c r="Q7856" s="3">
        <f t="shared" si="1356"/>
        <v>0.29441570637122083</v>
      </c>
    </row>
    <row r="7857" spans="7:17" x14ac:dyDescent="0.25">
      <c r="G7857" s="3">
        <f t="shared" si="1346"/>
        <v>7851</v>
      </c>
      <c r="H7857" s="3">
        <f t="shared" si="1347"/>
        <v>11.792618606149167</v>
      </c>
      <c r="I7857" s="3">
        <f t="shared" si="1348"/>
        <v>-143001.54976178697</v>
      </c>
      <c r="J7857" s="3">
        <f t="shared" si="1349"/>
        <v>14450.817091144801</v>
      </c>
      <c r="K7857" s="3">
        <f t="shared" si="1350"/>
        <v>8.1605202887630971E-4</v>
      </c>
      <c r="L7857" s="3">
        <f t="shared" si="1351"/>
        <v>0.11997079999999999</v>
      </c>
      <c r="M7857" s="3">
        <f t="shared" si="1352"/>
        <v>285.80200889596455</v>
      </c>
      <c r="N7857" s="3">
        <f t="shared" si="1353"/>
        <v>8.7617273586905267</v>
      </c>
      <c r="O7857" s="3">
        <f t="shared" si="1354"/>
        <v>-3.8567273586905264</v>
      </c>
      <c r="P7857" s="3">
        <f t="shared" si="1355"/>
        <v>-7.7134547173810528</v>
      </c>
      <c r="Q7857" s="3">
        <f t="shared" si="1356"/>
        <v>0.29470104173309059</v>
      </c>
    </row>
    <row r="7858" spans="7:17" x14ac:dyDescent="0.25">
      <c r="G7858" s="3">
        <f t="shared" si="1346"/>
        <v>7852</v>
      </c>
      <c r="H7858" s="3">
        <f t="shared" si="1347"/>
        <v>4.0791638887681145</v>
      </c>
      <c r="I7858" s="3">
        <f t="shared" si="1348"/>
        <v>-143009.48565303444</v>
      </c>
      <c r="J7858" s="3">
        <f t="shared" si="1349"/>
        <v>14452.821528850991</v>
      </c>
      <c r="K7858" s="3">
        <f t="shared" si="1350"/>
        <v>2.8223996820449292E-4</v>
      </c>
      <c r="L7858" s="3">
        <f t="shared" si="1351"/>
        <v>0.11997079999999999</v>
      </c>
      <c r="M7858" s="3">
        <f t="shared" si="1352"/>
        <v>285.8418485615648</v>
      </c>
      <c r="N7858" s="3">
        <f t="shared" si="1353"/>
        <v>1.0485087824198938</v>
      </c>
      <c r="O7858" s="3">
        <f t="shared" si="1354"/>
        <v>3.8564912175801065</v>
      </c>
      <c r="P7858" s="3">
        <f t="shared" si="1355"/>
        <v>7.712982435160213</v>
      </c>
      <c r="Q7858" s="3">
        <f t="shared" si="1356"/>
        <v>0.29441551757233125</v>
      </c>
    </row>
    <row r="7859" spans="7:17" x14ac:dyDescent="0.25">
      <c r="G7859" s="3">
        <f t="shared" si="1346"/>
        <v>7853</v>
      </c>
      <c r="H7859" s="3">
        <f t="shared" si="1347"/>
        <v>11.792146323928328</v>
      </c>
      <c r="I7859" s="3">
        <f t="shared" si="1348"/>
        <v>-143017.42130814079</v>
      </c>
      <c r="J7859" s="3">
        <f t="shared" si="1349"/>
        <v>14454.826095609082</v>
      </c>
      <c r="K7859" s="3">
        <f t="shared" si="1350"/>
        <v>8.1579302621360549E-4</v>
      </c>
      <c r="L7859" s="3">
        <f t="shared" si="1351"/>
        <v>0.11997079999999999</v>
      </c>
      <c r="M7859" s="3">
        <f t="shared" si="1352"/>
        <v>285.88169074723555</v>
      </c>
      <c r="N7859" s="3">
        <f t="shared" si="1353"/>
        <v>8.7634681580739233</v>
      </c>
      <c r="O7859" s="3">
        <f t="shared" si="1354"/>
        <v>-3.8584681580739231</v>
      </c>
      <c r="P7859" s="3">
        <f t="shared" si="1355"/>
        <v>-7.7169363161478461</v>
      </c>
      <c r="Q7859" s="3">
        <f t="shared" si="1356"/>
        <v>0.29470090347027733</v>
      </c>
    </row>
    <row r="7860" spans="7:17" x14ac:dyDescent="0.25">
      <c r="G7860" s="3">
        <f t="shared" si="1346"/>
        <v>7854</v>
      </c>
      <c r="H7860" s="3">
        <f t="shared" si="1347"/>
        <v>4.0752100077804823</v>
      </c>
      <c r="I7860" s="3">
        <f t="shared" si="1348"/>
        <v>-143025.35498630666</v>
      </c>
      <c r="J7860" s="3">
        <f t="shared" si="1349"/>
        <v>14456.830351618628</v>
      </c>
      <c r="K7860" s="3">
        <f t="shared" si="1350"/>
        <v>2.8188820845671819E-4</v>
      </c>
      <c r="L7860" s="3">
        <f t="shared" si="1351"/>
        <v>0.11997079999999999</v>
      </c>
      <c r="M7860" s="3">
        <f t="shared" si="1352"/>
        <v>285.92152671164644</v>
      </c>
      <c r="N7860" s="3">
        <f t="shared" si="1353"/>
        <v>1.0467688599478682</v>
      </c>
      <c r="O7860" s="3">
        <f t="shared" si="1354"/>
        <v>3.8582311400521321</v>
      </c>
      <c r="P7860" s="3">
        <f t="shared" si="1355"/>
        <v>7.7164622801042642</v>
      </c>
      <c r="Q7860" s="3">
        <f t="shared" si="1356"/>
        <v>0.29441532905388962</v>
      </c>
    </row>
    <row r="7861" spans="7:17" x14ac:dyDescent="0.25">
      <c r="G7861" s="3">
        <f t="shared" si="1346"/>
        <v>7855</v>
      </c>
      <c r="H7861" s="3">
        <f t="shared" si="1347"/>
        <v>11.791672287884747</v>
      </c>
      <c r="I7861" s="3">
        <f t="shared" si="1348"/>
        <v>-143033.28842745448</v>
      </c>
      <c r="J7861" s="3">
        <f t="shared" si="1349"/>
        <v>14458.834736359748</v>
      </c>
      <c r="K7861" s="3">
        <f t="shared" si="1350"/>
        <v>8.1553406639555358E-4</v>
      </c>
      <c r="L7861" s="3">
        <f t="shared" si="1351"/>
        <v>0.11997079999999999</v>
      </c>
      <c r="M7861" s="3">
        <f t="shared" si="1352"/>
        <v>285.9613651897817</v>
      </c>
      <c r="N7861" s="3">
        <f t="shared" si="1353"/>
        <v>8.7652057598053634</v>
      </c>
      <c r="O7861" s="3">
        <f t="shared" si="1354"/>
        <v>-3.8602057598053632</v>
      </c>
      <c r="P7861" s="3">
        <f t="shared" si="1355"/>
        <v>-7.7204115196107264</v>
      </c>
      <c r="Q7861" s="3">
        <f t="shared" si="1356"/>
        <v>0.29470076523007188</v>
      </c>
    </row>
    <row r="7862" spans="7:17" x14ac:dyDescent="0.25">
      <c r="G7862" s="3">
        <f t="shared" si="1346"/>
        <v>7856</v>
      </c>
      <c r="H7862" s="3">
        <f t="shared" si="1347"/>
        <v>4.0712607682740209</v>
      </c>
      <c r="I7862" s="3">
        <f t="shared" si="1348"/>
        <v>-143041.21989398255</v>
      </c>
      <c r="J7862" s="3">
        <f t="shared" si="1349"/>
        <v>14460.838810757168</v>
      </c>
      <c r="K7862" s="3">
        <f t="shared" si="1350"/>
        <v>2.8153697178655225E-4</v>
      </c>
      <c r="L7862" s="3">
        <f t="shared" si="1351"/>
        <v>0.11997079999999999</v>
      </c>
      <c r="M7862" s="3">
        <f t="shared" si="1352"/>
        <v>286.00119745474404</v>
      </c>
      <c r="N7862" s="3">
        <f t="shared" si="1353"/>
        <v>1.0450321318631175</v>
      </c>
      <c r="O7862" s="3">
        <f t="shared" si="1354"/>
        <v>3.8599678681368825</v>
      </c>
      <c r="P7862" s="3">
        <f t="shared" si="1355"/>
        <v>7.7199357362737651</v>
      </c>
      <c r="Q7862" s="3">
        <f t="shared" si="1356"/>
        <v>0.29441514081529424</v>
      </c>
    </row>
    <row r="7863" spans="7:17" x14ac:dyDescent="0.25">
      <c r="G7863" s="3">
        <f t="shared" si="1346"/>
        <v>7857</v>
      </c>
      <c r="H7863" s="3">
        <f t="shared" si="1347"/>
        <v>11.791196504547786</v>
      </c>
      <c r="I7863" s="3">
        <f t="shared" si="1348"/>
        <v>-143049.15112261896</v>
      </c>
      <c r="J7863" s="3">
        <f t="shared" si="1349"/>
        <v>14462.843013566668</v>
      </c>
      <c r="K7863" s="3">
        <f t="shared" si="1350"/>
        <v>8.152751498088736E-4</v>
      </c>
      <c r="L7863" s="3">
        <f t="shared" si="1351"/>
        <v>0.11997079999999999</v>
      </c>
      <c r="M7863" s="3">
        <f t="shared" si="1352"/>
        <v>286.04103222710131</v>
      </c>
      <c r="N7863" s="3">
        <f t="shared" si="1353"/>
        <v>8.7669401719148716</v>
      </c>
      <c r="O7863" s="3">
        <f t="shared" si="1354"/>
        <v>-3.8619401719148714</v>
      </c>
      <c r="P7863" s="3">
        <f t="shared" si="1355"/>
        <v>-7.7238803438297428</v>
      </c>
      <c r="Q7863" s="3">
        <f t="shared" si="1356"/>
        <v>0.2947006270126809</v>
      </c>
    </row>
    <row r="7864" spans="7:17" x14ac:dyDescent="0.25">
      <c r="G7864" s="3">
        <f t="shared" si="1346"/>
        <v>7858</v>
      </c>
      <c r="H7864" s="3">
        <f t="shared" si="1347"/>
        <v>4.0673161607180432</v>
      </c>
      <c r="I7864" s="3">
        <f t="shared" si="1348"/>
        <v>-143057.08037895159</v>
      </c>
      <c r="J7864" s="3">
        <f t="shared" si="1349"/>
        <v>14464.846906436418</v>
      </c>
      <c r="K7864" s="3">
        <f t="shared" si="1350"/>
        <v>2.8118625707045753E-4</v>
      </c>
      <c r="L7864" s="3">
        <f t="shared" si="1351"/>
        <v>0.11997079999999999</v>
      </c>
      <c r="M7864" s="3">
        <f t="shared" si="1352"/>
        <v>286.08086079435463</v>
      </c>
      <c r="N7864" s="3">
        <f t="shared" si="1353"/>
        <v>1.0432985901492404</v>
      </c>
      <c r="O7864" s="3">
        <f t="shared" si="1354"/>
        <v>3.8617014098507596</v>
      </c>
      <c r="P7864" s="3">
        <f t="shared" si="1355"/>
        <v>7.7234028197015192</v>
      </c>
      <c r="Q7864" s="3">
        <f t="shared" si="1356"/>
        <v>0.29441495285594499</v>
      </c>
    </row>
    <row r="7865" spans="7:17" x14ac:dyDescent="0.25">
      <c r="G7865" s="3">
        <f t="shared" si="1346"/>
        <v>7859</v>
      </c>
      <c r="H7865" s="3">
        <f t="shared" si="1347"/>
        <v>11.790718980419562</v>
      </c>
      <c r="I7865" s="3">
        <f t="shared" si="1348"/>
        <v>-143065.00939652216</v>
      </c>
      <c r="J7865" s="3">
        <f t="shared" si="1349"/>
        <v>14466.850927399548</v>
      </c>
      <c r="K7865" s="3">
        <f t="shared" si="1350"/>
        <v>8.150162768380011E-4</v>
      </c>
      <c r="L7865" s="3">
        <f t="shared" si="1351"/>
        <v>0.11997079999999999</v>
      </c>
      <c r="M7865" s="3">
        <f t="shared" si="1352"/>
        <v>286.12069186268923</v>
      </c>
      <c r="N7865" s="3">
        <f t="shared" si="1353"/>
        <v>8.7686714024029637</v>
      </c>
      <c r="O7865" s="3">
        <f t="shared" si="1354"/>
        <v>-3.8636714024029635</v>
      </c>
      <c r="P7865" s="3">
        <f t="shared" si="1355"/>
        <v>-7.7273428048059269</v>
      </c>
      <c r="Q7865" s="3">
        <f t="shared" si="1356"/>
        <v>0.29470048881830979</v>
      </c>
    </row>
    <row r="7866" spans="7:17" x14ac:dyDescent="0.25">
      <c r="G7866" s="3">
        <f t="shared" si="1346"/>
        <v>7860</v>
      </c>
      <c r="H7866" s="3">
        <f t="shared" si="1347"/>
        <v>4.0633761756136355</v>
      </c>
      <c r="I7866" s="3">
        <f t="shared" si="1348"/>
        <v>-143072.93644410017</v>
      </c>
      <c r="J7866" s="3">
        <f t="shared" si="1349"/>
        <v>14468.854638826</v>
      </c>
      <c r="K7866" s="3">
        <f t="shared" si="1350"/>
        <v>2.8083606318843611E-4</v>
      </c>
      <c r="L7866" s="3">
        <f t="shared" si="1351"/>
        <v>0.11997079999999999</v>
      </c>
      <c r="M7866" s="3">
        <f t="shared" si="1352"/>
        <v>286.16051673397141</v>
      </c>
      <c r="N7866" s="3">
        <f t="shared" si="1353"/>
        <v>1.0415682268192701</v>
      </c>
      <c r="O7866" s="3">
        <f t="shared" si="1354"/>
        <v>3.8634317731807304</v>
      </c>
      <c r="P7866" s="3">
        <f t="shared" si="1355"/>
        <v>7.7268635463614608</v>
      </c>
      <c r="Q7866" s="3">
        <f t="shared" si="1356"/>
        <v>0.29441476517524401</v>
      </c>
    </row>
    <row r="7867" spans="7:17" x14ac:dyDescent="0.25">
      <c r="G7867" s="3">
        <f t="shared" si="1346"/>
        <v>7861</v>
      </c>
      <c r="H7867" s="3">
        <f t="shared" si="1347"/>
        <v>11.790239721975096</v>
      </c>
      <c r="I7867" s="3">
        <f t="shared" si="1348"/>
        <v>-143080.86325204896</v>
      </c>
      <c r="J7867" s="3">
        <f t="shared" si="1349"/>
        <v>14470.858478027949</v>
      </c>
      <c r="K7867" s="3">
        <f t="shared" si="1350"/>
        <v>8.1475744786509998E-4</v>
      </c>
      <c r="L7867" s="3">
        <f t="shared" si="1351"/>
        <v>0.11997079999999999</v>
      </c>
      <c r="M7867" s="3">
        <f t="shared" si="1352"/>
        <v>286.20034410003734</v>
      </c>
      <c r="N7867" s="3">
        <f t="shared" si="1353"/>
        <v>8.7703994592408137</v>
      </c>
      <c r="O7867" s="3">
        <f t="shared" si="1354"/>
        <v>-3.8653994592408134</v>
      </c>
      <c r="P7867" s="3">
        <f t="shared" si="1355"/>
        <v>-7.7307989184816268</v>
      </c>
      <c r="Q7867" s="3">
        <f t="shared" si="1356"/>
        <v>0.29470035064716266</v>
      </c>
    </row>
    <row r="7868" spans="7:17" x14ac:dyDescent="0.25">
      <c r="G7868" s="3">
        <f t="shared" si="1346"/>
        <v>7862</v>
      </c>
      <c r="H7868" s="3">
        <f t="shared" si="1347"/>
        <v>4.0594408034934695</v>
      </c>
      <c r="I7868" s="3">
        <f t="shared" si="1348"/>
        <v>-143088.7880923117</v>
      </c>
      <c r="J7868" s="3">
        <f t="shared" si="1349"/>
        <v>14472.862008095402</v>
      </c>
      <c r="K7868" s="3">
        <f t="shared" si="1350"/>
        <v>2.8048638902401053E-4</v>
      </c>
      <c r="L7868" s="3">
        <f t="shared" si="1351"/>
        <v>0.11997079999999999</v>
      </c>
      <c r="M7868" s="3">
        <f t="shared" si="1352"/>
        <v>286.24016527708454</v>
      </c>
      <c r="N7868" s="3">
        <f t="shared" si="1353"/>
        <v>1.0398410339155091</v>
      </c>
      <c r="O7868" s="3">
        <f t="shared" si="1354"/>
        <v>3.8651589660844912</v>
      </c>
      <c r="P7868" s="3">
        <f t="shared" si="1355"/>
        <v>7.7303179321689823</v>
      </c>
      <c r="Q7868" s="3">
        <f t="shared" si="1356"/>
        <v>0.29441457777259483</v>
      </c>
    </row>
    <row r="7869" spans="7:17" x14ac:dyDescent="0.25">
      <c r="G7869" s="3">
        <f t="shared" si="1346"/>
        <v>7863</v>
      </c>
      <c r="H7869" s="3">
        <f t="shared" si="1347"/>
        <v>11.789758735662453</v>
      </c>
      <c r="I7869" s="3">
        <f t="shared" si="1348"/>
        <v>-143096.71269208129</v>
      </c>
      <c r="J7869" s="3">
        <f t="shared" si="1349"/>
        <v>14474.865665621281</v>
      </c>
      <c r="K7869" s="3">
        <f t="shared" si="1350"/>
        <v>8.144986632700761E-4</v>
      </c>
      <c r="L7869" s="3">
        <f t="shared" si="1351"/>
        <v>0.11997079999999999</v>
      </c>
      <c r="M7869" s="3">
        <f t="shared" si="1352"/>
        <v>286.27998894263436</v>
      </c>
      <c r="N7869" s="3">
        <f t="shared" si="1353"/>
        <v>8.7721243503704027</v>
      </c>
      <c r="O7869" s="3">
        <f t="shared" si="1354"/>
        <v>-3.8671243503704025</v>
      </c>
      <c r="P7869" s="3">
        <f t="shared" si="1355"/>
        <v>-7.7342487007408049</v>
      </c>
      <c r="Q7869" s="3">
        <f t="shared" si="1356"/>
        <v>0.29470021249944245</v>
      </c>
    </row>
    <row r="7870" spans="7:17" x14ac:dyDescent="0.25">
      <c r="G7870" s="3">
        <f t="shared" si="1346"/>
        <v>7864</v>
      </c>
      <c r="H7870" s="3">
        <f t="shared" si="1347"/>
        <v>4.0555100349216477</v>
      </c>
      <c r="I7870" s="3">
        <f t="shared" si="1348"/>
        <v>-143104.63532646658</v>
      </c>
      <c r="J7870" s="3">
        <f t="shared" si="1349"/>
        <v>14476.869014413945</v>
      </c>
      <c r="K7870" s="3">
        <f t="shared" si="1350"/>
        <v>2.8013723346420865E-4</v>
      </c>
      <c r="L7870" s="3">
        <f t="shared" si="1351"/>
        <v>0.11997079999999999</v>
      </c>
      <c r="M7870" s="3">
        <f t="shared" si="1352"/>
        <v>286.31980642718128</v>
      </c>
      <c r="N7870" s="3">
        <f t="shared" si="1353"/>
        <v>1.038117003509381</v>
      </c>
      <c r="O7870" s="3">
        <f t="shared" si="1354"/>
        <v>3.8668829964906193</v>
      </c>
      <c r="P7870" s="3">
        <f t="shared" si="1355"/>
        <v>7.7337659929812386</v>
      </c>
      <c r="Q7870" s="3">
        <f t="shared" si="1356"/>
        <v>0.29441439064740327</v>
      </c>
    </row>
    <row r="7871" spans="7:17" x14ac:dyDescent="0.25">
      <c r="G7871" s="3">
        <f t="shared" si="1346"/>
        <v>7865</v>
      </c>
      <c r="H7871" s="3">
        <f t="shared" si="1347"/>
        <v>11.789276027902886</v>
      </c>
      <c r="I7871" s="3">
        <f t="shared" si="1348"/>
        <v>-143112.557719498</v>
      </c>
      <c r="J7871" s="3">
        <f t="shared" si="1349"/>
        <v>14478.872490348775</v>
      </c>
      <c r="K7871" s="3">
        <f t="shared" si="1350"/>
        <v>8.1423992343059167E-4</v>
      </c>
      <c r="L7871" s="3">
        <f t="shared" si="1351"/>
        <v>0.11997079999999999</v>
      </c>
      <c r="M7871" s="3">
        <f t="shared" si="1352"/>
        <v>286.35962639396536</v>
      </c>
      <c r="N7871" s="3">
        <f t="shared" si="1353"/>
        <v>8.7738460837046457</v>
      </c>
      <c r="O7871" s="3">
        <f t="shared" si="1354"/>
        <v>-3.8688460837046454</v>
      </c>
      <c r="P7871" s="3">
        <f t="shared" si="1355"/>
        <v>-7.7376921674092909</v>
      </c>
      <c r="Q7871" s="3">
        <f t="shared" si="1356"/>
        <v>0.2947000743753509</v>
      </c>
    </row>
    <row r="7872" spans="7:17" x14ac:dyDescent="0.25">
      <c r="G7872" s="3">
        <f t="shared" si="1346"/>
        <v>7866</v>
      </c>
      <c r="H7872" s="3">
        <f t="shared" si="1347"/>
        <v>4.0515838604935954</v>
      </c>
      <c r="I7872" s="3">
        <f t="shared" si="1348"/>
        <v>-143120.47814944221</v>
      </c>
      <c r="J7872" s="3">
        <f t="shared" si="1349"/>
        <v>14480.875657950806</v>
      </c>
      <c r="K7872" s="3">
        <f t="shared" si="1350"/>
        <v>2.7978859539955035E-4</v>
      </c>
      <c r="L7872" s="3">
        <f t="shared" si="1351"/>
        <v>0.11997079999999999</v>
      </c>
      <c r="M7872" s="3">
        <f t="shared" si="1352"/>
        <v>286.39944018774526</v>
      </c>
      <c r="N7872" s="3">
        <f t="shared" si="1353"/>
        <v>1.0363961277013032</v>
      </c>
      <c r="O7872" s="3">
        <f t="shared" si="1354"/>
        <v>3.8686038722986971</v>
      </c>
      <c r="P7872" s="3">
        <f t="shared" si="1355"/>
        <v>7.7372077445973941</v>
      </c>
      <c r="Q7872" s="3">
        <f t="shared" si="1356"/>
        <v>0.29441420379907685</v>
      </c>
    </row>
    <row r="7873" spans="7:17" x14ac:dyDescent="0.25">
      <c r="G7873" s="3">
        <f t="shared" si="1346"/>
        <v>7867</v>
      </c>
      <c r="H7873" s="3">
        <f t="shared" si="1347"/>
        <v>11.788791605090989</v>
      </c>
      <c r="I7873" s="3">
        <f t="shared" si="1348"/>
        <v>-143128.39833717499</v>
      </c>
      <c r="J7873" s="3">
        <f t="shared" si="1349"/>
        <v>14482.878952379524</v>
      </c>
      <c r="K7873" s="3">
        <f t="shared" si="1350"/>
        <v>8.1398122872207673E-4</v>
      </c>
      <c r="L7873" s="3">
        <f t="shared" si="1351"/>
        <v>0.11997079999999999</v>
      </c>
      <c r="M7873" s="3">
        <f t="shared" si="1352"/>
        <v>286.43925645751267</v>
      </c>
      <c r="N7873" s="3">
        <f t="shared" si="1353"/>
        <v>8.775564667127588</v>
      </c>
      <c r="O7873" s="3">
        <f t="shared" si="1354"/>
        <v>-3.8705646671275877</v>
      </c>
      <c r="P7873" s="3">
        <f t="shared" si="1355"/>
        <v>-7.7411293342551755</v>
      </c>
      <c r="Q7873" s="3">
        <f t="shared" si="1356"/>
        <v>0.29469993627508856</v>
      </c>
    </row>
    <row r="7874" spans="7:17" x14ac:dyDescent="0.25">
      <c r="G7874" s="3">
        <f t="shared" si="1346"/>
        <v>7868</v>
      </c>
      <c r="H7874" s="3">
        <f t="shared" si="1347"/>
        <v>4.0476622708358132</v>
      </c>
      <c r="I7874" s="3">
        <f t="shared" si="1348"/>
        <v>-143136.31656411296</v>
      </c>
      <c r="J7874" s="3">
        <f t="shared" si="1349"/>
        <v>14484.881938874993</v>
      </c>
      <c r="K7874" s="3">
        <f t="shared" si="1350"/>
        <v>2.7944047372402582E-4</v>
      </c>
      <c r="L7874" s="3">
        <f t="shared" si="1351"/>
        <v>0.11997079999999999</v>
      </c>
      <c r="M7874" s="3">
        <f t="shared" si="1352"/>
        <v>286.47906656225706</v>
      </c>
      <c r="N7874" s="3">
        <f t="shared" si="1353"/>
        <v>1.0346783986204935</v>
      </c>
      <c r="O7874" s="3">
        <f t="shared" si="1354"/>
        <v>3.8703216013795068</v>
      </c>
      <c r="P7874" s="3">
        <f t="shared" si="1355"/>
        <v>7.7406432027590135</v>
      </c>
      <c r="Q7874" s="3">
        <f t="shared" si="1356"/>
        <v>0.29441401722702487</v>
      </c>
    </row>
    <row r="7875" spans="7:17" x14ac:dyDescent="0.25">
      <c r="G7875" s="3">
        <f t="shared" si="1346"/>
        <v>7869</v>
      </c>
      <c r="H7875" s="3">
        <f t="shared" si="1347"/>
        <v>11.788305473594827</v>
      </c>
      <c r="I7875" s="3">
        <f t="shared" si="1348"/>
        <v>-143144.23454798516</v>
      </c>
      <c r="J7875" s="3">
        <f t="shared" si="1349"/>
        <v>14486.88505188248</v>
      </c>
      <c r="K7875" s="3">
        <f t="shared" si="1350"/>
        <v>8.1372257951774186E-4</v>
      </c>
      <c r="L7875" s="3">
        <f t="shared" si="1351"/>
        <v>0.11997079999999999</v>
      </c>
      <c r="M7875" s="3">
        <f t="shared" si="1352"/>
        <v>286.51887913675534</v>
      </c>
      <c r="N7875" s="3">
        <f t="shared" si="1353"/>
        <v>8.7772801084945016</v>
      </c>
      <c r="O7875" s="3">
        <f t="shared" si="1354"/>
        <v>-3.8722801084945013</v>
      </c>
      <c r="P7875" s="3">
        <f t="shared" si="1355"/>
        <v>-7.7445602169890027</v>
      </c>
      <c r="Q7875" s="3">
        <f t="shared" si="1356"/>
        <v>0.29469979819885483</v>
      </c>
    </row>
    <row r="7876" spans="7:17" x14ac:dyDescent="0.25">
      <c r="G7876" s="3">
        <f t="shared" si="1346"/>
        <v>7870</v>
      </c>
      <c r="H7876" s="3">
        <f t="shared" si="1347"/>
        <v>4.0437452566058241</v>
      </c>
      <c r="I7876" s="3">
        <f t="shared" si="1348"/>
        <v>-143152.15057335026</v>
      </c>
      <c r="J7876" s="3">
        <f t="shared" si="1349"/>
        <v>14488.887857355372</v>
      </c>
      <c r="K7876" s="3">
        <f t="shared" si="1350"/>
        <v>2.7909286733508618E-4</v>
      </c>
      <c r="L7876" s="3">
        <f t="shared" si="1351"/>
        <v>0.11997079999999999</v>
      </c>
      <c r="M7876" s="3">
        <f t="shared" si="1352"/>
        <v>286.55868555419414</v>
      </c>
      <c r="N7876" s="3">
        <f t="shared" si="1353"/>
        <v>1.0329638084248729</v>
      </c>
      <c r="O7876" s="3">
        <f t="shared" si="1354"/>
        <v>3.8720361915751274</v>
      </c>
      <c r="P7876" s="3">
        <f t="shared" si="1355"/>
        <v>7.7440723831502547</v>
      </c>
      <c r="Q7876" s="3">
        <f t="shared" si="1356"/>
        <v>0.29441383093065865</v>
      </c>
    </row>
    <row r="7877" spans="7:17" x14ac:dyDescent="0.25">
      <c r="G7877" s="3">
        <f t="shared" si="1346"/>
        <v>7871</v>
      </c>
      <c r="H7877" s="3">
        <f t="shared" si="1347"/>
        <v>11.787817639756078</v>
      </c>
      <c r="I7877" s="3">
        <f t="shared" si="1348"/>
        <v>-143160.06635479844</v>
      </c>
      <c r="J7877" s="3">
        <f t="shared" si="1349"/>
        <v>14490.890789026422</v>
      </c>
      <c r="K7877" s="3">
        <f t="shared" si="1350"/>
        <v>8.1346397618859215E-4</v>
      </c>
      <c r="L7877" s="3">
        <f t="shared" si="1351"/>
        <v>0.11997079999999999</v>
      </c>
      <c r="M7877" s="3">
        <f t="shared" si="1352"/>
        <v>286.59849443516941</v>
      </c>
      <c r="N7877" s="3">
        <f t="shared" si="1353"/>
        <v>8.7789924156320644</v>
      </c>
      <c r="O7877" s="3">
        <f t="shared" si="1354"/>
        <v>-3.8739924156320642</v>
      </c>
      <c r="P7877" s="3">
        <f t="shared" si="1355"/>
        <v>-7.7479848312641284</v>
      </c>
      <c r="Q7877" s="3">
        <f t="shared" si="1356"/>
        <v>0.2946996601468479</v>
      </c>
    </row>
    <row r="7878" spans="7:17" x14ac:dyDescent="0.25">
      <c r="G7878" s="3">
        <f t="shared" si="1346"/>
        <v>7872</v>
      </c>
      <c r="H7878" s="3">
        <f t="shared" si="1347"/>
        <v>4.0398328084919495</v>
      </c>
      <c r="I7878" s="3">
        <f t="shared" si="1348"/>
        <v>-143167.98018002257</v>
      </c>
      <c r="J7878" s="3">
        <f t="shared" si="1349"/>
        <v>14492.893413560672</v>
      </c>
      <c r="K7878" s="3">
        <f t="shared" si="1350"/>
        <v>2.7874577513362303E-4</v>
      </c>
      <c r="L7878" s="3">
        <f t="shared" si="1351"/>
        <v>0.11997079999999999</v>
      </c>
      <c r="M7878" s="3">
        <f t="shared" si="1352"/>
        <v>286.63829716703117</v>
      </c>
      <c r="N7878" s="3">
        <f t="shared" si="1353"/>
        <v>1.0312523493008863</v>
      </c>
      <c r="O7878" s="3">
        <f t="shared" si="1354"/>
        <v>3.873747650699114</v>
      </c>
      <c r="P7878" s="3">
        <f t="shared" si="1355"/>
        <v>7.747495301398228</v>
      </c>
      <c r="Q7878" s="3">
        <f t="shared" si="1356"/>
        <v>0.2944136449093912</v>
      </c>
    </row>
    <row r="7879" spans="7:17" x14ac:dyDescent="0.25">
      <c r="G7879" s="3">
        <f t="shared" si="1346"/>
        <v>7873</v>
      </c>
      <c r="H7879" s="3">
        <f t="shared" si="1347"/>
        <v>11.787328109890177</v>
      </c>
      <c r="I7879" s="3">
        <f t="shared" si="1348"/>
        <v>-143175.89376048176</v>
      </c>
      <c r="J7879" s="3">
        <f t="shared" si="1349"/>
        <v>14494.896163979987</v>
      </c>
      <c r="K7879" s="3">
        <f t="shared" si="1350"/>
        <v>8.1320541910343913E-4</v>
      </c>
      <c r="L7879" s="3">
        <f t="shared" si="1351"/>
        <v>0.11997079999999999</v>
      </c>
      <c r="M7879" s="3">
        <f t="shared" si="1352"/>
        <v>286.67810235622738</v>
      </c>
      <c r="N7879" s="3">
        <f t="shared" si="1353"/>
        <v>8.7807015963384796</v>
      </c>
      <c r="O7879" s="3">
        <f t="shared" si="1354"/>
        <v>-3.8757015963384793</v>
      </c>
      <c r="P7879" s="3">
        <f t="shared" si="1355"/>
        <v>-7.7514031926769587</v>
      </c>
      <c r="Q7879" s="3">
        <f t="shared" si="1356"/>
        <v>0.2946995221192647</v>
      </c>
    </row>
    <row r="7880" spans="7:17" x14ac:dyDescent="0.25">
      <c r="G7880" s="3">
        <f t="shared" ref="G7880:G7943" si="1357">G7879+$C$8</f>
        <v>7874</v>
      </c>
      <c r="H7880" s="3">
        <f t="shared" ref="H7880:H7943" si="1358">H7879+(P7879*$C$8)</f>
        <v>4.0359249172132188</v>
      </c>
      <c r="I7880" s="3">
        <f t="shared" ref="I7880:I7943" si="1359">I7879-((H7879*$C$8)+(0.5*($C$8^2)*P7879))</f>
        <v>-143183.80538699531</v>
      </c>
      <c r="J7880" s="3">
        <f t="shared" ref="J7880:J7943" si="1360">332.2192 - 0.005287895*I7880 + 0.0000002311057*I7880^2 - 0.000000000002953333*I7880^3</f>
        <v>14496.898607659434</v>
      </c>
      <c r="K7880" s="3">
        <f t="shared" ref="K7880:K7943" si="1361">H7880/J7880</f>
        <v>2.7839919602395773E-4</v>
      </c>
      <c r="L7880" s="3">
        <f t="shared" ref="L7880:L7943" si="1362" xml:space="preserve"> 0.4033345 + (0.1199708 - 0.4033345)/(1 + (K7880/0.922384)^37.98774)</f>
        <v>0.11997079999999999</v>
      </c>
      <c r="M7880" s="3">
        <f t="shared" ref="M7880:M7943" si="1363">-0.000000000000057519*I7880^3+0.0000000047432*I7880^2-0.00013469*I7880+1.3424</f>
        <v>286.71790140423906</v>
      </c>
      <c r="N7880" s="3">
        <f t="shared" ref="N7880:N7943" si="1364">M7880*$C$6*L7880*H7880^2/2</f>
        <v>1.0295440134633824</v>
      </c>
      <c r="O7880" s="3">
        <f t="shared" ref="O7880:O7943" si="1365">$C$7*9.81-N7880</f>
        <v>3.8754559865366178</v>
      </c>
      <c r="P7880" s="3">
        <f t="shared" ref="P7880:P7943" si="1366">O7880/$C$7</f>
        <v>7.7509119730732357</v>
      </c>
      <c r="Q7880" s="3">
        <f t="shared" ref="Q7880:Q7943" si="1367" xml:space="preserve"> 0.2942641 + 0.5370418*K7880 - 1.972727*K7880^2 + 2.58101*K7880^3 - 0.9018182*K7880^4</f>
        <v>0.29441345916263739</v>
      </c>
    </row>
    <row r="7881" spans="7:17" x14ac:dyDescent="0.25">
      <c r="G7881" s="3">
        <f t="shared" si="1357"/>
        <v>7875</v>
      </c>
      <c r="H7881" s="3">
        <f t="shared" si="1358"/>
        <v>11.786836890286455</v>
      </c>
      <c r="I7881" s="3">
        <f t="shared" si="1359"/>
        <v>-143191.71676789905</v>
      </c>
      <c r="J7881" s="3">
        <f t="shared" si="1360"/>
        <v>14498.901176911655</v>
      </c>
      <c r="K7881" s="3">
        <f t="shared" si="1361"/>
        <v>8.1294690862891413E-4</v>
      </c>
      <c r="L7881" s="3">
        <f t="shared" si="1362"/>
        <v>0.11997079999999999</v>
      </c>
      <c r="M7881" s="3">
        <f t="shared" si="1363"/>
        <v>286.75770290339887</v>
      </c>
      <c r="N7881" s="3">
        <f t="shared" si="1364"/>
        <v>8.7824076583836437</v>
      </c>
      <c r="O7881" s="3">
        <f t="shared" si="1365"/>
        <v>-3.8774076583836434</v>
      </c>
      <c r="P7881" s="3">
        <f t="shared" si="1366"/>
        <v>-7.7548153167672869</v>
      </c>
      <c r="Q7881" s="3">
        <f t="shared" si="1367"/>
        <v>0.29469938411630126</v>
      </c>
    </row>
    <row r="7882" spans="7:17" x14ac:dyDescent="0.25">
      <c r="G7882" s="3">
        <f t="shared" si="1357"/>
        <v>7876</v>
      </c>
      <c r="H7882" s="3">
        <f t="shared" si="1358"/>
        <v>4.0320215735191685</v>
      </c>
      <c r="I7882" s="3">
        <f t="shared" si="1359"/>
        <v>-143199.62619713094</v>
      </c>
      <c r="J7882" s="3">
        <f t="shared" si="1360"/>
        <v>14500.903439820067</v>
      </c>
      <c r="K7882" s="3">
        <f t="shared" si="1361"/>
        <v>2.7805312891382162E-4</v>
      </c>
      <c r="L7882" s="3">
        <f t="shared" si="1362"/>
        <v>0.11997079999999999</v>
      </c>
      <c r="M7882" s="3">
        <f t="shared" si="1363"/>
        <v>286.79749826928582</v>
      </c>
      <c r="N7882" s="3">
        <f t="shared" si="1364"/>
        <v>1.027838793155448</v>
      </c>
      <c r="O7882" s="3">
        <f t="shared" si="1365"/>
        <v>3.8771612068445522</v>
      </c>
      <c r="P7882" s="3">
        <f t="shared" si="1366"/>
        <v>7.7543224136891045</v>
      </c>
      <c r="Q7882" s="3">
        <f t="shared" si="1367"/>
        <v>0.29441327368981401</v>
      </c>
    </row>
    <row r="7883" spans="7:17" x14ac:dyDescent="0.25">
      <c r="G7883" s="3">
        <f t="shared" si="1357"/>
        <v>7877</v>
      </c>
      <c r="H7883" s="3">
        <f t="shared" si="1358"/>
        <v>11.786343987208273</v>
      </c>
      <c r="I7883" s="3">
        <f t="shared" si="1359"/>
        <v>-143207.53537991131</v>
      </c>
      <c r="J7883" s="3">
        <f t="shared" si="1360"/>
        <v>14502.90582798976</v>
      </c>
      <c r="K7883" s="3">
        <f t="shared" si="1361"/>
        <v>8.1268844512948004E-4</v>
      </c>
      <c r="L7883" s="3">
        <f t="shared" si="1362"/>
        <v>0.11997079999999999</v>
      </c>
      <c r="M7883" s="3">
        <f t="shared" si="1363"/>
        <v>286.8372960801504</v>
      </c>
      <c r="N7883" s="3">
        <f t="shared" si="1364"/>
        <v>8.7841106095092751</v>
      </c>
      <c r="O7883" s="3">
        <f t="shared" si="1365"/>
        <v>-3.8791106095092749</v>
      </c>
      <c r="P7883" s="3">
        <f t="shared" si="1366"/>
        <v>-7.7582212190185498</v>
      </c>
      <c r="Q7883" s="3">
        <f t="shared" si="1367"/>
        <v>0.29469924613815218</v>
      </c>
    </row>
    <row r="7884" spans="7:17" x14ac:dyDescent="0.25">
      <c r="G7884" s="3">
        <f t="shared" si="1357"/>
        <v>7878</v>
      </c>
      <c r="H7884" s="3">
        <f t="shared" si="1358"/>
        <v>4.0281227681897231</v>
      </c>
      <c r="I7884" s="3">
        <f t="shared" si="1359"/>
        <v>-143215.44261328899</v>
      </c>
      <c r="J7884" s="3">
        <f t="shared" si="1360"/>
        <v>14504.907910210834</v>
      </c>
      <c r="K7884" s="3">
        <f t="shared" si="1361"/>
        <v>2.7770757271434294E-4</v>
      </c>
      <c r="L7884" s="3">
        <f t="shared" si="1362"/>
        <v>0.11997079999999999</v>
      </c>
      <c r="M7884" s="3">
        <f t="shared" si="1363"/>
        <v>286.87708776563636</v>
      </c>
      <c r="N7884" s="3">
        <f t="shared" si="1364"/>
        <v>1.0261366806482799</v>
      </c>
      <c r="O7884" s="3">
        <f t="shared" si="1365"/>
        <v>3.8788633193517201</v>
      </c>
      <c r="P7884" s="3">
        <f t="shared" si="1366"/>
        <v>7.7577266387034403</v>
      </c>
      <c r="Q7884" s="3">
        <f t="shared" si="1367"/>
        <v>0.29441308849033948</v>
      </c>
    </row>
    <row r="7885" spans="7:17" x14ac:dyDescent="0.25">
      <c r="G7885" s="3">
        <f t="shared" si="1357"/>
        <v>7879</v>
      </c>
      <c r="H7885" s="3">
        <f t="shared" si="1358"/>
        <v>11.785849406893163</v>
      </c>
      <c r="I7885" s="3">
        <f t="shared" si="1359"/>
        <v>-143223.34959937652</v>
      </c>
      <c r="J7885" s="3">
        <f t="shared" si="1360"/>
        <v>14506.910117382471</v>
      </c>
      <c r="K7885" s="3">
        <f t="shared" si="1361"/>
        <v>8.1243002896744514E-4</v>
      </c>
      <c r="L7885" s="3">
        <f t="shared" si="1362"/>
        <v>0.11997079999999999</v>
      </c>
      <c r="M7885" s="3">
        <f t="shared" si="1363"/>
        <v>286.91688188994499</v>
      </c>
      <c r="N7885" s="3">
        <f t="shared" si="1364"/>
        <v>8.7858104574290579</v>
      </c>
      <c r="O7885" s="3">
        <f t="shared" si="1365"/>
        <v>-3.8808104574290576</v>
      </c>
      <c r="P7885" s="3">
        <f t="shared" si="1366"/>
        <v>-7.7616209148581152</v>
      </c>
      <c r="Q7885" s="3">
        <f t="shared" si="1367"/>
        <v>0.29469910818501105</v>
      </c>
    </row>
    <row r="7886" spans="7:17" x14ac:dyDescent="0.25">
      <c r="G7886" s="3">
        <f t="shared" si="1357"/>
        <v>7880</v>
      </c>
      <c r="H7886" s="3">
        <f t="shared" si="1358"/>
        <v>4.0242284920350482</v>
      </c>
      <c r="I7886" s="3">
        <f t="shared" si="1359"/>
        <v>-143231.25463832598</v>
      </c>
      <c r="J7886" s="3">
        <f t="shared" si="1360"/>
        <v>14508.912018999832</v>
      </c>
      <c r="K7886" s="3">
        <f t="shared" si="1361"/>
        <v>2.7736252634003202E-4</v>
      </c>
      <c r="L7886" s="3">
        <f t="shared" si="1362"/>
        <v>0.11997079999999999</v>
      </c>
      <c r="M7886" s="3">
        <f t="shared" si="1363"/>
        <v>286.95666989675237</v>
      </c>
      <c r="N7886" s="3">
        <f t="shared" si="1364"/>
        <v>1.024437668241043</v>
      </c>
      <c r="O7886" s="3">
        <f t="shared" si="1365"/>
        <v>3.8805623317589575</v>
      </c>
      <c r="P7886" s="3">
        <f t="shared" si="1366"/>
        <v>7.761124663517915</v>
      </c>
      <c r="Q7886" s="3">
        <f t="shared" si="1367"/>
        <v>0.2944129035636342</v>
      </c>
    </row>
    <row r="7887" spans="7:17" x14ac:dyDescent="0.25">
      <c r="G7887" s="3">
        <f t="shared" si="1357"/>
        <v>7881</v>
      </c>
      <c r="H7887" s="3">
        <f t="shared" si="1358"/>
        <v>11.785353155552963</v>
      </c>
      <c r="I7887" s="3">
        <f t="shared" si="1359"/>
        <v>-143239.15942914976</v>
      </c>
      <c r="J7887" s="3">
        <f t="shared" si="1360"/>
        <v>14510.914045257819</v>
      </c>
      <c r="K7887" s="3">
        <f t="shared" si="1361"/>
        <v>8.1217166050297348E-4</v>
      </c>
      <c r="L7887" s="3">
        <f t="shared" si="1362"/>
        <v>0.11997079999999999</v>
      </c>
      <c r="M7887" s="3">
        <f t="shared" si="1363"/>
        <v>286.99646033624293</v>
      </c>
      <c r="N7887" s="3">
        <f t="shared" si="1364"/>
        <v>8.7875072098287905</v>
      </c>
      <c r="O7887" s="3">
        <f t="shared" si="1365"/>
        <v>-3.8825072098287903</v>
      </c>
      <c r="P7887" s="3">
        <f t="shared" si="1366"/>
        <v>-7.7650144196575805</v>
      </c>
      <c r="Q7887" s="3">
        <f t="shared" si="1367"/>
        <v>0.2946989702570702</v>
      </c>
    </row>
    <row r="7888" spans="7:17" x14ac:dyDescent="0.25">
      <c r="G7888" s="3">
        <f t="shared" si="1357"/>
        <v>7882</v>
      </c>
      <c r="H7888" s="3">
        <f t="shared" si="1358"/>
        <v>4.0203387358953826</v>
      </c>
      <c r="I7888" s="3">
        <f t="shared" si="1359"/>
        <v>-143247.06227509549</v>
      </c>
      <c r="J7888" s="3">
        <f t="shared" si="1360"/>
        <v>14512.915766355018</v>
      </c>
      <c r="K7888" s="3">
        <f t="shared" si="1361"/>
        <v>2.7701798870876439E-4</v>
      </c>
      <c r="L7888" s="3">
        <f t="shared" si="1362"/>
        <v>0.11997079999999999</v>
      </c>
      <c r="M7888" s="3">
        <f t="shared" si="1363"/>
        <v>287.03624466609261</v>
      </c>
      <c r="N7888" s="3">
        <f t="shared" si="1364"/>
        <v>1.022741748260718</v>
      </c>
      <c r="O7888" s="3">
        <f t="shared" si="1365"/>
        <v>3.8822582517392821</v>
      </c>
      <c r="P7888" s="3">
        <f t="shared" si="1366"/>
        <v>7.7645165034785641</v>
      </c>
      <c r="Q7888" s="3">
        <f t="shared" si="1367"/>
        <v>0.29441271890912019</v>
      </c>
    </row>
    <row r="7889" spans="7:17" x14ac:dyDescent="0.25">
      <c r="G7889" s="3">
        <f t="shared" si="1357"/>
        <v>7883</v>
      </c>
      <c r="H7889" s="3">
        <f t="shared" si="1358"/>
        <v>11.784855239373947</v>
      </c>
      <c r="I7889" s="3">
        <f t="shared" si="1359"/>
        <v>-143254.96487208313</v>
      </c>
      <c r="J7889" s="3">
        <f t="shared" si="1360"/>
        <v>14514.917611783691</v>
      </c>
      <c r="K7889" s="3">
        <f t="shared" si="1361"/>
        <v>8.1191334009409822E-4</v>
      </c>
      <c r="L7889" s="3">
        <f t="shared" si="1362"/>
        <v>0.11997079999999999</v>
      </c>
      <c r="M7889" s="3">
        <f t="shared" si="1363"/>
        <v>287.07603142250144</v>
      </c>
      <c r="N7889" s="3">
        <f t="shared" si="1364"/>
        <v>8.7892008743665233</v>
      </c>
      <c r="O7889" s="3">
        <f t="shared" si="1365"/>
        <v>-3.8842008743665231</v>
      </c>
      <c r="P7889" s="3">
        <f t="shared" si="1366"/>
        <v>-7.7684017487330461</v>
      </c>
      <c r="Q7889" s="3">
        <f t="shared" si="1367"/>
        <v>0.29469883235452105</v>
      </c>
    </row>
    <row r="7890" spans="7:17" x14ac:dyDescent="0.25">
      <c r="G7890" s="3">
        <f t="shared" si="1357"/>
        <v>7884</v>
      </c>
      <c r="H7890" s="3">
        <f t="shared" si="1358"/>
        <v>4.0164534906409006</v>
      </c>
      <c r="I7890" s="3">
        <f t="shared" si="1359"/>
        <v>-143262.86552644815</v>
      </c>
      <c r="J7890" s="3">
        <f t="shared" si="1360"/>
        <v>14516.919152444194</v>
      </c>
      <c r="K7890" s="3">
        <f t="shared" si="1361"/>
        <v>2.7667395874176622E-4</v>
      </c>
      <c r="L7890" s="3">
        <f t="shared" si="1362"/>
        <v>0.11997079999999999</v>
      </c>
      <c r="M7890" s="3">
        <f t="shared" si="1363"/>
        <v>287.11581207711242</v>
      </c>
      <c r="N7890" s="3">
        <f t="shared" si="1364"/>
        <v>1.0210489130619651</v>
      </c>
      <c r="O7890" s="3">
        <f t="shared" si="1365"/>
        <v>3.8839510869380351</v>
      </c>
      <c r="P7890" s="3">
        <f t="shared" si="1366"/>
        <v>7.7679021738760703</v>
      </c>
      <c r="Q7890" s="3">
        <f t="shared" si="1367"/>
        <v>0.29441253452622146</v>
      </c>
    </row>
    <row r="7891" spans="7:17" x14ac:dyDescent="0.25">
      <c r="G7891" s="3">
        <f t="shared" si="1357"/>
        <v>7885</v>
      </c>
      <c r="H7891" s="3">
        <f t="shared" si="1358"/>
        <v>11.784355664516971</v>
      </c>
      <c r="I7891" s="3">
        <f t="shared" si="1359"/>
        <v>-143270.76593102573</v>
      </c>
      <c r="J7891" s="3">
        <f t="shared" si="1360"/>
        <v>14518.920817127791</v>
      </c>
      <c r="K7891" s="3">
        <f t="shared" si="1361"/>
        <v>8.1165506809673571E-4</v>
      </c>
      <c r="L7891" s="3">
        <f t="shared" si="1362"/>
        <v>0.11997079999999999</v>
      </c>
      <c r="M7891" s="3">
        <f t="shared" si="1363"/>
        <v>287.1555951521741</v>
      </c>
      <c r="N7891" s="3">
        <f t="shared" si="1364"/>
        <v>8.7908914586726787</v>
      </c>
      <c r="O7891" s="3">
        <f t="shared" si="1365"/>
        <v>-3.8858914586726785</v>
      </c>
      <c r="P7891" s="3">
        <f t="shared" si="1366"/>
        <v>-7.771782917345357</v>
      </c>
      <c r="Q7891" s="3">
        <f t="shared" si="1367"/>
        <v>0.2946986944775537</v>
      </c>
    </row>
    <row r="7892" spans="7:17" x14ac:dyDescent="0.25">
      <c r="G7892" s="3">
        <f t="shared" si="1357"/>
        <v>7886</v>
      </c>
      <c r="H7892" s="3">
        <f t="shared" si="1358"/>
        <v>4.0125727471716139</v>
      </c>
      <c r="I7892" s="3">
        <f t="shared" si="1359"/>
        <v>-143278.66439523158</v>
      </c>
      <c r="J7892" s="3">
        <f t="shared" si="1360"/>
        <v>14520.922177435004</v>
      </c>
      <c r="K7892" s="3">
        <f t="shared" si="1361"/>
        <v>2.7633043536360306E-4</v>
      </c>
      <c r="L7892" s="3">
        <f t="shared" si="1362"/>
        <v>0.11997079999999999</v>
      </c>
      <c r="M7892" s="3">
        <f t="shared" si="1363"/>
        <v>287.19537213326413</v>
      </c>
      <c r="N7892" s="3">
        <f t="shared" si="1364"/>
        <v>1.0193591550270111</v>
      </c>
      <c r="O7892" s="3">
        <f t="shared" si="1365"/>
        <v>3.8856408449729889</v>
      </c>
      <c r="P7892" s="3">
        <f t="shared" si="1366"/>
        <v>7.7712816899459778</v>
      </c>
      <c r="Q7892" s="3">
        <f t="shared" si="1367"/>
        <v>0.29441235041436353</v>
      </c>
    </row>
    <row r="7893" spans="7:17" x14ac:dyDescent="0.25">
      <c r="G7893" s="3">
        <f t="shared" si="1357"/>
        <v>7887</v>
      </c>
      <c r="H7893" s="3">
        <f t="shared" si="1358"/>
        <v>11.783854437117592</v>
      </c>
      <c r="I7893" s="3">
        <f t="shared" si="1359"/>
        <v>-143286.56260882373</v>
      </c>
      <c r="J7893" s="3">
        <f t="shared" si="1360"/>
        <v>14522.9236614577</v>
      </c>
      <c r="K7893" s="3">
        <f t="shared" si="1361"/>
        <v>8.113968448646943E-4</v>
      </c>
      <c r="L7893" s="3">
        <f t="shared" si="1362"/>
        <v>0.11997079999999999</v>
      </c>
      <c r="M7893" s="3">
        <f t="shared" si="1363"/>
        <v>287.2351515287117</v>
      </c>
      <c r="N7893" s="3">
        <f t="shared" si="1364"/>
        <v>8.7925789703502168</v>
      </c>
      <c r="O7893" s="3">
        <f t="shared" si="1365"/>
        <v>-3.8875789703502166</v>
      </c>
      <c r="P7893" s="3">
        <f t="shared" si="1366"/>
        <v>-7.7751579407004332</v>
      </c>
      <c r="Q7893" s="3">
        <f t="shared" si="1367"/>
        <v>0.29469855662635713</v>
      </c>
    </row>
    <row r="7894" spans="7:17" x14ac:dyDescent="0.25">
      <c r="G7894" s="3">
        <f t="shared" si="1357"/>
        <v>7888</v>
      </c>
      <c r="H7894" s="3">
        <f t="shared" si="1358"/>
        <v>4.0086964964171585</v>
      </c>
      <c r="I7894" s="3">
        <f t="shared" si="1359"/>
        <v>-143294.45888429051</v>
      </c>
      <c r="J7894" s="3">
        <f t="shared" si="1360"/>
        <v>14524.924841494945</v>
      </c>
      <c r="K7894" s="3">
        <f t="shared" si="1361"/>
        <v>2.7598741750215985E-4</v>
      </c>
      <c r="L7894" s="3">
        <f t="shared" si="1362"/>
        <v>0.11997079999999999</v>
      </c>
      <c r="M7894" s="3">
        <f t="shared" si="1363"/>
        <v>287.27492483799688</v>
      </c>
      <c r="N7894" s="3">
        <f t="shared" si="1364"/>
        <v>1.0176724665654715</v>
      </c>
      <c r="O7894" s="3">
        <f t="shared" si="1365"/>
        <v>3.8873275334345285</v>
      </c>
      <c r="P7894" s="3">
        <f t="shared" si="1366"/>
        <v>7.7746550668690571</v>
      </c>
      <c r="Q7894" s="3">
        <f t="shared" si="1367"/>
        <v>0.29441216657297403</v>
      </c>
    </row>
    <row r="7895" spans="7:17" x14ac:dyDescent="0.25">
      <c r="G7895" s="3">
        <f t="shared" si="1357"/>
        <v>7889</v>
      </c>
      <c r="H7895" s="3">
        <f t="shared" si="1358"/>
        <v>11.783351563286216</v>
      </c>
      <c r="I7895" s="3">
        <f t="shared" si="1359"/>
        <v>-143302.35490832035</v>
      </c>
      <c r="J7895" s="3">
        <f t="shared" si="1360"/>
        <v>14526.926144940833</v>
      </c>
      <c r="K7895" s="3">
        <f t="shared" si="1361"/>
        <v>8.1113867074968928E-4</v>
      </c>
      <c r="L7895" s="3">
        <f t="shared" si="1362"/>
        <v>0.11997079999999999</v>
      </c>
      <c r="M7895" s="3">
        <f t="shared" si="1363"/>
        <v>287.31470055556173</v>
      </c>
      <c r="N7895" s="3">
        <f t="shared" si="1364"/>
        <v>8.7942634169747596</v>
      </c>
      <c r="O7895" s="3">
        <f t="shared" si="1365"/>
        <v>-3.8892634169747593</v>
      </c>
      <c r="P7895" s="3">
        <f t="shared" si="1366"/>
        <v>-7.7785268339495186</v>
      </c>
      <c r="Q7895" s="3">
        <f t="shared" si="1367"/>
        <v>0.29469841880111924</v>
      </c>
    </row>
    <row r="7896" spans="7:17" x14ac:dyDescent="0.25">
      <c r="G7896" s="3">
        <f t="shared" si="1357"/>
        <v>7890</v>
      </c>
      <c r="H7896" s="3">
        <f t="shared" si="1358"/>
        <v>4.004824729336697</v>
      </c>
      <c r="I7896" s="3">
        <f t="shared" si="1359"/>
        <v>-143310.24899646666</v>
      </c>
      <c r="J7896" s="3">
        <f t="shared" si="1360"/>
        <v>14528.92714479136</v>
      </c>
      <c r="K7896" s="3">
        <f t="shared" si="1361"/>
        <v>2.7564490408862928E-4</v>
      </c>
      <c r="L7896" s="3">
        <f t="shared" si="1362"/>
        <v>0.11997079999999999</v>
      </c>
      <c r="M7896" s="3">
        <f t="shared" si="1363"/>
        <v>287.35447019475674</v>
      </c>
      <c r="N7896" s="3">
        <f t="shared" si="1364"/>
        <v>1.0159888401142418</v>
      </c>
      <c r="O7896" s="3">
        <f t="shared" si="1365"/>
        <v>3.8890111598857584</v>
      </c>
      <c r="P7896" s="3">
        <f t="shared" si="1366"/>
        <v>7.7780223197715168</v>
      </c>
      <c r="Q7896" s="3">
        <f t="shared" si="1367"/>
        <v>0.29441198300148214</v>
      </c>
    </row>
    <row r="7897" spans="7:17" x14ac:dyDescent="0.25">
      <c r="G7897" s="3">
        <f t="shared" si="1357"/>
        <v>7891</v>
      </c>
      <c r="H7897" s="3">
        <f t="shared" si="1358"/>
        <v>11.782847049108213</v>
      </c>
      <c r="I7897" s="3">
        <f t="shared" si="1359"/>
        <v>-143318.14283235589</v>
      </c>
      <c r="J7897" s="3">
        <f t="shared" si="1360"/>
        <v>14530.928267744468</v>
      </c>
      <c r="K7897" s="3">
        <f t="shared" si="1361"/>
        <v>8.1088054610135244E-4</v>
      </c>
      <c r="L7897" s="3">
        <f t="shared" si="1362"/>
        <v>0.11997079999999999</v>
      </c>
      <c r="M7897" s="3">
        <f t="shared" si="1363"/>
        <v>287.39424223616891</v>
      </c>
      <c r="N7897" s="3">
        <f t="shared" si="1364"/>
        <v>8.7959448060947345</v>
      </c>
      <c r="O7897" s="3">
        <f t="shared" si="1365"/>
        <v>-3.8909448060947343</v>
      </c>
      <c r="P7897" s="3">
        <f t="shared" si="1366"/>
        <v>-7.7818896121894685</v>
      </c>
      <c r="Q7897" s="3">
        <f t="shared" si="1367"/>
        <v>0.29469828100202694</v>
      </c>
    </row>
    <row r="7898" spans="7:17" x14ac:dyDescent="0.25">
      <c r="G7898" s="3">
        <f t="shared" si="1357"/>
        <v>7892</v>
      </c>
      <c r="H7898" s="3">
        <f t="shared" si="1358"/>
        <v>4.0009574369187444</v>
      </c>
      <c r="I7898" s="3">
        <f t="shared" si="1359"/>
        <v>-143326.03473459891</v>
      </c>
      <c r="J7898" s="3">
        <f t="shared" si="1360"/>
        <v>14532.929087491457</v>
      </c>
      <c r="K7898" s="3">
        <f t="shared" si="1361"/>
        <v>2.7530289405749476E-4</v>
      </c>
      <c r="L7898" s="3">
        <f t="shared" si="1362"/>
        <v>0.11997079999999999</v>
      </c>
      <c r="M7898" s="3">
        <f t="shared" si="1363"/>
        <v>287.4340082069869</v>
      </c>
      <c r="N7898" s="3">
        <f t="shared" si="1364"/>
        <v>1.0143082681373405</v>
      </c>
      <c r="O7898" s="3">
        <f t="shared" si="1365"/>
        <v>3.8906917318626597</v>
      </c>
      <c r="P7898" s="3">
        <f t="shared" si="1366"/>
        <v>7.7813834637253194</v>
      </c>
      <c r="Q7898" s="3">
        <f t="shared" si="1367"/>
        <v>0.29441179969931874</v>
      </c>
    </row>
    <row r="7899" spans="7:17" x14ac:dyDescent="0.25">
      <c r="G7899" s="3">
        <f t="shared" si="1357"/>
        <v>7893</v>
      </c>
      <c r="H7899" s="3">
        <f t="shared" si="1358"/>
        <v>11.782340900644064</v>
      </c>
      <c r="I7899" s="3">
        <f t="shared" si="1359"/>
        <v>-143333.92638376768</v>
      </c>
      <c r="J7899" s="3">
        <f t="shared" si="1360"/>
        <v>14534.930030035714</v>
      </c>
      <c r="K7899" s="3">
        <f t="shared" si="1361"/>
        <v>8.1062247126724657E-4</v>
      </c>
      <c r="L7899" s="3">
        <f t="shared" si="1362"/>
        <v>0.11997079999999999</v>
      </c>
      <c r="M7899" s="3">
        <f t="shared" si="1363"/>
        <v>287.47377657397442</v>
      </c>
      <c r="N7899" s="3">
        <f t="shared" si="1364"/>
        <v>8.7976231452314977</v>
      </c>
      <c r="O7899" s="3">
        <f t="shared" si="1365"/>
        <v>-3.8926231452314974</v>
      </c>
      <c r="P7899" s="3">
        <f t="shared" si="1366"/>
        <v>-7.7852462904629949</v>
      </c>
      <c r="Q7899" s="3">
        <f t="shared" si="1367"/>
        <v>0.29469814322926585</v>
      </c>
    </row>
    <row r="7900" spans="7:17" x14ac:dyDescent="0.25">
      <c r="G7900" s="3">
        <f t="shared" si="1357"/>
        <v>7894</v>
      </c>
      <c r="H7900" s="3">
        <f t="shared" si="1358"/>
        <v>3.9970946101810689</v>
      </c>
      <c r="I7900" s="3">
        <f t="shared" si="1359"/>
        <v>-143341.81610152309</v>
      </c>
      <c r="J7900" s="3">
        <f t="shared" si="1360"/>
        <v>14536.930669762267</v>
      </c>
      <c r="K7900" s="3">
        <f t="shared" si="1361"/>
        <v>2.7496138634651934E-4</v>
      </c>
      <c r="L7900" s="3">
        <f t="shared" si="1362"/>
        <v>0.11997079999999999</v>
      </c>
      <c r="M7900" s="3">
        <f t="shared" si="1363"/>
        <v>287.51353887812678</v>
      </c>
      <c r="N7900" s="3">
        <f t="shared" si="1364"/>
        <v>1.0126307431257957</v>
      </c>
      <c r="O7900" s="3">
        <f t="shared" si="1365"/>
        <v>3.8923692568742045</v>
      </c>
      <c r="P7900" s="3">
        <f t="shared" si="1366"/>
        <v>7.7847385137484091</v>
      </c>
      <c r="Q7900" s="3">
        <f t="shared" si="1367"/>
        <v>0.2944116166659167</v>
      </c>
    </row>
    <row r="7901" spans="7:17" x14ac:dyDescent="0.25">
      <c r="G7901" s="3">
        <f t="shared" si="1357"/>
        <v>7895</v>
      </c>
      <c r="H7901" s="3">
        <f t="shared" si="1358"/>
        <v>11.781833123929477</v>
      </c>
      <c r="I7901" s="3">
        <f t="shared" si="1359"/>
        <v>-143349.70556539015</v>
      </c>
      <c r="J7901" s="3">
        <f t="shared" si="1360"/>
        <v>14538.931431981549</v>
      </c>
      <c r="K7901" s="3">
        <f t="shared" si="1361"/>
        <v>8.1036444659287449E-4</v>
      </c>
      <c r="L7901" s="3">
        <f t="shared" si="1362"/>
        <v>0.11997079999999999</v>
      </c>
      <c r="M7901" s="3">
        <f t="shared" si="1363"/>
        <v>287.55330357241667</v>
      </c>
      <c r="N7901" s="3">
        <f t="shared" si="1364"/>
        <v>8.7992984418794826</v>
      </c>
      <c r="O7901" s="3">
        <f t="shared" si="1365"/>
        <v>-3.8942984418794824</v>
      </c>
      <c r="P7901" s="3">
        <f t="shared" si="1366"/>
        <v>-7.7885968837589648</v>
      </c>
      <c r="Q7901" s="3">
        <f t="shared" si="1367"/>
        <v>0.2946980054830205</v>
      </c>
    </row>
    <row r="7902" spans="7:17" x14ac:dyDescent="0.25">
      <c r="G7902" s="3">
        <f t="shared" si="1357"/>
        <v>7896</v>
      </c>
      <c r="H7902" s="3">
        <f t="shared" si="1358"/>
        <v>3.9932362401705124</v>
      </c>
      <c r="I7902" s="3">
        <f t="shared" si="1359"/>
        <v>-143357.5931000722</v>
      </c>
      <c r="J7902" s="3">
        <f t="shared" si="1360"/>
        <v>14540.931891770702</v>
      </c>
      <c r="K7902" s="3">
        <f t="shared" si="1361"/>
        <v>2.7462037989672762E-4</v>
      </c>
      <c r="L7902" s="3">
        <f t="shared" si="1362"/>
        <v>0.11997079999999999</v>
      </c>
      <c r="M7902" s="3">
        <f t="shared" si="1363"/>
        <v>287.59306221161376</v>
      </c>
      <c r="N7902" s="3">
        <f t="shared" si="1364"/>
        <v>1.0109562575974931</v>
      </c>
      <c r="O7902" s="3">
        <f t="shared" si="1365"/>
        <v>3.8940437424025074</v>
      </c>
      <c r="P7902" s="3">
        <f t="shared" si="1366"/>
        <v>7.7880874848050148</v>
      </c>
      <c r="Q7902" s="3">
        <f t="shared" si="1367"/>
        <v>0.29441143390071034</v>
      </c>
    </row>
    <row r="7903" spans="7:17" x14ac:dyDescent="0.25">
      <c r="G7903" s="3">
        <f t="shared" si="1357"/>
        <v>7897</v>
      </c>
      <c r="H7903" s="3">
        <f t="shared" si="1358"/>
        <v>11.781323724975527</v>
      </c>
      <c r="I7903" s="3">
        <f t="shared" si="1359"/>
        <v>-143365.48038005477</v>
      </c>
      <c r="J7903" s="3">
        <f t="shared" si="1360"/>
        <v>14542.932473748791</v>
      </c>
      <c r="K7903" s="3">
        <f t="shared" si="1361"/>
        <v>8.1010647242169356E-4</v>
      </c>
      <c r="L7903" s="3">
        <f t="shared" si="1362"/>
        <v>0.11997079999999999</v>
      </c>
      <c r="M7903" s="3">
        <f t="shared" si="1363"/>
        <v>287.63282323493081</v>
      </c>
      <c r="N7903" s="3">
        <f t="shared" si="1364"/>
        <v>8.8009707035063212</v>
      </c>
      <c r="O7903" s="3">
        <f t="shared" si="1365"/>
        <v>-3.8959707035063209</v>
      </c>
      <c r="P7903" s="3">
        <f t="shared" si="1366"/>
        <v>-7.7919414070126418</v>
      </c>
      <c r="Q7903" s="3">
        <f t="shared" si="1367"/>
        <v>0.29469786776347456</v>
      </c>
    </row>
    <row r="7904" spans="7:17" x14ac:dyDescent="0.25">
      <c r="G7904" s="3">
        <f t="shared" si="1357"/>
        <v>7898</v>
      </c>
      <c r="H7904" s="3">
        <f t="shared" si="1358"/>
        <v>3.9893823179628853</v>
      </c>
      <c r="I7904" s="3">
        <f t="shared" si="1359"/>
        <v>-143373.36573307624</v>
      </c>
      <c r="J7904" s="3">
        <f t="shared" si="1360"/>
        <v>14544.932753683501</v>
      </c>
      <c r="K7904" s="3">
        <f t="shared" si="1361"/>
        <v>2.7427987365239451E-4</v>
      </c>
      <c r="L7904" s="3">
        <f t="shared" si="1362"/>
        <v>0.11997079999999999</v>
      </c>
      <c r="M7904" s="3">
        <f t="shared" si="1363"/>
        <v>287.67257821088094</v>
      </c>
      <c r="N7904" s="3">
        <f t="shared" si="1364"/>
        <v>1.0092848040970552</v>
      </c>
      <c r="O7904" s="3">
        <f t="shared" si="1365"/>
        <v>3.895715195902945</v>
      </c>
      <c r="P7904" s="3">
        <f t="shared" si="1366"/>
        <v>7.79143039180589</v>
      </c>
      <c r="Q7904" s="3">
        <f t="shared" si="1367"/>
        <v>0.2944112514031359</v>
      </c>
    </row>
    <row r="7905" spans="7:17" x14ac:dyDescent="0.25">
      <c r="G7905" s="3">
        <f t="shared" si="1357"/>
        <v>7899</v>
      </c>
      <c r="H7905" s="3">
        <f t="shared" si="1358"/>
        <v>11.780812709768774</v>
      </c>
      <c r="I7905" s="3">
        <f t="shared" si="1359"/>
        <v>-143381.25083059011</v>
      </c>
      <c r="J7905" s="3">
        <f t="shared" si="1360"/>
        <v>14546.933155504123</v>
      </c>
      <c r="K7905" s="3">
        <f t="shared" si="1361"/>
        <v>8.0984854909512446E-4</v>
      </c>
      <c r="L7905" s="3">
        <f t="shared" si="1362"/>
        <v>0.11997079999999999</v>
      </c>
      <c r="M7905" s="3">
        <f t="shared" si="1363"/>
        <v>287.71233556494911</v>
      </c>
      <c r="N7905" s="3">
        <f t="shared" si="1364"/>
        <v>8.8026399375529891</v>
      </c>
      <c r="O7905" s="3">
        <f t="shared" si="1365"/>
        <v>-3.8976399375529889</v>
      </c>
      <c r="P7905" s="3">
        <f t="shared" si="1366"/>
        <v>-7.7952798751059778</v>
      </c>
      <c r="Q7905" s="3">
        <f t="shared" si="1367"/>
        <v>0.29469773007081029</v>
      </c>
    </row>
    <row r="7906" spans="7:17" x14ac:dyDescent="0.25">
      <c r="G7906" s="3">
        <f t="shared" si="1357"/>
        <v>7900</v>
      </c>
      <c r="H7906" s="3">
        <f t="shared" si="1358"/>
        <v>3.9855328346627967</v>
      </c>
      <c r="I7906" s="3">
        <f t="shared" si="1359"/>
        <v>-143389.13400336233</v>
      </c>
      <c r="J7906" s="3">
        <f t="shared" si="1360"/>
        <v>14548.933255667267</v>
      </c>
      <c r="K7906" s="3">
        <f t="shared" si="1361"/>
        <v>2.7393986656102818E-4</v>
      </c>
      <c r="L7906" s="3">
        <f t="shared" si="1362"/>
        <v>0.11997079999999999</v>
      </c>
      <c r="M7906" s="3">
        <f t="shared" si="1363"/>
        <v>287.75208687935924</v>
      </c>
      <c r="N7906" s="3">
        <f t="shared" si="1364"/>
        <v>1.0076163751956964</v>
      </c>
      <c r="O7906" s="3">
        <f t="shared" si="1365"/>
        <v>3.8973836248043039</v>
      </c>
      <c r="P7906" s="3">
        <f t="shared" si="1366"/>
        <v>7.7947672496086078</v>
      </c>
      <c r="Q7906" s="3">
        <f t="shared" si="1367"/>
        <v>0.29441106917263132</v>
      </c>
    </row>
    <row r="7907" spans="7:17" x14ac:dyDescent="0.25">
      <c r="G7907" s="3">
        <f t="shared" si="1357"/>
        <v>7901</v>
      </c>
      <c r="H7907" s="3">
        <f t="shared" si="1358"/>
        <v>11.780300084271405</v>
      </c>
      <c r="I7907" s="3">
        <f t="shared" si="1359"/>
        <v>-143397.01691982179</v>
      </c>
      <c r="J7907" s="3">
        <f t="shared" si="1360"/>
        <v>14550.933477414048</v>
      </c>
      <c r="K7907" s="3">
        <f t="shared" si="1361"/>
        <v>8.0959067695256671E-4</v>
      </c>
      <c r="L7907" s="3">
        <f t="shared" si="1362"/>
        <v>0.11997079999999999</v>
      </c>
      <c r="M7907" s="3">
        <f t="shared" si="1363"/>
        <v>287.79184056590032</v>
      </c>
      <c r="N7907" s="3">
        <f t="shared" si="1364"/>
        <v>8.8043061514339325</v>
      </c>
      <c r="O7907" s="3">
        <f t="shared" si="1365"/>
        <v>-3.8993061514339322</v>
      </c>
      <c r="P7907" s="3">
        <f t="shared" si="1366"/>
        <v>-7.7986123028678644</v>
      </c>
      <c r="Q7907" s="3">
        <f t="shared" si="1367"/>
        <v>0.29469759240520915</v>
      </c>
    </row>
    <row r="7908" spans="7:17" x14ac:dyDescent="0.25">
      <c r="G7908" s="3">
        <f t="shared" si="1357"/>
        <v>7902</v>
      </c>
      <c r="H7908" s="3">
        <f t="shared" si="1358"/>
        <v>3.9816877814035401</v>
      </c>
      <c r="I7908" s="3">
        <f t="shared" si="1359"/>
        <v>-143404.89791375463</v>
      </c>
      <c r="J7908" s="3">
        <f t="shared" si="1360"/>
        <v>14552.933397888441</v>
      </c>
      <c r="K7908" s="3">
        <f t="shared" si="1361"/>
        <v>2.7360035757335795E-4</v>
      </c>
      <c r="L7908" s="3">
        <f t="shared" si="1362"/>
        <v>0.11997079999999999</v>
      </c>
      <c r="M7908" s="3">
        <f t="shared" si="1363"/>
        <v>287.83158822047596</v>
      </c>
      <c r="N7908" s="3">
        <f t="shared" si="1364"/>
        <v>1.0059509634911004</v>
      </c>
      <c r="O7908" s="3">
        <f t="shared" si="1365"/>
        <v>3.8990490365088997</v>
      </c>
      <c r="P7908" s="3">
        <f t="shared" si="1366"/>
        <v>7.7980980730177993</v>
      </c>
      <c r="Q7908" s="3">
        <f t="shared" si="1367"/>
        <v>0.29441088720863623</v>
      </c>
    </row>
    <row r="7909" spans="7:17" x14ac:dyDescent="0.25">
      <c r="G7909" s="3">
        <f t="shared" si="1357"/>
        <v>7903</v>
      </c>
      <c r="H7909" s="3">
        <f t="shared" si="1358"/>
        <v>11.779785854421339</v>
      </c>
      <c r="I7909" s="3">
        <f t="shared" si="1359"/>
        <v>-143412.77865057255</v>
      </c>
      <c r="J7909" s="3">
        <f t="shared" si="1360"/>
        <v>14554.93343964495</v>
      </c>
      <c r="K7909" s="3">
        <f t="shared" si="1361"/>
        <v>8.093328563314057E-4</v>
      </c>
      <c r="L7909" s="3">
        <f t="shared" si="1362"/>
        <v>0.11997079999999999</v>
      </c>
      <c r="M7909" s="3">
        <f t="shared" si="1363"/>
        <v>287.87133824121054</v>
      </c>
      <c r="N7909" s="3">
        <f t="shared" si="1364"/>
        <v>8.8059693525371898</v>
      </c>
      <c r="O7909" s="3">
        <f t="shared" si="1365"/>
        <v>-3.9009693525371896</v>
      </c>
      <c r="P7909" s="3">
        <f t="shared" si="1366"/>
        <v>-7.8019387050743791</v>
      </c>
      <c r="Q7909" s="3">
        <f t="shared" si="1367"/>
        <v>0.29469745476685133</v>
      </c>
    </row>
    <row r="7910" spans="7:17" x14ac:dyDescent="0.25">
      <c r="G7910" s="3">
        <f t="shared" si="1357"/>
        <v>7904</v>
      </c>
      <c r="H7910" s="3">
        <f t="shared" si="1358"/>
        <v>3.9778471493469603</v>
      </c>
      <c r="I7910" s="3">
        <f t="shared" si="1359"/>
        <v>-143420.65746707443</v>
      </c>
      <c r="J7910" s="3">
        <f t="shared" si="1360"/>
        <v>14556.93318051333</v>
      </c>
      <c r="K7910" s="3">
        <f t="shared" si="1361"/>
        <v>2.7326134564331959E-4</v>
      </c>
      <c r="L7910" s="3">
        <f t="shared" si="1362"/>
        <v>0.11997079999999999</v>
      </c>
      <c r="M7910" s="3">
        <f t="shared" si="1363"/>
        <v>287.91108223765576</v>
      </c>
      <c r="N7910" s="3">
        <f t="shared" si="1364"/>
        <v>1.0042885616072921</v>
      </c>
      <c r="O7910" s="3">
        <f t="shared" si="1365"/>
        <v>3.9007114383927082</v>
      </c>
      <c r="P7910" s="3">
        <f t="shared" si="1366"/>
        <v>7.8014228767854163</v>
      </c>
      <c r="Q7910" s="3">
        <f t="shared" si="1367"/>
        <v>0.29441070551059184</v>
      </c>
    </row>
    <row r="7911" spans="7:17" x14ac:dyDescent="0.25">
      <c r="G7911" s="3">
        <f t="shared" si="1357"/>
        <v>7905</v>
      </c>
      <c r="H7911" s="3">
        <f t="shared" si="1358"/>
        <v>11.779270026132377</v>
      </c>
      <c r="I7911" s="3">
        <f t="shared" si="1359"/>
        <v>-143428.53602566218</v>
      </c>
      <c r="J7911" s="3">
        <f t="shared" si="1360"/>
        <v>14558.933042363049</v>
      </c>
      <c r="K7911" s="3">
        <f t="shared" si="1361"/>
        <v>8.0907508756702766E-4</v>
      </c>
      <c r="L7911" s="3">
        <f t="shared" si="1362"/>
        <v>0.11997079999999999</v>
      </c>
      <c r="M7911" s="3">
        <f t="shared" si="1363"/>
        <v>287.95082859430244</v>
      </c>
      <c r="N7911" s="3">
        <f t="shared" si="1364"/>
        <v>8.8076295482245381</v>
      </c>
      <c r="O7911" s="3">
        <f t="shared" si="1365"/>
        <v>-3.9026295482245379</v>
      </c>
      <c r="P7911" s="3">
        <f t="shared" si="1366"/>
        <v>-7.8052590964490758</v>
      </c>
      <c r="Q7911" s="3">
        <f t="shared" si="1367"/>
        <v>0.29469731715591613</v>
      </c>
    </row>
    <row r="7912" spans="7:17" x14ac:dyDescent="0.25">
      <c r="G7912" s="3">
        <f t="shared" si="1357"/>
        <v>7906</v>
      </c>
      <c r="H7912" s="3">
        <f t="shared" si="1358"/>
        <v>3.9740109296833008</v>
      </c>
      <c r="I7912" s="3">
        <f t="shared" si="1359"/>
        <v>-143436.4126661401</v>
      </c>
      <c r="J7912" s="3">
        <f t="shared" si="1360"/>
        <v>14560.932603708088</v>
      </c>
      <c r="K7912" s="3">
        <f t="shared" si="1361"/>
        <v>2.7292282972804082E-4</v>
      </c>
      <c r="L7912" s="3">
        <f t="shared" si="1362"/>
        <v>0.11997079999999999</v>
      </c>
      <c r="M7912" s="3">
        <f t="shared" si="1363"/>
        <v>287.99056893431992</v>
      </c>
      <c r="N7912" s="3">
        <f t="shared" si="1364"/>
        <v>1.0026291621944989</v>
      </c>
      <c r="O7912" s="3">
        <f t="shared" si="1365"/>
        <v>3.9023708378055013</v>
      </c>
      <c r="P7912" s="3">
        <f t="shared" si="1366"/>
        <v>7.8047416756110026</v>
      </c>
      <c r="Q7912" s="3">
        <f t="shared" si="1367"/>
        <v>0.29441052407794149</v>
      </c>
    </row>
    <row r="7913" spans="7:17" x14ac:dyDescent="0.25">
      <c r="G7913" s="3">
        <f t="shared" si="1357"/>
        <v>7907</v>
      </c>
      <c r="H7913" s="3">
        <f t="shared" si="1358"/>
        <v>11.778752605294304</v>
      </c>
      <c r="I7913" s="3">
        <f t="shared" si="1359"/>
        <v>-143444.28904790757</v>
      </c>
      <c r="J7913" s="3">
        <f t="shared" si="1360"/>
        <v>14562.932285734425</v>
      </c>
      <c r="K7913" s="3">
        <f t="shared" si="1361"/>
        <v>8.0881737099282877E-4</v>
      </c>
      <c r="L7913" s="3">
        <f t="shared" si="1362"/>
        <v>0.11997079999999999</v>
      </c>
      <c r="M7913" s="3">
        <f t="shared" si="1363"/>
        <v>288.03031162859594</v>
      </c>
      <c r="N7913" s="3">
        <f t="shared" si="1364"/>
        <v>8.8092867458316189</v>
      </c>
      <c r="O7913" s="3">
        <f t="shared" si="1365"/>
        <v>-3.9042867458316186</v>
      </c>
      <c r="P7913" s="3">
        <f t="shared" si="1366"/>
        <v>-7.8085734916632372</v>
      </c>
      <c r="Q7913" s="3">
        <f t="shared" si="1367"/>
        <v>0.29469717957258162</v>
      </c>
    </row>
    <row r="7914" spans="7:17" x14ac:dyDescent="0.25">
      <c r="G7914" s="3">
        <f t="shared" si="1357"/>
        <v>7908</v>
      </c>
      <c r="H7914" s="3">
        <f t="shared" si="1358"/>
        <v>3.9701791136310671</v>
      </c>
      <c r="I7914" s="3">
        <f t="shared" si="1359"/>
        <v>-143452.16351376704</v>
      </c>
      <c r="J7914" s="3">
        <f t="shared" si="1360"/>
        <v>14564.931667638706</v>
      </c>
      <c r="K7914" s="3">
        <f t="shared" si="1361"/>
        <v>2.7258480878782727E-4</v>
      </c>
      <c r="L7914" s="3">
        <f t="shared" si="1362"/>
        <v>0.11997079999999999</v>
      </c>
      <c r="M7914" s="3">
        <f t="shared" si="1363"/>
        <v>288.07004831388639</v>
      </c>
      <c r="N7914" s="3">
        <f t="shared" si="1364"/>
        <v>1.0009727579290169</v>
      </c>
      <c r="O7914" s="3">
        <f t="shared" si="1365"/>
        <v>3.9040272420709834</v>
      </c>
      <c r="P7914" s="3">
        <f t="shared" si="1366"/>
        <v>7.8080544841419668</v>
      </c>
      <c r="Q7914" s="3">
        <f t="shared" si="1367"/>
        <v>0.29441034291012963</v>
      </c>
    </row>
    <row r="7915" spans="7:17" x14ac:dyDescent="0.25">
      <c r="G7915" s="3">
        <f t="shared" si="1357"/>
        <v>7909</v>
      </c>
      <c r="H7915" s="3">
        <f t="shared" si="1358"/>
        <v>11.778233597773035</v>
      </c>
      <c r="I7915" s="3">
        <f t="shared" si="1359"/>
        <v>-143460.03772012275</v>
      </c>
      <c r="J7915" s="3">
        <f t="shared" si="1360"/>
        <v>14566.931169925005</v>
      </c>
      <c r="K7915" s="3">
        <f t="shared" si="1361"/>
        <v>8.0855970694022807E-4</v>
      </c>
      <c r="L7915" s="3">
        <f t="shared" si="1362"/>
        <v>0.11997079999999999</v>
      </c>
      <c r="M7915" s="3">
        <f t="shared" si="1363"/>
        <v>288.10978734750785</v>
      </c>
      <c r="N7915" s="3">
        <f t="shared" si="1364"/>
        <v>8.810940952668064</v>
      </c>
      <c r="O7915" s="3">
        <f t="shared" si="1365"/>
        <v>-3.9059409526680637</v>
      </c>
      <c r="P7915" s="3">
        <f t="shared" si="1366"/>
        <v>-7.8118819053361275</v>
      </c>
      <c r="Q7915" s="3">
        <f t="shared" si="1367"/>
        <v>0.29469704201702485</v>
      </c>
    </row>
    <row r="7916" spans="7:17" x14ac:dyDescent="0.25">
      <c r="G7916" s="3">
        <f t="shared" si="1357"/>
        <v>7910</v>
      </c>
      <c r="H7916" s="3">
        <f t="shared" si="1358"/>
        <v>3.9663516924369073</v>
      </c>
      <c r="I7916" s="3">
        <f t="shared" si="1359"/>
        <v>-143467.91001276785</v>
      </c>
      <c r="J7916" s="3">
        <f t="shared" si="1360"/>
        <v>14568.930372471048</v>
      </c>
      <c r="K7916" s="3">
        <f t="shared" si="1361"/>
        <v>2.7224728178614881E-4</v>
      </c>
      <c r="L7916" s="3">
        <f t="shared" si="1362"/>
        <v>0.11997079999999999</v>
      </c>
      <c r="M7916" s="3">
        <f t="shared" si="1363"/>
        <v>288.14952037977082</v>
      </c>
      <c r="N7916" s="3">
        <f t="shared" si="1364"/>
        <v>0.9993193415130962</v>
      </c>
      <c r="O7916" s="3">
        <f t="shared" si="1365"/>
        <v>3.9056806584869039</v>
      </c>
      <c r="P7916" s="3">
        <f t="shared" si="1366"/>
        <v>7.8113613169738079</v>
      </c>
      <c r="Q7916" s="3">
        <f t="shared" si="1367"/>
        <v>0.29441016200660286</v>
      </c>
    </row>
    <row r="7917" spans="7:17" x14ac:dyDescent="0.25">
      <c r="G7917" s="3">
        <f t="shared" si="1357"/>
        <v>7911</v>
      </c>
      <c r="H7917" s="3">
        <f t="shared" si="1358"/>
        <v>11.777713009410714</v>
      </c>
      <c r="I7917" s="3">
        <f t="shared" si="1359"/>
        <v>-143475.78204511877</v>
      </c>
      <c r="J7917" s="3">
        <f t="shared" si="1360"/>
        <v>14570.929695100558</v>
      </c>
      <c r="K7917" s="3">
        <f t="shared" si="1361"/>
        <v>8.0830209573867773E-4</v>
      </c>
      <c r="L7917" s="3">
        <f t="shared" si="1362"/>
        <v>0.11997079999999999</v>
      </c>
      <c r="M7917" s="3">
        <f t="shared" si="1363"/>
        <v>288.18925575445161</v>
      </c>
      <c r="N7917" s="3">
        <f t="shared" si="1364"/>
        <v>8.8125921760176098</v>
      </c>
      <c r="O7917" s="3">
        <f t="shared" si="1365"/>
        <v>-3.9075921760176096</v>
      </c>
      <c r="P7917" s="3">
        <f t="shared" si="1366"/>
        <v>-7.8151843520352191</v>
      </c>
      <c r="Q7917" s="3">
        <f t="shared" si="1367"/>
        <v>0.29469690448942187</v>
      </c>
    </row>
    <row r="7918" spans="7:17" x14ac:dyDescent="0.25">
      <c r="G7918" s="3">
        <f t="shared" si="1357"/>
        <v>7912</v>
      </c>
      <c r="H7918" s="3">
        <f t="shared" si="1358"/>
        <v>3.9625286573754952</v>
      </c>
      <c r="I7918" s="3">
        <f t="shared" si="1359"/>
        <v>-143483.65216595217</v>
      </c>
      <c r="J7918" s="3">
        <f t="shared" si="1360"/>
        <v>14572.928718370815</v>
      </c>
      <c r="K7918" s="3">
        <f t="shared" si="1361"/>
        <v>2.7191024768962759E-4</v>
      </c>
      <c r="L7918" s="3">
        <f t="shared" si="1362"/>
        <v>0.11997079999999999</v>
      </c>
      <c r="M7918" s="3">
        <f t="shared" si="1363"/>
        <v>288.22898513538496</v>
      </c>
      <c r="N7918" s="3">
        <f t="shared" si="1364"/>
        <v>0.99766890567481437</v>
      </c>
      <c r="O7918" s="3">
        <f t="shared" si="1365"/>
        <v>3.907331094325186</v>
      </c>
      <c r="P7918" s="3">
        <f t="shared" si="1366"/>
        <v>7.814662188650372</v>
      </c>
      <c r="Q7918" s="3">
        <f t="shared" si="1367"/>
        <v>0.29440998136680929</v>
      </c>
    </row>
    <row r="7919" spans="7:17" x14ac:dyDescent="0.25">
      <c r="G7919" s="3">
        <f t="shared" si="1357"/>
        <v>7913</v>
      </c>
      <c r="H7919" s="3">
        <f t="shared" si="1358"/>
        <v>11.777190846025867</v>
      </c>
      <c r="I7919" s="3">
        <f t="shared" si="1359"/>
        <v>-143491.52202570386</v>
      </c>
      <c r="J7919" s="3">
        <f t="shared" si="1360"/>
        <v>14574.927861426724</v>
      </c>
      <c r="K7919" s="3">
        <f t="shared" si="1361"/>
        <v>8.0804453771567489E-4</v>
      </c>
      <c r="L7919" s="3">
        <f t="shared" si="1362"/>
        <v>0.11997079999999999</v>
      </c>
      <c r="M7919" s="3">
        <f t="shared" si="1363"/>
        <v>288.26871685283777</v>
      </c>
      <c r="N7919" s="3">
        <f t="shared" si="1364"/>
        <v>8.814240423138255</v>
      </c>
      <c r="O7919" s="3">
        <f t="shared" si="1365"/>
        <v>-3.9092404231382547</v>
      </c>
      <c r="P7919" s="3">
        <f t="shared" si="1366"/>
        <v>-7.8184808462765094</v>
      </c>
      <c r="Q7919" s="3">
        <f t="shared" si="1367"/>
        <v>0.29469676698994784</v>
      </c>
    </row>
    <row r="7920" spans="7:17" x14ac:dyDescent="0.25">
      <c r="G7920" s="3">
        <f t="shared" si="1357"/>
        <v>7914</v>
      </c>
      <c r="H7920" s="3">
        <f t="shared" si="1358"/>
        <v>3.9587099997493578</v>
      </c>
      <c r="I7920" s="3">
        <f t="shared" si="1359"/>
        <v>-143499.38997612675</v>
      </c>
      <c r="J7920" s="3">
        <f t="shared" si="1360"/>
        <v>14576.926705503567</v>
      </c>
      <c r="K7920" s="3">
        <f t="shared" si="1361"/>
        <v>2.7157370546802118E-4</v>
      </c>
      <c r="L7920" s="3">
        <f t="shared" si="1362"/>
        <v>0.11997079999999999</v>
      </c>
      <c r="M7920" s="3">
        <f t="shared" si="1363"/>
        <v>288.30844258413811</v>
      </c>
      <c r="N7920" s="3">
        <f t="shared" si="1364"/>
        <v>0.99602144316793439</v>
      </c>
      <c r="O7920" s="3">
        <f t="shared" si="1365"/>
        <v>3.9089785568320661</v>
      </c>
      <c r="P7920" s="3">
        <f t="shared" si="1366"/>
        <v>7.8179571136641322</v>
      </c>
      <c r="Q7920" s="3">
        <f t="shared" si="1367"/>
        <v>0.2944098009901987</v>
      </c>
    </row>
    <row r="7921" spans="7:17" x14ac:dyDescent="0.25">
      <c r="G7921" s="3">
        <f t="shared" si="1357"/>
        <v>7915</v>
      </c>
      <c r="H7921" s="3">
        <f t="shared" si="1358"/>
        <v>11.77666711341349</v>
      </c>
      <c r="I7921" s="3">
        <f t="shared" si="1359"/>
        <v>-143507.25766468333</v>
      </c>
      <c r="J7921" s="3">
        <f t="shared" si="1360"/>
        <v>14578.925669068991</v>
      </c>
      <c r="K7921" s="3">
        <f t="shared" si="1361"/>
        <v>8.0778703319677098E-4</v>
      </c>
      <c r="L7921" s="3">
        <f t="shared" si="1362"/>
        <v>0.11997079999999999</v>
      </c>
      <c r="M7921" s="3">
        <f t="shared" si="1363"/>
        <v>288.3481706460741</v>
      </c>
      <c r="N7921" s="3">
        <f t="shared" si="1364"/>
        <v>8.8158857012623617</v>
      </c>
      <c r="O7921" s="3">
        <f t="shared" si="1365"/>
        <v>-3.9108857012623615</v>
      </c>
      <c r="P7921" s="3">
        <f t="shared" si="1366"/>
        <v>-7.8217714025247229</v>
      </c>
      <c r="Q7921" s="3">
        <f t="shared" si="1367"/>
        <v>0.29469662951877656</v>
      </c>
    </row>
    <row r="7922" spans="7:17" x14ac:dyDescent="0.25">
      <c r="G7922" s="3">
        <f t="shared" si="1357"/>
        <v>7916</v>
      </c>
      <c r="H7922" s="3">
        <f t="shared" si="1358"/>
        <v>3.954895710888767</v>
      </c>
      <c r="I7922" s="3">
        <f t="shared" si="1359"/>
        <v>-143515.12344609547</v>
      </c>
      <c r="J7922" s="3">
        <f t="shared" si="1360"/>
        <v>14580.92433403472</v>
      </c>
      <c r="K7922" s="3">
        <f t="shared" si="1361"/>
        <v>2.7123765409421056E-4</v>
      </c>
      <c r="L7922" s="3">
        <f t="shared" si="1362"/>
        <v>0.11997079999999999</v>
      </c>
      <c r="M7922" s="3">
        <f t="shared" si="1363"/>
        <v>288.38789272943626</v>
      </c>
      <c r="N7922" s="3">
        <f t="shared" si="1364"/>
        <v>0.99437694677178723</v>
      </c>
      <c r="O7922" s="3">
        <f t="shared" si="1365"/>
        <v>3.9106230532282131</v>
      </c>
      <c r="P7922" s="3">
        <f t="shared" si="1366"/>
        <v>7.8212461064564263</v>
      </c>
      <c r="Q7922" s="3">
        <f t="shared" si="1367"/>
        <v>0.29440962087622241</v>
      </c>
    </row>
    <row r="7923" spans="7:17" x14ac:dyDescent="0.25">
      <c r="G7923" s="3">
        <f t="shared" si="1357"/>
        <v>7917</v>
      </c>
      <c r="H7923" s="3">
        <f t="shared" si="1358"/>
        <v>11.776141817345193</v>
      </c>
      <c r="I7923" s="3">
        <f t="shared" si="1359"/>
        <v>-143522.9889648596</v>
      </c>
      <c r="J7923" s="3">
        <f t="shared" si="1360"/>
        <v>14582.923118192688</v>
      </c>
      <c r="K7923" s="3">
        <f t="shared" si="1361"/>
        <v>8.0752958250558551E-4</v>
      </c>
      <c r="L7923" s="3">
        <f t="shared" si="1362"/>
        <v>0.11997079999999999</v>
      </c>
      <c r="M7923" s="3">
        <f t="shared" si="1363"/>
        <v>288.42761713756494</v>
      </c>
      <c r="N7923" s="3">
        <f t="shared" si="1364"/>
        <v>8.8175280175967927</v>
      </c>
      <c r="O7923" s="3">
        <f t="shared" si="1365"/>
        <v>-3.9125280175967925</v>
      </c>
      <c r="P7923" s="3">
        <f t="shared" si="1366"/>
        <v>-7.8250560351935849</v>
      </c>
      <c r="Q7923" s="3">
        <f t="shared" si="1367"/>
        <v>0.29469649207608101</v>
      </c>
    </row>
    <row r="7924" spans="7:17" x14ac:dyDescent="0.25">
      <c r="G7924" s="3">
        <f t="shared" si="1357"/>
        <v>7918</v>
      </c>
      <c r="H7924" s="3">
        <f t="shared" si="1358"/>
        <v>3.9510857821516083</v>
      </c>
      <c r="I7924" s="3">
        <f t="shared" si="1359"/>
        <v>-143530.85257865934</v>
      </c>
      <c r="J7924" s="3">
        <f t="shared" si="1360"/>
        <v>14584.921604129537</v>
      </c>
      <c r="K7924" s="3">
        <f t="shared" si="1361"/>
        <v>2.7090209254418673E-4</v>
      </c>
      <c r="L7924" s="3">
        <f t="shared" si="1362"/>
        <v>0.11997079999999999</v>
      </c>
      <c r="M7924" s="3">
        <f t="shared" si="1363"/>
        <v>288.46733557468247</v>
      </c>
      <c r="N7924" s="3">
        <f t="shared" si="1364"/>
        <v>0.99273540929114779</v>
      </c>
      <c r="O7924" s="3">
        <f t="shared" si="1365"/>
        <v>3.9122645907088525</v>
      </c>
      <c r="P7924" s="3">
        <f t="shared" si="1366"/>
        <v>7.8245291814177049</v>
      </c>
      <c r="Q7924" s="3">
        <f t="shared" si="1367"/>
        <v>0.29440944102433364</v>
      </c>
    </row>
    <row r="7925" spans="7:17" x14ac:dyDescent="0.25">
      <c r="G7925" s="3">
        <f t="shared" si="1357"/>
        <v>7919</v>
      </c>
      <c r="H7925" s="3">
        <f t="shared" si="1358"/>
        <v>11.775614963569314</v>
      </c>
      <c r="I7925" s="3">
        <f t="shared" si="1359"/>
        <v>-143538.71592903219</v>
      </c>
      <c r="J7925" s="3">
        <f t="shared" si="1360"/>
        <v>14586.920208963002</v>
      </c>
      <c r="K7925" s="3">
        <f t="shared" si="1361"/>
        <v>8.0727218596381514E-4</v>
      </c>
      <c r="L7925" s="3">
        <f t="shared" si="1362"/>
        <v>0.11997079999999999</v>
      </c>
      <c r="M7925" s="3">
        <f t="shared" si="1363"/>
        <v>288.50705633071163</v>
      </c>
      <c r="N7925" s="3">
        <f t="shared" si="1364"/>
        <v>8.8191673793230247</v>
      </c>
      <c r="O7925" s="3">
        <f t="shared" si="1365"/>
        <v>-3.9141673793230245</v>
      </c>
      <c r="P7925" s="3">
        <f t="shared" si="1366"/>
        <v>-7.828334758646049</v>
      </c>
      <c r="Q7925" s="3">
        <f t="shared" si="1367"/>
        <v>0.29469635466203292</v>
      </c>
    </row>
    <row r="7926" spans="7:17" x14ac:dyDescent="0.25">
      <c r="G7926" s="3">
        <f t="shared" si="1357"/>
        <v>7920</v>
      </c>
      <c r="H7926" s="3">
        <f t="shared" si="1358"/>
        <v>3.9472802049232651</v>
      </c>
      <c r="I7926" s="3">
        <f t="shared" si="1359"/>
        <v>-143546.57737661642</v>
      </c>
      <c r="J7926" s="3">
        <f t="shared" si="1360"/>
        <v>14588.918515953124</v>
      </c>
      <c r="K7926" s="3">
        <f t="shared" si="1361"/>
        <v>2.7056701979703813E-4</v>
      </c>
      <c r="L7926" s="3">
        <f t="shared" si="1362"/>
        <v>0.11997079999999999</v>
      </c>
      <c r="M7926" s="3">
        <f t="shared" si="1363"/>
        <v>288.54677112327641</v>
      </c>
      <c r="N7926" s="3">
        <f t="shared" si="1364"/>
        <v>0.99109682355611561</v>
      </c>
      <c r="O7926" s="3">
        <f t="shared" si="1365"/>
        <v>3.9139031764438847</v>
      </c>
      <c r="P7926" s="3">
        <f t="shared" si="1366"/>
        <v>7.8278063528877695</v>
      </c>
      <c r="Q7926" s="3">
        <f t="shared" si="1367"/>
        <v>0.29440926143398716</v>
      </c>
    </row>
    <row r="7927" spans="7:17" x14ac:dyDescent="0.25">
      <c r="G7927" s="3">
        <f t="shared" si="1357"/>
        <v>7921</v>
      </c>
      <c r="H7927" s="3">
        <f t="shared" si="1358"/>
        <v>11.775086557811035</v>
      </c>
      <c r="I7927" s="3">
        <f t="shared" si="1359"/>
        <v>-143554.4385599978</v>
      </c>
      <c r="J7927" s="3">
        <f t="shared" si="1360"/>
        <v>14590.916941544987</v>
      </c>
      <c r="K7927" s="3">
        <f t="shared" si="1361"/>
        <v>8.0701484389124399E-4</v>
      </c>
      <c r="L7927" s="3">
        <f t="shared" si="1362"/>
        <v>0.11997079999999999</v>
      </c>
      <c r="M7927" s="3">
        <f t="shared" si="1363"/>
        <v>288.5864882289128</v>
      </c>
      <c r="N7927" s="3">
        <f t="shared" si="1364"/>
        <v>8.8208037935972889</v>
      </c>
      <c r="O7927" s="3">
        <f t="shared" si="1365"/>
        <v>-3.9158037935972887</v>
      </c>
      <c r="P7927" s="3">
        <f t="shared" si="1366"/>
        <v>-7.8316075871945774</v>
      </c>
      <c r="Q7927" s="3">
        <f t="shared" si="1367"/>
        <v>0.29469621727680356</v>
      </c>
    </row>
    <row r="7928" spans="7:17" x14ac:dyDescent="0.25">
      <c r="G7928" s="3">
        <f t="shared" si="1357"/>
        <v>7922</v>
      </c>
      <c r="H7928" s="3">
        <f t="shared" si="1358"/>
        <v>3.9434789706164572</v>
      </c>
      <c r="I7928" s="3">
        <f t="shared" si="1359"/>
        <v>-143562.29784276203</v>
      </c>
      <c r="J7928" s="3">
        <f t="shared" si="1360"/>
        <v>14592.915069670478</v>
      </c>
      <c r="K7928" s="3">
        <f t="shared" si="1361"/>
        <v>2.7023243483493425E-4</v>
      </c>
      <c r="L7928" s="3">
        <f t="shared" si="1362"/>
        <v>0.11997079999999999</v>
      </c>
      <c r="M7928" s="3">
        <f t="shared" si="1363"/>
        <v>288.62619937861552</v>
      </c>
      <c r="N7928" s="3">
        <f t="shared" si="1364"/>
        <v>0.98946118242197789</v>
      </c>
      <c r="O7928" s="3">
        <f t="shared" si="1365"/>
        <v>3.9155388175780224</v>
      </c>
      <c r="P7928" s="3">
        <f t="shared" si="1366"/>
        <v>7.8310776351560447</v>
      </c>
      <c r="Q7928" s="3">
        <f t="shared" si="1367"/>
        <v>0.29440908210463929</v>
      </c>
    </row>
    <row r="7929" spans="7:17" x14ac:dyDescent="0.25">
      <c r="G7929" s="3">
        <f t="shared" si="1357"/>
        <v>7923</v>
      </c>
      <c r="H7929" s="3">
        <f t="shared" si="1358"/>
        <v>11.774556605772503</v>
      </c>
      <c r="I7929" s="3">
        <f t="shared" si="1359"/>
        <v>-143570.15686055023</v>
      </c>
      <c r="J7929" s="3">
        <f t="shared" si="1360"/>
        <v>14594.913316103541</v>
      </c>
      <c r="K7929" s="3">
        <f t="shared" si="1361"/>
        <v>8.0675755660575591E-4</v>
      </c>
      <c r="L7929" s="3">
        <f t="shared" si="1362"/>
        <v>0.11997079999999999</v>
      </c>
      <c r="M7929" s="3">
        <f t="shared" si="1363"/>
        <v>288.66591283556386</v>
      </c>
      <c r="N7929" s="3">
        <f t="shared" si="1364"/>
        <v>8.8224372675506846</v>
      </c>
      <c r="O7929" s="3">
        <f t="shared" si="1365"/>
        <v>-3.9174372675506843</v>
      </c>
      <c r="P7929" s="3">
        <f t="shared" si="1366"/>
        <v>-7.8348745351013687</v>
      </c>
      <c r="Q7929" s="3">
        <f t="shared" si="1367"/>
        <v>0.29469607992056251</v>
      </c>
    </row>
    <row r="7930" spans="7:17" x14ac:dyDescent="0.25">
      <c r="G7930" s="3">
        <f t="shared" si="1357"/>
        <v>7924</v>
      </c>
      <c r="H7930" s="3">
        <f t="shared" si="1358"/>
        <v>3.9396820706711342</v>
      </c>
      <c r="I7930" s="3">
        <f t="shared" si="1359"/>
        <v>-143578.01397988843</v>
      </c>
      <c r="J7930" s="3">
        <f t="shared" si="1360"/>
        <v>14596.911265446401</v>
      </c>
      <c r="K7930" s="3">
        <f t="shared" si="1361"/>
        <v>2.6989833664311526E-4</v>
      </c>
      <c r="L7930" s="3">
        <f t="shared" si="1362"/>
        <v>0.11997079999999999</v>
      </c>
      <c r="M7930" s="3">
        <f t="shared" si="1363"/>
        <v>288.70562034409335</v>
      </c>
      <c r="N7930" s="3">
        <f t="shared" si="1364"/>
        <v>0.98782847876909352</v>
      </c>
      <c r="O7930" s="3">
        <f t="shared" si="1365"/>
        <v>3.9171715212309066</v>
      </c>
      <c r="P7930" s="3">
        <f t="shared" si="1366"/>
        <v>7.8343430424618132</v>
      </c>
      <c r="Q7930" s="3">
        <f t="shared" si="1367"/>
        <v>0.29440890303574813</v>
      </c>
    </row>
    <row r="7931" spans="7:17" x14ac:dyDescent="0.25">
      <c r="G7931" s="3">
        <f t="shared" si="1357"/>
        <v>7925</v>
      </c>
      <c r="H7931" s="3">
        <f t="shared" si="1358"/>
        <v>11.774025113132947</v>
      </c>
      <c r="I7931" s="3">
        <f t="shared" si="1359"/>
        <v>-143585.87083348032</v>
      </c>
      <c r="J7931" s="3">
        <f t="shared" si="1360"/>
        <v>14598.909332803394</v>
      </c>
      <c r="K7931" s="3">
        <f t="shared" si="1361"/>
        <v>8.0650032442334564E-4</v>
      </c>
      <c r="L7931" s="3">
        <f t="shared" si="1362"/>
        <v>0.11997079999999999</v>
      </c>
      <c r="M7931" s="3">
        <f t="shared" si="1363"/>
        <v>288.74533015405677</v>
      </c>
      <c r="N7931" s="3">
        <f t="shared" si="1364"/>
        <v>8.8240678082892856</v>
      </c>
      <c r="O7931" s="3">
        <f t="shared" si="1365"/>
        <v>-3.9190678082892854</v>
      </c>
      <c r="P7931" s="3">
        <f t="shared" si="1366"/>
        <v>-7.8381356165785707</v>
      </c>
      <c r="Q7931" s="3">
        <f t="shared" si="1367"/>
        <v>0.2946959425934787</v>
      </c>
    </row>
    <row r="7932" spans="7:17" x14ac:dyDescent="0.25">
      <c r="G7932" s="3">
        <f t="shared" si="1357"/>
        <v>7926</v>
      </c>
      <c r="H7932" s="3">
        <f t="shared" si="1358"/>
        <v>3.9358894965543758</v>
      </c>
      <c r="I7932" s="3">
        <f t="shared" si="1359"/>
        <v>-143593.72579078516</v>
      </c>
      <c r="J7932" s="3">
        <f t="shared" si="1360"/>
        <v>14600.907103445574</v>
      </c>
      <c r="K7932" s="3">
        <f t="shared" si="1361"/>
        <v>2.6956472420987943E-4</v>
      </c>
      <c r="L7932" s="3">
        <f t="shared" si="1362"/>
        <v>0.11997079999999999</v>
      </c>
      <c r="M7932" s="3">
        <f t="shared" si="1363"/>
        <v>288.78503402310059</v>
      </c>
      <c r="N7932" s="3">
        <f t="shared" si="1364"/>
        <v>0.98619870550278654</v>
      </c>
      <c r="O7932" s="3">
        <f t="shared" si="1365"/>
        <v>3.9188012944972135</v>
      </c>
      <c r="P7932" s="3">
        <f t="shared" si="1366"/>
        <v>7.837602588994427</v>
      </c>
      <c r="Q7932" s="3">
        <f t="shared" si="1367"/>
        <v>0.29440872422677339</v>
      </c>
    </row>
    <row r="7933" spans="7:17" x14ac:dyDescent="0.25">
      <c r="G7933" s="3">
        <f t="shared" si="1357"/>
        <v>7927</v>
      </c>
      <c r="H7933" s="3">
        <f t="shared" si="1358"/>
        <v>11.773492085548803</v>
      </c>
      <c r="I7933" s="3">
        <f t="shared" si="1359"/>
        <v>-143601.58048157621</v>
      </c>
      <c r="J7933" s="3">
        <f t="shared" si="1360"/>
        <v>14602.904991809166</v>
      </c>
      <c r="K7933" s="3">
        <f t="shared" si="1361"/>
        <v>8.0624314765812737E-4</v>
      </c>
      <c r="L7933" s="3">
        <f t="shared" si="1362"/>
        <v>0.11997079999999999</v>
      </c>
      <c r="M7933" s="3">
        <f t="shared" si="1363"/>
        <v>288.82474018778129</v>
      </c>
      <c r="N7933" s="3">
        <f t="shared" si="1364"/>
        <v>8.8256954228943165</v>
      </c>
      <c r="O7933" s="3">
        <f t="shared" si="1365"/>
        <v>-3.9206954228943163</v>
      </c>
      <c r="P7933" s="3">
        <f t="shared" si="1366"/>
        <v>-7.8413908457886325</v>
      </c>
      <c r="Q7933" s="3">
        <f t="shared" si="1367"/>
        <v>0.29469580529572004</v>
      </c>
    </row>
    <row r="7934" spans="7:17" x14ac:dyDescent="0.25">
      <c r="G7934" s="3">
        <f t="shared" si="1357"/>
        <v>7928</v>
      </c>
      <c r="H7934" s="3">
        <f t="shared" si="1358"/>
        <v>3.9321012397601702</v>
      </c>
      <c r="I7934" s="3">
        <f t="shared" si="1359"/>
        <v>-143609.43327823887</v>
      </c>
      <c r="J7934" s="3">
        <f t="shared" si="1360"/>
        <v>14604.90258383254</v>
      </c>
      <c r="K7934" s="3">
        <f t="shared" si="1361"/>
        <v>2.692315965265637E-4</v>
      </c>
      <c r="L7934" s="3">
        <f t="shared" si="1362"/>
        <v>0.11997079999999999</v>
      </c>
      <c r="M7934" s="3">
        <f t="shared" si="1363"/>
        <v>288.86444041902547</v>
      </c>
      <c r="N7934" s="3">
        <f t="shared" si="1364"/>
        <v>0.98457185555317961</v>
      </c>
      <c r="O7934" s="3">
        <f t="shared" si="1365"/>
        <v>3.9204281444468205</v>
      </c>
      <c r="P7934" s="3">
        <f t="shared" si="1366"/>
        <v>7.8408562888936411</v>
      </c>
      <c r="Q7934" s="3">
        <f t="shared" si="1367"/>
        <v>0.29440854567717639</v>
      </c>
    </row>
    <row r="7935" spans="7:17" x14ac:dyDescent="0.25">
      <c r="G7935" s="3">
        <f t="shared" si="1357"/>
        <v>7929</v>
      </c>
      <c r="H7935" s="3">
        <f t="shared" si="1358"/>
        <v>11.772957528653812</v>
      </c>
      <c r="I7935" s="3">
        <f t="shared" si="1359"/>
        <v>-143617.28580762306</v>
      </c>
      <c r="J7935" s="3">
        <f t="shared" si="1360"/>
        <v>14606.900293285313</v>
      </c>
      <c r="K7935" s="3">
        <f t="shared" si="1361"/>
        <v>8.0598602662234622E-4</v>
      </c>
      <c r="L7935" s="3">
        <f t="shared" si="1362"/>
        <v>0.11997079999999999</v>
      </c>
      <c r="M7935" s="3">
        <f t="shared" si="1363"/>
        <v>288.90414294012345</v>
      </c>
      <c r="N7935" s="3">
        <f t="shared" si="1364"/>
        <v>8.8273201184221897</v>
      </c>
      <c r="O7935" s="3">
        <f t="shared" si="1365"/>
        <v>-3.9223201184221894</v>
      </c>
      <c r="P7935" s="3">
        <f t="shared" si="1366"/>
        <v>-7.8446402368443788</v>
      </c>
      <c r="Q7935" s="3">
        <f t="shared" si="1367"/>
        <v>0.29469566802745323</v>
      </c>
    </row>
    <row r="7936" spans="7:17" x14ac:dyDescent="0.25">
      <c r="G7936" s="3">
        <f t="shared" si="1357"/>
        <v>7930</v>
      </c>
      <c r="H7936" s="3">
        <f t="shared" si="1358"/>
        <v>3.9283172918094333</v>
      </c>
      <c r="I7936" s="3">
        <f t="shared" si="1359"/>
        <v>-143625.13644503331</v>
      </c>
      <c r="J7936" s="3">
        <f t="shared" si="1360"/>
        <v>14608.897706771677</v>
      </c>
      <c r="K7936" s="3">
        <f t="shared" si="1361"/>
        <v>2.6889895258754097E-4</v>
      </c>
      <c r="L7936" s="3">
        <f t="shared" si="1362"/>
        <v>0.11997079999999999</v>
      </c>
      <c r="M7936" s="3">
        <f t="shared" si="1363"/>
        <v>288.94383953525261</v>
      </c>
      <c r="N7936" s="3">
        <f t="shared" si="1364"/>
        <v>0.98294792187514091</v>
      </c>
      <c r="O7936" s="3">
        <f t="shared" si="1365"/>
        <v>3.9220520781248593</v>
      </c>
      <c r="P7936" s="3">
        <f t="shared" si="1366"/>
        <v>7.8441041562497187</v>
      </c>
      <c r="Q7936" s="3">
        <f t="shared" si="1367"/>
        <v>0.29440836738641979</v>
      </c>
    </row>
    <row r="7937" spans="7:17" x14ac:dyDescent="0.25">
      <c r="G7937" s="3">
        <f t="shared" si="1357"/>
        <v>7931</v>
      </c>
      <c r="H7937" s="3">
        <f t="shared" si="1358"/>
        <v>11.772421448059152</v>
      </c>
      <c r="I7937" s="3">
        <f t="shared" si="1359"/>
        <v>-143632.98681440324</v>
      </c>
      <c r="J7937" s="3">
        <f t="shared" si="1360"/>
        <v>14610.895237396151</v>
      </c>
      <c r="K7937" s="3">
        <f t="shared" si="1361"/>
        <v>8.0572896162638889E-4</v>
      </c>
      <c r="L7937" s="3">
        <f t="shared" si="1362"/>
        <v>0.11997079999999999</v>
      </c>
      <c r="M7937" s="3">
        <f t="shared" si="1363"/>
        <v>288.98353841446669</v>
      </c>
      <c r="N7937" s="3">
        <f t="shared" si="1364"/>
        <v>8.828941901904706</v>
      </c>
      <c r="O7937" s="3">
        <f t="shared" si="1365"/>
        <v>-3.9239419019047057</v>
      </c>
      <c r="P7937" s="3">
        <f t="shared" si="1366"/>
        <v>-7.8478838038094114</v>
      </c>
      <c r="Q7937" s="3">
        <f t="shared" si="1367"/>
        <v>0.29469553078884431</v>
      </c>
    </row>
    <row r="7938" spans="7:17" x14ac:dyDescent="0.25">
      <c r="G7938" s="3">
        <f t="shared" si="1357"/>
        <v>7932</v>
      </c>
      <c r="H7938" s="3">
        <f t="shared" si="1358"/>
        <v>3.9245376442497406</v>
      </c>
      <c r="I7938" s="3">
        <f t="shared" si="1359"/>
        <v>-143640.83529394938</v>
      </c>
      <c r="J7938" s="3">
        <f t="shared" si="1360"/>
        <v>14612.892472427226</v>
      </c>
      <c r="K7938" s="3">
        <f t="shared" si="1361"/>
        <v>2.6856679139019684E-4</v>
      </c>
      <c r="L7938" s="3">
        <f t="shared" si="1362"/>
        <v>0.11997079999999999</v>
      </c>
      <c r="M7938" s="3">
        <f t="shared" si="1363"/>
        <v>289.02323137516373</v>
      </c>
      <c r="N7938" s="3">
        <f t="shared" si="1364"/>
        <v>0.98132689744809687</v>
      </c>
      <c r="O7938" s="3">
        <f t="shared" si="1365"/>
        <v>3.9236731025519034</v>
      </c>
      <c r="P7938" s="3">
        <f t="shared" si="1366"/>
        <v>7.8473462051038068</v>
      </c>
      <c r="Q7938" s="3">
        <f t="shared" si="1367"/>
        <v>0.29440818935396834</v>
      </c>
    </row>
    <row r="7939" spans="7:17" x14ac:dyDescent="0.25">
      <c r="G7939" s="3">
        <f t="shared" si="1357"/>
        <v>7933</v>
      </c>
      <c r="H7939" s="3">
        <f t="shared" si="1358"/>
        <v>11.771883849353546</v>
      </c>
      <c r="I7939" s="3">
        <f t="shared" si="1359"/>
        <v>-143648.68350469618</v>
      </c>
      <c r="J7939" s="3">
        <f t="shared" si="1360"/>
        <v>14614.889824305836</v>
      </c>
      <c r="K7939" s="3">
        <f t="shared" si="1361"/>
        <v>8.0547195297879547E-4</v>
      </c>
      <c r="L7939" s="3">
        <f t="shared" si="1362"/>
        <v>0.11997079999999999</v>
      </c>
      <c r="M7939" s="3">
        <f t="shared" si="1363"/>
        <v>289.06292661419121</v>
      </c>
      <c r="N7939" s="3">
        <f t="shared" si="1364"/>
        <v>8.8305607803491188</v>
      </c>
      <c r="O7939" s="3">
        <f t="shared" si="1365"/>
        <v>-3.9255607803491186</v>
      </c>
      <c r="P7939" s="3">
        <f t="shared" si="1366"/>
        <v>-7.8511215606982372</v>
      </c>
      <c r="Q7939" s="3">
        <f t="shared" si="1367"/>
        <v>0.2946953935800582</v>
      </c>
    </row>
    <row r="7940" spans="7:17" x14ac:dyDescent="0.25">
      <c r="G7940" s="3">
        <f t="shared" si="1357"/>
        <v>7934</v>
      </c>
      <c r="H7940" s="3">
        <f t="shared" si="1358"/>
        <v>3.9207622886553093</v>
      </c>
      <c r="I7940" s="3">
        <f t="shared" si="1359"/>
        <v>-143656.52982776519</v>
      </c>
      <c r="J7940" s="3">
        <f t="shared" si="1360"/>
        <v>14616.886880963288</v>
      </c>
      <c r="K7940" s="3">
        <f t="shared" si="1361"/>
        <v>2.6823511193492397E-4</v>
      </c>
      <c r="L7940" s="3">
        <f t="shared" si="1362"/>
        <v>0.11997079999999999</v>
      </c>
      <c r="M7940" s="3">
        <f t="shared" si="1363"/>
        <v>289.1026159421379</v>
      </c>
      <c r="N7940" s="3">
        <f t="shared" si="1364"/>
        <v>0.979708775275965</v>
      </c>
      <c r="O7940" s="3">
        <f t="shared" si="1365"/>
        <v>3.9252912247240355</v>
      </c>
      <c r="P7940" s="3">
        <f t="shared" si="1366"/>
        <v>7.8505824494480709</v>
      </c>
      <c r="Q7940" s="3">
        <f t="shared" si="1367"/>
        <v>0.29440801157928825</v>
      </c>
    </row>
    <row r="7941" spans="7:17" x14ac:dyDescent="0.25">
      <c r="G7941" s="3">
        <f t="shared" si="1357"/>
        <v>7935</v>
      </c>
      <c r="H7941" s="3">
        <f t="shared" si="1358"/>
        <v>11.77134473810338</v>
      </c>
      <c r="I7941" s="3">
        <f t="shared" si="1359"/>
        <v>-143664.37588127857</v>
      </c>
      <c r="J7941" s="3">
        <f t="shared" si="1360"/>
        <v>14618.884054178399</v>
      </c>
      <c r="K7941" s="3">
        <f t="shared" si="1361"/>
        <v>8.0521500098626681E-4</v>
      </c>
      <c r="L7941" s="3">
        <f t="shared" si="1362"/>
        <v>0.11997079999999999</v>
      </c>
      <c r="M7941" s="3">
        <f t="shared" si="1363"/>
        <v>289.14230754267436</v>
      </c>
      <c r="N7941" s="3">
        <f t="shared" si="1364"/>
        <v>8.8321767607382782</v>
      </c>
      <c r="O7941" s="3">
        <f t="shared" si="1365"/>
        <v>-3.9271767607382779</v>
      </c>
      <c r="P7941" s="3">
        <f t="shared" si="1366"/>
        <v>-7.8543535214765559</v>
      </c>
      <c r="Q7941" s="3">
        <f t="shared" si="1367"/>
        <v>0.29469525640125871</v>
      </c>
    </row>
    <row r="7942" spans="7:17" x14ac:dyDescent="0.25">
      <c r="G7942" s="3">
        <f t="shared" si="1357"/>
        <v>7936</v>
      </c>
      <c r="H7942" s="3">
        <f t="shared" si="1358"/>
        <v>3.9169912166268244</v>
      </c>
      <c r="I7942" s="3">
        <f t="shared" si="1359"/>
        <v>-143672.22004925594</v>
      </c>
      <c r="J7942" s="3">
        <f t="shared" si="1360"/>
        <v>14620.880932543812</v>
      </c>
      <c r="K7942" s="3">
        <f t="shared" si="1361"/>
        <v>2.67903913225106E-4</v>
      </c>
      <c r="L7942" s="3">
        <f t="shared" si="1362"/>
        <v>0.11997079999999999</v>
      </c>
      <c r="M7942" s="3">
        <f t="shared" si="1363"/>
        <v>289.18199323955071</v>
      </c>
      <c r="N7942" s="3">
        <f t="shared" si="1364"/>
        <v>0.97809354838700879</v>
      </c>
      <c r="O7942" s="3">
        <f t="shared" si="1365"/>
        <v>3.9269064516129912</v>
      </c>
      <c r="P7942" s="3">
        <f t="shared" si="1366"/>
        <v>7.8538129032259825</v>
      </c>
      <c r="Q7942" s="3">
        <f t="shared" si="1367"/>
        <v>0.29440783406184695</v>
      </c>
    </row>
    <row r="7943" spans="7:17" x14ac:dyDescent="0.25">
      <c r="G7943" s="3">
        <f t="shared" si="1357"/>
        <v>7937</v>
      </c>
      <c r="H7943" s="3">
        <f t="shared" si="1358"/>
        <v>11.770804119852807</v>
      </c>
      <c r="I7943" s="3">
        <f t="shared" si="1359"/>
        <v>-143680.06394692417</v>
      </c>
      <c r="J7943" s="3">
        <f t="shared" si="1360"/>
        <v>14622.877927177717</v>
      </c>
      <c r="K7943" s="3">
        <f t="shared" si="1361"/>
        <v>8.0495810595367708E-4</v>
      </c>
      <c r="L7943" s="3">
        <f t="shared" si="1362"/>
        <v>0.11997079999999999</v>
      </c>
      <c r="M7943" s="3">
        <f t="shared" si="1363"/>
        <v>289.2216812032903</v>
      </c>
      <c r="N7943" s="3">
        <f t="shared" si="1364"/>
        <v>8.8337898500307475</v>
      </c>
      <c r="O7943" s="3">
        <f t="shared" si="1365"/>
        <v>-3.9287898500307472</v>
      </c>
      <c r="P7943" s="3">
        <f t="shared" si="1366"/>
        <v>-7.8575797000614944</v>
      </c>
      <c r="Q7943" s="3">
        <f t="shared" si="1367"/>
        <v>0.29469511925260872</v>
      </c>
    </row>
    <row r="7944" spans="7:17" x14ac:dyDescent="0.25">
      <c r="G7944" s="3">
        <f t="shared" ref="G7944:G8007" si="1368">G7943+$C$8</f>
        <v>7938</v>
      </c>
      <c r="H7944" s="3">
        <f t="shared" ref="H7944:H8007" si="1369">H7943+(P7943*$C$8)</f>
        <v>3.9132244197913124</v>
      </c>
      <c r="I7944" s="3">
        <f t="shared" ref="I7944:I8007" si="1370">I7943-((H7943*$C$8)+(0.5*($C$8^2)*P7943))</f>
        <v>-143687.90596119399</v>
      </c>
      <c r="J7944" s="3">
        <f t="shared" ref="J7944:J8007" si="1371">332.2192 - 0.005287895*I7944 + 0.0000002311057*I7944^2 - 0.000000000002953333*I7944^3</f>
        <v>14624.8746273326</v>
      </c>
      <c r="K7944" s="3">
        <f t="shared" ref="K7944:K8007" si="1372">H7944/J7944</f>
        <v>2.6757319426710447E-4</v>
      </c>
      <c r="L7944" s="3">
        <f t="shared" ref="L7944:L8007" si="1373" xml:space="preserve"> 0.4033345 + (0.1199708 - 0.4033345)/(1 + (K7944/0.922384)^37.98774)</f>
        <v>0.11997079999999999</v>
      </c>
      <c r="M7944" s="3">
        <f t="shared" ref="M7944:M8007" si="1374">-0.000000000000057519*I7944^3+0.0000000047432*I7944^2-0.00013469*I7944+1.3424</f>
        <v>289.26136327077501</v>
      </c>
      <c r="N7944" s="3">
        <f t="shared" ref="N7944:N8007" si="1375">M7944*$C$6*L7944*H7944^2/2</f>
        <v>0.97648120983372089</v>
      </c>
      <c r="O7944" s="3">
        <f t="shared" ref="O7944:O8007" si="1376">$C$7*9.81-N7944</f>
        <v>3.9285187901662795</v>
      </c>
      <c r="P7944" s="3">
        <f t="shared" ref="P7944:P8007" si="1377">O7944/$C$7</f>
        <v>7.8570375803325589</v>
      </c>
      <c r="Q7944" s="3">
        <f t="shared" ref="Q7944:Q8007" si="1378" xml:space="preserve"> 0.2942641 + 0.5370418*K7944 - 1.972727*K7944^2 + 2.58101*K7944^3 - 0.9018182*K7944^4</f>
        <v>0.29440765680111392</v>
      </c>
    </row>
    <row r="7945" spans="7:17" x14ac:dyDescent="0.25">
      <c r="G7945" s="3">
        <f t="shared" si="1368"/>
        <v>7939</v>
      </c>
      <c r="H7945" s="3">
        <f t="shared" si="1369"/>
        <v>11.770262000123871</v>
      </c>
      <c r="I7945" s="3">
        <f t="shared" si="1370"/>
        <v>-143695.74770440394</v>
      </c>
      <c r="J7945" s="3">
        <f t="shared" si="1371"/>
        <v>14626.871443467513</v>
      </c>
      <c r="K7945" s="3">
        <f t="shared" si="1372"/>
        <v>8.04701268184084E-4</v>
      </c>
      <c r="L7945" s="3">
        <f t="shared" si="1373"/>
        <v>0.11997079999999999</v>
      </c>
      <c r="M7945" s="3">
        <f t="shared" si="1374"/>
        <v>289.30104759941037</v>
      </c>
      <c r="N7945" s="3">
        <f t="shared" si="1375"/>
        <v>8.8354000551609087</v>
      </c>
      <c r="O7945" s="3">
        <f t="shared" si="1376"/>
        <v>-3.9304000551609084</v>
      </c>
      <c r="P7945" s="3">
        <f t="shared" si="1377"/>
        <v>-7.8608001103218168</v>
      </c>
      <c r="Q7945" s="3">
        <f t="shared" si="1378"/>
        <v>0.29469498213427037</v>
      </c>
    </row>
    <row r="7946" spans="7:17" x14ac:dyDescent="0.25">
      <c r="G7946" s="3">
        <f t="shared" si="1368"/>
        <v>7940</v>
      </c>
      <c r="H7946" s="3">
        <f t="shared" si="1369"/>
        <v>3.9094618898020546</v>
      </c>
      <c r="I7946" s="3">
        <f t="shared" si="1370"/>
        <v>-143703.5875663489</v>
      </c>
      <c r="J7946" s="3">
        <f t="shared" si="1371"/>
        <v>14628.867965493311</v>
      </c>
      <c r="K7946" s="3">
        <f t="shared" si="1372"/>
        <v>2.6724295407024821E-4</v>
      </c>
      <c r="L7946" s="3">
        <f t="shared" si="1373"/>
        <v>0.11997079999999999</v>
      </c>
      <c r="M7946" s="3">
        <f t="shared" si="1374"/>
        <v>289.34072603918059</v>
      </c>
      <c r="N7946" s="3">
        <f t="shared" si="1375"/>
        <v>0.97487175269272119</v>
      </c>
      <c r="O7946" s="3">
        <f t="shared" si="1376"/>
        <v>3.9301282473072789</v>
      </c>
      <c r="P7946" s="3">
        <f t="shared" si="1377"/>
        <v>7.8602564946145579</v>
      </c>
      <c r="Q7946" s="3">
        <f t="shared" si="1378"/>
        <v>0.29440747979656001</v>
      </c>
    </row>
    <row r="7947" spans="7:17" x14ac:dyDescent="0.25">
      <c r="G7947" s="3">
        <f t="shared" si="1368"/>
        <v>7941</v>
      </c>
      <c r="H7947" s="3">
        <f t="shared" si="1369"/>
        <v>11.769718384416613</v>
      </c>
      <c r="I7947" s="3">
        <f t="shared" si="1370"/>
        <v>-143711.427156486</v>
      </c>
      <c r="J7947" s="3">
        <f t="shared" si="1371"/>
        <v>14630.864603211383</v>
      </c>
      <c r="K7947" s="3">
        <f t="shared" si="1372"/>
        <v>8.0444448797873736E-4</v>
      </c>
      <c r="L7947" s="3">
        <f t="shared" si="1373"/>
        <v>0.11997079999999999</v>
      </c>
      <c r="M7947" s="3">
        <f t="shared" si="1374"/>
        <v>289.38040673440292</v>
      </c>
      <c r="N7947" s="3">
        <f t="shared" si="1375"/>
        <v>8.8370073830390936</v>
      </c>
      <c r="O7947" s="3">
        <f t="shared" si="1376"/>
        <v>-3.9320073830390934</v>
      </c>
      <c r="P7947" s="3">
        <f t="shared" si="1377"/>
        <v>-7.8640147660781867</v>
      </c>
      <c r="Q7947" s="3">
        <f t="shared" si="1378"/>
        <v>0.29469484504640453</v>
      </c>
    </row>
    <row r="7948" spans="7:17" x14ac:dyDescent="0.25">
      <c r="G7948" s="3">
        <f t="shared" si="1368"/>
        <v>7942</v>
      </c>
      <c r="H7948" s="3">
        <f t="shared" si="1369"/>
        <v>3.9057036183384266</v>
      </c>
      <c r="I7948" s="3">
        <f t="shared" si="1370"/>
        <v>-143719.26486748736</v>
      </c>
      <c r="J7948" s="3">
        <f t="shared" si="1371"/>
        <v>14632.860947189469</v>
      </c>
      <c r="K7948" s="3">
        <f t="shared" si="1372"/>
        <v>2.6691319164681834E-4</v>
      </c>
      <c r="L7948" s="3">
        <f t="shared" si="1373"/>
        <v>0.11997079999999999</v>
      </c>
      <c r="M7948" s="3">
        <f t="shared" si="1374"/>
        <v>289.42008154813431</v>
      </c>
      <c r="N7948" s="3">
        <f t="shared" si="1375"/>
        <v>0.97326517006462332</v>
      </c>
      <c r="O7948" s="3">
        <f t="shared" si="1376"/>
        <v>3.9317348299353769</v>
      </c>
      <c r="P7948" s="3">
        <f t="shared" si="1377"/>
        <v>7.8634696598707539</v>
      </c>
      <c r="Q7948" s="3">
        <f t="shared" si="1378"/>
        <v>0.29440730304765772</v>
      </c>
    </row>
    <row r="7949" spans="7:17" x14ac:dyDescent="0.25">
      <c r="G7949" s="3">
        <f t="shared" si="1368"/>
        <v>7943</v>
      </c>
      <c r="H7949" s="3">
        <f t="shared" si="1369"/>
        <v>11.76917327820918</v>
      </c>
      <c r="I7949" s="3">
        <f t="shared" si="1370"/>
        <v>-143727.10230593564</v>
      </c>
      <c r="J7949" s="3">
        <f t="shared" si="1371"/>
        <v>14634.857406572773</v>
      </c>
      <c r="K7949" s="3">
        <f t="shared" si="1372"/>
        <v>8.0418776563709023E-4</v>
      </c>
      <c r="L7949" s="3">
        <f t="shared" si="1373"/>
        <v>0.11997079999999999</v>
      </c>
      <c r="M7949" s="3">
        <f t="shared" si="1374"/>
        <v>289.45975861163328</v>
      </c>
      <c r="N7949" s="3">
        <f t="shared" si="1375"/>
        <v>8.8386118405516871</v>
      </c>
      <c r="O7949" s="3">
        <f t="shared" si="1376"/>
        <v>-3.9336118405516869</v>
      </c>
      <c r="P7949" s="3">
        <f t="shared" si="1377"/>
        <v>-7.8672236811033738</v>
      </c>
      <c r="Q7949" s="3">
        <f t="shared" si="1378"/>
        <v>0.29469470798917125</v>
      </c>
    </row>
    <row r="7950" spans="7:17" x14ac:dyDescent="0.25">
      <c r="G7950" s="3">
        <f t="shared" si="1368"/>
        <v>7944</v>
      </c>
      <c r="H7950" s="3">
        <f t="shared" si="1369"/>
        <v>3.9019495971058067</v>
      </c>
      <c r="I7950" s="3">
        <f t="shared" si="1370"/>
        <v>-143734.93786737329</v>
      </c>
      <c r="J7950" s="3">
        <f t="shared" si="1371"/>
        <v>14636.853572584445</v>
      </c>
      <c r="K7950" s="3">
        <f t="shared" si="1372"/>
        <v>2.6658390601203751E-4</v>
      </c>
      <c r="L7950" s="3">
        <f t="shared" si="1373"/>
        <v>0.11997079999999999</v>
      </c>
      <c r="M7950" s="3">
        <f t="shared" si="1374"/>
        <v>289.49942980100013</v>
      </c>
      <c r="N7950" s="3">
        <f t="shared" si="1375"/>
        <v>0.9716614550739332</v>
      </c>
      <c r="O7950" s="3">
        <f t="shared" si="1376"/>
        <v>3.9333385449260669</v>
      </c>
      <c r="P7950" s="3">
        <f t="shared" si="1377"/>
        <v>7.8666770898521339</v>
      </c>
      <c r="Q7950" s="3">
        <f t="shared" si="1378"/>
        <v>0.29440712655388102</v>
      </c>
    </row>
    <row r="7951" spans="7:17" x14ac:dyDescent="0.25">
      <c r="G7951" s="3">
        <f t="shared" si="1368"/>
        <v>7945</v>
      </c>
      <c r="H7951" s="3">
        <f t="shared" si="1369"/>
        <v>11.768626686957941</v>
      </c>
      <c r="I7951" s="3">
        <f t="shared" si="1370"/>
        <v>-143742.77315551532</v>
      </c>
      <c r="J7951" s="3">
        <f t="shared" si="1371"/>
        <v>14638.849853714974</v>
      </c>
      <c r="K7951" s="3">
        <f t="shared" si="1372"/>
        <v>8.0393110145680999E-4</v>
      </c>
      <c r="L7951" s="3">
        <f t="shared" si="1373"/>
        <v>0.11997079999999999</v>
      </c>
      <c r="M7951" s="3">
        <f t="shared" si="1374"/>
        <v>289.5391032344636</v>
      </c>
      <c r="N7951" s="3">
        <f t="shared" si="1375"/>
        <v>8.8402134345612424</v>
      </c>
      <c r="O7951" s="3">
        <f t="shared" si="1376"/>
        <v>-3.9352134345612422</v>
      </c>
      <c r="P7951" s="3">
        <f t="shared" si="1377"/>
        <v>-7.8704268691224843</v>
      </c>
      <c r="Q7951" s="3">
        <f t="shared" si="1378"/>
        <v>0.29469457096272972</v>
      </c>
    </row>
    <row r="7952" spans="7:17" x14ac:dyDescent="0.25">
      <c r="G7952" s="3">
        <f t="shared" si="1368"/>
        <v>7946</v>
      </c>
      <c r="H7952" s="3">
        <f t="shared" si="1369"/>
        <v>3.8981998178354562</v>
      </c>
      <c r="I7952" s="3">
        <f t="shared" si="1370"/>
        <v>-143750.60656876772</v>
      </c>
      <c r="J7952" s="3">
        <f t="shared" si="1371"/>
        <v>14640.845841841476</v>
      </c>
      <c r="K7952" s="3">
        <f t="shared" si="1372"/>
        <v>2.6625509618405721E-4</v>
      </c>
      <c r="L7952" s="3">
        <f t="shared" si="1373"/>
        <v>0.11997079999999999</v>
      </c>
      <c r="M7952" s="3">
        <f t="shared" si="1374"/>
        <v>289.57877080113883</v>
      </c>
      <c r="N7952" s="3">
        <f t="shared" si="1375"/>
        <v>0.97006060086893264</v>
      </c>
      <c r="O7952" s="3">
        <f t="shared" si="1376"/>
        <v>3.9349393991310677</v>
      </c>
      <c r="P7952" s="3">
        <f t="shared" si="1377"/>
        <v>7.8698787982621354</v>
      </c>
      <c r="Q7952" s="3">
        <f t="shared" si="1378"/>
        <v>0.29440695031470548</v>
      </c>
    </row>
    <row r="7953" spans="7:17" x14ac:dyDescent="0.25">
      <c r="G7953" s="3">
        <f t="shared" si="1368"/>
        <v>7947</v>
      </c>
      <c r="H7953" s="3">
        <f t="shared" si="1369"/>
        <v>11.768078616097592</v>
      </c>
      <c r="I7953" s="3">
        <f t="shared" si="1370"/>
        <v>-143758.43970798468</v>
      </c>
      <c r="J7953" s="3">
        <f t="shared" si="1371"/>
        <v>14642.841944801154</v>
      </c>
      <c r="K7953" s="3">
        <f t="shared" si="1372"/>
        <v>8.0367449573378561E-4</v>
      </c>
      <c r="L7953" s="3">
        <f t="shared" si="1373"/>
        <v>0.11997079999999999</v>
      </c>
      <c r="M7953" s="3">
        <f t="shared" si="1374"/>
        <v>289.61844060625356</v>
      </c>
      <c r="N7953" s="3">
        <f t="shared" si="1375"/>
        <v>8.8418121719066161</v>
      </c>
      <c r="O7953" s="3">
        <f t="shared" si="1376"/>
        <v>-3.9368121719066158</v>
      </c>
      <c r="P7953" s="3">
        <f t="shared" si="1377"/>
        <v>-7.8736243438132316</v>
      </c>
      <c r="Q7953" s="3">
        <f t="shared" si="1378"/>
        <v>0.29469443396723805</v>
      </c>
    </row>
    <row r="7954" spans="7:17" x14ac:dyDescent="0.25">
      <c r="G7954" s="3">
        <f t="shared" si="1368"/>
        <v>7948</v>
      </c>
      <c r="H7954" s="3">
        <f t="shared" si="1369"/>
        <v>3.89445427228436</v>
      </c>
      <c r="I7954" s="3">
        <f t="shared" si="1370"/>
        <v>-143766.27097442886</v>
      </c>
      <c r="J7954" s="3">
        <f t="shared" si="1371"/>
        <v>14644.83775512363</v>
      </c>
      <c r="K7954" s="3">
        <f t="shared" si="1372"/>
        <v>2.6592676118394345E-4</v>
      </c>
      <c r="L7954" s="3">
        <f t="shared" si="1373"/>
        <v>0.11997079999999999</v>
      </c>
      <c r="M7954" s="3">
        <f t="shared" si="1374"/>
        <v>289.6581045519082</v>
      </c>
      <c r="N7954" s="3">
        <f t="shared" si="1375"/>
        <v>0.96846260062154643</v>
      </c>
      <c r="O7954" s="3">
        <f t="shared" si="1376"/>
        <v>3.9365373993784538</v>
      </c>
      <c r="P7954" s="3">
        <f t="shared" si="1377"/>
        <v>7.8730747987569076</v>
      </c>
      <c r="Q7954" s="3">
        <f t="shared" si="1378"/>
        <v>0.29440677432960849</v>
      </c>
    </row>
    <row r="7955" spans="7:17" x14ac:dyDescent="0.25">
      <c r="G7955" s="3">
        <f t="shared" si="1368"/>
        <v>7949</v>
      </c>
      <c r="H7955" s="3">
        <f t="shared" si="1369"/>
        <v>11.767529071041267</v>
      </c>
      <c r="I7955" s="3">
        <f t="shared" si="1370"/>
        <v>-143774.10196610051</v>
      </c>
      <c r="J7955" s="3">
        <f t="shared" si="1371"/>
        <v>14646.833679994314</v>
      </c>
      <c r="K7955" s="3">
        <f t="shared" si="1372"/>
        <v>8.0341794876214064E-4</v>
      </c>
      <c r="L7955" s="3">
        <f t="shared" si="1373"/>
        <v>0.11997079999999999</v>
      </c>
      <c r="M7955" s="3">
        <f t="shared" si="1374"/>
        <v>289.69777073035925</v>
      </c>
      <c r="N7955" s="3">
        <f t="shared" si="1375"/>
        <v>8.8434080594030373</v>
      </c>
      <c r="O7955" s="3">
        <f t="shared" si="1376"/>
        <v>-3.9384080594030371</v>
      </c>
      <c r="P7955" s="3">
        <f t="shared" si="1377"/>
        <v>-7.8768161188060741</v>
      </c>
      <c r="Q7955" s="3">
        <f t="shared" si="1378"/>
        <v>0.29469429700285332</v>
      </c>
    </row>
    <row r="7956" spans="7:17" x14ac:dyDescent="0.25">
      <c r="G7956" s="3">
        <f t="shared" si="1368"/>
        <v>7950</v>
      </c>
      <c r="H7956" s="3">
        <f t="shared" si="1369"/>
        <v>3.8907129522351926</v>
      </c>
      <c r="I7956" s="3">
        <f t="shared" si="1370"/>
        <v>-143781.93108711214</v>
      </c>
      <c r="J7956" s="3">
        <f t="shared" si="1371"/>
        <v>14648.829312593862</v>
      </c>
      <c r="K7956" s="3">
        <f t="shared" si="1372"/>
        <v>2.6559890003566885E-4</v>
      </c>
      <c r="L7956" s="3">
        <f t="shared" si="1373"/>
        <v>0.11997079999999999</v>
      </c>
      <c r="M7956" s="3">
        <f t="shared" si="1374"/>
        <v>289.7374310566633</v>
      </c>
      <c r="N7956" s="3">
        <f t="shared" si="1375"/>
        <v>0.96686744752727172</v>
      </c>
      <c r="O7956" s="3">
        <f t="shared" si="1376"/>
        <v>3.9381325524727284</v>
      </c>
      <c r="P7956" s="3">
        <f t="shared" si="1377"/>
        <v>7.8762651049454568</v>
      </c>
      <c r="Q7956" s="3">
        <f t="shared" si="1378"/>
        <v>0.29440659859806845</v>
      </c>
    </row>
    <row r="7957" spans="7:17" x14ac:dyDescent="0.25">
      <c r="G7957" s="3">
        <f t="shared" si="1368"/>
        <v>7951</v>
      </c>
      <c r="H7957" s="3">
        <f t="shared" si="1369"/>
        <v>11.766978057180649</v>
      </c>
      <c r="I7957" s="3">
        <f t="shared" si="1370"/>
        <v>-143789.75993261684</v>
      </c>
      <c r="J7957" s="3">
        <f t="shared" si="1371"/>
        <v>14650.825059457326</v>
      </c>
      <c r="K7957" s="3">
        <f t="shared" si="1372"/>
        <v>8.0316146083424082E-4</v>
      </c>
      <c r="L7957" s="3">
        <f t="shared" si="1373"/>
        <v>0.11997079999999999</v>
      </c>
      <c r="M7957" s="3">
        <f t="shared" si="1374"/>
        <v>289.77709361013422</v>
      </c>
      <c r="N7957" s="3">
        <f t="shared" si="1375"/>
        <v>8.8450011038422769</v>
      </c>
      <c r="O7957" s="3">
        <f t="shared" si="1376"/>
        <v>-3.9400011038422766</v>
      </c>
      <c r="P7957" s="3">
        <f t="shared" si="1377"/>
        <v>-7.8800022076845533</v>
      </c>
      <c r="Q7957" s="3">
        <f t="shared" si="1378"/>
        <v>0.29469416006973187</v>
      </c>
    </row>
    <row r="7958" spans="7:17" x14ac:dyDescent="0.25">
      <c r="G7958" s="3">
        <f t="shared" si="1368"/>
        <v>7952</v>
      </c>
      <c r="H7958" s="3">
        <f t="shared" si="1369"/>
        <v>3.8869758494960962</v>
      </c>
      <c r="I7958" s="3">
        <f t="shared" si="1370"/>
        <v>-143797.58690957018</v>
      </c>
      <c r="J7958" s="3">
        <f t="shared" si="1371"/>
        <v>14652.820514414965</v>
      </c>
      <c r="K7958" s="3">
        <f t="shared" si="1372"/>
        <v>2.6527151176609421E-4</v>
      </c>
      <c r="L7958" s="3">
        <f t="shared" si="1373"/>
        <v>0.11997079999999999</v>
      </c>
      <c r="M7958" s="3">
        <f t="shared" si="1374"/>
        <v>289.81675031875608</v>
      </c>
      <c r="N7958" s="3">
        <f t="shared" si="1375"/>
        <v>0.96527513480501215</v>
      </c>
      <c r="O7958" s="3">
        <f t="shared" si="1376"/>
        <v>3.9397248651949881</v>
      </c>
      <c r="P7958" s="3">
        <f t="shared" si="1377"/>
        <v>7.8794497303899762</v>
      </c>
      <c r="Q7958" s="3">
        <f t="shared" si="1378"/>
        <v>0.29440642311956566</v>
      </c>
    </row>
    <row r="7959" spans="7:17" x14ac:dyDescent="0.25">
      <c r="G7959" s="3">
        <f t="shared" si="1368"/>
        <v>7953</v>
      </c>
      <c r="H7959" s="3">
        <f t="shared" si="1369"/>
        <v>11.766425579886072</v>
      </c>
      <c r="I7959" s="3">
        <f t="shared" si="1370"/>
        <v>-143805.41361028486</v>
      </c>
      <c r="J7959" s="3">
        <f t="shared" si="1371"/>
        <v>14654.81608335292</v>
      </c>
      <c r="K7959" s="3">
        <f t="shared" si="1372"/>
        <v>8.0290503224070449E-4</v>
      </c>
      <c r="L7959" s="3">
        <f t="shared" si="1373"/>
        <v>0.11997079999999999</v>
      </c>
      <c r="M7959" s="3">
        <f t="shared" si="1374"/>
        <v>289.85640924892891</v>
      </c>
      <c r="N7959" s="3">
        <f t="shared" si="1375"/>
        <v>8.8465913119927091</v>
      </c>
      <c r="O7959" s="3">
        <f t="shared" si="1376"/>
        <v>-3.9415913119927088</v>
      </c>
      <c r="P7959" s="3">
        <f t="shared" si="1377"/>
        <v>-7.8831826239854177</v>
      </c>
      <c r="Q7959" s="3">
        <f t="shared" si="1378"/>
        <v>0.29469402316802917</v>
      </c>
    </row>
    <row r="7960" spans="7:17" x14ac:dyDescent="0.25">
      <c r="G7960" s="3">
        <f t="shared" si="1368"/>
        <v>7954</v>
      </c>
      <c r="H7960" s="3">
        <f t="shared" si="1369"/>
        <v>3.8832429559006538</v>
      </c>
      <c r="I7960" s="3">
        <f t="shared" si="1370"/>
        <v>-143813.23844455276</v>
      </c>
      <c r="J7960" s="3">
        <f t="shared" si="1371"/>
        <v>14656.811360749602</v>
      </c>
      <c r="K7960" s="3">
        <f t="shared" si="1372"/>
        <v>2.6494459540496202E-4</v>
      </c>
      <c r="L7960" s="3">
        <f t="shared" si="1373"/>
        <v>0.11997079999999999</v>
      </c>
      <c r="M7960" s="3">
        <f t="shared" si="1374"/>
        <v>289.89606234153558</v>
      </c>
      <c r="N7960" s="3">
        <f t="shared" si="1375"/>
        <v>0.96368565569701214</v>
      </c>
      <c r="O7960" s="3">
        <f t="shared" si="1376"/>
        <v>3.9413143443029881</v>
      </c>
      <c r="P7960" s="3">
        <f t="shared" si="1377"/>
        <v>7.8826286886059762</v>
      </c>
      <c r="Q7960" s="3">
        <f t="shared" si="1378"/>
        <v>0.29440624789358194</v>
      </c>
    </row>
    <row r="7961" spans="7:17" x14ac:dyDescent="0.25">
      <c r="G7961" s="3">
        <f t="shared" si="1368"/>
        <v>7955</v>
      </c>
      <c r="H7961" s="3">
        <f t="shared" si="1369"/>
        <v>11.76587164450663</v>
      </c>
      <c r="I7961" s="3">
        <f t="shared" si="1370"/>
        <v>-143821.06300185295</v>
      </c>
      <c r="J7961" s="3">
        <f t="shared" si="1371"/>
        <v>14658.806751843682</v>
      </c>
      <c r="K7961" s="3">
        <f t="shared" si="1372"/>
        <v>8.0264866327041254E-4</v>
      </c>
      <c r="L7961" s="3">
        <f t="shared" si="1373"/>
        <v>0.11997079999999999</v>
      </c>
      <c r="M7961" s="3">
        <f t="shared" si="1374"/>
        <v>289.93571765009085</v>
      </c>
      <c r="N7961" s="3">
        <f t="shared" si="1375"/>
        <v>8.8481786905994504</v>
      </c>
      <c r="O7961" s="3">
        <f t="shared" si="1376"/>
        <v>-3.9431786905994501</v>
      </c>
      <c r="P7961" s="3">
        <f t="shared" si="1377"/>
        <v>-7.8863573811989003</v>
      </c>
      <c r="Q7961" s="3">
        <f t="shared" si="1378"/>
        <v>0.29469388629789939</v>
      </c>
    </row>
    <row r="7962" spans="7:17" x14ac:dyDescent="0.25">
      <c r="G7962" s="3">
        <f t="shared" si="1368"/>
        <v>7956</v>
      </c>
      <c r="H7962" s="3">
        <f t="shared" si="1369"/>
        <v>3.8795142633077297</v>
      </c>
      <c r="I7962" s="3">
        <f t="shared" si="1370"/>
        <v>-143828.88569480684</v>
      </c>
      <c r="J7962" s="3">
        <f t="shared" si="1371"/>
        <v>14660.801851760276</v>
      </c>
      <c r="K7962" s="3">
        <f t="shared" si="1372"/>
        <v>2.6461814998488155E-4</v>
      </c>
      <c r="L7962" s="3">
        <f t="shared" si="1373"/>
        <v>0.11997079999999999</v>
      </c>
      <c r="M7962" s="3">
        <f t="shared" si="1374"/>
        <v>289.97536712834773</v>
      </c>
      <c r="N7962" s="3">
        <f t="shared" si="1375"/>
        <v>0.96209900346872224</v>
      </c>
      <c r="O7962" s="3">
        <f t="shared" si="1376"/>
        <v>3.9429009965312778</v>
      </c>
      <c r="P7962" s="3">
        <f t="shared" si="1377"/>
        <v>7.8858019930625556</v>
      </c>
      <c r="Q7962" s="3">
        <f t="shared" si="1378"/>
        <v>0.29440607291960064</v>
      </c>
    </row>
    <row r="7963" spans="7:17" x14ac:dyDescent="0.25">
      <c r="G7963" s="3">
        <f t="shared" si="1368"/>
        <v>7957</v>
      </c>
      <c r="H7963" s="3">
        <f t="shared" si="1369"/>
        <v>11.765316256370285</v>
      </c>
      <c r="I7963" s="3">
        <f t="shared" si="1370"/>
        <v>-143836.70811006668</v>
      </c>
      <c r="J7963" s="3">
        <f t="shared" si="1371"/>
        <v>14662.797065092043</v>
      </c>
      <c r="K7963" s="3">
        <f t="shared" si="1372"/>
        <v>8.0239235421051842E-4</v>
      </c>
      <c r="L7963" s="3">
        <f t="shared" si="1373"/>
        <v>0.11997079999999999</v>
      </c>
      <c r="M7963" s="3">
        <f t="shared" si="1374"/>
        <v>290.01501881696453</v>
      </c>
      <c r="N7963" s="3">
        <f t="shared" si="1375"/>
        <v>8.8497632463844695</v>
      </c>
      <c r="O7963" s="3">
        <f t="shared" si="1376"/>
        <v>-3.9447632463844693</v>
      </c>
      <c r="P7963" s="3">
        <f t="shared" si="1377"/>
        <v>-7.8895264927689386</v>
      </c>
      <c r="Q7963" s="3">
        <f t="shared" si="1378"/>
        <v>0.29469374945949622</v>
      </c>
    </row>
    <row r="7964" spans="7:17" x14ac:dyDescent="0.25">
      <c r="G7964" s="3">
        <f t="shared" si="1368"/>
        <v>7958</v>
      </c>
      <c r="H7964" s="3">
        <f t="shared" si="1369"/>
        <v>3.8757897636013467</v>
      </c>
      <c r="I7964" s="3">
        <f t="shared" si="1370"/>
        <v>-143844.52866307666</v>
      </c>
      <c r="J7964" s="3">
        <f t="shared" si="1371"/>
        <v>14664.791987609371</v>
      </c>
      <c r="K7964" s="3">
        <f t="shared" si="1372"/>
        <v>2.6429217454131587E-4</v>
      </c>
      <c r="L7964" s="3">
        <f t="shared" si="1373"/>
        <v>0.11997079999999999</v>
      </c>
      <c r="M7964" s="3">
        <f t="shared" si="1374"/>
        <v>290.05466468253582</v>
      </c>
      <c r="N7964" s="3">
        <f t="shared" si="1375"/>
        <v>0.96051517140868681</v>
      </c>
      <c r="O7964" s="3">
        <f t="shared" si="1376"/>
        <v>3.9444848285913134</v>
      </c>
      <c r="P7964" s="3">
        <f t="shared" si="1377"/>
        <v>7.8889696571826269</v>
      </c>
      <c r="Q7964" s="3">
        <f t="shared" si="1378"/>
        <v>0.29440589819710655</v>
      </c>
    </row>
    <row r="7965" spans="7:17" x14ac:dyDescent="0.25">
      <c r="G7965" s="3">
        <f t="shared" si="1368"/>
        <v>7959</v>
      </c>
      <c r="H7965" s="3">
        <f t="shared" si="1369"/>
        <v>11.764759420783975</v>
      </c>
      <c r="I7965" s="3">
        <f t="shared" si="1370"/>
        <v>-143852.34893766887</v>
      </c>
      <c r="J7965" s="3">
        <f t="shared" si="1371"/>
        <v>14666.787023260315</v>
      </c>
      <c r="K7965" s="3">
        <f t="shared" si="1372"/>
        <v>8.0213610534645634E-4</v>
      </c>
      <c r="L7965" s="3">
        <f t="shared" si="1373"/>
        <v>0.11997079999999999</v>
      </c>
      <c r="M7965" s="3">
        <f t="shared" si="1374"/>
        <v>290.09431275289177</v>
      </c>
      <c r="N7965" s="3">
        <f t="shared" si="1375"/>
        <v>8.8513449860466924</v>
      </c>
      <c r="O7965" s="3">
        <f t="shared" si="1376"/>
        <v>-3.9463449860466921</v>
      </c>
      <c r="P7965" s="3">
        <f t="shared" si="1377"/>
        <v>-7.8926899720933843</v>
      </c>
      <c r="Q7965" s="3">
        <f t="shared" si="1378"/>
        <v>0.294693612652972</v>
      </c>
    </row>
    <row r="7966" spans="7:17" x14ac:dyDescent="0.25">
      <c r="G7966" s="3">
        <f t="shared" si="1368"/>
        <v>7960</v>
      </c>
      <c r="H7966" s="3">
        <f t="shared" si="1369"/>
        <v>3.8720694486905902</v>
      </c>
      <c r="I7966" s="3">
        <f t="shared" si="1370"/>
        <v>-143860.1673521036</v>
      </c>
      <c r="J7966" s="3">
        <f t="shared" si="1371"/>
        <v>14668.781768459106</v>
      </c>
      <c r="K7966" s="3">
        <f t="shared" si="1372"/>
        <v>2.6396666811257186E-4</v>
      </c>
      <c r="L7966" s="3">
        <f t="shared" si="1373"/>
        <v>0.11997079999999999</v>
      </c>
      <c r="M7966" s="3">
        <f t="shared" si="1374"/>
        <v>290.13395500743997</v>
      </c>
      <c r="N7966" s="3">
        <f t="shared" si="1375"/>
        <v>0.95893415282844241</v>
      </c>
      <c r="O7966" s="3">
        <f t="shared" si="1376"/>
        <v>3.9460658471715577</v>
      </c>
      <c r="P7966" s="3">
        <f t="shared" si="1377"/>
        <v>7.8921316943431155</v>
      </c>
      <c r="Q7966" s="3">
        <f t="shared" si="1378"/>
        <v>0.29440572372558599</v>
      </c>
    </row>
    <row r="7967" spans="7:17" x14ac:dyDescent="0.25">
      <c r="G7967" s="3">
        <f t="shared" si="1368"/>
        <v>7961</v>
      </c>
      <c r="H7967" s="3">
        <f t="shared" si="1369"/>
        <v>11.764201143033706</v>
      </c>
      <c r="I7967" s="3">
        <f t="shared" si="1370"/>
        <v>-143867.98548739945</v>
      </c>
      <c r="J7967" s="3">
        <f t="shared" si="1371"/>
        <v>14670.776626510637</v>
      </c>
      <c r="K7967" s="3">
        <f t="shared" si="1372"/>
        <v>8.0187991696195268E-4</v>
      </c>
      <c r="L7967" s="3">
        <f t="shared" si="1373"/>
        <v>0.11997079999999999</v>
      </c>
      <c r="M7967" s="3">
        <f t="shared" si="1374"/>
        <v>290.17359946121098</v>
      </c>
      <c r="N7967" s="3">
        <f t="shared" si="1375"/>
        <v>8.8529239162620872</v>
      </c>
      <c r="O7967" s="3">
        <f t="shared" si="1376"/>
        <v>-3.9479239162620869</v>
      </c>
      <c r="P7967" s="3">
        <f t="shared" si="1377"/>
        <v>-7.8958478325241739</v>
      </c>
      <c r="Q7967" s="3">
        <f t="shared" si="1378"/>
        <v>0.29469347587847872</v>
      </c>
    </row>
    <row r="7968" spans="7:17" x14ac:dyDescent="0.25">
      <c r="G7968" s="3">
        <f t="shared" si="1368"/>
        <v>7962</v>
      </c>
      <c r="H7968" s="3">
        <f t="shared" si="1369"/>
        <v>3.8683533105095318</v>
      </c>
      <c r="I7968" s="3">
        <f t="shared" si="1370"/>
        <v>-143875.80176462623</v>
      </c>
      <c r="J7968" s="3">
        <f t="shared" si="1371"/>
        <v>14672.771194471572</v>
      </c>
      <c r="K7968" s="3">
        <f t="shared" si="1372"/>
        <v>2.6364162973979011E-4</v>
      </c>
      <c r="L7968" s="3">
        <f t="shared" si="1373"/>
        <v>0.11997079999999999</v>
      </c>
      <c r="M7968" s="3">
        <f t="shared" si="1374"/>
        <v>290.21323810639728</v>
      </c>
      <c r="N7968" s="3">
        <f t="shared" si="1375"/>
        <v>0.95735594106242783</v>
      </c>
      <c r="O7968" s="3">
        <f t="shared" si="1376"/>
        <v>3.9476440589375725</v>
      </c>
      <c r="P7968" s="3">
        <f t="shared" si="1377"/>
        <v>7.8952881178751451</v>
      </c>
      <c r="Q7968" s="3">
        <f t="shared" si="1378"/>
        <v>0.29440554950452685</v>
      </c>
    </row>
    <row r="7969" spans="7:17" x14ac:dyDescent="0.25">
      <c r="G7969" s="3">
        <f t="shared" si="1368"/>
        <v>7963</v>
      </c>
      <c r="H7969" s="3">
        <f t="shared" si="1369"/>
        <v>11.763641428384677</v>
      </c>
      <c r="I7969" s="3">
        <f t="shared" si="1370"/>
        <v>-143883.61776199567</v>
      </c>
      <c r="J7969" s="3">
        <f t="shared" si="1371"/>
        <v>14674.765875005038</v>
      </c>
      <c r="K7969" s="3">
        <f t="shared" si="1372"/>
        <v>8.0162378933903359E-4</v>
      </c>
      <c r="L7969" s="3">
        <f t="shared" si="1373"/>
        <v>0.11997079999999999</v>
      </c>
      <c r="M7969" s="3">
        <f t="shared" si="1374"/>
        <v>290.25287894525798</v>
      </c>
      <c r="N7969" s="3">
        <f t="shared" si="1375"/>
        <v>8.8545000436838261</v>
      </c>
      <c r="O7969" s="3">
        <f t="shared" si="1376"/>
        <v>-3.9495000436838259</v>
      </c>
      <c r="P7969" s="3">
        <f t="shared" si="1377"/>
        <v>-7.8990000873676518</v>
      </c>
      <c r="Q7969" s="3">
        <f t="shared" si="1378"/>
        <v>0.29469333913616691</v>
      </c>
    </row>
    <row r="7970" spans="7:17" x14ac:dyDescent="0.25">
      <c r="G7970" s="3">
        <f t="shared" si="1368"/>
        <v>7964</v>
      </c>
      <c r="H7970" s="3">
        <f t="shared" si="1369"/>
        <v>3.8646413410170251</v>
      </c>
      <c r="I7970" s="3">
        <f t="shared" si="1370"/>
        <v>-143891.43190338038</v>
      </c>
      <c r="J7970" s="3">
        <f t="shared" si="1371"/>
        <v>14676.760265808709</v>
      </c>
      <c r="K7970" s="3">
        <f t="shared" si="1372"/>
        <v>2.6331705846692715E-4</v>
      </c>
      <c r="L7970" s="3">
        <f t="shared" si="1373"/>
        <v>0.11997079999999999</v>
      </c>
      <c r="M7970" s="3">
        <f t="shared" si="1374"/>
        <v>290.29251398274204</v>
      </c>
      <c r="N7970" s="3">
        <f t="shared" si="1375"/>
        <v>0.95578052946782976</v>
      </c>
      <c r="O7970" s="3">
        <f t="shared" si="1376"/>
        <v>3.9492194705321704</v>
      </c>
      <c r="P7970" s="3">
        <f t="shared" si="1377"/>
        <v>7.8984389410643407</v>
      </c>
      <c r="Q7970" s="3">
        <f t="shared" si="1378"/>
        <v>0.29440537553341845</v>
      </c>
    </row>
    <row r="7971" spans="7:17" x14ac:dyDescent="0.25">
      <c r="G7971" s="3">
        <f t="shared" si="1368"/>
        <v>7965</v>
      </c>
      <c r="H7971" s="3">
        <f t="shared" si="1369"/>
        <v>11.763080282081365</v>
      </c>
      <c r="I7971" s="3">
        <f t="shared" si="1370"/>
        <v>-143899.24576419193</v>
      </c>
      <c r="J7971" s="3">
        <f t="shared" si="1371"/>
        <v>14678.754768905388</v>
      </c>
      <c r="K7971" s="3">
        <f t="shared" si="1372"/>
        <v>8.0136772275803548E-4</v>
      </c>
      <c r="L7971" s="3">
        <f t="shared" si="1373"/>
        <v>0.11997079999999999</v>
      </c>
      <c r="M7971" s="3">
        <f t="shared" si="1374"/>
        <v>290.3321512083657</v>
      </c>
      <c r="N7971" s="3">
        <f t="shared" si="1375"/>
        <v>8.8560733749423548</v>
      </c>
      <c r="O7971" s="3">
        <f t="shared" si="1376"/>
        <v>-3.9510733749423546</v>
      </c>
      <c r="P7971" s="3">
        <f t="shared" si="1377"/>
        <v>-7.9021467498847091</v>
      </c>
      <c r="Q7971" s="3">
        <f t="shared" si="1378"/>
        <v>0.2946932024261863</v>
      </c>
    </row>
    <row r="7972" spans="7:17" x14ac:dyDescent="0.25">
      <c r="G7972" s="3">
        <f t="shared" si="1368"/>
        <v>7966</v>
      </c>
      <c r="H7972" s="3">
        <f t="shared" si="1369"/>
        <v>3.8609335321966558</v>
      </c>
      <c r="I7972" s="3">
        <f t="shared" si="1370"/>
        <v>-143907.05777109906</v>
      </c>
      <c r="J7972" s="3">
        <f t="shared" si="1371"/>
        <v>14680.748982632322</v>
      </c>
      <c r="K7972" s="3">
        <f t="shared" si="1372"/>
        <v>2.6299295334074801E-4</v>
      </c>
      <c r="L7972" s="3">
        <f t="shared" si="1373"/>
        <v>0.11997079999999999</v>
      </c>
      <c r="M7972" s="3">
        <f t="shared" si="1374"/>
        <v>290.37178263980576</v>
      </c>
      <c r="N7972" s="3">
        <f t="shared" si="1375"/>
        <v>0.95420791142450823</v>
      </c>
      <c r="O7972" s="3">
        <f t="shared" si="1376"/>
        <v>3.9507920885754921</v>
      </c>
      <c r="P7972" s="3">
        <f t="shared" si="1377"/>
        <v>7.9015841771509843</v>
      </c>
      <c r="Q7972" s="3">
        <f t="shared" si="1378"/>
        <v>0.29440520181175167</v>
      </c>
    </row>
    <row r="7973" spans="7:17" x14ac:dyDescent="0.25">
      <c r="G7973" s="3">
        <f t="shared" si="1368"/>
        <v>7967</v>
      </c>
      <c r="H7973" s="3">
        <f t="shared" si="1369"/>
        <v>11.762517709347641</v>
      </c>
      <c r="I7973" s="3">
        <f t="shared" si="1370"/>
        <v>-143914.86949671982</v>
      </c>
      <c r="J7973" s="3">
        <f t="shared" si="1371"/>
        <v>14682.743308373407</v>
      </c>
      <c r="K7973" s="3">
        <f t="shared" si="1372"/>
        <v>8.0111171749761554E-4</v>
      </c>
      <c r="L7973" s="3">
        <f t="shared" si="1373"/>
        <v>0.11997079999999999</v>
      </c>
      <c r="M7973" s="3">
        <f t="shared" si="1374"/>
        <v>290.41141625386371</v>
      </c>
      <c r="N7973" s="3">
        <f t="shared" si="1375"/>
        <v>8.8576439166454932</v>
      </c>
      <c r="O7973" s="3">
        <f t="shared" si="1376"/>
        <v>-3.952643916645493</v>
      </c>
      <c r="P7973" s="3">
        <f t="shared" si="1377"/>
        <v>-7.9052878332909859</v>
      </c>
      <c r="Q7973" s="3">
        <f t="shared" si="1378"/>
        <v>0.2946930657486862</v>
      </c>
    </row>
    <row r="7974" spans="7:17" x14ac:dyDescent="0.25">
      <c r="G7974" s="3">
        <f t="shared" si="1368"/>
        <v>7968</v>
      </c>
      <c r="H7974" s="3">
        <f t="shared" si="1369"/>
        <v>3.857229876056655</v>
      </c>
      <c r="I7974" s="3">
        <f t="shared" si="1370"/>
        <v>-143922.67937051252</v>
      </c>
      <c r="J7974" s="3">
        <f t="shared" si="1371"/>
        <v>14684.737345104066</v>
      </c>
      <c r="K7974" s="3">
        <f t="shared" si="1372"/>
        <v>2.6266931341081606E-4</v>
      </c>
      <c r="L7974" s="3">
        <f t="shared" si="1373"/>
        <v>0.11997079999999999</v>
      </c>
      <c r="M7974" s="3">
        <f t="shared" si="1374"/>
        <v>290.45104408091663</v>
      </c>
      <c r="N7974" s="3">
        <f t="shared" si="1375"/>
        <v>0.95263808033489839</v>
      </c>
      <c r="O7974" s="3">
        <f t="shared" si="1376"/>
        <v>3.9523619196651021</v>
      </c>
      <c r="P7974" s="3">
        <f t="shared" si="1377"/>
        <v>7.9047238393302042</v>
      </c>
      <c r="Q7974" s="3">
        <f t="shared" si="1378"/>
        <v>0.29440502833901883</v>
      </c>
    </row>
    <row r="7975" spans="7:17" x14ac:dyDescent="0.25">
      <c r="G7975" s="3">
        <f t="shared" si="1368"/>
        <v>7969</v>
      </c>
      <c r="H7975" s="3">
        <f t="shared" si="1369"/>
        <v>11.761953715386859</v>
      </c>
      <c r="I7975" s="3">
        <f t="shared" si="1370"/>
        <v>-143930.48896230824</v>
      </c>
      <c r="J7975" s="3">
        <f t="shared" si="1371"/>
        <v>14686.731493570693</v>
      </c>
      <c r="K7975" s="3">
        <f t="shared" si="1372"/>
        <v>8.008557738347574E-4</v>
      </c>
      <c r="L7975" s="3">
        <f t="shared" si="1373"/>
        <v>0.11997079999999999</v>
      </c>
      <c r="M7975" s="3">
        <f t="shared" si="1374"/>
        <v>290.49067408507915</v>
      </c>
      <c r="N7975" s="3">
        <f t="shared" si="1375"/>
        <v>8.8592116753785728</v>
      </c>
      <c r="O7975" s="3">
        <f t="shared" si="1376"/>
        <v>-3.9542116753785725</v>
      </c>
      <c r="P7975" s="3">
        <f t="shared" si="1377"/>
        <v>-7.9084233507571451</v>
      </c>
      <c r="Q7975" s="3">
        <f t="shared" si="1378"/>
        <v>0.29469292910381434</v>
      </c>
    </row>
    <row r="7976" spans="7:17" x14ac:dyDescent="0.25">
      <c r="G7976" s="3">
        <f t="shared" si="1368"/>
        <v>7970</v>
      </c>
      <c r="H7976" s="3">
        <f t="shared" si="1369"/>
        <v>3.8535303646297141</v>
      </c>
      <c r="I7976" s="3">
        <f t="shared" si="1370"/>
        <v>-143938.29670434826</v>
      </c>
      <c r="J7976" s="3">
        <f t="shared" si="1371"/>
        <v>14688.725353385484</v>
      </c>
      <c r="K7976" s="3">
        <f t="shared" si="1372"/>
        <v>2.6234613772947599E-4</v>
      </c>
      <c r="L7976" s="3">
        <f t="shared" si="1373"/>
        <v>0.11997079999999999</v>
      </c>
      <c r="M7976" s="3">
        <f t="shared" si="1374"/>
        <v>290.53029830940045</v>
      </c>
      <c r="N7976" s="3">
        <f t="shared" si="1375"/>
        <v>0.95107102962387202</v>
      </c>
      <c r="O7976" s="3">
        <f t="shared" si="1376"/>
        <v>3.9539289703761282</v>
      </c>
      <c r="P7976" s="3">
        <f t="shared" si="1377"/>
        <v>7.9078579407522565</v>
      </c>
      <c r="Q7976" s="3">
        <f t="shared" si="1378"/>
        <v>0.29440485511471376</v>
      </c>
    </row>
    <row r="7977" spans="7:17" x14ac:dyDescent="0.25">
      <c r="G7977" s="3">
        <f t="shared" si="1368"/>
        <v>7971</v>
      </c>
      <c r="H7977" s="3">
        <f t="shared" si="1369"/>
        <v>11.761388305381971</v>
      </c>
      <c r="I7977" s="3">
        <f t="shared" si="1370"/>
        <v>-143946.10416368328</v>
      </c>
      <c r="J7977" s="3">
        <f t="shared" si="1371"/>
        <v>14690.719324658707</v>
      </c>
      <c r="K7977" s="3">
        <f t="shared" si="1372"/>
        <v>8.0059989204478313E-4</v>
      </c>
      <c r="L7977" s="3">
        <f t="shared" si="1373"/>
        <v>0.11997079999999999</v>
      </c>
      <c r="M7977" s="3">
        <f t="shared" si="1374"/>
        <v>290.56992470533618</v>
      </c>
      <c r="N7977" s="3">
        <f t="shared" si="1375"/>
        <v>8.8607766577045268</v>
      </c>
      <c r="O7977" s="3">
        <f t="shared" si="1376"/>
        <v>-3.9557766577045266</v>
      </c>
      <c r="P7977" s="3">
        <f t="shared" si="1377"/>
        <v>-7.9115533154090532</v>
      </c>
      <c r="Q7977" s="3">
        <f t="shared" si="1378"/>
        <v>0.29469279249171809</v>
      </c>
    </row>
    <row r="7978" spans="7:17" x14ac:dyDescent="0.25">
      <c r="G7978" s="3">
        <f t="shared" si="1368"/>
        <v>7972</v>
      </c>
      <c r="H7978" s="3">
        <f t="shared" si="1369"/>
        <v>3.8498349899729174</v>
      </c>
      <c r="I7978" s="3">
        <f t="shared" si="1370"/>
        <v>-143953.90977533095</v>
      </c>
      <c r="J7978" s="3">
        <f t="shared" si="1371"/>
        <v>14692.713007637929</v>
      </c>
      <c r="K7978" s="3">
        <f t="shared" si="1372"/>
        <v>2.6202342535184626E-4</v>
      </c>
      <c r="L7978" s="3">
        <f t="shared" si="1373"/>
        <v>0.11997079999999999</v>
      </c>
      <c r="M7978" s="3">
        <f t="shared" si="1374"/>
        <v>290.60954532857966</v>
      </c>
      <c r="N7978" s="3">
        <f t="shared" si="1375"/>
        <v>0.94950675273864893</v>
      </c>
      <c r="O7978" s="3">
        <f t="shared" si="1376"/>
        <v>3.9554932472613515</v>
      </c>
      <c r="P7978" s="3">
        <f t="shared" si="1377"/>
        <v>7.9109864945227031</v>
      </c>
      <c r="Q7978" s="3">
        <f t="shared" si="1378"/>
        <v>0.29440468213833176</v>
      </c>
    </row>
    <row r="7979" spans="7:17" x14ac:dyDescent="0.25">
      <c r="G7979" s="3">
        <f t="shared" si="1368"/>
        <v>7973</v>
      </c>
      <c r="H7979" s="3">
        <f t="shared" si="1369"/>
        <v>11.76082148449562</v>
      </c>
      <c r="I7979" s="3">
        <f t="shared" si="1370"/>
        <v>-143961.71510356819</v>
      </c>
      <c r="J7979" s="3">
        <f t="shared" si="1371"/>
        <v>14694.706801798733</v>
      </c>
      <c r="K7979" s="3">
        <f t="shared" si="1372"/>
        <v>8.0034407240136391E-4</v>
      </c>
      <c r="L7979" s="3">
        <f t="shared" si="1373"/>
        <v>0.11997079999999999</v>
      </c>
      <c r="M7979" s="3">
        <f t="shared" si="1374"/>
        <v>290.64916811795564</v>
      </c>
      <c r="N7979" s="3">
        <f t="shared" si="1375"/>
        <v>8.8623388701639794</v>
      </c>
      <c r="O7979" s="3">
        <f t="shared" si="1376"/>
        <v>-3.9573388701639791</v>
      </c>
      <c r="P7979" s="3">
        <f t="shared" si="1377"/>
        <v>-7.9146777403279582</v>
      </c>
      <c r="Q7979" s="3">
        <f t="shared" si="1378"/>
        <v>0.29469265591254357</v>
      </c>
    </row>
    <row r="7980" spans="7:17" x14ac:dyDescent="0.25">
      <c r="G7980" s="3">
        <f t="shared" si="1368"/>
        <v>7974</v>
      </c>
      <c r="H7980" s="3">
        <f t="shared" si="1369"/>
        <v>3.8461437441676622</v>
      </c>
      <c r="I7980" s="3">
        <f t="shared" si="1370"/>
        <v>-143969.51858618253</v>
      </c>
      <c r="J7980" s="3">
        <f t="shared" si="1371"/>
        <v>14696.700308022657</v>
      </c>
      <c r="K7980" s="3">
        <f t="shared" si="1372"/>
        <v>2.6170117533580808E-4</v>
      </c>
      <c r="L7980" s="3">
        <f t="shared" si="1373"/>
        <v>0.11997079999999999</v>
      </c>
      <c r="M7980" s="3">
        <f t="shared" si="1374"/>
        <v>290.68878514177396</v>
      </c>
      <c r="N7980" s="3">
        <f t="shared" si="1375"/>
        <v>0.94794524314870865</v>
      </c>
      <c r="O7980" s="3">
        <f t="shared" si="1376"/>
        <v>3.9570547568512917</v>
      </c>
      <c r="P7980" s="3">
        <f t="shared" si="1377"/>
        <v>7.9141095137025834</v>
      </c>
      <c r="Q7980" s="3">
        <f t="shared" si="1378"/>
        <v>0.29440450940936969</v>
      </c>
    </row>
    <row r="7981" spans="7:17" x14ac:dyDescent="0.25">
      <c r="G7981" s="3">
        <f t="shared" si="1368"/>
        <v>7975</v>
      </c>
      <c r="H7981" s="3">
        <f t="shared" si="1369"/>
        <v>11.760253257870247</v>
      </c>
      <c r="I7981" s="3">
        <f t="shared" si="1370"/>
        <v>-143977.32178468356</v>
      </c>
      <c r="J7981" s="3">
        <f t="shared" si="1371"/>
        <v>14698.693925151958</v>
      </c>
      <c r="K7981" s="3">
        <f t="shared" si="1372"/>
        <v>8.0008831517652454E-4</v>
      </c>
      <c r="L7981" s="3">
        <f t="shared" si="1373"/>
        <v>0.11997079999999999</v>
      </c>
      <c r="M7981" s="3">
        <f t="shared" si="1374"/>
        <v>290.72840432625588</v>
      </c>
      <c r="N7981" s="3">
        <f t="shared" si="1375"/>
        <v>8.8638983192753873</v>
      </c>
      <c r="O7981" s="3">
        <f t="shared" si="1376"/>
        <v>-3.958898319275387</v>
      </c>
      <c r="P7981" s="3">
        <f t="shared" si="1377"/>
        <v>-7.9177966385507741</v>
      </c>
      <c r="Q7981" s="3">
        <f t="shared" si="1378"/>
        <v>0.29469251936643642</v>
      </c>
    </row>
    <row r="7982" spans="7:17" x14ac:dyDescent="0.25">
      <c r="G7982" s="3">
        <f t="shared" si="1368"/>
        <v>7976</v>
      </c>
      <c r="H7982" s="3">
        <f t="shared" si="1369"/>
        <v>3.8424566193194725</v>
      </c>
      <c r="I7982" s="3">
        <f t="shared" si="1370"/>
        <v>-143985.12313962216</v>
      </c>
      <c r="J7982" s="3">
        <f t="shared" si="1371"/>
        <v>14700.687254700759</v>
      </c>
      <c r="K7982" s="3">
        <f t="shared" si="1372"/>
        <v>2.6137938674198995E-4</v>
      </c>
      <c r="L7982" s="3">
        <f t="shared" si="1373"/>
        <v>0.11997079999999999</v>
      </c>
      <c r="M7982" s="3">
        <f t="shared" si="1374"/>
        <v>290.76801775230001</v>
      </c>
      <c r="N7982" s="3">
        <f t="shared" si="1375"/>
        <v>0.94638649434564781</v>
      </c>
      <c r="O7982" s="3">
        <f t="shared" si="1376"/>
        <v>3.9586135056543523</v>
      </c>
      <c r="P7982" s="3">
        <f t="shared" si="1377"/>
        <v>7.9172270113087047</v>
      </c>
      <c r="Q7982" s="3">
        <f t="shared" si="1378"/>
        <v>0.2944043369273257</v>
      </c>
    </row>
    <row r="7983" spans="7:17" x14ac:dyDescent="0.25">
      <c r="G7983" s="3">
        <f t="shared" si="1368"/>
        <v>7977</v>
      </c>
      <c r="H7983" s="3">
        <f t="shared" si="1369"/>
        <v>11.759683630628178</v>
      </c>
      <c r="I7983" s="3">
        <f t="shared" si="1370"/>
        <v>-143992.92420974714</v>
      </c>
      <c r="J7983" s="3">
        <f t="shared" si="1371"/>
        <v>14702.6806948794</v>
      </c>
      <c r="K7983" s="3">
        <f t="shared" si="1372"/>
        <v>7.9983262064065638E-4</v>
      </c>
      <c r="L7983" s="3">
        <f t="shared" si="1373"/>
        <v>0.11997079999999999</v>
      </c>
      <c r="M7983" s="3">
        <f t="shared" si="1374"/>
        <v>290.80763333355219</v>
      </c>
      <c r="N7983" s="3">
        <f t="shared" si="1375"/>
        <v>8.8654550115351043</v>
      </c>
      <c r="O7983" s="3">
        <f t="shared" si="1376"/>
        <v>-3.960455011535104</v>
      </c>
      <c r="P7983" s="3">
        <f t="shared" si="1377"/>
        <v>-7.9209100230702081</v>
      </c>
      <c r="Q7983" s="3">
        <f t="shared" si="1378"/>
        <v>0.29469238285354105</v>
      </c>
    </row>
    <row r="7984" spans="7:17" x14ac:dyDescent="0.25">
      <c r="G7984" s="3">
        <f t="shared" si="1368"/>
        <v>7978</v>
      </c>
      <c r="H7984" s="3">
        <f t="shared" si="1369"/>
        <v>3.8387736075579699</v>
      </c>
      <c r="I7984" s="3">
        <f t="shared" si="1370"/>
        <v>-144000.72343836623</v>
      </c>
      <c r="J7984" s="3">
        <f t="shared" si="1371"/>
        <v>14704.673847833195</v>
      </c>
      <c r="K7984" s="3">
        <f t="shared" si="1372"/>
        <v>2.6105805863376098E-4</v>
      </c>
      <c r="L7984" s="3">
        <f t="shared" si="1373"/>
        <v>0.11997079999999999</v>
      </c>
      <c r="M7984" s="3">
        <f t="shared" si="1374"/>
        <v>290.84724316347183</v>
      </c>
      <c r="N7984" s="3">
        <f t="shared" si="1375"/>
        <v>0.94483049984311529</v>
      </c>
      <c r="O7984" s="3">
        <f t="shared" si="1376"/>
        <v>3.9601695001568848</v>
      </c>
      <c r="P7984" s="3">
        <f t="shared" si="1377"/>
        <v>7.9203390003137697</v>
      </c>
      <c r="Q7984" s="3">
        <f t="shared" si="1378"/>
        <v>0.29440416469169967</v>
      </c>
    </row>
    <row r="7985" spans="7:17" x14ac:dyDescent="0.25">
      <c r="G7985" s="3">
        <f t="shared" si="1368"/>
        <v>7979</v>
      </c>
      <c r="H7985" s="3">
        <f t="shared" si="1369"/>
        <v>11.759112607871739</v>
      </c>
      <c r="I7985" s="3">
        <f t="shared" si="1370"/>
        <v>-144008.52238147394</v>
      </c>
      <c r="J7985" s="3">
        <f t="shared" si="1371"/>
        <v>14706.667111141942</v>
      </c>
      <c r="K7985" s="3">
        <f t="shared" si="1372"/>
        <v>7.9957698906252511E-4</v>
      </c>
      <c r="L7985" s="3">
        <f t="shared" si="1373"/>
        <v>0.11997079999999999</v>
      </c>
      <c r="M7985" s="3">
        <f t="shared" si="1374"/>
        <v>290.88685514315682</v>
      </c>
      <c r="N7985" s="3">
        <f t="shared" si="1375"/>
        <v>8.8670089534175052</v>
      </c>
      <c r="O7985" s="3">
        <f t="shared" si="1376"/>
        <v>-3.9620089534175049</v>
      </c>
      <c r="P7985" s="3">
        <f t="shared" si="1377"/>
        <v>-7.9240179068350098</v>
      </c>
      <c r="Q7985" s="3">
        <f t="shared" si="1378"/>
        <v>0.29469224637400127</v>
      </c>
    </row>
    <row r="7986" spans="7:17" x14ac:dyDescent="0.25">
      <c r="G7986" s="3">
        <f t="shared" si="1368"/>
        <v>7980</v>
      </c>
      <c r="H7986" s="3">
        <f t="shared" si="1369"/>
        <v>3.8350947010367289</v>
      </c>
      <c r="I7986" s="3">
        <f t="shared" si="1370"/>
        <v>-144016.31948512839</v>
      </c>
      <c r="J7986" s="3">
        <f t="shared" si="1371"/>
        <v>14708.660087580774</v>
      </c>
      <c r="K7986" s="3">
        <f t="shared" si="1372"/>
        <v>2.6073719007721735E-4</v>
      </c>
      <c r="L7986" s="3">
        <f t="shared" si="1373"/>
        <v>0.11997079999999999</v>
      </c>
      <c r="M7986" s="3">
        <f t="shared" si="1374"/>
        <v>290.92646137860015</v>
      </c>
      <c r="N7986" s="3">
        <f t="shared" si="1375"/>
        <v>0.94327725317669009</v>
      </c>
      <c r="O7986" s="3">
        <f t="shared" si="1376"/>
        <v>3.9617227468233103</v>
      </c>
      <c r="P7986" s="3">
        <f t="shared" si="1377"/>
        <v>7.9234454936466205</v>
      </c>
      <c r="Q7986" s="3">
        <f t="shared" si="1378"/>
        <v>0.29440399270199247</v>
      </c>
    </row>
    <row r="7987" spans="7:17" x14ac:dyDescent="0.25">
      <c r="G7987" s="3">
        <f t="shared" si="1368"/>
        <v>7981</v>
      </c>
      <c r="H7987" s="3">
        <f t="shared" si="1369"/>
        <v>11.758540194683349</v>
      </c>
      <c r="I7987" s="3">
        <f t="shared" si="1370"/>
        <v>-144024.11630257627</v>
      </c>
      <c r="J7987" s="3">
        <f t="shared" si="1371"/>
        <v>14710.653174100335</v>
      </c>
      <c r="K7987" s="3">
        <f t="shared" si="1372"/>
        <v>7.9932142070927934E-4</v>
      </c>
      <c r="L7987" s="3">
        <f t="shared" si="1373"/>
        <v>0.11997079999999999</v>
      </c>
      <c r="M7987" s="3">
        <f t="shared" si="1374"/>
        <v>290.96606975837938</v>
      </c>
      <c r="N7987" s="3">
        <f t="shared" si="1375"/>
        <v>8.8685601513751049</v>
      </c>
      <c r="O7987" s="3">
        <f t="shared" si="1376"/>
        <v>-3.9635601513751046</v>
      </c>
      <c r="P7987" s="3">
        <f t="shared" si="1377"/>
        <v>-7.9271203027502093</v>
      </c>
      <c r="Q7987" s="3">
        <f t="shared" si="1378"/>
        <v>0.29469210992795963</v>
      </c>
    </row>
    <row r="7988" spans="7:17" x14ac:dyDescent="0.25">
      <c r="G7988" s="3">
        <f t="shared" si="1368"/>
        <v>7982</v>
      </c>
      <c r="H7988" s="3">
        <f t="shared" si="1369"/>
        <v>3.8314198919331393</v>
      </c>
      <c r="I7988" s="3">
        <f t="shared" si="1370"/>
        <v>-144031.91128261958</v>
      </c>
      <c r="J7988" s="3">
        <f t="shared" si="1371"/>
        <v>14712.645974104189</v>
      </c>
      <c r="K7988" s="3">
        <f t="shared" si="1372"/>
        <v>2.6041678014116854E-4</v>
      </c>
      <c r="L7988" s="3">
        <f t="shared" si="1373"/>
        <v>0.11997079999999999</v>
      </c>
      <c r="M7988" s="3">
        <f t="shared" si="1374"/>
        <v>291.00567240099338</v>
      </c>
      <c r="N7988" s="3">
        <f t="shared" si="1375"/>
        <v>0.94172674790376665</v>
      </c>
      <c r="O7988" s="3">
        <f t="shared" si="1376"/>
        <v>3.9632732520962337</v>
      </c>
      <c r="P7988" s="3">
        <f t="shared" si="1377"/>
        <v>7.9265465041924674</v>
      </c>
      <c r="Q7988" s="3">
        <f t="shared" si="1378"/>
        <v>0.2944038209577069</v>
      </c>
    </row>
    <row r="7989" spans="7:17" x14ac:dyDescent="0.25">
      <c r="G7989" s="3">
        <f t="shared" si="1368"/>
        <v>7983</v>
      </c>
      <c r="H7989" s="3">
        <f t="shared" si="1369"/>
        <v>11.757966396125607</v>
      </c>
      <c r="I7989" s="3">
        <f t="shared" si="1370"/>
        <v>-144039.70597576362</v>
      </c>
      <c r="J7989" s="3">
        <f t="shared" si="1371"/>
        <v>14714.63888391519</v>
      </c>
      <c r="K7989" s="3">
        <f t="shared" si="1372"/>
        <v>7.9906591584645885E-4</v>
      </c>
      <c r="L7989" s="3">
        <f t="shared" si="1373"/>
        <v>0.11997079999999999</v>
      </c>
      <c r="M7989" s="3">
        <f t="shared" si="1374"/>
        <v>291.04527718252649</v>
      </c>
      <c r="N7989" s="3">
        <f t="shared" si="1375"/>
        <v>8.8701086118386172</v>
      </c>
      <c r="O7989" s="3">
        <f t="shared" si="1376"/>
        <v>-3.965108611838617</v>
      </c>
      <c r="P7989" s="3">
        <f t="shared" si="1377"/>
        <v>-7.9302172236772339</v>
      </c>
      <c r="Q7989" s="3">
        <f t="shared" si="1378"/>
        <v>0.29469197351555837</v>
      </c>
    </row>
    <row r="7990" spans="7:17" x14ac:dyDescent="0.25">
      <c r="G7990" s="3">
        <f t="shared" si="1368"/>
        <v>7984</v>
      </c>
      <c r="H7990" s="3">
        <f t="shared" si="1369"/>
        <v>3.8277491724483728</v>
      </c>
      <c r="I7990" s="3">
        <f t="shared" si="1370"/>
        <v>-144047.4988335479</v>
      </c>
      <c r="J7990" s="3">
        <f t="shared" si="1371"/>
        <v>14716.631507563969</v>
      </c>
      <c r="K7990" s="3">
        <f t="shared" si="1372"/>
        <v>2.6009682789713179E-4</v>
      </c>
      <c r="L7990" s="3">
        <f t="shared" si="1373"/>
        <v>0.11997079999999999</v>
      </c>
      <c r="M7990" s="3">
        <f t="shared" si="1374"/>
        <v>291.08487623395649</v>
      </c>
      <c r="N7990" s="3">
        <f t="shared" si="1375"/>
        <v>0.94017897760348457</v>
      </c>
      <c r="O7990" s="3">
        <f t="shared" si="1376"/>
        <v>3.9648210223965155</v>
      </c>
      <c r="P7990" s="3">
        <f t="shared" si="1377"/>
        <v>7.9296420447930309</v>
      </c>
      <c r="Q7990" s="3">
        <f t="shared" si="1378"/>
        <v>0.29440364945834702</v>
      </c>
    </row>
    <row r="7991" spans="7:17" x14ac:dyDescent="0.25">
      <c r="G7991" s="3">
        <f t="shared" si="1368"/>
        <v>7985</v>
      </c>
      <c r="H7991" s="3">
        <f t="shared" si="1369"/>
        <v>11.757391217241404</v>
      </c>
      <c r="I7991" s="3">
        <f t="shared" si="1370"/>
        <v>-144055.29140374274</v>
      </c>
      <c r="J7991" s="3">
        <f t="shared" si="1371"/>
        <v>14718.624240746965</v>
      </c>
      <c r="K7991" s="3">
        <f t="shared" si="1372"/>
        <v>7.988104747380058E-4</v>
      </c>
      <c r="L7991" s="3">
        <f t="shared" si="1373"/>
        <v>0.11997079999999999</v>
      </c>
      <c r="M7991" s="3">
        <f t="shared" si="1374"/>
        <v>291.12447741890179</v>
      </c>
      <c r="N7991" s="3">
        <f t="shared" si="1375"/>
        <v>8.8716543412170932</v>
      </c>
      <c r="O7991" s="3">
        <f t="shared" si="1376"/>
        <v>-3.9666543412170929</v>
      </c>
      <c r="P7991" s="3">
        <f t="shared" si="1377"/>
        <v>-7.9333086824341859</v>
      </c>
      <c r="Q7991" s="3">
        <f t="shared" si="1378"/>
        <v>0.29469183713693847</v>
      </c>
    </row>
    <row r="7992" spans="7:17" x14ac:dyDescent="0.25">
      <c r="G7992" s="3">
        <f t="shared" si="1368"/>
        <v>7986</v>
      </c>
      <c r="H7992" s="3">
        <f t="shared" si="1369"/>
        <v>3.8240825348072178</v>
      </c>
      <c r="I7992" s="3">
        <f t="shared" si="1370"/>
        <v>-144063.08214061876</v>
      </c>
      <c r="J7992" s="3">
        <f t="shared" si="1371"/>
        <v>14720.61668812051</v>
      </c>
      <c r="K7992" s="3">
        <f t="shared" si="1372"/>
        <v>2.597773324193164E-4</v>
      </c>
      <c r="L7992" s="3">
        <f t="shared" si="1373"/>
        <v>0.11997079999999999</v>
      </c>
      <c r="M7992" s="3">
        <f t="shared" si="1374"/>
        <v>291.16407288079165</v>
      </c>
      <c r="N7992" s="3">
        <f t="shared" si="1375"/>
        <v>0.93863393587660027</v>
      </c>
      <c r="O7992" s="3">
        <f t="shared" si="1376"/>
        <v>3.9663660641233998</v>
      </c>
      <c r="P7992" s="3">
        <f t="shared" si="1377"/>
        <v>7.9327321282467995</v>
      </c>
      <c r="Q7992" s="3">
        <f t="shared" si="1378"/>
        <v>0.29440347820341828</v>
      </c>
    </row>
    <row r="7993" spans="7:17" x14ac:dyDescent="0.25">
      <c r="G7993" s="3">
        <f t="shared" si="1368"/>
        <v>7987</v>
      </c>
      <c r="H7993" s="3">
        <f t="shared" si="1369"/>
        <v>11.756814663054017</v>
      </c>
      <c r="I7993" s="3">
        <f t="shared" si="1370"/>
        <v>-144070.8725892177</v>
      </c>
      <c r="J7993" s="3">
        <f t="shared" si="1371"/>
        <v>14722.609244755999</v>
      </c>
      <c r="K7993" s="3">
        <f t="shared" si="1372"/>
        <v>7.985550976462709E-4</v>
      </c>
      <c r="L7993" s="3">
        <f t="shared" si="1373"/>
        <v>0.11997079999999999</v>
      </c>
      <c r="M7993" s="3">
        <f t="shared" si="1374"/>
        <v>291.20367047080612</v>
      </c>
      <c r="N7993" s="3">
        <f t="shared" si="1375"/>
        <v>8.87319734589801</v>
      </c>
      <c r="O7993" s="3">
        <f t="shared" si="1376"/>
        <v>-3.9681973458980098</v>
      </c>
      <c r="P7993" s="3">
        <f t="shared" si="1377"/>
        <v>-7.9363946917960195</v>
      </c>
      <c r="Q7993" s="3">
        <f t="shared" si="1378"/>
        <v>0.29469170079224022</v>
      </c>
    </row>
    <row r="7994" spans="7:17" x14ac:dyDescent="0.25">
      <c r="G7994" s="3">
        <f t="shared" si="1368"/>
        <v>7988</v>
      </c>
      <c r="H7994" s="3">
        <f t="shared" si="1369"/>
        <v>3.8204199712579978</v>
      </c>
      <c r="I7994" s="3">
        <f t="shared" si="1370"/>
        <v>-144078.66120653486</v>
      </c>
      <c r="J7994" s="3">
        <f t="shared" si="1371"/>
        <v>14724.601515934086</v>
      </c>
      <c r="K7994" s="3">
        <f t="shared" si="1372"/>
        <v>2.5945829278461405E-4</v>
      </c>
      <c r="L7994" s="3">
        <f t="shared" si="1373"/>
        <v>0.11997079999999999</v>
      </c>
      <c r="M7994" s="3">
        <f t="shared" si="1374"/>
        <v>291.24326234479861</v>
      </c>
      <c r="N7994" s="3">
        <f t="shared" si="1375"/>
        <v>0.93709161634540039</v>
      </c>
      <c r="O7994" s="3">
        <f t="shared" si="1376"/>
        <v>3.9679083836546001</v>
      </c>
      <c r="P7994" s="3">
        <f t="shared" si="1377"/>
        <v>7.9358167673092002</v>
      </c>
      <c r="Q7994" s="3">
        <f t="shared" si="1378"/>
        <v>0.29440330719242763</v>
      </c>
    </row>
    <row r="7995" spans="7:17" x14ac:dyDescent="0.25">
      <c r="G7995" s="3">
        <f t="shared" si="1368"/>
        <v>7989</v>
      </c>
      <c r="H7995" s="3">
        <f t="shared" si="1369"/>
        <v>11.756236738567198</v>
      </c>
      <c r="I7995" s="3">
        <f t="shared" si="1370"/>
        <v>-144086.44953488978</v>
      </c>
      <c r="J7995" s="3">
        <f t="shared" si="1371"/>
        <v>14726.593896102479</v>
      </c>
      <c r="K7995" s="3">
        <f t="shared" si="1372"/>
        <v>7.9829978483202341E-4</v>
      </c>
      <c r="L7995" s="3">
        <f t="shared" si="1373"/>
        <v>0.11997079999999999</v>
      </c>
      <c r="M7995" s="3">
        <f t="shared" si="1374"/>
        <v>291.28285634153758</v>
      </c>
      <c r="N7995" s="3">
        <f t="shared" si="1375"/>
        <v>8.8747376322473706</v>
      </c>
      <c r="O7995" s="3">
        <f t="shared" si="1376"/>
        <v>-3.9697376322473703</v>
      </c>
      <c r="P7995" s="3">
        <f t="shared" si="1377"/>
        <v>-7.9394752644947406</v>
      </c>
      <c r="Q7995" s="3">
        <f t="shared" si="1378"/>
        <v>0.29469156448160305</v>
      </c>
    </row>
    <row r="7996" spans="7:17" x14ac:dyDescent="0.25">
      <c r="G7996" s="3">
        <f t="shared" si="1368"/>
        <v>7990</v>
      </c>
      <c r="H7996" s="3">
        <f t="shared" si="1369"/>
        <v>3.8167614740724574</v>
      </c>
      <c r="I7996" s="3">
        <f t="shared" si="1370"/>
        <v>-144094.2360339961</v>
      </c>
      <c r="J7996" s="3">
        <f t="shared" si="1371"/>
        <v>14728.585991164808</v>
      </c>
      <c r="K7996" s="3">
        <f t="shared" si="1372"/>
        <v>2.59139708072588E-4</v>
      </c>
      <c r="L7996" s="3">
        <f t="shared" si="1373"/>
        <v>0.11997079999999999</v>
      </c>
      <c r="M7996" s="3">
        <f t="shared" si="1374"/>
        <v>291.32244462927372</v>
      </c>
      <c r="N7996" s="3">
        <f t="shared" si="1375"/>
        <v>0.93555201265359245</v>
      </c>
      <c r="O7996" s="3">
        <f t="shared" si="1376"/>
        <v>3.9694479873464079</v>
      </c>
      <c r="P7996" s="3">
        <f t="shared" si="1377"/>
        <v>7.9388959746928158</v>
      </c>
      <c r="Q7996" s="3">
        <f t="shared" si="1378"/>
        <v>0.29440313642488347</v>
      </c>
    </row>
    <row r="7997" spans="7:17" x14ac:dyDescent="0.25">
      <c r="G7997" s="3">
        <f t="shared" si="1368"/>
        <v>7991</v>
      </c>
      <c r="H7997" s="3">
        <f t="shared" si="1369"/>
        <v>11.755657448765273</v>
      </c>
      <c r="I7997" s="3">
        <f t="shared" si="1370"/>
        <v>-144102.02224345753</v>
      </c>
      <c r="J7997" s="3">
        <f t="shared" si="1371"/>
        <v>14730.578194946451</v>
      </c>
      <c r="K7997" s="3">
        <f t="shared" si="1372"/>
        <v>7.9804453655445997E-4</v>
      </c>
      <c r="L7997" s="3">
        <f t="shared" si="1373"/>
        <v>0.11997079999999999</v>
      </c>
      <c r="M7997" s="3">
        <f t="shared" si="1374"/>
        <v>291.36203503439106</v>
      </c>
      <c r="N7997" s="3">
        <f t="shared" si="1375"/>
        <v>8.8762752066097903</v>
      </c>
      <c r="O7997" s="3">
        <f t="shared" si="1376"/>
        <v>-3.9712752066097901</v>
      </c>
      <c r="P7997" s="3">
        <f t="shared" si="1377"/>
        <v>-7.9425504132195801</v>
      </c>
      <c r="Q7997" s="3">
        <f t="shared" si="1378"/>
        <v>0.29469142820516547</v>
      </c>
    </row>
    <row r="7998" spans="7:17" x14ac:dyDescent="0.25">
      <c r="G7998" s="3">
        <f t="shared" si="1368"/>
        <v>7992</v>
      </c>
      <c r="H7998" s="3">
        <f t="shared" si="1369"/>
        <v>3.8131070355456931</v>
      </c>
      <c r="I7998" s="3">
        <f t="shared" si="1370"/>
        <v>-144109.80662569968</v>
      </c>
      <c r="J7998" s="3">
        <f t="shared" si="1371"/>
        <v>14732.570113972655</v>
      </c>
      <c r="K7998" s="3">
        <f t="shared" si="1372"/>
        <v>2.5882157736546377E-4</v>
      </c>
      <c r="L7998" s="3">
        <f t="shared" si="1373"/>
        <v>0.11997079999999999</v>
      </c>
      <c r="M7998" s="3">
        <f t="shared" si="1374"/>
        <v>291.40161973751054</v>
      </c>
      <c r="N7998" s="3">
        <f t="shared" si="1375"/>
        <v>0.93401511846622554</v>
      </c>
      <c r="O7998" s="3">
        <f t="shared" si="1376"/>
        <v>3.9709848815337745</v>
      </c>
      <c r="P7998" s="3">
        <f t="shared" si="1377"/>
        <v>7.941969763067549</v>
      </c>
      <c r="Q7998" s="3">
        <f t="shared" si="1378"/>
        <v>0.29440296590029547</v>
      </c>
    </row>
    <row r="7999" spans="7:17" x14ac:dyDescent="0.25">
      <c r="G7999" s="3">
        <f t="shared" si="1368"/>
        <v>7993</v>
      </c>
      <c r="H7999" s="3">
        <f t="shared" si="1369"/>
        <v>11.755076798613242</v>
      </c>
      <c r="I7999" s="3">
        <f t="shared" si="1370"/>
        <v>-144117.59071761675</v>
      </c>
      <c r="J7999" s="3">
        <f t="shared" si="1371"/>
        <v>14734.562141447825</v>
      </c>
      <c r="K7999" s="3">
        <f t="shared" si="1372"/>
        <v>7.977893530712127E-4</v>
      </c>
      <c r="L7999" s="3">
        <f t="shared" si="1373"/>
        <v>0.11997079999999999</v>
      </c>
      <c r="M7999" s="3">
        <f t="shared" si="1374"/>
        <v>291.4412065526588</v>
      </c>
      <c r="N7999" s="3">
        <f t="shared" si="1375"/>
        <v>8.8778100753086235</v>
      </c>
      <c r="O7999" s="3">
        <f t="shared" si="1376"/>
        <v>-3.9728100753086233</v>
      </c>
      <c r="P7999" s="3">
        <f t="shared" si="1377"/>
        <v>-7.9456201506172466</v>
      </c>
      <c r="Q7999" s="3">
        <f t="shared" si="1378"/>
        <v>0.29469129196306526</v>
      </c>
    </row>
    <row r="8000" spans="7:17" x14ac:dyDescent="0.25">
      <c r="G8000" s="3">
        <f t="shared" si="1368"/>
        <v>7994</v>
      </c>
      <c r="H8000" s="3">
        <f t="shared" si="1369"/>
        <v>3.8094566479959955</v>
      </c>
      <c r="I8000" s="3">
        <f t="shared" si="1370"/>
        <v>-144125.37298434007</v>
      </c>
      <c r="J8000" s="3">
        <f t="shared" si="1371"/>
        <v>14736.553884517476</v>
      </c>
      <c r="K8000" s="3">
        <f t="shared" si="1372"/>
        <v>2.5850389974811465E-4</v>
      </c>
      <c r="L8000" s="3">
        <f t="shared" si="1373"/>
        <v>0.11997079999999999</v>
      </c>
      <c r="M8000" s="3">
        <f t="shared" si="1374"/>
        <v>291.48078767280009</v>
      </c>
      <c r="N8000" s="3">
        <f t="shared" si="1375"/>
        <v>0.93248092746956412</v>
      </c>
      <c r="O8000" s="3">
        <f t="shared" si="1376"/>
        <v>3.972519072530436</v>
      </c>
      <c r="P8000" s="3">
        <f t="shared" si="1377"/>
        <v>7.945038145060872</v>
      </c>
      <c r="Q8000" s="3">
        <f t="shared" si="1378"/>
        <v>0.29440279561817473</v>
      </c>
    </row>
    <row r="8001" spans="7:17" x14ac:dyDescent="0.25">
      <c r="G8001" s="3">
        <f t="shared" si="1368"/>
        <v>7995</v>
      </c>
      <c r="H8001" s="3">
        <f t="shared" si="1369"/>
        <v>11.754494793056868</v>
      </c>
      <c r="I8001" s="3">
        <f t="shared" si="1370"/>
        <v>-144133.15496006058</v>
      </c>
      <c r="J8001" s="3">
        <f t="shared" si="1371"/>
        <v>14738.54573576638</v>
      </c>
      <c r="K8001" s="3">
        <f t="shared" si="1372"/>
        <v>7.9753423463835749E-4</v>
      </c>
      <c r="L8001" s="3">
        <f t="shared" si="1373"/>
        <v>0.11997079999999999</v>
      </c>
      <c r="M8001" s="3">
        <f t="shared" si="1374"/>
        <v>291.52037089963017</v>
      </c>
      <c r="N8001" s="3">
        <f t="shared" si="1375"/>
        <v>8.879342244646045</v>
      </c>
      <c r="O8001" s="3">
        <f t="shared" si="1376"/>
        <v>-3.9743422446460448</v>
      </c>
      <c r="P8001" s="3">
        <f t="shared" si="1377"/>
        <v>-7.9486844892920896</v>
      </c>
      <c r="Q8001" s="3">
        <f t="shared" si="1378"/>
        <v>0.2946911557554393</v>
      </c>
    </row>
    <row r="8002" spans="7:17" x14ac:dyDescent="0.25">
      <c r="G8002" s="3">
        <f t="shared" si="1368"/>
        <v>7996</v>
      </c>
      <c r="H8002" s="3">
        <f t="shared" si="1369"/>
        <v>3.8058103037647779</v>
      </c>
      <c r="I8002" s="3">
        <f t="shared" si="1370"/>
        <v>-144140.935112609</v>
      </c>
      <c r="J8002" s="3">
        <f t="shared" si="1371"/>
        <v>14740.537302958975</v>
      </c>
      <c r="K8002" s="3">
        <f t="shared" si="1372"/>
        <v>2.5818667430805317E-4</v>
      </c>
      <c r="L8002" s="3">
        <f t="shared" si="1373"/>
        <v>0.11997079999999999</v>
      </c>
      <c r="M8002" s="3">
        <f t="shared" si="1374"/>
        <v>291.55994843843018</v>
      </c>
      <c r="N8002" s="3">
        <f t="shared" si="1375"/>
        <v>0.93094943337100489</v>
      </c>
      <c r="O8002" s="3">
        <f t="shared" si="1376"/>
        <v>3.9740505666289954</v>
      </c>
      <c r="P8002" s="3">
        <f t="shared" si="1377"/>
        <v>7.9481011332579907</v>
      </c>
      <c r="Q8002" s="3">
        <f t="shared" si="1378"/>
        <v>0.29440262557803404</v>
      </c>
    </row>
    <row r="8003" spans="7:17" x14ac:dyDescent="0.25">
      <c r="G8003" s="3">
        <f t="shared" si="1368"/>
        <v>7997</v>
      </c>
      <c r="H8003" s="3">
        <f t="shared" si="1369"/>
        <v>11.753911437022769</v>
      </c>
      <c r="I8003" s="3">
        <f t="shared" si="1370"/>
        <v>-144148.71497347939</v>
      </c>
      <c r="J8003" s="3">
        <f t="shared" si="1371"/>
        <v>14742.52897806175</v>
      </c>
      <c r="K8003" s="3">
        <f t="shared" si="1372"/>
        <v>7.9727918151042325E-4</v>
      </c>
      <c r="L8003" s="3">
        <f t="shared" si="1373"/>
        <v>0.11997079999999999</v>
      </c>
      <c r="M8003" s="3">
        <f t="shared" si="1374"/>
        <v>291.59952807859179</v>
      </c>
      <c r="N8003" s="3">
        <f t="shared" si="1375"/>
        <v>8.8808717209031496</v>
      </c>
      <c r="O8003" s="3">
        <f t="shared" si="1376"/>
        <v>-3.9758717209031493</v>
      </c>
      <c r="P8003" s="3">
        <f t="shared" si="1377"/>
        <v>-7.9517434418062987</v>
      </c>
      <c r="Q8003" s="3">
        <f t="shared" si="1378"/>
        <v>0.29469101958242383</v>
      </c>
    </row>
    <row r="8004" spans="7:17" x14ac:dyDescent="0.25">
      <c r="G8004" s="3">
        <f t="shared" si="1368"/>
        <v>7998</v>
      </c>
      <c r="H8004" s="3">
        <f t="shared" si="1369"/>
        <v>3.80216799521647</v>
      </c>
      <c r="I8004" s="3">
        <f t="shared" si="1370"/>
        <v>-144156.49301319552</v>
      </c>
      <c r="J8004" s="3">
        <f t="shared" si="1371"/>
        <v>14744.520369456719</v>
      </c>
      <c r="K8004" s="3">
        <f t="shared" si="1372"/>
        <v>2.5786990013542001E-4</v>
      </c>
      <c r="L8004" s="3">
        <f t="shared" si="1373"/>
        <v>0.11997079999999999</v>
      </c>
      <c r="M8004" s="3">
        <f t="shared" si="1374"/>
        <v>291.63910203768592</v>
      </c>
      <c r="N8004" s="3">
        <f t="shared" si="1375"/>
        <v>0.92942062989897667</v>
      </c>
      <c r="O8004" s="3">
        <f t="shared" si="1376"/>
        <v>3.9755793701010234</v>
      </c>
      <c r="P8004" s="3">
        <f t="shared" si="1377"/>
        <v>7.9511587402020467</v>
      </c>
      <c r="Q8004" s="3">
        <f t="shared" si="1378"/>
        <v>0.29440245577938723</v>
      </c>
    </row>
    <row r="8005" spans="7:17" x14ac:dyDescent="0.25">
      <c r="G8005" s="3">
        <f t="shared" si="1368"/>
        <v>7999</v>
      </c>
      <c r="H8005" s="3">
        <f t="shared" si="1369"/>
        <v>11.753326735418517</v>
      </c>
      <c r="I8005" s="3">
        <f t="shared" si="1370"/>
        <v>-144164.27076056084</v>
      </c>
      <c r="J8005" s="3">
        <f t="shared" si="1371"/>
        <v>14746.511868493435</v>
      </c>
      <c r="K8005" s="3">
        <f t="shared" si="1372"/>
        <v>7.9702419394039967E-4</v>
      </c>
      <c r="L8005" s="3">
        <f t="shared" si="1373"/>
        <v>0.11997079999999999</v>
      </c>
      <c r="M8005" s="3">
        <f t="shared" si="1374"/>
        <v>291.67867809282717</v>
      </c>
      <c r="N8005" s="3">
        <f t="shared" si="1375"/>
        <v>8.8823985103400442</v>
      </c>
      <c r="O8005" s="3">
        <f t="shared" si="1376"/>
        <v>-3.977398510340044</v>
      </c>
      <c r="P8005" s="3">
        <f t="shared" si="1377"/>
        <v>-7.954797020680088</v>
      </c>
      <c r="Q8005" s="3">
        <f t="shared" si="1378"/>
        <v>0.29469088344415395</v>
      </c>
    </row>
    <row r="8006" spans="7:17" x14ac:dyDescent="0.25">
      <c r="G8006" s="3">
        <f t="shared" si="1368"/>
        <v>8000</v>
      </c>
      <c r="H8006" s="3">
        <f t="shared" si="1369"/>
        <v>3.7985297147384287</v>
      </c>
      <c r="I8006" s="3">
        <f t="shared" si="1370"/>
        <v>-144172.04668878592</v>
      </c>
      <c r="J8006" s="3">
        <f t="shared" si="1371"/>
        <v>14748.503084170141</v>
      </c>
      <c r="K8006" s="3">
        <f t="shared" si="1372"/>
        <v>2.5755357632297377E-4</v>
      </c>
      <c r="L8006" s="3">
        <f t="shared" si="1373"/>
        <v>0.11997079999999999</v>
      </c>
      <c r="M8006" s="3">
        <f t="shared" si="1374"/>
        <v>291.71824847384954</v>
      </c>
      <c r="N8006" s="3">
        <f t="shared" si="1375"/>
        <v>0.92789451080285112</v>
      </c>
      <c r="O8006" s="3">
        <f t="shared" si="1376"/>
        <v>3.9771054891971493</v>
      </c>
      <c r="P8006" s="3">
        <f t="shared" si="1377"/>
        <v>7.9542109783942987</v>
      </c>
      <c r="Q8006" s="3">
        <f t="shared" si="1378"/>
        <v>0.29440228622174985</v>
      </c>
    </row>
    <row r="8007" spans="7:17" x14ac:dyDescent="0.25">
      <c r="G8007" s="3">
        <f t="shared" si="1368"/>
        <v>8001</v>
      </c>
      <c r="H8007" s="3">
        <f t="shared" si="1369"/>
        <v>11.752740693132727</v>
      </c>
      <c r="I8007" s="3">
        <f t="shared" si="1370"/>
        <v>-144179.82232398985</v>
      </c>
      <c r="J8007" s="3">
        <f t="shared" si="1371"/>
        <v>14750.494407220784</v>
      </c>
      <c r="K8007" s="3">
        <f t="shared" si="1372"/>
        <v>7.9676927217974664E-4</v>
      </c>
      <c r="L8007" s="3">
        <f t="shared" si="1373"/>
        <v>0.11997079999999999</v>
      </c>
      <c r="M8007" s="3">
        <f t="shared" si="1374"/>
        <v>291.75782094561703</v>
      </c>
      <c r="N8007" s="3">
        <f t="shared" si="1375"/>
        <v>8.8839226191959551</v>
      </c>
      <c r="O8007" s="3">
        <f t="shared" si="1376"/>
        <v>-3.9789226191959548</v>
      </c>
      <c r="P8007" s="3">
        <f t="shared" si="1377"/>
        <v>-7.9578452383919096</v>
      </c>
      <c r="Q8007" s="3">
        <f t="shared" si="1378"/>
        <v>0.29469074734076417</v>
      </c>
    </row>
    <row r="8008" spans="7:17" x14ac:dyDescent="0.25">
      <c r="G8008" s="3">
        <f t="shared" ref="G8008:G8071" si="1379">G8007+$C$8</f>
        <v>8002</v>
      </c>
      <c r="H8008" s="3">
        <f t="shared" ref="H8008:H8071" si="1380">H8007+(P8007*$C$8)</f>
        <v>3.7948954547408178</v>
      </c>
      <c r="I8008" s="3">
        <f t="shared" ref="I8008:I8071" si="1381">I8007-((H8007*$C$8)+(0.5*($C$8^2)*P8007))</f>
        <v>-144187.59614206379</v>
      </c>
      <c r="J8008" s="3">
        <f t="shared" ref="J8008:J8071" si="1382">332.2192 - 0.005287895*I8008 + 0.0000002311057*I8008^2 - 0.000000000002953333*I8008^3</f>
        <v>14752.485447258525</v>
      </c>
      <c r="K8008" s="3">
        <f t="shared" ref="K8008:K8071" si="1383">H8008/J8008</f>
        <v>2.5723770196607978E-4</v>
      </c>
      <c r="L8008" s="3">
        <f t="shared" ref="L8008:L8071" si="1384" xml:space="preserve"> 0.4033345 + (0.1199708 - 0.4033345)/(1 + (K8008/0.922384)^37.98774)</f>
        <v>0.11997079999999999</v>
      </c>
      <c r="M8008" s="3">
        <f t="shared" ref="M8008:M8071" si="1385">-0.000000000000057519*I8008^3+0.0000000047432*I8008^2-0.00013469*I8008+1.3424</f>
        <v>291.7973877502003</v>
      </c>
      <c r="N8008" s="3">
        <f t="shared" ref="N8008:N8071" si="1386">M8008*$C$6*L8008*H8008^2/2</f>
        <v>0.92637106985283368</v>
      </c>
      <c r="O8008" s="3">
        <f t="shared" ref="O8008:O8071" si="1387">$C$7*9.81-N8008</f>
        <v>3.9786289301471665</v>
      </c>
      <c r="P8008" s="3">
        <f t="shared" ref="P8008:P8071" si="1388">O8008/$C$7</f>
        <v>7.9572578602943329</v>
      </c>
      <c r="Q8008" s="3">
        <f t="shared" ref="Q8008:Q8071" si="1389" xml:space="preserve"> 0.2942641 + 0.5370418*K8008 - 1.972727*K8008^2 + 2.58101*K8008^3 - 0.9018182*K8008^4</f>
        <v>0.29440211690463847</v>
      </c>
    </row>
    <row r="8009" spans="7:17" x14ac:dyDescent="0.25">
      <c r="G8009" s="3">
        <f t="shared" si="1379"/>
        <v>8003</v>
      </c>
      <c r="H8009" s="3">
        <f t="shared" si="1380"/>
        <v>11.752153315035152</v>
      </c>
      <c r="I8009" s="3">
        <f t="shared" si="1381"/>
        <v>-144195.36966644868</v>
      </c>
      <c r="J8009" s="3">
        <f t="shared" si="1382"/>
        <v>14754.47659440303</v>
      </c>
      <c r="K8009" s="3">
        <f t="shared" si="1383"/>
        <v>7.9651441647840082E-4</v>
      </c>
      <c r="L8009" s="3">
        <f t="shared" si="1384"/>
        <v>0.11997079999999999</v>
      </c>
      <c r="M8009" s="3">
        <f t="shared" si="1385"/>
        <v>291.83695664023929</v>
      </c>
      <c r="N8009" s="3">
        <f t="shared" si="1386"/>
        <v>8.8854440536893158</v>
      </c>
      <c r="O8009" s="3">
        <f t="shared" si="1387"/>
        <v>-3.9804440536893155</v>
      </c>
      <c r="P8009" s="3">
        <f t="shared" si="1388"/>
        <v>-7.9608881073786311</v>
      </c>
      <c r="Q8009" s="3">
        <f t="shared" si="1389"/>
        <v>0.29469061127238816</v>
      </c>
    </row>
    <row r="8010" spans="7:17" x14ac:dyDescent="0.25">
      <c r="G8010" s="3">
        <f t="shared" si="1379"/>
        <v>8004</v>
      </c>
      <c r="H8010" s="3">
        <f t="shared" si="1380"/>
        <v>3.7912652076565205</v>
      </c>
      <c r="I8010" s="3">
        <f t="shared" si="1381"/>
        <v>-144203.14137571002</v>
      </c>
      <c r="J8010" s="3">
        <f t="shared" si="1382"/>
        <v>14756.46745888103</v>
      </c>
      <c r="K8010" s="3">
        <f t="shared" si="1383"/>
        <v>2.5692227616269951E-4</v>
      </c>
      <c r="L8010" s="3">
        <f t="shared" si="1384"/>
        <v>0.11997079999999999</v>
      </c>
      <c r="M8010" s="3">
        <f t="shared" si="1385"/>
        <v>291.87651987001476</v>
      </c>
      <c r="N8010" s="3">
        <f t="shared" si="1386"/>
        <v>0.92485030083987685</v>
      </c>
      <c r="O8010" s="3">
        <f t="shared" si="1387"/>
        <v>3.9801496991601235</v>
      </c>
      <c r="P8010" s="3">
        <f t="shared" si="1388"/>
        <v>7.960299398320247</v>
      </c>
      <c r="Q8010" s="3">
        <f t="shared" si="1389"/>
        <v>0.2944019478275714</v>
      </c>
    </row>
    <row r="8011" spans="7:17" x14ac:dyDescent="0.25">
      <c r="G8011" s="3">
        <f t="shared" si="1379"/>
        <v>8005</v>
      </c>
      <c r="H8011" s="3">
        <f t="shared" si="1380"/>
        <v>11.751564605976768</v>
      </c>
      <c r="I8011" s="3">
        <f t="shared" si="1381"/>
        <v>-144210.91279061683</v>
      </c>
      <c r="J8011" s="3">
        <f t="shared" si="1382"/>
        <v>14758.458430199245</v>
      </c>
      <c r="K8011" s="3">
        <f t="shared" si="1383"/>
        <v>7.9625962708478602E-4</v>
      </c>
      <c r="L8011" s="3">
        <f t="shared" si="1384"/>
        <v>0.11997079999999999</v>
      </c>
      <c r="M8011" s="3">
        <f t="shared" si="1385"/>
        <v>291.91608517996912</v>
      </c>
      <c r="N8011" s="3">
        <f t="shared" si="1386"/>
        <v>8.8869628200178656</v>
      </c>
      <c r="O8011" s="3">
        <f t="shared" si="1387"/>
        <v>-3.9819628200178654</v>
      </c>
      <c r="P8011" s="3">
        <f t="shared" si="1388"/>
        <v>-7.9639256400357308</v>
      </c>
      <c r="Q8011" s="3">
        <f t="shared" si="1389"/>
        <v>0.2946904752391587</v>
      </c>
    </row>
    <row r="8012" spans="7:17" x14ac:dyDescent="0.25">
      <c r="G8012" s="3">
        <f t="shared" si="1379"/>
        <v>8006</v>
      </c>
      <c r="H8012" s="3">
        <f t="shared" si="1380"/>
        <v>3.7876389659410368</v>
      </c>
      <c r="I8012" s="3">
        <f t="shared" si="1381"/>
        <v>-144218.68239240278</v>
      </c>
      <c r="J8012" s="3">
        <f t="shared" si="1382"/>
        <v>14760.44911919667</v>
      </c>
      <c r="K8012" s="3">
        <f t="shared" si="1383"/>
        <v>2.5660729801338031E-4</v>
      </c>
      <c r="L8012" s="3">
        <f t="shared" si="1384"/>
        <v>0.11997079999999999</v>
      </c>
      <c r="M8012" s="3">
        <f t="shared" si="1385"/>
        <v>291.95564483656671</v>
      </c>
      <c r="N8012" s="3">
        <f t="shared" si="1386"/>
        <v>0.92333219757558249</v>
      </c>
      <c r="O8012" s="3">
        <f t="shared" si="1387"/>
        <v>3.9816678024244179</v>
      </c>
      <c r="P8012" s="3">
        <f t="shared" si="1388"/>
        <v>7.9633356048488357</v>
      </c>
      <c r="Q8012" s="3">
        <f t="shared" si="1389"/>
        <v>0.29440177899006814</v>
      </c>
    </row>
    <row r="8013" spans="7:17" x14ac:dyDescent="0.25">
      <c r="G8013" s="3">
        <f t="shared" si="1379"/>
        <v>8007</v>
      </c>
      <c r="H8013" s="3">
        <f t="shared" si="1380"/>
        <v>11.750974570789872</v>
      </c>
      <c r="I8013" s="3">
        <f t="shared" si="1381"/>
        <v>-144226.45169917116</v>
      </c>
      <c r="J8013" s="3">
        <f t="shared" si="1382"/>
        <v>14762.439914768389</v>
      </c>
      <c r="K8013" s="3">
        <f t="shared" si="1383"/>
        <v>7.9600490424581929E-4</v>
      </c>
      <c r="L8013" s="3">
        <f t="shared" si="1384"/>
        <v>0.11997079999999999</v>
      </c>
      <c r="M8013" s="3">
        <f t="shared" si="1385"/>
        <v>291.99520656807874</v>
      </c>
      <c r="N8013" s="3">
        <f t="shared" si="1386"/>
        <v>8.8884789243587505</v>
      </c>
      <c r="O8013" s="3">
        <f t="shared" si="1387"/>
        <v>-3.9834789243587503</v>
      </c>
      <c r="P8013" s="3">
        <f t="shared" si="1388"/>
        <v>-7.9669578487175006</v>
      </c>
      <c r="Q8013" s="3">
        <f t="shared" si="1389"/>
        <v>0.2946903392412078</v>
      </c>
    </row>
    <row r="8014" spans="7:17" x14ac:dyDescent="0.25">
      <c r="G8014" s="3">
        <f t="shared" si="1379"/>
        <v>8008</v>
      </c>
      <c r="H8014" s="3">
        <f t="shared" si="1380"/>
        <v>3.7840167220723711</v>
      </c>
      <c r="I8014" s="3">
        <f t="shared" si="1381"/>
        <v>-144234.21919481759</v>
      </c>
      <c r="J8014" s="3">
        <f t="shared" si="1382"/>
        <v>14764.430428364329</v>
      </c>
      <c r="K8014" s="3">
        <f t="shared" si="1383"/>
        <v>2.5629276662124389E-4</v>
      </c>
      <c r="L8014" s="3">
        <f t="shared" si="1384"/>
        <v>0.11997079999999999</v>
      </c>
      <c r="M8014" s="3">
        <f t="shared" si="1385"/>
        <v>292.03476265312696</v>
      </c>
      <c r="N8014" s="3">
        <f t="shared" si="1386"/>
        <v>0.9218167538921006</v>
      </c>
      <c r="O8014" s="3">
        <f t="shared" si="1387"/>
        <v>3.9831832461078998</v>
      </c>
      <c r="P8014" s="3">
        <f t="shared" si="1388"/>
        <v>7.9663664922157995</v>
      </c>
      <c r="Q8014" s="3">
        <f t="shared" si="1389"/>
        <v>0.29440161039164958</v>
      </c>
    </row>
    <row r="8015" spans="7:17" x14ac:dyDescent="0.25">
      <c r="G8015" s="3">
        <f t="shared" si="1379"/>
        <v>8009</v>
      </c>
      <c r="H8015" s="3">
        <f t="shared" si="1380"/>
        <v>11.750383214288171</v>
      </c>
      <c r="I8015" s="3">
        <f t="shared" si="1381"/>
        <v>-144241.98639478578</v>
      </c>
      <c r="J8015" s="3">
        <f t="shared" si="1382"/>
        <v>14766.421048269269</v>
      </c>
      <c r="K8015" s="3">
        <f t="shared" si="1383"/>
        <v>7.9575024820692085E-4</v>
      </c>
      <c r="L8015" s="3">
        <f t="shared" si="1384"/>
        <v>0.11997079999999999</v>
      </c>
      <c r="M8015" s="3">
        <f t="shared" si="1385"/>
        <v>292.07432080783758</v>
      </c>
      <c r="N8015" s="3">
        <f t="shared" si="1386"/>
        <v>8.8899923728686101</v>
      </c>
      <c r="O8015" s="3">
        <f t="shared" si="1387"/>
        <v>-3.9849923728686099</v>
      </c>
      <c r="P8015" s="3">
        <f t="shared" si="1388"/>
        <v>-7.9699847457372197</v>
      </c>
      <c r="Q8015" s="3">
        <f t="shared" si="1389"/>
        <v>0.2946902032786668</v>
      </c>
    </row>
    <row r="8016" spans="7:17" x14ac:dyDescent="0.25">
      <c r="G8016" s="3">
        <f t="shared" si="1379"/>
        <v>8010</v>
      </c>
      <c r="H8016" s="3">
        <f t="shared" si="1380"/>
        <v>3.7803984685509509</v>
      </c>
      <c r="I8016" s="3">
        <f t="shared" si="1381"/>
        <v>-144249.75178562719</v>
      </c>
      <c r="J8016" s="3">
        <f t="shared" si="1382"/>
        <v>14768.411386542746</v>
      </c>
      <c r="K8016" s="3">
        <f t="shared" si="1383"/>
        <v>2.5597868109197722E-4</v>
      </c>
      <c r="L8016" s="3">
        <f t="shared" si="1384"/>
        <v>0.11997079999999999</v>
      </c>
      <c r="M8016" s="3">
        <f t="shared" si="1385"/>
        <v>292.11387332296351</v>
      </c>
      <c r="N8016" s="3">
        <f t="shared" si="1386"/>
        <v>0.92030396364204248</v>
      </c>
      <c r="O8016" s="3">
        <f t="shared" si="1387"/>
        <v>3.984696036357958</v>
      </c>
      <c r="P8016" s="3">
        <f t="shared" si="1388"/>
        <v>7.969392072715916</v>
      </c>
      <c r="Q8016" s="3">
        <f t="shared" si="1389"/>
        <v>0.29440144203183799</v>
      </c>
    </row>
    <row r="8017" spans="7:17" x14ac:dyDescent="0.25">
      <c r="G8017" s="3">
        <f t="shared" si="1379"/>
        <v>8011</v>
      </c>
      <c r="H8017" s="3">
        <f t="shared" si="1380"/>
        <v>11.749790541266867</v>
      </c>
      <c r="I8017" s="3">
        <f t="shared" si="1381"/>
        <v>-144257.51688013208</v>
      </c>
      <c r="J8017" s="3">
        <f t="shared" si="1382"/>
        <v>14770.401830860548</v>
      </c>
      <c r="K8017" s="3">
        <f t="shared" si="1383"/>
        <v>7.954956592120219E-4</v>
      </c>
      <c r="L8017" s="3">
        <f t="shared" si="1384"/>
        <v>0.11997079999999999</v>
      </c>
      <c r="M8017" s="3">
        <f t="shared" si="1385"/>
        <v>292.15342790251202</v>
      </c>
      <c r="N8017" s="3">
        <f t="shared" si="1386"/>
        <v>8.8915031716836577</v>
      </c>
      <c r="O8017" s="3">
        <f t="shared" si="1387"/>
        <v>-3.9865031716836574</v>
      </c>
      <c r="P8017" s="3">
        <f t="shared" si="1388"/>
        <v>-7.9730063433673148</v>
      </c>
      <c r="Q8017" s="3">
        <f t="shared" si="1389"/>
        <v>0.29469006735166603</v>
      </c>
    </row>
    <row r="8018" spans="7:17" x14ac:dyDescent="0.25">
      <c r="G8018" s="3">
        <f t="shared" si="1379"/>
        <v>8012</v>
      </c>
      <c r="H8018" s="3">
        <f t="shared" si="1380"/>
        <v>3.776784197899552</v>
      </c>
      <c r="I8018" s="3">
        <f t="shared" si="1381"/>
        <v>-144265.28016750165</v>
      </c>
      <c r="J8018" s="3">
        <f t="shared" si="1382"/>
        <v>14772.391993890522</v>
      </c>
      <c r="K8018" s="3">
        <f t="shared" si="1383"/>
        <v>2.5566504053382361E-4</v>
      </c>
      <c r="L8018" s="3">
        <f t="shared" si="1384"/>
        <v>0.11997079999999999</v>
      </c>
      <c r="M8018" s="3">
        <f t="shared" si="1385"/>
        <v>292.19297684934139</v>
      </c>
      <c r="N8018" s="3">
        <f t="shared" si="1386"/>
        <v>0.91879382069839932</v>
      </c>
      <c r="O8018" s="3">
        <f t="shared" si="1387"/>
        <v>3.9862061793016008</v>
      </c>
      <c r="P8018" s="3">
        <f t="shared" si="1388"/>
        <v>7.9724123586032016</v>
      </c>
      <c r="Q8018" s="3">
        <f t="shared" si="1389"/>
        <v>0.29440127391015702</v>
      </c>
    </row>
    <row r="8019" spans="7:17" x14ac:dyDescent="0.25">
      <c r="G8019" s="3">
        <f t="shared" si="1379"/>
        <v>8013</v>
      </c>
      <c r="H8019" s="3">
        <f t="shared" si="1380"/>
        <v>11.749196556502753</v>
      </c>
      <c r="I8019" s="3">
        <f t="shared" si="1381"/>
        <v>-144273.04315787886</v>
      </c>
      <c r="J8019" s="3">
        <f t="shared" si="1382"/>
        <v>14774.38226270077</v>
      </c>
      <c r="K8019" s="3">
        <f t="shared" si="1383"/>
        <v>7.952411375035716E-4</v>
      </c>
      <c r="L8019" s="3">
        <f t="shared" si="1384"/>
        <v>0.11997079999999999</v>
      </c>
      <c r="M8019" s="3">
        <f t="shared" si="1385"/>
        <v>292.23252785536602</v>
      </c>
      <c r="N8019" s="3">
        <f t="shared" si="1386"/>
        <v>8.8930113269198081</v>
      </c>
      <c r="O8019" s="3">
        <f t="shared" si="1387"/>
        <v>-3.9880113269198079</v>
      </c>
      <c r="P8019" s="3">
        <f t="shared" si="1388"/>
        <v>-7.9760226538396157</v>
      </c>
      <c r="Q8019" s="3">
        <f t="shared" si="1389"/>
        <v>0.29468993146033523</v>
      </c>
    </row>
    <row r="8020" spans="7:17" x14ac:dyDescent="0.25">
      <c r="G8020" s="3">
        <f t="shared" si="1379"/>
        <v>8014</v>
      </c>
      <c r="H8020" s="3">
        <f t="shared" si="1380"/>
        <v>3.773173902663137</v>
      </c>
      <c r="I8020" s="3">
        <f t="shared" si="1381"/>
        <v>-144280.80434310844</v>
      </c>
      <c r="J8020" s="3">
        <f t="shared" si="1382"/>
        <v>14776.372250566139</v>
      </c>
      <c r="K8020" s="3">
        <f t="shared" si="1383"/>
        <v>2.5535184405756783E-4</v>
      </c>
      <c r="L8020" s="3">
        <f t="shared" si="1384"/>
        <v>0.11997079999999999</v>
      </c>
      <c r="M8020" s="3">
        <f t="shared" si="1385"/>
        <v>292.27207323552318</v>
      </c>
      <c r="N8020" s="3">
        <f t="shared" si="1386"/>
        <v>0.91728631895441903</v>
      </c>
      <c r="O8020" s="3">
        <f t="shared" si="1387"/>
        <v>3.9877136810455811</v>
      </c>
      <c r="P8020" s="3">
        <f t="shared" si="1388"/>
        <v>7.9754273620911622</v>
      </c>
      <c r="Q8020" s="3">
        <f t="shared" si="1389"/>
        <v>0.29440110602613173</v>
      </c>
    </row>
    <row r="8021" spans="7:17" x14ac:dyDescent="0.25">
      <c r="G8021" s="3">
        <f t="shared" si="1379"/>
        <v>8015</v>
      </c>
      <c r="H8021" s="3">
        <f t="shared" si="1380"/>
        <v>11.748601264754299</v>
      </c>
      <c r="I8021" s="3">
        <f t="shared" si="1381"/>
        <v>-144288.56523069215</v>
      </c>
      <c r="J8021" s="3">
        <f t="shared" si="1382"/>
        <v>14778.362343948342</v>
      </c>
      <c r="K8021" s="3">
        <f t="shared" si="1383"/>
        <v>7.9498668332254603E-4</v>
      </c>
      <c r="L8021" s="3">
        <f t="shared" si="1384"/>
        <v>0.11997079999999999</v>
      </c>
      <c r="M8021" s="3">
        <f t="shared" si="1385"/>
        <v>292.3116206696605</v>
      </c>
      <c r="N8021" s="3">
        <f t="shared" si="1386"/>
        <v>8.8945168446727507</v>
      </c>
      <c r="O8021" s="3">
        <f t="shared" si="1387"/>
        <v>-3.9895168446727505</v>
      </c>
      <c r="P8021" s="3">
        <f t="shared" si="1388"/>
        <v>-7.9790336893455009</v>
      </c>
      <c r="Q8021" s="3">
        <f t="shared" si="1389"/>
        <v>0.29468979560480318</v>
      </c>
    </row>
    <row r="8022" spans="7:17" x14ac:dyDescent="0.25">
      <c r="G8022" s="3">
        <f t="shared" si="1379"/>
        <v>8016</v>
      </c>
      <c r="H8022" s="3">
        <f t="shared" si="1380"/>
        <v>3.7695675754087983</v>
      </c>
      <c r="I8022" s="3">
        <f t="shared" si="1381"/>
        <v>-144296.32431511223</v>
      </c>
      <c r="J8022" s="3">
        <f t="shared" si="1382"/>
        <v>14780.352156727928</v>
      </c>
      <c r="K8022" s="3">
        <f t="shared" si="1383"/>
        <v>2.5503909077652885E-4</v>
      </c>
      <c r="L8022" s="3">
        <f t="shared" si="1384"/>
        <v>0.11997079999999999</v>
      </c>
      <c r="M8022" s="3">
        <f t="shared" si="1385"/>
        <v>292.35116248476845</v>
      </c>
      <c r="N8022" s="3">
        <f t="shared" si="1386"/>
        <v>0.91578145232353125</v>
      </c>
      <c r="O8022" s="3">
        <f t="shared" si="1387"/>
        <v>3.9892185476764688</v>
      </c>
      <c r="P8022" s="3">
        <f t="shared" si="1388"/>
        <v>7.9784370953529375</v>
      </c>
      <c r="Q8022" s="3">
        <f t="shared" si="1389"/>
        <v>0.29440093837928843</v>
      </c>
    </row>
    <row r="8023" spans="7:17" x14ac:dyDescent="0.25">
      <c r="G8023" s="3">
        <f t="shared" si="1379"/>
        <v>8017</v>
      </c>
      <c r="H8023" s="3">
        <f t="shared" si="1380"/>
        <v>11.748004670761736</v>
      </c>
      <c r="I8023" s="3">
        <f t="shared" si="1381"/>
        <v>-144304.0831012353</v>
      </c>
      <c r="J8023" s="3">
        <f t="shared" si="1382"/>
        <v>14782.34207476152</v>
      </c>
      <c r="K8023" s="3">
        <f t="shared" si="1383"/>
        <v>7.9473229690845619E-4</v>
      </c>
      <c r="L8023" s="3">
        <f t="shared" si="1384"/>
        <v>0.11997079999999999</v>
      </c>
      <c r="M8023" s="3">
        <f t="shared" si="1385"/>
        <v>292.39070634865345</v>
      </c>
      <c r="N8023" s="3">
        <f t="shared" si="1386"/>
        <v>8.896019731018022</v>
      </c>
      <c r="O8023" s="3">
        <f t="shared" si="1387"/>
        <v>-3.9910197310180218</v>
      </c>
      <c r="P8023" s="3">
        <f t="shared" si="1388"/>
        <v>-7.9820394620360435</v>
      </c>
      <c r="Q8023" s="3">
        <f t="shared" si="1389"/>
        <v>0.29468965978519795</v>
      </c>
    </row>
    <row r="8024" spans="7:17" x14ac:dyDescent="0.25">
      <c r="G8024" s="3">
        <f t="shared" si="1379"/>
        <v>8018</v>
      </c>
      <c r="H8024" s="3">
        <f t="shared" si="1380"/>
        <v>3.7659652087256923</v>
      </c>
      <c r="I8024" s="3">
        <f t="shared" si="1381"/>
        <v>-144311.84008617504</v>
      </c>
      <c r="J8024" s="3">
        <f t="shared" si="1382"/>
        <v>14784.331712534076</v>
      </c>
      <c r="K8024" s="3">
        <f t="shared" si="1383"/>
        <v>2.5472677980655205E-4</v>
      </c>
      <c r="L8024" s="3">
        <f t="shared" si="1384"/>
        <v>0.11997079999999999</v>
      </c>
      <c r="M8024" s="3">
        <f t="shared" si="1385"/>
        <v>292.43024460033359</v>
      </c>
      <c r="N8024" s="3">
        <f t="shared" si="1386"/>
        <v>0.91427921473926976</v>
      </c>
      <c r="O8024" s="3">
        <f t="shared" si="1387"/>
        <v>3.9907207852607307</v>
      </c>
      <c r="P8024" s="3">
        <f t="shared" si="1388"/>
        <v>7.9814415705214614</v>
      </c>
      <c r="Q8024" s="3">
        <f t="shared" si="1389"/>
        <v>0.29440077096915485</v>
      </c>
    </row>
    <row r="8025" spans="7:17" x14ac:dyDescent="0.25">
      <c r="G8025" s="3">
        <f t="shared" si="1379"/>
        <v>8019</v>
      </c>
      <c r="H8025" s="3">
        <f t="shared" si="1380"/>
        <v>11.747406779247154</v>
      </c>
      <c r="I8025" s="3">
        <f t="shared" si="1381"/>
        <v>-144319.59677216902</v>
      </c>
      <c r="J8025" s="3">
        <f t="shared" si="1382"/>
        <v>14786.321455298432</v>
      </c>
      <c r="K8025" s="3">
        <f t="shared" si="1383"/>
        <v>7.9447797849935601E-4</v>
      </c>
      <c r="L8025" s="3">
        <f t="shared" si="1384"/>
        <v>0.11997079999999999</v>
      </c>
      <c r="M8025" s="3">
        <f t="shared" si="1385"/>
        <v>292.46978489560024</v>
      </c>
      <c r="N8025" s="3">
        <f t="shared" si="1386"/>
        <v>8.8975199920111407</v>
      </c>
      <c r="O8025" s="3">
        <f t="shared" si="1387"/>
        <v>-3.9925199920111405</v>
      </c>
      <c r="P8025" s="3">
        <f t="shared" si="1388"/>
        <v>-7.985039984022281</v>
      </c>
      <c r="Q8025" s="3">
        <f t="shared" si="1389"/>
        <v>0.294689524001647</v>
      </c>
    </row>
    <row r="8026" spans="7:17" x14ac:dyDescent="0.25">
      <c r="G8026" s="3">
        <f t="shared" si="1379"/>
        <v>8020</v>
      </c>
      <c r="H8026" s="3">
        <f t="shared" si="1380"/>
        <v>3.7623667952248727</v>
      </c>
      <c r="I8026" s="3">
        <f t="shared" si="1381"/>
        <v>-144327.35165895626</v>
      </c>
      <c r="J8026" s="3">
        <f t="shared" si="1382"/>
        <v>14788.310918142655</v>
      </c>
      <c r="K8026" s="3">
        <f t="shared" si="1383"/>
        <v>2.5441491026599329E-4</v>
      </c>
      <c r="L8026" s="3">
        <f t="shared" si="1384"/>
        <v>0.11997079999999999</v>
      </c>
      <c r="M8026" s="3">
        <f t="shared" si="1385"/>
        <v>292.50931958547284</v>
      </c>
      <c r="N8026" s="3">
        <f t="shared" si="1386"/>
        <v>0.91277960015515036</v>
      </c>
      <c r="O8026" s="3">
        <f t="shared" si="1387"/>
        <v>3.9922203998448498</v>
      </c>
      <c r="P8026" s="3">
        <f t="shared" si="1388"/>
        <v>7.9844407996896996</v>
      </c>
      <c r="Q8026" s="3">
        <f t="shared" si="1389"/>
        <v>0.2944006037952599</v>
      </c>
    </row>
    <row r="8027" spans="7:17" x14ac:dyDescent="0.25">
      <c r="G8027" s="3">
        <f t="shared" si="1379"/>
        <v>8021</v>
      </c>
      <c r="H8027" s="3">
        <f t="shared" si="1380"/>
        <v>11.746807594914571</v>
      </c>
      <c r="I8027" s="3">
        <f t="shared" si="1381"/>
        <v>-144335.10624615132</v>
      </c>
      <c r="J8027" s="3">
        <f t="shared" si="1382"/>
        <v>14790.300485717076</v>
      </c>
      <c r="K8027" s="3">
        <f t="shared" si="1383"/>
        <v>7.9422372833184887E-4</v>
      </c>
      <c r="L8027" s="3">
        <f t="shared" si="1384"/>
        <v>0.11997079999999999</v>
      </c>
      <c r="M8027" s="3">
        <f t="shared" si="1385"/>
        <v>292.54885631375333</v>
      </c>
      <c r="N8027" s="3">
        <f t="shared" si="1386"/>
        <v>8.8990176336876505</v>
      </c>
      <c r="O8027" s="3">
        <f t="shared" si="1387"/>
        <v>-3.9940176336876503</v>
      </c>
      <c r="P8027" s="3">
        <f t="shared" si="1388"/>
        <v>-7.9880352673753006</v>
      </c>
      <c r="Q8027" s="3">
        <f t="shared" si="1389"/>
        <v>0.29468938825427665</v>
      </c>
    </row>
    <row r="8028" spans="7:17" x14ac:dyDescent="0.25">
      <c r="G8028" s="3">
        <f t="shared" si="1379"/>
        <v>8022</v>
      </c>
      <c r="H8028" s="3">
        <f t="shared" si="1380"/>
        <v>3.7587723275392708</v>
      </c>
      <c r="I8028" s="3">
        <f t="shared" si="1381"/>
        <v>-144342.85903611255</v>
      </c>
      <c r="J8028" s="3">
        <f t="shared" si="1382"/>
        <v>14792.289773711584</v>
      </c>
      <c r="K8028" s="3">
        <f t="shared" si="1383"/>
        <v>2.5410348127571491E-4</v>
      </c>
      <c r="L8028" s="3">
        <f t="shared" si="1384"/>
        <v>0.11997079999999999</v>
      </c>
      <c r="M8028" s="3">
        <f t="shared" si="1385"/>
        <v>292.58838744343711</v>
      </c>
      <c r="N8028" s="3">
        <f t="shared" si="1386"/>
        <v>0.91128260254461102</v>
      </c>
      <c r="O8028" s="3">
        <f t="shared" si="1387"/>
        <v>3.9937173974553892</v>
      </c>
      <c r="P8028" s="3">
        <f t="shared" si="1388"/>
        <v>7.9874347949107785</v>
      </c>
      <c r="Q8028" s="3">
        <f t="shared" si="1389"/>
        <v>0.29440043685713413</v>
      </c>
    </row>
    <row r="8029" spans="7:17" x14ac:dyDescent="0.25">
      <c r="G8029" s="3">
        <f t="shared" si="1379"/>
        <v>8023</v>
      </c>
      <c r="H8029" s="3">
        <f t="shared" si="1380"/>
        <v>11.746207122450048</v>
      </c>
      <c r="I8029" s="3">
        <f t="shared" si="1381"/>
        <v>-144350.61152583754</v>
      </c>
      <c r="J8029" s="3">
        <f t="shared" si="1382"/>
        <v>14794.279166175304</v>
      </c>
      <c r="K8029" s="3">
        <f t="shared" si="1383"/>
        <v>7.9396954664109811E-4</v>
      </c>
      <c r="L8029" s="3">
        <f t="shared" si="1384"/>
        <v>0.11997079999999999</v>
      </c>
      <c r="M8029" s="3">
        <f t="shared" si="1385"/>
        <v>292.62792060636241</v>
      </c>
      <c r="N8029" s="3">
        <f t="shared" si="1386"/>
        <v>8.9005126620632602</v>
      </c>
      <c r="O8029" s="3">
        <f t="shared" si="1387"/>
        <v>-3.9955126620632599</v>
      </c>
      <c r="P8029" s="3">
        <f t="shared" si="1388"/>
        <v>-7.9910253241265199</v>
      </c>
      <c r="Q8029" s="3">
        <f t="shared" si="1389"/>
        <v>0.29468925254321271</v>
      </c>
    </row>
    <row r="8030" spans="7:17" x14ac:dyDescent="0.25">
      <c r="G8030" s="3">
        <f t="shared" si="1379"/>
        <v>8024</v>
      </c>
      <c r="H8030" s="3">
        <f t="shared" si="1380"/>
        <v>3.7551817983235285</v>
      </c>
      <c r="I8030" s="3">
        <f t="shared" si="1381"/>
        <v>-144358.36222029792</v>
      </c>
      <c r="J8030" s="3">
        <f t="shared" si="1382"/>
        <v>14796.268279398655</v>
      </c>
      <c r="K8030" s="3">
        <f t="shared" si="1383"/>
        <v>2.5379249195907019E-4</v>
      </c>
      <c r="L8030" s="3">
        <f t="shared" si="1384"/>
        <v>0.11997079999999999</v>
      </c>
      <c r="M8030" s="3">
        <f t="shared" si="1385"/>
        <v>292.6674481774748</v>
      </c>
      <c r="N8030" s="3">
        <f t="shared" si="1386"/>
        <v>0.90978821590089187</v>
      </c>
      <c r="O8030" s="3">
        <f t="shared" si="1387"/>
        <v>3.9952117840991086</v>
      </c>
      <c r="P8030" s="3">
        <f t="shared" si="1388"/>
        <v>7.9904235681982172</v>
      </c>
      <c r="Q8030" s="3">
        <f t="shared" si="1389"/>
        <v>0.2944002701543092</v>
      </c>
    </row>
    <row r="8031" spans="7:17" x14ac:dyDescent="0.25">
      <c r="G8031" s="3">
        <f t="shared" si="1379"/>
        <v>8025</v>
      </c>
      <c r="H8031" s="3">
        <f t="shared" si="1380"/>
        <v>11.745605366521746</v>
      </c>
      <c r="I8031" s="3">
        <f t="shared" si="1381"/>
        <v>-144366.11261388034</v>
      </c>
      <c r="J8031" s="3">
        <f t="shared" si="1382"/>
        <v>14798.257496830844</v>
      </c>
      <c r="K8031" s="3">
        <f t="shared" si="1383"/>
        <v>7.937154336608316E-4</v>
      </c>
      <c r="L8031" s="3">
        <f t="shared" si="1384"/>
        <v>0.11997079999999999</v>
      </c>
      <c r="M8031" s="3">
        <f t="shared" si="1385"/>
        <v>292.70697777667436</v>
      </c>
      <c r="N8031" s="3">
        <f t="shared" si="1386"/>
        <v>8.9020050831338899</v>
      </c>
      <c r="O8031" s="3">
        <f t="shared" si="1387"/>
        <v>-3.9970050831338897</v>
      </c>
      <c r="P8031" s="3">
        <f t="shared" si="1388"/>
        <v>-7.9940101662677794</v>
      </c>
      <c r="Q8031" s="3">
        <f t="shared" si="1389"/>
        <v>0.29468911686858029</v>
      </c>
    </row>
    <row r="8032" spans="7:17" x14ac:dyDescent="0.25">
      <c r="G8032" s="3">
        <f t="shared" si="1379"/>
        <v>8026</v>
      </c>
      <c r="H8032" s="3">
        <f t="shared" si="1380"/>
        <v>3.7515952002539663</v>
      </c>
      <c r="I8032" s="3">
        <f t="shared" si="1381"/>
        <v>-144373.86121416371</v>
      </c>
      <c r="J8032" s="3">
        <f t="shared" si="1382"/>
        <v>14800.246435361523</v>
      </c>
      <c r="K8032" s="3">
        <f t="shared" si="1383"/>
        <v>2.5348194144189781E-4</v>
      </c>
      <c r="L8032" s="3">
        <f t="shared" si="1384"/>
        <v>0.11997079999999999</v>
      </c>
      <c r="M8032" s="3">
        <f t="shared" si="1385"/>
        <v>292.7465017908313</v>
      </c>
      <c r="N8032" s="3">
        <f t="shared" si="1386"/>
        <v>0.9082964342369706</v>
      </c>
      <c r="O8032" s="3">
        <f t="shared" si="1387"/>
        <v>3.9967035657630294</v>
      </c>
      <c r="P8032" s="3">
        <f t="shared" si="1388"/>
        <v>7.9934071315260589</v>
      </c>
      <c r="Q8032" s="3">
        <f t="shared" si="1389"/>
        <v>0.29440010368631803</v>
      </c>
    </row>
    <row r="8033" spans="7:17" x14ac:dyDescent="0.25">
      <c r="G8033" s="3">
        <f t="shared" si="1379"/>
        <v>8027</v>
      </c>
      <c r="H8033" s="3">
        <f t="shared" si="1380"/>
        <v>11.745002331780025</v>
      </c>
      <c r="I8033" s="3">
        <f t="shared" si="1381"/>
        <v>-144381.60951292972</v>
      </c>
      <c r="J8033" s="3">
        <f t="shared" si="1382"/>
        <v>14802.23547784127</v>
      </c>
      <c r="K8033" s="3">
        <f t="shared" si="1383"/>
        <v>7.9346138962335265E-4</v>
      </c>
      <c r="L8033" s="3">
        <f t="shared" si="1384"/>
        <v>0.11997079999999999</v>
      </c>
      <c r="M8033" s="3">
        <f t="shared" si="1385"/>
        <v>292.7860278279332</v>
      </c>
      <c r="N8033" s="3">
        <f t="shared" si="1386"/>
        <v>8.9034949028757833</v>
      </c>
      <c r="O8033" s="3">
        <f t="shared" si="1387"/>
        <v>-3.998494902875783</v>
      </c>
      <c r="P8033" s="3">
        <f t="shared" si="1388"/>
        <v>-7.996989805751566</v>
      </c>
      <c r="Q8033" s="3">
        <f t="shared" si="1389"/>
        <v>0.29468898123050358</v>
      </c>
    </row>
    <row r="8034" spans="7:17" x14ac:dyDescent="0.25">
      <c r="G8034" s="3">
        <f t="shared" si="1379"/>
        <v>8028</v>
      </c>
      <c r="H8034" s="3">
        <f t="shared" si="1380"/>
        <v>3.7480125260284591</v>
      </c>
      <c r="I8034" s="3">
        <f t="shared" si="1381"/>
        <v>-144389.35602035862</v>
      </c>
      <c r="J8034" s="3">
        <f t="shared" si="1382"/>
        <v>14804.224241757714</v>
      </c>
      <c r="K8034" s="3">
        <f t="shared" si="1383"/>
        <v>2.5317182885250969E-4</v>
      </c>
      <c r="L8034" s="3">
        <f t="shared" si="1384"/>
        <v>0.11997079999999999</v>
      </c>
      <c r="M8034" s="3">
        <f t="shared" si="1385"/>
        <v>292.82554828674949</v>
      </c>
      <c r="N8034" s="3">
        <f t="shared" si="1386"/>
        <v>0.90680725158546283</v>
      </c>
      <c r="O8034" s="3">
        <f t="shared" si="1387"/>
        <v>3.9981927484145374</v>
      </c>
      <c r="P8034" s="3">
        <f t="shared" si="1388"/>
        <v>7.9963854968290748</v>
      </c>
      <c r="Q8034" s="3">
        <f t="shared" si="1389"/>
        <v>0.29439993745269499</v>
      </c>
    </row>
    <row r="8035" spans="7:17" x14ac:dyDescent="0.25">
      <c r="G8035" s="3">
        <f t="shared" si="1379"/>
        <v>8029</v>
      </c>
      <c r="H8035" s="3">
        <f t="shared" si="1380"/>
        <v>11.744398022857535</v>
      </c>
      <c r="I8035" s="3">
        <f t="shared" si="1381"/>
        <v>-144397.10222563308</v>
      </c>
      <c r="J8035" s="3">
        <f t="shared" si="1382"/>
        <v>14806.213109364053</v>
      </c>
      <c r="K8035" s="3">
        <f t="shared" si="1383"/>
        <v>7.9320741475954429E-4</v>
      </c>
      <c r="L8035" s="3">
        <f t="shared" si="1384"/>
        <v>0.11997079999999999</v>
      </c>
      <c r="M8035" s="3">
        <f t="shared" si="1385"/>
        <v>292.86507076338034</v>
      </c>
      <c r="N8035" s="3">
        <f t="shared" si="1386"/>
        <v>8.9049821272456011</v>
      </c>
      <c r="O8035" s="3">
        <f t="shared" si="1387"/>
        <v>-3.9999821272456009</v>
      </c>
      <c r="P8035" s="3">
        <f t="shared" si="1388"/>
        <v>-7.9999642544912017</v>
      </c>
      <c r="Q8035" s="3">
        <f t="shared" si="1389"/>
        <v>0.29468884562910602</v>
      </c>
    </row>
    <row r="8036" spans="7:17" x14ac:dyDescent="0.25">
      <c r="G8036" s="3">
        <f t="shared" si="1379"/>
        <v>8030</v>
      </c>
      <c r="H8036" s="3">
        <f t="shared" si="1380"/>
        <v>3.7444337683663331</v>
      </c>
      <c r="I8036" s="3">
        <f t="shared" si="1381"/>
        <v>-144404.84664152868</v>
      </c>
      <c r="J8036" s="3">
        <f t="shared" si="1382"/>
        <v>14808.201698744611</v>
      </c>
      <c r="K8036" s="3">
        <f t="shared" si="1383"/>
        <v>2.5286215332168073E-4</v>
      </c>
      <c r="L8036" s="3">
        <f t="shared" si="1384"/>
        <v>0.11997079999999999</v>
      </c>
      <c r="M8036" s="3">
        <f t="shared" si="1385"/>
        <v>292.90458766846922</v>
      </c>
      <c r="N8036" s="3">
        <f t="shared" si="1386"/>
        <v>0.90532066199852501</v>
      </c>
      <c r="O8036" s="3">
        <f t="shared" si="1387"/>
        <v>3.9996793380014752</v>
      </c>
      <c r="P8036" s="3">
        <f t="shared" si="1388"/>
        <v>7.9993586760029505</v>
      </c>
      <c r="Q8036" s="3">
        <f t="shared" si="1389"/>
        <v>0.29439977145297586</v>
      </c>
    </row>
    <row r="8037" spans="7:17" x14ac:dyDescent="0.25">
      <c r="G8037" s="3">
        <f t="shared" si="1379"/>
        <v>8031</v>
      </c>
      <c r="H8037" s="3">
        <f t="shared" si="1380"/>
        <v>11.743792444369284</v>
      </c>
      <c r="I8037" s="3">
        <f t="shared" si="1381"/>
        <v>-144412.59075463505</v>
      </c>
      <c r="J8037" s="3">
        <f t="shared" si="1382"/>
        <v>14810.190391556498</v>
      </c>
      <c r="K8037" s="3">
        <f t="shared" si="1383"/>
        <v>7.929535092988803E-4</v>
      </c>
      <c r="L8037" s="3">
        <f t="shared" si="1384"/>
        <v>0.11997079999999999</v>
      </c>
      <c r="M8037" s="3">
        <f t="shared" si="1385"/>
        <v>292.94410658625424</v>
      </c>
      <c r="N8037" s="3">
        <f t="shared" si="1386"/>
        <v>8.9064667621804823</v>
      </c>
      <c r="O8037" s="3">
        <f t="shared" si="1387"/>
        <v>-4.001466762180482</v>
      </c>
      <c r="P8037" s="3">
        <f t="shared" si="1388"/>
        <v>-8.0029335243609641</v>
      </c>
      <c r="Q8037" s="3">
        <f t="shared" si="1389"/>
        <v>0.29468871006451031</v>
      </c>
    </row>
    <row r="8038" spans="7:17" x14ac:dyDescent="0.25">
      <c r="G8038" s="3">
        <f t="shared" si="1379"/>
        <v>8032</v>
      </c>
      <c r="H8038" s="3">
        <f t="shared" si="1380"/>
        <v>3.7408589200083195</v>
      </c>
      <c r="I8038" s="3">
        <f t="shared" si="1381"/>
        <v>-144420.33308031724</v>
      </c>
      <c r="J8038" s="3">
        <f t="shared" si="1382"/>
        <v>14812.178806479464</v>
      </c>
      <c r="K8038" s="3">
        <f t="shared" si="1383"/>
        <v>2.5255291398264192E-4</v>
      </c>
      <c r="L8038" s="3">
        <f t="shared" si="1384"/>
        <v>0.11997079999999999</v>
      </c>
      <c r="M8038" s="3">
        <f t="shared" si="1385"/>
        <v>292.98361993922748</v>
      </c>
      <c r="N8038" s="3">
        <f t="shared" si="1386"/>
        <v>0.90383665954778947</v>
      </c>
      <c r="O8038" s="3">
        <f t="shared" si="1387"/>
        <v>4.0011633404522104</v>
      </c>
      <c r="P8038" s="3">
        <f t="shared" si="1388"/>
        <v>8.0023266809044209</v>
      </c>
      <c r="Q8038" s="3">
        <f t="shared" si="1389"/>
        <v>0.29439960568669754</v>
      </c>
    </row>
    <row r="8039" spans="7:17" x14ac:dyDescent="0.25">
      <c r="G8039" s="3">
        <f t="shared" si="1379"/>
        <v>8033</v>
      </c>
      <c r="H8039" s="3">
        <f t="shared" si="1380"/>
        <v>11.74318560091274</v>
      </c>
      <c r="I8039" s="3">
        <f t="shared" si="1381"/>
        <v>-144428.07510257771</v>
      </c>
      <c r="J8039" s="3">
        <f t="shared" si="1382"/>
        <v>14814.167324575792</v>
      </c>
      <c r="K8039" s="3">
        <f t="shared" si="1383"/>
        <v>7.9269967346943073E-4</v>
      </c>
      <c r="L8039" s="3">
        <f t="shared" si="1384"/>
        <v>0.11997079999999999</v>
      </c>
      <c r="M8039" s="3">
        <f t="shared" si="1385"/>
        <v>293.02313529979057</v>
      </c>
      <c r="N8039" s="3">
        <f t="shared" si="1386"/>
        <v>8.9079488135981642</v>
      </c>
      <c r="O8039" s="3">
        <f t="shared" si="1387"/>
        <v>-4.0029488135981639</v>
      </c>
      <c r="P8039" s="3">
        <f t="shared" si="1388"/>
        <v>-8.0058976271963278</v>
      </c>
      <c r="Q8039" s="3">
        <f t="shared" si="1389"/>
        <v>0.2946885745368385</v>
      </c>
    </row>
    <row r="8040" spans="7:17" x14ac:dyDescent="0.25">
      <c r="G8040" s="3">
        <f t="shared" si="1379"/>
        <v>8034</v>
      </c>
      <c r="H8040" s="3">
        <f t="shared" si="1380"/>
        <v>3.7372879737164126</v>
      </c>
      <c r="I8040" s="3">
        <f t="shared" si="1381"/>
        <v>-144435.81533936501</v>
      </c>
      <c r="J8040" s="3">
        <f t="shared" si="1382"/>
        <v>14816.155565119387</v>
      </c>
      <c r="K8040" s="3">
        <f t="shared" si="1383"/>
        <v>2.5224410997106713E-4</v>
      </c>
      <c r="L8040" s="3">
        <f t="shared" si="1384"/>
        <v>0.11997079999999999</v>
      </c>
      <c r="M8040" s="3">
        <f t="shared" si="1385"/>
        <v>293.06264510225878</v>
      </c>
      <c r="N8040" s="3">
        <f t="shared" si="1386"/>
        <v>0.90235523832425379</v>
      </c>
      <c r="O8040" s="3">
        <f t="shared" si="1387"/>
        <v>4.0026447616757466</v>
      </c>
      <c r="P8040" s="3">
        <f t="shared" si="1388"/>
        <v>8.0052895233514931</v>
      </c>
      <c r="Q8040" s="3">
        <f t="shared" si="1389"/>
        <v>0.29439944015339825</v>
      </c>
    </row>
    <row r="8041" spans="7:17" x14ac:dyDescent="0.25">
      <c r="G8041" s="3">
        <f t="shared" si="1379"/>
        <v>8035</v>
      </c>
      <c r="H8041" s="3">
        <f t="shared" si="1380"/>
        <v>11.742577497067906</v>
      </c>
      <c r="I8041" s="3">
        <f t="shared" si="1381"/>
        <v>-144443.55527210041</v>
      </c>
      <c r="J8041" s="3">
        <f t="shared" si="1382"/>
        <v>14818.143908578972</v>
      </c>
      <c r="K8041" s="3">
        <f t="shared" si="1383"/>
        <v>7.924459074978706E-4</v>
      </c>
      <c r="L8041" s="3">
        <f t="shared" si="1384"/>
        <v>0.11997079999999999</v>
      </c>
      <c r="M8041" s="3">
        <f t="shared" si="1385"/>
        <v>293.10215690722214</v>
      </c>
      <c r="N8041" s="3">
        <f t="shared" si="1386"/>
        <v>8.9094282873970574</v>
      </c>
      <c r="O8041" s="3">
        <f t="shared" si="1387"/>
        <v>-4.0044282873970571</v>
      </c>
      <c r="P8041" s="3">
        <f t="shared" si="1388"/>
        <v>-8.0088565747941143</v>
      </c>
      <c r="Q8041" s="3">
        <f t="shared" si="1389"/>
        <v>0.29468843904621178</v>
      </c>
    </row>
    <row r="8042" spans="7:17" x14ac:dyDescent="0.25">
      <c r="G8042" s="3">
        <f t="shared" si="1379"/>
        <v>8036</v>
      </c>
      <c r="H8042" s="3">
        <f t="shared" si="1380"/>
        <v>3.7337209222737915</v>
      </c>
      <c r="I8042" s="3">
        <f t="shared" si="1381"/>
        <v>-144451.29342131008</v>
      </c>
      <c r="J8042" s="3">
        <f t="shared" si="1382"/>
        <v>14820.131974821363</v>
      </c>
      <c r="K8042" s="3">
        <f t="shared" si="1383"/>
        <v>2.5193574042506437E-4</v>
      </c>
      <c r="L8042" s="3">
        <f t="shared" si="1384"/>
        <v>0.11997079999999999</v>
      </c>
      <c r="M8042" s="3">
        <f t="shared" si="1385"/>
        <v>293.14166316079451</v>
      </c>
      <c r="N8042" s="3">
        <f t="shared" si="1386"/>
        <v>0.90087639243819784</v>
      </c>
      <c r="O8042" s="3">
        <f t="shared" si="1387"/>
        <v>4.0041236075618025</v>
      </c>
      <c r="P8042" s="3">
        <f t="shared" si="1388"/>
        <v>8.008247215123605</v>
      </c>
      <c r="Q8042" s="3">
        <f t="shared" si="1389"/>
        <v>0.29439927485261769</v>
      </c>
    </row>
    <row r="8043" spans="7:17" x14ac:dyDescent="0.25">
      <c r="G8043" s="3">
        <f t="shared" si="1379"/>
        <v>8037</v>
      </c>
      <c r="H8043" s="3">
        <f t="shared" si="1380"/>
        <v>11.741968137397397</v>
      </c>
      <c r="I8043" s="3">
        <f t="shared" si="1381"/>
        <v>-144459.03126583991</v>
      </c>
      <c r="J8043" s="3">
        <f t="shared" si="1382"/>
        <v>14822.120143722961</v>
      </c>
      <c r="K8043" s="3">
        <f t="shared" si="1383"/>
        <v>7.9219221160948541E-4</v>
      </c>
      <c r="L8043" s="3">
        <f t="shared" si="1384"/>
        <v>0.11997079999999999</v>
      </c>
      <c r="M8043" s="3">
        <f t="shared" si="1385"/>
        <v>293.1811714117793</v>
      </c>
      <c r="N8043" s="3">
        <f t="shared" si="1386"/>
        <v>8.9109051894563169</v>
      </c>
      <c r="O8043" s="3">
        <f t="shared" si="1387"/>
        <v>-4.0059051894563167</v>
      </c>
      <c r="P8043" s="3">
        <f t="shared" si="1388"/>
        <v>-8.0118103789126334</v>
      </c>
      <c r="Q8043" s="3">
        <f t="shared" si="1389"/>
        <v>0.29468830359275067</v>
      </c>
    </row>
    <row r="8044" spans="7:17" x14ac:dyDescent="0.25">
      <c r="G8044" s="3">
        <f t="shared" si="1379"/>
        <v>8038</v>
      </c>
      <c r="H8044" s="3">
        <f t="shared" si="1380"/>
        <v>3.7301577584847632</v>
      </c>
      <c r="I8044" s="3">
        <f t="shared" si="1381"/>
        <v>-144466.76732878786</v>
      </c>
      <c r="J8044" s="3">
        <f t="shared" si="1382"/>
        <v>14824.10803574224</v>
      </c>
      <c r="K8044" s="3">
        <f t="shared" si="1383"/>
        <v>2.5162780448516846E-4</v>
      </c>
      <c r="L8044" s="3">
        <f t="shared" si="1384"/>
        <v>0.11997079999999999</v>
      </c>
      <c r="M8044" s="3">
        <f t="shared" si="1385"/>
        <v>293.22067411806358</v>
      </c>
      <c r="N8044" s="3">
        <f t="shared" si="1386"/>
        <v>0.89940011601911529</v>
      </c>
      <c r="O8044" s="3">
        <f t="shared" si="1387"/>
        <v>4.0055998839808851</v>
      </c>
      <c r="P8044" s="3">
        <f t="shared" si="1388"/>
        <v>8.0111997679617701</v>
      </c>
      <c r="Q8044" s="3">
        <f t="shared" si="1389"/>
        <v>0.29439910978389661</v>
      </c>
    </row>
    <row r="8045" spans="7:17" x14ac:dyDescent="0.25">
      <c r="G8045" s="3">
        <f t="shared" si="1379"/>
        <v>8039</v>
      </c>
      <c r="H8045" s="3">
        <f t="shared" si="1380"/>
        <v>11.741357526446533</v>
      </c>
      <c r="I8045" s="3">
        <f t="shared" si="1381"/>
        <v>-144474.50308643031</v>
      </c>
      <c r="J8045" s="3">
        <f t="shared" si="1382"/>
        <v>14826.096030164543</v>
      </c>
      <c r="K8045" s="3">
        <f t="shared" si="1383"/>
        <v>7.919385860281808E-4</v>
      </c>
      <c r="L8045" s="3">
        <f t="shared" si="1384"/>
        <v>0.11997079999999999</v>
      </c>
      <c r="M8045" s="3">
        <f t="shared" si="1385"/>
        <v>293.26017881668935</v>
      </c>
      <c r="N8045" s="3">
        <f t="shared" si="1386"/>
        <v>8.9123795256359593</v>
      </c>
      <c r="O8045" s="3">
        <f t="shared" si="1387"/>
        <v>-4.007379525635959</v>
      </c>
      <c r="P8045" s="3">
        <f t="shared" si="1388"/>
        <v>-8.014759051271918</v>
      </c>
      <c r="Q8045" s="3">
        <f t="shared" si="1389"/>
        <v>0.29468816817657495</v>
      </c>
    </row>
    <row r="8046" spans="7:17" x14ac:dyDescent="0.25">
      <c r="G8046" s="3">
        <f t="shared" si="1379"/>
        <v>8040</v>
      </c>
      <c r="H8046" s="3">
        <f t="shared" si="1380"/>
        <v>3.7265984751746153</v>
      </c>
      <c r="I8046" s="3">
        <f t="shared" si="1381"/>
        <v>-144482.23706443113</v>
      </c>
      <c r="J8046" s="3">
        <f t="shared" si="1382"/>
        <v>14828.083748038729</v>
      </c>
      <c r="K8046" s="3">
        <f t="shared" si="1383"/>
        <v>2.5132030129432757E-4</v>
      </c>
      <c r="L8046" s="3">
        <f t="shared" si="1384"/>
        <v>0.11997079999999999</v>
      </c>
      <c r="M8046" s="3">
        <f t="shared" si="1385"/>
        <v>293.29967797729199</v>
      </c>
      <c r="N8046" s="3">
        <f t="shared" si="1386"/>
        <v>0.89792640321559924</v>
      </c>
      <c r="O8046" s="3">
        <f t="shared" si="1387"/>
        <v>4.0070735967844007</v>
      </c>
      <c r="P8046" s="3">
        <f t="shared" si="1388"/>
        <v>8.0141471935688013</v>
      </c>
      <c r="Q8046" s="3">
        <f t="shared" si="1389"/>
        <v>0.29439894494677726</v>
      </c>
    </row>
    <row r="8047" spans="7:17" x14ac:dyDescent="0.25">
      <c r="G8047" s="3">
        <f t="shared" si="1379"/>
        <v>8041</v>
      </c>
      <c r="H8047" s="3">
        <f t="shared" si="1380"/>
        <v>11.740745668743417</v>
      </c>
      <c r="I8047" s="3">
        <f t="shared" si="1381"/>
        <v>-144489.97073650308</v>
      </c>
      <c r="J8047" s="3">
        <f t="shared" si="1382"/>
        <v>14830.071568060353</v>
      </c>
      <c r="K8047" s="3">
        <f t="shared" si="1383"/>
        <v>7.9168503097648947E-4</v>
      </c>
      <c r="L8047" s="3">
        <f t="shared" si="1384"/>
        <v>0.11997079999999999</v>
      </c>
      <c r="M8047" s="3">
        <f t="shared" si="1385"/>
        <v>293.33917912517694</v>
      </c>
      <c r="N8047" s="3">
        <f t="shared" si="1386"/>
        <v>8.9138513017769121</v>
      </c>
      <c r="O8047" s="3">
        <f t="shared" si="1387"/>
        <v>-4.0088513017769118</v>
      </c>
      <c r="P8047" s="3">
        <f t="shared" si="1388"/>
        <v>-8.0177026035538237</v>
      </c>
      <c r="Q8047" s="3">
        <f t="shared" si="1389"/>
        <v>0.29468803279780359</v>
      </c>
    </row>
    <row r="8048" spans="7:17" x14ac:dyDescent="0.25">
      <c r="G8048" s="3">
        <f t="shared" si="1379"/>
        <v>8042</v>
      </c>
      <c r="H8048" s="3">
        <f t="shared" si="1380"/>
        <v>3.7230430651895929</v>
      </c>
      <c r="I8048" s="3">
        <f t="shared" si="1381"/>
        <v>-144497.70263087004</v>
      </c>
      <c r="J8048" s="3">
        <f t="shared" si="1382"/>
        <v>14832.059111867415</v>
      </c>
      <c r="K8048" s="3">
        <f t="shared" si="1383"/>
        <v>2.5101322999789791E-4</v>
      </c>
      <c r="L8048" s="3">
        <f t="shared" si="1384"/>
        <v>0.11997079999999999</v>
      </c>
      <c r="M8048" s="3">
        <f t="shared" si="1385"/>
        <v>293.37867474170298</v>
      </c>
      <c r="N8048" s="3">
        <f t="shared" si="1386"/>
        <v>0.8964552481952881</v>
      </c>
      <c r="O8048" s="3">
        <f t="shared" si="1387"/>
        <v>4.0085447518047124</v>
      </c>
      <c r="P8048" s="3">
        <f t="shared" si="1388"/>
        <v>8.0170895036094247</v>
      </c>
      <c r="Q8048" s="3">
        <f t="shared" si="1389"/>
        <v>0.29439878034080308</v>
      </c>
    </row>
    <row r="8049" spans="7:17" x14ac:dyDescent="0.25">
      <c r="G8049" s="3">
        <f t="shared" si="1379"/>
        <v>8043</v>
      </c>
      <c r="H8049" s="3">
        <f t="shared" si="1380"/>
        <v>11.740132568799018</v>
      </c>
      <c r="I8049" s="3">
        <f t="shared" si="1381"/>
        <v>-144505.43421868703</v>
      </c>
      <c r="J8049" s="3">
        <f t="shared" si="1382"/>
        <v>14834.046757566915</v>
      </c>
      <c r="K8049" s="3">
        <f t="shared" si="1383"/>
        <v>7.9143154667557741E-4</v>
      </c>
      <c r="L8049" s="3">
        <f t="shared" si="1384"/>
        <v>0.11997079999999999</v>
      </c>
      <c r="M8049" s="3">
        <f t="shared" si="1385"/>
        <v>293.41817234046385</v>
      </c>
      <c r="N8049" s="3">
        <f t="shared" si="1386"/>
        <v>8.9153205237011388</v>
      </c>
      <c r="O8049" s="3">
        <f t="shared" si="1387"/>
        <v>-4.0103205237011386</v>
      </c>
      <c r="P8049" s="3">
        <f t="shared" si="1388"/>
        <v>-8.0206410474022771</v>
      </c>
      <c r="Q8049" s="3">
        <f t="shared" si="1389"/>
        <v>0.29468789745655488</v>
      </c>
    </row>
    <row r="8050" spans="7:17" x14ac:dyDescent="0.25">
      <c r="G8050" s="3">
        <f t="shared" si="1379"/>
        <v>8044</v>
      </c>
      <c r="H8050" s="3">
        <f t="shared" si="1380"/>
        <v>3.7194915213967406</v>
      </c>
      <c r="I8050" s="3">
        <f t="shared" si="1381"/>
        <v>-144513.16403073212</v>
      </c>
      <c r="J8050" s="3">
        <f t="shared" si="1382"/>
        <v>14836.034127384743</v>
      </c>
      <c r="K8050" s="3">
        <f t="shared" si="1383"/>
        <v>2.5070658974363002E-4</v>
      </c>
      <c r="L8050" s="3">
        <f t="shared" si="1384"/>
        <v>0.11997079999999999</v>
      </c>
      <c r="M8050" s="3">
        <f t="shared" si="1385"/>
        <v>293.4576644145169</v>
      </c>
      <c r="N8050" s="3">
        <f t="shared" si="1386"/>
        <v>0.89498664514474768</v>
      </c>
      <c r="O8050" s="3">
        <f t="shared" si="1387"/>
        <v>4.0100133548552526</v>
      </c>
      <c r="P8050" s="3">
        <f t="shared" si="1388"/>
        <v>8.0200267097105051</v>
      </c>
      <c r="Q8050" s="3">
        <f t="shared" si="1389"/>
        <v>0.29439861596551864</v>
      </c>
    </row>
    <row r="8051" spans="7:17" x14ac:dyDescent="0.25">
      <c r="G8051" s="3">
        <f t="shared" si="1379"/>
        <v>8045</v>
      </c>
      <c r="H8051" s="3">
        <f t="shared" si="1380"/>
        <v>11.739518231107246</v>
      </c>
      <c r="I8051" s="3">
        <f t="shared" si="1381"/>
        <v>-144520.89353560837</v>
      </c>
      <c r="J8051" s="3">
        <f t="shared" si="1382"/>
        <v>14838.0215988406</v>
      </c>
      <c r="K8051" s="3">
        <f t="shared" si="1383"/>
        <v>7.9117813334525261E-4</v>
      </c>
      <c r="L8051" s="3">
        <f t="shared" si="1384"/>
        <v>0.11997079999999999</v>
      </c>
      <c r="M8051" s="3">
        <f t="shared" si="1385"/>
        <v>293.49715846576913</v>
      </c>
      <c r="N8051" s="3">
        <f t="shared" si="1386"/>
        <v>8.9167871972116881</v>
      </c>
      <c r="O8051" s="3">
        <f t="shared" si="1387"/>
        <v>-4.0117871972116879</v>
      </c>
      <c r="P8051" s="3">
        <f t="shared" si="1388"/>
        <v>-8.0235743944233757</v>
      </c>
      <c r="Q8051" s="3">
        <f t="shared" si="1389"/>
        <v>0.2946877621529464</v>
      </c>
    </row>
    <row r="8052" spans="7:17" x14ac:dyDescent="0.25">
      <c r="G8052" s="3">
        <f t="shared" si="1379"/>
        <v>8046</v>
      </c>
      <c r="H8052" s="3">
        <f t="shared" si="1380"/>
        <v>3.71594383668387</v>
      </c>
      <c r="I8052" s="3">
        <f t="shared" si="1381"/>
        <v>-144528.62126664227</v>
      </c>
      <c r="J8052" s="3">
        <f t="shared" si="1382"/>
        <v>14840.008794747031</v>
      </c>
      <c r="K8052" s="3">
        <f t="shared" si="1383"/>
        <v>2.504003796816627E-4</v>
      </c>
      <c r="L8052" s="3">
        <f t="shared" si="1384"/>
        <v>0.11997079999999999</v>
      </c>
      <c r="M8052" s="3">
        <f t="shared" si="1385"/>
        <v>293.53664699895171</v>
      </c>
      <c r="N8052" s="3">
        <f t="shared" si="1386"/>
        <v>0.89352058826941483</v>
      </c>
      <c r="O8052" s="3">
        <f t="shared" si="1387"/>
        <v>4.0114794117305852</v>
      </c>
      <c r="P8052" s="3">
        <f t="shared" si="1388"/>
        <v>8.0229588234611704</v>
      </c>
      <c r="Q8052" s="3">
        <f t="shared" si="1389"/>
        <v>0.29439845182047009</v>
      </c>
    </row>
    <row r="8053" spans="7:17" x14ac:dyDescent="0.25">
      <c r="G8053" s="3">
        <f t="shared" si="1379"/>
        <v>8047</v>
      </c>
      <c r="H8053" s="3">
        <f t="shared" si="1380"/>
        <v>11.73890266014504</v>
      </c>
      <c r="I8053" s="3">
        <f t="shared" si="1381"/>
        <v>-144536.34868989067</v>
      </c>
      <c r="J8053" s="3">
        <f t="shared" si="1382"/>
        <v>14841.996092037658</v>
      </c>
      <c r="K8053" s="3">
        <f t="shared" si="1383"/>
        <v>7.9092479120397119E-4</v>
      </c>
      <c r="L8053" s="3">
        <f t="shared" si="1384"/>
        <v>0.11997079999999999</v>
      </c>
      <c r="M8053" s="3">
        <f t="shared" si="1385"/>
        <v>293.57613750430926</v>
      </c>
      <c r="N8053" s="3">
        <f t="shared" si="1386"/>
        <v>8.9182513280928042</v>
      </c>
      <c r="O8053" s="3">
        <f t="shared" si="1387"/>
        <v>-4.0132513280928039</v>
      </c>
      <c r="P8053" s="3">
        <f t="shared" si="1388"/>
        <v>-8.0265026561856079</v>
      </c>
      <c r="Q8053" s="3">
        <f t="shared" si="1389"/>
        <v>0.29468762688709516</v>
      </c>
    </row>
    <row r="8054" spans="7:17" x14ac:dyDescent="0.25">
      <c r="G8054" s="3">
        <f t="shared" si="1379"/>
        <v>8048</v>
      </c>
      <c r="H8054" s="3">
        <f t="shared" si="1380"/>
        <v>3.7124000039594325</v>
      </c>
      <c r="I8054" s="3">
        <f t="shared" si="1381"/>
        <v>-144544.07434122273</v>
      </c>
      <c r="J8054" s="3">
        <f t="shared" si="1382"/>
        <v>14843.983114110455</v>
      </c>
      <c r="K8054" s="3">
        <f t="shared" si="1383"/>
        <v>2.5009459896451137E-4</v>
      </c>
      <c r="L8054" s="3">
        <f t="shared" si="1384"/>
        <v>0.11997079999999999</v>
      </c>
      <c r="M8054" s="3">
        <f t="shared" si="1385"/>
        <v>293.61562249822231</v>
      </c>
      <c r="N8054" s="3">
        <f t="shared" si="1386"/>
        <v>0.89205707179349236</v>
      </c>
      <c r="O8054" s="3">
        <f t="shared" si="1387"/>
        <v>4.0129429282065079</v>
      </c>
      <c r="P8054" s="3">
        <f t="shared" si="1388"/>
        <v>8.0258858564130158</v>
      </c>
      <c r="Q8054" s="3">
        <f t="shared" si="1389"/>
        <v>0.29439828790520461</v>
      </c>
    </row>
    <row r="8055" spans="7:17" x14ac:dyDescent="0.25">
      <c r="G8055" s="3">
        <f t="shared" si="1379"/>
        <v>8049</v>
      </c>
      <c r="H8055" s="3">
        <f t="shared" si="1380"/>
        <v>11.738285860372448</v>
      </c>
      <c r="I8055" s="3">
        <f t="shared" si="1381"/>
        <v>-144551.79968415489</v>
      </c>
      <c r="J8055" s="3">
        <f t="shared" si="1382"/>
        <v>14845.970237314204</v>
      </c>
      <c r="K8055" s="3">
        <f t="shared" si="1383"/>
        <v>7.9067152046884549E-4</v>
      </c>
      <c r="L8055" s="3">
        <f t="shared" si="1384"/>
        <v>0.11997079999999999</v>
      </c>
      <c r="M8055" s="3">
        <f t="shared" si="1385"/>
        <v>293.65510945929771</v>
      </c>
      <c r="N8055" s="3">
        <f t="shared" si="1386"/>
        <v>8.9197129221099889</v>
      </c>
      <c r="O8055" s="3">
        <f t="shared" si="1387"/>
        <v>-4.0147129221099886</v>
      </c>
      <c r="P8055" s="3">
        <f t="shared" si="1388"/>
        <v>-8.0294258442199773</v>
      </c>
      <c r="Q8055" s="3">
        <f t="shared" si="1389"/>
        <v>0.29468749165911701</v>
      </c>
    </row>
    <row r="8056" spans="7:17" x14ac:dyDescent="0.25">
      <c r="G8056" s="3">
        <f t="shared" si="1379"/>
        <v>8050</v>
      </c>
      <c r="H8056" s="3">
        <f t="shared" si="1380"/>
        <v>3.708860016152471</v>
      </c>
      <c r="I8056" s="3">
        <f t="shared" si="1381"/>
        <v>-144559.52325709315</v>
      </c>
      <c r="J8056" s="3">
        <f t="shared" si="1382"/>
        <v>14847.957085631067</v>
      </c>
      <c r="K8056" s="3">
        <f t="shared" si="1383"/>
        <v>2.4978924674706098E-4</v>
      </c>
      <c r="L8056" s="3">
        <f t="shared" si="1384"/>
        <v>0.11997079999999999</v>
      </c>
      <c r="M8056" s="3">
        <f t="shared" si="1385"/>
        <v>293.69459091554086</v>
      </c>
      <c r="N8056" s="3">
        <f t="shared" si="1386"/>
        <v>0.89059608995988593</v>
      </c>
      <c r="O8056" s="3">
        <f t="shared" si="1387"/>
        <v>4.0144039100401141</v>
      </c>
      <c r="P8056" s="3">
        <f t="shared" si="1388"/>
        <v>8.0288078200802282</v>
      </c>
      <c r="Q8056" s="3">
        <f t="shared" si="1389"/>
        <v>0.29439812421927075</v>
      </c>
    </row>
    <row r="8057" spans="7:17" x14ac:dyDescent="0.25">
      <c r="G8057" s="3">
        <f t="shared" si="1379"/>
        <v>8051</v>
      </c>
      <c r="H8057" s="3">
        <f t="shared" si="1380"/>
        <v>11.737667836232699</v>
      </c>
      <c r="I8057" s="3">
        <f t="shared" si="1381"/>
        <v>-144567.24652101935</v>
      </c>
      <c r="J8057" s="3">
        <f t="shared" si="1382"/>
        <v>14849.944034826221</v>
      </c>
      <c r="K8057" s="3">
        <f t="shared" si="1383"/>
        <v>7.9041832135565062E-4</v>
      </c>
      <c r="L8057" s="3">
        <f t="shared" si="1384"/>
        <v>0.11997079999999999</v>
      </c>
      <c r="M8057" s="3">
        <f t="shared" si="1385"/>
        <v>293.7340743339455</v>
      </c>
      <c r="N8057" s="3">
        <f t="shared" si="1386"/>
        <v>8.9211719850101137</v>
      </c>
      <c r="O8057" s="3">
        <f t="shared" si="1387"/>
        <v>-4.0161719850101134</v>
      </c>
      <c r="P8057" s="3">
        <f t="shared" si="1388"/>
        <v>-8.0323439700202268</v>
      </c>
      <c r="Q8057" s="3">
        <f t="shared" si="1389"/>
        <v>0.29468735646912758</v>
      </c>
    </row>
    <row r="8058" spans="7:17" x14ac:dyDescent="0.25">
      <c r="G8058" s="3">
        <f t="shared" si="1379"/>
        <v>8052</v>
      </c>
      <c r="H8058" s="3">
        <f t="shared" si="1380"/>
        <v>3.7053238662124723</v>
      </c>
      <c r="I8058" s="3">
        <f t="shared" si="1381"/>
        <v>-144574.96801687058</v>
      </c>
      <c r="J8058" s="3">
        <f t="shared" si="1382"/>
        <v>14851.930709464781</v>
      </c>
      <c r="K8058" s="3">
        <f t="shared" si="1383"/>
        <v>2.49484322186553E-4</v>
      </c>
      <c r="L8058" s="3">
        <f t="shared" si="1384"/>
        <v>0.11997079999999999</v>
      </c>
      <c r="M8058" s="3">
        <f t="shared" si="1385"/>
        <v>293.77355225411696</v>
      </c>
      <c r="N8058" s="3">
        <f t="shared" si="1386"/>
        <v>0.88913763703009119</v>
      </c>
      <c r="O8058" s="3">
        <f t="shared" si="1387"/>
        <v>4.0158623629699086</v>
      </c>
      <c r="P8058" s="3">
        <f t="shared" si="1388"/>
        <v>8.0317247259398172</v>
      </c>
      <c r="Q8058" s="3">
        <f t="shared" si="1389"/>
        <v>0.29439796076221825</v>
      </c>
    </row>
    <row r="8059" spans="7:17" x14ac:dyDescent="0.25">
      <c r="G8059" s="3">
        <f t="shared" si="1379"/>
        <v>8053</v>
      </c>
      <c r="H8059" s="3">
        <f t="shared" si="1380"/>
        <v>11.73704859215229</v>
      </c>
      <c r="I8059" s="3">
        <f t="shared" si="1381"/>
        <v>-144582.68920309976</v>
      </c>
      <c r="J8059" s="3">
        <f t="shared" si="1382"/>
        <v>14853.917484729551</v>
      </c>
      <c r="K8059" s="3">
        <f t="shared" si="1383"/>
        <v>7.9016519407883255E-4</v>
      </c>
      <c r="L8059" s="3">
        <f t="shared" si="1384"/>
        <v>0.11997079999999999</v>
      </c>
      <c r="M8059" s="3">
        <f t="shared" si="1385"/>
        <v>293.81303213146049</v>
      </c>
      <c r="N8059" s="3">
        <f t="shared" si="1386"/>
        <v>8.9226285225214568</v>
      </c>
      <c r="O8059" s="3">
        <f t="shared" si="1387"/>
        <v>-4.0176285225214565</v>
      </c>
      <c r="P8059" s="3">
        <f t="shared" si="1388"/>
        <v>-8.035257045042913</v>
      </c>
      <c r="Q8059" s="3">
        <f t="shared" si="1389"/>
        <v>0.29468722131724151</v>
      </c>
    </row>
    <row r="8060" spans="7:17" x14ac:dyDescent="0.25">
      <c r="G8060" s="3">
        <f t="shared" si="1379"/>
        <v>8054</v>
      </c>
      <c r="H8060" s="3">
        <f t="shared" si="1380"/>
        <v>3.7017915471093765</v>
      </c>
      <c r="I8060" s="3">
        <f t="shared" si="1381"/>
        <v>-144590.40862316938</v>
      </c>
      <c r="J8060" s="3">
        <f t="shared" si="1382"/>
        <v>14855.903985767372</v>
      </c>
      <c r="K8060" s="3">
        <f t="shared" si="1383"/>
        <v>2.4917982444258254E-4</v>
      </c>
      <c r="L8060" s="3">
        <f t="shared" si="1384"/>
        <v>0.11997079999999999</v>
      </c>
      <c r="M8060" s="3">
        <f t="shared" si="1385"/>
        <v>293.85250651715717</v>
      </c>
      <c r="N8060" s="3">
        <f t="shared" si="1386"/>
        <v>0.88768170728415707</v>
      </c>
      <c r="O8060" s="3">
        <f t="shared" si="1387"/>
        <v>4.0173182927158431</v>
      </c>
      <c r="P8060" s="3">
        <f t="shared" si="1388"/>
        <v>8.0346365854316861</v>
      </c>
      <c r="Q8060" s="3">
        <f t="shared" si="1389"/>
        <v>0.29439779753359818</v>
      </c>
    </row>
    <row r="8061" spans="7:17" x14ac:dyDescent="0.25">
      <c r="G8061" s="3">
        <f t="shared" si="1379"/>
        <v>8055</v>
      </c>
      <c r="H8061" s="3">
        <f t="shared" si="1380"/>
        <v>11.736428132541063</v>
      </c>
      <c r="I8061" s="3">
        <f t="shared" si="1381"/>
        <v>-144598.1277330092</v>
      </c>
      <c r="J8061" s="3">
        <f t="shared" si="1382"/>
        <v>14857.890587179907</v>
      </c>
      <c r="K8061" s="3">
        <f t="shared" si="1383"/>
        <v>7.8991213885151431E-4</v>
      </c>
      <c r="L8061" s="3">
        <f t="shared" si="1384"/>
        <v>0.11997079999999999</v>
      </c>
      <c r="M8061" s="3">
        <f t="shared" si="1385"/>
        <v>293.89198285504801</v>
      </c>
      <c r="N8061" s="3">
        <f t="shared" si="1386"/>
        <v>8.9240825403538437</v>
      </c>
      <c r="O8061" s="3">
        <f t="shared" si="1387"/>
        <v>-4.0190825403538435</v>
      </c>
      <c r="P8061" s="3">
        <f t="shared" si="1388"/>
        <v>-8.038165080707687</v>
      </c>
      <c r="Q8061" s="3">
        <f t="shared" si="1389"/>
        <v>0.29468708620357287</v>
      </c>
    </row>
    <row r="8062" spans="7:17" x14ac:dyDescent="0.25">
      <c r="G8062" s="3">
        <f t="shared" si="1379"/>
        <v>8056</v>
      </c>
      <c r="H8062" s="3">
        <f t="shared" si="1380"/>
        <v>3.6982630518333757</v>
      </c>
      <c r="I8062" s="3">
        <f t="shared" si="1381"/>
        <v>-144605.84507860139</v>
      </c>
      <c r="J8062" s="3">
        <f t="shared" si="1382"/>
        <v>14859.876914694505</v>
      </c>
      <c r="K8062" s="3">
        <f t="shared" si="1383"/>
        <v>2.4887575267708105E-4</v>
      </c>
      <c r="L8062" s="3">
        <f t="shared" si="1384"/>
        <v>0.11997079999999999</v>
      </c>
      <c r="M8062" s="3">
        <f t="shared" si="1385"/>
        <v>293.93145370786561</v>
      </c>
      <c r="N8062" s="3">
        <f t="shared" si="1386"/>
        <v>0.88622829502054834</v>
      </c>
      <c r="O8062" s="3">
        <f t="shared" si="1387"/>
        <v>4.0187717049794518</v>
      </c>
      <c r="P8062" s="3">
        <f t="shared" si="1388"/>
        <v>8.0375434099589036</v>
      </c>
      <c r="Q8062" s="3">
        <f t="shared" si="1389"/>
        <v>0.29439763453296292</v>
      </c>
    </row>
    <row r="8063" spans="7:17" x14ac:dyDescent="0.25">
      <c r="G8063" s="3">
        <f t="shared" si="1379"/>
        <v>8057</v>
      </c>
      <c r="H8063" s="3">
        <f t="shared" si="1380"/>
        <v>11.735806461792279</v>
      </c>
      <c r="I8063" s="3">
        <f t="shared" si="1381"/>
        <v>-144613.5621133582</v>
      </c>
      <c r="J8063" s="3">
        <f t="shared" si="1382"/>
        <v>14861.863342332883</v>
      </c>
      <c r="K8063" s="3">
        <f t="shared" si="1383"/>
        <v>7.896591558855026E-4</v>
      </c>
      <c r="L8063" s="3">
        <f t="shared" si="1384"/>
        <v>0.11997079999999999</v>
      </c>
      <c r="M8063" s="3">
        <f t="shared" si="1385"/>
        <v>293.97092650791086</v>
      </c>
      <c r="N8063" s="3">
        <f t="shared" si="1386"/>
        <v>8.9255340441986757</v>
      </c>
      <c r="O8063" s="3">
        <f t="shared" si="1387"/>
        <v>-4.0205340441986754</v>
      </c>
      <c r="P8063" s="3">
        <f t="shared" si="1388"/>
        <v>-8.0410680883973509</v>
      </c>
      <c r="Q8063" s="3">
        <f t="shared" si="1389"/>
        <v>0.29468695112823484</v>
      </c>
    </row>
    <row r="8064" spans="7:17" x14ac:dyDescent="0.25">
      <c r="G8064" s="3">
        <f t="shared" si="1379"/>
        <v>8058</v>
      </c>
      <c r="H8064" s="3">
        <f t="shared" si="1380"/>
        <v>3.6947383733949284</v>
      </c>
      <c r="I8064" s="3">
        <f t="shared" si="1381"/>
        <v>-144621.27738577579</v>
      </c>
      <c r="J8064" s="3">
        <f t="shared" si="1382"/>
        <v>14863.849496401688</v>
      </c>
      <c r="K8064" s="3">
        <f t="shared" si="1383"/>
        <v>2.4857210605431444E-4</v>
      </c>
      <c r="L8064" s="3">
        <f t="shared" si="1384"/>
        <v>0.11997079999999999</v>
      </c>
      <c r="M8064" s="3">
        <f t="shared" si="1385"/>
        <v>294.01039382944344</v>
      </c>
      <c r="N8064" s="3">
        <f t="shared" si="1386"/>
        <v>0.88477739455611304</v>
      </c>
      <c r="O8064" s="3">
        <f t="shared" si="1387"/>
        <v>4.0202226054438874</v>
      </c>
      <c r="P8064" s="3">
        <f t="shared" si="1388"/>
        <v>8.0404452108877749</v>
      </c>
      <c r="Q8064" s="3">
        <f t="shared" si="1389"/>
        <v>0.29439747175986569</v>
      </c>
    </row>
    <row r="8065" spans="7:17" x14ac:dyDescent="0.25">
      <c r="G8065" s="3">
        <f t="shared" si="1379"/>
        <v>8059</v>
      </c>
      <c r="H8065" s="3">
        <f t="shared" si="1380"/>
        <v>11.735183584282703</v>
      </c>
      <c r="I8065" s="3">
        <f t="shared" si="1381"/>
        <v>-144628.99234675462</v>
      </c>
      <c r="J8065" s="3">
        <f t="shared" si="1382"/>
        <v>14865.835750343922</v>
      </c>
      <c r="K8065" s="3">
        <f t="shared" si="1383"/>
        <v>7.8940624539129657E-4</v>
      </c>
      <c r="L8065" s="3">
        <f t="shared" si="1384"/>
        <v>0.11997079999999999</v>
      </c>
      <c r="M8065" s="3">
        <f t="shared" si="1385"/>
        <v>294.04986309324875</v>
      </c>
      <c r="N8065" s="3">
        <f t="shared" si="1386"/>
        <v>8.9269830397290484</v>
      </c>
      <c r="O8065" s="3">
        <f t="shared" si="1387"/>
        <v>-4.0219830397290481</v>
      </c>
      <c r="P8065" s="3">
        <f t="shared" si="1388"/>
        <v>-8.0439660794580963</v>
      </c>
      <c r="Q8065" s="3">
        <f t="shared" si="1389"/>
        <v>0.29468681609134012</v>
      </c>
    </row>
    <row r="8066" spans="7:17" x14ac:dyDescent="0.25">
      <c r="G8066" s="3">
        <f t="shared" si="1379"/>
        <v>8060</v>
      </c>
      <c r="H8066" s="3">
        <f t="shared" si="1380"/>
        <v>3.691217504824607</v>
      </c>
      <c r="I8066" s="3">
        <f t="shared" si="1381"/>
        <v>-144636.70554729918</v>
      </c>
      <c r="J8066" s="3">
        <f t="shared" si="1382"/>
        <v>14867.821731044312</v>
      </c>
      <c r="K8066" s="3">
        <f t="shared" si="1383"/>
        <v>2.4826888374086906E-4</v>
      </c>
      <c r="L8066" s="3">
        <f t="shared" si="1384"/>
        <v>0.11997079999999999</v>
      </c>
      <c r="M8066" s="3">
        <f t="shared" si="1385"/>
        <v>294.08932688508941</v>
      </c>
      <c r="N8066" s="3">
        <f t="shared" si="1386"/>
        <v>0.88332900022596772</v>
      </c>
      <c r="O8066" s="3">
        <f t="shared" si="1387"/>
        <v>4.0216709997740328</v>
      </c>
      <c r="P8066" s="3">
        <f t="shared" si="1388"/>
        <v>8.0433419995480655</v>
      </c>
      <c r="Q8066" s="3">
        <f t="shared" si="1389"/>
        <v>0.29439730921386165</v>
      </c>
    </row>
    <row r="8067" spans="7:17" x14ac:dyDescent="0.25">
      <c r="G8067" s="3">
        <f t="shared" si="1379"/>
        <v>8061</v>
      </c>
      <c r="H8067" s="3">
        <f t="shared" si="1380"/>
        <v>11.734559504372672</v>
      </c>
      <c r="I8067" s="3">
        <f t="shared" si="1381"/>
        <v>-144644.41843580379</v>
      </c>
      <c r="J8067" s="3">
        <f t="shared" si="1382"/>
        <v>14869.807811368355</v>
      </c>
      <c r="K8067" s="3">
        <f t="shared" si="1383"/>
        <v>7.8915340757809227E-4</v>
      </c>
      <c r="L8067" s="3">
        <f t="shared" si="1384"/>
        <v>0.11997079999999999</v>
      </c>
      <c r="M8067" s="3">
        <f t="shared" si="1385"/>
        <v>294.12879261425905</v>
      </c>
      <c r="N8067" s="3">
        <f t="shared" si="1386"/>
        <v>8.9284295325998144</v>
      </c>
      <c r="O8067" s="3">
        <f t="shared" si="1387"/>
        <v>-4.0234295325998142</v>
      </c>
      <c r="P8067" s="3">
        <f t="shared" si="1388"/>
        <v>-8.0468590651996283</v>
      </c>
      <c r="Q8067" s="3">
        <f t="shared" si="1389"/>
        <v>0.29468668109300061</v>
      </c>
    </row>
    <row r="8068" spans="7:17" x14ac:dyDescent="0.25">
      <c r="G8068" s="3">
        <f t="shared" si="1379"/>
        <v>8062</v>
      </c>
      <c r="H8068" s="3">
        <f t="shared" si="1380"/>
        <v>3.6877004391730441</v>
      </c>
      <c r="I8068" s="3">
        <f t="shared" si="1381"/>
        <v>-144652.12956577557</v>
      </c>
      <c r="J8068" s="3">
        <f t="shared" si="1382"/>
        <v>14871.793618777636</v>
      </c>
      <c r="K8068" s="3">
        <f t="shared" si="1383"/>
        <v>2.4796608490564498E-4</v>
      </c>
      <c r="L8068" s="3">
        <f t="shared" si="1384"/>
        <v>0.11997079999999999</v>
      </c>
      <c r="M8068" s="3">
        <f t="shared" si="1385"/>
        <v>294.16825287799918</v>
      </c>
      <c r="N8068" s="3">
        <f t="shared" si="1386"/>
        <v>0.88188310638343104</v>
      </c>
      <c r="O8068" s="3">
        <f t="shared" si="1387"/>
        <v>4.0231168936165691</v>
      </c>
      <c r="P8068" s="3">
        <f t="shared" si="1388"/>
        <v>8.0462337872331382</v>
      </c>
      <c r="Q8068" s="3">
        <f t="shared" si="1389"/>
        <v>0.29439714689450658</v>
      </c>
    </row>
    <row r="8069" spans="7:17" x14ac:dyDescent="0.25">
      <c r="G8069" s="3">
        <f t="shared" si="1379"/>
        <v>8063</v>
      </c>
      <c r="H8069" s="3">
        <f t="shared" si="1380"/>
        <v>11.733934226406182</v>
      </c>
      <c r="I8069" s="3">
        <f t="shared" si="1381"/>
        <v>-144659.84038310836</v>
      </c>
      <c r="J8069" s="3">
        <f t="shared" si="1382"/>
        <v>14873.779525561356</v>
      </c>
      <c r="K8069" s="3">
        <f t="shared" si="1383"/>
        <v>7.8890064265379296E-4</v>
      </c>
      <c r="L8069" s="3">
        <f t="shared" si="1384"/>
        <v>0.11997079999999999</v>
      </c>
      <c r="M8069" s="3">
        <f t="shared" si="1385"/>
        <v>294.20771507413593</v>
      </c>
      <c r="N8069" s="3">
        <f t="shared" si="1386"/>
        <v>8.9298735284476614</v>
      </c>
      <c r="O8069" s="3">
        <f t="shared" si="1387"/>
        <v>-4.0248735284476611</v>
      </c>
      <c r="P8069" s="3">
        <f t="shared" si="1388"/>
        <v>-8.0497470568953222</v>
      </c>
      <c r="Q8069" s="3">
        <f t="shared" si="1389"/>
        <v>0.29468654613332756</v>
      </c>
    </row>
    <row r="8070" spans="7:17" x14ac:dyDescent="0.25">
      <c r="G8070" s="3">
        <f t="shared" si="1379"/>
        <v>8064</v>
      </c>
      <c r="H8070" s="3">
        <f t="shared" si="1380"/>
        <v>3.6841871695108601</v>
      </c>
      <c r="I8070" s="3">
        <f t="shared" si="1381"/>
        <v>-144667.54944380632</v>
      </c>
      <c r="J8070" s="3">
        <f t="shared" si="1382"/>
        <v>14875.765159756775</v>
      </c>
      <c r="K8070" s="3">
        <f t="shared" si="1383"/>
        <v>2.4766370871984769E-4</v>
      </c>
      <c r="L8070" s="3">
        <f t="shared" si="1384"/>
        <v>0.11997079999999999</v>
      </c>
      <c r="M8070" s="3">
        <f t="shared" si="1385"/>
        <v>294.24717181136583</v>
      </c>
      <c r="N8070" s="3">
        <f t="shared" si="1386"/>
        <v>0.88043970739995026</v>
      </c>
      <c r="O8070" s="3">
        <f t="shared" si="1387"/>
        <v>4.0245602926000501</v>
      </c>
      <c r="P8070" s="3">
        <f t="shared" si="1388"/>
        <v>8.0491205852001002</v>
      </c>
      <c r="Q8070" s="3">
        <f t="shared" si="1389"/>
        <v>0.29439698480135768</v>
      </c>
    </row>
    <row r="8071" spans="7:17" x14ac:dyDescent="0.25">
      <c r="G8071" s="3">
        <f t="shared" si="1379"/>
        <v>8065</v>
      </c>
      <c r="H8071" s="3">
        <f t="shared" si="1380"/>
        <v>11.73330775471096</v>
      </c>
      <c r="I8071" s="3">
        <f t="shared" si="1381"/>
        <v>-144675.25819126843</v>
      </c>
      <c r="J8071" s="3">
        <f t="shared" si="1382"/>
        <v>14877.750893077991</v>
      </c>
      <c r="K8071" s="3">
        <f t="shared" si="1383"/>
        <v>7.8864795082501265E-4</v>
      </c>
      <c r="L8071" s="3">
        <f t="shared" si="1384"/>
        <v>0.11997079999999999</v>
      </c>
      <c r="M8071" s="3">
        <f t="shared" si="1385"/>
        <v>294.28663047607131</v>
      </c>
      <c r="N8071" s="3">
        <f t="shared" si="1386"/>
        <v>8.9313150328912183</v>
      </c>
      <c r="O8071" s="3">
        <f t="shared" si="1387"/>
        <v>-4.0263150328912181</v>
      </c>
      <c r="P8071" s="3">
        <f t="shared" si="1388"/>
        <v>-8.0526300657824361</v>
      </c>
      <c r="Q8071" s="3">
        <f t="shared" si="1389"/>
        <v>0.29468641121243139</v>
      </c>
    </row>
    <row r="8072" spans="7:17" x14ac:dyDescent="0.25">
      <c r="G8072" s="3">
        <f t="shared" ref="G8072:G8135" si="1390">G8071+$C$8</f>
        <v>8066</v>
      </c>
      <c r="H8072" s="3">
        <f t="shared" ref="H8072:H8135" si="1391">H8071+(P8071*$C$8)</f>
        <v>3.6806776889285242</v>
      </c>
      <c r="I8072" s="3">
        <f t="shared" ref="I8072:I8135" si="1392">I8071-((H8071*$C$8)+(0.5*($C$8^2)*P8071))</f>
        <v>-144682.96518399025</v>
      </c>
      <c r="J8072" s="3">
        <f t="shared" ref="J8072:J8135" si="1393">332.2192 - 0.005287895*I8072 + 0.0000002311057*I8072^2 - 0.000000000002953333*I8072^3</f>
        <v>14879.736354136723</v>
      </c>
      <c r="K8072" s="3">
        <f t="shared" ref="K8072:K8135" si="1394">H8072/J8072</f>
        <v>2.4736175435697536E-4</v>
      </c>
      <c r="L8072" s="3">
        <f t="shared" ref="L8072:L8135" si="1395" xml:space="preserve"> 0.4033345 + (0.1199708 - 0.4033345)/(1 + (K8072/0.922384)^37.98774)</f>
        <v>0.11997079999999999</v>
      </c>
      <c r="M8072" s="3">
        <f t="shared" ref="M8072:M8135" si="1396">-0.000000000000057519*I8072^3+0.0000000047432*I8072^2-0.00013469*I8072+1.3424</f>
        <v>294.32608368837975</v>
      </c>
      <c r="N8072" s="3">
        <f t="shared" ref="N8072:N8135" si="1397">M8072*$C$6*L8072*H8072^2/2</f>
        <v>0.87899879766499511</v>
      </c>
      <c r="O8072" s="3">
        <f t="shared" ref="O8072:O8135" si="1398">$C$7*9.81-N8072</f>
        <v>4.0260012023350047</v>
      </c>
      <c r="P8072" s="3">
        <f t="shared" ref="P8072:P8135" si="1399">O8072/$C$7</f>
        <v>8.0520024046700094</v>
      </c>
      <c r="Q8072" s="3">
        <f t="shared" ref="Q8072:Q8135" si="1400" xml:space="preserve"> 0.2942641 + 0.5370418*K8072 - 1.972727*K8072^2 + 2.58101*K8072^3 - 0.9018182*K8072^4</f>
        <v>0.29439682293397346</v>
      </c>
    </row>
    <row r="8073" spans="7:17" x14ac:dyDescent="0.25">
      <c r="G8073" s="3">
        <f t="shared" si="1390"/>
        <v>8067</v>
      </c>
      <c r="H8073" s="3">
        <f t="shared" si="1391"/>
        <v>11.732680093598534</v>
      </c>
      <c r="I8073" s="3">
        <f t="shared" si="1392"/>
        <v>-144690.67186288151</v>
      </c>
      <c r="J8073" s="3">
        <f t="shared" si="1393"/>
        <v>14881.721914073185</v>
      </c>
      <c r="K8073" s="3">
        <f t="shared" si="1394"/>
        <v>7.8839533229708449E-4</v>
      </c>
      <c r="L8073" s="3">
        <f t="shared" si="1395"/>
        <v>0.11997079999999999</v>
      </c>
      <c r="M8073" s="3">
        <f t="shared" si="1396"/>
        <v>294.36553882325398</v>
      </c>
      <c r="N8073" s="3">
        <f t="shared" si="1397"/>
        <v>8.9327540515310879</v>
      </c>
      <c r="O8073" s="3">
        <f t="shared" si="1398"/>
        <v>-4.0277540515310877</v>
      </c>
      <c r="P8073" s="3">
        <f t="shared" si="1399"/>
        <v>-8.0555081030621754</v>
      </c>
      <c r="Q8073" s="3">
        <f t="shared" si="1400"/>
        <v>0.29468627633042216</v>
      </c>
    </row>
    <row r="8074" spans="7:17" x14ac:dyDescent="0.25">
      <c r="G8074" s="3">
        <f t="shared" si="1390"/>
        <v>8068</v>
      </c>
      <c r="H8074" s="3">
        <f t="shared" si="1391"/>
        <v>3.6771719905363582</v>
      </c>
      <c r="I8074" s="3">
        <f t="shared" si="1392"/>
        <v>-144698.37678892358</v>
      </c>
      <c r="J8074" s="3">
        <f t="shared" si="1393"/>
        <v>14883.707202072341</v>
      </c>
      <c r="K8074" s="3">
        <f t="shared" si="1394"/>
        <v>2.4706022099281591E-4</v>
      </c>
      <c r="L8074" s="3">
        <f t="shared" si="1395"/>
        <v>0.11997079999999999</v>
      </c>
      <c r="M8074" s="3">
        <f t="shared" si="1396"/>
        <v>294.40498851222856</v>
      </c>
      <c r="N8074" s="3">
        <f t="shared" si="1397"/>
        <v>0.87756037158601863</v>
      </c>
      <c r="O8074" s="3">
        <f t="shared" si="1398"/>
        <v>4.0274396284139815</v>
      </c>
      <c r="P8074" s="3">
        <f t="shared" si="1399"/>
        <v>8.054879256827963</v>
      </c>
      <c r="Q8074" s="3">
        <f t="shared" si="1400"/>
        <v>0.29439666129191355</v>
      </c>
    </row>
    <row r="8075" spans="7:17" x14ac:dyDescent="0.25">
      <c r="G8075" s="3">
        <f t="shared" si="1390"/>
        <v>8069</v>
      </c>
      <c r="H8075" s="3">
        <f t="shared" si="1391"/>
        <v>11.732051247364321</v>
      </c>
      <c r="I8075" s="3">
        <f t="shared" si="1392"/>
        <v>-144706.08140054252</v>
      </c>
      <c r="J8075" s="3">
        <f t="shared" si="1393"/>
        <v>14885.692588701724</v>
      </c>
      <c r="K8075" s="3">
        <f t="shared" si="1394"/>
        <v>7.8814278727406856E-4</v>
      </c>
      <c r="L8075" s="3">
        <f t="shared" si="1395"/>
        <v>0.11997079999999999</v>
      </c>
      <c r="M8075" s="3">
        <f t="shared" si="1396"/>
        <v>294.44444011887032</v>
      </c>
      <c r="N8075" s="3">
        <f t="shared" si="1397"/>
        <v>8.9341905899499778</v>
      </c>
      <c r="O8075" s="3">
        <f t="shared" si="1398"/>
        <v>-4.0291905899499776</v>
      </c>
      <c r="P8075" s="3">
        <f t="shared" si="1399"/>
        <v>-8.0583811798999552</v>
      </c>
      <c r="Q8075" s="3">
        <f t="shared" si="1400"/>
        <v>0.2946861414874089</v>
      </c>
    </row>
    <row r="8076" spans="7:17" x14ac:dyDescent="0.25">
      <c r="G8076" s="3">
        <f t="shared" si="1390"/>
        <v>8070</v>
      </c>
      <c r="H8076" s="3">
        <f t="shared" si="1391"/>
        <v>3.6736700674643661</v>
      </c>
      <c r="I8076" s="3">
        <f t="shared" si="1392"/>
        <v>-144713.78426119994</v>
      </c>
      <c r="J8076" s="3">
        <f t="shared" si="1393"/>
        <v>14887.677703718362</v>
      </c>
      <c r="K8076" s="3">
        <f t="shared" si="1394"/>
        <v>2.4675910780543205E-4</v>
      </c>
      <c r="L8076" s="3">
        <f t="shared" si="1395"/>
        <v>0.11997079999999999</v>
      </c>
      <c r="M8076" s="3">
        <f t="shared" si="1396"/>
        <v>294.48388628609712</v>
      </c>
      <c r="N8076" s="3">
        <f t="shared" si="1397"/>
        <v>0.8761244235883372</v>
      </c>
      <c r="O8076" s="3">
        <f t="shared" si="1398"/>
        <v>4.0288755764116626</v>
      </c>
      <c r="P8076" s="3">
        <f t="shared" si="1399"/>
        <v>8.0577511528233252</v>
      </c>
      <c r="Q8076" s="3">
        <f t="shared" si="1400"/>
        <v>0.29439649987473898</v>
      </c>
    </row>
    <row r="8077" spans="7:17" x14ac:dyDescent="0.25">
      <c r="G8077" s="3">
        <f t="shared" si="1390"/>
        <v>8071</v>
      </c>
      <c r="H8077" s="3">
        <f t="shared" si="1391"/>
        <v>11.731421220287691</v>
      </c>
      <c r="I8077" s="3">
        <f t="shared" si="1392"/>
        <v>-144721.48680684381</v>
      </c>
      <c r="J8077" s="3">
        <f t="shared" si="1393"/>
        <v>14889.662917118281</v>
      </c>
      <c r="K8077" s="3">
        <f t="shared" si="1394"/>
        <v>7.8789031595875576E-4</v>
      </c>
      <c r="L8077" s="3">
        <f t="shared" si="1395"/>
        <v>0.11997079999999999</v>
      </c>
      <c r="M8077" s="3">
        <f t="shared" si="1396"/>
        <v>294.52333436610388</v>
      </c>
      <c r="N8077" s="3">
        <f t="shared" si="1397"/>
        <v>8.9356246537127415</v>
      </c>
      <c r="O8077" s="3">
        <f t="shared" si="1398"/>
        <v>-4.0306246537127413</v>
      </c>
      <c r="P8077" s="3">
        <f t="shared" si="1399"/>
        <v>-8.0612493074254825</v>
      </c>
      <c r="Q8077" s="3">
        <f t="shared" si="1400"/>
        <v>0.29468600668349998</v>
      </c>
    </row>
    <row r="8078" spans="7:17" x14ac:dyDescent="0.25">
      <c r="G8078" s="3">
        <f t="shared" si="1390"/>
        <v>8072</v>
      </c>
      <c r="H8078" s="3">
        <f t="shared" si="1391"/>
        <v>3.6701719128622088</v>
      </c>
      <c r="I8078" s="3">
        <f t="shared" si="1392"/>
        <v>-144729.18760341039</v>
      </c>
      <c r="J8078" s="3">
        <f t="shared" si="1393"/>
        <v>14891.64785922939</v>
      </c>
      <c r="K8078" s="3">
        <f t="shared" si="1394"/>
        <v>2.4645841397515642E-4</v>
      </c>
      <c r="L8078" s="3">
        <f t="shared" si="1395"/>
        <v>0.11997079999999999</v>
      </c>
      <c r="M8078" s="3">
        <f t="shared" si="1396"/>
        <v>294.56277701316793</v>
      </c>
      <c r="N8078" s="3">
        <f t="shared" si="1397"/>
        <v>0.87469094811508041</v>
      </c>
      <c r="O8078" s="3">
        <f t="shared" si="1398"/>
        <v>4.0303090518849203</v>
      </c>
      <c r="P8078" s="3">
        <f t="shared" si="1399"/>
        <v>8.0606181037698406</v>
      </c>
      <c r="Q8078" s="3">
        <f t="shared" si="1400"/>
        <v>0.29439633868201165</v>
      </c>
    </row>
    <row r="8079" spans="7:17" x14ac:dyDescent="0.25">
      <c r="G8079" s="3">
        <f t="shared" si="1390"/>
        <v>8073</v>
      </c>
      <c r="H8079" s="3">
        <f t="shared" si="1391"/>
        <v>11.730790016632049</v>
      </c>
      <c r="I8079" s="3">
        <f t="shared" si="1392"/>
        <v>-144736.88808437512</v>
      </c>
      <c r="J8079" s="3">
        <f t="shared" si="1393"/>
        <v>14893.632899477387</v>
      </c>
      <c r="K8079" s="3">
        <f t="shared" si="1394"/>
        <v>7.876379185526776E-4</v>
      </c>
      <c r="L8079" s="3">
        <f t="shared" si="1395"/>
        <v>0.11997079999999999</v>
      </c>
      <c r="M8079" s="3">
        <f t="shared" si="1396"/>
        <v>294.60222156813552</v>
      </c>
      <c r="N8079" s="3">
        <f t="shared" si="1397"/>
        <v>8.9370562483664759</v>
      </c>
      <c r="O8079" s="3">
        <f t="shared" si="1398"/>
        <v>-4.0320562483664757</v>
      </c>
      <c r="P8079" s="3">
        <f t="shared" si="1399"/>
        <v>-8.0641124967329514</v>
      </c>
      <c r="Q8079" s="3">
        <f t="shared" si="1400"/>
        <v>0.29468587191880358</v>
      </c>
    </row>
    <row r="8080" spans="7:17" x14ac:dyDescent="0.25">
      <c r="G8080" s="3">
        <f t="shared" si="1390"/>
        <v>8074</v>
      </c>
      <c r="H8080" s="3">
        <f t="shared" si="1391"/>
        <v>3.666677519899098</v>
      </c>
      <c r="I8080" s="3">
        <f t="shared" si="1392"/>
        <v>-144744.58681814338</v>
      </c>
      <c r="J8080" s="3">
        <f t="shared" si="1393"/>
        <v>14895.617668759876</v>
      </c>
      <c r="K8080" s="3">
        <f t="shared" si="1394"/>
        <v>2.4615813868458162E-4</v>
      </c>
      <c r="L8080" s="3">
        <f t="shared" si="1395"/>
        <v>0.11997079999999999</v>
      </c>
      <c r="M8080" s="3">
        <f t="shared" si="1396"/>
        <v>294.64166069662008</v>
      </c>
      <c r="N8080" s="3">
        <f t="shared" si="1397"/>
        <v>0.87325993962709847</v>
      </c>
      <c r="O8080" s="3">
        <f t="shared" si="1398"/>
        <v>4.0317400603729014</v>
      </c>
      <c r="P8080" s="3">
        <f t="shared" si="1399"/>
        <v>8.0634801207458029</v>
      </c>
      <c r="Q8080" s="3">
        <f t="shared" si="1400"/>
        <v>0.29439617771329496</v>
      </c>
    </row>
    <row r="8081" spans="7:17" x14ac:dyDescent="0.25">
      <c r="G8081" s="3">
        <f t="shared" si="1390"/>
        <v>8075</v>
      </c>
      <c r="H8081" s="3">
        <f t="shared" si="1391"/>
        <v>11.730157640644901</v>
      </c>
      <c r="I8081" s="3">
        <f t="shared" si="1392"/>
        <v>-144752.28523572366</v>
      </c>
      <c r="J8081" s="3">
        <f t="shared" si="1393"/>
        <v>14897.602535933445</v>
      </c>
      <c r="K8081" s="3">
        <f t="shared" si="1394"/>
        <v>7.8738559525611072E-4</v>
      </c>
      <c r="L8081" s="3">
        <f t="shared" si="1395"/>
        <v>0.11997079999999999</v>
      </c>
      <c r="M8081" s="3">
        <f t="shared" si="1396"/>
        <v>294.68110172814346</v>
      </c>
      <c r="N8081" s="3">
        <f t="shared" si="1397"/>
        <v>8.938485379440591</v>
      </c>
      <c r="O8081" s="3">
        <f t="shared" si="1398"/>
        <v>-4.0334853794405907</v>
      </c>
      <c r="P8081" s="3">
        <f t="shared" si="1399"/>
        <v>-8.0669707588811814</v>
      </c>
      <c r="Q8081" s="3">
        <f t="shared" si="1400"/>
        <v>0.2946857371934265</v>
      </c>
    </row>
    <row r="8082" spans="7:17" x14ac:dyDescent="0.25">
      <c r="G8082" s="3">
        <f t="shared" si="1390"/>
        <v>8076</v>
      </c>
      <c r="H8082" s="3">
        <f t="shared" si="1391"/>
        <v>3.6631868817637194</v>
      </c>
      <c r="I8082" s="3">
        <f t="shared" si="1392"/>
        <v>-144759.98190798485</v>
      </c>
      <c r="J8082" s="3">
        <f t="shared" si="1393"/>
        <v>14899.587132464181</v>
      </c>
      <c r="K8082" s="3">
        <f t="shared" si="1394"/>
        <v>2.458582811185507E-4</v>
      </c>
      <c r="L8082" s="3">
        <f t="shared" si="1395"/>
        <v>0.11997079999999999</v>
      </c>
      <c r="M8082" s="3">
        <f t="shared" si="1396"/>
        <v>294.72053733963094</v>
      </c>
      <c r="N8082" s="3">
        <f t="shared" si="1397"/>
        <v>0.87183139260289089</v>
      </c>
      <c r="O8082" s="3">
        <f t="shared" si="1398"/>
        <v>4.0331686073971094</v>
      </c>
      <c r="P8082" s="3">
        <f t="shared" si="1399"/>
        <v>8.0663372147942187</v>
      </c>
      <c r="Q8082" s="3">
        <f t="shared" si="1400"/>
        <v>0.29439601696815354</v>
      </c>
    </row>
    <row r="8083" spans="7:17" x14ac:dyDescent="0.25">
      <c r="G8083" s="3">
        <f t="shared" si="1390"/>
        <v>8077</v>
      </c>
      <c r="H8083" s="3">
        <f t="shared" si="1391"/>
        <v>11.729524096557938</v>
      </c>
      <c r="I8083" s="3">
        <f t="shared" si="1392"/>
        <v>-144767.67826347402</v>
      </c>
      <c r="J8083" s="3">
        <f t="shared" si="1393"/>
        <v>14901.571826640728</v>
      </c>
      <c r="K8083" s="3">
        <f t="shared" si="1394"/>
        <v>7.8713334626808514E-4</v>
      </c>
      <c r="L8083" s="3">
        <f t="shared" si="1395"/>
        <v>0.11997079999999999</v>
      </c>
      <c r="M8083" s="3">
        <f t="shared" si="1396"/>
        <v>294.75997484930315</v>
      </c>
      <c r="N8083" s="3">
        <f t="shared" si="1397"/>
        <v>8.9399120524468856</v>
      </c>
      <c r="O8083" s="3">
        <f t="shared" si="1398"/>
        <v>-4.0349120524468853</v>
      </c>
      <c r="P8083" s="3">
        <f t="shared" si="1399"/>
        <v>-8.0698241048937707</v>
      </c>
      <c r="Q8083" s="3">
        <f t="shared" si="1400"/>
        <v>0.29468560250747539</v>
      </c>
    </row>
    <row r="8084" spans="7:17" x14ac:dyDescent="0.25">
      <c r="G8084" s="3">
        <f t="shared" si="1390"/>
        <v>8078</v>
      </c>
      <c r="H8084" s="3">
        <f t="shared" si="1391"/>
        <v>3.6596999916641675</v>
      </c>
      <c r="I8084" s="3">
        <f t="shared" si="1392"/>
        <v>-144775.37287551814</v>
      </c>
      <c r="J8084" s="3">
        <f t="shared" si="1393"/>
        <v>14903.556250496502</v>
      </c>
      <c r="K8084" s="3">
        <f t="shared" si="1394"/>
        <v>2.4555884046415075E-4</v>
      </c>
      <c r="L8084" s="3">
        <f t="shared" si="1395"/>
        <v>0.11997079999999999</v>
      </c>
      <c r="M8084" s="3">
        <f t="shared" si="1396"/>
        <v>294.79940694537441</v>
      </c>
      <c r="N8084" s="3">
        <f t="shared" si="1397"/>
        <v>0.87040530153853279</v>
      </c>
      <c r="O8084" s="3">
        <f t="shared" si="1398"/>
        <v>4.0345946984614676</v>
      </c>
      <c r="P8084" s="3">
        <f t="shared" si="1399"/>
        <v>8.0691893969229351</v>
      </c>
      <c r="Q8084" s="3">
        <f t="shared" si="1400"/>
        <v>0.29439585644615279</v>
      </c>
    </row>
    <row r="8085" spans="7:17" x14ac:dyDescent="0.25">
      <c r="G8085" s="3">
        <f t="shared" si="1390"/>
        <v>8079</v>
      </c>
      <c r="H8085" s="3">
        <f t="shared" si="1391"/>
        <v>11.728889388587103</v>
      </c>
      <c r="I8085" s="3">
        <f t="shared" si="1392"/>
        <v>-144783.06717020826</v>
      </c>
      <c r="J8085" s="3">
        <f t="shared" si="1393"/>
        <v>14905.540771753376</v>
      </c>
      <c r="K8085" s="3">
        <f t="shared" si="1394"/>
        <v>7.868811717863896E-4</v>
      </c>
      <c r="L8085" s="3">
        <f t="shared" si="1395"/>
        <v>0.11997079999999999</v>
      </c>
      <c r="M8085" s="3">
        <f t="shared" si="1396"/>
        <v>294.83884093478736</v>
      </c>
      <c r="N8085" s="3">
        <f t="shared" si="1397"/>
        <v>8.9413362728796351</v>
      </c>
      <c r="O8085" s="3">
        <f t="shared" si="1398"/>
        <v>-4.0363362728796348</v>
      </c>
      <c r="P8085" s="3">
        <f t="shared" si="1399"/>
        <v>-8.0726725457592696</v>
      </c>
      <c r="Q8085" s="3">
        <f t="shared" si="1400"/>
        <v>0.29468546786105609</v>
      </c>
    </row>
    <row r="8086" spans="7:17" x14ac:dyDescent="0.25">
      <c r="G8086" s="3">
        <f t="shared" si="1390"/>
        <v>8080</v>
      </c>
      <c r="H8086" s="3">
        <f t="shared" si="1391"/>
        <v>3.656216842827833</v>
      </c>
      <c r="I8086" s="3">
        <f t="shared" si="1392"/>
        <v>-144790.75972332398</v>
      </c>
      <c r="J8086" s="3">
        <f t="shared" si="1393"/>
        <v>14907.525023010921</v>
      </c>
      <c r="K8086" s="3">
        <f t="shared" si="1394"/>
        <v>2.4525981591070136E-4</v>
      </c>
      <c r="L8086" s="3">
        <f t="shared" si="1395"/>
        <v>0.11997079999999999</v>
      </c>
      <c r="M8086" s="3">
        <f t="shared" si="1396"/>
        <v>294.87826951702192</v>
      </c>
      <c r="N8086" s="3">
        <f t="shared" si="1397"/>
        <v>0.86898166094758555</v>
      </c>
      <c r="O8086" s="3">
        <f t="shared" si="1398"/>
        <v>4.0360183390524149</v>
      </c>
      <c r="P8086" s="3">
        <f t="shared" si="1399"/>
        <v>8.0720366781048298</v>
      </c>
      <c r="Q8086" s="3">
        <f t="shared" si="1400"/>
        <v>0.29439569614685973</v>
      </c>
    </row>
    <row r="8087" spans="7:17" x14ac:dyDescent="0.25">
      <c r="G8087" s="3">
        <f t="shared" si="1390"/>
        <v>8081</v>
      </c>
      <c r="H8087" s="3">
        <f t="shared" si="1391"/>
        <v>11.728253520932663</v>
      </c>
      <c r="I8087" s="3">
        <f t="shared" si="1392"/>
        <v>-144798.45195850587</v>
      </c>
      <c r="J8087" s="3">
        <f t="shared" si="1393"/>
        <v>14909.509371425413</v>
      </c>
      <c r="K8087" s="3">
        <f t="shared" si="1394"/>
        <v>7.8662907200757824E-4</v>
      </c>
      <c r="L8087" s="3">
        <f t="shared" si="1395"/>
        <v>0.11997079999999999</v>
      </c>
      <c r="M8087" s="3">
        <f t="shared" si="1396"/>
        <v>294.9176999877663</v>
      </c>
      <c r="N8087" s="3">
        <f t="shared" si="1397"/>
        <v>8.9427580462156548</v>
      </c>
      <c r="O8087" s="3">
        <f t="shared" si="1398"/>
        <v>-4.0377580462156546</v>
      </c>
      <c r="P8087" s="3">
        <f t="shared" si="1399"/>
        <v>-8.0755160924313092</v>
      </c>
      <c r="Q8087" s="3">
        <f t="shared" si="1400"/>
        <v>0.29468533325427371</v>
      </c>
    </row>
    <row r="8088" spans="7:17" x14ac:dyDescent="0.25">
      <c r="G8088" s="3">
        <f t="shared" si="1390"/>
        <v>8082</v>
      </c>
      <c r="H8088" s="3">
        <f t="shared" si="1391"/>
        <v>3.6527374285013536</v>
      </c>
      <c r="I8088" s="3">
        <f t="shared" si="1392"/>
        <v>-144806.1424539806</v>
      </c>
      <c r="J8088" s="3">
        <f t="shared" si="1393"/>
        <v>14911.49345016139</v>
      </c>
      <c r="K8088" s="3">
        <f t="shared" si="1394"/>
        <v>2.4496120664974839E-4</v>
      </c>
      <c r="L8088" s="3">
        <f t="shared" si="1395"/>
        <v>0.11997079999999999</v>
      </c>
      <c r="M8088" s="3">
        <f t="shared" si="1396"/>
        <v>294.9571250577423</v>
      </c>
      <c r="N8088" s="3">
        <f t="shared" si="1397"/>
        <v>0.86756046536103426</v>
      </c>
      <c r="O8088" s="3">
        <f t="shared" si="1398"/>
        <v>4.037439534638966</v>
      </c>
      <c r="P8088" s="3">
        <f t="shared" si="1399"/>
        <v>8.074879069277932</v>
      </c>
      <c r="Q8088" s="3">
        <f t="shared" si="1400"/>
        <v>0.2943955360698427</v>
      </c>
    </row>
    <row r="8089" spans="7:17" x14ac:dyDescent="0.25">
      <c r="G8089" s="3">
        <f t="shared" si="1390"/>
        <v>8083</v>
      </c>
      <c r="H8089" s="3">
        <f t="shared" si="1391"/>
        <v>11.727616497779286</v>
      </c>
      <c r="I8089" s="3">
        <f t="shared" si="1392"/>
        <v>-144813.83263094374</v>
      </c>
      <c r="J8089" s="3">
        <f t="shared" si="1393"/>
        <v>14913.477625810707</v>
      </c>
      <c r="K8089" s="3">
        <f t="shared" si="1394"/>
        <v>7.8637704712697853E-4</v>
      </c>
      <c r="L8089" s="3">
        <f t="shared" si="1395"/>
        <v>0.11997079999999999</v>
      </c>
      <c r="M8089" s="3">
        <f t="shared" si="1396"/>
        <v>294.99655201140712</v>
      </c>
      <c r="N8089" s="3">
        <f t="shared" si="1397"/>
        <v>8.9441773779143787</v>
      </c>
      <c r="O8089" s="3">
        <f t="shared" si="1398"/>
        <v>-4.0391773779143785</v>
      </c>
      <c r="P8089" s="3">
        <f t="shared" si="1399"/>
        <v>-8.078354755828757</v>
      </c>
      <c r="Q8089" s="3">
        <f t="shared" si="1400"/>
        <v>0.29468519868723292</v>
      </c>
    </row>
    <row r="8090" spans="7:17" x14ac:dyDescent="0.25">
      <c r="G8090" s="3">
        <f t="shared" si="1390"/>
        <v>8084</v>
      </c>
      <c r="H8090" s="3">
        <f t="shared" si="1391"/>
        <v>3.6492617419505287</v>
      </c>
      <c r="I8090" s="3">
        <f t="shared" si="1392"/>
        <v>-144821.52107006361</v>
      </c>
      <c r="J8090" s="3">
        <f t="shared" si="1393"/>
        <v>14915.461532101715</v>
      </c>
      <c r="K8090" s="3">
        <f t="shared" si="1394"/>
        <v>2.4466301187505503E-4</v>
      </c>
      <c r="L8090" s="3">
        <f t="shared" si="1395"/>
        <v>0.11997079999999999</v>
      </c>
      <c r="M8090" s="3">
        <f t="shared" si="1396"/>
        <v>295.03597357070151</v>
      </c>
      <c r="N8090" s="3">
        <f t="shared" si="1397"/>
        <v>0.86614170932720858</v>
      </c>
      <c r="O8090" s="3">
        <f t="shared" si="1398"/>
        <v>4.0388582906727919</v>
      </c>
      <c r="P8090" s="3">
        <f t="shared" si="1399"/>
        <v>8.0777165813455838</v>
      </c>
      <c r="Q8090" s="3">
        <f t="shared" si="1400"/>
        <v>0.29439537621467055</v>
      </c>
    </row>
    <row r="8091" spans="7:17" x14ac:dyDescent="0.25">
      <c r="G8091" s="3">
        <f t="shared" si="1390"/>
        <v>8085</v>
      </c>
      <c r="H8091" s="3">
        <f t="shared" si="1391"/>
        <v>11.726978323296112</v>
      </c>
      <c r="I8091" s="3">
        <f t="shared" si="1392"/>
        <v>-144829.20919009624</v>
      </c>
      <c r="J8091" s="3">
        <f t="shared" si="1393"/>
        <v>14917.445535063016</v>
      </c>
      <c r="K8091" s="3">
        <f t="shared" si="1394"/>
        <v>7.8612509733869617E-4</v>
      </c>
      <c r="L8091" s="3">
        <f t="shared" si="1395"/>
        <v>0.11997079999999999</v>
      </c>
      <c r="M8091" s="3">
        <f t="shared" si="1396"/>
        <v>295.07539700887469</v>
      </c>
      <c r="N8091" s="3">
        <f t="shared" si="1397"/>
        <v>8.9455942734179477</v>
      </c>
      <c r="O8091" s="3">
        <f t="shared" si="1398"/>
        <v>-4.0405942734179474</v>
      </c>
      <c r="P8091" s="3">
        <f t="shared" si="1399"/>
        <v>-8.0811885468358948</v>
      </c>
      <c r="Q8091" s="3">
        <f t="shared" si="1400"/>
        <v>0.29468506416003731</v>
      </c>
    </row>
    <row r="8092" spans="7:17" x14ac:dyDescent="0.25">
      <c r="G8092" s="3">
        <f t="shared" si="1390"/>
        <v>8086</v>
      </c>
      <c r="H8092" s="3">
        <f t="shared" si="1391"/>
        <v>3.6457897764602176</v>
      </c>
      <c r="I8092" s="3">
        <f t="shared" si="1392"/>
        <v>-144836.89557414612</v>
      </c>
      <c r="J8092" s="3">
        <f t="shared" si="1393"/>
        <v>14919.429268985597</v>
      </c>
      <c r="K8092" s="3">
        <f t="shared" si="1394"/>
        <v>2.4436523078259163E-4</v>
      </c>
      <c r="L8092" s="3">
        <f t="shared" si="1395"/>
        <v>0.11997079999999999</v>
      </c>
      <c r="M8092" s="3">
        <f t="shared" si="1396"/>
        <v>295.11481505906301</v>
      </c>
      <c r="N8092" s="3">
        <f t="shared" si="1397"/>
        <v>0.86472538741169747</v>
      </c>
      <c r="O8092" s="3">
        <f t="shared" si="1398"/>
        <v>4.0402746125883029</v>
      </c>
      <c r="P8092" s="3">
        <f t="shared" si="1399"/>
        <v>8.0805492251766058</v>
      </c>
      <c r="Q8092" s="3">
        <f t="shared" si="1400"/>
        <v>0.29439521658091389</v>
      </c>
    </row>
    <row r="8093" spans="7:17" x14ac:dyDescent="0.25">
      <c r="G8093" s="3">
        <f t="shared" si="1390"/>
        <v>8087</v>
      </c>
      <c r="H8093" s="3">
        <f t="shared" si="1391"/>
        <v>11.726339001636823</v>
      </c>
      <c r="I8093" s="3">
        <f t="shared" si="1392"/>
        <v>-144844.58163853516</v>
      </c>
      <c r="J8093" s="3">
        <f t="shared" si="1393"/>
        <v>14921.413099335961</v>
      </c>
      <c r="K8093" s="3">
        <f t="shared" si="1394"/>
        <v>7.8587322283562233E-4</v>
      </c>
      <c r="L8093" s="3">
        <f t="shared" si="1395"/>
        <v>0.11997079999999999</v>
      </c>
      <c r="M8093" s="3">
        <f t="shared" si="1396"/>
        <v>295.15423498333098</v>
      </c>
      <c r="N8093" s="3">
        <f t="shared" si="1397"/>
        <v>8.9470087381512755</v>
      </c>
      <c r="O8093" s="3">
        <f t="shared" si="1398"/>
        <v>-4.0420087381512753</v>
      </c>
      <c r="P8093" s="3">
        <f t="shared" si="1399"/>
        <v>-8.0840174763025505</v>
      </c>
      <c r="Q8093" s="3">
        <f t="shared" si="1400"/>
        <v>0.29468492967279031</v>
      </c>
    </row>
    <row r="8094" spans="7:17" x14ac:dyDescent="0.25">
      <c r="G8094" s="3">
        <f t="shared" si="1390"/>
        <v>8088</v>
      </c>
      <c r="H8094" s="3">
        <f t="shared" si="1391"/>
        <v>3.6423215253342729</v>
      </c>
      <c r="I8094" s="3">
        <f t="shared" si="1392"/>
        <v>-144852.26596879866</v>
      </c>
      <c r="J8094" s="3">
        <f t="shared" si="1393"/>
        <v>14923.396660966588</v>
      </c>
      <c r="K8094" s="3">
        <f t="shared" si="1394"/>
        <v>2.4406786257052823E-4</v>
      </c>
      <c r="L8094" s="3">
        <f t="shared" si="1395"/>
        <v>0.11997079999999999</v>
      </c>
      <c r="M8094" s="3">
        <f t="shared" si="1396"/>
        <v>295.19364952598744</v>
      </c>
      <c r="N8094" s="3">
        <f t="shared" si="1397"/>
        <v>0.86331149419728093</v>
      </c>
      <c r="O8094" s="3">
        <f t="shared" si="1398"/>
        <v>4.0416885058027194</v>
      </c>
      <c r="P8094" s="3">
        <f t="shared" si="1399"/>
        <v>8.0833770116054389</v>
      </c>
      <c r="Q8094" s="3">
        <f t="shared" si="1400"/>
        <v>0.2943950571681444</v>
      </c>
    </row>
    <row r="8095" spans="7:17" x14ac:dyDescent="0.25">
      <c r="G8095" s="3">
        <f t="shared" si="1390"/>
        <v>8089</v>
      </c>
      <c r="H8095" s="3">
        <f t="shared" si="1391"/>
        <v>11.725698536939712</v>
      </c>
      <c r="I8095" s="3">
        <f t="shared" si="1392"/>
        <v>-144859.9499788298</v>
      </c>
      <c r="J8095" s="3">
        <f t="shared" si="1393"/>
        <v>14925.380318783049</v>
      </c>
      <c r="K8095" s="3">
        <f t="shared" si="1394"/>
        <v>7.8562142380943863E-4</v>
      </c>
      <c r="L8095" s="3">
        <f t="shared" si="1395"/>
        <v>0.11997079999999999</v>
      </c>
      <c r="M8095" s="3">
        <f t="shared" si="1396"/>
        <v>295.23306593793546</v>
      </c>
      <c r="N8095" s="3">
        <f t="shared" si="1397"/>
        <v>8.9484207775221094</v>
      </c>
      <c r="O8095" s="3">
        <f t="shared" si="1398"/>
        <v>-4.0434207775221092</v>
      </c>
      <c r="P8095" s="3">
        <f t="shared" si="1399"/>
        <v>-8.0868415550442183</v>
      </c>
      <c r="Q8095" s="3">
        <f t="shared" si="1400"/>
        <v>0.29468479522559449</v>
      </c>
    </row>
    <row r="8096" spans="7:17" x14ac:dyDescent="0.25">
      <c r="G8096" s="3">
        <f t="shared" si="1390"/>
        <v>8090</v>
      </c>
      <c r="H8096" s="3">
        <f t="shared" si="1391"/>
        <v>3.6388569818954934</v>
      </c>
      <c r="I8096" s="3">
        <f t="shared" si="1392"/>
        <v>-144867.63225658922</v>
      </c>
      <c r="J8096" s="3">
        <f t="shared" si="1393"/>
        <v>14927.363708198125</v>
      </c>
      <c r="K8096" s="3">
        <f t="shared" si="1394"/>
        <v>2.4377090643922804E-4</v>
      </c>
      <c r="L8096" s="3">
        <f t="shared" si="1395"/>
        <v>0.11997079999999999</v>
      </c>
      <c r="M8096" s="3">
        <f t="shared" si="1396"/>
        <v>295.27247697463292</v>
      </c>
      <c r="N8096" s="3">
        <f t="shared" si="1397"/>
        <v>0.86190002428386736</v>
      </c>
      <c r="O8096" s="3">
        <f t="shared" si="1398"/>
        <v>4.0430999757161326</v>
      </c>
      <c r="P8096" s="3">
        <f t="shared" si="1399"/>
        <v>8.0861999514322651</v>
      </c>
      <c r="Q8096" s="3">
        <f t="shared" si="1400"/>
        <v>0.29439489797593488</v>
      </c>
    </row>
    <row r="8097" spans="7:17" x14ac:dyDescent="0.25">
      <c r="G8097" s="3">
        <f t="shared" si="1390"/>
        <v>8091</v>
      </c>
      <c r="H8097" s="3">
        <f t="shared" si="1391"/>
        <v>11.725056933327759</v>
      </c>
      <c r="I8097" s="3">
        <f t="shared" si="1392"/>
        <v>-144875.31421354684</v>
      </c>
      <c r="J8097" s="3">
        <f t="shared" si="1393"/>
        <v>14929.347193557631</v>
      </c>
      <c r="K8097" s="3">
        <f t="shared" si="1394"/>
        <v>7.8536970045062649E-4</v>
      </c>
      <c r="L8097" s="3">
        <f t="shared" si="1395"/>
        <v>0.11997079999999999</v>
      </c>
      <c r="M8097" s="3">
        <f t="shared" si="1396"/>
        <v>295.31188987584471</v>
      </c>
      <c r="N8097" s="3">
        <f t="shared" si="1397"/>
        <v>8.9498303969211275</v>
      </c>
      <c r="O8097" s="3">
        <f t="shared" si="1398"/>
        <v>-4.0448303969211272</v>
      </c>
      <c r="P8097" s="3">
        <f t="shared" si="1399"/>
        <v>-8.0896607938422544</v>
      </c>
      <c r="Q8097" s="3">
        <f t="shared" si="1400"/>
        <v>0.29468466081855166</v>
      </c>
    </row>
    <row r="8098" spans="7:17" x14ac:dyDescent="0.25">
      <c r="G8098" s="3">
        <f t="shared" si="1390"/>
        <v>8092</v>
      </c>
      <c r="H8098" s="3">
        <f t="shared" si="1391"/>
        <v>3.6353961394855041</v>
      </c>
      <c r="I8098" s="3">
        <f t="shared" si="1392"/>
        <v>-144882.99444008325</v>
      </c>
      <c r="J8098" s="3">
        <f t="shared" si="1393"/>
        <v>14931.330410833516</v>
      </c>
      <c r="K8098" s="3">
        <f t="shared" si="1394"/>
        <v>2.4347436159123643E-4</v>
      </c>
      <c r="L8098" s="3">
        <f t="shared" si="1395"/>
        <v>0.11997079999999999</v>
      </c>
      <c r="M8098" s="3">
        <f t="shared" si="1396"/>
        <v>295.35129740815489</v>
      </c>
      <c r="N8098" s="3">
        <f t="shared" si="1397"/>
        <v>0.86049097228840232</v>
      </c>
      <c r="O8098" s="3">
        <f t="shared" si="1398"/>
        <v>4.044509027711598</v>
      </c>
      <c r="P8098" s="3">
        <f t="shared" si="1399"/>
        <v>8.0890180554231961</v>
      </c>
      <c r="Q8098" s="3">
        <f t="shared" si="1400"/>
        <v>0.2943947390038591</v>
      </c>
    </row>
    <row r="8099" spans="7:17" x14ac:dyDescent="0.25">
      <c r="G8099" s="3">
        <f t="shared" si="1390"/>
        <v>8093</v>
      </c>
      <c r="H8099" s="3">
        <f t="shared" si="1391"/>
        <v>11.7244141949087</v>
      </c>
      <c r="I8099" s="3">
        <f t="shared" si="1392"/>
        <v>-144890.67434525045</v>
      </c>
      <c r="J8099" s="3">
        <f t="shared" si="1393"/>
        <v>14933.313723812953</v>
      </c>
      <c r="K8099" s="3">
        <f t="shared" si="1394"/>
        <v>7.851180529484706E-4</v>
      </c>
      <c r="L8099" s="3">
        <f t="shared" si="1395"/>
        <v>0.11997079999999999</v>
      </c>
      <c r="M8099" s="3">
        <f t="shared" si="1396"/>
        <v>295.3907068002128</v>
      </c>
      <c r="N8099" s="3">
        <f t="shared" si="1397"/>
        <v>8.9512376017220063</v>
      </c>
      <c r="O8099" s="3">
        <f t="shared" si="1398"/>
        <v>-4.0462376017220061</v>
      </c>
      <c r="P8099" s="3">
        <f t="shared" si="1399"/>
        <v>-8.0924752034440122</v>
      </c>
      <c r="Q8099" s="3">
        <f t="shared" si="1400"/>
        <v>0.29468452645176318</v>
      </c>
    </row>
    <row r="8100" spans="7:17" x14ac:dyDescent="0.25">
      <c r="G8100" s="3">
        <f t="shared" si="1390"/>
        <v>8094</v>
      </c>
      <c r="H8100" s="3">
        <f t="shared" si="1391"/>
        <v>3.631938991464688</v>
      </c>
      <c r="I8100" s="3">
        <f t="shared" si="1392"/>
        <v>-144898.35252184363</v>
      </c>
      <c r="J8100" s="3">
        <f t="shared" si="1393"/>
        <v>14935.296769025919</v>
      </c>
      <c r="K8100" s="3">
        <f t="shared" si="1394"/>
        <v>2.4317822723127338E-4</v>
      </c>
      <c r="L8100" s="3">
        <f t="shared" si="1395"/>
        <v>0.11997079999999999</v>
      </c>
      <c r="M8100" s="3">
        <f t="shared" si="1396"/>
        <v>295.430110829706</v>
      </c>
      <c r="N8100" s="3">
        <f t="shared" si="1397"/>
        <v>0.85908433284479779</v>
      </c>
      <c r="O8100" s="3">
        <f t="shared" si="1398"/>
        <v>4.0459156671552021</v>
      </c>
      <c r="P8100" s="3">
        <f t="shared" si="1399"/>
        <v>8.0918313343104042</v>
      </c>
      <c r="Q8100" s="3">
        <f t="shared" si="1400"/>
        <v>0.29439458025149229</v>
      </c>
    </row>
    <row r="8101" spans="7:17" x14ac:dyDescent="0.25">
      <c r="G8101" s="3">
        <f t="shared" si="1390"/>
        <v>8095</v>
      </c>
      <c r="H8101" s="3">
        <f t="shared" si="1391"/>
        <v>11.723770325775092</v>
      </c>
      <c r="I8101" s="3">
        <f t="shared" si="1392"/>
        <v>-144906.03037650225</v>
      </c>
      <c r="J8101" s="3">
        <f t="shared" si="1393"/>
        <v>14937.27990970212</v>
      </c>
      <c r="K8101" s="3">
        <f t="shared" si="1394"/>
        <v>7.8486648149106615E-4</v>
      </c>
      <c r="L8101" s="3">
        <f t="shared" si="1395"/>
        <v>0.11997079999999999</v>
      </c>
      <c r="M8101" s="3">
        <f t="shared" si="1396"/>
        <v>295.46951671419112</v>
      </c>
      <c r="N8101" s="3">
        <f t="shared" si="1397"/>
        <v>8.9526423972814815</v>
      </c>
      <c r="O8101" s="3">
        <f t="shared" si="1398"/>
        <v>-4.0476423972814812</v>
      </c>
      <c r="P8101" s="3">
        <f t="shared" si="1399"/>
        <v>-8.0952847945629625</v>
      </c>
      <c r="Q8101" s="3">
        <f t="shared" si="1400"/>
        <v>0.29468439212532982</v>
      </c>
    </row>
    <row r="8102" spans="7:17" x14ac:dyDescent="0.25">
      <c r="G8102" s="3">
        <f t="shared" si="1390"/>
        <v>8096</v>
      </c>
      <c r="H8102" s="3">
        <f t="shared" si="1391"/>
        <v>3.6284855312121298</v>
      </c>
      <c r="I8102" s="3">
        <f t="shared" si="1392"/>
        <v>-144913.70650443074</v>
      </c>
      <c r="J8102" s="3">
        <f t="shared" si="1393"/>
        <v>14939.262782928392</v>
      </c>
      <c r="K8102" s="3">
        <f t="shared" si="1394"/>
        <v>2.42882502566226E-4</v>
      </c>
      <c r="L8102" s="3">
        <f t="shared" si="1395"/>
        <v>0.11997079999999999</v>
      </c>
      <c r="M8102" s="3">
        <f t="shared" si="1396"/>
        <v>295.50891724243627</v>
      </c>
      <c r="N8102" s="3">
        <f t="shared" si="1397"/>
        <v>0.85768010060386801</v>
      </c>
      <c r="O8102" s="3">
        <f t="shared" si="1398"/>
        <v>4.0473198993961326</v>
      </c>
      <c r="P8102" s="3">
        <f t="shared" si="1399"/>
        <v>8.0946397987922651</v>
      </c>
      <c r="Q8102" s="3">
        <f t="shared" si="1400"/>
        <v>0.29439442171841068</v>
      </c>
    </row>
    <row r="8103" spans="7:17" x14ac:dyDescent="0.25">
      <c r="G8103" s="3">
        <f t="shared" si="1390"/>
        <v>8097</v>
      </c>
      <c r="H8103" s="3">
        <f t="shared" si="1391"/>
        <v>11.723125330004395</v>
      </c>
      <c r="I8103" s="3">
        <f t="shared" si="1392"/>
        <v>-144921.38230986134</v>
      </c>
      <c r="J8103" s="3">
        <f t="shared" si="1393"/>
        <v>14941.245751378108</v>
      </c>
      <c r="K8103" s="3">
        <f t="shared" si="1394"/>
        <v>7.8461498626532602E-4</v>
      </c>
      <c r="L8103" s="3">
        <f t="shared" si="1395"/>
        <v>0.11997079999999999</v>
      </c>
      <c r="M8103" s="3">
        <f t="shared" si="1396"/>
        <v>295.54831962092828</v>
      </c>
      <c r="N8103" s="3">
        <f t="shared" si="1397"/>
        <v>8.9540447889394432</v>
      </c>
      <c r="O8103" s="3">
        <f t="shared" si="1398"/>
        <v>-4.049044788939443</v>
      </c>
      <c r="P8103" s="3">
        <f t="shared" si="1399"/>
        <v>-8.0980895778788859</v>
      </c>
      <c r="Q8103" s="3">
        <f t="shared" si="1400"/>
        <v>0.29468425783935137</v>
      </c>
    </row>
    <row r="8104" spans="7:17" x14ac:dyDescent="0.25">
      <c r="G8104" s="3">
        <f t="shared" si="1390"/>
        <v>8098</v>
      </c>
      <c r="H8104" s="3">
        <f t="shared" si="1391"/>
        <v>3.625035752125509</v>
      </c>
      <c r="I8104" s="3">
        <f t="shared" si="1392"/>
        <v>-144929.0563904024</v>
      </c>
      <c r="J8104" s="3">
        <f t="shared" si="1393"/>
        <v>14943.228452693846</v>
      </c>
      <c r="K8104" s="3">
        <f t="shared" si="1394"/>
        <v>2.4258718680513893E-4</v>
      </c>
      <c r="L8104" s="3">
        <f t="shared" si="1395"/>
        <v>0.11997079999999999</v>
      </c>
      <c r="M8104" s="3">
        <f t="shared" si="1396"/>
        <v>295.58771664949319</v>
      </c>
      <c r="N8104" s="3">
        <f t="shared" si="1397"/>
        <v>0.8562782702332441</v>
      </c>
      <c r="O8104" s="3">
        <f t="shared" si="1398"/>
        <v>4.0487217297667559</v>
      </c>
      <c r="P8104" s="3">
        <f t="shared" si="1399"/>
        <v>8.0974434595335119</v>
      </c>
      <c r="Q8104" s="3">
        <f t="shared" si="1400"/>
        <v>0.29439426340419178</v>
      </c>
    </row>
    <row r="8105" spans="7:17" x14ac:dyDescent="0.25">
      <c r="G8105" s="3">
        <f t="shared" si="1390"/>
        <v>8099</v>
      </c>
      <c r="H8105" s="3">
        <f t="shared" si="1391"/>
        <v>11.722479211659021</v>
      </c>
      <c r="I8105" s="3">
        <f t="shared" si="1392"/>
        <v>-144936.73014788429</v>
      </c>
      <c r="J8105" s="3">
        <f t="shared" si="1393"/>
        <v>14945.211248993779</v>
      </c>
      <c r="K8105" s="3">
        <f t="shared" si="1394"/>
        <v>7.8436356745698488E-4</v>
      </c>
      <c r="L8105" s="3">
        <f t="shared" si="1395"/>
        <v>0.11997079999999999</v>
      </c>
      <c r="M8105" s="3">
        <f t="shared" si="1396"/>
        <v>295.62711552357047</v>
      </c>
      <c r="N8105" s="3">
        <f t="shared" si="1397"/>
        <v>8.9554447820189811</v>
      </c>
      <c r="O8105" s="3">
        <f t="shared" si="1398"/>
        <v>-4.0504447820189808</v>
      </c>
      <c r="P8105" s="3">
        <f t="shared" si="1399"/>
        <v>-8.1008895640379617</v>
      </c>
      <c r="Q8105" s="3">
        <f t="shared" si="1400"/>
        <v>0.29468412359392737</v>
      </c>
    </row>
    <row r="8106" spans="7:17" x14ac:dyDescent="0.25">
      <c r="G8106" s="3">
        <f t="shared" si="1390"/>
        <v>8100</v>
      </c>
      <c r="H8106" s="3">
        <f t="shared" si="1391"/>
        <v>3.6215896476210592</v>
      </c>
      <c r="I8106" s="3">
        <f t="shared" si="1392"/>
        <v>-144944.40218231393</v>
      </c>
      <c r="J8106" s="3">
        <f t="shared" si="1393"/>
        <v>14947.193778475075</v>
      </c>
      <c r="K8106" s="3">
        <f t="shared" si="1394"/>
        <v>2.4229227915920795E-4</v>
      </c>
      <c r="L8106" s="3">
        <f t="shared" si="1395"/>
        <v>0.11997079999999999</v>
      </c>
      <c r="M8106" s="3">
        <f t="shared" si="1396"/>
        <v>295.66650905402145</v>
      </c>
      <c r="N8106" s="3">
        <f t="shared" si="1397"/>
        <v>0.85487883641731632</v>
      </c>
      <c r="O8106" s="3">
        <f t="shared" si="1398"/>
        <v>4.0501211635826841</v>
      </c>
      <c r="P8106" s="3">
        <f t="shared" si="1399"/>
        <v>8.1002423271653683</v>
      </c>
      <c r="Q8106" s="3">
        <f t="shared" si="1400"/>
        <v>0.29439410530841403</v>
      </c>
    </row>
    <row r="8107" spans="7:17" x14ac:dyDescent="0.25">
      <c r="G8107" s="3">
        <f t="shared" si="1390"/>
        <v>8101</v>
      </c>
      <c r="H8107" s="3">
        <f t="shared" si="1391"/>
        <v>11.721831974786427</v>
      </c>
      <c r="I8107" s="3">
        <f t="shared" si="1392"/>
        <v>-144952.07389312514</v>
      </c>
      <c r="J8107" s="3">
        <f t="shared" si="1393"/>
        <v>14949.17640270186</v>
      </c>
      <c r="K8107" s="3">
        <f t="shared" si="1394"/>
        <v>7.8411222525060756E-4</v>
      </c>
      <c r="L8107" s="3">
        <f t="shared" si="1395"/>
        <v>0.11997079999999999</v>
      </c>
      <c r="M8107" s="3">
        <f t="shared" si="1396"/>
        <v>295.70590442526117</v>
      </c>
      <c r="N8107" s="3">
        <f t="shared" si="1397"/>
        <v>8.9568423818264886</v>
      </c>
      <c r="O8107" s="3">
        <f t="shared" si="1398"/>
        <v>-4.0518423818264884</v>
      </c>
      <c r="P8107" s="3">
        <f t="shared" si="1399"/>
        <v>-8.1036847636529767</v>
      </c>
      <c r="Q8107" s="3">
        <f t="shared" si="1400"/>
        <v>0.29468398938915663</v>
      </c>
    </row>
    <row r="8108" spans="7:17" x14ac:dyDescent="0.25">
      <c r="G8108" s="3">
        <f t="shared" si="1390"/>
        <v>8102</v>
      </c>
      <c r="H8108" s="3">
        <f t="shared" si="1391"/>
        <v>3.6181472111334507</v>
      </c>
      <c r="I8108" s="3">
        <f t="shared" si="1392"/>
        <v>-144959.74388271809</v>
      </c>
      <c r="J8108" s="3">
        <f t="shared" si="1393"/>
        <v>14951.158760424734</v>
      </c>
      <c r="K8108" s="3">
        <f t="shared" si="1394"/>
        <v>2.419977788417696E-4</v>
      </c>
      <c r="L8108" s="3">
        <f t="shared" si="1395"/>
        <v>0.11997079999999999</v>
      </c>
      <c r="M8108" s="3">
        <f t="shared" si="1396"/>
        <v>295.74529445916312</v>
      </c>
      <c r="N8108" s="3">
        <f t="shared" si="1397"/>
        <v>0.85348179385714384</v>
      </c>
      <c r="O8108" s="3">
        <f t="shared" si="1398"/>
        <v>4.0515182061428563</v>
      </c>
      <c r="P8108" s="3">
        <f t="shared" si="1399"/>
        <v>8.1030364122857126</v>
      </c>
      <c r="Q8108" s="3">
        <f t="shared" si="1400"/>
        <v>0.29439394743065711</v>
      </c>
    </row>
    <row r="8109" spans="7:17" x14ac:dyDescent="0.25">
      <c r="G8109" s="3">
        <f t="shared" si="1390"/>
        <v>8103</v>
      </c>
      <c r="H8109" s="3">
        <f t="shared" si="1391"/>
        <v>11.721183623419163</v>
      </c>
      <c r="I8109" s="3">
        <f t="shared" si="1392"/>
        <v>-144967.41354813537</v>
      </c>
      <c r="J8109" s="3">
        <f t="shared" si="1393"/>
        <v>14953.141212654933</v>
      </c>
      <c r="K8109" s="3">
        <f t="shared" si="1394"/>
        <v>7.8386095982959454E-4</v>
      </c>
      <c r="L8109" s="3">
        <f t="shared" si="1395"/>
        <v>0.11997079999999999</v>
      </c>
      <c r="M8109" s="3">
        <f t="shared" si="1396"/>
        <v>295.78468632914098</v>
      </c>
      <c r="N8109" s="3">
        <f t="shared" si="1397"/>
        <v>8.958237593651706</v>
      </c>
      <c r="O8109" s="3">
        <f t="shared" si="1398"/>
        <v>-4.0532375936517058</v>
      </c>
      <c r="P8109" s="3">
        <f t="shared" si="1399"/>
        <v>-8.1064751873034115</v>
      </c>
      <c r="Q8109" s="3">
        <f t="shared" si="1400"/>
        <v>0.29468385522513718</v>
      </c>
    </row>
    <row r="8110" spans="7:17" x14ac:dyDescent="0.25">
      <c r="G8110" s="3">
        <f t="shared" si="1390"/>
        <v>8104</v>
      </c>
      <c r="H8110" s="3">
        <f t="shared" si="1391"/>
        <v>3.6147084361157518</v>
      </c>
      <c r="I8110" s="3">
        <f t="shared" si="1392"/>
        <v>-144975.08149416515</v>
      </c>
      <c r="J8110" s="3">
        <f t="shared" si="1393"/>
        <v>14955.123398695367</v>
      </c>
      <c r="K8110" s="3">
        <f t="shared" si="1394"/>
        <v>2.4170368506829483E-4</v>
      </c>
      <c r="L8110" s="3">
        <f t="shared" si="1395"/>
        <v>0.11997079999999999</v>
      </c>
      <c r="M8110" s="3">
        <f t="shared" si="1396"/>
        <v>295.8240728680579</v>
      </c>
      <c r="N8110" s="3">
        <f t="shared" si="1397"/>
        <v>0.85208713727040009</v>
      </c>
      <c r="O8110" s="3">
        <f t="shared" si="1398"/>
        <v>4.0529128627295998</v>
      </c>
      <c r="P8110" s="3">
        <f t="shared" si="1399"/>
        <v>8.1058257254591997</v>
      </c>
      <c r="Q8110" s="3">
        <f t="shared" si="1400"/>
        <v>0.29439378977050196</v>
      </c>
    </row>
    <row r="8111" spans="7:17" x14ac:dyDescent="0.25">
      <c r="G8111" s="3">
        <f t="shared" si="1390"/>
        <v>8105</v>
      </c>
      <c r="H8111" s="3">
        <f t="shared" si="1391"/>
        <v>11.720534161574951</v>
      </c>
      <c r="I8111" s="3">
        <f t="shared" si="1392"/>
        <v>-144982.74911546399</v>
      </c>
      <c r="J8111" s="3">
        <f t="shared" si="1393"/>
        <v>14957.105679005477</v>
      </c>
      <c r="K8111" s="3">
        <f t="shared" si="1394"/>
        <v>7.836097713761871E-4</v>
      </c>
      <c r="L8111" s="3">
        <f t="shared" si="1395"/>
        <v>0.11997079999999999</v>
      </c>
      <c r="M8111" s="3">
        <f t="shared" si="1396"/>
        <v>295.86346123834801</v>
      </c>
      <c r="N8111" s="3">
        <f t="shared" si="1397"/>
        <v>8.9596304227677948</v>
      </c>
      <c r="O8111" s="3">
        <f t="shared" si="1398"/>
        <v>-4.0546304227677945</v>
      </c>
      <c r="P8111" s="3">
        <f t="shared" si="1399"/>
        <v>-8.109260845535589</v>
      </c>
      <c r="Q8111" s="3">
        <f t="shared" si="1400"/>
        <v>0.29468372110196672</v>
      </c>
    </row>
    <row r="8112" spans="7:17" x14ac:dyDescent="0.25">
      <c r="G8112" s="3">
        <f t="shared" si="1390"/>
        <v>8106</v>
      </c>
      <c r="H8112" s="3">
        <f t="shared" si="1391"/>
        <v>3.6112733160393624</v>
      </c>
      <c r="I8112" s="3">
        <f t="shared" si="1392"/>
        <v>-144990.4150192028</v>
      </c>
      <c r="J8112" s="3">
        <f t="shared" si="1393"/>
        <v>14959.087693439367</v>
      </c>
      <c r="K8112" s="3">
        <f t="shared" si="1394"/>
        <v>2.414099970563823E-4</v>
      </c>
      <c r="L8112" s="3">
        <f t="shared" si="1395"/>
        <v>0.11997079999999999</v>
      </c>
      <c r="M8112" s="3">
        <f t="shared" si="1396"/>
        <v>295.90284428384234</v>
      </c>
      <c r="N8112" s="3">
        <f t="shared" si="1397"/>
        <v>0.85069486139130424</v>
      </c>
      <c r="O8112" s="3">
        <f t="shared" si="1398"/>
        <v>4.0543051386086963</v>
      </c>
      <c r="P8112" s="3">
        <f t="shared" si="1399"/>
        <v>8.1086102772173927</v>
      </c>
      <c r="Q8112" s="3">
        <f t="shared" si="1400"/>
        <v>0.29439363232753052</v>
      </c>
    </row>
    <row r="8113" spans="7:17" x14ac:dyDescent="0.25">
      <c r="G8113" s="3">
        <f t="shared" si="1390"/>
        <v>8107</v>
      </c>
      <c r="H8113" s="3">
        <f t="shared" si="1391"/>
        <v>11.719883593256755</v>
      </c>
      <c r="I8113" s="3">
        <f t="shared" si="1392"/>
        <v>-144998.08059765745</v>
      </c>
      <c r="J8113" s="3">
        <f t="shared" si="1393"/>
        <v>14961.069801905829</v>
      </c>
      <c r="K8113" s="3">
        <f t="shared" si="1394"/>
        <v>7.8335866007147475E-4</v>
      </c>
      <c r="L8113" s="3">
        <f t="shared" si="1395"/>
        <v>0.11997079999999999</v>
      </c>
      <c r="M8113" s="3">
        <f t="shared" si="1396"/>
        <v>295.9422291560179</v>
      </c>
      <c r="N8113" s="3">
        <f t="shared" si="1397"/>
        <v>8.9610208744314495</v>
      </c>
      <c r="O8113" s="3">
        <f t="shared" si="1398"/>
        <v>-4.0560208744314492</v>
      </c>
      <c r="P8113" s="3">
        <f t="shared" si="1399"/>
        <v>-8.1120417488628984</v>
      </c>
      <c r="Q8113" s="3">
        <f t="shared" si="1400"/>
        <v>0.29468358701974195</v>
      </c>
    </row>
    <row r="8114" spans="7:17" x14ac:dyDescent="0.25">
      <c r="G8114" s="3">
        <f t="shared" si="1390"/>
        <v>8108</v>
      </c>
      <c r="H8114" s="3">
        <f t="shared" si="1391"/>
        <v>3.6078418443938567</v>
      </c>
      <c r="I8114" s="3">
        <f t="shared" si="1392"/>
        <v>-145005.74446037627</v>
      </c>
      <c r="J8114" s="3">
        <f t="shared" si="1393"/>
        <v>14963.051644809018</v>
      </c>
      <c r="K8114" s="3">
        <f t="shared" si="1394"/>
        <v>2.4111671402574414E-4</v>
      </c>
      <c r="L8114" s="3">
        <f t="shared" si="1395"/>
        <v>0.11997079999999999</v>
      </c>
      <c r="M8114" s="3">
        <f t="shared" si="1396"/>
        <v>295.98160870965057</v>
      </c>
      <c r="N8114" s="3">
        <f t="shared" si="1397"/>
        <v>0.84930496097051245</v>
      </c>
      <c r="O8114" s="3">
        <f t="shared" si="1398"/>
        <v>4.0556950390294881</v>
      </c>
      <c r="P8114" s="3">
        <f t="shared" si="1399"/>
        <v>8.1113900780589763</v>
      </c>
      <c r="Q8114" s="3">
        <f t="shared" si="1400"/>
        <v>0.29439347510132585</v>
      </c>
    </row>
    <row r="8115" spans="7:17" x14ac:dyDescent="0.25">
      <c r="G8115" s="3">
        <f t="shared" si="1390"/>
        <v>8109</v>
      </c>
      <c r="H8115" s="3">
        <f t="shared" si="1391"/>
        <v>11.719231922452833</v>
      </c>
      <c r="I8115" s="3">
        <f t="shared" si="1392"/>
        <v>-145013.4079972597</v>
      </c>
      <c r="J8115" s="3">
        <f t="shared" si="1393"/>
        <v>14965.033581508203</v>
      </c>
      <c r="K8115" s="3">
        <f t="shared" si="1394"/>
        <v>7.8310762609540014E-4</v>
      </c>
      <c r="L8115" s="3">
        <f t="shared" si="1395"/>
        <v>0.11997079999999999</v>
      </c>
      <c r="M8115" s="3">
        <f t="shared" si="1396"/>
        <v>296.02099008528336</v>
      </c>
      <c r="N8115" s="3">
        <f t="shared" si="1397"/>
        <v>8.9624089538828997</v>
      </c>
      <c r="O8115" s="3">
        <f t="shared" si="1398"/>
        <v>-4.0574089538828995</v>
      </c>
      <c r="P8115" s="3">
        <f t="shared" si="1399"/>
        <v>-8.1148179077657989</v>
      </c>
      <c r="Q8115" s="3">
        <f t="shared" si="1400"/>
        <v>0.29468345297855941</v>
      </c>
    </row>
    <row r="8116" spans="7:17" x14ac:dyDescent="0.25">
      <c r="G8116" s="3">
        <f t="shared" si="1390"/>
        <v>8110</v>
      </c>
      <c r="H8116" s="3">
        <f t="shared" si="1391"/>
        <v>3.604414014687034</v>
      </c>
      <c r="I8116" s="3">
        <f t="shared" si="1392"/>
        <v>-145021.06982022827</v>
      </c>
      <c r="J8116" s="3">
        <f t="shared" si="1393"/>
        <v>14967.015252956473</v>
      </c>
      <c r="K8116" s="3">
        <f t="shared" si="1394"/>
        <v>2.4082383519820658E-4</v>
      </c>
      <c r="L8116" s="3">
        <f t="shared" si="1395"/>
        <v>0.11997079999999999</v>
      </c>
      <c r="M8116" s="3">
        <f t="shared" si="1396"/>
        <v>296.06036614861443</v>
      </c>
      <c r="N8116" s="3">
        <f t="shared" si="1397"/>
        <v>0.84791743077510662</v>
      </c>
      <c r="O8116" s="3">
        <f t="shared" si="1398"/>
        <v>4.0570825692248933</v>
      </c>
      <c r="P8116" s="3">
        <f t="shared" si="1399"/>
        <v>8.1141651384497866</v>
      </c>
      <c r="Q8116" s="3">
        <f t="shared" si="1400"/>
        <v>0.29439331809147223</v>
      </c>
    </row>
    <row r="8117" spans="7:17" x14ac:dyDescent="0.25">
      <c r="G8117" s="3">
        <f t="shared" si="1390"/>
        <v>8111</v>
      </c>
      <c r="H8117" s="3">
        <f t="shared" si="1391"/>
        <v>11.718579153136821</v>
      </c>
      <c r="I8117" s="3">
        <f t="shared" si="1392"/>
        <v>-145028.73131681219</v>
      </c>
      <c r="J8117" s="3">
        <f t="shared" si="1393"/>
        <v>14968.997017964692</v>
      </c>
      <c r="K8117" s="3">
        <f t="shared" si="1394"/>
        <v>7.8285666962676535E-4</v>
      </c>
      <c r="L8117" s="3">
        <f t="shared" si="1395"/>
        <v>0.11997079999999999</v>
      </c>
      <c r="M8117" s="3">
        <f t="shared" si="1396"/>
        <v>296.09974402927469</v>
      </c>
      <c r="N8117" s="3">
        <f t="shared" si="1397"/>
        <v>8.9637946663460344</v>
      </c>
      <c r="O8117" s="3">
        <f t="shared" si="1398"/>
        <v>-4.0587946663460341</v>
      </c>
      <c r="P8117" s="3">
        <f t="shared" si="1399"/>
        <v>-8.1175893326920683</v>
      </c>
      <c r="Q8117" s="3">
        <f t="shared" si="1400"/>
        <v>0.29468331897851469</v>
      </c>
    </row>
    <row r="8118" spans="7:17" x14ac:dyDescent="0.25">
      <c r="G8118" s="3">
        <f t="shared" si="1390"/>
        <v>8112</v>
      </c>
      <c r="H8118" s="3">
        <f t="shared" si="1391"/>
        <v>3.6009898204447524</v>
      </c>
      <c r="I8118" s="3">
        <f t="shared" si="1392"/>
        <v>-145036.39110129897</v>
      </c>
      <c r="J8118" s="3">
        <f t="shared" si="1393"/>
        <v>14970.978518033751</v>
      </c>
      <c r="K8118" s="3">
        <f t="shared" si="1394"/>
        <v>2.4053135979769589E-4</v>
      </c>
      <c r="L8118" s="3">
        <f t="shared" si="1395"/>
        <v>0.11997079999999999</v>
      </c>
      <c r="M8118" s="3">
        <f t="shared" si="1396"/>
        <v>296.13911660386253</v>
      </c>
      <c r="N8118" s="3">
        <f t="shared" si="1397"/>
        <v>0.84653226558847894</v>
      </c>
      <c r="O8118" s="3">
        <f t="shared" si="1398"/>
        <v>4.0584677344115212</v>
      </c>
      <c r="P8118" s="3">
        <f t="shared" si="1399"/>
        <v>8.1169354688230424</v>
      </c>
      <c r="Q8118" s="3">
        <f t="shared" si="1400"/>
        <v>0.29439316129755499</v>
      </c>
    </row>
    <row r="8119" spans="7:17" x14ac:dyDescent="0.25">
      <c r="G8119" s="3">
        <f t="shared" si="1390"/>
        <v>8113</v>
      </c>
      <c r="H8119" s="3">
        <f t="shared" si="1391"/>
        <v>11.717925289267795</v>
      </c>
      <c r="I8119" s="3">
        <f t="shared" si="1392"/>
        <v>-145044.05055885384</v>
      </c>
      <c r="J8119" s="3">
        <f t="shared" si="1393"/>
        <v>14972.960111427241</v>
      </c>
      <c r="K8119" s="3">
        <f t="shared" si="1394"/>
        <v>7.8260579084323944E-4</v>
      </c>
      <c r="L8119" s="3">
        <f t="shared" si="1395"/>
        <v>0.11997079999999999</v>
      </c>
      <c r="M8119" s="3">
        <f t="shared" si="1396"/>
        <v>296.1784909911193</v>
      </c>
      <c r="N8119" s="3">
        <f t="shared" si="1397"/>
        <v>8.9651780170284585</v>
      </c>
      <c r="O8119" s="3">
        <f t="shared" si="1398"/>
        <v>-4.0601780170284583</v>
      </c>
      <c r="P8119" s="3">
        <f t="shared" si="1399"/>
        <v>-8.1203560340569165</v>
      </c>
      <c r="Q8119" s="3">
        <f t="shared" si="1400"/>
        <v>0.29468318501970286</v>
      </c>
    </row>
    <row r="8120" spans="7:17" x14ac:dyDescent="0.25">
      <c r="G8120" s="3">
        <f t="shared" si="1390"/>
        <v>8114</v>
      </c>
      <c r="H8120" s="3">
        <f t="shared" si="1391"/>
        <v>3.5975692552108782</v>
      </c>
      <c r="I8120" s="3">
        <f t="shared" si="1392"/>
        <v>-145051.70830612606</v>
      </c>
      <c r="J8120" s="3">
        <f t="shared" si="1393"/>
        <v>14974.941440192753</v>
      </c>
      <c r="K8120" s="3">
        <f t="shared" si="1394"/>
        <v>2.4023928705023178E-4</v>
      </c>
      <c r="L8120" s="3">
        <f t="shared" si="1395"/>
        <v>0.11997079999999999</v>
      </c>
      <c r="M8120" s="3">
        <f t="shared" si="1396"/>
        <v>296.21786007852131</v>
      </c>
      <c r="N8120" s="3">
        <f t="shared" si="1397"/>
        <v>0.84514946021027504</v>
      </c>
      <c r="O8120" s="3">
        <f t="shared" si="1398"/>
        <v>4.0598505397897249</v>
      </c>
      <c r="P8120" s="3">
        <f t="shared" si="1399"/>
        <v>8.1197010795794498</v>
      </c>
      <c r="Q8120" s="3">
        <f t="shared" si="1400"/>
        <v>0.29439300471916063</v>
      </c>
    </row>
    <row r="8121" spans="7:17" x14ac:dyDescent="0.25">
      <c r="G8121" s="3">
        <f t="shared" si="1390"/>
        <v>8115</v>
      </c>
      <c r="H8121" s="3">
        <f t="shared" si="1391"/>
        <v>11.717270334790328</v>
      </c>
      <c r="I8121" s="3">
        <f t="shared" si="1392"/>
        <v>-145059.36572592106</v>
      </c>
      <c r="J8121" s="3">
        <f t="shared" si="1393"/>
        <v>14976.92286204769</v>
      </c>
      <c r="K8121" s="3">
        <f t="shared" si="1394"/>
        <v>7.8235498992136143E-4</v>
      </c>
      <c r="L8121" s="3">
        <f t="shared" si="1395"/>
        <v>0.11997079999999999</v>
      </c>
      <c r="M8121" s="3">
        <f t="shared" si="1396"/>
        <v>296.25723097394223</v>
      </c>
      <c r="N8121" s="3">
        <f t="shared" si="1397"/>
        <v>8.966559011121543</v>
      </c>
      <c r="O8121" s="3">
        <f t="shared" si="1398"/>
        <v>-4.0615590111215427</v>
      </c>
      <c r="P8121" s="3">
        <f t="shared" si="1399"/>
        <v>-8.1231180222430854</v>
      </c>
      <c r="Q8121" s="3">
        <f t="shared" si="1400"/>
        <v>0.29468305110221854</v>
      </c>
    </row>
    <row r="8122" spans="7:17" x14ac:dyDescent="0.25">
      <c r="G8122" s="3">
        <f t="shared" si="1390"/>
        <v>8116</v>
      </c>
      <c r="H8122" s="3">
        <f t="shared" si="1391"/>
        <v>3.5941523125472425</v>
      </c>
      <c r="I8122" s="3">
        <f t="shared" si="1392"/>
        <v>-145067.02143724472</v>
      </c>
      <c r="J8122" s="3">
        <f t="shared" si="1393"/>
        <v>14978.904019585243</v>
      </c>
      <c r="K8122" s="3">
        <f t="shared" si="1394"/>
        <v>2.3994761618392174E-4</v>
      </c>
      <c r="L8122" s="3">
        <f t="shared" si="1395"/>
        <v>0.11997079999999999</v>
      </c>
      <c r="M8122" s="3">
        <f t="shared" si="1396"/>
        <v>296.29659657571432</v>
      </c>
      <c r="N8122" s="3">
        <f t="shared" si="1397"/>
        <v>0.84376900945633648</v>
      </c>
      <c r="O8122" s="3">
        <f t="shared" si="1398"/>
        <v>4.0612309905436641</v>
      </c>
      <c r="P8122" s="3">
        <f t="shared" si="1399"/>
        <v>8.1224619810873282</v>
      </c>
      <c r="Q8122" s="3">
        <f t="shared" si="1400"/>
        <v>0.2943928483558767</v>
      </c>
    </row>
    <row r="8123" spans="7:17" x14ac:dyDescent="0.25">
      <c r="G8123" s="3">
        <f t="shared" si="1390"/>
        <v>8117</v>
      </c>
      <c r="H8123" s="3">
        <f t="shared" si="1391"/>
        <v>11.716614293634571</v>
      </c>
      <c r="I8123" s="3">
        <f t="shared" si="1392"/>
        <v>-145074.67682054781</v>
      </c>
      <c r="J8123" s="3">
        <f t="shared" si="1393"/>
        <v>14980.885269977753</v>
      </c>
      <c r="K8123" s="3">
        <f t="shared" si="1394"/>
        <v>7.8210426703654808E-4</v>
      </c>
      <c r="L8123" s="3">
        <f t="shared" si="1395"/>
        <v>0.11997079999999999</v>
      </c>
      <c r="M8123" s="3">
        <f t="shared" si="1396"/>
        <v>296.33596398086587</v>
      </c>
      <c r="N8123" s="3">
        <f t="shared" si="1397"/>
        <v>8.9679376538005311</v>
      </c>
      <c r="O8123" s="3">
        <f t="shared" si="1398"/>
        <v>-4.0629376538005308</v>
      </c>
      <c r="P8123" s="3">
        <f t="shared" si="1399"/>
        <v>-8.1258753076010617</v>
      </c>
      <c r="Q8123" s="3">
        <f t="shared" si="1400"/>
        <v>0.29468291722615547</v>
      </c>
    </row>
    <row r="8124" spans="7:17" x14ac:dyDescent="0.25">
      <c r="G8124" s="3">
        <f t="shared" si="1390"/>
        <v>8118</v>
      </c>
      <c r="H8124" s="3">
        <f t="shared" si="1391"/>
        <v>3.5907389860335091</v>
      </c>
      <c r="I8124" s="3">
        <f t="shared" si="1392"/>
        <v>-145082.33049718765</v>
      </c>
      <c r="J8124" s="3">
        <f t="shared" si="1393"/>
        <v>14982.866256362875</v>
      </c>
      <c r="K8124" s="3">
        <f t="shared" si="1394"/>
        <v>2.3965634642894885E-4</v>
      </c>
      <c r="L8124" s="3">
        <f t="shared" si="1395"/>
        <v>0.11997079999999999</v>
      </c>
      <c r="M8124" s="3">
        <f t="shared" si="1396"/>
        <v>296.37532609856277</v>
      </c>
      <c r="N8124" s="3">
        <f t="shared" si="1397"/>
        <v>0.84239090815860551</v>
      </c>
      <c r="O8124" s="3">
        <f t="shared" si="1398"/>
        <v>4.0626090918413951</v>
      </c>
      <c r="P8124" s="3">
        <f t="shared" si="1399"/>
        <v>8.1252181836827901</v>
      </c>
      <c r="Q8124" s="3">
        <f t="shared" si="1400"/>
        <v>0.29439269220729192</v>
      </c>
    </row>
    <row r="8125" spans="7:17" x14ac:dyDescent="0.25">
      <c r="G8125" s="3">
        <f t="shared" si="1390"/>
        <v>8119</v>
      </c>
      <c r="H8125" s="3">
        <f t="shared" si="1391"/>
        <v>11.715957169716299</v>
      </c>
      <c r="I8125" s="3">
        <f t="shared" si="1392"/>
        <v>-145089.98384526552</v>
      </c>
      <c r="J8125" s="3">
        <f t="shared" si="1393"/>
        <v>14984.847335368999</v>
      </c>
      <c r="K8125" s="3">
        <f t="shared" si="1394"/>
        <v>7.8185362236310007E-4</v>
      </c>
      <c r="L8125" s="3">
        <f t="shared" si="1395"/>
        <v>0.11997079999999999</v>
      </c>
      <c r="M8125" s="3">
        <f t="shared" si="1396"/>
        <v>296.41469001500985</v>
      </c>
      <c r="N8125" s="3">
        <f t="shared" si="1397"/>
        <v>8.9693139502245582</v>
      </c>
      <c r="O8125" s="3">
        <f t="shared" si="1398"/>
        <v>-4.064313950224558</v>
      </c>
      <c r="P8125" s="3">
        <f t="shared" si="1399"/>
        <v>-8.128627900449116</v>
      </c>
      <c r="Q8125" s="3">
        <f t="shared" si="1400"/>
        <v>0.29468278339160703</v>
      </c>
    </row>
    <row r="8126" spans="7:17" x14ac:dyDescent="0.25">
      <c r="G8126" s="3">
        <f t="shared" si="1390"/>
        <v>8120</v>
      </c>
      <c r="H8126" s="3">
        <f t="shared" si="1391"/>
        <v>3.5873292692671832</v>
      </c>
      <c r="I8126" s="3">
        <f t="shared" si="1392"/>
        <v>-145097.63548848502</v>
      </c>
      <c r="J8126" s="3">
        <f t="shared" si="1393"/>
        <v>14986.828150677162</v>
      </c>
      <c r="K8126" s="3">
        <f t="shared" si="1394"/>
        <v>2.3936547701756985E-4</v>
      </c>
      <c r="L8126" s="3">
        <f t="shared" si="1395"/>
        <v>0.11997079999999999</v>
      </c>
      <c r="M8126" s="3">
        <f t="shared" si="1396"/>
        <v>296.45404865018497</v>
      </c>
      <c r="N8126" s="3">
        <f t="shared" si="1397"/>
        <v>0.8410151511650934</v>
      </c>
      <c r="O8126" s="3">
        <f t="shared" si="1398"/>
        <v>4.0639848488349068</v>
      </c>
      <c r="P8126" s="3">
        <f t="shared" si="1399"/>
        <v>8.1279696976698137</v>
      </c>
      <c r="Q8126" s="3">
        <f t="shared" si="1400"/>
        <v>0.29439253627299605</v>
      </c>
    </row>
    <row r="8127" spans="7:17" x14ac:dyDescent="0.25">
      <c r="G8127" s="3">
        <f t="shared" si="1390"/>
        <v>8121</v>
      </c>
      <c r="H8127" s="3">
        <f t="shared" si="1391"/>
        <v>11.715298966936997</v>
      </c>
      <c r="I8127" s="3">
        <f t="shared" si="1392"/>
        <v>-145105.28680260311</v>
      </c>
      <c r="J8127" s="3">
        <f t="shared" si="1393"/>
        <v>14988.809058372888</v>
      </c>
      <c r="K8127" s="3">
        <f t="shared" si="1394"/>
        <v>7.8160305607420633E-4</v>
      </c>
      <c r="L8127" s="3">
        <f t="shared" si="1395"/>
        <v>0.11997079999999999</v>
      </c>
      <c r="M8127" s="3">
        <f t="shared" si="1396"/>
        <v>296.49340907949136</v>
      </c>
      <c r="N8127" s="3">
        <f t="shared" si="1397"/>
        <v>8.9706879055367708</v>
      </c>
      <c r="O8127" s="3">
        <f t="shared" si="1398"/>
        <v>-4.0656879055367705</v>
      </c>
      <c r="P8127" s="3">
        <f t="shared" si="1399"/>
        <v>-8.131375811073541</v>
      </c>
      <c r="Q8127" s="3">
        <f t="shared" si="1400"/>
        <v>0.29468264959866591</v>
      </c>
    </row>
    <row r="8128" spans="7:17" x14ac:dyDescent="0.25">
      <c r="G8128" s="3">
        <f t="shared" si="1390"/>
        <v>8122</v>
      </c>
      <c r="H8128" s="3">
        <f t="shared" si="1391"/>
        <v>3.5839231558634559</v>
      </c>
      <c r="I8128" s="3">
        <f t="shared" si="1392"/>
        <v>-145112.93641366452</v>
      </c>
      <c r="J8128" s="3">
        <f t="shared" si="1393"/>
        <v>14990.789702679491</v>
      </c>
      <c r="K8128" s="3">
        <f t="shared" si="1394"/>
        <v>2.3907500718410162E-4</v>
      </c>
      <c r="L8128" s="3">
        <f t="shared" si="1395"/>
        <v>0.11997079999999999</v>
      </c>
      <c r="M8128" s="3">
        <f t="shared" si="1396"/>
        <v>296.5327642336967</v>
      </c>
      <c r="N8128" s="3">
        <f t="shared" si="1397"/>
        <v>0.8396417333397731</v>
      </c>
      <c r="O8128" s="3">
        <f t="shared" si="1398"/>
        <v>4.065358266660227</v>
      </c>
      <c r="P8128" s="3">
        <f t="shared" si="1399"/>
        <v>8.1307165333204541</v>
      </c>
      <c r="Q8128" s="3">
        <f t="shared" si="1400"/>
        <v>0.29439238055257999</v>
      </c>
    </row>
    <row r="8129" spans="7:17" x14ac:dyDescent="0.25">
      <c r="G8129" s="3">
        <f t="shared" si="1390"/>
        <v>8123</v>
      </c>
      <c r="H8129" s="3">
        <f t="shared" si="1391"/>
        <v>11.71463968918391</v>
      </c>
      <c r="I8129" s="3">
        <f t="shared" si="1392"/>
        <v>-145120.58569508704</v>
      </c>
      <c r="J8129" s="3">
        <f t="shared" si="1393"/>
        <v>14992.770439140746</v>
      </c>
      <c r="K8129" s="3">
        <f t="shared" si="1394"/>
        <v>7.8135256834195154E-4</v>
      </c>
      <c r="L8129" s="3">
        <f t="shared" si="1395"/>
        <v>0.11997079999999999</v>
      </c>
      <c r="M8129" s="3">
        <f t="shared" si="1396"/>
        <v>296.57212117742483</v>
      </c>
      <c r="N8129" s="3">
        <f t="shared" si="1397"/>
        <v>8.9720595248643544</v>
      </c>
      <c r="O8129" s="3">
        <f t="shared" si="1398"/>
        <v>-4.0670595248643542</v>
      </c>
      <c r="P8129" s="3">
        <f t="shared" si="1399"/>
        <v>-8.1341190497287084</v>
      </c>
      <c r="Q8129" s="3">
        <f t="shared" si="1400"/>
        <v>0.29468251584742428</v>
      </c>
    </row>
    <row r="8130" spans="7:17" x14ac:dyDescent="0.25">
      <c r="G8130" s="3">
        <f t="shared" si="1390"/>
        <v>8124</v>
      </c>
      <c r="H8130" s="3">
        <f t="shared" si="1391"/>
        <v>3.5805206394552016</v>
      </c>
      <c r="I8130" s="3">
        <f t="shared" si="1392"/>
        <v>-145128.23327525135</v>
      </c>
      <c r="J8130" s="3">
        <f t="shared" si="1393"/>
        <v>14994.750912521131</v>
      </c>
      <c r="K8130" s="3">
        <f t="shared" si="1394"/>
        <v>2.3878493616491783E-4</v>
      </c>
      <c r="L8130" s="3">
        <f t="shared" si="1395"/>
        <v>0.11997079999999999</v>
      </c>
      <c r="M8130" s="3">
        <f t="shared" si="1396"/>
        <v>296.61147285221125</v>
      </c>
      <c r="N8130" s="3">
        <f t="shared" si="1397"/>
        <v>0.83827064956254393</v>
      </c>
      <c r="O8130" s="3">
        <f t="shared" si="1398"/>
        <v>4.0667293504374564</v>
      </c>
      <c r="P8130" s="3">
        <f t="shared" si="1399"/>
        <v>8.1334587008749129</v>
      </c>
      <c r="Q8130" s="3">
        <f t="shared" si="1400"/>
        <v>0.29439222504563578</v>
      </c>
    </row>
    <row r="8131" spans="7:17" x14ac:dyDescent="0.25">
      <c r="G8131" s="3">
        <f t="shared" si="1390"/>
        <v>8125</v>
      </c>
      <c r="H8131" s="3">
        <f t="shared" si="1391"/>
        <v>11.713979340330114</v>
      </c>
      <c r="I8131" s="3">
        <f t="shared" si="1392"/>
        <v>-145135.88052524123</v>
      </c>
      <c r="J8131" s="3">
        <f t="shared" si="1393"/>
        <v>14996.731477823771</v>
      </c>
      <c r="K8131" s="3">
        <f t="shared" si="1394"/>
        <v>7.8110215933732056E-4</v>
      </c>
      <c r="L8131" s="3">
        <f t="shared" si="1395"/>
        <v>0.11997079999999999</v>
      </c>
      <c r="M8131" s="3">
        <f t="shared" si="1396"/>
        <v>296.65082631192212</v>
      </c>
      <c r="N8131" s="3">
        <f t="shared" si="1397"/>
        <v>8.9734288133186233</v>
      </c>
      <c r="O8131" s="3">
        <f t="shared" si="1398"/>
        <v>-4.068428813318623</v>
      </c>
      <c r="P8131" s="3">
        <f t="shared" si="1399"/>
        <v>-8.1368576266372461</v>
      </c>
      <c r="Q8131" s="3">
        <f t="shared" si="1400"/>
        <v>0.29468238213797365</v>
      </c>
    </row>
    <row r="8132" spans="7:17" x14ac:dyDescent="0.25">
      <c r="G8132" s="3">
        <f t="shared" si="1390"/>
        <v>8126</v>
      </c>
      <c r="H8132" s="3">
        <f t="shared" si="1391"/>
        <v>3.5771217136928684</v>
      </c>
      <c r="I8132" s="3">
        <f t="shared" si="1392"/>
        <v>-145143.52607576823</v>
      </c>
      <c r="J8132" s="3">
        <f t="shared" si="1393"/>
        <v>14998.711780353216</v>
      </c>
      <c r="K8132" s="3">
        <f t="shared" si="1394"/>
        <v>2.3849526319843904E-4</v>
      </c>
      <c r="L8132" s="3">
        <f t="shared" si="1395"/>
        <v>0.11997079999999999</v>
      </c>
      <c r="M8132" s="3">
        <f t="shared" si="1396"/>
        <v>296.69017450883911</v>
      </c>
      <c r="N8132" s="3">
        <f t="shared" si="1397"/>
        <v>0.83690189472914567</v>
      </c>
      <c r="O8132" s="3">
        <f t="shared" si="1398"/>
        <v>4.0680981052708542</v>
      </c>
      <c r="P8132" s="3">
        <f t="shared" si="1399"/>
        <v>8.1361962105417085</v>
      </c>
      <c r="Q8132" s="3">
        <f t="shared" si="1400"/>
        <v>0.29439206975175641</v>
      </c>
    </row>
    <row r="8133" spans="7:17" x14ac:dyDescent="0.25">
      <c r="G8133" s="3">
        <f t="shared" si="1390"/>
        <v>8127</v>
      </c>
      <c r="H8133" s="3">
        <f t="shared" si="1391"/>
        <v>11.713317924234577</v>
      </c>
      <c r="I8133" s="3">
        <f t="shared" si="1392"/>
        <v>-145151.17129558718</v>
      </c>
      <c r="J8133" s="3">
        <f t="shared" si="1393"/>
        <v>15000.69217457304</v>
      </c>
      <c r="K8133" s="3">
        <f t="shared" si="1394"/>
        <v>7.8085182923020484E-4</v>
      </c>
      <c r="L8133" s="3">
        <f t="shared" si="1395"/>
        <v>0.11997079999999999</v>
      </c>
      <c r="M8133" s="3">
        <f t="shared" si="1396"/>
        <v>296.72952448609254</v>
      </c>
      <c r="N8133" s="3">
        <f t="shared" si="1397"/>
        <v>8.9747957759950872</v>
      </c>
      <c r="O8133" s="3">
        <f t="shared" si="1398"/>
        <v>-4.0697957759950869</v>
      </c>
      <c r="P8133" s="3">
        <f t="shared" si="1399"/>
        <v>-8.1395915519901738</v>
      </c>
      <c r="Q8133" s="3">
        <f t="shared" si="1400"/>
        <v>0.29468224847040486</v>
      </c>
    </row>
    <row r="8134" spans="7:17" x14ac:dyDescent="0.25">
      <c r="G8134" s="3">
        <f t="shared" si="1390"/>
        <v>8128</v>
      </c>
      <c r="H8134" s="3">
        <f t="shared" si="1391"/>
        <v>3.573726372244403</v>
      </c>
      <c r="I8134" s="3">
        <f t="shared" si="1392"/>
        <v>-145158.81481773543</v>
      </c>
      <c r="J8134" s="3">
        <f t="shared" si="1393"/>
        <v>15002.672306326775</v>
      </c>
      <c r="K8134" s="3">
        <f t="shared" si="1394"/>
        <v>2.3820598752512427E-4</v>
      </c>
      <c r="L8134" s="3">
        <f t="shared" si="1395"/>
        <v>0.11997079999999999</v>
      </c>
      <c r="M8134" s="3">
        <f t="shared" si="1396"/>
        <v>296.76886920668846</v>
      </c>
      <c r="N8134" s="3">
        <f t="shared" si="1397"/>
        <v>0.83553546375109022</v>
      </c>
      <c r="O8134" s="3">
        <f t="shared" si="1398"/>
        <v>4.0694645362489101</v>
      </c>
      <c r="P8134" s="3">
        <f t="shared" si="1399"/>
        <v>8.1389290724978203</v>
      </c>
      <c r="Q8134" s="3">
        <f t="shared" si="1400"/>
        <v>0.29439191467053616</v>
      </c>
    </row>
    <row r="8135" spans="7:17" x14ac:dyDescent="0.25">
      <c r="G8135" s="3">
        <f t="shared" si="1390"/>
        <v>8129</v>
      </c>
      <c r="H8135" s="3">
        <f t="shared" si="1391"/>
        <v>11.712655444742223</v>
      </c>
      <c r="I8135" s="3">
        <f t="shared" si="1392"/>
        <v>-145166.45800864394</v>
      </c>
      <c r="J8135" s="3">
        <f t="shared" si="1393"/>
        <v>15004.652529539517</v>
      </c>
      <c r="K8135" s="3">
        <f t="shared" si="1394"/>
        <v>7.8060157818940696E-4</v>
      </c>
      <c r="L8135" s="3">
        <f t="shared" si="1395"/>
        <v>0.11997079999999999</v>
      </c>
      <c r="M8135" s="3">
        <f t="shared" si="1396"/>
        <v>296.80821570304295</v>
      </c>
      <c r="N8135" s="3">
        <f t="shared" si="1397"/>
        <v>8.9761604179735066</v>
      </c>
      <c r="O8135" s="3">
        <f t="shared" si="1398"/>
        <v>-4.0711604179735064</v>
      </c>
      <c r="P8135" s="3">
        <f t="shared" si="1399"/>
        <v>-8.1423208359470127</v>
      </c>
      <c r="Q8135" s="3">
        <f t="shared" si="1400"/>
        <v>0.29468211484480838</v>
      </c>
    </row>
    <row r="8136" spans="7:17" x14ac:dyDescent="0.25">
      <c r="G8136" s="3">
        <f t="shared" ref="G8136:G8199" si="1401">G8135+$C$8</f>
        <v>8130</v>
      </c>
      <c r="H8136" s="3">
        <f t="shared" ref="H8136:H8199" si="1402">H8135+(P8135*$C$8)</f>
        <v>3.5703346087952106</v>
      </c>
      <c r="I8136" s="3">
        <f t="shared" ref="I8136:I8199" si="1403">I8135-((H8135*$C$8)+(0.5*($C$8^2)*P8135))</f>
        <v>-145174.0995036707</v>
      </c>
      <c r="J8136" s="3">
        <f t="shared" ref="J8136:J8199" si="1404">332.2192 - 0.005287895*I8136 + 0.0000002311057*I8136^2 - 0.000000000002953333*I8136^3</f>
        <v>15006.632490592687</v>
      </c>
      <c r="K8136" s="3">
        <f t="shared" ref="K8136:K8199" si="1405">H8136/J8136</f>
        <v>2.3791710838746611E-4</v>
      </c>
      <c r="L8136" s="3">
        <f t="shared" ref="L8136:L8199" si="1406" xml:space="preserve"> 0.4033345 + (0.1199708 - 0.4033345)/(1 + (K8136/0.922384)^37.98774)</f>
        <v>0.11997079999999999</v>
      </c>
      <c r="M8136" s="3">
        <f t="shared" ref="M8136:M8199" si="1407">-0.000000000000057519*I8136^3+0.0000000047432*I8136^2-0.00013469*I8136+1.3424</f>
        <v>296.84755694886468</v>
      </c>
      <c r="N8136" s="3">
        <f t="shared" ref="N8136:N8199" si="1408">M8136*$C$6*L8136*H8136^2/2</f>
        <v>0.83417135155560818</v>
      </c>
      <c r="O8136" s="3">
        <f t="shared" ref="O8136:O8199" si="1409">$C$7*9.81-N8136</f>
        <v>4.0708286484443921</v>
      </c>
      <c r="P8136" s="3">
        <f t="shared" ref="P8136:P8199" si="1410">O8136/$C$7</f>
        <v>8.1416572968887841</v>
      </c>
      <c r="Q8136" s="3">
        <f t="shared" ref="Q8136:Q8199" si="1411" xml:space="preserve"> 0.2942641 + 0.5370418*K8136 - 1.972727*K8136^2 + 2.58101*K8136^3 - 0.9018182*K8136^4</f>
        <v>0.29439175980157023</v>
      </c>
    </row>
    <row r="8137" spans="7:17" x14ac:dyDescent="0.25">
      <c r="G8137" s="3">
        <f t="shared" si="1401"/>
        <v>8131</v>
      </c>
      <c r="H8137" s="3">
        <f t="shared" si="1402"/>
        <v>11.711991905683995</v>
      </c>
      <c r="I8137" s="3">
        <f t="shared" si="1403"/>
        <v>-145181.74066692794</v>
      </c>
      <c r="J8137" s="3">
        <f t="shared" si="1404"/>
        <v>15008.612542874011</v>
      </c>
      <c r="K8137" s="3">
        <f t="shared" si="1405"/>
        <v>7.8035140638264865E-4</v>
      </c>
      <c r="L8137" s="3">
        <f t="shared" si="1406"/>
        <v>0.11997079999999999</v>
      </c>
      <c r="M8137" s="3">
        <f t="shared" si="1407"/>
        <v>296.88689996587732</v>
      </c>
      <c r="N8137" s="3">
        <f t="shared" si="1408"/>
        <v>8.9775227443179606</v>
      </c>
      <c r="O8137" s="3">
        <f t="shared" si="1409"/>
        <v>-4.0725227443179604</v>
      </c>
      <c r="P8137" s="3">
        <f t="shared" si="1410"/>
        <v>-8.1450454886359207</v>
      </c>
      <c r="Q8137" s="3">
        <f t="shared" si="1411"/>
        <v>0.29468198126127404</v>
      </c>
    </row>
    <row r="8138" spans="7:17" x14ac:dyDescent="0.25">
      <c r="G8138" s="3">
        <f t="shared" si="1401"/>
        <v>8132</v>
      </c>
      <c r="H8138" s="3">
        <f t="shared" si="1402"/>
        <v>3.566946417048074</v>
      </c>
      <c r="I8138" s="3">
        <f t="shared" si="1403"/>
        <v>-145189.38013608931</v>
      </c>
      <c r="J8138" s="3">
        <f t="shared" si="1404"/>
        <v>15010.592333301714</v>
      </c>
      <c r="K8138" s="3">
        <f t="shared" si="1405"/>
        <v>2.3762862502998188E-4</v>
      </c>
      <c r="L8138" s="3">
        <f t="shared" si="1406"/>
        <v>0.11997079999999999</v>
      </c>
      <c r="M8138" s="3">
        <f t="shared" si="1407"/>
        <v>296.92623773847043</v>
      </c>
      <c r="N8138" s="3">
        <f t="shared" si="1408"/>
        <v>0.8328095530855768</v>
      </c>
      <c r="O8138" s="3">
        <f t="shared" si="1409"/>
        <v>4.0721904469144237</v>
      </c>
      <c r="P8138" s="3">
        <f t="shared" si="1410"/>
        <v>8.1443808938288473</v>
      </c>
      <c r="Q8138" s="3">
        <f t="shared" si="1411"/>
        <v>0.29439160514445495</v>
      </c>
    </row>
    <row r="8139" spans="7:17" x14ac:dyDescent="0.25">
      <c r="G8139" s="3">
        <f t="shared" si="1401"/>
        <v>8133</v>
      </c>
      <c r="H8139" s="3">
        <f t="shared" si="1402"/>
        <v>11.711327310876921</v>
      </c>
      <c r="I8139" s="3">
        <f t="shared" si="1403"/>
        <v>-145197.01927295327</v>
      </c>
      <c r="J8139" s="3">
        <f t="shared" si="1404"/>
        <v>15012.572214727223</v>
      </c>
      <c r="K8139" s="3">
        <f t="shared" si="1405"/>
        <v>7.8010131397657462E-4</v>
      </c>
      <c r="L8139" s="3">
        <f t="shared" si="1406"/>
        <v>0.11997079999999999</v>
      </c>
      <c r="M8139" s="3">
        <f t="shared" si="1407"/>
        <v>296.96557727769692</v>
      </c>
      <c r="N8139" s="3">
        <f t="shared" si="1408"/>
        <v>8.9788827600769228</v>
      </c>
      <c r="O8139" s="3">
        <f t="shared" si="1409"/>
        <v>-4.0738827600769225</v>
      </c>
      <c r="P8139" s="3">
        <f t="shared" si="1410"/>
        <v>-8.147765520153845</v>
      </c>
      <c r="Q8139" s="3">
        <f t="shared" si="1411"/>
        <v>0.29468184771989098</v>
      </c>
    </row>
    <row r="8140" spans="7:17" x14ac:dyDescent="0.25">
      <c r="G8140" s="3">
        <f t="shared" si="1401"/>
        <v>8134</v>
      </c>
      <c r="H8140" s="3">
        <f t="shared" si="1402"/>
        <v>3.5635617907230763</v>
      </c>
      <c r="I8140" s="3">
        <f t="shared" si="1403"/>
        <v>-145204.65671750408</v>
      </c>
      <c r="J8140" s="3">
        <f t="shared" si="1404"/>
        <v>15014.551834604499</v>
      </c>
      <c r="K8140" s="3">
        <f t="shared" si="1405"/>
        <v>2.3734053669920575E-4</v>
      </c>
      <c r="L8140" s="3">
        <f t="shared" si="1406"/>
        <v>0.11997079999999999</v>
      </c>
      <c r="M8140" s="3">
        <f t="shared" si="1407"/>
        <v>297.00491157860597</v>
      </c>
      <c r="N8140" s="3">
        <f t="shared" si="1408"/>
        <v>0.83145006329945181</v>
      </c>
      <c r="O8140" s="3">
        <f t="shared" si="1409"/>
        <v>4.0735499367005481</v>
      </c>
      <c r="P8140" s="3">
        <f t="shared" si="1410"/>
        <v>8.1470998734010962</v>
      </c>
      <c r="Q8140" s="3">
        <f t="shared" si="1411"/>
        <v>0.29439145069878764</v>
      </c>
    </row>
    <row r="8141" spans="7:17" x14ac:dyDescent="0.25">
      <c r="G8141" s="3">
        <f t="shared" si="1401"/>
        <v>8135</v>
      </c>
      <c r="H8141" s="3">
        <f t="shared" si="1402"/>
        <v>11.710661664124173</v>
      </c>
      <c r="I8141" s="3">
        <f t="shared" si="1403"/>
        <v>-145212.29382923149</v>
      </c>
      <c r="J8141" s="3">
        <f t="shared" si="1404"/>
        <v>15016.531545249736</v>
      </c>
      <c r="K8141" s="3">
        <f t="shared" si="1405"/>
        <v>7.7985130113675759E-4</v>
      </c>
      <c r="L8141" s="3">
        <f t="shared" si="1406"/>
        <v>0.11997079999999999</v>
      </c>
      <c r="M8141" s="3">
        <f t="shared" si="1407"/>
        <v>297.04424764160098</v>
      </c>
      <c r="N8141" s="3">
        <f t="shared" si="1408"/>
        <v>8.9802404702833218</v>
      </c>
      <c r="O8141" s="3">
        <f t="shared" si="1409"/>
        <v>-4.0752404702833216</v>
      </c>
      <c r="P8141" s="3">
        <f t="shared" si="1410"/>
        <v>-8.1504809405666432</v>
      </c>
      <c r="Q8141" s="3">
        <f t="shared" si="1411"/>
        <v>0.29468171422074779</v>
      </c>
    </row>
    <row r="8142" spans="7:17" x14ac:dyDescent="0.25">
      <c r="G8142" s="3">
        <f t="shared" si="1401"/>
        <v>8136</v>
      </c>
      <c r="H8142" s="3">
        <f t="shared" si="1402"/>
        <v>3.5601807235575293</v>
      </c>
      <c r="I8142" s="3">
        <f t="shared" si="1403"/>
        <v>-145219.92925042534</v>
      </c>
      <c r="J8142" s="3">
        <f t="shared" si="1404"/>
        <v>15018.510994651548</v>
      </c>
      <c r="K8142" s="3">
        <f t="shared" si="1405"/>
        <v>2.370528426436812E-4</v>
      </c>
      <c r="L8142" s="3">
        <f t="shared" si="1406"/>
        <v>0.11997079999999999</v>
      </c>
      <c r="M8142" s="3">
        <f t="shared" si="1407"/>
        <v>297.08357847236897</v>
      </c>
      <c r="N8142" s="3">
        <f t="shared" si="1408"/>
        <v>0.83009287717119984</v>
      </c>
      <c r="O8142" s="3">
        <f t="shared" si="1409"/>
        <v>4.0749071228288001</v>
      </c>
      <c r="P8142" s="3">
        <f t="shared" si="1410"/>
        <v>8.1498142456576002</v>
      </c>
      <c r="Q8142" s="3">
        <f t="shared" si="1411"/>
        <v>0.29439129646416706</v>
      </c>
    </row>
    <row r="8143" spans="7:17" x14ac:dyDescent="0.25">
      <c r="G8143" s="3">
        <f t="shared" si="1401"/>
        <v>8137</v>
      </c>
      <c r="H8143" s="3">
        <f t="shared" si="1402"/>
        <v>11.70999496921513</v>
      </c>
      <c r="I8143" s="3">
        <f t="shared" si="1403"/>
        <v>-145227.56433827174</v>
      </c>
      <c r="J8143" s="3">
        <f t="shared" si="1404"/>
        <v>15020.490534591998</v>
      </c>
      <c r="K8143" s="3">
        <f t="shared" si="1405"/>
        <v>7.7960136802770596E-4</v>
      </c>
      <c r="L8143" s="3">
        <f t="shared" si="1406"/>
        <v>0.11997079999999999</v>
      </c>
      <c r="M8143" s="3">
        <f t="shared" si="1407"/>
        <v>297.12291106068574</v>
      </c>
      <c r="N8143" s="3">
        <f t="shared" si="1408"/>
        <v>8.9815958799546092</v>
      </c>
      <c r="O8143" s="3">
        <f t="shared" si="1409"/>
        <v>-4.0765958799546089</v>
      </c>
      <c r="P8143" s="3">
        <f t="shared" si="1410"/>
        <v>-8.1531917599092179</v>
      </c>
      <c r="Q8143" s="3">
        <f t="shared" si="1411"/>
        <v>0.2946815807639328</v>
      </c>
    </row>
    <row r="8144" spans="7:17" x14ac:dyDescent="0.25">
      <c r="G8144" s="3">
        <f t="shared" si="1401"/>
        <v>8138</v>
      </c>
      <c r="H8144" s="3">
        <f t="shared" si="1402"/>
        <v>3.5568032093059117</v>
      </c>
      <c r="I8144" s="3">
        <f t="shared" si="1403"/>
        <v>-145235.19773736101</v>
      </c>
      <c r="J8144" s="3">
        <f t="shared" si="1404"/>
        <v>15022.469813593259</v>
      </c>
      <c r="K8144" s="3">
        <f t="shared" si="1405"/>
        <v>2.3676554211395361E-4</v>
      </c>
      <c r="L8144" s="3">
        <f t="shared" si="1406"/>
        <v>0.11997079999999999</v>
      </c>
      <c r="M8144" s="3">
        <f t="shared" si="1407"/>
        <v>297.16223842285456</v>
      </c>
      <c r="N8144" s="3">
        <f t="shared" si="1408"/>
        <v>0.82873798969023638</v>
      </c>
      <c r="O8144" s="3">
        <f t="shared" si="1409"/>
        <v>4.0762620103097635</v>
      </c>
      <c r="P8144" s="3">
        <f t="shared" si="1410"/>
        <v>8.1525240206195271</v>
      </c>
      <c r="Q8144" s="3">
        <f t="shared" si="1411"/>
        <v>0.29439114244019249</v>
      </c>
    </row>
    <row r="8145" spans="7:17" x14ac:dyDescent="0.25">
      <c r="G8145" s="3">
        <f t="shared" si="1401"/>
        <v>8139</v>
      </c>
      <c r="H8145" s="3">
        <f t="shared" si="1402"/>
        <v>11.709327229925439</v>
      </c>
      <c r="I8145" s="3">
        <f t="shared" si="1403"/>
        <v>-145242.83080258063</v>
      </c>
      <c r="J8145" s="3">
        <f t="shared" si="1404"/>
        <v>15024.449182904333</v>
      </c>
      <c r="K8145" s="3">
        <f t="shared" si="1405"/>
        <v>7.7935151481286732E-4</v>
      </c>
      <c r="L8145" s="3">
        <f t="shared" si="1406"/>
        <v>0.11997079999999999</v>
      </c>
      <c r="M8145" s="3">
        <f t="shared" si="1407"/>
        <v>297.20156753804486</v>
      </c>
      <c r="N8145" s="3">
        <f t="shared" si="1408"/>
        <v>8.9829489940928173</v>
      </c>
      <c r="O8145" s="3">
        <f t="shared" si="1409"/>
        <v>-4.0779489940928171</v>
      </c>
      <c r="P8145" s="3">
        <f t="shared" si="1410"/>
        <v>-8.1558979881856342</v>
      </c>
      <c r="Q8145" s="3">
        <f t="shared" si="1411"/>
        <v>0.29468144734953322</v>
      </c>
    </row>
    <row r="8146" spans="7:17" x14ac:dyDescent="0.25">
      <c r="G8146" s="3">
        <f t="shared" si="1401"/>
        <v>8140</v>
      </c>
      <c r="H8146" s="3">
        <f t="shared" si="1402"/>
        <v>3.5534292417398046</v>
      </c>
      <c r="I8146" s="3">
        <f t="shared" si="1403"/>
        <v>-145250.46218081645</v>
      </c>
      <c r="J8146" s="3">
        <f t="shared" si="1404"/>
        <v>15026.428291579883</v>
      </c>
      <c r="K8146" s="3">
        <f t="shared" si="1405"/>
        <v>2.3647863436256387E-4</v>
      </c>
      <c r="L8146" s="3">
        <f t="shared" si="1406"/>
        <v>0.11997079999999999</v>
      </c>
      <c r="M8146" s="3">
        <f t="shared" si="1407"/>
        <v>297.24089143315501</v>
      </c>
      <c r="N8146" s="3">
        <f t="shared" si="1408"/>
        <v>0.82738539586136228</v>
      </c>
      <c r="O8146" s="3">
        <f t="shared" si="1409"/>
        <v>4.0776146041386383</v>
      </c>
      <c r="P8146" s="3">
        <f t="shared" si="1410"/>
        <v>8.1552292082772766</v>
      </c>
      <c r="Q8146" s="3">
        <f t="shared" si="1411"/>
        <v>0.29439098862646468</v>
      </c>
    </row>
    <row r="8147" spans="7:17" x14ac:dyDescent="0.25">
      <c r="G8147" s="3">
        <f t="shared" si="1401"/>
        <v>8141</v>
      </c>
      <c r="H8147" s="3">
        <f t="shared" si="1402"/>
        <v>11.708658450017081</v>
      </c>
      <c r="I8147" s="3">
        <f t="shared" si="1403"/>
        <v>-145258.09322466233</v>
      </c>
      <c r="J8147" s="3">
        <f t="shared" si="1404"/>
        <v>15028.407490336929</v>
      </c>
      <c r="K8147" s="3">
        <f t="shared" si="1405"/>
        <v>7.7910174165463618E-4</v>
      </c>
      <c r="L8147" s="3">
        <f t="shared" si="1406"/>
        <v>0.11997079999999999</v>
      </c>
      <c r="M8147" s="3">
        <f t="shared" si="1407"/>
        <v>297.28021707676936</v>
      </c>
      <c r="N8147" s="3">
        <f t="shared" si="1408"/>
        <v>8.9842998176846276</v>
      </c>
      <c r="O8147" s="3">
        <f t="shared" si="1409"/>
        <v>-4.0792998176846273</v>
      </c>
      <c r="P8147" s="3">
        <f t="shared" si="1410"/>
        <v>-8.1585996353692547</v>
      </c>
      <c r="Q8147" s="3">
        <f t="shared" si="1411"/>
        <v>0.29468131397763608</v>
      </c>
    </row>
    <row r="8148" spans="7:17" x14ac:dyDescent="0.25">
      <c r="G8148" s="3">
        <f t="shared" si="1401"/>
        <v>8142</v>
      </c>
      <c r="H8148" s="3">
        <f t="shared" si="1402"/>
        <v>3.5500588146478265</v>
      </c>
      <c r="I8148" s="3">
        <f t="shared" si="1403"/>
        <v>-145265.72258329467</v>
      </c>
      <c r="J8148" s="3">
        <f t="shared" si="1404"/>
        <v>15030.386428761571</v>
      </c>
      <c r="K8148" s="3">
        <f t="shared" si="1405"/>
        <v>2.3619211864404032E-4</v>
      </c>
      <c r="L8148" s="3">
        <f t="shared" si="1406"/>
        <v>0.11997079999999999</v>
      </c>
      <c r="M8148" s="3">
        <f t="shared" si="1407"/>
        <v>297.3195375063604</v>
      </c>
      <c r="N8148" s="3">
        <f t="shared" si="1408"/>
        <v>0.8260350907047016</v>
      </c>
      <c r="O8148" s="3">
        <f t="shared" si="1409"/>
        <v>4.0789649092952986</v>
      </c>
      <c r="P8148" s="3">
        <f t="shared" si="1410"/>
        <v>8.1579298185905973</v>
      </c>
      <c r="Q8148" s="3">
        <f t="shared" si="1411"/>
        <v>0.29439083502258517</v>
      </c>
    </row>
    <row r="8149" spans="7:17" x14ac:dyDescent="0.25">
      <c r="G8149" s="3">
        <f t="shared" si="1401"/>
        <v>8143</v>
      </c>
      <c r="H8149" s="3">
        <f t="shared" si="1402"/>
        <v>11.707988633238424</v>
      </c>
      <c r="I8149" s="3">
        <f t="shared" si="1403"/>
        <v>-145273.35160701862</v>
      </c>
      <c r="J8149" s="3">
        <f t="shared" si="1404"/>
        <v>15032.365457039887</v>
      </c>
      <c r="K8149" s="3">
        <f t="shared" si="1405"/>
        <v>7.7885204871435548E-4</v>
      </c>
      <c r="L8149" s="3">
        <f t="shared" si="1406"/>
        <v>0.11997079999999999</v>
      </c>
      <c r="M8149" s="3">
        <f t="shared" si="1407"/>
        <v>297.35885967994818</v>
      </c>
      <c r="N8149" s="3">
        <f t="shared" si="1408"/>
        <v>8.985648355701441</v>
      </c>
      <c r="O8149" s="3">
        <f t="shared" si="1409"/>
        <v>-4.0806483557014408</v>
      </c>
      <c r="P8149" s="3">
        <f t="shared" si="1410"/>
        <v>-8.1612967114028816</v>
      </c>
      <c r="Q8149" s="3">
        <f t="shared" si="1411"/>
        <v>0.29468118064832788</v>
      </c>
    </row>
    <row r="8150" spans="7:17" x14ac:dyDescent="0.25">
      <c r="G8150" s="3">
        <f t="shared" si="1401"/>
        <v>8144</v>
      </c>
      <c r="H8150" s="3">
        <f t="shared" si="1402"/>
        <v>3.5466919218355422</v>
      </c>
      <c r="I8150" s="3">
        <f t="shared" si="1403"/>
        <v>-145280.97894729616</v>
      </c>
      <c r="J8150" s="3">
        <f t="shared" si="1404"/>
        <v>15034.344225288332</v>
      </c>
      <c r="K8150" s="3">
        <f t="shared" si="1405"/>
        <v>2.3590599421489052E-4</v>
      </c>
      <c r="L8150" s="3">
        <f t="shared" si="1406"/>
        <v>0.11997079999999999</v>
      </c>
      <c r="M8150" s="3">
        <f t="shared" si="1407"/>
        <v>297.3981766455579</v>
      </c>
      <c r="N8150" s="3">
        <f t="shared" si="1408"/>
        <v>0.82468706925562618</v>
      </c>
      <c r="O8150" s="3">
        <f t="shared" si="1409"/>
        <v>4.0803129307443742</v>
      </c>
      <c r="P8150" s="3">
        <f t="shared" si="1410"/>
        <v>8.1606258614887484</v>
      </c>
      <c r="Q8150" s="3">
        <f t="shared" si="1411"/>
        <v>0.29439068162815701</v>
      </c>
    </row>
    <row r="8151" spans="7:17" x14ac:dyDescent="0.25">
      <c r="G8151" s="3">
        <f t="shared" si="1401"/>
        <v>8145</v>
      </c>
      <c r="H8151" s="3">
        <f t="shared" si="1402"/>
        <v>11.707317783324291</v>
      </c>
      <c r="I8151" s="3">
        <f t="shared" si="1403"/>
        <v>-145288.60595214873</v>
      </c>
      <c r="J8151" s="3">
        <f t="shared" si="1404"/>
        <v>15036.323083163139</v>
      </c>
      <c r="K8151" s="3">
        <f t="shared" si="1405"/>
        <v>7.7860243615232713E-4</v>
      </c>
      <c r="L8151" s="3">
        <f t="shared" si="1406"/>
        <v>0.11997079999999999</v>
      </c>
      <c r="M8151" s="3">
        <f t="shared" si="1407"/>
        <v>297.43749535066712</v>
      </c>
      <c r="N8151" s="3">
        <f t="shared" si="1408"/>
        <v>8.9869946130994336</v>
      </c>
      <c r="O8151" s="3">
        <f t="shared" si="1409"/>
        <v>-4.0819946130994333</v>
      </c>
      <c r="P8151" s="3">
        <f t="shared" si="1410"/>
        <v>-8.1639892261988667</v>
      </c>
      <c r="Q8151" s="3">
        <f t="shared" si="1411"/>
        <v>0.29468104736169443</v>
      </c>
    </row>
    <row r="8152" spans="7:17" x14ac:dyDescent="0.25">
      <c r="G8152" s="3">
        <f t="shared" si="1401"/>
        <v>8146</v>
      </c>
      <c r="H8152" s="3">
        <f t="shared" si="1402"/>
        <v>3.5433285571254238</v>
      </c>
      <c r="I8152" s="3">
        <f t="shared" si="1403"/>
        <v>-145296.23127531895</v>
      </c>
      <c r="J8152" s="3">
        <f t="shared" si="1404"/>
        <v>15038.301681310053</v>
      </c>
      <c r="K8152" s="3">
        <f t="shared" si="1405"/>
        <v>2.3562026033359566E-4</v>
      </c>
      <c r="L8152" s="3">
        <f t="shared" si="1406"/>
        <v>0.11997079999999999</v>
      </c>
      <c r="M8152" s="3">
        <f t="shared" si="1407"/>
        <v>297.47680885383221</v>
      </c>
      <c r="N8152" s="3">
        <f t="shared" si="1408"/>
        <v>0.82334132656470349</v>
      </c>
      <c r="O8152" s="3">
        <f t="shared" si="1409"/>
        <v>4.0816586734352969</v>
      </c>
      <c r="P8152" s="3">
        <f t="shared" si="1410"/>
        <v>8.1633173468705937</v>
      </c>
      <c r="Q8152" s="3">
        <f t="shared" si="1411"/>
        <v>0.29439052844278363</v>
      </c>
    </row>
    <row r="8153" spans="7:17" x14ac:dyDescent="0.25">
      <c r="G8153" s="3">
        <f t="shared" si="1401"/>
        <v>8147</v>
      </c>
      <c r="H8153" s="3">
        <f t="shared" si="1402"/>
        <v>11.706645903996018</v>
      </c>
      <c r="I8153" s="3">
        <f t="shared" si="1403"/>
        <v>-145303.8562625495</v>
      </c>
      <c r="J8153" s="3">
        <f t="shared" si="1404"/>
        <v>15040.280368856515</v>
      </c>
      <c r="K8153" s="3">
        <f t="shared" si="1405"/>
        <v>7.7835290412781402E-4</v>
      </c>
      <c r="L8153" s="3">
        <f t="shared" si="1406"/>
        <v>0.11997079999999999</v>
      </c>
      <c r="M8153" s="3">
        <f t="shared" si="1407"/>
        <v>297.51612409200948</v>
      </c>
      <c r="N8153" s="3">
        <f t="shared" si="1408"/>
        <v>8.9883385948196182</v>
      </c>
      <c r="O8153" s="3">
        <f t="shared" si="1409"/>
        <v>-4.0833385948196179</v>
      </c>
      <c r="P8153" s="3">
        <f t="shared" si="1410"/>
        <v>-8.1666771896392358</v>
      </c>
      <c r="Q8153" s="3">
        <f t="shared" si="1411"/>
        <v>0.29468091411782088</v>
      </c>
    </row>
    <row r="8154" spans="7:17" x14ac:dyDescent="0.25">
      <c r="G8154" s="3">
        <f t="shared" si="1401"/>
        <v>8148</v>
      </c>
      <c r="H8154" s="3">
        <f t="shared" si="1402"/>
        <v>3.5399687143567817</v>
      </c>
      <c r="I8154" s="3">
        <f t="shared" si="1403"/>
        <v>-145311.47956985867</v>
      </c>
      <c r="J8154" s="3">
        <f t="shared" si="1404"/>
        <v>15042.25879697651</v>
      </c>
      <c r="K8154" s="3">
        <f t="shared" si="1405"/>
        <v>2.3533491626060273E-4</v>
      </c>
      <c r="L8154" s="3">
        <f t="shared" si="1406"/>
        <v>0.11997079999999999</v>
      </c>
      <c r="M8154" s="3">
        <f t="shared" si="1407"/>
        <v>297.55543413426562</v>
      </c>
      <c r="N8154" s="3">
        <f t="shared" si="1408"/>
        <v>0.82199785769763478</v>
      </c>
      <c r="O8154" s="3">
        <f t="shared" si="1409"/>
        <v>4.0830021423023659</v>
      </c>
      <c r="P8154" s="3">
        <f t="shared" si="1410"/>
        <v>8.1660042846047318</v>
      </c>
      <c r="Q8154" s="3">
        <f t="shared" si="1411"/>
        <v>0.29439037546607</v>
      </c>
    </row>
    <row r="8155" spans="7:17" x14ac:dyDescent="0.25">
      <c r="G8155" s="3">
        <f t="shared" si="1401"/>
        <v>8149</v>
      </c>
      <c r="H8155" s="3">
        <f t="shared" si="1402"/>
        <v>11.705972998961514</v>
      </c>
      <c r="I8155" s="3">
        <f t="shared" si="1403"/>
        <v>-145319.10254071534</v>
      </c>
      <c r="J8155" s="3">
        <f t="shared" si="1404"/>
        <v>15044.237314269732</v>
      </c>
      <c r="K8155" s="3">
        <f t="shared" si="1405"/>
        <v>7.7810345279904526E-4</v>
      </c>
      <c r="L8155" s="3">
        <f t="shared" si="1406"/>
        <v>0.11997079999999999</v>
      </c>
      <c r="M8155" s="3">
        <f t="shared" si="1407"/>
        <v>297.59474590705651</v>
      </c>
      <c r="N8155" s="3">
        <f t="shared" si="1408"/>
        <v>8.98968030578793</v>
      </c>
      <c r="O8155" s="3">
        <f t="shared" si="1409"/>
        <v>-4.0846803057879297</v>
      </c>
      <c r="P8155" s="3">
        <f t="shared" si="1410"/>
        <v>-8.1693606115758595</v>
      </c>
      <c r="Q8155" s="3">
        <f t="shared" si="1411"/>
        <v>0.29468078091679212</v>
      </c>
    </row>
    <row r="8156" spans="7:17" x14ac:dyDescent="0.25">
      <c r="G8156" s="3">
        <f t="shared" si="1401"/>
        <v>8150</v>
      </c>
      <c r="H8156" s="3">
        <f t="shared" si="1402"/>
        <v>3.5366123873856541</v>
      </c>
      <c r="I8156" s="3">
        <f t="shared" si="1403"/>
        <v>-145326.7238334085</v>
      </c>
      <c r="J8156" s="3">
        <f t="shared" si="1404"/>
        <v>15046.215572437348</v>
      </c>
      <c r="K8156" s="3">
        <f t="shared" si="1405"/>
        <v>2.3504996125831498E-4</v>
      </c>
      <c r="L8156" s="3">
        <f t="shared" si="1406"/>
        <v>0.11997079999999999</v>
      </c>
      <c r="M8156" s="3">
        <f t="shared" si="1407"/>
        <v>297.63405248993791</v>
      </c>
      <c r="N8156" s="3">
        <f t="shared" si="1408"/>
        <v>0.82065665773516983</v>
      </c>
      <c r="O8156" s="3">
        <f t="shared" si="1409"/>
        <v>4.0843433422648303</v>
      </c>
      <c r="P8156" s="3">
        <f t="shared" si="1410"/>
        <v>8.1686866845296606</v>
      </c>
      <c r="Q8156" s="3">
        <f t="shared" si="1411"/>
        <v>0.29439022269762205</v>
      </c>
    </row>
    <row r="8157" spans="7:17" x14ac:dyDescent="0.25">
      <c r="G8157" s="3">
        <f t="shared" si="1401"/>
        <v>8151</v>
      </c>
      <c r="H8157" s="3">
        <f t="shared" si="1402"/>
        <v>11.705299071915315</v>
      </c>
      <c r="I8157" s="3">
        <f t="shared" si="1403"/>
        <v>-145334.34478913815</v>
      </c>
      <c r="J8157" s="3">
        <f t="shared" si="1404"/>
        <v>15048.193919552365</v>
      </c>
      <c r="K8157" s="3">
        <f t="shared" si="1405"/>
        <v>7.7785408232322335E-4</v>
      </c>
      <c r="L8157" s="3">
        <f t="shared" si="1406"/>
        <v>0.11997079999999999</v>
      </c>
      <c r="M8157" s="3">
        <f t="shared" si="1407"/>
        <v>297.67336079888634</v>
      </c>
      <c r="N8157" s="3">
        <f t="shared" si="1408"/>
        <v>8.9910197509152443</v>
      </c>
      <c r="O8157" s="3">
        <f t="shared" si="1409"/>
        <v>-4.0860197509152441</v>
      </c>
      <c r="P8157" s="3">
        <f t="shared" si="1410"/>
        <v>-8.1720395018304881</v>
      </c>
      <c r="Q8157" s="3">
        <f t="shared" si="1411"/>
        <v>0.29468064775869224</v>
      </c>
    </row>
    <row r="8158" spans="7:17" x14ac:dyDescent="0.25">
      <c r="G8158" s="3">
        <f t="shared" si="1401"/>
        <v>8152</v>
      </c>
      <c r="H8158" s="3">
        <f t="shared" si="1402"/>
        <v>3.5332595700848266</v>
      </c>
      <c r="I8158" s="3">
        <f t="shared" si="1403"/>
        <v>-145341.96406845914</v>
      </c>
      <c r="J8158" s="3">
        <f t="shared" si="1404"/>
        <v>15050.172007842079</v>
      </c>
      <c r="K8158" s="3">
        <f t="shared" si="1405"/>
        <v>2.3476539459109025E-4</v>
      </c>
      <c r="L8158" s="3">
        <f t="shared" si="1406"/>
        <v>0.11997079999999999</v>
      </c>
      <c r="M8158" s="3">
        <f t="shared" si="1407"/>
        <v>297.71266392392596</v>
      </c>
      <c r="N8158" s="3">
        <f t="shared" si="1408"/>
        <v>0.81931772177308348</v>
      </c>
      <c r="O8158" s="3">
        <f t="shared" si="1409"/>
        <v>4.0856822782269164</v>
      </c>
      <c r="P8158" s="3">
        <f t="shared" si="1410"/>
        <v>8.1713645564538329</v>
      </c>
      <c r="Q8158" s="3">
        <f t="shared" si="1411"/>
        <v>0.29439007013704666</v>
      </c>
    </row>
    <row r="8159" spans="7:17" x14ac:dyDescent="0.25">
      <c r="G8159" s="3">
        <f t="shared" si="1401"/>
        <v>8153</v>
      </c>
      <c r="H8159" s="3">
        <f t="shared" si="1402"/>
        <v>11.704624126538659</v>
      </c>
      <c r="I8159" s="3">
        <f t="shared" si="1403"/>
        <v>-145349.58301030745</v>
      </c>
      <c r="J8159" s="3">
        <f t="shared" si="1404"/>
        <v>15052.150184853868</v>
      </c>
      <c r="K8159" s="3">
        <f t="shared" si="1405"/>
        <v>7.7760479285652912E-4</v>
      </c>
      <c r="L8159" s="3">
        <f t="shared" si="1406"/>
        <v>0.11997079999999999</v>
      </c>
      <c r="M8159" s="3">
        <f t="shared" si="1407"/>
        <v>297.75196877057476</v>
      </c>
      <c r="N8159" s="3">
        <f t="shared" si="1408"/>
        <v>8.9923569350974972</v>
      </c>
      <c r="O8159" s="3">
        <f t="shared" si="1409"/>
        <v>-4.087356935097497</v>
      </c>
      <c r="P8159" s="3">
        <f t="shared" si="1410"/>
        <v>-8.174713870194994</v>
      </c>
      <c r="Q8159" s="3">
        <f t="shared" si="1411"/>
        <v>0.29468051464360484</v>
      </c>
    </row>
    <row r="8160" spans="7:17" x14ac:dyDescent="0.25">
      <c r="G8160" s="3">
        <f t="shared" si="1401"/>
        <v>8154</v>
      </c>
      <c r="H8160" s="3">
        <f t="shared" si="1402"/>
        <v>3.5299102563436655</v>
      </c>
      <c r="I8160" s="3">
        <f t="shared" si="1403"/>
        <v>-145357.20027749889</v>
      </c>
      <c r="J8160" s="3">
        <f t="shared" si="1404"/>
        <v>15054.128103340106</v>
      </c>
      <c r="K8160" s="3">
        <f t="shared" si="1405"/>
        <v>2.3448121552522682E-4</v>
      </c>
      <c r="L8160" s="3">
        <f t="shared" si="1406"/>
        <v>0.11997079999999999</v>
      </c>
      <c r="M8160" s="3">
        <f t="shared" si="1407"/>
        <v>297.7912684393043</v>
      </c>
      <c r="N8160" s="3">
        <f t="shared" si="1408"/>
        <v>0.8179810449220678</v>
      </c>
      <c r="O8160" s="3">
        <f t="shared" si="1409"/>
        <v>4.0870189550779328</v>
      </c>
      <c r="P8160" s="3">
        <f t="shared" si="1410"/>
        <v>8.1740379101558656</v>
      </c>
      <c r="Q8160" s="3">
        <f t="shared" si="1411"/>
        <v>0.29438991778395168</v>
      </c>
    </row>
    <row r="8161" spans="7:17" x14ac:dyDescent="0.25">
      <c r="G8161" s="3">
        <f t="shared" si="1401"/>
        <v>8155</v>
      </c>
      <c r="H8161" s="3">
        <f t="shared" si="1402"/>
        <v>11.703948166499531</v>
      </c>
      <c r="I8161" s="3">
        <f t="shared" si="1403"/>
        <v>-145364.81720671032</v>
      </c>
      <c r="J8161" s="3">
        <f t="shared" si="1404"/>
        <v>15056.106110323582</v>
      </c>
      <c r="K8161" s="3">
        <f t="shared" si="1405"/>
        <v>7.7735558455412567E-4</v>
      </c>
      <c r="L8161" s="3">
        <f t="shared" si="1406"/>
        <v>0.11997079999999999</v>
      </c>
      <c r="M8161" s="3">
        <f t="shared" si="1407"/>
        <v>297.83056982519503</v>
      </c>
      <c r="N8161" s="3">
        <f t="shared" si="1408"/>
        <v>8.9936918632156999</v>
      </c>
      <c r="O8161" s="3">
        <f t="shared" si="1409"/>
        <v>-4.0886918632156997</v>
      </c>
      <c r="P8161" s="3">
        <f t="shared" si="1410"/>
        <v>-8.1773837264313993</v>
      </c>
      <c r="Q8161" s="3">
        <f t="shared" si="1411"/>
        <v>0.29468038157161314</v>
      </c>
    </row>
    <row r="8162" spans="7:17" x14ac:dyDescent="0.25">
      <c r="G8162" s="3">
        <f t="shared" si="1401"/>
        <v>8156</v>
      </c>
      <c r="H8162" s="3">
        <f t="shared" si="1402"/>
        <v>3.5265644400681317</v>
      </c>
      <c r="I8162" s="3">
        <f t="shared" si="1403"/>
        <v>-145372.4324630136</v>
      </c>
      <c r="J8162" s="3">
        <f t="shared" si="1404"/>
        <v>15058.0838590807</v>
      </c>
      <c r="K8162" s="3">
        <f t="shared" si="1405"/>
        <v>2.3419742332896195E-4</v>
      </c>
      <c r="L8162" s="3">
        <f t="shared" si="1406"/>
        <v>0.11997079999999999</v>
      </c>
      <c r="M8162" s="3">
        <f t="shared" si="1407"/>
        <v>297.86986603914488</v>
      </c>
      <c r="N8162" s="3">
        <f t="shared" si="1408"/>
        <v>0.81664662230770568</v>
      </c>
      <c r="O8162" s="3">
        <f t="shared" si="1409"/>
        <v>4.0883533776922949</v>
      </c>
      <c r="P8162" s="3">
        <f t="shared" si="1410"/>
        <v>8.1767067553845898</v>
      </c>
      <c r="Q8162" s="3">
        <f t="shared" si="1411"/>
        <v>0.29438976563794628</v>
      </c>
    </row>
    <row r="8163" spans="7:17" x14ac:dyDescent="0.25">
      <c r="G8163" s="3">
        <f t="shared" si="1401"/>
        <v>8157</v>
      </c>
      <c r="H8163" s="3">
        <f t="shared" si="1402"/>
        <v>11.703271195452722</v>
      </c>
      <c r="I8163" s="3">
        <f t="shared" si="1403"/>
        <v>-145380.04738083135</v>
      </c>
      <c r="J8163" s="3">
        <f t="shared" si="1404"/>
        <v>15060.061696110715</v>
      </c>
      <c r="K8163" s="3">
        <f t="shared" si="1405"/>
        <v>7.7710645757016455E-4</v>
      </c>
      <c r="L8163" s="3">
        <f t="shared" si="1406"/>
        <v>0.11997079999999999</v>
      </c>
      <c r="M8163" s="3">
        <f t="shared" si="1407"/>
        <v>297.9091639658177</v>
      </c>
      <c r="N8163" s="3">
        <f t="shared" si="1408"/>
        <v>8.9950245401360167</v>
      </c>
      <c r="O8163" s="3">
        <f t="shared" si="1409"/>
        <v>-4.0900245401360165</v>
      </c>
      <c r="P8163" s="3">
        <f t="shared" si="1410"/>
        <v>-8.1800490802720329</v>
      </c>
      <c r="Q8163" s="3">
        <f t="shared" si="1411"/>
        <v>0.29468024854279951</v>
      </c>
    </row>
    <row r="8164" spans="7:17" x14ac:dyDescent="0.25">
      <c r="G8164" s="3">
        <f t="shared" si="1401"/>
        <v>8158</v>
      </c>
      <c r="H8164" s="3">
        <f t="shared" si="1402"/>
        <v>3.5232221151806886</v>
      </c>
      <c r="I8164" s="3">
        <f t="shared" si="1403"/>
        <v>-145387.66062748668</v>
      </c>
      <c r="J8164" s="3">
        <f t="shared" si="1404"/>
        <v>15062.039275213014</v>
      </c>
      <c r="K8164" s="3">
        <f t="shared" si="1405"/>
        <v>2.339140172724627E-4</v>
      </c>
      <c r="L8164" s="3">
        <f t="shared" si="1406"/>
        <v>0.11997079999999999</v>
      </c>
      <c r="M8164" s="3">
        <f t="shared" si="1407"/>
        <v>297.94845672651724</v>
      </c>
      <c r="N8164" s="3">
        <f t="shared" si="1408"/>
        <v>0.81531444907039774</v>
      </c>
      <c r="O8164" s="3">
        <f t="shared" si="1409"/>
        <v>4.0896855509296026</v>
      </c>
      <c r="P8164" s="3">
        <f t="shared" si="1410"/>
        <v>8.1793711018592052</v>
      </c>
      <c r="Q8164" s="3">
        <f t="shared" si="1411"/>
        <v>0.29438961369864042</v>
      </c>
    </row>
    <row r="8165" spans="7:17" x14ac:dyDescent="0.25">
      <c r="G8165" s="3">
        <f t="shared" si="1401"/>
        <v>8159</v>
      </c>
      <c r="H8165" s="3">
        <f t="shared" si="1402"/>
        <v>11.702593217039894</v>
      </c>
      <c r="I8165" s="3">
        <f t="shared" si="1403"/>
        <v>-145395.27353515278</v>
      </c>
      <c r="J8165" s="3">
        <f t="shared" si="1404"/>
        <v>15064.016942364353</v>
      </c>
      <c r="K8165" s="3">
        <f t="shared" si="1405"/>
        <v>7.7685741205779136E-4</v>
      </c>
      <c r="L8165" s="3">
        <f t="shared" si="1406"/>
        <v>0.11997079999999999</v>
      </c>
      <c r="M8165" s="3">
        <f t="shared" si="1407"/>
        <v>297.98775119551112</v>
      </c>
      <c r="N8165" s="3">
        <f t="shared" si="1408"/>
        <v>8.9963549707098363</v>
      </c>
      <c r="O8165" s="3">
        <f t="shared" si="1409"/>
        <v>-4.091354970709836</v>
      </c>
      <c r="P8165" s="3">
        <f t="shared" si="1410"/>
        <v>-8.182709941419672</v>
      </c>
      <c r="Q8165" s="3">
        <f t="shared" si="1411"/>
        <v>0.29468011555724616</v>
      </c>
    </row>
    <row r="8166" spans="7:17" x14ac:dyDescent="0.25">
      <c r="G8166" s="3">
        <f t="shared" si="1401"/>
        <v>8160</v>
      </c>
      <c r="H8166" s="3">
        <f t="shared" si="1402"/>
        <v>3.5198832756202219</v>
      </c>
      <c r="I8166" s="3">
        <f t="shared" si="1403"/>
        <v>-145402.8847733991</v>
      </c>
      <c r="J8166" s="3">
        <f t="shared" si="1404"/>
        <v>15065.994351886064</v>
      </c>
      <c r="K8166" s="3">
        <f t="shared" si="1405"/>
        <v>2.3363099662781825E-4</v>
      </c>
      <c r="L8166" s="3">
        <f t="shared" si="1406"/>
        <v>0.11997079999999999</v>
      </c>
      <c r="M8166" s="3">
        <f t="shared" si="1407"/>
        <v>298.02704050448801</v>
      </c>
      <c r="N8166" s="3">
        <f t="shared" si="1408"/>
        <v>0.8139845203652919</v>
      </c>
      <c r="O8166" s="3">
        <f t="shared" si="1409"/>
        <v>4.0910154796347085</v>
      </c>
      <c r="P8166" s="3">
        <f t="shared" si="1410"/>
        <v>8.1820309592694169</v>
      </c>
      <c r="Q8166" s="3">
        <f t="shared" si="1411"/>
        <v>0.29438946196564519</v>
      </c>
    </row>
    <row r="8167" spans="7:17" x14ac:dyDescent="0.25">
      <c r="G8167" s="3">
        <f t="shared" si="1401"/>
        <v>8161</v>
      </c>
      <c r="H8167" s="3">
        <f t="shared" si="1402"/>
        <v>11.701914234889639</v>
      </c>
      <c r="I8167" s="3">
        <f t="shared" si="1403"/>
        <v>-145410.49567215436</v>
      </c>
      <c r="J8167" s="3">
        <f t="shared" si="1404"/>
        <v>15067.97184923346</v>
      </c>
      <c r="K8167" s="3">
        <f t="shared" si="1405"/>
        <v>7.7660844816915026E-4</v>
      </c>
      <c r="L8167" s="3">
        <f t="shared" si="1406"/>
        <v>0.11997079999999999</v>
      </c>
      <c r="M8167" s="3">
        <f t="shared" si="1407"/>
        <v>298.06633151734059</v>
      </c>
      <c r="N8167" s="3">
        <f t="shared" si="1408"/>
        <v>8.9976831597738212</v>
      </c>
      <c r="O8167" s="3">
        <f t="shared" si="1409"/>
        <v>-4.0926831597738209</v>
      </c>
      <c r="P8167" s="3">
        <f t="shared" si="1410"/>
        <v>-8.1853663195476418</v>
      </c>
      <c r="Q8167" s="3">
        <f t="shared" si="1411"/>
        <v>0.29467998261503442</v>
      </c>
    </row>
    <row r="8168" spans="7:17" x14ac:dyDescent="0.25">
      <c r="G8168" s="3">
        <f t="shared" si="1401"/>
        <v>8162</v>
      </c>
      <c r="H8168" s="3">
        <f t="shared" si="1402"/>
        <v>3.516547915341997</v>
      </c>
      <c r="I8168" s="3">
        <f t="shared" si="1403"/>
        <v>-145418.10490322948</v>
      </c>
      <c r="J8168" s="3">
        <f t="shared" si="1404"/>
        <v>15069.949089248774</v>
      </c>
      <c r="K8168" s="3">
        <f t="shared" si="1405"/>
        <v>2.3334836066903357E-4</v>
      </c>
      <c r="L8168" s="3">
        <f t="shared" si="1406"/>
        <v>0.11997079999999999</v>
      </c>
      <c r="M8168" s="3">
        <f t="shared" si="1407"/>
        <v>298.10561737612181</v>
      </c>
      <c r="N8168" s="3">
        <f t="shared" si="1408"/>
        <v>0.81265683136223443</v>
      </c>
      <c r="O8168" s="3">
        <f t="shared" si="1409"/>
        <v>4.0923431686377656</v>
      </c>
      <c r="P8168" s="3">
        <f t="shared" si="1410"/>
        <v>8.1846863372755312</v>
      </c>
      <c r="Q8168" s="3">
        <f t="shared" si="1411"/>
        <v>0.29438931043857247</v>
      </c>
    </row>
    <row r="8169" spans="7:17" x14ac:dyDescent="0.25">
      <c r="G8169" s="3">
        <f t="shared" si="1401"/>
        <v>8163</v>
      </c>
      <c r="H8169" s="3">
        <f t="shared" si="1402"/>
        <v>11.701234252617528</v>
      </c>
      <c r="I8169" s="3">
        <f t="shared" si="1403"/>
        <v>-145425.71379431346</v>
      </c>
      <c r="J8169" s="3">
        <f t="shared" si="1404"/>
        <v>15071.926416866887</v>
      </c>
      <c r="K8169" s="3">
        <f t="shared" si="1405"/>
        <v>7.7635956605538888E-4</v>
      </c>
      <c r="L8169" s="3">
        <f t="shared" si="1406"/>
        <v>0.11997079999999999</v>
      </c>
      <c r="M8169" s="3">
        <f t="shared" si="1407"/>
        <v>298.14490493436949</v>
      </c>
      <c r="N8169" s="3">
        <f t="shared" si="1408"/>
        <v>8.9990091121499773</v>
      </c>
      <c r="O8169" s="3">
        <f t="shared" si="1409"/>
        <v>-4.0940091121499771</v>
      </c>
      <c r="P8169" s="3">
        <f t="shared" si="1410"/>
        <v>-8.1880182242999542</v>
      </c>
      <c r="Q8169" s="3">
        <f t="shared" si="1411"/>
        <v>0.29467984971624533</v>
      </c>
    </row>
    <row r="8170" spans="7:17" x14ac:dyDescent="0.25">
      <c r="G8170" s="3">
        <f t="shared" si="1401"/>
        <v>8164</v>
      </c>
      <c r="H8170" s="3">
        <f t="shared" si="1402"/>
        <v>3.513216028317574</v>
      </c>
      <c r="I8170" s="3">
        <f t="shared" si="1403"/>
        <v>-145433.32101945393</v>
      </c>
      <c r="J8170" s="3">
        <f t="shared" si="1404"/>
        <v>15073.90348744991</v>
      </c>
      <c r="K8170" s="3">
        <f t="shared" si="1405"/>
        <v>2.3306610867202213E-4</v>
      </c>
      <c r="L8170" s="3">
        <f t="shared" si="1406"/>
        <v>0.11997079999999999</v>
      </c>
      <c r="M8170" s="3">
        <f t="shared" si="1407"/>
        <v>298.18418734448016</v>
      </c>
      <c r="N8170" s="3">
        <f t="shared" si="1408"/>
        <v>0.81133137724569748</v>
      </c>
      <c r="O8170" s="3">
        <f t="shared" si="1409"/>
        <v>4.0936686227543024</v>
      </c>
      <c r="P8170" s="3">
        <f t="shared" si="1410"/>
        <v>8.1873372455086049</v>
      </c>
      <c r="Q8170" s="3">
        <f t="shared" si="1411"/>
        <v>0.29438915911703561</v>
      </c>
    </row>
    <row r="8171" spans="7:17" x14ac:dyDescent="0.25">
      <c r="G8171" s="3">
        <f t="shared" si="1401"/>
        <v>8165</v>
      </c>
      <c r="H8171" s="3">
        <f t="shared" si="1402"/>
        <v>11.700553273826179</v>
      </c>
      <c r="I8171" s="3">
        <f t="shared" si="1403"/>
        <v>-145440.92790410499</v>
      </c>
      <c r="J8171" s="3">
        <f t="shared" si="1404"/>
        <v>15075.880645413345</v>
      </c>
      <c r="K8171" s="3">
        <f t="shared" si="1405"/>
        <v>7.7611076586666479E-4</v>
      </c>
      <c r="L8171" s="3">
        <f t="shared" si="1406"/>
        <v>0.11997079999999999</v>
      </c>
      <c r="M8171" s="3">
        <f t="shared" si="1407"/>
        <v>298.22347144965795</v>
      </c>
      <c r="N8171" s="3">
        <f t="shared" si="1408"/>
        <v>9.0003328326456948</v>
      </c>
      <c r="O8171" s="3">
        <f t="shared" si="1409"/>
        <v>-4.0953328326456946</v>
      </c>
      <c r="P8171" s="3">
        <f t="shared" si="1410"/>
        <v>-8.1906656652913892</v>
      </c>
      <c r="Q8171" s="3">
        <f t="shared" si="1411"/>
        <v>0.29467971686095934</v>
      </c>
    </row>
    <row r="8172" spans="7:17" x14ac:dyDescent="0.25">
      <c r="G8172" s="3">
        <f t="shared" si="1401"/>
        <v>8166</v>
      </c>
      <c r="H8172" s="3">
        <f t="shared" si="1402"/>
        <v>3.5098876085347896</v>
      </c>
      <c r="I8172" s="3">
        <f t="shared" si="1403"/>
        <v>-145448.53312454617</v>
      </c>
      <c r="J8172" s="3">
        <f t="shared" si="1404"/>
        <v>15077.857546638137</v>
      </c>
      <c r="K8172" s="3">
        <f t="shared" si="1405"/>
        <v>2.3278423991460103E-4</v>
      </c>
      <c r="L8172" s="3">
        <f t="shared" si="1406"/>
        <v>0.11997079999999999</v>
      </c>
      <c r="M8172" s="3">
        <f t="shared" si="1407"/>
        <v>298.26275041262238</v>
      </c>
      <c r="N8172" s="3">
        <f t="shared" si="1408"/>
        <v>0.81000815321474151</v>
      </c>
      <c r="O8172" s="3">
        <f t="shared" si="1409"/>
        <v>4.0949918467852591</v>
      </c>
      <c r="P8172" s="3">
        <f t="shared" si="1410"/>
        <v>8.1899836935705181</v>
      </c>
      <c r="Q8172" s="3">
        <f t="shared" si="1411"/>
        <v>0.29438900800064849</v>
      </c>
    </row>
    <row r="8173" spans="7:17" x14ac:dyDescent="0.25">
      <c r="G8173" s="3">
        <f t="shared" si="1401"/>
        <v>8167</v>
      </c>
      <c r="H8173" s="3">
        <f t="shared" si="1402"/>
        <v>11.699871302105308</v>
      </c>
      <c r="I8173" s="3">
        <f t="shared" si="1403"/>
        <v>-145456.13800400149</v>
      </c>
      <c r="J8173" s="3">
        <f t="shared" si="1404"/>
        <v>15079.83453502144</v>
      </c>
      <c r="K8173" s="3">
        <f t="shared" si="1405"/>
        <v>7.758620477521488E-4</v>
      </c>
      <c r="L8173" s="3">
        <f t="shared" si="1406"/>
        <v>0.11997079999999999</v>
      </c>
      <c r="M8173" s="3">
        <f t="shared" si="1407"/>
        <v>298.30203106626425</v>
      </c>
      <c r="N8173" s="3">
        <f t="shared" si="1408"/>
        <v>9.0016543260538491</v>
      </c>
      <c r="O8173" s="3">
        <f t="shared" si="1409"/>
        <v>-4.0966543260538488</v>
      </c>
      <c r="P8173" s="3">
        <f t="shared" si="1410"/>
        <v>-8.1933086521076977</v>
      </c>
      <c r="Q8173" s="3">
        <f t="shared" si="1411"/>
        <v>0.29467958404925609</v>
      </c>
    </row>
    <row r="8174" spans="7:17" x14ac:dyDescent="0.25">
      <c r="G8174" s="3">
        <f t="shared" si="1401"/>
        <v>8168</v>
      </c>
      <c r="H8174" s="3">
        <f t="shared" si="1402"/>
        <v>3.5065626499976101</v>
      </c>
      <c r="I8174" s="3">
        <f t="shared" si="1403"/>
        <v>-145463.74122097754</v>
      </c>
      <c r="J8174" s="3">
        <f t="shared" si="1404"/>
        <v>15081.811266961995</v>
      </c>
      <c r="K8174" s="3">
        <f t="shared" si="1405"/>
        <v>2.3250275367647899E-4</v>
      </c>
      <c r="L8174" s="3">
        <f t="shared" si="1406"/>
        <v>0.11997079999999999</v>
      </c>
      <c r="M8174" s="3">
        <f t="shared" si="1407"/>
        <v>298.34130658360533</v>
      </c>
      <c r="N8174" s="3">
        <f t="shared" si="1408"/>
        <v>0.80868715448291573</v>
      </c>
      <c r="O8174" s="3">
        <f t="shared" si="1409"/>
        <v>4.096312845517085</v>
      </c>
      <c r="P8174" s="3">
        <f t="shared" si="1410"/>
        <v>8.1926256910341699</v>
      </c>
      <c r="Q8174" s="3">
        <f t="shared" si="1411"/>
        <v>0.29438885708902635</v>
      </c>
    </row>
    <row r="8175" spans="7:17" x14ac:dyDescent="0.25">
      <c r="G8175" s="3">
        <f t="shared" si="1401"/>
        <v>8169</v>
      </c>
      <c r="H8175" s="3">
        <f t="shared" si="1402"/>
        <v>11.69918834103178</v>
      </c>
      <c r="I8175" s="3">
        <f t="shared" si="1403"/>
        <v>-145471.34409647304</v>
      </c>
      <c r="J8175" s="3">
        <f t="shared" si="1404"/>
        <v>15083.788085839637</v>
      </c>
      <c r="K8175" s="3">
        <f t="shared" si="1405"/>
        <v>7.7561341186003184E-4</v>
      </c>
      <c r="L8175" s="3">
        <f t="shared" si="1406"/>
        <v>0.11997079999999999</v>
      </c>
      <c r="M8175" s="3">
        <f t="shared" si="1407"/>
        <v>298.38058378724349</v>
      </c>
      <c r="N8175" s="3">
        <f t="shared" si="1408"/>
        <v>9.0029735971527991</v>
      </c>
      <c r="O8175" s="3">
        <f t="shared" si="1409"/>
        <v>-4.0979735971527989</v>
      </c>
      <c r="P8175" s="3">
        <f t="shared" si="1410"/>
        <v>-8.1959471943055977</v>
      </c>
      <c r="Q8175" s="3">
        <f t="shared" si="1411"/>
        <v>0.29467945128121537</v>
      </c>
    </row>
    <row r="8176" spans="7:17" x14ac:dyDescent="0.25">
      <c r="G8176" s="3">
        <f t="shared" si="1401"/>
        <v>8170</v>
      </c>
      <c r="H8176" s="3">
        <f t="shared" si="1402"/>
        <v>3.5032411467261824</v>
      </c>
      <c r="I8176" s="3">
        <f t="shared" si="1403"/>
        <v>-145478.94531121693</v>
      </c>
      <c r="J8176" s="3">
        <f t="shared" si="1404"/>
        <v>15085.764648569897</v>
      </c>
      <c r="K8176" s="3">
        <f t="shared" si="1405"/>
        <v>2.3222164923925704E-4</v>
      </c>
      <c r="L8176" s="3">
        <f t="shared" si="1406"/>
        <v>0.11997079999999999</v>
      </c>
      <c r="M8176" s="3">
        <f t="shared" si="1407"/>
        <v>298.41985586048304</v>
      </c>
      <c r="N8176" s="3">
        <f t="shared" si="1408"/>
        <v>0.80736837627825064</v>
      </c>
      <c r="O8176" s="3">
        <f t="shared" si="1409"/>
        <v>4.0976316237217496</v>
      </c>
      <c r="P8176" s="3">
        <f t="shared" si="1410"/>
        <v>8.1952632474434992</v>
      </c>
      <c r="Q8176" s="3">
        <f t="shared" si="1411"/>
        <v>0.29438870638178521</v>
      </c>
    </row>
    <row r="8177" spans="7:17" x14ac:dyDescent="0.25">
      <c r="G8177" s="3">
        <f t="shared" si="1401"/>
        <v>8171</v>
      </c>
      <c r="H8177" s="3">
        <f t="shared" si="1402"/>
        <v>11.698504394169682</v>
      </c>
      <c r="I8177" s="3">
        <f t="shared" si="1403"/>
        <v>-145486.54618398738</v>
      </c>
      <c r="J8177" s="3">
        <f t="shared" si="1404"/>
        <v>15087.741298016303</v>
      </c>
      <c r="K8177" s="3">
        <f t="shared" si="1405"/>
        <v>7.7536485833752796E-4</v>
      </c>
      <c r="L8177" s="3">
        <f t="shared" si="1406"/>
        <v>0.11997079999999999</v>
      </c>
      <c r="M8177" s="3">
        <f t="shared" si="1407"/>
        <v>298.45912961564898</v>
      </c>
      <c r="N8177" s="3">
        <f t="shared" si="1408"/>
        <v>9.004290650706519</v>
      </c>
      <c r="O8177" s="3">
        <f t="shared" si="1409"/>
        <v>-4.0992906507065188</v>
      </c>
      <c r="P8177" s="3">
        <f t="shared" si="1410"/>
        <v>-8.1985813014130375</v>
      </c>
      <c r="Q8177" s="3">
        <f t="shared" si="1411"/>
        <v>0.29467931855691565</v>
      </c>
    </row>
    <row r="8178" spans="7:17" x14ac:dyDescent="0.25">
      <c r="G8178" s="3">
        <f t="shared" si="1401"/>
        <v>8172</v>
      </c>
      <c r="H8178" s="3">
        <f t="shared" si="1402"/>
        <v>3.499923092756644</v>
      </c>
      <c r="I8178" s="3">
        <f t="shared" si="1403"/>
        <v>-145494.14539773084</v>
      </c>
      <c r="J8178" s="3">
        <f t="shared" si="1404"/>
        <v>15089.717691610138</v>
      </c>
      <c r="K8178" s="3">
        <f t="shared" si="1405"/>
        <v>2.3194092588641312E-4</v>
      </c>
      <c r="L8178" s="3">
        <f t="shared" si="1406"/>
        <v>0.11997079999999999</v>
      </c>
      <c r="M8178" s="3">
        <f t="shared" si="1407"/>
        <v>298.49839824630737</v>
      </c>
      <c r="N8178" s="3">
        <f t="shared" si="1408"/>
        <v>0.80605181384314051</v>
      </c>
      <c r="O8178" s="3">
        <f t="shared" si="1409"/>
        <v>4.0989481861568597</v>
      </c>
      <c r="P8178" s="3">
        <f t="shared" si="1410"/>
        <v>8.1978963723137195</v>
      </c>
      <c r="Q8178" s="3">
        <f t="shared" si="1411"/>
        <v>0.29438855587854224</v>
      </c>
    </row>
    <row r="8179" spans="7:17" x14ac:dyDescent="0.25">
      <c r="G8179" s="3">
        <f t="shared" si="1401"/>
        <v>8173</v>
      </c>
      <c r="H8179" s="3">
        <f t="shared" si="1402"/>
        <v>11.697819465070364</v>
      </c>
      <c r="I8179" s="3">
        <f t="shared" si="1403"/>
        <v>-145501.74426900977</v>
      </c>
      <c r="J8179" s="3">
        <f t="shared" si="1404"/>
        <v>15091.694171699666</v>
      </c>
      <c r="K8179" s="3">
        <f t="shared" si="1405"/>
        <v>7.7511638733088141E-4</v>
      </c>
      <c r="L8179" s="3">
        <f t="shared" si="1406"/>
        <v>0.11997079999999999</v>
      </c>
      <c r="M8179" s="3">
        <f t="shared" si="1407"/>
        <v>298.53766855453108</v>
      </c>
      <c r="N8179" s="3">
        <f t="shared" si="1408"/>
        <v>9.0056054914646015</v>
      </c>
      <c r="O8179" s="3">
        <f t="shared" si="1409"/>
        <v>-4.1006054914646013</v>
      </c>
      <c r="P8179" s="3">
        <f t="shared" si="1410"/>
        <v>-8.2012109829292026</v>
      </c>
      <c r="Q8179" s="3">
        <f t="shared" si="1411"/>
        <v>0.29467918587643555</v>
      </c>
    </row>
    <row r="8180" spans="7:17" x14ac:dyDescent="0.25">
      <c r="G8180" s="3">
        <f t="shared" si="1401"/>
        <v>8174</v>
      </c>
      <c r="H8180" s="3">
        <f t="shared" si="1402"/>
        <v>3.4966084821411609</v>
      </c>
      <c r="I8180" s="3">
        <f t="shared" si="1403"/>
        <v>-145509.34148298338</v>
      </c>
      <c r="J8180" s="3">
        <f t="shared" si="1404"/>
        <v>15093.670396230897</v>
      </c>
      <c r="K8180" s="3">
        <f t="shared" si="1405"/>
        <v>2.3166058290330187E-4</v>
      </c>
      <c r="L8180" s="3">
        <f t="shared" si="1406"/>
        <v>0.11997079999999999</v>
      </c>
      <c r="M8180" s="3">
        <f t="shared" si="1407"/>
        <v>298.57693374412747</v>
      </c>
      <c r="N8180" s="3">
        <f t="shared" si="1408"/>
        <v>0.80473746243433053</v>
      </c>
      <c r="O8180" s="3">
        <f t="shared" si="1409"/>
        <v>4.1002625375656701</v>
      </c>
      <c r="P8180" s="3">
        <f t="shared" si="1410"/>
        <v>8.2005250751313401</v>
      </c>
      <c r="Q8180" s="3">
        <f t="shared" si="1411"/>
        <v>0.2943884055789156</v>
      </c>
    </row>
    <row r="8181" spans="7:17" x14ac:dyDescent="0.25">
      <c r="G8181" s="3">
        <f t="shared" si="1401"/>
        <v>8175</v>
      </c>
      <c r="H8181" s="3">
        <f t="shared" si="1402"/>
        <v>11.697133557272501</v>
      </c>
      <c r="I8181" s="3">
        <f t="shared" si="1403"/>
        <v>-145516.9383540031</v>
      </c>
      <c r="J8181" s="3">
        <f t="shared" si="1404"/>
        <v>15095.646707037835</v>
      </c>
      <c r="K8181" s="3">
        <f t="shared" si="1405"/>
        <v>7.7486799898537028E-4</v>
      </c>
      <c r="L8181" s="3">
        <f t="shared" si="1406"/>
        <v>0.11997079999999999</v>
      </c>
      <c r="M8181" s="3">
        <f t="shared" si="1407"/>
        <v>298.61620060693747</v>
      </c>
      <c r="N8181" s="3">
        <f t="shared" si="1408"/>
        <v>9.0069181241623344</v>
      </c>
      <c r="O8181" s="3">
        <f t="shared" si="1409"/>
        <v>-4.1019181241623341</v>
      </c>
      <c r="P8181" s="3">
        <f t="shared" si="1410"/>
        <v>-8.2038362483246683</v>
      </c>
      <c r="Q8181" s="3">
        <f t="shared" si="1411"/>
        <v>0.29467905323985272</v>
      </c>
    </row>
    <row r="8182" spans="7:17" x14ac:dyDescent="0.25">
      <c r="G8182" s="3">
        <f t="shared" si="1401"/>
        <v>8176</v>
      </c>
      <c r="H8182" s="3">
        <f t="shared" si="1402"/>
        <v>3.4932973089478327</v>
      </c>
      <c r="I8182" s="3">
        <f t="shared" si="1403"/>
        <v>-145524.5335694362</v>
      </c>
      <c r="J8182" s="3">
        <f t="shared" si="1404"/>
        <v>15097.622762580215</v>
      </c>
      <c r="K8182" s="3">
        <f t="shared" si="1405"/>
        <v>2.3138061957714601E-4</v>
      </c>
      <c r="L8182" s="3">
        <f t="shared" si="1406"/>
        <v>0.11997079999999999</v>
      </c>
      <c r="M8182" s="3">
        <f t="shared" si="1407"/>
        <v>298.65546235698974</v>
      </c>
      <c r="N8182" s="3">
        <f t="shared" si="1408"/>
        <v>0.80342531732284073</v>
      </c>
      <c r="O8182" s="3">
        <f t="shared" si="1409"/>
        <v>4.1015746826771595</v>
      </c>
      <c r="P8182" s="3">
        <f t="shared" si="1410"/>
        <v>8.203149365354319</v>
      </c>
      <c r="Q8182" s="3">
        <f t="shared" si="1411"/>
        <v>0.29438825548252434</v>
      </c>
    </row>
    <row r="8183" spans="7:17" x14ac:dyDescent="0.25">
      <c r="G8183" s="3">
        <f t="shared" si="1401"/>
        <v>8177</v>
      </c>
      <c r="H8183" s="3">
        <f t="shared" si="1402"/>
        <v>11.696446674302152</v>
      </c>
      <c r="I8183" s="3">
        <f t="shared" si="1403"/>
        <v>-145532.12844142783</v>
      </c>
      <c r="J8183" s="3">
        <f t="shared" si="1404"/>
        <v>15099.598904178794</v>
      </c>
      <c r="K8183" s="3">
        <f t="shared" si="1405"/>
        <v>7.7461969344531239E-4</v>
      </c>
      <c r="L8183" s="3">
        <f t="shared" si="1406"/>
        <v>0.11997079999999999</v>
      </c>
      <c r="M8183" s="3">
        <f t="shared" si="1407"/>
        <v>298.69472577591358</v>
      </c>
      <c r="N8183" s="3">
        <f t="shared" si="1408"/>
        <v>9.0082285535207713</v>
      </c>
      <c r="O8183" s="3">
        <f t="shared" si="1409"/>
        <v>-4.1032285535207711</v>
      </c>
      <c r="P8183" s="3">
        <f t="shared" si="1410"/>
        <v>-8.2064571070415422</v>
      </c>
      <c r="Q8183" s="3">
        <f t="shared" si="1411"/>
        <v>0.29467892064724449</v>
      </c>
    </row>
    <row r="8184" spans="7:17" x14ac:dyDescent="0.25">
      <c r="G8184" s="3">
        <f t="shared" si="1401"/>
        <v>8178</v>
      </c>
      <c r="H8184" s="3">
        <f t="shared" si="1402"/>
        <v>3.4899895672606096</v>
      </c>
      <c r="I8184" s="3">
        <f t="shared" si="1403"/>
        <v>-145539.72165954861</v>
      </c>
      <c r="J8184" s="3">
        <f t="shared" si="1404"/>
        <v>15101.574790806022</v>
      </c>
      <c r="K8184" s="3">
        <f t="shared" si="1405"/>
        <v>2.3110103519702777E-4</v>
      </c>
      <c r="L8184" s="3">
        <f t="shared" si="1406"/>
        <v>0.11997079999999999</v>
      </c>
      <c r="M8184" s="3">
        <f t="shared" si="1407"/>
        <v>298.73398408793844</v>
      </c>
      <c r="N8184" s="3">
        <f t="shared" si="1408"/>
        <v>0.80211537379390119</v>
      </c>
      <c r="O8184" s="3">
        <f t="shared" si="1409"/>
        <v>4.102884626206099</v>
      </c>
      <c r="P8184" s="3">
        <f t="shared" si="1410"/>
        <v>8.2057692524121979</v>
      </c>
      <c r="Q8184" s="3">
        <f t="shared" si="1411"/>
        <v>0.29438810558898876</v>
      </c>
    </row>
    <row r="8185" spans="7:17" x14ac:dyDescent="0.25">
      <c r="G8185" s="3">
        <f t="shared" si="1401"/>
        <v>8179</v>
      </c>
      <c r="H8185" s="3">
        <f t="shared" si="1402"/>
        <v>11.695758819672808</v>
      </c>
      <c r="I8185" s="3">
        <f t="shared" si="1403"/>
        <v>-145547.31453374209</v>
      </c>
      <c r="J8185" s="3">
        <f t="shared" si="1404"/>
        <v>15103.550763270414</v>
      </c>
      <c r="K8185" s="3">
        <f t="shared" si="1405"/>
        <v>7.7437147085406899E-4</v>
      </c>
      <c r="L8185" s="3">
        <f t="shared" si="1406"/>
        <v>0.11997079999999999</v>
      </c>
      <c r="M8185" s="3">
        <f t="shared" si="1407"/>
        <v>298.77324406450219</v>
      </c>
      <c r="N8185" s="3">
        <f t="shared" si="1408"/>
        <v>9.009536784246766</v>
      </c>
      <c r="O8185" s="3">
        <f t="shared" si="1409"/>
        <v>-4.1045367842467657</v>
      </c>
      <c r="P8185" s="3">
        <f t="shared" si="1410"/>
        <v>-8.2090735684935314</v>
      </c>
      <c r="Q8185" s="3">
        <f t="shared" si="1411"/>
        <v>0.29467878809868769</v>
      </c>
    </row>
    <row r="8186" spans="7:17" x14ac:dyDescent="0.25">
      <c r="G8186" s="3">
        <f t="shared" si="1401"/>
        <v>8180</v>
      </c>
      <c r="H8186" s="3">
        <f t="shared" si="1402"/>
        <v>3.4866852511792761</v>
      </c>
      <c r="I8186" s="3">
        <f t="shared" si="1403"/>
        <v>-145554.90575577752</v>
      </c>
      <c r="J8186" s="3">
        <f t="shared" si="1404"/>
        <v>15105.526481056128</v>
      </c>
      <c r="K8186" s="3">
        <f t="shared" si="1405"/>
        <v>2.3082182905388536E-4</v>
      </c>
      <c r="L8186" s="3">
        <f t="shared" si="1406"/>
        <v>0.11997079999999999</v>
      </c>
      <c r="M8186" s="3">
        <f t="shared" si="1407"/>
        <v>298.8124989400153</v>
      </c>
      <c r="N8186" s="3">
        <f t="shared" si="1408"/>
        <v>0.80080762714691245</v>
      </c>
      <c r="O8186" s="3">
        <f t="shared" si="1409"/>
        <v>4.1041923728530882</v>
      </c>
      <c r="P8186" s="3">
        <f t="shared" si="1410"/>
        <v>8.2083847457061765</v>
      </c>
      <c r="Q8186" s="3">
        <f t="shared" si="1411"/>
        <v>0.29438795589792971</v>
      </c>
    </row>
    <row r="8187" spans="7:17" x14ac:dyDescent="0.25">
      <c r="G8187" s="3">
        <f t="shared" si="1401"/>
        <v>8181</v>
      </c>
      <c r="H8187" s="3">
        <f t="shared" si="1402"/>
        <v>11.695069996885453</v>
      </c>
      <c r="I8187" s="3">
        <f t="shared" si="1403"/>
        <v>-145562.49663340155</v>
      </c>
      <c r="J8187" s="3">
        <f t="shared" si="1404"/>
        <v>15107.502284460445</v>
      </c>
      <c r="K8187" s="3">
        <f t="shared" si="1405"/>
        <v>7.7412333135405079E-4</v>
      </c>
      <c r="L8187" s="3">
        <f t="shared" si="1406"/>
        <v>0.11997079999999999</v>
      </c>
      <c r="M8187" s="3">
        <f t="shared" si="1407"/>
        <v>298.85175547574374</v>
      </c>
      <c r="N8187" s="3">
        <f t="shared" si="1408"/>
        <v>9.0108428210330622</v>
      </c>
      <c r="O8187" s="3">
        <f t="shared" si="1409"/>
        <v>-4.105842821033062</v>
      </c>
      <c r="P8187" s="3">
        <f t="shared" si="1410"/>
        <v>-8.2116856420661239</v>
      </c>
      <c r="Q8187" s="3">
        <f t="shared" si="1411"/>
        <v>0.2946786555942586</v>
      </c>
    </row>
    <row r="8188" spans="7:17" x14ac:dyDescent="0.25">
      <c r="G8188" s="3">
        <f t="shared" si="1401"/>
        <v>8182</v>
      </c>
      <c r="H8188" s="3">
        <f t="shared" si="1402"/>
        <v>3.4833843548193286</v>
      </c>
      <c r="I8188" s="3">
        <f t="shared" si="1403"/>
        <v>-145570.08586057741</v>
      </c>
      <c r="J8188" s="3">
        <f t="shared" si="1404"/>
        <v>15109.47783347822</v>
      </c>
      <c r="K8188" s="3">
        <f t="shared" si="1405"/>
        <v>2.3054300044050228E-4</v>
      </c>
      <c r="L8188" s="3">
        <f t="shared" si="1406"/>
        <v>0.11997079999999999</v>
      </c>
      <c r="M8188" s="3">
        <f t="shared" si="1407"/>
        <v>298.89100691625924</v>
      </c>
      <c r="N8188" s="3">
        <f t="shared" si="1408"/>
        <v>0.79950207269535878</v>
      </c>
      <c r="O8188" s="3">
        <f t="shared" si="1409"/>
        <v>4.1054979273046417</v>
      </c>
      <c r="P8188" s="3">
        <f t="shared" si="1410"/>
        <v>8.2109958546092834</v>
      </c>
      <c r="Q8188" s="3">
        <f t="shared" si="1411"/>
        <v>0.29438780640896939</v>
      </c>
    </row>
    <row r="8189" spans="7:17" x14ac:dyDescent="0.25">
      <c r="G8189" s="3">
        <f t="shared" si="1401"/>
        <v>8183</v>
      </c>
      <c r="H8189" s="3">
        <f t="shared" si="1402"/>
        <v>11.694380209428612</v>
      </c>
      <c r="I8189" s="3">
        <f t="shared" si="1403"/>
        <v>-145577.67474285953</v>
      </c>
      <c r="J8189" s="3">
        <f t="shared" si="1404"/>
        <v>15111.45346789651</v>
      </c>
      <c r="K8189" s="3">
        <f t="shared" si="1405"/>
        <v>7.738752750867221E-4</v>
      </c>
      <c r="L8189" s="3">
        <f t="shared" si="1406"/>
        <v>0.11997079999999999</v>
      </c>
      <c r="M8189" s="3">
        <f t="shared" si="1407"/>
        <v>298.93026001267611</v>
      </c>
      <c r="N8189" s="3">
        <f t="shared" si="1408"/>
        <v>9.0121466685583229</v>
      </c>
      <c r="O8189" s="3">
        <f t="shared" si="1409"/>
        <v>-4.1071466685583227</v>
      </c>
      <c r="P8189" s="3">
        <f t="shared" si="1410"/>
        <v>-8.2142933371166453</v>
      </c>
      <c r="Q8189" s="3">
        <f t="shared" si="1411"/>
        <v>0.29467852313403292</v>
      </c>
    </row>
    <row r="8190" spans="7:17" x14ac:dyDescent="0.25">
      <c r="G8190" s="3">
        <f t="shared" si="1401"/>
        <v>8184</v>
      </c>
      <c r="H8190" s="3">
        <f t="shared" si="1402"/>
        <v>3.4800868723119667</v>
      </c>
      <c r="I8190" s="3">
        <f t="shared" si="1403"/>
        <v>-145585.26197640039</v>
      </c>
      <c r="J8190" s="3">
        <f t="shared" si="1404"/>
        <v>15113.428848219857</v>
      </c>
      <c r="K8190" s="3">
        <f t="shared" si="1405"/>
        <v>2.3026454865150407E-4</v>
      </c>
      <c r="L8190" s="3">
        <f t="shared" si="1406"/>
        <v>0.11997079999999999</v>
      </c>
      <c r="M8190" s="3">
        <f t="shared" si="1407"/>
        <v>298.96950801970678</v>
      </c>
      <c r="N8190" s="3">
        <f t="shared" si="1408"/>
        <v>0.79819870576677587</v>
      </c>
      <c r="O8190" s="3">
        <f t="shared" si="1409"/>
        <v>4.1068012942332244</v>
      </c>
      <c r="P8190" s="3">
        <f t="shared" si="1410"/>
        <v>8.2136025884664488</v>
      </c>
      <c r="Q8190" s="3">
        <f t="shared" si="1411"/>
        <v>0.29438765712173087</v>
      </c>
    </row>
    <row r="8191" spans="7:17" x14ac:dyDescent="0.25">
      <c r="G8191" s="3">
        <f t="shared" si="1401"/>
        <v>8185</v>
      </c>
      <c r="H8191" s="3">
        <f t="shared" si="1402"/>
        <v>11.693689460778415</v>
      </c>
      <c r="I8191" s="3">
        <f t="shared" si="1403"/>
        <v>-145592.84886456694</v>
      </c>
      <c r="J8191" s="3">
        <f t="shared" si="1404"/>
        <v>15115.404313726114</v>
      </c>
      <c r="K8191" s="3">
        <f t="shared" si="1405"/>
        <v>7.7362730219260616E-4</v>
      </c>
      <c r="L8191" s="3">
        <f t="shared" si="1406"/>
        <v>0.11997079999999999</v>
      </c>
      <c r="M8191" s="3">
        <f t="shared" si="1407"/>
        <v>299.00875767833452</v>
      </c>
      <c r="N8191" s="3">
        <f t="shared" si="1408"/>
        <v>9.01344833148719</v>
      </c>
      <c r="O8191" s="3">
        <f t="shared" si="1409"/>
        <v>-4.1084483314871898</v>
      </c>
      <c r="P8191" s="3">
        <f t="shared" si="1410"/>
        <v>-8.2168966629743796</v>
      </c>
      <c r="Q8191" s="3">
        <f t="shared" si="1411"/>
        <v>0.29467839071808616</v>
      </c>
    </row>
    <row r="8192" spans="7:17" x14ac:dyDescent="0.25">
      <c r="G8192" s="3">
        <f t="shared" si="1401"/>
        <v>8186</v>
      </c>
      <c r="H8192" s="3">
        <f t="shared" si="1402"/>
        <v>3.4767927978040358</v>
      </c>
      <c r="I8192" s="3">
        <f t="shared" si="1403"/>
        <v>-145600.43410569624</v>
      </c>
      <c r="J8192" s="3">
        <f t="shared" si="1404"/>
        <v>15117.379525428496</v>
      </c>
      <c r="K8192" s="3">
        <f t="shared" si="1405"/>
        <v>2.2998647298335176E-4</v>
      </c>
      <c r="L8192" s="3">
        <f t="shared" si="1406"/>
        <v>0.11997079999999999</v>
      </c>
      <c r="M8192" s="3">
        <f t="shared" si="1407"/>
        <v>299.04800225339233</v>
      </c>
      <c r="N8192" s="3">
        <f t="shared" si="1408"/>
        <v>0.79689752170269601</v>
      </c>
      <c r="O8192" s="3">
        <f t="shared" si="1409"/>
        <v>4.1081024782973046</v>
      </c>
      <c r="P8192" s="3">
        <f t="shared" si="1410"/>
        <v>8.2162049565946091</v>
      </c>
      <c r="Q8192" s="3">
        <f t="shared" si="1411"/>
        <v>0.29438750803583824</v>
      </c>
    </row>
    <row r="8193" spans="7:17" x14ac:dyDescent="0.25">
      <c r="G8193" s="3">
        <f t="shared" si="1401"/>
        <v>8187</v>
      </c>
      <c r="H8193" s="3">
        <f t="shared" si="1402"/>
        <v>11.692997754398645</v>
      </c>
      <c r="I8193" s="3">
        <f t="shared" si="1403"/>
        <v>-145608.01900097236</v>
      </c>
      <c r="J8193" s="3">
        <f t="shared" si="1404"/>
        <v>15119.354822096646</v>
      </c>
      <c r="K8193" s="3">
        <f t="shared" si="1405"/>
        <v>7.7337941281128964E-4</v>
      </c>
      <c r="L8193" s="3">
        <f t="shared" si="1406"/>
        <v>0.11997079999999999</v>
      </c>
      <c r="M8193" s="3">
        <f t="shared" si="1407"/>
        <v>299.08724847575195</v>
      </c>
      <c r="N8193" s="3">
        <f t="shared" si="1408"/>
        <v>9.014747814470379</v>
      </c>
      <c r="O8193" s="3">
        <f t="shared" si="1409"/>
        <v>-4.1097478144703787</v>
      </c>
      <c r="P8193" s="3">
        <f t="shared" si="1410"/>
        <v>-8.2194956289407575</v>
      </c>
      <c r="Q8193" s="3">
        <f t="shared" si="1411"/>
        <v>0.29467825834649286</v>
      </c>
    </row>
    <row r="8194" spans="7:17" x14ac:dyDescent="0.25">
      <c r="G8194" s="3">
        <f t="shared" si="1401"/>
        <v>8188</v>
      </c>
      <c r="H8194" s="3">
        <f t="shared" si="1402"/>
        <v>3.4735021254578875</v>
      </c>
      <c r="I8194" s="3">
        <f t="shared" si="1403"/>
        <v>-145615.60225091228</v>
      </c>
      <c r="J8194" s="3">
        <f t="shared" si="1404"/>
        <v>15121.329865251455</v>
      </c>
      <c r="K8194" s="3">
        <f t="shared" si="1405"/>
        <v>2.2970877273433026E-4</v>
      </c>
      <c r="L8194" s="3">
        <f t="shared" si="1406"/>
        <v>0.11997079999999999</v>
      </c>
      <c r="M8194" s="3">
        <f t="shared" si="1407"/>
        <v>299.1264896203474</v>
      </c>
      <c r="N8194" s="3">
        <f t="shared" si="1408"/>
        <v>0.79559851585855146</v>
      </c>
      <c r="O8194" s="3">
        <f t="shared" si="1409"/>
        <v>4.1094014841414488</v>
      </c>
      <c r="P8194" s="3">
        <f t="shared" si="1410"/>
        <v>8.2188029682828976</v>
      </c>
      <c r="Q8194" s="3">
        <f t="shared" si="1411"/>
        <v>0.29438735915091641</v>
      </c>
    </row>
    <row r="8195" spans="7:17" x14ac:dyDescent="0.25">
      <c r="G8195" s="3">
        <f t="shared" si="1401"/>
        <v>8189</v>
      </c>
      <c r="H8195" s="3">
        <f t="shared" si="1402"/>
        <v>11.692305093740785</v>
      </c>
      <c r="I8195" s="3">
        <f t="shared" si="1403"/>
        <v>-145623.1851545219</v>
      </c>
      <c r="J8195" s="3">
        <f t="shared" si="1404"/>
        <v>15123.304993155361</v>
      </c>
      <c r="K8195" s="3">
        <f t="shared" si="1405"/>
        <v>7.731316070814277E-4</v>
      </c>
      <c r="L8195" s="3">
        <f t="shared" si="1406"/>
        <v>0.11997079999999999</v>
      </c>
      <c r="M8195" s="3">
        <f t="shared" si="1407"/>
        <v>299.16573240795867</v>
      </c>
      <c r="N8195" s="3">
        <f t="shared" si="1408"/>
        <v>9.016045122144666</v>
      </c>
      <c r="O8195" s="3">
        <f t="shared" si="1409"/>
        <v>-4.1110451221446658</v>
      </c>
      <c r="P8195" s="3">
        <f t="shared" si="1410"/>
        <v>-8.2220902442893316</v>
      </c>
      <c r="Q8195" s="3">
        <f t="shared" si="1411"/>
        <v>0.29467812601932747</v>
      </c>
    </row>
    <row r="8196" spans="7:17" x14ac:dyDescent="0.25">
      <c r="G8196" s="3">
        <f t="shared" si="1401"/>
        <v>8190</v>
      </c>
      <c r="H8196" s="3">
        <f t="shared" si="1402"/>
        <v>3.4702148494514535</v>
      </c>
      <c r="I8196" s="3">
        <f t="shared" si="1403"/>
        <v>-145630.7664144935</v>
      </c>
      <c r="J8196" s="3">
        <f t="shared" si="1404"/>
        <v>15125.279867835941</v>
      </c>
      <c r="K8196" s="3">
        <f t="shared" si="1405"/>
        <v>2.2943144720455059E-4</v>
      </c>
      <c r="L8196" s="3">
        <f t="shared" si="1406"/>
        <v>0.11997079999999999</v>
      </c>
      <c r="M8196" s="3">
        <f t="shared" si="1407"/>
        <v>299.20497012360102</v>
      </c>
      <c r="N8196" s="3">
        <f t="shared" si="1408"/>
        <v>0.7943016836036807</v>
      </c>
      <c r="O8196" s="3">
        <f t="shared" si="1409"/>
        <v>4.11069831639632</v>
      </c>
      <c r="P8196" s="3">
        <f t="shared" si="1410"/>
        <v>8.22139663279264</v>
      </c>
      <c r="Q8196" s="3">
        <f t="shared" si="1411"/>
        <v>0.29438721046659139</v>
      </c>
    </row>
    <row r="8197" spans="7:17" x14ac:dyDescent="0.25">
      <c r="G8197" s="3">
        <f t="shared" si="1401"/>
        <v>8191</v>
      </c>
      <c r="H8197" s="3">
        <f t="shared" si="1402"/>
        <v>11.691611482244094</v>
      </c>
      <c r="I8197" s="3">
        <f t="shared" si="1403"/>
        <v>-145638.34732765934</v>
      </c>
      <c r="J8197" s="3">
        <f t="shared" si="1404"/>
        <v>15127.254827049406</v>
      </c>
      <c r="K8197" s="3">
        <f t="shared" si="1405"/>
        <v>7.7288388514074892E-4</v>
      </c>
      <c r="L8197" s="3">
        <f t="shared" si="1406"/>
        <v>0.11997079999999999</v>
      </c>
      <c r="M8197" s="3">
        <f t="shared" si="1407"/>
        <v>299.24420947798251</v>
      </c>
      <c r="N8197" s="3">
        <f t="shared" si="1408"/>
        <v>9.0173402591330181</v>
      </c>
      <c r="O8197" s="3">
        <f t="shared" si="1409"/>
        <v>-4.1123402591330178</v>
      </c>
      <c r="P8197" s="3">
        <f t="shared" si="1410"/>
        <v>-8.2246805182660356</v>
      </c>
      <c r="Q8197" s="3">
        <f t="shared" si="1411"/>
        <v>0.29467799373666359</v>
      </c>
    </row>
    <row r="8198" spans="7:17" x14ac:dyDescent="0.25">
      <c r="G8198" s="3">
        <f t="shared" si="1401"/>
        <v>8192</v>
      </c>
      <c r="H8198" s="3">
        <f t="shared" si="1402"/>
        <v>3.4669309639780579</v>
      </c>
      <c r="I8198" s="3">
        <f t="shared" si="1403"/>
        <v>-145645.92659888245</v>
      </c>
      <c r="J8198" s="3">
        <f t="shared" si="1404"/>
        <v>15129.229533329035</v>
      </c>
      <c r="K8198" s="3">
        <f t="shared" si="1405"/>
        <v>2.2915449569593479E-4</v>
      </c>
      <c r="L8198" s="3">
        <f t="shared" si="1406"/>
        <v>0.11997079999999999</v>
      </c>
      <c r="M8198" s="3">
        <f t="shared" si="1407"/>
        <v>299.28344376617969</v>
      </c>
      <c r="N8198" s="3">
        <f t="shared" si="1408"/>
        <v>0.79300702032121417</v>
      </c>
      <c r="O8198" s="3">
        <f t="shared" si="1409"/>
        <v>4.111992979678786</v>
      </c>
      <c r="P8198" s="3">
        <f t="shared" si="1410"/>
        <v>8.2239859593575719</v>
      </c>
      <c r="Q8198" s="3">
        <f t="shared" si="1411"/>
        <v>0.29438706198249026</v>
      </c>
    </row>
    <row r="8199" spans="7:17" x14ac:dyDescent="0.25">
      <c r="G8199" s="3">
        <f t="shared" si="1401"/>
        <v>8193</v>
      </c>
      <c r="H8199" s="3">
        <f t="shared" si="1402"/>
        <v>11.69091692333563</v>
      </c>
      <c r="I8199" s="3">
        <f t="shared" si="1403"/>
        <v>-145653.5055228261</v>
      </c>
      <c r="J8199" s="3">
        <f t="shared" si="1404"/>
        <v>15131.204323925802</v>
      </c>
      <c r="K8199" s="3">
        <f t="shared" si="1405"/>
        <v>7.7263624712605914E-4</v>
      </c>
      <c r="L8199" s="3">
        <f t="shared" si="1406"/>
        <v>0.11997079999999999</v>
      </c>
      <c r="M8199" s="3">
        <f t="shared" si="1407"/>
        <v>299.32267968884878</v>
      </c>
      <c r="N8199" s="3">
        <f t="shared" si="1408"/>
        <v>9.0186332300445979</v>
      </c>
      <c r="O8199" s="3">
        <f t="shared" si="1409"/>
        <v>-4.1136332300445977</v>
      </c>
      <c r="P8199" s="3">
        <f t="shared" si="1410"/>
        <v>-8.2272664600891954</v>
      </c>
      <c r="Q8199" s="3">
        <f t="shared" si="1411"/>
        <v>0.29467786149857472</v>
      </c>
    </row>
    <row r="8200" spans="7:17" x14ac:dyDescent="0.25">
      <c r="G8200" s="3">
        <f t="shared" ref="G8200:G8263" si="1412">G8199+$C$8</f>
        <v>8194</v>
      </c>
      <c r="H8200" s="3">
        <f t="shared" ref="H8200:H8263" si="1413">H8199+(P8199*$C$8)</f>
        <v>3.4636504632464344</v>
      </c>
      <c r="I8200" s="3">
        <f t="shared" ref="I8200:I8263" si="1414">I8199-((H8199*$C$8)+(0.5*($C$8^2)*P8199))</f>
        <v>-145661.08280651941</v>
      </c>
      <c r="J8200" s="3">
        <f t="shared" ref="J8200:J8263" si="1415">332.2192 - 0.005287895*I8200 + 0.0000002311057*I8200^2 - 0.000000000002953333*I8200^3</f>
        <v>15133.178861877699</v>
      </c>
      <c r="K8200" s="3">
        <f t="shared" ref="K8200:K8263" si="1416">H8200/J8200</f>
        <v>2.2887791751221467E-4</v>
      </c>
      <c r="L8200" s="3">
        <f t="shared" ref="L8200:L8263" si="1417" xml:space="preserve"> 0.4033345 + (0.1199708 - 0.4033345)/(1 + (K8200/0.922384)^37.98774)</f>
        <v>0.11997079999999999</v>
      </c>
      <c r="M8200" s="3">
        <f t="shared" ref="M8200:M8263" si="1418">-0.000000000000057519*I8200^3+0.0000000047432*I8200^2-0.00013469*I8200+1.3424</f>
        <v>299.36191055110783</v>
      </c>
      <c r="N8200" s="3">
        <f t="shared" ref="N8200:N8263" si="1419">M8200*$C$6*L8200*H8200^2/2</f>
        <v>0.79171452140805276</v>
      </c>
      <c r="O8200" s="3">
        <f t="shared" ref="O8200:O8263" si="1420">$C$7*9.81-N8200</f>
        <v>4.1132854785919477</v>
      </c>
      <c r="P8200" s="3">
        <f t="shared" ref="P8200:P8263" si="1421">O8200/$C$7</f>
        <v>8.2265709571838954</v>
      </c>
      <c r="Q8200" s="3">
        <f t="shared" ref="Q8200:Q8263" si="1422" xml:space="preserve"> 0.2942641 + 0.5370418*K8200 - 1.972727*K8200^2 + 2.58101*K8200^3 - 0.9018182*K8200^4</f>
        <v>0.29438691369824088</v>
      </c>
    </row>
    <row r="8201" spans="7:17" x14ac:dyDescent="0.25">
      <c r="G8201" s="3">
        <f t="shared" si="1412"/>
        <v>8195</v>
      </c>
      <c r="H8201" s="3">
        <f t="shared" si="1413"/>
        <v>11.69022142043033</v>
      </c>
      <c r="I8201" s="3">
        <f t="shared" si="1414"/>
        <v>-145668.65974246126</v>
      </c>
      <c r="J8201" s="3">
        <f t="shared" si="1415"/>
        <v>15135.153483931463</v>
      </c>
      <c r="K8201" s="3">
        <f t="shared" si="1416"/>
        <v>7.7238869317324639E-4</v>
      </c>
      <c r="L8201" s="3">
        <f t="shared" si="1417"/>
        <v>0.11997079999999999</v>
      </c>
      <c r="M8201" s="3">
        <f t="shared" si="1418"/>
        <v>299.40114304358053</v>
      </c>
      <c r="N8201" s="3">
        <f t="shared" si="1419"/>
        <v>9.0199240394748497</v>
      </c>
      <c r="O8201" s="3">
        <f t="shared" si="1420"/>
        <v>-4.1149240394748494</v>
      </c>
      <c r="P8201" s="3">
        <f t="shared" si="1421"/>
        <v>-8.2298480789496988</v>
      </c>
      <c r="Q8201" s="3">
        <f t="shared" si="1422"/>
        <v>0.29467772930513358</v>
      </c>
    </row>
    <row r="8202" spans="7:17" x14ac:dyDescent="0.25">
      <c r="G8202" s="3">
        <f t="shared" si="1412"/>
        <v>8196</v>
      </c>
      <c r="H8202" s="3">
        <f t="shared" si="1413"/>
        <v>3.460373341480631</v>
      </c>
      <c r="I8202" s="3">
        <f t="shared" si="1414"/>
        <v>-145676.2350398422</v>
      </c>
      <c r="J8202" s="3">
        <f t="shared" si="1415"/>
        <v>15137.127853628783</v>
      </c>
      <c r="K8202" s="3">
        <f t="shared" si="1416"/>
        <v>2.2860171195892258E-4</v>
      </c>
      <c r="L8202" s="3">
        <f t="shared" si="1417"/>
        <v>0.11997079999999999</v>
      </c>
      <c r="M8202" s="3">
        <f t="shared" si="1418"/>
        <v>299.44037048140694</v>
      </c>
      <c r="N8202" s="3">
        <f t="shared" si="1419"/>
        <v>0.79042418227479416</v>
      </c>
      <c r="O8202" s="3">
        <f t="shared" si="1420"/>
        <v>4.1145758177252061</v>
      </c>
      <c r="P8202" s="3">
        <f t="shared" si="1421"/>
        <v>8.2291516354504122</v>
      </c>
      <c r="Q8202" s="3">
        <f t="shared" si="1422"/>
        <v>0.29438676561347216</v>
      </c>
    </row>
    <row r="8203" spans="7:17" x14ac:dyDescent="0.25">
      <c r="G8203" s="3">
        <f t="shared" si="1412"/>
        <v>8197</v>
      </c>
      <c r="H8203" s="3">
        <f t="shared" si="1413"/>
        <v>11.689524976931043</v>
      </c>
      <c r="I8203" s="3">
        <f t="shared" si="1414"/>
        <v>-145683.8099890014</v>
      </c>
      <c r="J8203" s="3">
        <f t="shared" si="1415"/>
        <v>15139.102307213154</v>
      </c>
      <c r="K8203" s="3">
        <f t="shared" si="1416"/>
        <v>7.7214122341728744E-4</v>
      </c>
      <c r="L8203" s="3">
        <f t="shared" si="1417"/>
        <v>0.11997079999999999</v>
      </c>
      <c r="M8203" s="3">
        <f t="shared" si="1418"/>
        <v>299.47959954519803</v>
      </c>
      <c r="N8203" s="3">
        <f t="shared" si="1419"/>
        <v>9.0212126920055287</v>
      </c>
      <c r="O8203" s="3">
        <f t="shared" si="1420"/>
        <v>-4.1162126920055284</v>
      </c>
      <c r="P8203" s="3">
        <f t="shared" si="1421"/>
        <v>-8.2324253840110568</v>
      </c>
      <c r="Q8203" s="3">
        <f t="shared" si="1422"/>
        <v>0.29467759715641245</v>
      </c>
    </row>
    <row r="8204" spans="7:17" x14ac:dyDescent="0.25">
      <c r="G8204" s="3">
        <f t="shared" si="1412"/>
        <v>8198</v>
      </c>
      <c r="H8204" s="3">
        <f t="shared" si="1413"/>
        <v>3.4570995929199864</v>
      </c>
      <c r="I8204" s="3">
        <f t="shared" si="1414"/>
        <v>-145691.38330128632</v>
      </c>
      <c r="J8204" s="3">
        <f t="shared" si="1415"/>
        <v>15141.076508729006</v>
      </c>
      <c r="K8204" s="3">
        <f t="shared" si="1416"/>
        <v>2.2832587834338783E-4</v>
      </c>
      <c r="L8204" s="3">
        <f t="shared" si="1417"/>
        <v>0.11997079999999999</v>
      </c>
      <c r="M8204" s="3">
        <f t="shared" si="1418"/>
        <v>299.51882356009611</v>
      </c>
      <c r="N8204" s="3">
        <f t="shared" si="1419"/>
        <v>0.78913599834569415</v>
      </c>
      <c r="O8204" s="3">
        <f t="shared" si="1420"/>
        <v>4.1158640016543062</v>
      </c>
      <c r="P8204" s="3">
        <f t="shared" si="1421"/>
        <v>8.2317280033086124</v>
      </c>
      <c r="Q8204" s="3">
        <f t="shared" si="1422"/>
        <v>0.29438661772781394</v>
      </c>
    </row>
    <row r="8205" spans="7:17" x14ac:dyDescent="0.25">
      <c r="G8205" s="3">
        <f t="shared" si="1412"/>
        <v>8199</v>
      </c>
      <c r="H8205" s="3">
        <f t="shared" si="1413"/>
        <v>11.688827596228599</v>
      </c>
      <c r="I8205" s="3">
        <f t="shared" si="1414"/>
        <v>-145698.95626488089</v>
      </c>
      <c r="J8205" s="3">
        <f t="shared" si="1415"/>
        <v>15143.05079391755</v>
      </c>
      <c r="K8205" s="3">
        <f t="shared" si="1416"/>
        <v>7.7189383799224954E-4</v>
      </c>
      <c r="L8205" s="3">
        <f t="shared" si="1417"/>
        <v>0.11997079999999999</v>
      </c>
      <c r="M8205" s="3">
        <f t="shared" si="1418"/>
        <v>299.55804919671914</v>
      </c>
      <c r="N8205" s="3">
        <f t="shared" si="1419"/>
        <v>9.0224991922047888</v>
      </c>
      <c r="O8205" s="3">
        <f t="shared" si="1420"/>
        <v>-4.1174991922047885</v>
      </c>
      <c r="P8205" s="3">
        <f t="shared" si="1421"/>
        <v>-8.2349983844095771</v>
      </c>
      <c r="Q8205" s="3">
        <f t="shared" si="1422"/>
        <v>0.29467746505248332</v>
      </c>
    </row>
    <row r="8206" spans="7:17" x14ac:dyDescent="0.25">
      <c r="G8206" s="3">
        <f t="shared" si="1412"/>
        <v>8200</v>
      </c>
      <c r="H8206" s="3">
        <f t="shared" si="1413"/>
        <v>3.4538292118190217</v>
      </c>
      <c r="I8206" s="3">
        <f t="shared" si="1414"/>
        <v>-145706.5275932849</v>
      </c>
      <c r="J8206" s="3">
        <f t="shared" si="1415"/>
        <v>15145.024827324973</v>
      </c>
      <c r="K8206" s="3">
        <f t="shared" si="1416"/>
        <v>2.2805041597472657E-4</v>
      </c>
      <c r="L8206" s="3">
        <f t="shared" si="1417"/>
        <v>0.11997079999999999</v>
      </c>
      <c r="M8206" s="3">
        <f t="shared" si="1418"/>
        <v>299.59726979019223</v>
      </c>
      <c r="N8206" s="3">
        <f t="shared" si="1419"/>
        <v>0.78784996505858984</v>
      </c>
      <c r="O8206" s="3">
        <f t="shared" si="1420"/>
        <v>4.1171500349414103</v>
      </c>
      <c r="P8206" s="3">
        <f t="shared" si="1421"/>
        <v>8.2343000698828206</v>
      </c>
      <c r="Q8206" s="3">
        <f t="shared" si="1422"/>
        <v>0.29438647004089696</v>
      </c>
    </row>
    <row r="8207" spans="7:17" x14ac:dyDescent="0.25">
      <c r="G8207" s="3">
        <f t="shared" si="1412"/>
        <v>8201</v>
      </c>
      <c r="H8207" s="3">
        <f t="shared" si="1413"/>
        <v>11.688129281701842</v>
      </c>
      <c r="I8207" s="3">
        <f t="shared" si="1414"/>
        <v>-145714.09857253166</v>
      </c>
      <c r="J8207" s="3">
        <f t="shared" si="1415"/>
        <v>15146.998944191197</v>
      </c>
      <c r="K8207" s="3">
        <f t="shared" si="1416"/>
        <v>7.7164653703129657E-4</v>
      </c>
      <c r="L8207" s="3">
        <f t="shared" si="1417"/>
        <v>0.11997079999999999</v>
      </c>
      <c r="M8207" s="3">
        <f t="shared" si="1418"/>
        <v>299.63649200115952</v>
      </c>
      <c r="N8207" s="3">
        <f t="shared" si="1419"/>
        <v>9.0237835446272072</v>
      </c>
      <c r="O8207" s="3">
        <f t="shared" si="1420"/>
        <v>-4.118783544627207</v>
      </c>
      <c r="P8207" s="3">
        <f t="shared" si="1421"/>
        <v>-8.2375670892544139</v>
      </c>
      <c r="Q8207" s="3">
        <f t="shared" si="1422"/>
        <v>0.29467733299341736</v>
      </c>
    </row>
    <row r="8208" spans="7:17" x14ac:dyDescent="0.25">
      <c r="G8208" s="3">
        <f t="shared" si="1412"/>
        <v>8202</v>
      </c>
      <c r="H8208" s="3">
        <f t="shared" si="1413"/>
        <v>3.4505621924474283</v>
      </c>
      <c r="I8208" s="3">
        <f t="shared" si="1414"/>
        <v>-145721.66791826874</v>
      </c>
      <c r="J8208" s="3">
        <f t="shared" si="1415"/>
        <v>15148.972809563176</v>
      </c>
      <c r="K8208" s="3">
        <f t="shared" si="1416"/>
        <v>2.2777532416383853E-4</v>
      </c>
      <c r="L8208" s="3">
        <f t="shared" si="1417"/>
        <v>0.11997079999999999</v>
      </c>
      <c r="M8208" s="3">
        <f t="shared" si="1418"/>
        <v>299.67570917470943</v>
      </c>
      <c r="N8208" s="3">
        <f t="shared" si="1419"/>
        <v>0.78656607786486332</v>
      </c>
      <c r="O8208" s="3">
        <f t="shared" si="1420"/>
        <v>4.1184339221351367</v>
      </c>
      <c r="P8208" s="3">
        <f t="shared" si="1421"/>
        <v>8.2368678442702734</v>
      </c>
      <c r="Q8208" s="3">
        <f t="shared" si="1422"/>
        <v>0.29438632255235297</v>
      </c>
    </row>
    <row r="8209" spans="7:17" x14ac:dyDescent="0.25">
      <c r="G8209" s="3">
        <f t="shared" si="1412"/>
        <v>8203</v>
      </c>
      <c r="H8209" s="3">
        <f t="shared" si="1413"/>
        <v>11.687430036717702</v>
      </c>
      <c r="I8209" s="3">
        <f t="shared" si="1414"/>
        <v>-145729.23691438331</v>
      </c>
      <c r="J8209" s="3">
        <f t="shared" si="1415"/>
        <v>15150.946758180515</v>
      </c>
      <c r="K8209" s="3">
        <f t="shared" si="1416"/>
        <v>7.7139932066669424E-4</v>
      </c>
      <c r="L8209" s="3">
        <f t="shared" si="1417"/>
        <v>0.11997079999999999</v>
      </c>
      <c r="M8209" s="3">
        <f t="shared" si="1418"/>
        <v>299.71492796153194</v>
      </c>
      <c r="N8209" s="3">
        <f t="shared" si="1419"/>
        <v>9.0250657538138466</v>
      </c>
      <c r="O8209" s="3">
        <f t="shared" si="1420"/>
        <v>-4.1200657538138463</v>
      </c>
      <c r="P8209" s="3">
        <f t="shared" si="1421"/>
        <v>-8.2401315076276926</v>
      </c>
      <c r="Q8209" s="3">
        <f t="shared" si="1422"/>
        <v>0.29467720097928557</v>
      </c>
    </row>
    <row r="8210" spans="7:17" x14ac:dyDescent="0.25">
      <c r="G8210" s="3">
        <f t="shared" si="1412"/>
        <v>8204</v>
      </c>
      <c r="H8210" s="3">
        <f t="shared" si="1413"/>
        <v>3.4472985290900091</v>
      </c>
      <c r="I8210" s="3">
        <f t="shared" si="1414"/>
        <v>-145736.80427866621</v>
      </c>
      <c r="J8210" s="3">
        <f t="shared" si="1415"/>
        <v>15152.920455589974</v>
      </c>
      <c r="K8210" s="3">
        <f t="shared" si="1416"/>
        <v>2.2750060222340087E-4</v>
      </c>
      <c r="L8210" s="3">
        <f t="shared" si="1417"/>
        <v>0.11997079999999999</v>
      </c>
      <c r="M8210" s="3">
        <f t="shared" si="1418"/>
        <v>299.75414171665949</v>
      </c>
      <c r="N8210" s="3">
        <f t="shared" si="1419"/>
        <v>0.78528433222938832</v>
      </c>
      <c r="O8210" s="3">
        <f t="shared" si="1420"/>
        <v>4.1197156677706115</v>
      </c>
      <c r="P8210" s="3">
        <f t="shared" si="1421"/>
        <v>8.239431335541223</v>
      </c>
      <c r="Q8210" s="3">
        <f t="shared" si="1422"/>
        <v>0.29438617526181476</v>
      </c>
    </row>
    <row r="8211" spans="7:17" x14ac:dyDescent="0.25">
      <c r="G8211" s="3">
        <f t="shared" si="1412"/>
        <v>8205</v>
      </c>
      <c r="H8211" s="3">
        <f t="shared" si="1413"/>
        <v>11.686729864631232</v>
      </c>
      <c r="I8211" s="3">
        <f t="shared" si="1414"/>
        <v>-145744.37129286307</v>
      </c>
      <c r="J8211" s="3">
        <f t="shared" si="1415"/>
        <v>15154.894236031814</v>
      </c>
      <c r="K8211" s="3">
        <f t="shared" si="1416"/>
        <v>7.7115218902981317E-4</v>
      </c>
      <c r="L8211" s="3">
        <f t="shared" si="1417"/>
        <v>0.11997079999999999</v>
      </c>
      <c r="M8211" s="3">
        <f t="shared" si="1418"/>
        <v>299.79335708084716</v>
      </c>
      <c r="N8211" s="3">
        <f t="shared" si="1419"/>
        <v>9.0263458242923402</v>
      </c>
      <c r="O8211" s="3">
        <f t="shared" si="1420"/>
        <v>-4.12134582429234</v>
      </c>
      <c r="P8211" s="3">
        <f t="shared" si="1421"/>
        <v>-8.24269164858468</v>
      </c>
      <c r="Q8211" s="3">
        <f t="shared" si="1422"/>
        <v>0.29467706901015828</v>
      </c>
    </row>
    <row r="8212" spans="7:17" x14ac:dyDescent="0.25">
      <c r="G8212" s="3">
        <f t="shared" si="1412"/>
        <v>8206</v>
      </c>
      <c r="H8212" s="3">
        <f t="shared" si="1413"/>
        <v>3.4440382160465521</v>
      </c>
      <c r="I8212" s="3">
        <f t="shared" si="1414"/>
        <v>-145751.93667690339</v>
      </c>
      <c r="J8212" s="3">
        <f t="shared" si="1415"/>
        <v>15156.867765551615</v>
      </c>
      <c r="K8212" s="3">
        <f t="shared" si="1416"/>
        <v>2.2722624946785704E-4</v>
      </c>
      <c r="L8212" s="3">
        <f t="shared" si="1417"/>
        <v>0.11997079999999999</v>
      </c>
      <c r="M8212" s="3">
        <f t="shared" si="1418"/>
        <v>299.83256741905171</v>
      </c>
      <c r="N8212" s="3">
        <f t="shared" si="1419"/>
        <v>0.78400472363044316</v>
      </c>
      <c r="O8212" s="3">
        <f t="shared" si="1420"/>
        <v>4.1209952763695572</v>
      </c>
      <c r="P8212" s="3">
        <f t="shared" si="1421"/>
        <v>8.2419905527391144</v>
      </c>
      <c r="Q8212" s="3">
        <f t="shared" si="1422"/>
        <v>0.29438602816891601</v>
      </c>
    </row>
    <row r="8213" spans="7:17" x14ac:dyDescent="0.25">
      <c r="G8213" s="3">
        <f t="shared" si="1412"/>
        <v>8207</v>
      </c>
      <c r="H8213" s="3">
        <f t="shared" si="1413"/>
        <v>11.686028768785667</v>
      </c>
      <c r="I8213" s="3">
        <f t="shared" si="1414"/>
        <v>-145759.50171039582</v>
      </c>
      <c r="J8213" s="3">
        <f t="shared" si="1415"/>
        <v>15158.841377891284</v>
      </c>
      <c r="K8213" s="3">
        <f t="shared" si="1416"/>
        <v>7.7090514225113471E-4</v>
      </c>
      <c r="L8213" s="3">
        <f t="shared" si="1417"/>
        <v>0.11997079999999999</v>
      </c>
      <c r="M8213" s="3">
        <f t="shared" si="1418"/>
        <v>299.87177936211305</v>
      </c>
      <c r="N8213" s="3">
        <f t="shared" si="1419"/>
        <v>9.0276237605768923</v>
      </c>
      <c r="O8213" s="3">
        <f t="shared" si="1420"/>
        <v>-4.1226237605768921</v>
      </c>
      <c r="P8213" s="3">
        <f t="shared" si="1421"/>
        <v>-8.2452475211537841</v>
      </c>
      <c r="Q8213" s="3">
        <f t="shared" si="1422"/>
        <v>0.29467693708610548</v>
      </c>
    </row>
    <row r="8214" spans="7:17" x14ac:dyDescent="0.25">
      <c r="G8214" s="3">
        <f t="shared" si="1412"/>
        <v>8208</v>
      </c>
      <c r="H8214" s="3">
        <f t="shared" si="1413"/>
        <v>3.4407812476318824</v>
      </c>
      <c r="I8214" s="3">
        <f t="shared" si="1414"/>
        <v>-145767.06511540402</v>
      </c>
      <c r="J8214" s="3">
        <f t="shared" si="1415"/>
        <v>15160.814739594236</v>
      </c>
      <c r="K8214" s="3">
        <f t="shared" si="1416"/>
        <v>2.2695226521341765E-4</v>
      </c>
      <c r="L8214" s="3">
        <f t="shared" si="1417"/>
        <v>0.11997079999999999</v>
      </c>
      <c r="M8214" s="3">
        <f t="shared" si="1418"/>
        <v>299.910986284893</v>
      </c>
      <c r="N8214" s="3">
        <f t="shared" si="1419"/>
        <v>0.78272724755970835</v>
      </c>
      <c r="O8214" s="3">
        <f t="shared" si="1420"/>
        <v>4.122272752440292</v>
      </c>
      <c r="P8214" s="3">
        <f t="shared" si="1421"/>
        <v>8.244545504880584</v>
      </c>
      <c r="Q8214" s="3">
        <f t="shared" si="1422"/>
        <v>0.29438588127329118</v>
      </c>
    </row>
    <row r="8215" spans="7:17" x14ac:dyDescent="0.25">
      <c r="G8215" s="3">
        <f t="shared" si="1412"/>
        <v>8209</v>
      </c>
      <c r="H8215" s="3">
        <f t="shared" si="1413"/>
        <v>11.685326752512466</v>
      </c>
      <c r="I8215" s="3">
        <f t="shared" si="1414"/>
        <v>-145774.62816940411</v>
      </c>
      <c r="J8215" s="3">
        <f t="shared" si="1415"/>
        <v>15162.788183904984</v>
      </c>
      <c r="K8215" s="3">
        <f t="shared" si="1416"/>
        <v>7.7065818046025483E-4</v>
      </c>
      <c r="L8215" s="3">
        <f t="shared" si="1417"/>
        <v>0.11997079999999999</v>
      </c>
      <c r="M8215" s="3">
        <f t="shared" si="1418"/>
        <v>299.95019480833525</v>
      </c>
      <c r="N8215" s="3">
        <f t="shared" si="1419"/>
        <v>9.0288995671683701</v>
      </c>
      <c r="O8215" s="3">
        <f t="shared" si="1420"/>
        <v>-4.1238995671683698</v>
      </c>
      <c r="P8215" s="3">
        <f t="shared" si="1421"/>
        <v>-8.2477991343367396</v>
      </c>
      <c r="Q8215" s="3">
        <f t="shared" si="1422"/>
        <v>0.29467680520719658</v>
      </c>
    </row>
    <row r="8216" spans="7:17" x14ac:dyDescent="0.25">
      <c r="G8216" s="3">
        <f t="shared" si="1412"/>
        <v>8210</v>
      </c>
      <c r="H8216" s="3">
        <f t="shared" si="1413"/>
        <v>3.4375276181757268</v>
      </c>
      <c r="I8216" s="3">
        <f t="shared" si="1414"/>
        <v>-145782.18959658945</v>
      </c>
      <c r="J8216" s="3">
        <f t="shared" si="1415"/>
        <v>15164.761377863837</v>
      </c>
      <c r="K8216" s="3">
        <f t="shared" si="1416"/>
        <v>2.266786487780495E-4</v>
      </c>
      <c r="L8216" s="3">
        <f t="shared" si="1417"/>
        <v>0.11997079999999999</v>
      </c>
      <c r="M8216" s="3">
        <f t="shared" si="1418"/>
        <v>299.98939831718758</v>
      </c>
      <c r="N8216" s="3">
        <f t="shared" si="1419"/>
        <v>0.7814518995221742</v>
      </c>
      <c r="O8216" s="3">
        <f t="shared" si="1420"/>
        <v>4.1235481004778265</v>
      </c>
      <c r="P8216" s="3">
        <f t="shared" si="1421"/>
        <v>8.247096200955653</v>
      </c>
      <c r="Q8216" s="3">
        <f t="shared" si="1422"/>
        <v>0.29438573457457579</v>
      </c>
    </row>
    <row r="8217" spans="7:17" x14ac:dyDescent="0.25">
      <c r="G8217" s="3">
        <f t="shared" si="1412"/>
        <v>8211</v>
      </c>
      <c r="H8217" s="3">
        <f t="shared" si="1413"/>
        <v>11.68462381913138</v>
      </c>
      <c r="I8217" s="3">
        <f t="shared" si="1414"/>
        <v>-145789.75067230812</v>
      </c>
      <c r="J8217" s="3">
        <f t="shared" si="1415"/>
        <v>15166.734654218872</v>
      </c>
      <c r="K8217" s="3">
        <f t="shared" si="1416"/>
        <v>7.7041130378588862E-4</v>
      </c>
      <c r="L8217" s="3">
        <f t="shared" si="1417"/>
        <v>0.11997079999999999</v>
      </c>
      <c r="M8217" s="3">
        <f t="shared" si="1418"/>
        <v>300.02860342251694</v>
      </c>
      <c r="N8217" s="3">
        <f t="shared" si="1419"/>
        <v>9.0301732485543571</v>
      </c>
      <c r="O8217" s="3">
        <f t="shared" si="1420"/>
        <v>-4.1251732485543569</v>
      </c>
      <c r="P8217" s="3">
        <f t="shared" si="1421"/>
        <v>-8.2503464971087137</v>
      </c>
      <c r="Q8217" s="3">
        <f t="shared" si="1422"/>
        <v>0.29467667337350056</v>
      </c>
    </row>
    <row r="8218" spans="7:17" x14ac:dyDescent="0.25">
      <c r="G8218" s="3">
        <f t="shared" si="1412"/>
        <v>8212</v>
      </c>
      <c r="H8218" s="3">
        <f t="shared" si="1413"/>
        <v>3.4342773220226661</v>
      </c>
      <c r="I8218" s="3">
        <f t="shared" si="1414"/>
        <v>-145797.3101228787</v>
      </c>
      <c r="J8218" s="3">
        <f t="shared" si="1415"/>
        <v>15168.707680506315</v>
      </c>
      <c r="K8218" s="3">
        <f t="shared" si="1416"/>
        <v>2.2640539948146944E-4</v>
      </c>
      <c r="L8218" s="3">
        <f t="shared" si="1417"/>
        <v>0.11997079999999999</v>
      </c>
      <c r="M8218" s="3">
        <f t="shared" si="1418"/>
        <v>300.06780351893752</v>
      </c>
      <c r="N8218" s="3">
        <f t="shared" si="1419"/>
        <v>0.78017867503609417</v>
      </c>
      <c r="O8218" s="3">
        <f t="shared" si="1420"/>
        <v>4.1248213249639063</v>
      </c>
      <c r="P8218" s="3">
        <f t="shared" si="1421"/>
        <v>8.2496426499278126</v>
      </c>
      <c r="Q8218" s="3">
        <f t="shared" si="1422"/>
        <v>0.29438558807240645</v>
      </c>
    </row>
    <row r="8219" spans="7:17" x14ac:dyDescent="0.25">
      <c r="G8219" s="3">
        <f t="shared" si="1412"/>
        <v>8213</v>
      </c>
      <c r="H8219" s="3">
        <f t="shared" si="1413"/>
        <v>11.683919971950479</v>
      </c>
      <c r="I8219" s="3">
        <f t="shared" si="1414"/>
        <v>-145804.86922152567</v>
      </c>
      <c r="J8219" s="3">
        <f t="shared" si="1415"/>
        <v>15170.680788978765</v>
      </c>
      <c r="K8219" s="3">
        <f t="shared" si="1416"/>
        <v>7.7016451235587544E-4</v>
      </c>
      <c r="L8219" s="3">
        <f t="shared" si="1417"/>
        <v>0.11997079999999999</v>
      </c>
      <c r="M8219" s="3">
        <f t="shared" si="1418"/>
        <v>300.10700520765852</v>
      </c>
      <c r="N8219" s="3">
        <f t="shared" si="1419"/>
        <v>9.0314448092091659</v>
      </c>
      <c r="O8219" s="3">
        <f t="shared" si="1420"/>
        <v>-4.1264448092091657</v>
      </c>
      <c r="P8219" s="3">
        <f t="shared" si="1421"/>
        <v>-8.2528896184183314</v>
      </c>
      <c r="Q8219" s="3">
        <f t="shared" si="1422"/>
        <v>0.29467654158508594</v>
      </c>
    </row>
    <row r="8220" spans="7:17" x14ac:dyDescent="0.25">
      <c r="G8220" s="3">
        <f t="shared" si="1412"/>
        <v>8214</v>
      </c>
      <c r="H8220" s="3">
        <f t="shared" si="1413"/>
        <v>3.4310303535321474</v>
      </c>
      <c r="I8220" s="3">
        <f t="shared" si="1414"/>
        <v>-145812.4266966884</v>
      </c>
      <c r="J8220" s="3">
        <f t="shared" si="1415"/>
        <v>15172.653647667425</v>
      </c>
      <c r="K8220" s="3">
        <f t="shared" si="1416"/>
        <v>2.2613251664514326E-4</v>
      </c>
      <c r="L8220" s="3">
        <f t="shared" si="1417"/>
        <v>0.11997079999999999</v>
      </c>
      <c r="M8220" s="3">
        <f t="shared" si="1418"/>
        <v>300.14620189314195</v>
      </c>
      <c r="N8220" s="3">
        <f t="shared" si="1419"/>
        <v>0.77890756963295982</v>
      </c>
      <c r="O8220" s="3">
        <f t="shared" si="1420"/>
        <v>4.1260924303670405</v>
      </c>
      <c r="P8220" s="3">
        <f t="shared" si="1421"/>
        <v>8.2521848607340811</v>
      </c>
      <c r="Q8220" s="3">
        <f t="shared" si="1422"/>
        <v>0.2943854417664204</v>
      </c>
    </row>
    <row r="8221" spans="7:17" x14ac:dyDescent="0.25">
      <c r="G8221" s="3">
        <f t="shared" si="1412"/>
        <v>8215</v>
      </c>
      <c r="H8221" s="3">
        <f t="shared" si="1413"/>
        <v>11.683215214266228</v>
      </c>
      <c r="I8221" s="3">
        <f t="shared" si="1414"/>
        <v>-145819.98381947231</v>
      </c>
      <c r="J8221" s="3">
        <f t="shared" si="1415"/>
        <v>15174.626588330391</v>
      </c>
      <c r="K8221" s="3">
        <f t="shared" si="1416"/>
        <v>7.6991780629718219E-4</v>
      </c>
      <c r="L8221" s="3">
        <f t="shared" si="1417"/>
        <v>0.11997079999999999</v>
      </c>
      <c r="M8221" s="3">
        <f t="shared" si="1418"/>
        <v>300.18540016675854</v>
      </c>
      <c r="N8221" s="3">
        <f t="shared" si="1419"/>
        <v>9.0327142535939817</v>
      </c>
      <c r="O8221" s="3">
        <f t="shared" si="1420"/>
        <v>-4.1277142535939815</v>
      </c>
      <c r="P8221" s="3">
        <f t="shared" si="1421"/>
        <v>-8.2554285071879629</v>
      </c>
      <c r="Q8221" s="3">
        <f t="shared" si="1422"/>
        <v>0.2946764098420207</v>
      </c>
    </row>
    <row r="8222" spans="7:17" x14ac:dyDescent="0.25">
      <c r="G8222" s="3">
        <f t="shared" si="1412"/>
        <v>8216</v>
      </c>
      <c r="H8222" s="3">
        <f t="shared" si="1413"/>
        <v>3.4277867070782655</v>
      </c>
      <c r="I8222" s="3">
        <f t="shared" si="1414"/>
        <v>-145827.53932043299</v>
      </c>
      <c r="J8222" s="3">
        <f t="shared" si="1415"/>
        <v>15176.599279492844</v>
      </c>
      <c r="K8222" s="3">
        <f t="shared" si="1416"/>
        <v>2.2585999959226778E-4</v>
      </c>
      <c r="L8222" s="3">
        <f t="shared" si="1417"/>
        <v>0.11997079999999999</v>
      </c>
      <c r="M8222" s="3">
        <f t="shared" si="1418"/>
        <v>300.22459344279832</v>
      </c>
      <c r="N8222" s="3">
        <f t="shared" si="1419"/>
        <v>0.7776385788573783</v>
      </c>
      <c r="O8222" s="3">
        <f t="shared" si="1420"/>
        <v>4.1273614211426217</v>
      </c>
      <c r="P8222" s="3">
        <f t="shared" si="1421"/>
        <v>8.2547228422852434</v>
      </c>
      <c r="Q8222" s="3">
        <f t="shared" si="1422"/>
        <v>0.29438529565625599</v>
      </c>
    </row>
    <row r="8223" spans="7:17" x14ac:dyDescent="0.25">
      <c r="G8223" s="3">
        <f t="shared" si="1412"/>
        <v>8217</v>
      </c>
      <c r="H8223" s="3">
        <f t="shared" si="1413"/>
        <v>11.682509549363509</v>
      </c>
      <c r="I8223" s="3">
        <f t="shared" si="1414"/>
        <v>-145835.0944685612</v>
      </c>
      <c r="J8223" s="3">
        <f t="shared" si="1415"/>
        <v>15178.572052419333</v>
      </c>
      <c r="K8223" s="3">
        <f t="shared" si="1416"/>
        <v>7.6967118573590841E-4</v>
      </c>
      <c r="L8223" s="3">
        <f t="shared" si="1417"/>
        <v>0.11997079999999999</v>
      </c>
      <c r="M8223" s="3">
        <f t="shared" si="1418"/>
        <v>300.26378830281254</v>
      </c>
      <c r="N8223" s="3">
        <f t="shared" si="1419"/>
        <v>9.0339815861567825</v>
      </c>
      <c r="O8223" s="3">
        <f t="shared" si="1420"/>
        <v>-4.1289815861567822</v>
      </c>
      <c r="P8223" s="3">
        <f t="shared" si="1421"/>
        <v>-8.2579631723135645</v>
      </c>
      <c r="Q8223" s="3">
        <f t="shared" si="1422"/>
        <v>0.29467627814437264</v>
      </c>
    </row>
    <row r="8224" spans="7:17" x14ac:dyDescent="0.25">
      <c r="G8224" s="3">
        <f t="shared" si="1412"/>
        <v>8218</v>
      </c>
      <c r="H8224" s="3">
        <f t="shared" si="1413"/>
        <v>3.4245463770499445</v>
      </c>
      <c r="I8224" s="3">
        <f t="shared" si="1414"/>
        <v>-145842.64799652441</v>
      </c>
      <c r="J8224" s="3">
        <f t="shared" si="1415"/>
        <v>15180.54457612809</v>
      </c>
      <c r="K8224" s="3">
        <f t="shared" si="1416"/>
        <v>2.2558784764778185E-4</v>
      </c>
      <c r="L8224" s="3">
        <f t="shared" si="1417"/>
        <v>0.11997079999999999</v>
      </c>
      <c r="M8224" s="3">
        <f t="shared" si="1418"/>
        <v>300.30297817090087</v>
      </c>
      <c r="N8224" s="3">
        <f t="shared" si="1419"/>
        <v>0.77637169826712249</v>
      </c>
      <c r="O8224" s="3">
        <f t="shared" si="1420"/>
        <v>4.1286283017328778</v>
      </c>
      <c r="P8224" s="3">
        <f t="shared" si="1421"/>
        <v>8.2572566034657555</v>
      </c>
      <c r="Q8224" s="3">
        <f t="shared" si="1422"/>
        <v>0.2943851497415525</v>
      </c>
    </row>
    <row r="8225" spans="7:17" x14ac:dyDescent="0.25">
      <c r="G8225" s="3">
        <f t="shared" si="1412"/>
        <v>8219</v>
      </c>
      <c r="H8225" s="3">
        <f t="shared" si="1413"/>
        <v>11.6818029805157</v>
      </c>
      <c r="I8225" s="3">
        <f t="shared" si="1414"/>
        <v>-145850.2011712032</v>
      </c>
      <c r="J8225" s="3">
        <f t="shared" si="1415"/>
        <v>15182.517181391069</v>
      </c>
      <c r="K8225" s="3">
        <f t="shared" si="1416"/>
        <v>7.6942465079729138E-4</v>
      </c>
      <c r="L8225" s="3">
        <f t="shared" si="1417"/>
        <v>0.11997079999999999</v>
      </c>
      <c r="M8225" s="3">
        <f t="shared" si="1418"/>
        <v>300.34216961881395</v>
      </c>
      <c r="N8225" s="3">
        <f t="shared" si="1419"/>
        <v>9.0352468113325219</v>
      </c>
      <c r="O8225" s="3">
        <f t="shared" si="1420"/>
        <v>-4.1302468113325217</v>
      </c>
      <c r="P8225" s="3">
        <f t="shared" si="1421"/>
        <v>-8.2604936226650434</v>
      </c>
      <c r="Q8225" s="3">
        <f t="shared" si="1422"/>
        <v>0.29467614649220863</v>
      </c>
    </row>
    <row r="8226" spans="7:17" x14ac:dyDescent="0.25">
      <c r="G8226" s="3">
        <f t="shared" si="1412"/>
        <v>8220</v>
      </c>
      <c r="H8226" s="3">
        <f t="shared" si="1413"/>
        <v>3.4213093578506566</v>
      </c>
      <c r="I8226" s="3">
        <f t="shared" si="1414"/>
        <v>-145857.75272737237</v>
      </c>
      <c r="J8226" s="3">
        <f t="shared" si="1415"/>
        <v>15184.489537718591</v>
      </c>
      <c r="K8226" s="3">
        <f t="shared" si="1416"/>
        <v>2.2531606013834394E-4</v>
      </c>
      <c r="L8226" s="3">
        <f t="shared" si="1417"/>
        <v>0.11997079999999999</v>
      </c>
      <c r="M8226" s="3">
        <f t="shared" si="1418"/>
        <v>300.38135608044183</v>
      </c>
      <c r="N8226" s="3">
        <f t="shared" si="1419"/>
        <v>0.77510692343297971</v>
      </c>
      <c r="O8226" s="3">
        <f t="shared" si="1420"/>
        <v>4.1298930765670203</v>
      </c>
      <c r="P8226" s="3">
        <f t="shared" si="1421"/>
        <v>8.2597861531340406</v>
      </c>
      <c r="Q8226" s="3">
        <f t="shared" si="1422"/>
        <v>0.29438500402195</v>
      </c>
    </row>
    <row r="8227" spans="7:17" x14ac:dyDescent="0.25">
      <c r="G8227" s="3">
        <f t="shared" si="1412"/>
        <v>8221</v>
      </c>
      <c r="H8227" s="3">
        <f t="shared" si="1413"/>
        <v>11.681095510984697</v>
      </c>
      <c r="I8227" s="3">
        <f t="shared" si="1414"/>
        <v>-145865.30392980677</v>
      </c>
      <c r="J8227" s="3">
        <f t="shared" si="1415"/>
        <v>15186.461975390957</v>
      </c>
      <c r="K8227" s="3">
        <f t="shared" si="1416"/>
        <v>7.6917820160570883E-4</v>
      </c>
      <c r="L8227" s="3">
        <f t="shared" si="1417"/>
        <v>0.11997079999999999</v>
      </c>
      <c r="M8227" s="3">
        <f t="shared" si="1418"/>
        <v>300.42054411775359</v>
      </c>
      <c r="N8227" s="3">
        <f t="shared" si="1419"/>
        <v>9.0365099335430976</v>
      </c>
      <c r="O8227" s="3">
        <f t="shared" si="1420"/>
        <v>-4.1315099335430974</v>
      </c>
      <c r="P8227" s="3">
        <f t="shared" si="1421"/>
        <v>-8.2630198670861947</v>
      </c>
      <c r="Q8227" s="3">
        <f t="shared" si="1422"/>
        <v>0.29467601488559547</v>
      </c>
    </row>
    <row r="8228" spans="7:17" x14ac:dyDescent="0.25">
      <c r="G8228" s="3">
        <f t="shared" si="1412"/>
        <v>8222</v>
      </c>
      <c r="H8228" s="3">
        <f t="shared" si="1413"/>
        <v>3.4180756438985025</v>
      </c>
      <c r="I8228" s="3">
        <f t="shared" si="1414"/>
        <v>-145872.85351538422</v>
      </c>
      <c r="J8228" s="3">
        <f t="shared" si="1415"/>
        <v>15188.43416440964</v>
      </c>
      <c r="K8228" s="3">
        <f t="shared" si="1416"/>
        <v>2.2504463639233608E-4</v>
      </c>
      <c r="L8228" s="3">
        <f t="shared" si="1417"/>
        <v>0.11997079999999999</v>
      </c>
      <c r="M8228" s="3">
        <f t="shared" si="1418"/>
        <v>300.45972717441083</v>
      </c>
      <c r="N8228" s="3">
        <f t="shared" si="1419"/>
        <v>0.77384424993875922</v>
      </c>
      <c r="O8228" s="3">
        <f t="shared" si="1420"/>
        <v>4.1311557500612412</v>
      </c>
      <c r="P8228" s="3">
        <f t="shared" si="1421"/>
        <v>8.2623115001224825</v>
      </c>
      <c r="Q8228" s="3">
        <f t="shared" si="1422"/>
        <v>0.29438485849708967</v>
      </c>
    </row>
    <row r="8229" spans="7:17" x14ac:dyDescent="0.25">
      <c r="G8229" s="3">
        <f t="shared" si="1412"/>
        <v>8223</v>
      </c>
      <c r="H8229" s="3">
        <f t="shared" si="1413"/>
        <v>11.680387144020985</v>
      </c>
      <c r="I8229" s="3">
        <f t="shared" si="1414"/>
        <v>-145880.40274677819</v>
      </c>
      <c r="J8229" s="3">
        <f t="shared" si="1415"/>
        <v>15190.406434564244</v>
      </c>
      <c r="K8229" s="3">
        <f t="shared" si="1416"/>
        <v>7.6893183828468455E-4</v>
      </c>
      <c r="L8229" s="3">
        <f t="shared" si="1417"/>
        <v>0.11997079999999999</v>
      </c>
      <c r="M8229" s="3">
        <f t="shared" si="1418"/>
        <v>300.49891180262006</v>
      </c>
      <c r="N8229" s="3">
        <f t="shared" si="1419"/>
        <v>9.0377709571974414</v>
      </c>
      <c r="O8229" s="3">
        <f t="shared" si="1420"/>
        <v>-4.1327709571974411</v>
      </c>
      <c r="P8229" s="3">
        <f t="shared" si="1421"/>
        <v>-8.2655419143948823</v>
      </c>
      <c r="Q8229" s="3">
        <f t="shared" si="1422"/>
        <v>0.29467588332459937</v>
      </c>
    </row>
    <row r="8230" spans="7:17" x14ac:dyDescent="0.25">
      <c r="G8230" s="3">
        <f t="shared" si="1412"/>
        <v>8224</v>
      </c>
      <c r="H8230" s="3">
        <f t="shared" si="1413"/>
        <v>3.4148452296261027</v>
      </c>
      <c r="I8230" s="3">
        <f t="shared" si="1414"/>
        <v>-145887.950362965</v>
      </c>
      <c r="J8230" s="3">
        <f t="shared" si="1415"/>
        <v>15192.378456346421</v>
      </c>
      <c r="K8230" s="3">
        <f t="shared" si="1416"/>
        <v>2.247735757398536E-4</v>
      </c>
      <c r="L8230" s="3">
        <f t="shared" si="1417"/>
        <v>0.11997079999999999</v>
      </c>
      <c r="M8230" s="3">
        <f t="shared" si="1418"/>
        <v>300.53809145579515</v>
      </c>
      <c r="N8230" s="3">
        <f t="shared" si="1419"/>
        <v>0.77258367338121703</v>
      </c>
      <c r="O8230" s="3">
        <f t="shared" si="1420"/>
        <v>4.1324163266187828</v>
      </c>
      <c r="P8230" s="3">
        <f t="shared" si="1421"/>
        <v>8.2648326532375656</v>
      </c>
      <c r="Q8230" s="3">
        <f t="shared" si="1422"/>
        <v>0.29438471316661358</v>
      </c>
    </row>
    <row r="8231" spans="7:17" x14ac:dyDescent="0.25">
      <c r="G8231" s="3">
        <f t="shared" si="1412"/>
        <v>8225</v>
      </c>
      <c r="H8231" s="3">
        <f t="shared" si="1413"/>
        <v>11.679677882863668</v>
      </c>
      <c r="I8231" s="3">
        <f t="shared" si="1414"/>
        <v>-145895.49762452123</v>
      </c>
      <c r="J8231" s="3">
        <f t="shared" si="1415"/>
        <v>15194.35055905604</v>
      </c>
      <c r="K8231" s="3">
        <f t="shared" si="1416"/>
        <v>7.6868556095689266E-4</v>
      </c>
      <c r="L8231" s="3">
        <f t="shared" si="1417"/>
        <v>0.11997079999999999</v>
      </c>
      <c r="M8231" s="3">
        <f t="shared" si="1418"/>
        <v>300.5772726763991</v>
      </c>
      <c r="N8231" s="3">
        <f t="shared" si="1419"/>
        <v>9.0390298866915391</v>
      </c>
      <c r="O8231" s="3">
        <f t="shared" si="1420"/>
        <v>-4.1340298866915388</v>
      </c>
      <c r="P8231" s="3">
        <f t="shared" si="1421"/>
        <v>-8.2680597733830776</v>
      </c>
      <c r="Q8231" s="3">
        <f t="shared" si="1422"/>
        <v>0.29467575180928612</v>
      </c>
    </row>
    <row r="8232" spans="7:17" x14ac:dyDescent="0.25">
      <c r="G8232" s="3">
        <f t="shared" si="1412"/>
        <v>8226</v>
      </c>
      <c r="H8232" s="3">
        <f t="shared" si="1413"/>
        <v>3.4116181094805906</v>
      </c>
      <c r="I8232" s="3">
        <f t="shared" si="1414"/>
        <v>-145903.04327251739</v>
      </c>
      <c r="J8232" s="3">
        <f t="shared" si="1415"/>
        <v>15196.322413673995</v>
      </c>
      <c r="K8232" s="3">
        <f t="shared" si="1416"/>
        <v>2.2450287751270262E-4</v>
      </c>
      <c r="L8232" s="3">
        <f t="shared" si="1417"/>
        <v>0.11997079999999999</v>
      </c>
      <c r="M8232" s="3">
        <f t="shared" si="1418"/>
        <v>300.61644892757948</v>
      </c>
      <c r="N8232" s="3">
        <f t="shared" si="1419"/>
        <v>0.77132518937002503</v>
      </c>
      <c r="O8232" s="3">
        <f t="shared" si="1420"/>
        <v>4.1336748106299748</v>
      </c>
      <c r="P8232" s="3">
        <f t="shared" si="1421"/>
        <v>8.2673496212599495</v>
      </c>
      <c r="Q8232" s="3">
        <f t="shared" si="1422"/>
        <v>0.29438456803016438</v>
      </c>
    </row>
    <row r="8233" spans="7:17" x14ac:dyDescent="0.25">
      <c r="G8233" s="3">
        <f t="shared" si="1412"/>
        <v>8227</v>
      </c>
      <c r="H8233" s="3">
        <f t="shared" si="1413"/>
        <v>11.67896773074054</v>
      </c>
      <c r="I8233" s="3">
        <f t="shared" si="1414"/>
        <v>-145910.5885654375</v>
      </c>
      <c r="J8233" s="3">
        <f t="shared" si="1415"/>
        <v>15198.294349011358</v>
      </c>
      <c r="K8233" s="3">
        <f t="shared" si="1416"/>
        <v>7.684393697441616E-4</v>
      </c>
      <c r="L8233" s="3">
        <f t="shared" si="1417"/>
        <v>0.11997079999999999</v>
      </c>
      <c r="M8233" s="3">
        <f t="shared" si="1418"/>
        <v>300.6556267420745</v>
      </c>
      <c r="N8233" s="3">
        <f t="shared" si="1419"/>
        <v>9.0402867264085298</v>
      </c>
      <c r="O8233" s="3">
        <f t="shared" si="1420"/>
        <v>-4.1352867264085296</v>
      </c>
      <c r="P8233" s="3">
        <f t="shared" si="1421"/>
        <v>-8.2705734528170591</v>
      </c>
      <c r="Q8233" s="3">
        <f t="shared" si="1422"/>
        <v>0.294675620339721</v>
      </c>
    </row>
    <row r="8234" spans="7:17" x14ac:dyDescent="0.25">
      <c r="G8234" s="3">
        <f t="shared" si="1412"/>
        <v>8228</v>
      </c>
      <c r="H8234" s="3">
        <f t="shared" si="1413"/>
        <v>3.408394277923481</v>
      </c>
      <c r="I8234" s="3">
        <f t="shared" si="1414"/>
        <v>-145918.13224644182</v>
      </c>
      <c r="J8234" s="3">
        <f t="shared" si="1415"/>
        <v>15200.266036537318</v>
      </c>
      <c r="K8234" s="3">
        <f t="shared" si="1416"/>
        <v>2.2423254104438867E-4</v>
      </c>
      <c r="L8234" s="3">
        <f t="shared" si="1417"/>
        <v>0.11997079999999999</v>
      </c>
      <c r="M8234" s="3">
        <f t="shared" si="1418"/>
        <v>300.69479959274634</v>
      </c>
      <c r="N8234" s="3">
        <f t="shared" si="1419"/>
        <v>0.77006879352768587</v>
      </c>
      <c r="O8234" s="3">
        <f t="shared" si="1420"/>
        <v>4.1349312064723147</v>
      </c>
      <c r="P8234" s="3">
        <f t="shared" si="1421"/>
        <v>8.2698624129446294</v>
      </c>
      <c r="Q8234" s="3">
        <f t="shared" si="1422"/>
        <v>0.2943844230873861</v>
      </c>
    </row>
    <row r="8235" spans="7:17" x14ac:dyDescent="0.25">
      <c r="G8235" s="3">
        <f t="shared" si="1412"/>
        <v>8229</v>
      </c>
      <c r="H8235" s="3">
        <f t="shared" si="1413"/>
        <v>11.67825669086811</v>
      </c>
      <c r="I8235" s="3">
        <f t="shared" si="1414"/>
        <v>-145925.67557192623</v>
      </c>
      <c r="J8235" s="3">
        <f t="shared" si="1415"/>
        <v>15202.237804575087</v>
      </c>
      <c r="K8235" s="3">
        <f t="shared" si="1416"/>
        <v>7.6819326476747782E-4</v>
      </c>
      <c r="L8235" s="3">
        <f t="shared" si="1417"/>
        <v>0.11997079999999999</v>
      </c>
      <c r="M8235" s="3">
        <f t="shared" si="1418"/>
        <v>300.73397400262741</v>
      </c>
      <c r="N8235" s="3">
        <f t="shared" si="1419"/>
        <v>9.0415414807187169</v>
      </c>
      <c r="O8235" s="3">
        <f t="shared" si="1420"/>
        <v>-4.1365414807187166</v>
      </c>
      <c r="P8235" s="3">
        <f t="shared" si="1421"/>
        <v>-8.2730829614374333</v>
      </c>
      <c r="Q8235" s="3">
        <f t="shared" si="1422"/>
        <v>0.29467548891596884</v>
      </c>
    </row>
    <row r="8236" spans="7:17" x14ac:dyDescent="0.25">
      <c r="G8236" s="3">
        <f t="shared" si="1412"/>
        <v>8230</v>
      </c>
      <c r="H8236" s="3">
        <f t="shared" si="1413"/>
        <v>3.4051737294306772</v>
      </c>
      <c r="I8236" s="3">
        <f t="shared" si="1414"/>
        <v>-145933.21728713639</v>
      </c>
      <c r="J8236" s="3">
        <f t="shared" si="1415"/>
        <v>15204.209325081221</v>
      </c>
      <c r="K8236" s="3">
        <f t="shared" si="1416"/>
        <v>2.2396256567011496E-4</v>
      </c>
      <c r="L8236" s="3">
        <f t="shared" si="1417"/>
        <v>0.11997079999999999</v>
      </c>
      <c r="M8236" s="3">
        <f t="shared" si="1418"/>
        <v>300.7731434542759</v>
      </c>
      <c r="N8236" s="3">
        <f t="shared" si="1419"/>
        <v>0.76881448148950871</v>
      </c>
      <c r="O8236" s="3">
        <f t="shared" si="1420"/>
        <v>4.1361855185104917</v>
      </c>
      <c r="P8236" s="3">
        <f t="shared" si="1421"/>
        <v>8.2723710370209833</v>
      </c>
      <c r="Q8236" s="3">
        <f t="shared" si="1422"/>
        <v>0.29438427833792341</v>
      </c>
    </row>
    <row r="8237" spans="7:17" x14ac:dyDescent="0.25">
      <c r="G8237" s="3">
        <f t="shared" si="1412"/>
        <v>8231</v>
      </c>
      <c r="H8237" s="3">
        <f t="shared" si="1413"/>
        <v>11.677544766451661</v>
      </c>
      <c r="I8237" s="3">
        <f t="shared" si="1414"/>
        <v>-145940.75864638432</v>
      </c>
      <c r="J8237" s="3">
        <f t="shared" si="1415"/>
        <v>15206.180925891998</v>
      </c>
      <c r="K8237" s="3">
        <f t="shared" si="1416"/>
        <v>7.6794724614699086E-4</v>
      </c>
      <c r="L8237" s="3">
        <f t="shared" si="1417"/>
        <v>0.11997079999999999</v>
      </c>
      <c r="M8237" s="3">
        <f t="shared" si="1418"/>
        <v>300.81231446103646</v>
      </c>
      <c r="N8237" s="3">
        <f t="shared" si="1419"/>
        <v>9.0427941539796191</v>
      </c>
      <c r="O8237" s="3">
        <f t="shared" si="1420"/>
        <v>-4.1377941539796188</v>
      </c>
      <c r="P8237" s="3">
        <f t="shared" si="1421"/>
        <v>-8.2755883079592376</v>
      </c>
      <c r="Q8237" s="3">
        <f t="shared" si="1422"/>
        <v>0.29467535753809404</v>
      </c>
    </row>
    <row r="8238" spans="7:17" x14ac:dyDescent="0.25">
      <c r="G8238" s="3">
        <f t="shared" si="1412"/>
        <v>8232</v>
      </c>
      <c r="H8238" s="3">
        <f t="shared" si="1413"/>
        <v>3.4019564584924229</v>
      </c>
      <c r="I8238" s="3">
        <f t="shared" si="1414"/>
        <v>-145948.2983969968</v>
      </c>
      <c r="J8238" s="3">
        <f t="shared" si="1415"/>
        <v>15208.152279450409</v>
      </c>
      <c r="K8238" s="3">
        <f t="shared" si="1416"/>
        <v>2.2369295072677709E-4</v>
      </c>
      <c r="L8238" s="3">
        <f t="shared" si="1417"/>
        <v>0.11997079999999999</v>
      </c>
      <c r="M8238" s="3">
        <f t="shared" si="1418"/>
        <v>300.85148051514528</v>
      </c>
      <c r="N8238" s="3">
        <f t="shared" si="1419"/>
        <v>0.76756224890355951</v>
      </c>
      <c r="O8238" s="3">
        <f t="shared" si="1420"/>
        <v>4.1374377510964404</v>
      </c>
      <c r="P8238" s="3">
        <f t="shared" si="1421"/>
        <v>8.2748755021928808</v>
      </c>
      <c r="Q8238" s="3">
        <f t="shared" si="1422"/>
        <v>0.29438413378142186</v>
      </c>
    </row>
    <row r="8239" spans="7:17" x14ac:dyDescent="0.25">
      <c r="G8239" s="3">
        <f t="shared" si="1412"/>
        <v>8233</v>
      </c>
      <c r="H8239" s="3">
        <f t="shared" si="1413"/>
        <v>11.676831960685304</v>
      </c>
      <c r="I8239" s="3">
        <f t="shared" si="1414"/>
        <v>-145955.8377912064</v>
      </c>
      <c r="J8239" s="3">
        <f t="shared" si="1415"/>
        <v>15210.123713106746</v>
      </c>
      <c r="K8239" s="3">
        <f t="shared" si="1416"/>
        <v>7.6770131400201805E-4</v>
      </c>
      <c r="L8239" s="3">
        <f t="shared" si="1417"/>
        <v>0.11997079999999999</v>
      </c>
      <c r="M8239" s="3">
        <f t="shared" si="1418"/>
        <v>300.89064812027817</v>
      </c>
      <c r="N8239" s="3">
        <f t="shared" si="1419"/>
        <v>9.044044750536063</v>
      </c>
      <c r="O8239" s="3">
        <f t="shared" si="1420"/>
        <v>-4.1390447505360628</v>
      </c>
      <c r="P8239" s="3">
        <f t="shared" si="1421"/>
        <v>-8.2780895010721256</v>
      </c>
      <c r="Q8239" s="3">
        <f t="shared" si="1422"/>
        <v>0.29467522620616055</v>
      </c>
    </row>
    <row r="8240" spans="7:17" x14ac:dyDescent="0.25">
      <c r="G8240" s="3">
        <f t="shared" si="1412"/>
        <v>8234</v>
      </c>
      <c r="H8240" s="3">
        <f t="shared" si="1413"/>
        <v>3.3987424596131781</v>
      </c>
      <c r="I8240" s="3">
        <f t="shared" si="1414"/>
        <v>-145963.37557841654</v>
      </c>
      <c r="J8240" s="3">
        <f t="shared" si="1415"/>
        <v>15212.094899789481</v>
      </c>
      <c r="K8240" s="3">
        <f t="shared" si="1416"/>
        <v>2.2342369555295195E-4</v>
      </c>
      <c r="L8240" s="3">
        <f t="shared" si="1417"/>
        <v>0.11997079999999999</v>
      </c>
      <c r="M8240" s="3">
        <f t="shared" si="1418"/>
        <v>300.92981077832974</v>
      </c>
      <c r="N8240" s="3">
        <f t="shared" si="1419"/>
        <v>0.76631209143058243</v>
      </c>
      <c r="O8240" s="3">
        <f t="shared" si="1420"/>
        <v>4.1386879085694179</v>
      </c>
      <c r="P8240" s="3">
        <f t="shared" si="1421"/>
        <v>8.2773758171388359</v>
      </c>
      <c r="Q8240" s="3">
        <f t="shared" si="1422"/>
        <v>0.29438398941752808</v>
      </c>
    </row>
    <row r="8241" spans="7:17" x14ac:dyDescent="0.25">
      <c r="G8241" s="3">
        <f t="shared" si="1412"/>
        <v>8235</v>
      </c>
      <c r="H8241" s="3">
        <f t="shared" si="1413"/>
        <v>11.676118276752014</v>
      </c>
      <c r="I8241" s="3">
        <f t="shared" si="1414"/>
        <v>-145970.91300878473</v>
      </c>
      <c r="J8241" s="3">
        <f t="shared" si="1415"/>
        <v>15214.066166363857</v>
      </c>
      <c r="K8241" s="3">
        <f t="shared" si="1416"/>
        <v>7.6745546845104803E-4</v>
      </c>
      <c r="L8241" s="3">
        <f t="shared" si="1417"/>
        <v>0.11997079999999999</v>
      </c>
      <c r="M8241" s="3">
        <f t="shared" si="1418"/>
        <v>300.96897498332601</v>
      </c>
      <c r="N8241" s="3">
        <f t="shared" si="1419"/>
        <v>9.0452932747201693</v>
      </c>
      <c r="O8241" s="3">
        <f t="shared" si="1420"/>
        <v>-4.1402932747201691</v>
      </c>
      <c r="P8241" s="3">
        <f t="shared" si="1421"/>
        <v>-8.2805865494403381</v>
      </c>
      <c r="Q8241" s="3">
        <f t="shared" si="1422"/>
        <v>0.29467509492023192</v>
      </c>
    </row>
    <row r="8242" spans="7:17" x14ac:dyDescent="0.25">
      <c r="G8242" s="3">
        <f t="shared" si="1412"/>
        <v>8236</v>
      </c>
      <c r="H8242" s="3">
        <f t="shared" si="1413"/>
        <v>3.3955317273116759</v>
      </c>
      <c r="I8242" s="3">
        <f t="shared" si="1414"/>
        <v>-145978.44883378677</v>
      </c>
      <c r="J8242" s="3">
        <f t="shared" si="1415"/>
        <v>15216.037186242911</v>
      </c>
      <c r="K8242" s="3">
        <f t="shared" si="1416"/>
        <v>2.2315479948889952E-4</v>
      </c>
      <c r="L8242" s="3">
        <f t="shared" si="1417"/>
        <v>0.11997079999999999</v>
      </c>
      <c r="M8242" s="3">
        <f t="shared" si="1418"/>
        <v>301.008134246802</v>
      </c>
      <c r="N8242" s="3">
        <f t="shared" si="1419"/>
        <v>0.76506400474399539</v>
      </c>
      <c r="O8242" s="3">
        <f t="shared" si="1420"/>
        <v>4.1399359952560051</v>
      </c>
      <c r="P8242" s="3">
        <f t="shared" si="1421"/>
        <v>8.2798719905120102</v>
      </c>
      <c r="Q8242" s="3">
        <f t="shared" si="1422"/>
        <v>0.2943838452458894</v>
      </c>
    </row>
    <row r="8243" spans="7:17" x14ac:dyDescent="0.25">
      <c r="G8243" s="3">
        <f t="shared" si="1412"/>
        <v>8237</v>
      </c>
      <c r="H8243" s="3">
        <f t="shared" si="1413"/>
        <v>11.675403717823686</v>
      </c>
      <c r="I8243" s="3">
        <f t="shared" si="1414"/>
        <v>-145985.98430150934</v>
      </c>
      <c r="J8243" s="3">
        <f t="shared" si="1415"/>
        <v>15218.008285807766</v>
      </c>
      <c r="K8243" s="3">
        <f t="shared" si="1416"/>
        <v>7.6720970961174375E-4</v>
      </c>
      <c r="L8243" s="3">
        <f t="shared" si="1417"/>
        <v>0.11997079999999999</v>
      </c>
      <c r="M8243" s="3">
        <f t="shared" si="1418"/>
        <v>301.0472950531518</v>
      </c>
      <c r="N8243" s="3">
        <f t="shared" si="1419"/>
        <v>9.0465397308514728</v>
      </c>
      <c r="O8243" s="3">
        <f t="shared" si="1420"/>
        <v>-4.1415397308514725</v>
      </c>
      <c r="P8243" s="3">
        <f t="shared" si="1421"/>
        <v>-8.2830794617029451</v>
      </c>
      <c r="Q8243" s="3">
        <f t="shared" si="1422"/>
        <v>0.29467496368037133</v>
      </c>
    </row>
    <row r="8244" spans="7:17" x14ac:dyDescent="0.25">
      <c r="G8244" s="3">
        <f t="shared" si="1412"/>
        <v>8238</v>
      </c>
      <c r="H8244" s="3">
        <f t="shared" si="1413"/>
        <v>3.392324256120741</v>
      </c>
      <c r="I8244" s="3">
        <f t="shared" si="1414"/>
        <v>-145993.51816549629</v>
      </c>
      <c r="J8244" s="3">
        <f t="shared" si="1415"/>
        <v>15219.979138955065</v>
      </c>
      <c r="K8244" s="3">
        <f t="shared" si="1416"/>
        <v>2.2288626187654833E-4</v>
      </c>
      <c r="L8244" s="3">
        <f t="shared" si="1417"/>
        <v>0.11997079999999999</v>
      </c>
      <c r="M8244" s="3">
        <f t="shared" si="1418"/>
        <v>301.0864509235322</v>
      </c>
      <c r="N8244" s="3">
        <f t="shared" si="1419"/>
        <v>0.76381798452978422</v>
      </c>
      <c r="O8244" s="3">
        <f t="shared" si="1420"/>
        <v>4.1411820154702159</v>
      </c>
      <c r="P8244" s="3">
        <f t="shared" si="1421"/>
        <v>8.2823640309404318</v>
      </c>
      <c r="Q8244" s="3">
        <f t="shared" si="1422"/>
        <v>0.29438370126615415</v>
      </c>
    </row>
    <row r="8245" spans="7:17" x14ac:dyDescent="0.25">
      <c r="G8245" s="3">
        <f t="shared" si="1412"/>
        <v>8239</v>
      </c>
      <c r="H8245" s="3">
        <f t="shared" si="1413"/>
        <v>11.674688287061173</v>
      </c>
      <c r="I8245" s="3">
        <f t="shared" si="1414"/>
        <v>-146001.0516717679</v>
      </c>
      <c r="J8245" s="3">
        <f t="shared" si="1415"/>
        <v>15221.950071582762</v>
      </c>
      <c r="K8245" s="3">
        <f t="shared" si="1416"/>
        <v>7.6696403760094923E-4</v>
      </c>
      <c r="L8245" s="3">
        <f t="shared" si="1417"/>
        <v>0.11997079999999999</v>
      </c>
      <c r="M8245" s="3">
        <f t="shared" si="1418"/>
        <v>301.12560833272437</v>
      </c>
      <c r="N8245" s="3">
        <f t="shared" si="1419"/>
        <v>9.0477841232368998</v>
      </c>
      <c r="O8245" s="3">
        <f t="shared" si="1420"/>
        <v>-4.1427841232368996</v>
      </c>
      <c r="P8245" s="3">
        <f t="shared" si="1421"/>
        <v>-8.2855682464737992</v>
      </c>
      <c r="Q8245" s="3">
        <f t="shared" si="1422"/>
        <v>0.29467483248664139</v>
      </c>
    </row>
    <row r="8246" spans="7:17" x14ac:dyDescent="0.25">
      <c r="G8246" s="3">
        <f t="shared" si="1412"/>
        <v>8240</v>
      </c>
      <c r="H8246" s="3">
        <f t="shared" si="1413"/>
        <v>3.3891200405873736</v>
      </c>
      <c r="I8246" s="3">
        <f t="shared" si="1414"/>
        <v>-146008.58357593173</v>
      </c>
      <c r="J8246" s="3">
        <f t="shared" si="1415"/>
        <v>15223.920758070193</v>
      </c>
      <c r="K8246" s="3">
        <f t="shared" si="1416"/>
        <v>2.2261808205949855E-4</v>
      </c>
      <c r="L8246" s="3">
        <f t="shared" si="1417"/>
        <v>0.11997079999999999</v>
      </c>
      <c r="M8246" s="3">
        <f t="shared" si="1418"/>
        <v>301.16476081148835</v>
      </c>
      <c r="N8246" s="3">
        <f t="shared" si="1419"/>
        <v>0.7625740264865144</v>
      </c>
      <c r="O8246" s="3">
        <f t="shared" si="1420"/>
        <v>4.1424259735134861</v>
      </c>
      <c r="P8246" s="3">
        <f t="shared" si="1421"/>
        <v>8.2848519470269721</v>
      </c>
      <c r="Q8246" s="3">
        <f t="shared" si="1422"/>
        <v>0.29438355747797157</v>
      </c>
    </row>
    <row r="8247" spans="7:17" x14ac:dyDescent="0.25">
      <c r="G8247" s="3">
        <f t="shared" si="1412"/>
        <v>8241</v>
      </c>
      <c r="H8247" s="3">
        <f t="shared" si="1413"/>
        <v>11.673971987614346</v>
      </c>
      <c r="I8247" s="3">
        <f t="shared" si="1414"/>
        <v>-146016.11512194583</v>
      </c>
      <c r="J8247" s="3">
        <f t="shared" si="1415"/>
        <v>15225.891523833037</v>
      </c>
      <c r="K8247" s="3">
        <f t="shared" si="1416"/>
        <v>7.6671845253469169E-4</v>
      </c>
      <c r="L8247" s="3">
        <f t="shared" si="1417"/>
        <v>0.11997079999999999</v>
      </c>
      <c r="M8247" s="3">
        <f t="shared" si="1418"/>
        <v>301.20391482501049</v>
      </c>
      <c r="N8247" s="3">
        <f t="shared" si="1419"/>
        <v>9.0490264561708944</v>
      </c>
      <c r="O8247" s="3">
        <f t="shared" si="1420"/>
        <v>-4.1440264561708942</v>
      </c>
      <c r="P8247" s="3">
        <f t="shared" si="1421"/>
        <v>-8.2880529123417883</v>
      </c>
      <c r="Q8247" s="3">
        <f t="shared" si="1422"/>
        <v>0.29467470133910412</v>
      </c>
    </row>
    <row r="8248" spans="7:17" x14ac:dyDescent="0.25">
      <c r="G8248" s="3">
        <f t="shared" si="1412"/>
        <v>8242</v>
      </c>
      <c r="H8248" s="3">
        <f t="shared" si="1413"/>
        <v>3.3859190752725574</v>
      </c>
      <c r="I8248" s="3">
        <f t="shared" si="1414"/>
        <v>-146023.64506747728</v>
      </c>
      <c r="J8248" s="3">
        <f t="shared" si="1415"/>
        <v>15227.862043732421</v>
      </c>
      <c r="K8248" s="3">
        <f t="shared" si="1416"/>
        <v>2.2235025938300743E-4</v>
      </c>
      <c r="L8248" s="3">
        <f t="shared" si="1417"/>
        <v>0.11997079999999999</v>
      </c>
      <c r="M8248" s="3">
        <f t="shared" si="1418"/>
        <v>301.24306391363586</v>
      </c>
      <c r="N8248" s="3">
        <f t="shared" si="1419"/>
        <v>0.76133212632521752</v>
      </c>
      <c r="O8248" s="3">
        <f t="shared" si="1420"/>
        <v>4.143667873674783</v>
      </c>
      <c r="P8248" s="3">
        <f t="shared" si="1421"/>
        <v>8.2873357473495659</v>
      </c>
      <c r="Q8248" s="3">
        <f t="shared" si="1422"/>
        <v>0.2943834138809916</v>
      </c>
    </row>
    <row r="8249" spans="7:17" x14ac:dyDescent="0.25">
      <c r="G8249" s="3">
        <f t="shared" si="1412"/>
        <v>8243</v>
      </c>
      <c r="H8249" s="3">
        <f t="shared" si="1413"/>
        <v>11.673254822622123</v>
      </c>
      <c r="I8249" s="3">
        <f t="shared" si="1414"/>
        <v>-146031.17465442623</v>
      </c>
      <c r="J8249" s="3">
        <f t="shared" si="1415"/>
        <v>15229.83264270267</v>
      </c>
      <c r="K8249" s="3">
        <f t="shared" si="1416"/>
        <v>7.664729545281858E-4</v>
      </c>
      <c r="L8249" s="3">
        <f t="shared" si="1417"/>
        <v>0.11997079999999999</v>
      </c>
      <c r="M8249" s="3">
        <f t="shared" si="1418"/>
        <v>301.28221453297436</v>
      </c>
      <c r="N8249" s="3">
        <f t="shared" si="1419"/>
        <v>9.050266733935393</v>
      </c>
      <c r="O8249" s="3">
        <f t="shared" si="1420"/>
        <v>-4.1452667339353928</v>
      </c>
      <c r="P8249" s="3">
        <f t="shared" si="1421"/>
        <v>-8.2905334678707856</v>
      </c>
      <c r="Q8249" s="3">
        <f t="shared" si="1422"/>
        <v>0.29467457023782156</v>
      </c>
    </row>
    <row r="8250" spans="7:17" x14ac:dyDescent="0.25">
      <c r="G8250" s="3">
        <f t="shared" si="1412"/>
        <v>8244</v>
      </c>
      <c r="H8250" s="3">
        <f t="shared" si="1413"/>
        <v>3.3827213547513377</v>
      </c>
      <c r="I8250" s="3">
        <f t="shared" si="1414"/>
        <v>-146038.70264251492</v>
      </c>
      <c r="J8250" s="3">
        <f t="shared" si="1415"/>
        <v>15231.802996085764</v>
      </c>
      <c r="K8250" s="3">
        <f t="shared" si="1416"/>
        <v>2.2208279319399168E-4</v>
      </c>
      <c r="L8250" s="3">
        <f t="shared" si="1417"/>
        <v>0.11997079999999999</v>
      </c>
      <c r="M8250" s="3">
        <f t="shared" si="1418"/>
        <v>301.32136023293771</v>
      </c>
      <c r="N8250" s="3">
        <f t="shared" si="1419"/>
        <v>0.76009227976940119</v>
      </c>
      <c r="O8250" s="3">
        <f t="shared" si="1420"/>
        <v>4.1449077202305986</v>
      </c>
      <c r="P8250" s="3">
        <f t="shared" si="1421"/>
        <v>8.2898154404611972</v>
      </c>
      <c r="Q8250" s="3">
        <f t="shared" si="1422"/>
        <v>0.29438327047486545</v>
      </c>
    </row>
    <row r="8251" spans="7:17" x14ac:dyDescent="0.25">
      <c r="G8251" s="3">
        <f t="shared" si="1412"/>
        <v>8245</v>
      </c>
      <c r="H8251" s="3">
        <f t="shared" si="1413"/>
        <v>11.672536795212535</v>
      </c>
      <c r="I8251" s="3">
        <f t="shared" si="1414"/>
        <v>-146046.23027158991</v>
      </c>
      <c r="J8251" s="3">
        <f t="shared" si="1415"/>
        <v>15233.773428335609</v>
      </c>
      <c r="K8251" s="3">
        <f t="shared" si="1416"/>
        <v>7.6622754369583908E-4</v>
      </c>
      <c r="L8251" s="3">
        <f t="shared" si="1417"/>
        <v>0.11997079999999999</v>
      </c>
      <c r="M8251" s="3">
        <f t="shared" si="1418"/>
        <v>301.36050745957789</v>
      </c>
      <c r="N8251" s="3">
        <f t="shared" si="1419"/>
        <v>9.0515049607999405</v>
      </c>
      <c r="O8251" s="3">
        <f t="shared" si="1420"/>
        <v>-4.1465049607999402</v>
      </c>
      <c r="P8251" s="3">
        <f t="shared" si="1421"/>
        <v>-8.2930099215998805</v>
      </c>
      <c r="Q8251" s="3">
        <f t="shared" si="1422"/>
        <v>0.29467443918285491</v>
      </c>
    </row>
    <row r="8252" spans="7:17" x14ac:dyDescent="0.25">
      <c r="G8252" s="3">
        <f t="shared" si="1412"/>
        <v>8246</v>
      </c>
      <c r="H8252" s="3">
        <f t="shared" si="1413"/>
        <v>3.3795268736126545</v>
      </c>
      <c r="I8252" s="3">
        <f t="shared" si="1414"/>
        <v>-146053.75630342434</v>
      </c>
      <c r="J8252" s="3">
        <f t="shared" si="1415"/>
        <v>15235.743615274119</v>
      </c>
      <c r="K8252" s="3">
        <f t="shared" si="1416"/>
        <v>2.2181568284101441E-4</v>
      </c>
      <c r="L8252" s="3">
        <f t="shared" si="1417"/>
        <v>0.11997079999999999</v>
      </c>
      <c r="M8252" s="3">
        <f t="shared" si="1418"/>
        <v>301.39964977235468</v>
      </c>
      <c r="N8252" s="3">
        <f t="shared" si="1419"/>
        <v>0.75885448255494925</v>
      </c>
      <c r="O8252" s="3">
        <f t="shared" si="1420"/>
        <v>4.146145517445051</v>
      </c>
      <c r="P8252" s="3">
        <f t="shared" si="1421"/>
        <v>8.292291034890102</v>
      </c>
      <c r="Q8252" s="3">
        <f t="shared" si="1422"/>
        <v>0.29438312725924487</v>
      </c>
    </row>
    <row r="8253" spans="7:17" x14ac:dyDescent="0.25">
      <c r="G8253" s="3">
        <f t="shared" si="1412"/>
        <v>8247</v>
      </c>
      <c r="H8253" s="3">
        <f t="shared" si="1413"/>
        <v>11.671817908502756</v>
      </c>
      <c r="I8253" s="3">
        <f t="shared" si="1414"/>
        <v>-146061.28197581539</v>
      </c>
      <c r="J8253" s="3">
        <f t="shared" si="1415"/>
        <v>15237.713880875692</v>
      </c>
      <c r="K8253" s="3">
        <f t="shared" si="1416"/>
        <v>7.6598222015125488E-4</v>
      </c>
      <c r="L8253" s="3">
        <f t="shared" si="1417"/>
        <v>0.11997079999999999</v>
      </c>
      <c r="M8253" s="3">
        <f t="shared" si="1418"/>
        <v>301.43879360778027</v>
      </c>
      <c r="N8253" s="3">
        <f t="shared" si="1419"/>
        <v>9.0527411410216789</v>
      </c>
      <c r="O8253" s="3">
        <f t="shared" si="1420"/>
        <v>-4.1477411410216787</v>
      </c>
      <c r="P8253" s="3">
        <f t="shared" si="1421"/>
        <v>-8.2954822820433574</v>
      </c>
      <c r="Q8253" s="3">
        <f t="shared" si="1422"/>
        <v>0.29467430817426521</v>
      </c>
    </row>
    <row r="8254" spans="7:17" x14ac:dyDescent="0.25">
      <c r="G8254" s="3">
        <f t="shared" si="1412"/>
        <v>8248</v>
      </c>
      <c r="H8254" s="3">
        <f t="shared" si="1413"/>
        <v>3.3763356264593991</v>
      </c>
      <c r="I8254" s="3">
        <f t="shared" si="1414"/>
        <v>-146068.80605258286</v>
      </c>
      <c r="J8254" s="3">
        <f t="shared" si="1415"/>
        <v>15239.683901441258</v>
      </c>
      <c r="K8254" s="3">
        <f t="shared" si="1416"/>
        <v>2.215489276742866E-4</v>
      </c>
      <c r="L8254" s="3">
        <f t="shared" si="1417"/>
        <v>0.11997079999999999</v>
      </c>
      <c r="M8254" s="3">
        <f t="shared" si="1418"/>
        <v>301.47793253484468</v>
      </c>
      <c r="N8254" s="3">
        <f t="shared" si="1419"/>
        <v>0.7576187304301194</v>
      </c>
      <c r="O8254" s="3">
        <f t="shared" si="1420"/>
        <v>4.1473812695698804</v>
      </c>
      <c r="P8254" s="3">
        <f t="shared" si="1421"/>
        <v>8.2947625391397608</v>
      </c>
      <c r="Q8254" s="3">
        <f t="shared" si="1422"/>
        <v>0.29438298423378245</v>
      </c>
    </row>
    <row r="8255" spans="7:17" x14ac:dyDescent="0.25">
      <c r="G8255" s="3">
        <f t="shared" si="1412"/>
        <v>8249</v>
      </c>
      <c r="H8255" s="3">
        <f t="shared" si="1413"/>
        <v>11.67109816559916</v>
      </c>
      <c r="I8255" s="3">
        <f t="shared" si="1414"/>
        <v>-146076.32976947888</v>
      </c>
      <c r="J8255" s="3">
        <f t="shared" si="1415"/>
        <v>15241.654000466631</v>
      </c>
      <c r="K8255" s="3">
        <f t="shared" si="1416"/>
        <v>7.6573698400723717E-4</v>
      </c>
      <c r="L8255" s="3">
        <f t="shared" si="1417"/>
        <v>0.11997079999999999</v>
      </c>
      <c r="M8255" s="3">
        <f t="shared" si="1418"/>
        <v>301.51707298053856</v>
      </c>
      <c r="N8255" s="3">
        <f t="shared" si="1419"/>
        <v>9.0539752788454404</v>
      </c>
      <c r="O8255" s="3">
        <f t="shared" si="1420"/>
        <v>-4.1489752788454402</v>
      </c>
      <c r="P8255" s="3">
        <f t="shared" si="1421"/>
        <v>-8.2979505576908803</v>
      </c>
      <c r="Q8255" s="3">
        <f t="shared" si="1422"/>
        <v>0.29467417721211286</v>
      </c>
    </row>
    <row r="8256" spans="7:17" x14ac:dyDescent="0.25">
      <c r="G8256" s="3">
        <f t="shared" si="1412"/>
        <v>8250</v>
      </c>
      <c r="H8256" s="3">
        <f t="shared" si="1413"/>
        <v>3.3731476079082796</v>
      </c>
      <c r="I8256" s="3">
        <f t="shared" si="1414"/>
        <v>-146083.85189236564</v>
      </c>
      <c r="J8256" s="3">
        <f t="shared" si="1415"/>
        <v>15243.623854730857</v>
      </c>
      <c r="K8256" s="3">
        <f t="shared" si="1416"/>
        <v>2.2128252704565546E-4</v>
      </c>
      <c r="L8256" s="3">
        <f t="shared" si="1417"/>
        <v>0.11997079999999999</v>
      </c>
      <c r="M8256" s="3">
        <f t="shared" si="1418"/>
        <v>301.55620852336381</v>
      </c>
      <c r="N8256" s="3">
        <f t="shared" si="1419"/>
        <v>0.75638501915546097</v>
      </c>
      <c r="O8256" s="3">
        <f t="shared" si="1420"/>
        <v>4.1486149808445392</v>
      </c>
      <c r="P8256" s="3">
        <f t="shared" si="1421"/>
        <v>8.2972299616890783</v>
      </c>
      <c r="Q8256" s="3">
        <f t="shared" si="1422"/>
        <v>0.29438284139813198</v>
      </c>
    </row>
    <row r="8257" spans="7:17" x14ac:dyDescent="0.25">
      <c r="G8257" s="3">
        <f t="shared" si="1412"/>
        <v>8251</v>
      </c>
      <c r="H8257" s="3">
        <f t="shared" si="1413"/>
        <v>11.670377569597358</v>
      </c>
      <c r="I8257" s="3">
        <f t="shared" si="1414"/>
        <v>-146091.3736549544</v>
      </c>
      <c r="J8257" s="3">
        <f t="shared" si="1415"/>
        <v>15245.593787252061</v>
      </c>
      <c r="K8257" s="3">
        <f t="shared" si="1416"/>
        <v>7.6549183537579239E-4</v>
      </c>
      <c r="L8257" s="3">
        <f t="shared" si="1417"/>
        <v>0.11997079999999999</v>
      </c>
      <c r="M8257" s="3">
        <f t="shared" si="1418"/>
        <v>301.5953455808077</v>
      </c>
      <c r="N8257" s="3">
        <f t="shared" si="1419"/>
        <v>9.0552073785037877</v>
      </c>
      <c r="O8257" s="3">
        <f t="shared" si="1420"/>
        <v>-4.1502073785037874</v>
      </c>
      <c r="P8257" s="3">
        <f t="shared" si="1421"/>
        <v>-8.3004147570075748</v>
      </c>
      <c r="Q8257" s="3">
        <f t="shared" si="1422"/>
        <v>0.29467404629645788</v>
      </c>
    </row>
    <row r="8258" spans="7:17" x14ac:dyDescent="0.25">
      <c r="G8258" s="3">
        <f t="shared" si="1412"/>
        <v>8252</v>
      </c>
      <c r="H8258" s="3">
        <f t="shared" si="1413"/>
        <v>3.3699628125897831</v>
      </c>
      <c r="I8258" s="3">
        <f t="shared" si="1414"/>
        <v>-146098.8938251455</v>
      </c>
      <c r="J8258" s="3">
        <f t="shared" si="1415"/>
        <v>15247.563475286472</v>
      </c>
      <c r="K8258" s="3">
        <f t="shared" si="1416"/>
        <v>2.2101648030860014E-4</v>
      </c>
      <c r="L8258" s="3">
        <f t="shared" si="1417"/>
        <v>0.11997079999999999</v>
      </c>
      <c r="M8258" s="3">
        <f t="shared" si="1418"/>
        <v>301.63447774086569</v>
      </c>
      <c r="N8258" s="3">
        <f t="shared" si="1419"/>
        <v>0.75515334450376936</v>
      </c>
      <c r="O8258" s="3">
        <f t="shared" si="1420"/>
        <v>4.1498466554962308</v>
      </c>
      <c r="P8258" s="3">
        <f t="shared" si="1421"/>
        <v>8.2996933109924615</v>
      </c>
      <c r="Q8258" s="3">
        <f t="shared" si="1422"/>
        <v>0.29438269875194789</v>
      </c>
    </row>
    <row r="8259" spans="7:17" x14ac:dyDescent="0.25">
      <c r="G8259" s="3">
        <f t="shared" si="1412"/>
        <v>8253</v>
      </c>
      <c r="H8259" s="3">
        <f t="shared" si="1413"/>
        <v>11.669656123582245</v>
      </c>
      <c r="I8259" s="3">
        <f t="shared" si="1414"/>
        <v>-146106.41363461359</v>
      </c>
      <c r="J8259" s="3">
        <f t="shared" si="1415"/>
        <v>15249.533241375455</v>
      </c>
      <c r="K8259" s="3">
        <f t="shared" si="1416"/>
        <v>7.652467743681368E-4</v>
      </c>
      <c r="L8259" s="3">
        <f t="shared" si="1417"/>
        <v>0.11997079999999999</v>
      </c>
      <c r="M8259" s="3">
        <f t="shared" si="1418"/>
        <v>301.67361141153981</v>
      </c>
      <c r="N8259" s="3">
        <f t="shared" si="1419"/>
        <v>9.0564374442170354</v>
      </c>
      <c r="O8259" s="3">
        <f t="shared" si="1420"/>
        <v>-4.1514374442170352</v>
      </c>
      <c r="P8259" s="3">
        <f t="shared" si="1421"/>
        <v>-8.3028748884340704</v>
      </c>
      <c r="Q8259" s="3">
        <f t="shared" si="1422"/>
        <v>0.29467391542735999</v>
      </c>
    </row>
    <row r="8260" spans="7:17" x14ac:dyDescent="0.25">
      <c r="G8260" s="3">
        <f t="shared" si="1412"/>
        <v>8254</v>
      </c>
      <c r="H8260" s="3">
        <f t="shared" si="1413"/>
        <v>3.3667812351481743</v>
      </c>
      <c r="I8260" s="3">
        <f t="shared" si="1414"/>
        <v>-146113.93185329295</v>
      </c>
      <c r="J8260" s="3">
        <f t="shared" si="1415"/>
        <v>15251.502763251525</v>
      </c>
      <c r="K8260" s="3">
        <f t="shared" si="1416"/>
        <v>2.2075078681822941E-4</v>
      </c>
      <c r="L8260" s="3">
        <f t="shared" si="1417"/>
        <v>0.11997079999999999</v>
      </c>
      <c r="M8260" s="3">
        <f t="shared" si="1418"/>
        <v>301.71274019030102</v>
      </c>
      <c r="N8260" s="3">
        <f t="shared" si="1419"/>
        <v>0.753923702260061</v>
      </c>
      <c r="O8260" s="3">
        <f t="shared" si="1420"/>
        <v>4.1510762977399391</v>
      </c>
      <c r="P8260" s="3">
        <f t="shared" si="1421"/>
        <v>8.3021525954798783</v>
      </c>
      <c r="Q8260" s="3">
        <f t="shared" si="1422"/>
        <v>0.2943825562948853</v>
      </c>
    </row>
    <row r="8261" spans="7:17" x14ac:dyDescent="0.25">
      <c r="G8261" s="3">
        <f t="shared" si="1412"/>
        <v>8255</v>
      </c>
      <c r="H8261" s="3">
        <f t="shared" si="1413"/>
        <v>11.668933830628053</v>
      </c>
      <c r="I8261" s="3">
        <f t="shared" si="1414"/>
        <v>-146121.44971082584</v>
      </c>
      <c r="J8261" s="3">
        <f t="shared" si="1415"/>
        <v>15253.47236298019</v>
      </c>
      <c r="K8261" s="3">
        <f t="shared" si="1416"/>
        <v>7.6500180109469857E-4</v>
      </c>
      <c r="L8261" s="3">
        <f t="shared" si="1417"/>
        <v>0.11997079999999999</v>
      </c>
      <c r="M8261" s="3">
        <f t="shared" si="1418"/>
        <v>301.75187047568454</v>
      </c>
      <c r="N8261" s="3">
        <f t="shared" si="1419"/>
        <v>9.0576654801933252</v>
      </c>
      <c r="O8261" s="3">
        <f t="shared" si="1420"/>
        <v>-4.1526654801933249</v>
      </c>
      <c r="P8261" s="3">
        <f t="shared" si="1421"/>
        <v>-8.3053309603866499</v>
      </c>
      <c r="Q8261" s="3">
        <f t="shared" si="1422"/>
        <v>0.29467378460487842</v>
      </c>
    </row>
    <row r="8262" spans="7:17" x14ac:dyDescent="0.25">
      <c r="G8262" s="3">
        <f t="shared" si="1412"/>
        <v>8256</v>
      </c>
      <c r="H8262" s="3">
        <f t="shared" si="1413"/>
        <v>3.3636028702414027</v>
      </c>
      <c r="I8262" s="3">
        <f t="shared" si="1414"/>
        <v>-146128.96597917628</v>
      </c>
      <c r="J8262" s="3">
        <f t="shared" si="1415"/>
        <v>15255.441718769347</v>
      </c>
      <c r="K8262" s="3">
        <f t="shared" si="1416"/>
        <v>2.2048544593127284E-4</v>
      </c>
      <c r="L8262" s="3">
        <f t="shared" si="1417"/>
        <v>0.11997079999999999</v>
      </c>
      <c r="M8262" s="3">
        <f t="shared" si="1418"/>
        <v>301.79099587461877</v>
      </c>
      <c r="N8262" s="3">
        <f t="shared" si="1419"/>
        <v>0.7526960882215078</v>
      </c>
      <c r="O8262" s="3">
        <f t="shared" si="1420"/>
        <v>4.1523039117784926</v>
      </c>
      <c r="P8262" s="3">
        <f t="shared" si="1421"/>
        <v>8.3046078235569851</v>
      </c>
      <c r="Q8262" s="3">
        <f t="shared" si="1422"/>
        <v>0.29438241402660081</v>
      </c>
    </row>
    <row r="8263" spans="7:17" x14ac:dyDescent="0.25">
      <c r="G8263" s="3">
        <f t="shared" si="1412"/>
        <v>8257</v>
      </c>
      <c r="H8263" s="3">
        <f t="shared" si="1413"/>
        <v>11.668210693798388</v>
      </c>
      <c r="I8263" s="3">
        <f t="shared" si="1414"/>
        <v>-146136.48188595829</v>
      </c>
      <c r="J8263" s="3">
        <f t="shared" si="1415"/>
        <v>15257.411152209534</v>
      </c>
      <c r="K8263" s="3">
        <f t="shared" si="1416"/>
        <v>7.6475691566512132E-4</v>
      </c>
      <c r="L8263" s="3">
        <f t="shared" si="1417"/>
        <v>0.11997079999999999</v>
      </c>
      <c r="M8263" s="3">
        <f t="shared" si="1418"/>
        <v>301.83012277618957</v>
      </c>
      <c r="N8263" s="3">
        <f t="shared" si="1419"/>
        <v>9.0588914906286693</v>
      </c>
      <c r="O8263" s="3">
        <f t="shared" si="1420"/>
        <v>-4.153891490628669</v>
      </c>
      <c r="P8263" s="3">
        <f t="shared" si="1421"/>
        <v>-8.3077829812573381</v>
      </c>
      <c r="Q8263" s="3">
        <f t="shared" si="1422"/>
        <v>0.2946736538290719</v>
      </c>
    </row>
    <row r="8264" spans="7:17" x14ac:dyDescent="0.25">
      <c r="G8264" s="3">
        <f t="shared" ref="G8264:G8327" si="1423">G8263+$C$8</f>
        <v>8258</v>
      </c>
      <c r="H8264" s="3">
        <f t="shared" ref="H8264:H8327" si="1424">H8263+(P8263*$C$8)</f>
        <v>3.3604277125410498</v>
      </c>
      <c r="I8264" s="3">
        <f t="shared" ref="I8264:I8327" si="1425">I8263-((H8263*$C$8)+(0.5*($C$8^2)*P8263))</f>
        <v>-146143.99620516147</v>
      </c>
      <c r="J8264" s="3">
        <f t="shared" ref="J8264:J8327" si="1426">332.2192 - 0.005287895*I8264 + 0.0000002311057*I8264^2 - 0.000000000002953333*I8264^3</f>
        <v>15259.380341983133</v>
      </c>
      <c r="K8264" s="3">
        <f t="shared" ref="K8264:K8327" si="1427">H8264/J8264</f>
        <v>2.2022045700607548E-4</v>
      </c>
      <c r="L8264" s="3">
        <f t="shared" ref="L8264:L8327" si="1428" xml:space="preserve"> 0.4033345 + (0.1199708 - 0.4033345)/(1 + (K8264/0.922384)^37.98774)</f>
        <v>0.11997079999999999</v>
      </c>
      <c r="M8264" s="3">
        <f t="shared" ref="M8264:M8327" si="1429">-0.000000000000057519*I8264^3+0.0000000047432*I8264^2-0.00013469*I8264+1.3424</f>
        <v>301.86924479676503</v>
      </c>
      <c r="N8264" s="3">
        <f t="shared" ref="N8264:N8327" si="1430">M8264*$C$6*L8264*H8264^2/2</f>
        <v>0.75147049819738732</v>
      </c>
      <c r="O8264" s="3">
        <f t="shared" ref="O8264:O8327" si="1431">$C$7*9.81-N8264</f>
        <v>4.1535295018026126</v>
      </c>
      <c r="P8264" s="3">
        <f t="shared" ref="P8264:P8327" si="1432">O8264/$C$7</f>
        <v>8.3070590036052252</v>
      </c>
      <c r="Q8264" s="3">
        <f t="shared" ref="Q8264:Q8327" si="1433" xml:space="preserve"> 0.2942641 + 0.5370418*K8264 - 1.972727*K8264^2 + 2.58101*K8264^3 - 0.9018182*K8264^4</f>
        <v>0.29438227194675121</v>
      </c>
    </row>
    <row r="8265" spans="7:17" x14ac:dyDescent="0.25">
      <c r="G8265" s="3">
        <f t="shared" si="1423"/>
        <v>8259</v>
      </c>
      <c r="H8265" s="3">
        <f t="shared" si="1424"/>
        <v>11.667486716146275</v>
      </c>
      <c r="I8265" s="3">
        <f t="shared" si="1425"/>
        <v>-146151.51016237581</v>
      </c>
      <c r="J8265" s="3">
        <f t="shared" si="1426"/>
        <v>15261.349609206629</v>
      </c>
      <c r="K8265" s="3">
        <f t="shared" si="1427"/>
        <v>7.6451211818826924E-4</v>
      </c>
      <c r="L8265" s="3">
        <f t="shared" si="1428"/>
        <v>0.11997079999999999</v>
      </c>
      <c r="M8265" s="3">
        <f t="shared" si="1429"/>
        <v>301.90836831599984</v>
      </c>
      <c r="N8265" s="3">
        <f t="shared" si="1430"/>
        <v>9.0601154797069832</v>
      </c>
      <c r="O8265" s="3">
        <f t="shared" si="1431"/>
        <v>-4.1551154797069829</v>
      </c>
      <c r="P8265" s="3">
        <f t="shared" si="1432"/>
        <v>-8.3102309594139658</v>
      </c>
      <c r="Q8265" s="3">
        <f t="shared" si="1433"/>
        <v>0.29467352309999895</v>
      </c>
    </row>
    <row r="8266" spans="7:17" x14ac:dyDescent="0.25">
      <c r="G8266" s="3">
        <f t="shared" si="1423"/>
        <v>8260</v>
      </c>
      <c r="H8266" s="3">
        <f t="shared" si="1424"/>
        <v>3.3572557567323091</v>
      </c>
      <c r="I8266" s="3">
        <f t="shared" si="1425"/>
        <v>-146159.02253361224</v>
      </c>
      <c r="J8266" s="3">
        <f t="shared" si="1426"/>
        <v>15263.318633035971</v>
      </c>
      <c r="K8266" s="3">
        <f t="shared" si="1427"/>
        <v>2.1995581940259407E-4</v>
      </c>
      <c r="L8266" s="3">
        <f t="shared" si="1428"/>
        <v>0.11997079999999999</v>
      </c>
      <c r="M8266" s="3">
        <f t="shared" si="1429"/>
        <v>301.94748695968372</v>
      </c>
      <c r="N8266" s="3">
        <f t="shared" si="1430"/>
        <v>0.7502469280090498</v>
      </c>
      <c r="O8266" s="3">
        <f t="shared" si="1431"/>
        <v>4.1547530719909505</v>
      </c>
      <c r="P8266" s="3">
        <f t="shared" si="1432"/>
        <v>8.3095061439819009</v>
      </c>
      <c r="Q8266" s="3">
        <f t="shared" si="1433"/>
        <v>0.29438213005499442</v>
      </c>
    </row>
    <row r="8267" spans="7:17" x14ac:dyDescent="0.25">
      <c r="G8267" s="3">
        <f t="shared" si="1423"/>
        <v>8261</v>
      </c>
      <c r="H8267" s="3">
        <f t="shared" si="1424"/>
        <v>11.66676190071421</v>
      </c>
      <c r="I8267" s="3">
        <f t="shared" si="1425"/>
        <v>-146166.53454244096</v>
      </c>
      <c r="J8267" s="3">
        <f t="shared" si="1426"/>
        <v>15265.287734114509</v>
      </c>
      <c r="K8267" s="3">
        <f t="shared" si="1427"/>
        <v>7.6426740877223059E-4</v>
      </c>
      <c r="L8267" s="3">
        <f t="shared" si="1428"/>
        <v>0.11997079999999999</v>
      </c>
      <c r="M8267" s="3">
        <f t="shared" si="1429"/>
        <v>301.98660709805824</v>
      </c>
      <c r="N8267" s="3">
        <f t="shared" si="1430"/>
        <v>9.0613374516001652</v>
      </c>
      <c r="O8267" s="3">
        <f t="shared" si="1431"/>
        <v>-4.156337451600165</v>
      </c>
      <c r="P8267" s="3">
        <f t="shared" si="1432"/>
        <v>-8.31267490320033</v>
      </c>
      <c r="Q8267" s="3">
        <f t="shared" si="1433"/>
        <v>0.29467339241771745</v>
      </c>
    </row>
    <row r="8268" spans="7:17" x14ac:dyDescent="0.25">
      <c r="G8268" s="3">
        <f t="shared" si="1423"/>
        <v>8262</v>
      </c>
      <c r="H8268" s="3">
        <f t="shared" si="1424"/>
        <v>3.3540869975138801</v>
      </c>
      <c r="I8268" s="3">
        <f t="shared" si="1425"/>
        <v>-146174.04496689007</v>
      </c>
      <c r="J8268" s="3">
        <f t="shared" si="1426"/>
        <v>15267.256592070848</v>
      </c>
      <c r="K8268" s="3">
        <f t="shared" si="1427"/>
        <v>2.1969153248238769E-4</v>
      </c>
      <c r="L8268" s="3">
        <f t="shared" si="1428"/>
        <v>0.11997079999999999</v>
      </c>
      <c r="M8268" s="3">
        <f t="shared" si="1429"/>
        <v>302.02572236631647</v>
      </c>
      <c r="N8268" s="3">
        <f t="shared" si="1430"/>
        <v>0.74902537348984566</v>
      </c>
      <c r="O8268" s="3">
        <f t="shared" si="1431"/>
        <v>4.1559746265101545</v>
      </c>
      <c r="P8268" s="3">
        <f t="shared" si="1432"/>
        <v>8.311949253020309</v>
      </c>
      <c r="Q8268" s="3">
        <f t="shared" si="1433"/>
        <v>0.29438198835098939</v>
      </c>
    </row>
    <row r="8269" spans="7:17" x14ac:dyDescent="0.25">
      <c r="G8269" s="3">
        <f t="shared" si="1423"/>
        <v>8263</v>
      </c>
      <c r="H8269" s="3">
        <f t="shared" si="1424"/>
        <v>11.666036250534189</v>
      </c>
      <c r="I8269" s="3">
        <f t="shared" si="1425"/>
        <v>-146181.55502851409</v>
      </c>
      <c r="J8269" s="3">
        <f t="shared" si="1426"/>
        <v>15269.225527076087</v>
      </c>
      <c r="K8269" s="3">
        <f t="shared" si="1427"/>
        <v>7.6402278752432087E-4</v>
      </c>
      <c r="L8269" s="3">
        <f t="shared" si="1428"/>
        <v>0.11997079999999999</v>
      </c>
      <c r="M8269" s="3">
        <f t="shared" si="1429"/>
        <v>302.06483912530496</v>
      </c>
      <c r="N8269" s="3">
        <f t="shared" si="1430"/>
        <v>9.0625574104680933</v>
      </c>
      <c r="O8269" s="3">
        <f t="shared" si="1431"/>
        <v>-4.157557410468093</v>
      </c>
      <c r="P8269" s="3">
        <f t="shared" si="1432"/>
        <v>-8.315114820936186</v>
      </c>
      <c r="Q8269" s="3">
        <f t="shared" si="1433"/>
        <v>0.29467326178228498</v>
      </c>
    </row>
    <row r="8270" spans="7:17" x14ac:dyDescent="0.25">
      <c r="G8270" s="3">
        <f t="shared" si="1423"/>
        <v>8264</v>
      </c>
      <c r="H8270" s="3">
        <f t="shared" si="1424"/>
        <v>3.350921429598003</v>
      </c>
      <c r="I8270" s="3">
        <f t="shared" si="1425"/>
        <v>-146189.06350735415</v>
      </c>
      <c r="J8270" s="3">
        <f t="shared" si="1426"/>
        <v>15271.194219230614</v>
      </c>
      <c r="K8270" s="3">
        <f t="shared" si="1427"/>
        <v>2.1942759560861818E-4</v>
      </c>
      <c r="L8270" s="3">
        <f t="shared" si="1428"/>
        <v>0.11997079999999999</v>
      </c>
      <c r="M8270" s="3">
        <f t="shared" si="1429"/>
        <v>302.10395101960245</v>
      </c>
      <c r="N8270" s="3">
        <f t="shared" si="1430"/>
        <v>0.74780583048511651</v>
      </c>
      <c r="O8270" s="3">
        <f t="shared" si="1431"/>
        <v>4.1571941695148835</v>
      </c>
      <c r="P8270" s="3">
        <f t="shared" si="1432"/>
        <v>8.314388339029767</v>
      </c>
      <c r="Q8270" s="3">
        <f t="shared" si="1433"/>
        <v>0.29438184683439561</v>
      </c>
    </row>
    <row r="8271" spans="7:17" x14ac:dyDescent="0.25">
      <c r="G8271" s="3">
        <f t="shared" si="1423"/>
        <v>8265</v>
      </c>
      <c r="H8271" s="3">
        <f t="shared" si="1424"/>
        <v>11.66530976862777</v>
      </c>
      <c r="I8271" s="3">
        <f t="shared" si="1425"/>
        <v>-146196.57162295326</v>
      </c>
      <c r="J8271" s="3">
        <f t="shared" si="1426"/>
        <v>15273.162988234169</v>
      </c>
      <c r="K8271" s="3">
        <f t="shared" si="1427"/>
        <v>7.6377825455108779E-4</v>
      </c>
      <c r="L8271" s="3">
        <f t="shared" si="1428"/>
        <v>0.11997079999999999</v>
      </c>
      <c r="M8271" s="3">
        <f t="shared" si="1429"/>
        <v>302.14306440067799</v>
      </c>
      <c r="N8271" s="3">
        <f t="shared" si="1430"/>
        <v>9.0637753604587097</v>
      </c>
      <c r="O8271" s="3">
        <f t="shared" si="1431"/>
        <v>-4.1587753604587094</v>
      </c>
      <c r="P8271" s="3">
        <f t="shared" si="1432"/>
        <v>-8.3175507209174189</v>
      </c>
      <c r="Q8271" s="3">
        <f t="shared" si="1433"/>
        <v>0.29467313119375865</v>
      </c>
    </row>
    <row r="8272" spans="7:17" x14ac:dyDescent="0.25">
      <c r="G8272" s="3">
        <f t="shared" si="1423"/>
        <v>8266</v>
      </c>
      <c r="H8272" s="3">
        <f t="shared" si="1424"/>
        <v>3.3477590477103512</v>
      </c>
      <c r="I8272" s="3">
        <f t="shared" si="1425"/>
        <v>-146204.07815736142</v>
      </c>
      <c r="J8272" s="3">
        <f t="shared" si="1426"/>
        <v>15275.131514658024</v>
      </c>
      <c r="K8272" s="3">
        <f t="shared" si="1427"/>
        <v>2.191640081460405E-4</v>
      </c>
      <c r="L8272" s="3">
        <f t="shared" si="1428"/>
        <v>0.11997079999999999</v>
      </c>
      <c r="M8272" s="3">
        <f t="shared" si="1429"/>
        <v>302.18217292247846</v>
      </c>
      <c r="N8272" s="3">
        <f t="shared" si="1430"/>
        <v>0.74658829485212264</v>
      </c>
      <c r="O8272" s="3">
        <f t="shared" si="1431"/>
        <v>4.1584117051478779</v>
      </c>
      <c r="P8272" s="3">
        <f t="shared" si="1432"/>
        <v>8.3168234102957559</v>
      </c>
      <c r="Q8272" s="3">
        <f t="shared" si="1433"/>
        <v>0.29438170550487369</v>
      </c>
    </row>
    <row r="8273" spans="7:17" x14ac:dyDescent="0.25">
      <c r="G8273" s="3">
        <f t="shared" si="1423"/>
        <v>8267</v>
      </c>
      <c r="H8273" s="3">
        <f t="shared" si="1424"/>
        <v>11.664582458006107</v>
      </c>
      <c r="I8273" s="3">
        <f t="shared" si="1425"/>
        <v>-146211.58432811429</v>
      </c>
      <c r="J8273" s="3">
        <f t="shared" si="1426"/>
        <v>15277.100117731445</v>
      </c>
      <c r="K8273" s="3">
        <f t="shared" si="1427"/>
        <v>7.6353380995831466E-4</v>
      </c>
      <c r="L8273" s="3">
        <f t="shared" si="1428"/>
        <v>0.11997079999999999</v>
      </c>
      <c r="M8273" s="3">
        <f t="shared" si="1429"/>
        <v>302.22128292711307</v>
      </c>
      <c r="N8273" s="3">
        <f t="shared" si="1430"/>
        <v>9.0649913057080784</v>
      </c>
      <c r="O8273" s="3">
        <f t="shared" si="1431"/>
        <v>-4.1599913057080782</v>
      </c>
      <c r="P8273" s="3">
        <f t="shared" si="1432"/>
        <v>-8.3199826114161564</v>
      </c>
      <c r="Q8273" s="3">
        <f t="shared" si="1433"/>
        <v>0.29467300065219532</v>
      </c>
    </row>
    <row r="8274" spans="7:17" x14ac:dyDescent="0.25">
      <c r="G8274" s="3">
        <f t="shared" si="1423"/>
        <v>8268</v>
      </c>
      <c r="H8274" s="3">
        <f t="shared" si="1424"/>
        <v>3.3445998465899507</v>
      </c>
      <c r="I8274" s="3">
        <f t="shared" si="1425"/>
        <v>-146219.08891926659</v>
      </c>
      <c r="J8274" s="3">
        <f t="shared" si="1426"/>
        <v>15279.068478495705</v>
      </c>
      <c r="K8274" s="3">
        <f t="shared" si="1427"/>
        <v>2.1890076946099544E-4</v>
      </c>
      <c r="L8274" s="3">
        <f t="shared" si="1428"/>
        <v>0.11997079999999999</v>
      </c>
      <c r="M8274" s="3">
        <f t="shared" si="1429"/>
        <v>302.26038807787893</v>
      </c>
      <c r="N8274" s="3">
        <f t="shared" si="1430"/>
        <v>0.74537276245998185</v>
      </c>
      <c r="O8274" s="3">
        <f t="shared" si="1431"/>
        <v>4.1596272375400183</v>
      </c>
      <c r="P8274" s="3">
        <f t="shared" si="1432"/>
        <v>8.3192544750800366</v>
      </c>
      <c r="Q8274" s="3">
        <f t="shared" si="1433"/>
        <v>0.29438156436208485</v>
      </c>
    </row>
    <row r="8275" spans="7:17" x14ac:dyDescent="0.25">
      <c r="G8275" s="3">
        <f t="shared" si="1423"/>
        <v>8269</v>
      </c>
      <c r="H8275" s="3">
        <f t="shared" si="1424"/>
        <v>11.663854321669987</v>
      </c>
      <c r="I8275" s="3">
        <f t="shared" si="1425"/>
        <v>-146226.59314635073</v>
      </c>
      <c r="J8275" s="3">
        <f t="shared" si="1426"/>
        <v>15281.036915710491</v>
      </c>
      <c r="K8275" s="3">
        <f t="shared" si="1427"/>
        <v>7.6328945385102339E-4</v>
      </c>
      <c r="L8275" s="3">
        <f t="shared" si="1428"/>
        <v>0.11997079999999999</v>
      </c>
      <c r="M8275" s="3">
        <f t="shared" si="1429"/>
        <v>302.29949470754337</v>
      </c>
      <c r="N8275" s="3">
        <f t="shared" si="1430"/>
        <v>9.0662052503403814</v>
      </c>
      <c r="O8275" s="3">
        <f t="shared" si="1431"/>
        <v>-4.1612052503403811</v>
      </c>
      <c r="P8275" s="3">
        <f t="shared" si="1432"/>
        <v>-8.3224105006807623</v>
      </c>
      <c r="Q8275" s="3">
        <f t="shared" si="1433"/>
        <v>0.29467287015765126</v>
      </c>
    </row>
    <row r="8276" spans="7:17" x14ac:dyDescent="0.25">
      <c r="G8276" s="3">
        <f t="shared" si="1423"/>
        <v>8270</v>
      </c>
      <c r="H8276" s="3">
        <f t="shared" si="1424"/>
        <v>3.341443820989225</v>
      </c>
      <c r="I8276" s="3">
        <f t="shared" si="1425"/>
        <v>-146234.09579542206</v>
      </c>
      <c r="J8276" s="3">
        <f t="shared" si="1426"/>
        <v>15283.005110886177</v>
      </c>
      <c r="K8276" s="3">
        <f t="shared" si="1427"/>
        <v>2.1863787892141019E-4</v>
      </c>
      <c r="L8276" s="3">
        <f t="shared" si="1428"/>
        <v>0.11997079999999999</v>
      </c>
      <c r="M8276" s="3">
        <f t="shared" si="1429"/>
        <v>302.33859648873602</v>
      </c>
      <c r="N8276" s="3">
        <f t="shared" si="1430"/>
        <v>0.7441592291896667</v>
      </c>
      <c r="O8276" s="3">
        <f t="shared" si="1431"/>
        <v>4.1608407708103332</v>
      </c>
      <c r="P8276" s="3">
        <f t="shared" si="1432"/>
        <v>8.3216815416206664</v>
      </c>
      <c r="Q8276" s="3">
        <f t="shared" si="1433"/>
        <v>0.29438142340569129</v>
      </c>
    </row>
    <row r="8277" spans="7:17" x14ac:dyDescent="0.25">
      <c r="G8277" s="3">
        <f t="shared" si="1423"/>
        <v>8271</v>
      </c>
      <c r="H8277" s="3">
        <f t="shared" si="1424"/>
        <v>11.663125362609891</v>
      </c>
      <c r="I8277" s="3">
        <f t="shared" si="1425"/>
        <v>-146241.59808001388</v>
      </c>
      <c r="J8277" s="3">
        <f t="shared" si="1426"/>
        <v>15284.973382313761</v>
      </c>
      <c r="K8277" s="3">
        <f t="shared" si="1427"/>
        <v>7.6304518633348039E-4</v>
      </c>
      <c r="L8277" s="3">
        <f t="shared" si="1428"/>
        <v>0.11997079999999999</v>
      </c>
      <c r="M8277" s="3">
        <f t="shared" si="1429"/>
        <v>302.37769974489976</v>
      </c>
      <c r="N8277" s="3">
        <f t="shared" si="1430"/>
        <v>9.0674171984680036</v>
      </c>
      <c r="O8277" s="3">
        <f t="shared" si="1431"/>
        <v>-4.1624171984680034</v>
      </c>
      <c r="P8277" s="3">
        <f t="shared" si="1432"/>
        <v>-8.3248343969360068</v>
      </c>
      <c r="Q8277" s="3">
        <f t="shared" si="1433"/>
        <v>0.29467273971018249</v>
      </c>
    </row>
    <row r="8278" spans="7:17" x14ac:dyDescent="0.25">
      <c r="G8278" s="3">
        <f t="shared" si="1423"/>
        <v>8272</v>
      </c>
      <c r="H8278" s="3">
        <f t="shared" si="1424"/>
        <v>3.3382909656738846</v>
      </c>
      <c r="I8278" s="3">
        <f t="shared" si="1425"/>
        <v>-146249.09878817803</v>
      </c>
      <c r="J8278" s="3">
        <f t="shared" si="1426"/>
        <v>15286.941411971839</v>
      </c>
      <c r="K8278" s="3">
        <f t="shared" si="1427"/>
        <v>2.1837533589678904E-4</v>
      </c>
      <c r="L8278" s="3">
        <f t="shared" si="1428"/>
        <v>0.11997079999999999</v>
      </c>
      <c r="M8278" s="3">
        <f t="shared" si="1429"/>
        <v>302.4167981579792</v>
      </c>
      <c r="N8278" s="3">
        <f t="shared" si="1430"/>
        <v>0.74294769093392932</v>
      </c>
      <c r="O8278" s="3">
        <f t="shared" si="1431"/>
        <v>4.1620523090660706</v>
      </c>
      <c r="P8278" s="3">
        <f t="shared" si="1432"/>
        <v>8.3241046181321412</v>
      </c>
      <c r="Q8278" s="3">
        <f t="shared" si="1433"/>
        <v>0.29438128263535612</v>
      </c>
    </row>
    <row r="8279" spans="7:17" x14ac:dyDescent="0.25">
      <c r="G8279" s="3">
        <f t="shared" si="1423"/>
        <v>8273</v>
      </c>
      <c r="H8279" s="3">
        <f t="shared" si="1424"/>
        <v>11.662395583806026</v>
      </c>
      <c r="I8279" s="3">
        <f t="shared" si="1425"/>
        <v>-146256.59913145276</v>
      </c>
      <c r="J8279" s="3">
        <f t="shared" si="1426"/>
        <v>15288.9095176836</v>
      </c>
      <c r="K8279" s="3">
        <f t="shared" si="1427"/>
        <v>7.6280100750919858E-4</v>
      </c>
      <c r="L8279" s="3">
        <f t="shared" si="1428"/>
        <v>0.11997079999999999</v>
      </c>
      <c r="M8279" s="3">
        <f t="shared" si="1429"/>
        <v>302.45589804211062</v>
      </c>
      <c r="N8279" s="3">
        <f t="shared" si="1430"/>
        <v>9.0686271541915779</v>
      </c>
      <c r="O8279" s="3">
        <f t="shared" si="1431"/>
        <v>-4.1636271541915777</v>
      </c>
      <c r="P8279" s="3">
        <f t="shared" si="1432"/>
        <v>-8.3272543083831554</v>
      </c>
      <c r="Q8279" s="3">
        <f t="shared" si="1433"/>
        <v>0.29467260930984429</v>
      </c>
    </row>
    <row r="8280" spans="7:17" x14ac:dyDescent="0.25">
      <c r="G8280" s="3">
        <f t="shared" si="1423"/>
        <v>8274</v>
      </c>
      <c r="H8280" s="3">
        <f t="shared" si="1424"/>
        <v>3.3351412754228704</v>
      </c>
      <c r="I8280" s="3">
        <f t="shared" si="1425"/>
        <v>-146264.09789988238</v>
      </c>
      <c r="J8280" s="3">
        <f t="shared" si="1426"/>
        <v>15290.877381894976</v>
      </c>
      <c r="K8280" s="3">
        <f t="shared" si="1427"/>
        <v>2.1811313975820734E-4</v>
      </c>
      <c r="L8280" s="3">
        <f t="shared" si="1428"/>
        <v>0.11997079999999999</v>
      </c>
      <c r="M8280" s="3">
        <f t="shared" si="1429"/>
        <v>302.49499308853586</v>
      </c>
      <c r="N8280" s="3">
        <f t="shared" si="1430"/>
        <v>0.74173814359725398</v>
      </c>
      <c r="O8280" s="3">
        <f t="shared" si="1431"/>
        <v>4.1632618564027464</v>
      </c>
      <c r="P8280" s="3">
        <f t="shared" si="1432"/>
        <v>8.3265237128054927</v>
      </c>
      <c r="Q8280" s="3">
        <f t="shared" si="1433"/>
        <v>0.29438114205074312</v>
      </c>
    </row>
    <row r="8281" spans="7:17" x14ac:dyDescent="0.25">
      <c r="G8281" s="3">
        <f t="shared" si="1423"/>
        <v>8275</v>
      </c>
      <c r="H8281" s="3">
        <f t="shared" si="1424"/>
        <v>11.661664988228363</v>
      </c>
      <c r="I8281" s="3">
        <f t="shared" si="1425"/>
        <v>-146271.5963030142</v>
      </c>
      <c r="J8281" s="3">
        <f t="shared" si="1426"/>
        <v>15292.845321962235</v>
      </c>
      <c r="K8281" s="3">
        <f t="shared" si="1427"/>
        <v>7.6255691748094176E-4</v>
      </c>
      <c r="L8281" s="3">
        <f t="shared" si="1428"/>
        <v>0.11997079999999999</v>
      </c>
      <c r="M8281" s="3">
        <f t="shared" si="1429"/>
        <v>302.53408960210209</v>
      </c>
      <c r="N8281" s="3">
        <f t="shared" si="1430"/>
        <v>9.0698351216000113</v>
      </c>
      <c r="O8281" s="3">
        <f t="shared" si="1431"/>
        <v>-4.164835121600011</v>
      </c>
      <c r="P8281" s="3">
        <f t="shared" si="1432"/>
        <v>-8.329670243200022</v>
      </c>
      <c r="Q8281" s="3">
        <f t="shared" si="1433"/>
        <v>0.29467247895669213</v>
      </c>
    </row>
    <row r="8282" spans="7:17" x14ac:dyDescent="0.25">
      <c r="G8282" s="3">
        <f t="shared" si="1423"/>
        <v>8276</v>
      </c>
      <c r="H8282" s="3">
        <f t="shared" si="1424"/>
        <v>3.3319947450283411</v>
      </c>
      <c r="I8282" s="3">
        <f t="shared" si="1425"/>
        <v>-146279.09313288084</v>
      </c>
      <c r="J8282" s="3">
        <f t="shared" si="1426"/>
        <v>15294.81302079777</v>
      </c>
      <c r="K8282" s="3">
        <f t="shared" si="1427"/>
        <v>2.1785128987830842E-4</v>
      </c>
      <c r="L8282" s="3">
        <f t="shared" si="1428"/>
        <v>0.11997079999999999</v>
      </c>
      <c r="M8282" s="3">
        <f t="shared" si="1429"/>
        <v>302.573181283331</v>
      </c>
      <c r="N8282" s="3">
        <f t="shared" si="1430"/>
        <v>0.74053058309582609</v>
      </c>
      <c r="O8282" s="3">
        <f t="shared" si="1431"/>
        <v>4.1644694169041738</v>
      </c>
      <c r="P8282" s="3">
        <f t="shared" si="1432"/>
        <v>8.3289388338083477</v>
      </c>
      <c r="Q8282" s="3">
        <f t="shared" si="1433"/>
        <v>0.29438100165151698</v>
      </c>
    </row>
    <row r="8283" spans="7:17" x14ac:dyDescent="0.25">
      <c r="G8283" s="3">
        <f t="shared" si="1423"/>
        <v>8277</v>
      </c>
      <c r="H8283" s="3">
        <f t="shared" si="1424"/>
        <v>11.660933578836689</v>
      </c>
      <c r="I8283" s="3">
        <f t="shared" si="1425"/>
        <v>-146286.58959704277</v>
      </c>
      <c r="J8283" s="3">
        <f t="shared" si="1426"/>
        <v>15296.780795291792</v>
      </c>
      <c r="K8283" s="3">
        <f t="shared" si="1427"/>
        <v>7.6231291635072763E-4</v>
      </c>
      <c r="L8283" s="3">
        <f t="shared" si="1428"/>
        <v>0.11997079999999999</v>
      </c>
      <c r="M8283" s="3">
        <f t="shared" si="1429"/>
        <v>302.61227442779801</v>
      </c>
      <c r="N8283" s="3">
        <f t="shared" si="1430"/>
        <v>9.0710411047705364</v>
      </c>
      <c r="O8283" s="3">
        <f t="shared" si="1431"/>
        <v>-4.1660411047705361</v>
      </c>
      <c r="P8283" s="3">
        <f t="shared" si="1432"/>
        <v>-8.3320822095410723</v>
      </c>
      <c r="Q8283" s="3">
        <f t="shared" si="1433"/>
        <v>0.29467234865078051</v>
      </c>
    </row>
    <row r="8284" spans="7:17" x14ac:dyDescent="0.25">
      <c r="G8284" s="3">
        <f t="shared" si="1423"/>
        <v>8278</v>
      </c>
      <c r="H8284" s="3">
        <f t="shared" si="1424"/>
        <v>3.3288513692956165</v>
      </c>
      <c r="I8284" s="3">
        <f t="shared" si="1425"/>
        <v>-146294.08448951683</v>
      </c>
      <c r="J8284" s="3">
        <f t="shared" si="1426"/>
        <v>15298.748328822276</v>
      </c>
      <c r="K8284" s="3">
        <f t="shared" si="1427"/>
        <v>2.1758978563129794E-4</v>
      </c>
      <c r="L8284" s="3">
        <f t="shared" si="1428"/>
        <v>0.11997079999999999</v>
      </c>
      <c r="M8284" s="3">
        <f t="shared" si="1429"/>
        <v>302.65136274528726</v>
      </c>
      <c r="N8284" s="3">
        <f t="shared" si="1430"/>
        <v>0.73932500535748391</v>
      </c>
      <c r="O8284" s="3">
        <f t="shared" si="1431"/>
        <v>4.165674994642516</v>
      </c>
      <c r="P8284" s="3">
        <f t="shared" si="1432"/>
        <v>8.331349989285032</v>
      </c>
      <c r="Q8284" s="3">
        <f t="shared" si="1433"/>
        <v>0.29438086143734338</v>
      </c>
    </row>
    <row r="8285" spans="7:17" x14ac:dyDescent="0.25">
      <c r="G8285" s="3">
        <f t="shared" si="1423"/>
        <v>8279</v>
      </c>
      <c r="H8285" s="3">
        <f t="shared" si="1424"/>
        <v>11.660201358580649</v>
      </c>
      <c r="I8285" s="3">
        <f t="shared" si="1425"/>
        <v>-146301.57901588076</v>
      </c>
      <c r="J8285" s="3">
        <f t="shared" si="1426"/>
        <v>15300.715937814273</v>
      </c>
      <c r="K8285" s="3">
        <f t="shared" si="1427"/>
        <v>7.620690042198328E-4</v>
      </c>
      <c r="L8285" s="3">
        <f t="shared" si="1428"/>
        <v>0.11997079999999999</v>
      </c>
      <c r="M8285" s="3">
        <f t="shared" si="1429"/>
        <v>302.69045252211993</v>
      </c>
      <c r="N8285" s="3">
        <f t="shared" si="1430"/>
        <v>9.0722451077687811</v>
      </c>
      <c r="O8285" s="3">
        <f t="shared" si="1431"/>
        <v>-4.1672451077687809</v>
      </c>
      <c r="P8285" s="3">
        <f t="shared" si="1432"/>
        <v>-8.3344902155375618</v>
      </c>
      <c r="Q8285" s="3">
        <f t="shared" si="1433"/>
        <v>0.29467221839216395</v>
      </c>
    </row>
    <row r="8286" spans="7:17" x14ac:dyDescent="0.25">
      <c r="G8286" s="3">
        <f t="shared" si="1423"/>
        <v>8280</v>
      </c>
      <c r="H8286" s="3">
        <f t="shared" si="1424"/>
        <v>3.3257111430430868</v>
      </c>
      <c r="I8286" s="3">
        <f t="shared" si="1425"/>
        <v>-146309.07197213158</v>
      </c>
      <c r="J8286" s="3">
        <f t="shared" si="1426"/>
        <v>15302.68330611045</v>
      </c>
      <c r="K8286" s="3">
        <f t="shared" si="1427"/>
        <v>2.1732862639293535E-4</v>
      </c>
      <c r="L8286" s="3">
        <f t="shared" si="1428"/>
        <v>0.11997079999999999</v>
      </c>
      <c r="M8286" s="3">
        <f t="shared" si="1429"/>
        <v>302.72953747732493</v>
      </c>
      <c r="N8286" s="3">
        <f t="shared" si="1430"/>
        <v>0.73812140632165402</v>
      </c>
      <c r="O8286" s="3">
        <f t="shared" si="1431"/>
        <v>4.1668785936783461</v>
      </c>
      <c r="P8286" s="3">
        <f t="shared" si="1432"/>
        <v>8.3337571873566922</v>
      </c>
      <c r="Q8286" s="3">
        <f t="shared" si="1433"/>
        <v>0.29438072140788846</v>
      </c>
    </row>
    <row r="8287" spans="7:17" x14ac:dyDescent="0.25">
      <c r="G8287" s="3">
        <f t="shared" si="1423"/>
        <v>8281</v>
      </c>
      <c r="H8287" s="3">
        <f t="shared" si="1424"/>
        <v>11.659468330399779</v>
      </c>
      <c r="I8287" s="3">
        <f t="shared" si="1425"/>
        <v>-146316.56456186832</v>
      </c>
      <c r="J8287" s="3">
        <f t="shared" si="1426"/>
        <v>15304.650749671577</v>
      </c>
      <c r="K8287" s="3">
        <f t="shared" si="1427"/>
        <v>7.6182518118879524E-4</v>
      </c>
      <c r="L8287" s="3">
        <f t="shared" si="1428"/>
        <v>0.11997079999999999</v>
      </c>
      <c r="M8287" s="3">
        <f t="shared" si="1429"/>
        <v>302.76862388798696</v>
      </c>
      <c r="N8287" s="3">
        <f t="shared" si="1430"/>
        <v>9.0734471346487791</v>
      </c>
      <c r="O8287" s="3">
        <f t="shared" si="1431"/>
        <v>-4.1684471346487788</v>
      </c>
      <c r="P8287" s="3">
        <f t="shared" si="1432"/>
        <v>-8.3368942692975576</v>
      </c>
      <c r="Q8287" s="3">
        <f t="shared" si="1433"/>
        <v>0.29467208818089624</v>
      </c>
    </row>
    <row r="8288" spans="7:17" x14ac:dyDescent="0.25">
      <c r="G8288" s="3">
        <f t="shared" si="1423"/>
        <v>8282</v>
      </c>
      <c r="H8288" s="3">
        <f t="shared" si="1424"/>
        <v>3.3225740611022214</v>
      </c>
      <c r="I8288" s="3">
        <f t="shared" si="1425"/>
        <v>-146324.05558306407</v>
      </c>
      <c r="J8288" s="3">
        <f t="shared" si="1426"/>
        <v>15306.617952804128</v>
      </c>
      <c r="K8288" s="3">
        <f t="shared" si="1427"/>
        <v>2.1706781154053273E-4</v>
      </c>
      <c r="L8288" s="3">
        <f t="shared" si="1428"/>
        <v>0.11997079999999999</v>
      </c>
      <c r="M8288" s="3">
        <f t="shared" si="1429"/>
        <v>302.80770548236205</v>
      </c>
      <c r="N8288" s="3">
        <f t="shared" si="1430"/>
        <v>0.73691978193933261</v>
      </c>
      <c r="O8288" s="3">
        <f t="shared" si="1431"/>
        <v>4.168080218060668</v>
      </c>
      <c r="P8288" s="3">
        <f t="shared" si="1432"/>
        <v>8.3361604361213359</v>
      </c>
      <c r="Q8288" s="3">
        <f t="shared" si="1433"/>
        <v>0.29438058156281954</v>
      </c>
    </row>
    <row r="8289" spans="7:17" x14ac:dyDescent="0.25">
      <c r="G8289" s="3">
        <f t="shared" si="1423"/>
        <v>8283</v>
      </c>
      <c r="H8289" s="3">
        <f t="shared" si="1424"/>
        <v>11.658734497223557</v>
      </c>
      <c r="I8289" s="3">
        <f t="shared" si="1425"/>
        <v>-146331.54623734322</v>
      </c>
      <c r="J8289" s="3">
        <f t="shared" si="1426"/>
        <v>15308.585231005462</v>
      </c>
      <c r="K8289" s="3">
        <f t="shared" si="1427"/>
        <v>7.6158144735741966E-4</v>
      </c>
      <c r="L8289" s="3">
        <f t="shared" si="1428"/>
        <v>0.11997079999999999</v>
      </c>
      <c r="M8289" s="3">
        <f t="shared" si="1429"/>
        <v>302.84678852831553</v>
      </c>
      <c r="N8289" s="3">
        <f t="shared" si="1430"/>
        <v>9.0746471894530121</v>
      </c>
      <c r="O8289" s="3">
        <f t="shared" si="1431"/>
        <v>-4.1696471894530118</v>
      </c>
      <c r="P8289" s="3">
        <f t="shared" si="1432"/>
        <v>-8.3392943789060237</v>
      </c>
      <c r="Q8289" s="3">
        <f t="shared" si="1433"/>
        <v>0.294671958017031</v>
      </c>
    </row>
    <row r="8290" spans="7:17" x14ac:dyDescent="0.25">
      <c r="G8290" s="3">
        <f t="shared" si="1423"/>
        <v>8284</v>
      </c>
      <c r="H8290" s="3">
        <f t="shared" si="1424"/>
        <v>3.3194401183175337</v>
      </c>
      <c r="I8290" s="3">
        <f t="shared" si="1425"/>
        <v>-146339.03532465099</v>
      </c>
      <c r="J8290" s="3">
        <f t="shared" si="1426"/>
        <v>15310.55226904502</v>
      </c>
      <c r="K8290" s="3">
        <f t="shared" si="1427"/>
        <v>2.1680734045295027E-4</v>
      </c>
      <c r="L8290" s="3">
        <f t="shared" si="1428"/>
        <v>0.11997079999999999</v>
      </c>
      <c r="M8290" s="3">
        <f t="shared" si="1429"/>
        <v>302.88586676331391</v>
      </c>
      <c r="N8290" s="3">
        <f t="shared" si="1430"/>
        <v>0.73572012817304377</v>
      </c>
      <c r="O8290" s="3">
        <f t="shared" si="1431"/>
        <v>4.1692798718269568</v>
      </c>
      <c r="P8290" s="3">
        <f t="shared" si="1432"/>
        <v>8.3385597436539136</v>
      </c>
      <c r="Q8290" s="3">
        <f t="shared" si="1433"/>
        <v>0.29438044190180457</v>
      </c>
    </row>
    <row r="8291" spans="7:17" x14ac:dyDescent="0.25">
      <c r="G8291" s="3">
        <f t="shared" si="1423"/>
        <v>8285</v>
      </c>
      <c r="H8291" s="3">
        <f t="shared" si="1424"/>
        <v>11.657999861971447</v>
      </c>
      <c r="I8291" s="3">
        <f t="shared" si="1425"/>
        <v>-146346.52404464115</v>
      </c>
      <c r="J8291" s="3">
        <f t="shared" si="1426"/>
        <v>15312.519381957612</v>
      </c>
      <c r="K8291" s="3">
        <f t="shared" si="1427"/>
        <v>7.6133780282477872E-4</v>
      </c>
      <c r="L8291" s="3">
        <f t="shared" si="1428"/>
        <v>0.11997079999999999</v>
      </c>
      <c r="M8291" s="3">
        <f t="shared" si="1429"/>
        <v>302.9249464460205</v>
      </c>
      <c r="N8291" s="3">
        <f t="shared" si="1430"/>
        <v>9.0758452762125064</v>
      </c>
      <c r="O8291" s="3">
        <f t="shared" si="1431"/>
        <v>-4.1708452762125061</v>
      </c>
      <c r="P8291" s="3">
        <f t="shared" si="1432"/>
        <v>-8.3416905524250122</v>
      </c>
      <c r="Q8291" s="3">
        <f t="shared" si="1433"/>
        <v>0.29467182790062135</v>
      </c>
    </row>
    <row r="8292" spans="7:17" x14ac:dyDescent="0.25">
      <c r="G8292" s="3">
        <f t="shared" si="1423"/>
        <v>8286</v>
      </c>
      <c r="H8292" s="3">
        <f t="shared" si="1424"/>
        <v>3.3163093095464351</v>
      </c>
      <c r="I8292" s="3">
        <f t="shared" si="1425"/>
        <v>-146354.01119922689</v>
      </c>
      <c r="J8292" s="3">
        <f t="shared" si="1426"/>
        <v>15314.486254974749</v>
      </c>
      <c r="K8292" s="3">
        <f t="shared" si="1427"/>
        <v>2.1654721251058404E-4</v>
      </c>
      <c r="L8292" s="3">
        <f t="shared" si="1428"/>
        <v>0.11997079999999999</v>
      </c>
      <c r="M8292" s="3">
        <f t="shared" si="1429"/>
        <v>302.96402132309407</v>
      </c>
      <c r="N8292" s="3">
        <f t="shared" si="1430"/>
        <v>0.73452244099675457</v>
      </c>
      <c r="O8292" s="3">
        <f t="shared" si="1431"/>
        <v>4.1704775590032455</v>
      </c>
      <c r="P8292" s="3">
        <f t="shared" si="1432"/>
        <v>8.3409551180064909</v>
      </c>
      <c r="Q8292" s="3">
        <f t="shared" si="1433"/>
        <v>0.29438030242451241</v>
      </c>
    </row>
    <row r="8293" spans="7:17" x14ac:dyDescent="0.25">
      <c r="G8293" s="3">
        <f t="shared" si="1423"/>
        <v>8287</v>
      </c>
      <c r="H8293" s="3">
        <f t="shared" si="1424"/>
        <v>11.657264427552926</v>
      </c>
      <c r="I8293" s="3">
        <f t="shared" si="1425"/>
        <v>-146361.49798609543</v>
      </c>
      <c r="J8293" s="3">
        <f t="shared" si="1426"/>
        <v>15316.45320266956</v>
      </c>
      <c r="K8293" s="3">
        <f t="shared" si="1427"/>
        <v>7.6109424768921953E-4</v>
      </c>
      <c r="L8293" s="3">
        <f t="shared" si="1428"/>
        <v>0.11997079999999999</v>
      </c>
      <c r="M8293" s="3">
        <f t="shared" si="1429"/>
        <v>303.00309764401339</v>
      </c>
      <c r="N8293" s="3">
        <f t="shared" si="1430"/>
        <v>9.0770413989468022</v>
      </c>
      <c r="O8293" s="3">
        <f t="shared" si="1431"/>
        <v>-4.1720413989468019</v>
      </c>
      <c r="P8293" s="3">
        <f t="shared" si="1432"/>
        <v>-8.3440827978936039</v>
      </c>
      <c r="Q8293" s="3">
        <f t="shared" si="1433"/>
        <v>0.29467169783172015</v>
      </c>
    </row>
    <row r="8294" spans="7:17" x14ac:dyDescent="0.25">
      <c r="G8294" s="3">
        <f t="shared" si="1423"/>
        <v>8288</v>
      </c>
      <c r="H8294" s="3">
        <f t="shared" si="1424"/>
        <v>3.3131816296593222</v>
      </c>
      <c r="I8294" s="3">
        <f t="shared" si="1425"/>
        <v>-146368.98320912404</v>
      </c>
      <c r="J8294" s="3">
        <f t="shared" si="1426"/>
        <v>15318.419910734799</v>
      </c>
      <c r="K8294" s="3">
        <f t="shared" si="1427"/>
        <v>2.1628742709537034E-4</v>
      </c>
      <c r="L8294" s="3">
        <f t="shared" si="1428"/>
        <v>0.11997079999999999</v>
      </c>
      <c r="M8294" s="3">
        <f t="shared" si="1429"/>
        <v>303.04216916461326</v>
      </c>
      <c r="N8294" s="3">
        <f t="shared" si="1430"/>
        <v>0.73332671639588853</v>
      </c>
      <c r="O8294" s="3">
        <f t="shared" si="1431"/>
        <v>4.1716732836041119</v>
      </c>
      <c r="P8294" s="3">
        <f t="shared" si="1432"/>
        <v>8.3433465672082239</v>
      </c>
      <c r="Q8294" s="3">
        <f t="shared" si="1433"/>
        <v>0.29438016313061277</v>
      </c>
    </row>
    <row r="8295" spans="7:17" x14ac:dyDescent="0.25">
      <c r="G8295" s="3">
        <f t="shared" si="1423"/>
        <v>8289</v>
      </c>
      <c r="H8295" s="3">
        <f t="shared" si="1424"/>
        <v>11.656528196867546</v>
      </c>
      <c r="I8295" s="3">
        <f t="shared" si="1425"/>
        <v>-146376.4680640373</v>
      </c>
      <c r="J8295" s="3">
        <f t="shared" si="1426"/>
        <v>15320.386693282764</v>
      </c>
      <c r="K8295" s="3">
        <f t="shared" si="1427"/>
        <v>7.6085078204836442E-4</v>
      </c>
      <c r="L8295" s="3">
        <f t="shared" si="1428"/>
        <v>0.11997079999999999</v>
      </c>
      <c r="M8295" s="3">
        <f t="shared" si="1429"/>
        <v>303.08124212520443</v>
      </c>
      <c r="N8295" s="3">
        <f t="shared" si="1430"/>
        <v>9.0782355616640746</v>
      </c>
      <c r="O8295" s="3">
        <f t="shared" si="1431"/>
        <v>-4.1732355616640744</v>
      </c>
      <c r="P8295" s="3">
        <f t="shared" si="1432"/>
        <v>-8.3464711233281488</v>
      </c>
      <c r="Q8295" s="3">
        <f t="shared" si="1433"/>
        <v>0.29467156781037973</v>
      </c>
    </row>
    <row r="8296" spans="7:17" x14ac:dyDescent="0.25">
      <c r="G8296" s="3">
        <f t="shared" si="1423"/>
        <v>8290</v>
      </c>
      <c r="H8296" s="3">
        <f t="shared" si="1424"/>
        <v>3.3100570735393973</v>
      </c>
      <c r="I8296" s="3">
        <f t="shared" si="1425"/>
        <v>-146383.95135667251</v>
      </c>
      <c r="J8296" s="3">
        <f t="shared" si="1426"/>
        <v>15322.353236466563</v>
      </c>
      <c r="K8296" s="3">
        <f t="shared" si="1427"/>
        <v>2.1602798359077112E-4</v>
      </c>
      <c r="L8296" s="3">
        <f t="shared" si="1428"/>
        <v>0.11997079999999999</v>
      </c>
      <c r="M8296" s="3">
        <f t="shared" si="1429"/>
        <v>303.12031029078014</v>
      </c>
      <c r="N8296" s="3">
        <f t="shared" si="1430"/>
        <v>0.73213295036722315</v>
      </c>
      <c r="O8296" s="3">
        <f t="shared" si="1431"/>
        <v>4.1728670496327771</v>
      </c>
      <c r="P8296" s="3">
        <f t="shared" si="1432"/>
        <v>8.3457340992655542</v>
      </c>
      <c r="Q8296" s="3">
        <f t="shared" si="1433"/>
        <v>0.29438002401977614</v>
      </c>
    </row>
    <row r="8297" spans="7:17" x14ac:dyDescent="0.25">
      <c r="G8297" s="3">
        <f t="shared" si="1423"/>
        <v>8291</v>
      </c>
      <c r="H8297" s="3">
        <f t="shared" si="1424"/>
        <v>11.655791172804951</v>
      </c>
      <c r="I8297" s="3">
        <f t="shared" si="1425"/>
        <v>-146391.43428079569</v>
      </c>
      <c r="J8297" s="3">
        <f t="shared" si="1426"/>
        <v>15324.319853938545</v>
      </c>
      <c r="K8297" s="3">
        <f t="shared" si="1427"/>
        <v>7.6060740599911622E-4</v>
      </c>
      <c r="L8297" s="3">
        <f t="shared" si="1428"/>
        <v>0.11997079999999999</v>
      </c>
      <c r="M8297" s="3">
        <f t="shared" si="1429"/>
        <v>303.15937989250085</v>
      </c>
      <c r="N8297" s="3">
        <f t="shared" si="1430"/>
        <v>9.0794277683611107</v>
      </c>
      <c r="O8297" s="3">
        <f t="shared" si="1431"/>
        <v>-4.1744277683611104</v>
      </c>
      <c r="P8297" s="3">
        <f t="shared" si="1432"/>
        <v>-8.3488555367222208</v>
      </c>
      <c r="Q8297" s="3">
        <f t="shared" si="1433"/>
        <v>0.29467143783665217</v>
      </c>
    </row>
    <row r="8298" spans="7:17" x14ac:dyDescent="0.25">
      <c r="G8298" s="3">
        <f t="shared" si="1423"/>
        <v>8292</v>
      </c>
      <c r="H8298" s="3">
        <f t="shared" si="1424"/>
        <v>3.3069356360827307</v>
      </c>
      <c r="I8298" s="3">
        <f t="shared" si="1425"/>
        <v>-146398.91564420014</v>
      </c>
      <c r="J8298" s="3">
        <f t="shared" si="1426"/>
        <v>15326.286232311311</v>
      </c>
      <c r="K8298" s="3">
        <f t="shared" si="1427"/>
        <v>2.1576888138177632E-4</v>
      </c>
      <c r="L8298" s="3">
        <f t="shared" si="1428"/>
        <v>0.11997079999999999</v>
      </c>
      <c r="M8298" s="3">
        <f t="shared" si="1429"/>
        <v>303.19844470450101</v>
      </c>
      <c r="N8298" s="3">
        <f t="shared" si="1430"/>
        <v>0.73094113891889434</v>
      </c>
      <c r="O8298" s="3">
        <f t="shared" si="1431"/>
        <v>4.1740588610811056</v>
      </c>
      <c r="P8298" s="3">
        <f t="shared" si="1432"/>
        <v>8.3481177221622112</v>
      </c>
      <c r="Q8298" s="3">
        <f t="shared" si="1433"/>
        <v>0.29437988509167368</v>
      </c>
    </row>
    <row r="8299" spans="7:17" x14ac:dyDescent="0.25">
      <c r="G8299" s="3">
        <f t="shared" si="1423"/>
        <v>8293</v>
      </c>
      <c r="H8299" s="3">
        <f t="shared" si="1424"/>
        <v>11.655053358244942</v>
      </c>
      <c r="I8299" s="3">
        <f t="shared" si="1425"/>
        <v>-146406.3966386973</v>
      </c>
      <c r="J8299" s="3">
        <f t="shared" si="1426"/>
        <v>15328.252684778114</v>
      </c>
      <c r="K8299" s="3">
        <f t="shared" si="1427"/>
        <v>7.6036411963766211E-4</v>
      </c>
      <c r="L8299" s="3">
        <f t="shared" si="1428"/>
        <v>0.11997079999999999</v>
      </c>
      <c r="M8299" s="3">
        <f t="shared" si="1429"/>
        <v>303.23751094880782</v>
      </c>
      <c r="N8299" s="3">
        <f t="shared" si="1430"/>
        <v>9.0806180230233924</v>
      </c>
      <c r="O8299" s="3">
        <f t="shared" si="1431"/>
        <v>-4.1756180230233921</v>
      </c>
      <c r="P8299" s="3">
        <f t="shared" si="1432"/>
        <v>-8.3512360460467843</v>
      </c>
      <c r="Q8299" s="3">
        <f t="shared" si="1433"/>
        <v>0.29467130791058904</v>
      </c>
    </row>
    <row r="8300" spans="7:17" x14ac:dyDescent="0.25">
      <c r="G8300" s="3">
        <f t="shared" si="1423"/>
        <v>8294</v>
      </c>
      <c r="H8300" s="3">
        <f t="shared" si="1424"/>
        <v>3.3038173121981576</v>
      </c>
      <c r="I8300" s="3">
        <f t="shared" si="1425"/>
        <v>-146413.87607403254</v>
      </c>
      <c r="J8300" s="3">
        <f t="shared" si="1426"/>
        <v>15330.218898410194</v>
      </c>
      <c r="K8300" s="3">
        <f t="shared" si="1427"/>
        <v>2.1551011985489503E-4</v>
      </c>
      <c r="L8300" s="3">
        <f t="shared" si="1428"/>
        <v>0.11997079999999999</v>
      </c>
      <c r="M8300" s="3">
        <f t="shared" si="1429"/>
        <v>303.27657240867961</v>
      </c>
      <c r="N8300" s="3">
        <f t="shared" si="1430"/>
        <v>0.7297512780703278</v>
      </c>
      <c r="O8300" s="3">
        <f t="shared" si="1431"/>
        <v>4.1752487219296723</v>
      </c>
      <c r="P8300" s="3">
        <f t="shared" si="1432"/>
        <v>8.3504974438593447</v>
      </c>
      <c r="Q8300" s="3">
        <f t="shared" si="1433"/>
        <v>0.29437974634597758</v>
      </c>
    </row>
    <row r="8301" spans="7:17" x14ac:dyDescent="0.25">
      <c r="G8301" s="3">
        <f t="shared" si="1423"/>
        <v>8295</v>
      </c>
      <c r="H8301" s="3">
        <f t="shared" si="1424"/>
        <v>11.654314756057502</v>
      </c>
      <c r="I8301" s="3">
        <f t="shared" si="1425"/>
        <v>-146421.35514006668</v>
      </c>
      <c r="J8301" s="3">
        <f t="shared" si="1426"/>
        <v>15332.185185942577</v>
      </c>
      <c r="K8301" s="3">
        <f t="shared" si="1427"/>
        <v>7.6012092305947649E-4</v>
      </c>
      <c r="L8301" s="3">
        <f t="shared" si="1428"/>
        <v>0.11997079999999999</v>
      </c>
      <c r="M8301" s="3">
        <f t="shared" si="1429"/>
        <v>303.31563529702794</v>
      </c>
      <c r="N8301" s="3">
        <f t="shared" si="1430"/>
        <v>9.0818063296251346</v>
      </c>
      <c r="O8301" s="3">
        <f t="shared" si="1431"/>
        <v>-4.1768063296251343</v>
      </c>
      <c r="P8301" s="3">
        <f t="shared" si="1432"/>
        <v>-8.3536126592502686</v>
      </c>
      <c r="Q8301" s="3">
        <f t="shared" si="1433"/>
        <v>0.29467117803224158</v>
      </c>
    </row>
    <row r="8302" spans="7:17" x14ac:dyDescent="0.25">
      <c r="G8302" s="3">
        <f t="shared" si="1423"/>
        <v>8296</v>
      </c>
      <c r="H8302" s="3">
        <f t="shared" si="1424"/>
        <v>3.3007020968072336</v>
      </c>
      <c r="I8302" s="3">
        <f t="shared" si="1425"/>
        <v>-146428.83264849312</v>
      </c>
      <c r="J8302" s="3">
        <f t="shared" si="1426"/>
        <v>15334.151234904266</v>
      </c>
      <c r="K8302" s="3">
        <f t="shared" si="1427"/>
        <v>2.1525169839815007E-4</v>
      </c>
      <c r="L8302" s="3">
        <f t="shared" si="1428"/>
        <v>0.11997079999999999</v>
      </c>
      <c r="M8302" s="3">
        <f t="shared" si="1429"/>
        <v>303.35469340621779</v>
      </c>
      <c r="N8302" s="3">
        <f t="shared" si="1430"/>
        <v>0.72856336385219733</v>
      </c>
      <c r="O8302" s="3">
        <f t="shared" si="1431"/>
        <v>4.1764366361478027</v>
      </c>
      <c r="P8302" s="3">
        <f t="shared" si="1432"/>
        <v>8.3528732722956054</v>
      </c>
      <c r="Q8302" s="3">
        <f t="shared" si="1433"/>
        <v>0.29437960778236066</v>
      </c>
    </row>
    <row r="8303" spans="7:17" x14ac:dyDescent="0.25">
      <c r="G8303" s="3">
        <f t="shared" si="1423"/>
        <v>8297</v>
      </c>
      <c r="H8303" s="3">
        <f t="shared" si="1424"/>
        <v>11.653575369102839</v>
      </c>
      <c r="I8303" s="3">
        <f t="shared" si="1425"/>
        <v>-146436.30978722608</v>
      </c>
      <c r="J8303" s="3">
        <f t="shared" si="1426"/>
        <v>15336.117357572914</v>
      </c>
      <c r="K8303" s="3">
        <f t="shared" si="1427"/>
        <v>7.5987781635932449E-4</v>
      </c>
      <c r="L8303" s="3">
        <f t="shared" si="1428"/>
        <v>0.11997079999999999</v>
      </c>
      <c r="M8303" s="3">
        <f t="shared" si="1429"/>
        <v>303.39375294006169</v>
      </c>
      <c r="N8303" s="3">
        <f t="shared" si="1430"/>
        <v>9.0829926921292987</v>
      </c>
      <c r="O8303" s="3">
        <f t="shared" si="1431"/>
        <v>-4.1779926921292985</v>
      </c>
      <c r="P8303" s="3">
        <f t="shared" si="1432"/>
        <v>-8.3559853842585969</v>
      </c>
      <c r="Q8303" s="3">
        <f t="shared" si="1433"/>
        <v>0.29467104820166057</v>
      </c>
    </row>
    <row r="8304" spans="7:17" x14ac:dyDescent="0.25">
      <c r="G8304" s="3">
        <f t="shared" si="1423"/>
        <v>8298</v>
      </c>
      <c r="H8304" s="3">
        <f t="shared" si="1424"/>
        <v>3.297589984844242</v>
      </c>
      <c r="I8304" s="3">
        <f t="shared" si="1425"/>
        <v>-146443.78536990305</v>
      </c>
      <c r="J8304" s="3">
        <f t="shared" si="1426"/>
        <v>15338.083241934452</v>
      </c>
      <c r="K8304" s="3">
        <f t="shared" si="1427"/>
        <v>2.1499361640107693E-4</v>
      </c>
      <c r="L8304" s="3">
        <f t="shared" si="1428"/>
        <v>0.11997079999999999</v>
      </c>
      <c r="M8304" s="3">
        <f t="shared" si="1429"/>
        <v>303.43280770001456</v>
      </c>
      <c r="N8304" s="3">
        <f t="shared" si="1430"/>
        <v>0.72737739230640319</v>
      </c>
      <c r="O8304" s="3">
        <f t="shared" si="1431"/>
        <v>4.1776226076935972</v>
      </c>
      <c r="P8304" s="3">
        <f t="shared" si="1432"/>
        <v>8.3552452153871943</v>
      </c>
      <c r="Q8304" s="3">
        <f t="shared" si="1433"/>
        <v>0.29437946940049675</v>
      </c>
    </row>
    <row r="8305" spans="7:17" x14ac:dyDescent="0.25">
      <c r="G8305" s="3">
        <f t="shared" si="1423"/>
        <v>8299</v>
      </c>
      <c r="H8305" s="3">
        <f t="shared" si="1424"/>
        <v>11.652835200231436</v>
      </c>
      <c r="I8305" s="3">
        <f t="shared" si="1425"/>
        <v>-146451.2605824956</v>
      </c>
      <c r="J8305" s="3">
        <f t="shared" si="1426"/>
        <v>15340.049199810006</v>
      </c>
      <c r="K8305" s="3">
        <f t="shared" si="1427"/>
        <v>7.5963479963126596E-4</v>
      </c>
      <c r="L8305" s="3">
        <f t="shared" si="1428"/>
        <v>0.11997079999999999</v>
      </c>
      <c r="M8305" s="3">
        <f t="shared" si="1429"/>
        <v>303.47186388080701</v>
      </c>
      <c r="N8305" s="3">
        <f t="shared" si="1430"/>
        <v>9.0841771144876908</v>
      </c>
      <c r="O8305" s="3">
        <f t="shared" si="1431"/>
        <v>-4.1791771144876906</v>
      </c>
      <c r="P8305" s="3">
        <f t="shared" si="1432"/>
        <v>-8.3583542289753812</v>
      </c>
      <c r="Q8305" s="3">
        <f t="shared" si="1433"/>
        <v>0.2946709184188967</v>
      </c>
    </row>
    <row r="8306" spans="7:17" x14ac:dyDescent="0.25">
      <c r="G8306" s="3">
        <f t="shared" si="1423"/>
        <v>8300</v>
      </c>
      <c r="H8306" s="3">
        <f t="shared" si="1424"/>
        <v>3.2944809712560552</v>
      </c>
      <c r="I8306" s="3">
        <f t="shared" si="1425"/>
        <v>-146458.73424058134</v>
      </c>
      <c r="J8306" s="3">
        <f t="shared" si="1426"/>
        <v>15342.014919641573</v>
      </c>
      <c r="K8306" s="3">
        <f t="shared" si="1427"/>
        <v>2.1473587325471211E-4</v>
      </c>
      <c r="L8306" s="3">
        <f t="shared" si="1428"/>
        <v>0.11997079999999999</v>
      </c>
      <c r="M8306" s="3">
        <f t="shared" si="1429"/>
        <v>303.5109152929669</v>
      </c>
      <c r="N8306" s="3">
        <f t="shared" si="1430"/>
        <v>0.72619335948599029</v>
      </c>
      <c r="O8306" s="3">
        <f t="shared" si="1431"/>
        <v>4.1788066405140096</v>
      </c>
      <c r="P8306" s="3">
        <f t="shared" si="1432"/>
        <v>8.3576132810280193</v>
      </c>
      <c r="Q8306" s="3">
        <f t="shared" si="1433"/>
        <v>0.29437933120006021</v>
      </c>
    </row>
    <row r="8307" spans="7:17" x14ac:dyDescent="0.25">
      <c r="G8307" s="3">
        <f t="shared" si="1423"/>
        <v>8301</v>
      </c>
      <c r="H8307" s="3">
        <f t="shared" si="1424"/>
        <v>11.652094252284074</v>
      </c>
      <c r="I8307" s="3">
        <f t="shared" si="1425"/>
        <v>-146466.2075281931</v>
      </c>
      <c r="J8307" s="3">
        <f t="shared" si="1426"/>
        <v>15343.980712794611</v>
      </c>
      <c r="K8307" s="3">
        <f t="shared" si="1427"/>
        <v>7.5939187296865873E-4</v>
      </c>
      <c r="L8307" s="3">
        <f t="shared" si="1428"/>
        <v>0.11997079999999999</v>
      </c>
      <c r="M8307" s="3">
        <f t="shared" si="1429"/>
        <v>303.54996812215973</v>
      </c>
      <c r="N8307" s="3">
        <f t="shared" si="1430"/>
        <v>9.0853596006409472</v>
      </c>
      <c r="O8307" s="3">
        <f t="shared" si="1431"/>
        <v>-4.1803596006409469</v>
      </c>
      <c r="P8307" s="3">
        <f t="shared" si="1432"/>
        <v>-8.3607192012818938</v>
      </c>
      <c r="Q8307" s="3">
        <f t="shared" si="1433"/>
        <v>0.29467078868399993</v>
      </c>
    </row>
    <row r="8308" spans="7:17" x14ac:dyDescent="0.25">
      <c r="G8308" s="3">
        <f t="shared" si="1423"/>
        <v>8302</v>
      </c>
      <c r="H8308" s="3">
        <f t="shared" si="1424"/>
        <v>3.2913750510021806</v>
      </c>
      <c r="I8308" s="3">
        <f t="shared" si="1425"/>
        <v>-146473.67926284476</v>
      </c>
      <c r="J8308" s="3">
        <f t="shared" si="1426"/>
        <v>15345.946268166346</v>
      </c>
      <c r="K8308" s="3">
        <f t="shared" si="1427"/>
        <v>2.1447846835159418E-4</v>
      </c>
      <c r="L8308" s="3">
        <f t="shared" si="1428"/>
        <v>0.11997079999999999</v>
      </c>
      <c r="M8308" s="3">
        <f t="shared" si="1429"/>
        <v>303.58901618796955</v>
      </c>
      <c r="N8308" s="3">
        <f t="shared" si="1430"/>
        <v>0.72501126145514538</v>
      </c>
      <c r="O8308" s="3">
        <f t="shared" si="1431"/>
        <v>4.1799887385448553</v>
      </c>
      <c r="P8308" s="3">
        <f t="shared" si="1432"/>
        <v>8.3599774770897106</v>
      </c>
      <c r="Q8308" s="3">
        <f t="shared" si="1433"/>
        <v>0.29437919318072658</v>
      </c>
    </row>
    <row r="8309" spans="7:17" x14ac:dyDescent="0.25">
      <c r="G8309" s="3">
        <f t="shared" si="1423"/>
        <v>8303</v>
      </c>
      <c r="H8309" s="3">
        <f t="shared" si="1424"/>
        <v>11.651352528091891</v>
      </c>
      <c r="I8309" s="3">
        <f t="shared" si="1425"/>
        <v>-146481.15062663431</v>
      </c>
      <c r="J8309" s="3">
        <f t="shared" si="1426"/>
        <v>15347.911896667398</v>
      </c>
      <c r="K8309" s="3">
        <f t="shared" si="1427"/>
        <v>7.591490364641612E-4</v>
      </c>
      <c r="L8309" s="3">
        <f t="shared" si="1428"/>
        <v>0.11997079999999999</v>
      </c>
      <c r="M8309" s="3">
        <f t="shared" si="1429"/>
        <v>303.62806566701352</v>
      </c>
      <c r="N8309" s="3">
        <f t="shared" si="1430"/>
        <v>9.0865401545186248</v>
      </c>
      <c r="O8309" s="3">
        <f t="shared" si="1431"/>
        <v>-4.1815401545186246</v>
      </c>
      <c r="P8309" s="3">
        <f t="shared" si="1432"/>
        <v>-8.3630803090372492</v>
      </c>
      <c r="Q8309" s="3">
        <f t="shared" si="1433"/>
        <v>0.29467065899702005</v>
      </c>
    </row>
    <row r="8310" spans="7:17" x14ac:dyDescent="0.25">
      <c r="G8310" s="3">
        <f t="shared" si="1423"/>
        <v>8304</v>
      </c>
      <c r="H8310" s="3">
        <f t="shared" si="1424"/>
        <v>3.2882722190546421</v>
      </c>
      <c r="I8310" s="3">
        <f t="shared" si="1425"/>
        <v>-146488.62043900788</v>
      </c>
      <c r="J8310" s="3">
        <f t="shared" si="1426"/>
        <v>15349.877287649362</v>
      </c>
      <c r="K8310" s="3">
        <f t="shared" si="1427"/>
        <v>2.1422140108575416E-4</v>
      </c>
      <c r="L8310" s="3">
        <f t="shared" si="1428"/>
        <v>0.11997079999999999</v>
      </c>
      <c r="M8310" s="3">
        <f t="shared" si="1429"/>
        <v>303.6671103879147</v>
      </c>
      <c r="N8310" s="3">
        <f t="shared" si="1430"/>
        <v>0.7238310942891214</v>
      </c>
      <c r="O8310" s="3">
        <f t="shared" si="1431"/>
        <v>4.1811689057108792</v>
      </c>
      <c r="P8310" s="3">
        <f t="shared" si="1432"/>
        <v>8.3623378114217584</v>
      </c>
      <c r="Q8310" s="3">
        <f t="shared" si="1433"/>
        <v>0.29437905534217174</v>
      </c>
    </row>
    <row r="8311" spans="7:17" x14ac:dyDescent="0.25">
      <c r="G8311" s="3">
        <f t="shared" si="1423"/>
        <v>8305</v>
      </c>
      <c r="H8311" s="3">
        <f t="shared" si="1424"/>
        <v>11.6506100304764</v>
      </c>
      <c r="I8311" s="3">
        <f t="shared" si="1425"/>
        <v>-146496.08988013264</v>
      </c>
      <c r="J8311" s="3">
        <f t="shared" si="1426"/>
        <v>15351.842751568895</v>
      </c>
      <c r="K8311" s="3">
        <f t="shared" si="1427"/>
        <v>7.5890629020973759E-4</v>
      </c>
      <c r="L8311" s="3">
        <f t="shared" si="1428"/>
        <v>0.11997079999999999</v>
      </c>
      <c r="M8311" s="3">
        <f t="shared" si="1429"/>
        <v>303.70615651825921</v>
      </c>
      <c r="N8311" s="3">
        <f t="shared" si="1430"/>
        <v>9.0877187800391948</v>
      </c>
      <c r="O8311" s="3">
        <f t="shared" si="1431"/>
        <v>-4.1827187800391945</v>
      </c>
      <c r="P8311" s="3">
        <f t="shared" si="1432"/>
        <v>-8.365437560078389</v>
      </c>
      <c r="Q8311" s="3">
        <f t="shared" si="1433"/>
        <v>0.29467052935800647</v>
      </c>
    </row>
    <row r="8312" spans="7:17" x14ac:dyDescent="0.25">
      <c r="G8312" s="3">
        <f t="shared" si="1423"/>
        <v>8306</v>
      </c>
      <c r="H8312" s="3">
        <f t="shared" si="1424"/>
        <v>3.2851724703980114</v>
      </c>
      <c r="I8312" s="3">
        <f t="shared" si="1425"/>
        <v>-146503.55777138309</v>
      </c>
      <c r="J8312" s="3">
        <f t="shared" si="1426"/>
        <v>15353.807978231114</v>
      </c>
      <c r="K8312" s="3">
        <f t="shared" si="1427"/>
        <v>2.1396467085271509E-4</v>
      </c>
      <c r="L8312" s="3">
        <f t="shared" si="1428"/>
        <v>0.11997079999999999</v>
      </c>
      <c r="M8312" s="3">
        <f t="shared" si="1429"/>
        <v>303.74519789569251</v>
      </c>
      <c r="N8312" s="3">
        <f t="shared" si="1430"/>
        <v>0.72265285407422952</v>
      </c>
      <c r="O8312" s="3">
        <f t="shared" si="1431"/>
        <v>4.1823471459257711</v>
      </c>
      <c r="P8312" s="3">
        <f t="shared" si="1432"/>
        <v>8.3646942918515421</v>
      </c>
      <c r="Q8312" s="3">
        <f t="shared" si="1433"/>
        <v>0.29437891768407276</v>
      </c>
    </row>
    <row r="8313" spans="7:17" x14ac:dyDescent="0.25">
      <c r="G8313" s="3">
        <f t="shared" si="1423"/>
        <v>8307</v>
      </c>
      <c r="H8313" s="3">
        <f t="shared" si="1424"/>
        <v>11.649866762249554</v>
      </c>
      <c r="I8313" s="3">
        <f t="shared" si="1425"/>
        <v>-146511.02529099942</v>
      </c>
      <c r="J8313" s="3">
        <f t="shared" si="1426"/>
        <v>15355.773277639539</v>
      </c>
      <c r="K8313" s="3">
        <f t="shared" si="1427"/>
        <v>7.5866363429666047E-4</v>
      </c>
      <c r="L8313" s="3">
        <f t="shared" si="1428"/>
        <v>0.11997079999999999</v>
      </c>
      <c r="M8313" s="3">
        <f t="shared" si="1429"/>
        <v>303.78424067878592</v>
      </c>
      <c r="N8313" s="3">
        <f t="shared" si="1430"/>
        <v>9.0888954811101392</v>
      </c>
      <c r="O8313" s="3">
        <f t="shared" si="1431"/>
        <v>-4.183895481110139</v>
      </c>
      <c r="P8313" s="3">
        <f t="shared" si="1432"/>
        <v>-8.367790962220278</v>
      </c>
      <c r="Q8313" s="3">
        <f t="shared" si="1433"/>
        <v>0.29467039976700815</v>
      </c>
    </row>
    <row r="8314" spans="7:17" x14ac:dyDescent="0.25">
      <c r="G8314" s="3">
        <f t="shared" si="1423"/>
        <v>8308</v>
      </c>
      <c r="H8314" s="3">
        <f t="shared" si="1424"/>
        <v>3.2820758000292756</v>
      </c>
      <c r="I8314" s="3">
        <f t="shared" si="1425"/>
        <v>-146518.49126228056</v>
      </c>
      <c r="J8314" s="3">
        <f t="shared" si="1426"/>
        <v>15357.73834005197</v>
      </c>
      <c r="K8314" s="3">
        <f t="shared" si="1427"/>
        <v>2.1370827704948183E-4</v>
      </c>
      <c r="L8314" s="3">
        <f t="shared" si="1428"/>
        <v>0.11997079999999999</v>
      </c>
      <c r="M8314" s="3">
        <f t="shared" si="1429"/>
        <v>303.82327871419051</v>
      </c>
      <c r="N8314" s="3">
        <f t="shared" si="1430"/>
        <v>0.72147653690775848</v>
      </c>
      <c r="O8314" s="3">
        <f t="shared" si="1431"/>
        <v>4.183523463092242</v>
      </c>
      <c r="P8314" s="3">
        <f t="shared" si="1432"/>
        <v>8.367046926184484</v>
      </c>
      <c r="Q8314" s="3">
        <f t="shared" si="1433"/>
        <v>0.29437878020610714</v>
      </c>
    </row>
    <row r="8315" spans="7:17" x14ac:dyDescent="0.25">
      <c r="G8315" s="3">
        <f t="shared" si="1423"/>
        <v>8309</v>
      </c>
      <c r="H8315" s="3">
        <f t="shared" si="1424"/>
        <v>11.64912272621376</v>
      </c>
      <c r="I8315" s="3">
        <f t="shared" si="1425"/>
        <v>-146525.95686154367</v>
      </c>
      <c r="J8315" s="3">
        <f t="shared" si="1426"/>
        <v>15359.703475019644</v>
      </c>
      <c r="K8315" s="3">
        <f t="shared" si="1427"/>
        <v>7.5842106881551384E-4</v>
      </c>
      <c r="L8315" s="3">
        <f t="shared" si="1428"/>
        <v>0.11997079999999999</v>
      </c>
      <c r="M8315" s="3">
        <f t="shared" si="1429"/>
        <v>303.86231815148</v>
      </c>
      <c r="N8315" s="3">
        <f t="shared" si="1430"/>
        <v>9.0900702616279414</v>
      </c>
      <c r="O8315" s="3">
        <f t="shared" si="1431"/>
        <v>-4.1850702616279412</v>
      </c>
      <c r="P8315" s="3">
        <f t="shared" si="1432"/>
        <v>-8.3701405232558823</v>
      </c>
      <c r="Q8315" s="3">
        <f t="shared" si="1433"/>
        <v>0.29467027022407377</v>
      </c>
    </row>
    <row r="8316" spans="7:17" x14ac:dyDescent="0.25">
      <c r="G8316" s="3">
        <f t="shared" si="1423"/>
        <v>8310</v>
      </c>
      <c r="H8316" s="3">
        <f t="shared" si="1424"/>
        <v>3.2789822029578772</v>
      </c>
      <c r="I8316" s="3">
        <f t="shared" si="1425"/>
        <v>-146533.42091400825</v>
      </c>
      <c r="J8316" s="3">
        <f t="shared" si="1426"/>
        <v>15361.668373252196</v>
      </c>
      <c r="K8316" s="3">
        <f t="shared" si="1427"/>
        <v>2.134522190745411E-4</v>
      </c>
      <c r="L8316" s="3">
        <f t="shared" si="1428"/>
        <v>0.11997079999999999</v>
      </c>
      <c r="M8316" s="3">
        <f t="shared" si="1429"/>
        <v>303.90135284629417</v>
      </c>
      <c r="N8316" s="3">
        <f t="shared" si="1430"/>
        <v>0.72030213889797068</v>
      </c>
      <c r="O8316" s="3">
        <f t="shared" si="1431"/>
        <v>4.1846978611020296</v>
      </c>
      <c r="P8316" s="3">
        <f t="shared" si="1432"/>
        <v>8.3693957222040591</v>
      </c>
      <c r="Q8316" s="3">
        <f t="shared" si="1433"/>
        <v>0.29437864290795357</v>
      </c>
    </row>
    <row r="8317" spans="7:17" x14ac:dyDescent="0.25">
      <c r="G8317" s="3">
        <f t="shared" si="1423"/>
        <v>8311</v>
      </c>
      <c r="H8317" s="3">
        <f t="shared" si="1424"/>
        <v>11.648377925161936</v>
      </c>
      <c r="I8317" s="3">
        <f t="shared" si="1425"/>
        <v>-146540.88459407233</v>
      </c>
      <c r="J8317" s="3">
        <f t="shared" si="1426"/>
        <v>15363.633343849422</v>
      </c>
      <c r="K8317" s="3">
        <f t="shared" si="1427"/>
        <v>7.5817859385619694E-4</v>
      </c>
      <c r="L8317" s="3">
        <f t="shared" si="1428"/>
        <v>0.11997079999999999</v>
      </c>
      <c r="M8317" s="3">
        <f t="shared" si="1429"/>
        <v>303.94038893922584</v>
      </c>
      <c r="N8317" s="3">
        <f t="shared" si="1430"/>
        <v>9.0912431254781669</v>
      </c>
      <c r="O8317" s="3">
        <f t="shared" si="1431"/>
        <v>-4.1862431254781667</v>
      </c>
      <c r="P8317" s="3">
        <f t="shared" si="1432"/>
        <v>-8.3724862509563334</v>
      </c>
      <c r="Q8317" s="3">
        <f t="shared" si="1433"/>
        <v>0.29467014072925152</v>
      </c>
    </row>
    <row r="8318" spans="7:17" x14ac:dyDescent="0.25">
      <c r="G8318" s="3">
        <f t="shared" si="1423"/>
        <v>8312</v>
      </c>
      <c r="H8318" s="3">
        <f t="shared" si="1424"/>
        <v>3.275891674205603</v>
      </c>
      <c r="I8318" s="3">
        <f t="shared" si="1425"/>
        <v>-146548.34672887201</v>
      </c>
      <c r="J8318" s="3">
        <f t="shared" si="1426"/>
        <v>15365.598077971954</v>
      </c>
      <c r="K8318" s="3">
        <f t="shared" si="1427"/>
        <v>2.1319649632785238E-4</v>
      </c>
      <c r="L8318" s="3">
        <f t="shared" si="1428"/>
        <v>0.11997079999999999</v>
      </c>
      <c r="M8318" s="3">
        <f t="shared" si="1429"/>
        <v>303.97942029488672</v>
      </c>
      <c r="N8318" s="3">
        <f t="shared" si="1430"/>
        <v>0.71912965616402968</v>
      </c>
      <c r="O8318" s="3">
        <f t="shared" si="1431"/>
        <v>4.1858703438359708</v>
      </c>
      <c r="P8318" s="3">
        <f t="shared" si="1432"/>
        <v>8.3717406876719416</v>
      </c>
      <c r="Q8318" s="3">
        <f t="shared" si="1433"/>
        <v>0.29437850578929126</v>
      </c>
    </row>
    <row r="8319" spans="7:17" x14ac:dyDescent="0.25">
      <c r="G8319" s="3">
        <f t="shared" si="1423"/>
        <v>8313</v>
      </c>
      <c r="H8319" s="3">
        <f t="shared" si="1424"/>
        <v>11.647632361877545</v>
      </c>
      <c r="I8319" s="3">
        <f t="shared" si="1425"/>
        <v>-146555.80849089005</v>
      </c>
      <c r="J8319" s="3">
        <f t="shared" si="1426"/>
        <v>15367.562884268962</v>
      </c>
      <c r="K8319" s="3">
        <f t="shared" si="1427"/>
        <v>7.5793620950792844E-4</v>
      </c>
      <c r="L8319" s="3">
        <f t="shared" si="1428"/>
        <v>0.11997079999999999</v>
      </c>
      <c r="M8319" s="3">
        <f t="shared" si="1429"/>
        <v>304.01845304490524</v>
      </c>
      <c r="N8319" s="3">
        <f t="shared" si="1430"/>
        <v>9.0924140765354746</v>
      </c>
      <c r="O8319" s="3">
        <f t="shared" si="1431"/>
        <v>-4.1874140765354744</v>
      </c>
      <c r="P8319" s="3">
        <f t="shared" si="1432"/>
        <v>-8.3748281530709487</v>
      </c>
      <c r="Q8319" s="3">
        <f t="shared" si="1433"/>
        <v>0.29467001128258941</v>
      </c>
    </row>
    <row r="8320" spans="7:17" x14ac:dyDescent="0.25">
      <c r="G8320" s="3">
        <f t="shared" si="1423"/>
        <v>8314</v>
      </c>
      <c r="H8320" s="3">
        <f t="shared" si="1424"/>
        <v>3.2728042088065958</v>
      </c>
      <c r="I8320" s="3">
        <f t="shared" si="1425"/>
        <v>-146563.26870917541</v>
      </c>
      <c r="J8320" s="3">
        <f t="shared" si="1426"/>
        <v>15369.527454351271</v>
      </c>
      <c r="K8320" s="3">
        <f t="shared" si="1427"/>
        <v>2.1294110821084685E-4</v>
      </c>
      <c r="L8320" s="3">
        <f t="shared" si="1428"/>
        <v>0.11997079999999999</v>
      </c>
      <c r="M8320" s="3">
        <f t="shared" si="1429"/>
        <v>304.05748106284875</v>
      </c>
      <c r="N8320" s="3">
        <f t="shared" si="1430"/>
        <v>0.71795908483598436</v>
      </c>
      <c r="O8320" s="3">
        <f t="shared" si="1431"/>
        <v>4.1870409151640162</v>
      </c>
      <c r="P8320" s="3">
        <f t="shared" si="1432"/>
        <v>8.3740818303280324</v>
      </c>
      <c r="Q8320" s="3">
        <f t="shared" si="1433"/>
        <v>0.29437836884980034</v>
      </c>
    </row>
    <row r="8321" spans="7:17" x14ac:dyDescent="0.25">
      <c r="G8321" s="3">
        <f t="shared" si="1423"/>
        <v>8315</v>
      </c>
      <c r="H8321" s="3">
        <f t="shared" si="1424"/>
        <v>11.646886039134628</v>
      </c>
      <c r="I8321" s="3">
        <f t="shared" si="1425"/>
        <v>-146570.72855429936</v>
      </c>
      <c r="J8321" s="3">
        <f t="shared" si="1426"/>
        <v>15371.49209641826</v>
      </c>
      <c r="K8321" s="3">
        <f t="shared" si="1427"/>
        <v>7.5769391585924775E-4</v>
      </c>
      <c r="L8321" s="3">
        <f t="shared" si="1428"/>
        <v>0.11997079999999999</v>
      </c>
      <c r="M8321" s="3">
        <f t="shared" si="1429"/>
        <v>304.09651047139789</v>
      </c>
      <c r="N8321" s="3">
        <f t="shared" si="1430"/>
        <v>9.093583118663684</v>
      </c>
      <c r="O8321" s="3">
        <f t="shared" si="1431"/>
        <v>-4.1885831186636837</v>
      </c>
      <c r="P8321" s="3">
        <f t="shared" si="1432"/>
        <v>-8.3771662373273674</v>
      </c>
      <c r="Q8321" s="3">
        <f t="shared" si="1433"/>
        <v>0.29466988188413484</v>
      </c>
    </row>
    <row r="8322" spans="7:17" x14ac:dyDescent="0.25">
      <c r="G8322" s="3">
        <f t="shared" si="1423"/>
        <v>8316</v>
      </c>
      <c r="H8322" s="3">
        <f t="shared" si="1424"/>
        <v>3.2697198018072609</v>
      </c>
      <c r="I8322" s="3">
        <f t="shared" si="1425"/>
        <v>-146578.18685721984</v>
      </c>
      <c r="J8322" s="3">
        <f t="shared" si="1426"/>
        <v>15373.456502530084</v>
      </c>
      <c r="K8322" s="3">
        <f t="shared" si="1427"/>
        <v>2.1268605412641897E-4</v>
      </c>
      <c r="L8322" s="3">
        <f t="shared" si="1428"/>
        <v>0.11997079999999999</v>
      </c>
      <c r="M8322" s="3">
        <f t="shared" si="1429"/>
        <v>304.13553515305881</v>
      </c>
      <c r="N8322" s="3">
        <f t="shared" si="1430"/>
        <v>0.71679042105470592</v>
      </c>
      <c r="O8322" s="3">
        <f t="shared" si="1431"/>
        <v>4.188209578945294</v>
      </c>
      <c r="P8322" s="3">
        <f t="shared" si="1432"/>
        <v>8.376419157890588</v>
      </c>
      <c r="Q8322" s="3">
        <f t="shared" si="1433"/>
        <v>0.29437823208916147</v>
      </c>
    </row>
    <row r="8323" spans="7:17" x14ac:dyDescent="0.25">
      <c r="G8323" s="3">
        <f t="shared" si="1423"/>
        <v>8317</v>
      </c>
      <c r="H8323" s="3">
        <f t="shared" si="1424"/>
        <v>11.646138959697849</v>
      </c>
      <c r="I8323" s="3">
        <f t="shared" si="1425"/>
        <v>-146585.64478660061</v>
      </c>
      <c r="J8323" s="3">
        <f t="shared" si="1426"/>
        <v>15375.420980437186</v>
      </c>
      <c r="K8323" s="3">
        <f t="shared" si="1427"/>
        <v>7.5745171299802046E-4</v>
      </c>
      <c r="L8323" s="3">
        <f t="shared" si="1428"/>
        <v>0.11997079999999999</v>
      </c>
      <c r="M8323" s="3">
        <f t="shared" si="1429"/>
        <v>304.1745612215812</v>
      </c>
      <c r="N8323" s="3">
        <f t="shared" si="1430"/>
        <v>9.0947502557157964</v>
      </c>
      <c r="O8323" s="3">
        <f t="shared" si="1431"/>
        <v>-4.1897502557157962</v>
      </c>
      <c r="P8323" s="3">
        <f t="shared" si="1432"/>
        <v>-8.3795005114315924</v>
      </c>
      <c r="Q8323" s="3">
        <f t="shared" si="1433"/>
        <v>0.29466975253393513</v>
      </c>
    </row>
    <row r="8324" spans="7:17" x14ac:dyDescent="0.25">
      <c r="G8324" s="3">
        <f t="shared" si="1423"/>
        <v>8318</v>
      </c>
      <c r="H8324" s="3">
        <f t="shared" si="1424"/>
        <v>3.2666384482662565</v>
      </c>
      <c r="I8324" s="3">
        <f t="shared" si="1425"/>
        <v>-146593.10117530459</v>
      </c>
      <c r="J8324" s="3">
        <f t="shared" si="1426"/>
        <v>15377.385222648214</v>
      </c>
      <c r="K8324" s="3">
        <f t="shared" si="1427"/>
        <v>2.1243133347892371E-4</v>
      </c>
      <c r="L8324" s="3">
        <f t="shared" si="1428"/>
        <v>0.11997079999999999</v>
      </c>
      <c r="M8324" s="3">
        <f t="shared" si="1429"/>
        <v>304.21358256839318</v>
      </c>
      <c r="N8324" s="3">
        <f t="shared" si="1430"/>
        <v>0.7156236609718617</v>
      </c>
      <c r="O8324" s="3">
        <f t="shared" si="1431"/>
        <v>4.1893763390281382</v>
      </c>
      <c r="P8324" s="3">
        <f t="shared" si="1432"/>
        <v>8.3787526780562764</v>
      </c>
      <c r="Q8324" s="3">
        <f t="shared" si="1433"/>
        <v>0.2943780955070564</v>
      </c>
    </row>
    <row r="8325" spans="7:17" x14ac:dyDescent="0.25">
      <c r="G8325" s="3">
        <f t="shared" si="1423"/>
        <v>8319</v>
      </c>
      <c r="H8325" s="3">
        <f t="shared" si="1424"/>
        <v>11.645391126322533</v>
      </c>
      <c r="I8325" s="3">
        <f t="shared" si="1425"/>
        <v>-146600.55719009187</v>
      </c>
      <c r="J8325" s="3">
        <f t="shared" si="1426"/>
        <v>15379.349536465494</v>
      </c>
      <c r="K8325" s="3">
        <f t="shared" si="1427"/>
        <v>7.5720960101144147E-4</v>
      </c>
      <c r="L8325" s="3">
        <f t="shared" si="1428"/>
        <v>0.11997079999999999</v>
      </c>
      <c r="M8325" s="3">
        <f t="shared" si="1429"/>
        <v>304.25260529832991</v>
      </c>
      <c r="N8325" s="3">
        <f t="shared" si="1430"/>
        <v>9.0959154915340434</v>
      </c>
      <c r="O8325" s="3">
        <f t="shared" si="1431"/>
        <v>-4.1909154915340432</v>
      </c>
      <c r="P8325" s="3">
        <f t="shared" si="1432"/>
        <v>-8.3818309830680864</v>
      </c>
      <c r="Q8325" s="3">
        <f t="shared" si="1433"/>
        <v>0.29466962323203705</v>
      </c>
    </row>
    <row r="8326" spans="7:17" x14ac:dyDescent="0.25">
      <c r="G8326" s="3">
        <f t="shared" si="1423"/>
        <v>8320</v>
      </c>
      <c r="H8326" s="3">
        <f t="shared" si="1424"/>
        <v>3.2635601432544465</v>
      </c>
      <c r="I8326" s="3">
        <f t="shared" si="1425"/>
        <v>-146608.01166572666</v>
      </c>
      <c r="J8326" s="3">
        <f t="shared" si="1426"/>
        <v>15381.31361484536</v>
      </c>
      <c r="K8326" s="3">
        <f t="shared" si="1427"/>
        <v>2.1217694567417204E-4</v>
      </c>
      <c r="L8326" s="3">
        <f t="shared" si="1428"/>
        <v>0.11997079999999999</v>
      </c>
      <c r="M8326" s="3">
        <f t="shared" si="1429"/>
        <v>304.29162331172563</v>
      </c>
      <c r="N8326" s="3">
        <f t="shared" si="1430"/>
        <v>0.71445880074987256</v>
      </c>
      <c r="O8326" s="3">
        <f t="shared" si="1431"/>
        <v>4.190541199250128</v>
      </c>
      <c r="P8326" s="3">
        <f t="shared" si="1432"/>
        <v>8.381082398500256</v>
      </c>
      <c r="Q8326" s="3">
        <f t="shared" si="1433"/>
        <v>0.2943779591031675</v>
      </c>
    </row>
    <row r="8327" spans="7:17" x14ac:dyDescent="0.25">
      <c r="G8327" s="3">
        <f t="shared" si="1423"/>
        <v>8321</v>
      </c>
      <c r="H8327" s="3">
        <f t="shared" si="1424"/>
        <v>11.644642541754703</v>
      </c>
      <c r="I8327" s="3">
        <f t="shared" si="1425"/>
        <v>-146615.46576706917</v>
      </c>
      <c r="J8327" s="3">
        <f t="shared" si="1426"/>
        <v>15383.277764642848</v>
      </c>
      <c r="K8327" s="3">
        <f t="shared" si="1427"/>
        <v>7.5696757998603662E-4</v>
      </c>
      <c r="L8327" s="3">
        <f t="shared" si="1428"/>
        <v>0.11997079999999999</v>
      </c>
      <c r="M8327" s="3">
        <f t="shared" si="1429"/>
        <v>304.33064270451717</v>
      </c>
      <c r="N8327" s="3">
        <f t="shared" si="1430"/>
        <v>9.0970788299499414</v>
      </c>
      <c r="O8327" s="3">
        <f t="shared" si="1431"/>
        <v>-4.1920788299499412</v>
      </c>
      <c r="P8327" s="3">
        <f t="shared" si="1432"/>
        <v>-8.3841576598998824</v>
      </c>
      <c r="Q8327" s="3">
        <f t="shared" si="1433"/>
        <v>0.29466949397848702</v>
      </c>
    </row>
    <row r="8328" spans="7:17" x14ac:dyDescent="0.25">
      <c r="G8328" s="3">
        <f t="shared" ref="G8328:G8391" si="1434">G8327+$C$8</f>
        <v>8322</v>
      </c>
      <c r="H8328" s="3">
        <f t="shared" ref="H8328:H8391" si="1435">H8327+(P8327*$C$8)</f>
        <v>3.2604848818548202</v>
      </c>
      <c r="I8328" s="3">
        <f t="shared" ref="I8328:I8391" si="1436">I8327-((H8327*$C$8)+(0.5*($C$8^2)*P8327))</f>
        <v>-146622.91833078096</v>
      </c>
      <c r="J8328" s="3">
        <f t="shared" ref="J8328:J8391" si="1437">332.2192 - 0.005287895*I8328 + 0.0000002311057*I8328^2 - 0.000000000002953333*I8328^3</f>
        <v>15385.241679261126</v>
      </c>
      <c r="K8328" s="3">
        <f t="shared" ref="K8328:K8391" si="1438">H8328/J8328</f>
        <v>2.1192289011942285E-4</v>
      </c>
      <c r="L8328" s="3">
        <f t="shared" ref="L8328:L8391" si="1439" xml:space="preserve"> 0.4033345 + (0.1199708 - 0.4033345)/(1 + (K8328/0.922384)^37.98774)</f>
        <v>0.11997079999999999</v>
      </c>
      <c r="M8328" s="3">
        <f t="shared" ref="M8328:M8391" si="1440">-0.000000000000057519*I8328^3+0.0000000047432*I8328^2-0.00013469*I8328+1.3424</f>
        <v>304.36965738592767</v>
      </c>
      <c r="N8328" s="3">
        <f t="shared" ref="N8328:N8391" si="1441">M8328*$C$6*L8328*H8328^2/2</f>
        <v>0.71329583656185647</v>
      </c>
      <c r="O8328" s="3">
        <f t="shared" ref="O8328:O8391" si="1442">$C$7*9.81-N8328</f>
        <v>4.1917041634381436</v>
      </c>
      <c r="P8328" s="3">
        <f t="shared" ref="P8328:P8391" si="1443">O8328/$C$7</f>
        <v>8.3834083268762871</v>
      </c>
      <c r="Q8328" s="3">
        <f t="shared" ref="Q8328:Q8391" si="1444" xml:space="preserve"> 0.2942641 + 0.5370418*K8328 - 1.972727*K8328^2 + 2.58101*K8328^3 - 0.9018182*K8328^4</f>
        <v>0.2943778228771779</v>
      </c>
    </row>
    <row r="8329" spans="7:17" x14ac:dyDescent="0.25">
      <c r="G8329" s="3">
        <f t="shared" si="1434"/>
        <v>8323</v>
      </c>
      <c r="H8329" s="3">
        <f t="shared" si="1435"/>
        <v>11.643893208731107</v>
      </c>
      <c r="I8329" s="3">
        <f t="shared" si="1436"/>
        <v>-146630.37051982625</v>
      </c>
      <c r="J8329" s="3">
        <f t="shared" si="1437"/>
        <v>15387.205665108782</v>
      </c>
      <c r="K8329" s="3">
        <f t="shared" si="1438"/>
        <v>7.5672565000766757E-4</v>
      </c>
      <c r="L8329" s="3">
        <f t="shared" si="1439"/>
        <v>0.11997079999999999</v>
      </c>
      <c r="M8329" s="3">
        <f t="shared" si="1440"/>
        <v>304.40867344301302</v>
      </c>
      <c r="N8329" s="3">
        <f t="shared" si="1441"/>
        <v>9.0982402747842865</v>
      </c>
      <c r="O8329" s="3">
        <f t="shared" si="1442"/>
        <v>-4.1932402747842863</v>
      </c>
      <c r="P8329" s="3">
        <f t="shared" si="1443"/>
        <v>-8.3864805495685726</v>
      </c>
      <c r="Q8329" s="3">
        <f t="shared" si="1444"/>
        <v>0.29466936477333128</v>
      </c>
    </row>
    <row r="8330" spans="7:17" x14ac:dyDescent="0.25">
      <c r="G8330" s="3">
        <f t="shared" si="1434"/>
        <v>8324</v>
      </c>
      <c r="H8330" s="3">
        <f t="shared" si="1435"/>
        <v>3.2574126591625348</v>
      </c>
      <c r="I8330" s="3">
        <f t="shared" si="1436"/>
        <v>-146637.82117276019</v>
      </c>
      <c r="J8330" s="3">
        <f t="shared" si="1437"/>
        <v>15389.169416035009</v>
      </c>
      <c r="K8330" s="3">
        <f t="shared" si="1438"/>
        <v>2.116691662233842E-4</v>
      </c>
      <c r="L8330" s="3">
        <f t="shared" si="1439"/>
        <v>0.11997079999999999</v>
      </c>
      <c r="M8330" s="3">
        <f t="shared" si="1440"/>
        <v>304.44768479386903</v>
      </c>
      <c r="N8330" s="3">
        <f t="shared" si="1441"/>
        <v>0.71213476459162617</v>
      </c>
      <c r="O8330" s="3">
        <f t="shared" si="1442"/>
        <v>4.192865235408374</v>
      </c>
      <c r="P8330" s="3">
        <f t="shared" si="1443"/>
        <v>8.3857304708167479</v>
      </c>
      <c r="Q8330" s="3">
        <f t="shared" si="1444"/>
        <v>0.29437768682877163</v>
      </c>
    </row>
    <row r="8331" spans="7:17" x14ac:dyDescent="0.25">
      <c r="G8331" s="3">
        <f t="shared" si="1434"/>
        <v>8325</v>
      </c>
      <c r="H8331" s="3">
        <f t="shared" si="1435"/>
        <v>11.643143129979283</v>
      </c>
      <c r="I8331" s="3">
        <f t="shared" si="1436"/>
        <v>-146645.27145065475</v>
      </c>
      <c r="J8331" s="3">
        <f t="shared" si="1437"/>
        <v>15391.133238002738</v>
      </c>
      <c r="K8331" s="3">
        <f t="shared" si="1438"/>
        <v>7.5648381116153471E-4</v>
      </c>
      <c r="L8331" s="3">
        <f t="shared" si="1439"/>
        <v>0.11997079999999999</v>
      </c>
      <c r="M8331" s="3">
        <f t="shared" si="1440"/>
        <v>304.48669751668598</v>
      </c>
      <c r="N8331" s="3">
        <f t="shared" si="1441"/>
        <v>9.09939982984727</v>
      </c>
      <c r="O8331" s="3">
        <f t="shared" si="1442"/>
        <v>-4.1943998298472698</v>
      </c>
      <c r="P8331" s="3">
        <f t="shared" si="1443"/>
        <v>-8.3887996596945396</v>
      </c>
      <c r="Q8331" s="3">
        <f t="shared" si="1444"/>
        <v>0.29466923561661551</v>
      </c>
    </row>
    <row r="8332" spans="7:17" x14ac:dyDescent="0.25">
      <c r="G8332" s="3">
        <f t="shared" si="1434"/>
        <v>8326</v>
      </c>
      <c r="H8332" s="3">
        <f t="shared" si="1435"/>
        <v>3.2543434702847431</v>
      </c>
      <c r="I8332" s="3">
        <f t="shared" si="1436"/>
        <v>-146652.72019395488</v>
      </c>
      <c r="J8332" s="3">
        <f t="shared" si="1437"/>
        <v>15393.096825306375</v>
      </c>
      <c r="K8332" s="3">
        <f t="shared" si="1438"/>
        <v>2.1141577339620033E-4</v>
      </c>
      <c r="L8332" s="3">
        <f t="shared" si="1439"/>
        <v>0.11997079999999999</v>
      </c>
      <c r="M8332" s="3">
        <f t="shared" si="1440"/>
        <v>304.5257055384165</v>
      </c>
      <c r="N8332" s="3">
        <f t="shared" si="1441"/>
        <v>0.71097558103359026</v>
      </c>
      <c r="O8332" s="3">
        <f t="shared" si="1442"/>
        <v>4.1940244189664098</v>
      </c>
      <c r="P8332" s="3">
        <f t="shared" si="1443"/>
        <v>8.3880488379328195</v>
      </c>
      <c r="Q8332" s="3">
        <f t="shared" si="1444"/>
        <v>0.2943775509576334</v>
      </c>
    </row>
    <row r="8333" spans="7:17" x14ac:dyDescent="0.25">
      <c r="G8333" s="3">
        <f t="shared" si="1434"/>
        <v>8327</v>
      </c>
      <c r="H8333" s="3">
        <f t="shared" si="1435"/>
        <v>11.642392308217563</v>
      </c>
      <c r="I8333" s="3">
        <f t="shared" si="1436"/>
        <v>-146660.16856184413</v>
      </c>
      <c r="J8333" s="3">
        <f t="shared" si="1437"/>
        <v>15395.060483464036</v>
      </c>
      <c r="K8333" s="3">
        <f t="shared" si="1438"/>
        <v>7.5624206353217991E-4</v>
      </c>
      <c r="L8333" s="3">
        <f t="shared" si="1439"/>
        <v>0.11997079999999999</v>
      </c>
      <c r="M8333" s="3">
        <f t="shared" si="1440"/>
        <v>304.56471492840188</v>
      </c>
      <c r="N8333" s="3">
        <f t="shared" si="1441"/>
        <v>9.100557498938441</v>
      </c>
      <c r="O8333" s="3">
        <f t="shared" si="1442"/>
        <v>-4.1955574989384408</v>
      </c>
      <c r="P8333" s="3">
        <f t="shared" si="1443"/>
        <v>-8.3911149978768815</v>
      </c>
      <c r="Q8333" s="3">
        <f t="shared" si="1444"/>
        <v>0.29466910650838507</v>
      </c>
    </row>
    <row r="8334" spans="7:17" x14ac:dyDescent="0.25">
      <c r="G8334" s="3">
        <f t="shared" si="1434"/>
        <v>8328</v>
      </c>
      <c r="H8334" s="3">
        <f t="shared" si="1435"/>
        <v>3.2512773103406811</v>
      </c>
      <c r="I8334" s="3">
        <f t="shared" si="1436"/>
        <v>-146667.61539665342</v>
      </c>
      <c r="J8334" s="3">
        <f t="shared" si="1437"/>
        <v>15397.023907214505</v>
      </c>
      <c r="K8334" s="3">
        <f t="shared" si="1438"/>
        <v>2.1116271104945462E-4</v>
      </c>
      <c r="L8334" s="3">
        <f t="shared" si="1439"/>
        <v>0.11997079999999999</v>
      </c>
      <c r="M8334" s="3">
        <f t="shared" si="1440"/>
        <v>304.60371962243499</v>
      </c>
      <c r="N8334" s="3">
        <f t="shared" si="1441"/>
        <v>0.70981828209277287</v>
      </c>
      <c r="O8334" s="3">
        <f t="shared" si="1442"/>
        <v>4.1951817179072277</v>
      </c>
      <c r="P8334" s="3">
        <f t="shared" si="1443"/>
        <v>8.3903634358144554</v>
      </c>
      <c r="Q8334" s="3">
        <f t="shared" si="1444"/>
        <v>0.29437741526344857</v>
      </c>
    </row>
    <row r="8335" spans="7:17" x14ac:dyDescent="0.25">
      <c r="G8335" s="3">
        <f t="shared" si="1434"/>
        <v>8329</v>
      </c>
      <c r="H8335" s="3">
        <f t="shared" si="1435"/>
        <v>11.641640746155137</v>
      </c>
      <c r="I8335" s="3">
        <f t="shared" si="1436"/>
        <v>-146675.06185568168</v>
      </c>
      <c r="J8335" s="3">
        <f t="shared" si="1437"/>
        <v>15398.987401631897</v>
      </c>
      <c r="K8335" s="3">
        <f t="shared" si="1438"/>
        <v>7.560004072034906E-4</v>
      </c>
      <c r="L8335" s="3">
        <f t="shared" si="1439"/>
        <v>0.11997079999999999</v>
      </c>
      <c r="M8335" s="3">
        <f t="shared" si="1440"/>
        <v>304.6427256810245</v>
      </c>
      <c r="N8335" s="3">
        <f t="shared" si="1441"/>
        <v>9.1017132858467953</v>
      </c>
      <c r="O8335" s="3">
        <f t="shared" si="1442"/>
        <v>-4.196713285846795</v>
      </c>
      <c r="P8335" s="3">
        <f t="shared" si="1443"/>
        <v>-8.3934265716935901</v>
      </c>
      <c r="Q8335" s="3">
        <f t="shared" si="1444"/>
        <v>0.2946689774486852</v>
      </c>
    </row>
    <row r="8336" spans="7:17" x14ac:dyDescent="0.25">
      <c r="G8336" s="3">
        <f t="shared" si="1434"/>
        <v>8330</v>
      </c>
      <c r="H8336" s="3">
        <f t="shared" si="1435"/>
        <v>3.2482141744615465</v>
      </c>
      <c r="I8336" s="3">
        <f t="shared" si="1436"/>
        <v>-146682.50678314199</v>
      </c>
      <c r="J8336" s="3">
        <f t="shared" si="1437"/>
        <v>15400.950661898549</v>
      </c>
      <c r="K8336" s="3">
        <f t="shared" si="1438"/>
        <v>2.1090997859616047E-4</v>
      </c>
      <c r="L8336" s="3">
        <f t="shared" si="1439"/>
        <v>0.11997079999999999</v>
      </c>
      <c r="M8336" s="3">
        <f t="shared" si="1440"/>
        <v>304.68172704878702</v>
      </c>
      <c r="N8336" s="3">
        <f t="shared" si="1441"/>
        <v>0.70866286398473688</v>
      </c>
      <c r="O8336" s="3">
        <f t="shared" si="1442"/>
        <v>4.1963371360152637</v>
      </c>
      <c r="P8336" s="3">
        <f t="shared" si="1443"/>
        <v>8.3926742720305274</v>
      </c>
      <c r="Q8336" s="3">
        <f t="shared" si="1444"/>
        <v>0.2943772797459035</v>
      </c>
    </row>
    <row r="8337" spans="7:17" x14ac:dyDescent="0.25">
      <c r="G8337" s="3">
        <f t="shared" si="1434"/>
        <v>8331</v>
      </c>
      <c r="H8337" s="3">
        <f t="shared" si="1435"/>
        <v>11.640888446492074</v>
      </c>
      <c r="I8337" s="3">
        <f t="shared" si="1436"/>
        <v>-146689.95133445246</v>
      </c>
      <c r="J8337" s="3">
        <f t="shared" si="1437"/>
        <v>15402.913992645408</v>
      </c>
      <c r="K8337" s="3">
        <f t="shared" si="1438"/>
        <v>7.5575884225870325E-4</v>
      </c>
      <c r="L8337" s="3">
        <f t="shared" si="1439"/>
        <v>0.11997079999999999</v>
      </c>
      <c r="M8337" s="3">
        <f t="shared" si="1440"/>
        <v>304.72072977741493</v>
      </c>
      <c r="N8337" s="3">
        <f t="shared" si="1441"/>
        <v>9.1028671943507877</v>
      </c>
      <c r="O8337" s="3">
        <f t="shared" si="1442"/>
        <v>-4.1978671943507875</v>
      </c>
      <c r="P8337" s="3">
        <f t="shared" si="1443"/>
        <v>-8.395734388701575</v>
      </c>
      <c r="Q8337" s="3">
        <f t="shared" si="1444"/>
        <v>0.29466884843756042</v>
      </c>
    </row>
    <row r="8338" spans="7:17" x14ac:dyDescent="0.25">
      <c r="G8338" s="3">
        <f t="shared" si="1434"/>
        <v>8332</v>
      </c>
      <c r="H8338" s="3">
        <f t="shared" si="1435"/>
        <v>3.2451540577904989</v>
      </c>
      <c r="I8338" s="3">
        <f t="shared" si="1436"/>
        <v>-146697.3943557046</v>
      </c>
      <c r="J8338" s="3">
        <f t="shared" si="1437"/>
        <v>15404.87708949755</v>
      </c>
      <c r="K8338" s="3">
        <f t="shared" si="1438"/>
        <v>2.1065757545075901E-4</v>
      </c>
      <c r="L8338" s="3">
        <f t="shared" si="1439"/>
        <v>0.11997079999999999</v>
      </c>
      <c r="M8338" s="3">
        <f t="shared" si="1440"/>
        <v>304.75972782033256</v>
      </c>
      <c r="N8338" s="3">
        <f t="shared" si="1441"/>
        <v>0.7075093229355639</v>
      </c>
      <c r="O8338" s="3">
        <f t="shared" si="1442"/>
        <v>4.1974906770644367</v>
      </c>
      <c r="P8338" s="3">
        <f t="shared" si="1443"/>
        <v>8.3949813541288734</v>
      </c>
      <c r="Q8338" s="3">
        <f t="shared" si="1444"/>
        <v>0.2943771444046851</v>
      </c>
    </row>
    <row r="8339" spans="7:17" x14ac:dyDescent="0.25">
      <c r="G8339" s="3">
        <f t="shared" si="1434"/>
        <v>8333</v>
      </c>
      <c r="H8339" s="3">
        <f t="shared" si="1435"/>
        <v>11.640135411919372</v>
      </c>
      <c r="I8339" s="3">
        <f t="shared" si="1436"/>
        <v>-146704.83700043947</v>
      </c>
      <c r="J8339" s="3">
        <f t="shared" si="1437"/>
        <v>15406.840256643567</v>
      </c>
      <c r="K8339" s="3">
        <f t="shared" si="1438"/>
        <v>7.5551736878040534E-4</v>
      </c>
      <c r="L8339" s="3">
        <f t="shared" si="1439"/>
        <v>0.11997079999999999</v>
      </c>
      <c r="M8339" s="3">
        <f t="shared" si="1440"/>
        <v>304.7987272204324</v>
      </c>
      <c r="N8339" s="3">
        <f t="shared" si="1441"/>
        <v>9.104019228218398</v>
      </c>
      <c r="O8339" s="3">
        <f t="shared" si="1442"/>
        <v>-4.1990192282183978</v>
      </c>
      <c r="P8339" s="3">
        <f t="shared" si="1443"/>
        <v>-8.3980384564367956</v>
      </c>
      <c r="Q8339" s="3">
        <f t="shared" si="1444"/>
        <v>0.29466871947505519</v>
      </c>
    </row>
    <row r="8340" spans="7:17" x14ac:dyDescent="0.25">
      <c r="G8340" s="3">
        <f t="shared" si="1434"/>
        <v>8334</v>
      </c>
      <c r="H8340" s="3">
        <f t="shared" si="1435"/>
        <v>3.2420969554825767</v>
      </c>
      <c r="I8340" s="3">
        <f t="shared" si="1436"/>
        <v>-146712.27811662317</v>
      </c>
      <c r="J8340" s="3">
        <f t="shared" si="1437"/>
        <v>15408.803190150458</v>
      </c>
      <c r="K8340" s="3">
        <f t="shared" si="1438"/>
        <v>2.1040550102911136E-4</v>
      </c>
      <c r="L8340" s="3">
        <f t="shared" si="1439"/>
        <v>0.11997079999999999</v>
      </c>
      <c r="M8340" s="3">
        <f t="shared" si="1440"/>
        <v>304.83772193992985</v>
      </c>
      <c r="N8340" s="3">
        <f t="shared" si="1441"/>
        <v>0.70635765518179816</v>
      </c>
      <c r="O8340" s="3">
        <f t="shared" si="1442"/>
        <v>4.198642344818202</v>
      </c>
      <c r="P8340" s="3">
        <f t="shared" si="1443"/>
        <v>8.397284689636404</v>
      </c>
      <c r="Q8340" s="3">
        <f t="shared" si="1444"/>
        <v>0.29437700923948124</v>
      </c>
    </row>
    <row r="8341" spans="7:17" x14ac:dyDescent="0.25">
      <c r="G8341" s="3">
        <f t="shared" si="1434"/>
        <v>8335</v>
      </c>
      <c r="H8341" s="3">
        <f t="shared" si="1435"/>
        <v>11.639381645118981</v>
      </c>
      <c r="I8341" s="3">
        <f t="shared" si="1436"/>
        <v>-146719.71885592348</v>
      </c>
      <c r="J8341" s="3">
        <f t="shared" si="1437"/>
        <v>15410.766193765257</v>
      </c>
      <c r="K8341" s="3">
        <f t="shared" si="1438"/>
        <v>7.5527598685053903E-4</v>
      </c>
      <c r="L8341" s="3">
        <f t="shared" si="1439"/>
        <v>0.11997079999999999</v>
      </c>
      <c r="M8341" s="3">
        <f t="shared" si="1440"/>
        <v>304.87671801293368</v>
      </c>
      <c r="N8341" s="3">
        <f t="shared" si="1441"/>
        <v>9.1051693912071467</v>
      </c>
      <c r="O8341" s="3">
        <f t="shared" si="1442"/>
        <v>-4.2001693912071465</v>
      </c>
      <c r="P8341" s="3">
        <f t="shared" si="1443"/>
        <v>-8.400338782414293</v>
      </c>
      <c r="Q8341" s="3">
        <f t="shared" si="1444"/>
        <v>0.29466859056121353</v>
      </c>
    </row>
    <row r="8342" spans="7:17" x14ac:dyDescent="0.25">
      <c r="G8342" s="3">
        <f t="shared" si="1434"/>
        <v>8336</v>
      </c>
      <c r="H8342" s="3">
        <f t="shared" si="1435"/>
        <v>3.2390428627046877</v>
      </c>
      <c r="I8342" s="3">
        <f t="shared" si="1436"/>
        <v>-146727.15806817738</v>
      </c>
      <c r="J8342" s="3">
        <f t="shared" si="1437"/>
        <v>15412.728963996087</v>
      </c>
      <c r="K8342" s="3">
        <f t="shared" si="1438"/>
        <v>2.1015375474849686E-4</v>
      </c>
      <c r="L8342" s="3">
        <f t="shared" si="1439"/>
        <v>0.11997079999999999</v>
      </c>
      <c r="M8342" s="3">
        <f t="shared" si="1440"/>
        <v>304.91570941043426</v>
      </c>
      <c r="N8342" s="3">
        <f t="shared" si="1441"/>
        <v>0.70520785697041855</v>
      </c>
      <c r="O8342" s="3">
        <f t="shared" si="1442"/>
        <v>4.1997921430295815</v>
      </c>
      <c r="P8342" s="3">
        <f t="shared" si="1443"/>
        <v>8.399584286059163</v>
      </c>
      <c r="Q8342" s="3">
        <f t="shared" si="1444"/>
        <v>0.29437687424998027</v>
      </c>
    </row>
    <row r="8343" spans="7:17" x14ac:dyDescent="0.25">
      <c r="G8343" s="3">
        <f t="shared" si="1434"/>
        <v>8337</v>
      </c>
      <c r="H8343" s="3">
        <f t="shared" si="1435"/>
        <v>11.638627148763851</v>
      </c>
      <c r="I8343" s="3">
        <f t="shared" si="1436"/>
        <v>-146734.59690318312</v>
      </c>
      <c r="J8343" s="3">
        <f t="shared" si="1437"/>
        <v>15414.691804149254</v>
      </c>
      <c r="K8343" s="3">
        <f t="shared" si="1438"/>
        <v>7.5503469655040527E-4</v>
      </c>
      <c r="L8343" s="3">
        <f t="shared" si="1439"/>
        <v>0.11997079999999999</v>
      </c>
      <c r="M8343" s="3">
        <f t="shared" si="1440"/>
        <v>304.95470215777317</v>
      </c>
      <c r="N8343" s="3">
        <f t="shared" si="1441"/>
        <v>9.1063176870641449</v>
      </c>
      <c r="O8343" s="3">
        <f t="shared" si="1442"/>
        <v>-4.2013176870641447</v>
      </c>
      <c r="P8343" s="3">
        <f t="shared" si="1443"/>
        <v>-8.4026353741282893</v>
      </c>
      <c r="Q8343" s="3">
        <f t="shared" si="1444"/>
        <v>0.29466846169607902</v>
      </c>
    </row>
    <row r="8344" spans="7:17" x14ac:dyDescent="0.25">
      <c r="G8344" s="3">
        <f t="shared" si="1434"/>
        <v>8338</v>
      </c>
      <c r="H8344" s="3">
        <f t="shared" si="1435"/>
        <v>3.2359917746355613</v>
      </c>
      <c r="I8344" s="3">
        <f t="shared" si="1436"/>
        <v>-146742.03421264482</v>
      </c>
      <c r="J8344" s="3">
        <f t="shared" si="1437"/>
        <v>15416.654411173175</v>
      </c>
      <c r="K8344" s="3">
        <f t="shared" si="1438"/>
        <v>2.0990233602760698E-4</v>
      </c>
      <c r="L8344" s="3">
        <f t="shared" si="1439"/>
        <v>0.11997079999999999</v>
      </c>
      <c r="M8344" s="3">
        <f t="shared" si="1440"/>
        <v>304.99369023469967</v>
      </c>
      <c r="N8344" s="3">
        <f t="shared" si="1441"/>
        <v>0.70405992455880118</v>
      </c>
      <c r="O8344" s="3">
        <f t="shared" si="1442"/>
        <v>4.2009400754411992</v>
      </c>
      <c r="P8344" s="3">
        <f t="shared" si="1443"/>
        <v>8.4018801508823984</v>
      </c>
      <c r="Q8344" s="3">
        <f t="shared" si="1444"/>
        <v>0.29437673943587156</v>
      </c>
    </row>
    <row r="8345" spans="7:17" x14ac:dyDescent="0.25">
      <c r="G8345" s="3">
        <f t="shared" si="1434"/>
        <v>8339</v>
      </c>
      <c r="H8345" s="3">
        <f t="shared" si="1435"/>
        <v>11.63787192551796</v>
      </c>
      <c r="I8345" s="3">
        <f t="shared" si="1436"/>
        <v>-146749.47114449489</v>
      </c>
      <c r="J8345" s="3">
        <f t="shared" si="1437"/>
        <v>15418.617087934217</v>
      </c>
      <c r="K8345" s="3">
        <f t="shared" si="1438"/>
        <v>7.5479349796066567E-4</v>
      </c>
      <c r="L8345" s="3">
        <f t="shared" si="1439"/>
        <v>0.11997079999999999</v>
      </c>
      <c r="M8345" s="3">
        <f t="shared" si="1440"/>
        <v>305.03267965780338</v>
      </c>
      <c r="N8345" s="3">
        <f t="shared" si="1441"/>
        <v>9.107464119526135</v>
      </c>
      <c r="O8345" s="3">
        <f t="shared" si="1442"/>
        <v>-4.2024641195261347</v>
      </c>
      <c r="P8345" s="3">
        <f t="shared" si="1443"/>
        <v>-8.4049282390522695</v>
      </c>
      <c r="Q8345" s="3">
        <f t="shared" si="1444"/>
        <v>0.29466833287969518</v>
      </c>
    </row>
    <row r="8346" spans="7:17" x14ac:dyDescent="0.25">
      <c r="G8346" s="3">
        <f t="shared" si="1434"/>
        <v>8340</v>
      </c>
      <c r="H8346" s="3">
        <f t="shared" si="1435"/>
        <v>3.2329436864656902</v>
      </c>
      <c r="I8346" s="3">
        <f t="shared" si="1436"/>
        <v>-146756.90655230088</v>
      </c>
      <c r="J8346" s="3">
        <f t="shared" si="1437"/>
        <v>15420.579531820316</v>
      </c>
      <c r="K8346" s="3">
        <f t="shared" si="1438"/>
        <v>2.0965124428654066E-4</v>
      </c>
      <c r="L8346" s="3">
        <f t="shared" si="1439"/>
        <v>0.11997079999999999</v>
      </c>
      <c r="M8346" s="3">
        <f t="shared" si="1440"/>
        <v>305.07166441557683</v>
      </c>
      <c r="N8346" s="3">
        <f t="shared" si="1441"/>
        <v>0.70291385421466768</v>
      </c>
      <c r="O8346" s="3">
        <f t="shared" si="1442"/>
        <v>4.2020861457853327</v>
      </c>
      <c r="P8346" s="3">
        <f t="shared" si="1443"/>
        <v>8.4041722915706654</v>
      </c>
      <c r="Q8346" s="3">
        <f t="shared" si="1444"/>
        <v>0.29437660479684524</v>
      </c>
    </row>
    <row r="8347" spans="7:17" x14ac:dyDescent="0.25">
      <c r="G8347" s="3">
        <f t="shared" si="1434"/>
        <v>8341</v>
      </c>
      <c r="H8347" s="3">
        <f t="shared" si="1435"/>
        <v>11.637115978036356</v>
      </c>
      <c r="I8347" s="3">
        <f t="shared" si="1436"/>
        <v>-146764.34158213311</v>
      </c>
      <c r="J8347" s="3">
        <f t="shared" si="1437"/>
        <v>15422.542045258704</v>
      </c>
      <c r="K8347" s="3">
        <f t="shared" si="1438"/>
        <v>7.5455239116134628E-4</v>
      </c>
      <c r="L8347" s="3">
        <f t="shared" si="1439"/>
        <v>0.11997079999999999</v>
      </c>
      <c r="M8347" s="3">
        <f t="shared" si="1440"/>
        <v>305.11065051587406</v>
      </c>
      <c r="N8347" s="3">
        <f t="shared" si="1441"/>
        <v>9.1086086923195175</v>
      </c>
      <c r="O8347" s="3">
        <f t="shared" si="1442"/>
        <v>-4.2036086923195173</v>
      </c>
      <c r="P8347" s="3">
        <f t="shared" si="1443"/>
        <v>-8.4072173846390346</v>
      </c>
      <c r="Q8347" s="3">
        <f t="shared" si="1444"/>
        <v>0.29466820411210493</v>
      </c>
    </row>
    <row r="8348" spans="7:17" x14ac:dyDescent="0.25">
      <c r="G8348" s="3">
        <f t="shared" si="1434"/>
        <v>8342</v>
      </c>
      <c r="H8348" s="3">
        <f t="shared" si="1435"/>
        <v>3.229898593397321</v>
      </c>
      <c r="I8348" s="3">
        <f t="shared" si="1436"/>
        <v>-146771.77508941884</v>
      </c>
      <c r="J8348" s="3">
        <f t="shared" si="1437"/>
        <v>15424.504326076019</v>
      </c>
      <c r="K8348" s="3">
        <f t="shared" si="1438"/>
        <v>2.0940047894680091E-4</v>
      </c>
      <c r="L8348" s="3">
        <f t="shared" si="1439"/>
        <v>0.11997079999999999</v>
      </c>
      <c r="M8348" s="3">
        <f t="shared" si="1440"/>
        <v>305.1496319559148</v>
      </c>
      <c r="N8348" s="3">
        <f t="shared" si="1441"/>
        <v>0.70176964221606541</v>
      </c>
      <c r="O8348" s="3">
        <f t="shared" si="1442"/>
        <v>4.2032303577839345</v>
      </c>
      <c r="P8348" s="3">
        <f t="shared" si="1443"/>
        <v>8.406460715567869</v>
      </c>
      <c r="Q8348" s="3">
        <f t="shared" si="1444"/>
        <v>0.2943764703325919</v>
      </c>
    </row>
    <row r="8349" spans="7:17" x14ac:dyDescent="0.25">
      <c r="G8349" s="3">
        <f t="shared" si="1434"/>
        <v>8343</v>
      </c>
      <c r="H8349" s="3">
        <f t="shared" si="1435"/>
        <v>11.63635930896519</v>
      </c>
      <c r="I8349" s="3">
        <f t="shared" si="1436"/>
        <v>-146779.20821837001</v>
      </c>
      <c r="J8349" s="3">
        <f t="shared" si="1437"/>
        <v>15426.466676261165</v>
      </c>
      <c r="K8349" s="3">
        <f t="shared" si="1438"/>
        <v>7.5431137623184073E-4</v>
      </c>
      <c r="L8349" s="3">
        <f t="shared" si="1439"/>
        <v>0.11997079999999999</v>
      </c>
      <c r="M8349" s="3">
        <f t="shared" si="1440"/>
        <v>305.18861473483327</v>
      </c>
      <c r="N8349" s="3">
        <f t="shared" si="1441"/>
        <v>9.1097514091604097</v>
      </c>
      <c r="O8349" s="3">
        <f t="shared" si="1442"/>
        <v>-4.2047514091604095</v>
      </c>
      <c r="P8349" s="3">
        <f t="shared" si="1443"/>
        <v>-8.4095028183208189</v>
      </c>
      <c r="Q8349" s="3">
        <f t="shared" si="1444"/>
        <v>0.29466807539335088</v>
      </c>
    </row>
    <row r="8350" spans="7:17" x14ac:dyDescent="0.25">
      <c r="G8350" s="3">
        <f t="shared" si="1434"/>
        <v>8344</v>
      </c>
      <c r="H8350" s="3">
        <f t="shared" si="1435"/>
        <v>3.2268564906443711</v>
      </c>
      <c r="I8350" s="3">
        <f t="shared" si="1436"/>
        <v>-146786.63982626982</v>
      </c>
      <c r="J8350" s="3">
        <f t="shared" si="1437"/>
        <v>15428.428794078674</v>
      </c>
      <c r="K8350" s="3">
        <f t="shared" si="1438"/>
        <v>2.0915003943128781E-4</v>
      </c>
      <c r="L8350" s="3">
        <f t="shared" si="1439"/>
        <v>0.11997079999999999</v>
      </c>
      <c r="M8350" s="3">
        <f t="shared" si="1440"/>
        <v>305.22759285856017</v>
      </c>
      <c r="N8350" s="3">
        <f t="shared" si="1441"/>
        <v>0.70062728485130799</v>
      </c>
      <c r="O8350" s="3">
        <f t="shared" si="1442"/>
        <v>4.2043727151486925</v>
      </c>
      <c r="P8350" s="3">
        <f t="shared" si="1443"/>
        <v>8.408745430297385</v>
      </c>
      <c r="Q8350" s="3">
        <f t="shared" si="1444"/>
        <v>0.29437633604280322</v>
      </c>
    </row>
    <row r="8351" spans="7:17" x14ac:dyDescent="0.25">
      <c r="G8351" s="3">
        <f t="shared" si="1434"/>
        <v>8345</v>
      </c>
      <c r="H8351" s="3">
        <f t="shared" si="1435"/>
        <v>11.635601920941756</v>
      </c>
      <c r="I8351" s="3">
        <f t="shared" si="1436"/>
        <v>-146794.07105547562</v>
      </c>
      <c r="J8351" s="3">
        <f t="shared" si="1437"/>
        <v>15430.390981079941</v>
      </c>
      <c r="K8351" s="3">
        <f t="shared" si="1438"/>
        <v>7.5407045325091328E-4</v>
      </c>
      <c r="L8351" s="3">
        <f t="shared" si="1439"/>
        <v>0.11997079999999999</v>
      </c>
      <c r="M8351" s="3">
        <f t="shared" si="1440"/>
        <v>305.26657231752648</v>
      </c>
      <c r="N8351" s="3">
        <f t="shared" si="1441"/>
        <v>9.1108922737546685</v>
      </c>
      <c r="O8351" s="3">
        <f t="shared" si="1442"/>
        <v>-4.2058922737546682</v>
      </c>
      <c r="P8351" s="3">
        <f t="shared" si="1443"/>
        <v>-8.4117845475093365</v>
      </c>
      <c r="Q8351" s="3">
        <f t="shared" si="1444"/>
        <v>0.2946679467234754</v>
      </c>
    </row>
    <row r="8352" spans="7:17" x14ac:dyDescent="0.25">
      <c r="G8352" s="3">
        <f t="shared" si="1434"/>
        <v>8346</v>
      </c>
      <c r="H8352" s="3">
        <f t="shared" si="1435"/>
        <v>3.2238173734324196</v>
      </c>
      <c r="I8352" s="3">
        <f t="shared" si="1436"/>
        <v>-146801.50076512282</v>
      </c>
      <c r="J8352" s="3">
        <f t="shared" si="1437"/>
        <v>15432.352935966577</v>
      </c>
      <c r="K8352" s="3">
        <f t="shared" si="1438"/>
        <v>2.0889992516429586E-4</v>
      </c>
      <c r="L8352" s="3">
        <f t="shared" si="1439"/>
        <v>0.11997079999999999</v>
      </c>
      <c r="M8352" s="3">
        <f t="shared" si="1440"/>
        <v>305.30554712635768</v>
      </c>
      <c r="N8352" s="3">
        <f t="shared" si="1441"/>
        <v>0.69948677841895257</v>
      </c>
      <c r="O8352" s="3">
        <f t="shared" si="1442"/>
        <v>4.2055132215810476</v>
      </c>
      <c r="P8352" s="3">
        <f t="shared" si="1443"/>
        <v>8.4110264431620951</v>
      </c>
      <c r="Q8352" s="3">
        <f t="shared" si="1444"/>
        <v>0.29437620192717129</v>
      </c>
    </row>
    <row r="8353" spans="7:17" x14ac:dyDescent="0.25">
      <c r="G8353" s="3">
        <f t="shared" si="1434"/>
        <v>8347</v>
      </c>
      <c r="H8353" s="3">
        <f t="shared" si="1435"/>
        <v>11.634843816594515</v>
      </c>
      <c r="I8353" s="3">
        <f t="shared" si="1436"/>
        <v>-146808.93009571783</v>
      </c>
      <c r="J8353" s="3">
        <f t="shared" si="1437"/>
        <v>15434.314959853251</v>
      </c>
      <c r="K8353" s="3">
        <f t="shared" si="1438"/>
        <v>7.5382962229670204E-4</v>
      </c>
      <c r="L8353" s="3">
        <f t="shared" si="1439"/>
        <v>0.11997079999999999</v>
      </c>
      <c r="M8353" s="3">
        <f t="shared" si="1440"/>
        <v>305.3445232667969</v>
      </c>
      <c r="N8353" s="3">
        <f t="shared" si="1441"/>
        <v>9.1120312897979154</v>
      </c>
      <c r="O8353" s="3">
        <f t="shared" si="1442"/>
        <v>-4.2070312897979152</v>
      </c>
      <c r="P8353" s="3">
        <f t="shared" si="1443"/>
        <v>-8.4140625795958304</v>
      </c>
      <c r="Q8353" s="3">
        <f t="shared" si="1444"/>
        <v>0.29466781810252046</v>
      </c>
    </row>
    <row r="8354" spans="7:17" x14ac:dyDescent="0.25">
      <c r="G8354" s="3">
        <f t="shared" si="1434"/>
        <v>8348</v>
      </c>
      <c r="H8354" s="3">
        <f t="shared" si="1435"/>
        <v>3.2207812369986843</v>
      </c>
      <c r="I8354" s="3">
        <f t="shared" si="1436"/>
        <v>-146816.35790824462</v>
      </c>
      <c r="J8354" s="3">
        <f t="shared" si="1437"/>
        <v>15436.276751877884</v>
      </c>
      <c r="K8354" s="3">
        <f t="shared" si="1438"/>
        <v>2.0865013557151102E-4</v>
      </c>
      <c r="L8354" s="3">
        <f t="shared" si="1439"/>
        <v>0.11997079999999999</v>
      </c>
      <c r="M8354" s="3">
        <f t="shared" si="1440"/>
        <v>305.38349476214887</v>
      </c>
      <c r="N8354" s="3">
        <f t="shared" si="1441"/>
        <v>0.69834811922776618</v>
      </c>
      <c r="O8354" s="3">
        <f t="shared" si="1442"/>
        <v>4.2066518807722337</v>
      </c>
      <c r="P8354" s="3">
        <f t="shared" si="1443"/>
        <v>8.4133037615444675</v>
      </c>
      <c r="Q8354" s="3">
        <f t="shared" si="1444"/>
        <v>0.29437606798538918</v>
      </c>
    </row>
    <row r="8355" spans="7:17" x14ac:dyDescent="0.25">
      <c r="G8355" s="3">
        <f t="shared" si="1434"/>
        <v>8349</v>
      </c>
      <c r="H8355" s="3">
        <f t="shared" si="1435"/>
        <v>11.634084998543152</v>
      </c>
      <c r="I8355" s="3">
        <f t="shared" si="1436"/>
        <v>-146823.78534136238</v>
      </c>
      <c r="J8355" s="3">
        <f t="shared" si="1437"/>
        <v>15438.238612719213</v>
      </c>
      <c r="K8355" s="3">
        <f t="shared" si="1438"/>
        <v>7.5358888344672259E-4</v>
      </c>
      <c r="L8355" s="3">
        <f t="shared" si="1439"/>
        <v>0.11997079999999999</v>
      </c>
      <c r="M8355" s="3">
        <f t="shared" si="1440"/>
        <v>305.42246758548521</v>
      </c>
      <c r="N8355" s="3">
        <f t="shared" si="1441"/>
        <v>9.1131684609756132</v>
      </c>
      <c r="O8355" s="3">
        <f t="shared" si="1442"/>
        <v>-4.2081684609756129</v>
      </c>
      <c r="P8355" s="3">
        <f t="shared" si="1443"/>
        <v>-8.4163369219512258</v>
      </c>
      <c r="Q8355" s="3">
        <f t="shared" si="1444"/>
        <v>0.29466768953052774</v>
      </c>
    </row>
    <row r="8356" spans="7:17" x14ac:dyDescent="0.25">
      <c r="G8356" s="3">
        <f t="shared" si="1434"/>
        <v>8350</v>
      </c>
      <c r="H8356" s="3">
        <f t="shared" si="1435"/>
        <v>3.217748076591926</v>
      </c>
      <c r="I8356" s="3">
        <f t="shared" si="1436"/>
        <v>-146831.21125789994</v>
      </c>
      <c r="J8356" s="3">
        <f t="shared" si="1437"/>
        <v>15440.200241950661</v>
      </c>
      <c r="K8356" s="3">
        <f t="shared" si="1438"/>
        <v>2.0840067008000195E-4</v>
      </c>
      <c r="L8356" s="3">
        <f t="shared" si="1439"/>
        <v>0.11997079999999999</v>
      </c>
      <c r="M8356" s="3">
        <f t="shared" si="1440"/>
        <v>305.46143576877392</v>
      </c>
      <c r="N8356" s="3">
        <f t="shared" si="1441"/>
        <v>0.69721130359666794</v>
      </c>
      <c r="O8356" s="3">
        <f t="shared" si="1442"/>
        <v>4.2077886964033322</v>
      </c>
      <c r="P8356" s="3">
        <f t="shared" si="1443"/>
        <v>8.4155773928066644</v>
      </c>
      <c r="Q8356" s="3">
        <f t="shared" si="1444"/>
        <v>0.29437593421715069</v>
      </c>
    </row>
    <row r="8357" spans="7:17" x14ac:dyDescent="0.25">
      <c r="G8357" s="3">
        <f t="shared" si="1434"/>
        <v>8351</v>
      </c>
      <c r="H8357" s="3">
        <f t="shared" si="1435"/>
        <v>11.63332546939859</v>
      </c>
      <c r="I8357" s="3">
        <f t="shared" si="1436"/>
        <v>-146838.63679467293</v>
      </c>
      <c r="J8357" s="3">
        <f t="shared" si="1437"/>
        <v>15442.161939815847</v>
      </c>
      <c r="K8357" s="3">
        <f t="shared" si="1438"/>
        <v>7.5334823677786927E-4</v>
      </c>
      <c r="L8357" s="3">
        <f t="shared" si="1439"/>
        <v>0.11997079999999999</v>
      </c>
      <c r="M8357" s="3">
        <f t="shared" si="1440"/>
        <v>305.50040527643068</v>
      </c>
      <c r="N8357" s="3">
        <f t="shared" si="1441"/>
        <v>9.1143037909630795</v>
      </c>
      <c r="O8357" s="3">
        <f t="shared" si="1442"/>
        <v>-4.2093037909630793</v>
      </c>
      <c r="P8357" s="3">
        <f t="shared" si="1443"/>
        <v>-8.4186075819261585</v>
      </c>
      <c r="Q8357" s="3">
        <f t="shared" si="1444"/>
        <v>0.2946675610075386</v>
      </c>
    </row>
    <row r="8358" spans="7:17" x14ac:dyDescent="0.25">
      <c r="G8358" s="3">
        <f t="shared" si="1434"/>
        <v>8352</v>
      </c>
      <c r="H8358" s="3">
        <f t="shared" si="1435"/>
        <v>3.2147178874724318</v>
      </c>
      <c r="I8358" s="3">
        <f t="shared" si="1436"/>
        <v>-146846.06081635135</v>
      </c>
      <c r="J8358" s="3">
        <f t="shared" si="1437"/>
        <v>15444.123406322879</v>
      </c>
      <c r="K8358" s="3">
        <f t="shared" si="1438"/>
        <v>2.0815152811821713E-4</v>
      </c>
      <c r="L8358" s="3">
        <f t="shared" si="1439"/>
        <v>0.11997079999999999</v>
      </c>
      <c r="M8358" s="3">
        <f t="shared" si="1440"/>
        <v>305.53937014907058</v>
      </c>
      <c r="N8358" s="3">
        <f t="shared" si="1441"/>
        <v>0.69607632785469953</v>
      </c>
      <c r="O8358" s="3">
        <f t="shared" si="1442"/>
        <v>4.2089236721453007</v>
      </c>
      <c r="P8358" s="3">
        <f t="shared" si="1443"/>
        <v>8.4178473442906014</v>
      </c>
      <c r="Q8358" s="3">
        <f t="shared" si="1444"/>
        <v>0.2943758006221503</v>
      </c>
    </row>
    <row r="8359" spans="7:17" x14ac:dyDescent="0.25">
      <c r="G8359" s="3">
        <f t="shared" si="1434"/>
        <v>8353</v>
      </c>
      <c r="H8359" s="3">
        <f t="shared" si="1435"/>
        <v>11.632565231763033</v>
      </c>
      <c r="I8359" s="3">
        <f t="shared" si="1436"/>
        <v>-146853.48445791096</v>
      </c>
      <c r="J8359" s="3">
        <f t="shared" si="1437"/>
        <v>15446.084941281048</v>
      </c>
      <c r="K8359" s="3">
        <f t="shared" si="1438"/>
        <v>7.5310768236642024E-4</v>
      </c>
      <c r="L8359" s="3">
        <f t="shared" si="1439"/>
        <v>0.11997079999999999</v>
      </c>
      <c r="M8359" s="3">
        <f t="shared" si="1440"/>
        <v>305.57833634246953</v>
      </c>
      <c r="N8359" s="3">
        <f t="shared" si="1441"/>
        <v>9.1154372834255124</v>
      </c>
      <c r="O8359" s="3">
        <f t="shared" si="1442"/>
        <v>-4.2104372834255122</v>
      </c>
      <c r="P8359" s="3">
        <f t="shared" si="1443"/>
        <v>-8.4208745668510243</v>
      </c>
      <c r="Q8359" s="3">
        <f t="shared" si="1444"/>
        <v>0.29466743253359401</v>
      </c>
    </row>
    <row r="8360" spans="7:17" x14ac:dyDescent="0.25">
      <c r="G8360" s="3">
        <f t="shared" si="1434"/>
        <v>8354</v>
      </c>
      <c r="H8360" s="3">
        <f t="shared" si="1435"/>
        <v>3.2116906649120089</v>
      </c>
      <c r="I8360" s="3">
        <f t="shared" si="1436"/>
        <v>-146860.90658585931</v>
      </c>
      <c r="J8360" s="3">
        <f t="shared" si="1437"/>
        <v>15448.046245132387</v>
      </c>
      <c r="K8360" s="3">
        <f t="shared" si="1438"/>
        <v>2.079027091159828E-4</v>
      </c>
      <c r="L8360" s="3">
        <f t="shared" si="1439"/>
        <v>0.11997079999999999</v>
      </c>
      <c r="M8360" s="3">
        <f t="shared" si="1440"/>
        <v>305.6172979058743</v>
      </c>
      <c r="N8360" s="3">
        <f t="shared" si="1441"/>
        <v>0.69494318834100244</v>
      </c>
      <c r="O8360" s="3">
        <f t="shared" si="1442"/>
        <v>4.2100568116589976</v>
      </c>
      <c r="P8360" s="3">
        <f t="shared" si="1443"/>
        <v>8.4201136233179952</v>
      </c>
      <c r="Q8360" s="3">
        <f t="shared" si="1444"/>
        <v>0.29437566720008312</v>
      </c>
    </row>
    <row r="8361" spans="7:17" x14ac:dyDescent="0.25">
      <c r="G8361" s="3">
        <f t="shared" si="1434"/>
        <v>8355</v>
      </c>
      <c r="H8361" s="3">
        <f t="shared" si="1435"/>
        <v>11.631804288230004</v>
      </c>
      <c r="I8361" s="3">
        <f t="shared" si="1436"/>
        <v>-146868.32833333587</v>
      </c>
      <c r="J8361" s="3">
        <f t="shared" si="1437"/>
        <v>15450.007617252624</v>
      </c>
      <c r="K8361" s="3">
        <f t="shared" si="1438"/>
        <v>7.5286722028803852E-4</v>
      </c>
      <c r="L8361" s="3">
        <f t="shared" si="1439"/>
        <v>0.11997079999999999</v>
      </c>
      <c r="M8361" s="3">
        <f t="shared" si="1440"/>
        <v>305.65626078643612</v>
      </c>
      <c r="N8361" s="3">
        <f t="shared" si="1441"/>
        <v>9.116568942018052</v>
      </c>
      <c r="O8361" s="3">
        <f t="shared" si="1442"/>
        <v>-4.2115689420180518</v>
      </c>
      <c r="P8361" s="3">
        <f t="shared" si="1443"/>
        <v>-8.4231378840361035</v>
      </c>
      <c r="Q8361" s="3">
        <f t="shared" si="1444"/>
        <v>0.29466730410873465</v>
      </c>
    </row>
    <row r="8362" spans="7:17" x14ac:dyDescent="0.25">
      <c r="G8362" s="3">
        <f t="shared" si="1434"/>
        <v>8356</v>
      </c>
      <c r="H8362" s="3">
        <f t="shared" si="1435"/>
        <v>3.2086664041939006</v>
      </c>
      <c r="I8362" s="3">
        <f t="shared" si="1436"/>
        <v>-146875.74856868209</v>
      </c>
      <c r="J8362" s="3">
        <f t="shared" si="1437"/>
        <v>15451.968758516923</v>
      </c>
      <c r="K8362" s="3">
        <f t="shared" si="1438"/>
        <v>2.0765421250449562E-4</v>
      </c>
      <c r="L8362" s="3">
        <f t="shared" si="1439"/>
        <v>0.11997079999999999</v>
      </c>
      <c r="M8362" s="3">
        <f t="shared" si="1440"/>
        <v>305.6952190420181</v>
      </c>
      <c r="N8362" s="3">
        <f t="shared" si="1441"/>
        <v>0.69381188140476102</v>
      </c>
      <c r="O8362" s="3">
        <f t="shared" si="1442"/>
        <v>4.2111881185952393</v>
      </c>
      <c r="P8362" s="3">
        <f t="shared" si="1443"/>
        <v>8.4223762371904787</v>
      </c>
      <c r="Q8362" s="3">
        <f t="shared" si="1444"/>
        <v>0.2943755339506452</v>
      </c>
    </row>
    <row r="8363" spans="7:17" x14ac:dyDescent="0.25">
      <c r="G8363" s="3">
        <f t="shared" si="1434"/>
        <v>8357</v>
      </c>
      <c r="H8363" s="3">
        <f t="shared" si="1435"/>
        <v>11.631042641384379</v>
      </c>
      <c r="I8363" s="3">
        <f t="shared" si="1436"/>
        <v>-146883.16842320489</v>
      </c>
      <c r="J8363" s="3">
        <f t="shared" si="1437"/>
        <v>15453.92996786826</v>
      </c>
      <c r="K8363" s="3">
        <f t="shared" si="1438"/>
        <v>7.5262685061777744E-4</v>
      </c>
      <c r="L8363" s="3">
        <f t="shared" si="1439"/>
        <v>0.11997079999999999</v>
      </c>
      <c r="M8363" s="3">
        <f t="shared" si="1440"/>
        <v>305.73417861116269</v>
      </c>
      <c r="N8363" s="3">
        <f t="shared" si="1441"/>
        <v>9.1176987703858146</v>
      </c>
      <c r="O8363" s="3">
        <f t="shared" si="1442"/>
        <v>-4.2126987703858143</v>
      </c>
      <c r="P8363" s="3">
        <f t="shared" si="1443"/>
        <v>-8.4253975407716286</v>
      </c>
      <c r="Q8363" s="3">
        <f t="shared" si="1444"/>
        <v>0.29466717573300083</v>
      </c>
    </row>
    <row r="8364" spans="7:17" x14ac:dyDescent="0.25">
      <c r="G8364" s="3">
        <f t="shared" si="1434"/>
        <v>8358</v>
      </c>
      <c r="H8364" s="3">
        <f t="shared" si="1435"/>
        <v>3.2056451006127507</v>
      </c>
      <c r="I8364" s="3">
        <f t="shared" si="1436"/>
        <v>-146890.58676707587</v>
      </c>
      <c r="J8364" s="3">
        <f t="shared" si="1437"/>
        <v>15455.890946614118</v>
      </c>
      <c r="K8364" s="3">
        <f t="shared" si="1438"/>
        <v>2.0740603771631834E-4</v>
      </c>
      <c r="L8364" s="3">
        <f t="shared" si="1439"/>
        <v>0.11997079999999999</v>
      </c>
      <c r="M8364" s="3">
        <f t="shared" si="1440"/>
        <v>305.77313356033295</v>
      </c>
      <c r="N8364" s="3">
        <f t="shared" si="1441"/>
        <v>0.69268240340516751</v>
      </c>
      <c r="O8364" s="3">
        <f t="shared" si="1442"/>
        <v>4.2123175965948327</v>
      </c>
      <c r="P8364" s="3">
        <f t="shared" si="1443"/>
        <v>8.4246351931896655</v>
      </c>
      <c r="Q8364" s="3">
        <f t="shared" si="1444"/>
        <v>0.29437540087353314</v>
      </c>
    </row>
    <row r="8365" spans="7:17" x14ac:dyDescent="0.25">
      <c r="G8365" s="3">
        <f t="shared" si="1434"/>
        <v>8359</v>
      </c>
      <c r="H8365" s="3">
        <f t="shared" si="1435"/>
        <v>11.630280293802416</v>
      </c>
      <c r="I8365" s="3">
        <f t="shared" si="1436"/>
        <v>-146898.00472977309</v>
      </c>
      <c r="J8365" s="3">
        <f t="shared" si="1437"/>
        <v>15457.85199326552</v>
      </c>
      <c r="K8365" s="3">
        <f t="shared" si="1438"/>
        <v>7.5238657343008257E-4</v>
      </c>
      <c r="L8365" s="3">
        <f t="shared" si="1439"/>
        <v>0.11997079999999999</v>
      </c>
      <c r="M8365" s="3">
        <f t="shared" si="1440"/>
        <v>305.81208981947867</v>
      </c>
      <c r="N8365" s="3">
        <f t="shared" si="1441"/>
        <v>9.1188267721639011</v>
      </c>
      <c r="O8365" s="3">
        <f t="shared" si="1442"/>
        <v>-4.2138267721639009</v>
      </c>
      <c r="P8365" s="3">
        <f t="shared" si="1443"/>
        <v>-8.4276535443278018</v>
      </c>
      <c r="Q8365" s="3">
        <f t="shared" si="1444"/>
        <v>0.29466704740643263</v>
      </c>
    </row>
    <row r="8366" spans="7:17" x14ac:dyDescent="0.25">
      <c r="G8366" s="3">
        <f t="shared" si="1434"/>
        <v>8360</v>
      </c>
      <c r="H8366" s="3">
        <f t="shared" si="1435"/>
        <v>3.2026267494746143</v>
      </c>
      <c r="I8366" s="3">
        <f t="shared" si="1436"/>
        <v>-146905.42118329473</v>
      </c>
      <c r="J8366" s="3">
        <f t="shared" si="1437"/>
        <v>15459.812809561503</v>
      </c>
      <c r="K8366" s="3">
        <f t="shared" si="1438"/>
        <v>2.0715818418537841E-4</v>
      </c>
      <c r="L8366" s="3">
        <f t="shared" si="1439"/>
        <v>0.11997079999999999</v>
      </c>
      <c r="M8366" s="3">
        <f t="shared" si="1440"/>
        <v>305.85104146364768</v>
      </c>
      <c r="N8366" s="3">
        <f t="shared" si="1441"/>
        <v>0.69155475071140871</v>
      </c>
      <c r="O8366" s="3">
        <f t="shared" si="1442"/>
        <v>4.2134452492885917</v>
      </c>
      <c r="P8366" s="3">
        <f t="shared" si="1443"/>
        <v>8.4268904985771833</v>
      </c>
      <c r="Q8366" s="3">
        <f t="shared" si="1444"/>
        <v>0.29437526796844438</v>
      </c>
    </row>
    <row r="8367" spans="7:17" x14ac:dyDescent="0.25">
      <c r="G8367" s="3">
        <f t="shared" si="1434"/>
        <v>8361</v>
      </c>
      <c r="H8367" s="3">
        <f t="shared" si="1435"/>
        <v>11.629517248051798</v>
      </c>
      <c r="I8367" s="3">
        <f t="shared" si="1436"/>
        <v>-146912.8372552935</v>
      </c>
      <c r="J8367" s="3">
        <f t="shared" si="1437"/>
        <v>15461.773693581894</v>
      </c>
      <c r="K8367" s="3">
        <f t="shared" si="1438"/>
        <v>7.5214638879879305E-4</v>
      </c>
      <c r="L8367" s="3">
        <f t="shared" si="1439"/>
        <v>0.11997079999999999</v>
      </c>
      <c r="M8367" s="3">
        <f t="shared" si="1440"/>
        <v>305.88999441421197</v>
      </c>
      <c r="N8367" s="3">
        <f t="shared" si="1441"/>
        <v>9.1199529509774777</v>
      </c>
      <c r="O8367" s="3">
        <f t="shared" si="1442"/>
        <v>-4.2149529509774775</v>
      </c>
      <c r="P8367" s="3">
        <f t="shared" si="1443"/>
        <v>-8.4299059019549549</v>
      </c>
      <c r="Q8367" s="3">
        <f t="shared" si="1444"/>
        <v>0.29466691912906973</v>
      </c>
    </row>
    <row r="8368" spans="7:17" x14ac:dyDescent="0.25">
      <c r="G8368" s="3">
        <f t="shared" si="1434"/>
        <v>8362</v>
      </c>
      <c r="H8368" s="3">
        <f t="shared" si="1435"/>
        <v>3.1996113460968427</v>
      </c>
      <c r="I8368" s="3">
        <f t="shared" si="1436"/>
        <v>-146920.25181959057</v>
      </c>
      <c r="J8368" s="3">
        <f t="shared" si="1437"/>
        <v>15463.734347496489</v>
      </c>
      <c r="K8368" s="3">
        <f t="shared" si="1438"/>
        <v>2.0691065134695913E-4</v>
      </c>
      <c r="L8368" s="3">
        <f t="shared" si="1439"/>
        <v>0.11997079999999999</v>
      </c>
      <c r="M8368" s="3">
        <f t="shared" si="1440"/>
        <v>305.92894275478847</v>
      </c>
      <c r="N8368" s="3">
        <f t="shared" si="1441"/>
        <v>0.69042891970259201</v>
      </c>
      <c r="O8368" s="3">
        <f t="shared" si="1442"/>
        <v>4.2145710802974081</v>
      </c>
      <c r="P8368" s="3">
        <f t="shared" si="1443"/>
        <v>8.4291421605948162</v>
      </c>
      <c r="Q8368" s="3">
        <f t="shared" si="1444"/>
        <v>0.29437513523507697</v>
      </c>
    </row>
    <row r="8369" spans="7:17" x14ac:dyDescent="0.25">
      <c r="G8369" s="3">
        <f t="shared" si="1434"/>
        <v>8363</v>
      </c>
      <c r="H8369" s="3">
        <f t="shared" si="1435"/>
        <v>11.628753506691659</v>
      </c>
      <c r="I8369" s="3">
        <f t="shared" si="1436"/>
        <v>-146927.66600201698</v>
      </c>
      <c r="J8369" s="3">
        <f t="shared" si="1437"/>
        <v>15465.69506895473</v>
      </c>
      <c r="K8369" s="3">
        <f t="shared" si="1438"/>
        <v>7.5190629679714772E-4</v>
      </c>
      <c r="L8369" s="3">
        <f t="shared" si="1439"/>
        <v>0.11997079999999999</v>
      </c>
      <c r="M8369" s="3">
        <f t="shared" si="1440"/>
        <v>305.9678923981877</v>
      </c>
      <c r="N8369" s="3">
        <f t="shared" si="1441"/>
        <v>9.1210773104417733</v>
      </c>
      <c r="O8369" s="3">
        <f t="shared" si="1442"/>
        <v>-4.216077310441773</v>
      </c>
      <c r="P8369" s="3">
        <f t="shared" si="1443"/>
        <v>-8.4321546208835461</v>
      </c>
      <c r="Q8369" s="3">
        <f t="shared" si="1444"/>
        <v>0.29466679090095138</v>
      </c>
    </row>
    <row r="8370" spans="7:17" x14ac:dyDescent="0.25">
      <c r="G8370" s="3">
        <f t="shared" si="1434"/>
        <v>8364</v>
      </c>
      <c r="H8370" s="3">
        <f t="shared" si="1435"/>
        <v>3.1965988858081129</v>
      </c>
      <c r="I8370" s="3">
        <f t="shared" si="1436"/>
        <v>-146935.07867821323</v>
      </c>
      <c r="J8370" s="3">
        <f t="shared" si="1437"/>
        <v>15467.655560556395</v>
      </c>
      <c r="K8370" s="3">
        <f t="shared" si="1438"/>
        <v>2.0666343863769916E-4</v>
      </c>
      <c r="L8370" s="3">
        <f t="shared" si="1439"/>
        <v>0.11997079999999999</v>
      </c>
      <c r="M8370" s="3">
        <f t="shared" si="1440"/>
        <v>306.00683743657981</v>
      </c>
      <c r="N8370" s="3">
        <f t="shared" si="1441"/>
        <v>0.68930490676774347</v>
      </c>
      <c r="O8370" s="3">
        <f t="shared" si="1442"/>
        <v>4.2156950932322568</v>
      </c>
      <c r="P8370" s="3">
        <f t="shared" si="1443"/>
        <v>8.4313901864645135</v>
      </c>
      <c r="Q8370" s="3">
        <f t="shared" si="1444"/>
        <v>0.29437500267312988</v>
      </c>
    </row>
    <row r="8371" spans="7:17" x14ac:dyDescent="0.25">
      <c r="G8371" s="3">
        <f t="shared" si="1434"/>
        <v>8365</v>
      </c>
      <c r="H8371" s="3">
        <f t="shared" si="1435"/>
        <v>11.627989072272626</v>
      </c>
      <c r="I8371" s="3">
        <f t="shared" si="1436"/>
        <v>-146942.49097219229</v>
      </c>
      <c r="J8371" s="3">
        <f t="shared" si="1437"/>
        <v>15469.616119521295</v>
      </c>
      <c r="K8371" s="3">
        <f t="shared" si="1438"/>
        <v>7.516662974977851E-4</v>
      </c>
      <c r="L8371" s="3">
        <f t="shared" si="1439"/>
        <v>0.11997079999999999</v>
      </c>
      <c r="M8371" s="3">
        <f t="shared" si="1440"/>
        <v>306.04578377422911</v>
      </c>
      <c r="N8371" s="3">
        <f t="shared" si="1441"/>
        <v>9.1221998541621527</v>
      </c>
      <c r="O8371" s="3">
        <f t="shared" si="1442"/>
        <v>-4.2171998541621525</v>
      </c>
      <c r="P8371" s="3">
        <f t="shared" si="1443"/>
        <v>-8.434399708324305</v>
      </c>
      <c r="Q8371" s="3">
        <f t="shared" si="1444"/>
        <v>0.29466666272211689</v>
      </c>
    </row>
    <row r="8372" spans="7:17" x14ac:dyDescent="0.25">
      <c r="G8372" s="3">
        <f t="shared" si="1434"/>
        <v>8366</v>
      </c>
      <c r="H8372" s="3">
        <f t="shared" si="1435"/>
        <v>3.1935893639483215</v>
      </c>
      <c r="I8372" s="3">
        <f t="shared" si="1436"/>
        <v>-146949.90176141041</v>
      </c>
      <c r="J8372" s="3">
        <f t="shared" si="1437"/>
        <v>15471.576448878419</v>
      </c>
      <c r="K8372" s="3">
        <f t="shared" si="1438"/>
        <v>2.0641654549558421E-4</v>
      </c>
      <c r="L8372" s="3">
        <f t="shared" si="1439"/>
        <v>0.11997079999999999</v>
      </c>
      <c r="M8372" s="3">
        <f t="shared" si="1440"/>
        <v>306.08472551184371</v>
      </c>
      <c r="N8372" s="3">
        <f t="shared" si="1441"/>
        <v>0.68818270830573836</v>
      </c>
      <c r="O8372" s="3">
        <f t="shared" si="1442"/>
        <v>4.2168172916942623</v>
      </c>
      <c r="P8372" s="3">
        <f t="shared" si="1443"/>
        <v>8.4336345833885247</v>
      </c>
      <c r="Q8372" s="3">
        <f t="shared" si="1444"/>
        <v>0.29437487028230269</v>
      </c>
    </row>
    <row r="8373" spans="7:17" x14ac:dyDescent="0.25">
      <c r="G8373" s="3">
        <f t="shared" si="1434"/>
        <v>8367</v>
      </c>
      <c r="H8373" s="3">
        <f t="shared" si="1435"/>
        <v>11.627223947336846</v>
      </c>
      <c r="I8373" s="3">
        <f t="shared" si="1436"/>
        <v>-146957.31216806604</v>
      </c>
      <c r="J8373" s="3">
        <f t="shared" si="1437"/>
        <v>15473.536845418726</v>
      </c>
      <c r="K8373" s="3">
        <f t="shared" si="1438"/>
        <v>7.5142639097274878E-4</v>
      </c>
      <c r="L8373" s="3">
        <f t="shared" si="1439"/>
        <v>0.11997079999999999</v>
      </c>
      <c r="M8373" s="3">
        <f t="shared" si="1440"/>
        <v>306.12366854515699</v>
      </c>
      <c r="N8373" s="3">
        <f t="shared" si="1441"/>
        <v>9.1233205857341098</v>
      </c>
      <c r="O8373" s="3">
        <f t="shared" si="1442"/>
        <v>-4.2183205857341095</v>
      </c>
      <c r="P8373" s="3">
        <f t="shared" si="1443"/>
        <v>-8.436641171468219</v>
      </c>
      <c r="Q8373" s="3">
        <f t="shared" si="1444"/>
        <v>0.29466653459260483</v>
      </c>
    </row>
    <row r="8374" spans="7:17" x14ac:dyDescent="0.25">
      <c r="G8374" s="3">
        <f t="shared" si="1434"/>
        <v>8368</v>
      </c>
      <c r="H8374" s="3">
        <f t="shared" si="1435"/>
        <v>3.1905827758686272</v>
      </c>
      <c r="I8374" s="3">
        <f t="shared" si="1436"/>
        <v>-146964.72107142763</v>
      </c>
      <c r="J8374" s="3">
        <f t="shared" si="1437"/>
        <v>15475.497012599639</v>
      </c>
      <c r="K8374" s="3">
        <f t="shared" si="1438"/>
        <v>2.0616997135994793E-4</v>
      </c>
      <c r="L8374" s="3">
        <f t="shared" si="1439"/>
        <v>0.11997079999999999</v>
      </c>
      <c r="M8374" s="3">
        <f t="shared" si="1440"/>
        <v>306.16260698339954</v>
      </c>
      <c r="N8374" s="3">
        <f t="shared" si="1441"/>
        <v>0.68706232072530171</v>
      </c>
      <c r="O8374" s="3">
        <f t="shared" si="1442"/>
        <v>4.2179376792746988</v>
      </c>
      <c r="P8374" s="3">
        <f t="shared" si="1443"/>
        <v>8.4358753585493975</v>
      </c>
      <c r="Q8374" s="3">
        <f t="shared" si="1444"/>
        <v>0.29437473806229558</v>
      </c>
    </row>
    <row r="8375" spans="7:17" x14ac:dyDescent="0.25">
      <c r="G8375" s="3">
        <f t="shared" si="1434"/>
        <v>8369</v>
      </c>
      <c r="H8375" s="3">
        <f t="shared" si="1435"/>
        <v>11.626458134418025</v>
      </c>
      <c r="I8375" s="3">
        <f t="shared" si="1436"/>
        <v>-146972.12959188278</v>
      </c>
      <c r="J8375" s="3">
        <f t="shared" si="1437"/>
        <v>15477.45724678407</v>
      </c>
      <c r="K8375" s="3">
        <f t="shared" si="1438"/>
        <v>7.5118657729348844E-4</v>
      </c>
      <c r="L8375" s="3">
        <f t="shared" si="1439"/>
        <v>0.11997079999999999</v>
      </c>
      <c r="M8375" s="3">
        <f t="shared" si="1440"/>
        <v>306.20154671378992</v>
      </c>
      <c r="N8375" s="3">
        <f t="shared" si="1441"/>
        <v>9.124439508743345</v>
      </c>
      <c r="O8375" s="3">
        <f t="shared" si="1442"/>
        <v>-4.2194395087433447</v>
      </c>
      <c r="P8375" s="3">
        <f t="shared" si="1443"/>
        <v>-8.4388790174866894</v>
      </c>
      <c r="Q8375" s="3">
        <f t="shared" si="1444"/>
        <v>0.29466640651245357</v>
      </c>
    </row>
    <row r="8376" spans="7:17" x14ac:dyDescent="0.25">
      <c r="G8376" s="3">
        <f t="shared" si="1434"/>
        <v>8370</v>
      </c>
      <c r="H8376" s="3">
        <f t="shared" si="1435"/>
        <v>3.1875791169313352</v>
      </c>
      <c r="I8376" s="3">
        <f t="shared" si="1436"/>
        <v>-146979.53661050845</v>
      </c>
      <c r="J8376" s="3">
        <f t="shared" si="1437"/>
        <v>15479.417251857072</v>
      </c>
      <c r="K8376" s="3">
        <f t="shared" si="1438"/>
        <v>2.0592371567146174E-4</v>
      </c>
      <c r="L8376" s="3">
        <f t="shared" si="1439"/>
        <v>0.11997079999999999</v>
      </c>
      <c r="M8376" s="3">
        <f t="shared" si="1440"/>
        <v>306.24048185406542</v>
      </c>
      <c r="N8376" s="3">
        <f t="shared" si="1441"/>
        <v>0.68594374044494</v>
      </c>
      <c r="O8376" s="3">
        <f t="shared" si="1442"/>
        <v>4.2190562595550603</v>
      </c>
      <c r="P8376" s="3">
        <f t="shared" si="1443"/>
        <v>8.4381125191101205</v>
      </c>
      <c r="Q8376" s="3">
        <f t="shared" si="1444"/>
        <v>0.29437460601280951</v>
      </c>
    </row>
    <row r="8377" spans="7:17" x14ac:dyDescent="0.25">
      <c r="G8377" s="3">
        <f t="shared" si="1434"/>
        <v>8371</v>
      </c>
      <c r="H8377" s="3">
        <f t="shared" si="1435"/>
        <v>11.625691636041456</v>
      </c>
      <c r="I8377" s="3">
        <f t="shared" si="1436"/>
        <v>-146986.94324588493</v>
      </c>
      <c r="J8377" s="3">
        <f t="shared" si="1437"/>
        <v>15481.377323754257</v>
      </c>
      <c r="K8377" s="3">
        <f t="shared" si="1438"/>
        <v>7.5094685653086376E-4</v>
      </c>
      <c r="L8377" s="3">
        <f t="shared" si="1439"/>
        <v>0.11997079999999999</v>
      </c>
      <c r="M8377" s="3">
        <f t="shared" si="1440"/>
        <v>306.2794182829445</v>
      </c>
      <c r="N8377" s="3">
        <f t="shared" si="1441"/>
        <v>9.1255566267657819</v>
      </c>
      <c r="O8377" s="3">
        <f t="shared" si="1442"/>
        <v>-4.2205566267657817</v>
      </c>
      <c r="P8377" s="3">
        <f t="shared" si="1443"/>
        <v>-8.4411132535315634</v>
      </c>
      <c r="Q8377" s="3">
        <f t="shared" si="1444"/>
        <v>0.2946662784817014</v>
      </c>
    </row>
    <row r="8378" spans="7:17" x14ac:dyDescent="0.25">
      <c r="G8378" s="3">
        <f t="shared" si="1434"/>
        <v>8372</v>
      </c>
      <c r="H8378" s="3">
        <f t="shared" si="1435"/>
        <v>3.1845783825098923</v>
      </c>
      <c r="I8378" s="3">
        <f t="shared" si="1436"/>
        <v>-146994.3483808942</v>
      </c>
      <c r="J8378" s="3">
        <f t="shared" si="1437"/>
        <v>15483.337166787574</v>
      </c>
      <c r="K8378" s="3">
        <f t="shared" si="1438"/>
        <v>2.0567777787213406E-4</v>
      </c>
      <c r="L8378" s="3">
        <f t="shared" si="1439"/>
        <v>0.11997079999999999</v>
      </c>
      <c r="M8378" s="3">
        <f t="shared" si="1440"/>
        <v>306.31835012665624</v>
      </c>
      <c r="N8378" s="3">
        <f t="shared" si="1441"/>
        <v>0.68482696389291697</v>
      </c>
      <c r="O8378" s="3">
        <f t="shared" si="1442"/>
        <v>4.2201730361070835</v>
      </c>
      <c r="P8378" s="3">
        <f t="shared" si="1443"/>
        <v>8.440346072214167</v>
      </c>
      <c r="Q8378" s="3">
        <f t="shared" si="1444"/>
        <v>0.29437447413354639</v>
      </c>
    </row>
    <row r="8379" spans="7:17" x14ac:dyDescent="0.25">
      <c r="G8379" s="3">
        <f t="shared" si="1434"/>
        <v>8373</v>
      </c>
      <c r="H8379" s="3">
        <f t="shared" si="1435"/>
        <v>11.624924454724059</v>
      </c>
      <c r="I8379" s="3">
        <f t="shared" si="1436"/>
        <v>-147001.75313231282</v>
      </c>
      <c r="J8379" s="3">
        <f t="shared" si="1437"/>
        <v>15485.297076466122</v>
      </c>
      <c r="K8379" s="3">
        <f t="shared" si="1438"/>
        <v>7.5070722875514686E-4</v>
      </c>
      <c r="L8379" s="3">
        <f t="shared" si="1439"/>
        <v>0.11997079999999999</v>
      </c>
      <c r="M8379" s="3">
        <f t="shared" si="1440"/>
        <v>306.35728325543499</v>
      </c>
      <c r="N8379" s="3">
        <f t="shared" si="1441"/>
        <v>9.1266719433675991</v>
      </c>
      <c r="O8379" s="3">
        <f t="shared" si="1442"/>
        <v>-4.2216719433675989</v>
      </c>
      <c r="P8379" s="3">
        <f t="shared" si="1443"/>
        <v>-8.4433438867351978</v>
      </c>
      <c r="Q8379" s="3">
        <f t="shared" si="1444"/>
        <v>0.29466615050038591</v>
      </c>
    </row>
    <row r="8380" spans="7:17" x14ac:dyDescent="0.25">
      <c r="G8380" s="3">
        <f t="shared" si="1434"/>
        <v>8374</v>
      </c>
      <c r="H8380" s="3">
        <f t="shared" si="1435"/>
        <v>3.1815805679888616</v>
      </c>
      <c r="I8380" s="3">
        <f t="shared" si="1436"/>
        <v>-147009.15638482416</v>
      </c>
      <c r="J8380" s="3">
        <f t="shared" si="1437"/>
        <v>15487.256757527941</v>
      </c>
      <c r="K8380" s="3">
        <f t="shared" si="1438"/>
        <v>2.0543215740530553E-4</v>
      </c>
      <c r="L8380" s="3">
        <f t="shared" si="1439"/>
        <v>0.11997079999999999</v>
      </c>
      <c r="M8380" s="3">
        <f t="shared" si="1440"/>
        <v>306.39621180398564</v>
      </c>
      <c r="N8380" s="3">
        <f t="shared" si="1441"/>
        <v>0.68371198750722673</v>
      </c>
      <c r="O8380" s="3">
        <f t="shared" si="1442"/>
        <v>4.2212880124927734</v>
      </c>
      <c r="P8380" s="3">
        <f t="shared" si="1443"/>
        <v>8.4425760249855468</v>
      </c>
      <c r="Q8380" s="3">
        <f t="shared" si="1444"/>
        <v>0.29437434242420851</v>
      </c>
    </row>
    <row r="8381" spans="7:17" x14ac:dyDescent="0.25">
      <c r="G8381" s="3">
        <f t="shared" si="1434"/>
        <v>8375</v>
      </c>
      <c r="H8381" s="3">
        <f t="shared" si="1435"/>
        <v>11.624156592974408</v>
      </c>
      <c r="I8381" s="3">
        <f t="shared" si="1436"/>
        <v>-147016.55925340464</v>
      </c>
      <c r="J8381" s="3">
        <f t="shared" si="1437"/>
        <v>15489.216505056382</v>
      </c>
      <c r="K8381" s="3">
        <f t="shared" si="1438"/>
        <v>7.5046769403602548E-4</v>
      </c>
      <c r="L8381" s="3">
        <f t="shared" si="1439"/>
        <v>0.11997079999999999</v>
      </c>
      <c r="M8381" s="3">
        <f t="shared" si="1440"/>
        <v>306.43514163407332</v>
      </c>
      <c r="N8381" s="3">
        <f t="shared" si="1441"/>
        <v>9.127785462105269</v>
      </c>
      <c r="O8381" s="3">
        <f t="shared" si="1442"/>
        <v>-4.2227854621052687</v>
      </c>
      <c r="P8381" s="3">
        <f t="shared" si="1443"/>
        <v>-8.4455709242105375</v>
      </c>
      <c r="Q8381" s="3">
        <f t="shared" si="1444"/>
        <v>0.29466602256854474</v>
      </c>
    </row>
    <row r="8382" spans="7:17" x14ac:dyDescent="0.25">
      <c r="G8382" s="3">
        <f t="shared" si="1434"/>
        <v>8376</v>
      </c>
      <c r="H8382" s="3">
        <f t="shared" si="1435"/>
        <v>3.1785856687638709</v>
      </c>
      <c r="I8382" s="3">
        <f t="shared" si="1436"/>
        <v>-147023.96062453551</v>
      </c>
      <c r="J8382" s="3">
        <f t="shared" si="1437"/>
        <v>15491.176024214827</v>
      </c>
      <c r="K8382" s="3">
        <f t="shared" si="1438"/>
        <v>2.0518685371564475E-4</v>
      </c>
      <c r="L8382" s="3">
        <f t="shared" si="1439"/>
        <v>0.11997079999999999</v>
      </c>
      <c r="M8382" s="3">
        <f t="shared" si="1440"/>
        <v>306.47406688886412</v>
      </c>
      <c r="N8382" s="3">
        <f t="shared" si="1441"/>
        <v>0.68259880773554815</v>
      </c>
      <c r="O8382" s="3">
        <f t="shared" si="1442"/>
        <v>4.222401192264452</v>
      </c>
      <c r="P8382" s="3">
        <f t="shared" si="1443"/>
        <v>8.444802384528904</v>
      </c>
      <c r="Q8382" s="3">
        <f t="shared" si="1444"/>
        <v>0.29437421088449905</v>
      </c>
    </row>
    <row r="8383" spans="7:17" x14ac:dyDescent="0.25">
      <c r="G8383" s="3">
        <f t="shared" si="1434"/>
        <v>8377</v>
      </c>
      <c r="H8383" s="3">
        <f t="shared" si="1435"/>
        <v>11.623388053292775</v>
      </c>
      <c r="I8383" s="3">
        <f t="shared" si="1436"/>
        <v>-147031.36161139654</v>
      </c>
      <c r="J8383" s="3">
        <f t="shared" si="1437"/>
        <v>15493.135609661647</v>
      </c>
      <c r="K8383" s="3">
        <f t="shared" si="1438"/>
        <v>7.5022825244260656E-4</v>
      </c>
      <c r="L8383" s="3">
        <f t="shared" si="1439"/>
        <v>0.11997079999999999</v>
      </c>
      <c r="M8383" s="3">
        <f t="shared" si="1440"/>
        <v>306.51299342166942</v>
      </c>
      <c r="N8383" s="3">
        <f t="shared" si="1441"/>
        <v>9.1288971865256112</v>
      </c>
      <c r="O8383" s="3">
        <f t="shared" si="1442"/>
        <v>-4.223897186525611</v>
      </c>
      <c r="P8383" s="3">
        <f t="shared" si="1443"/>
        <v>-8.4477943730512219</v>
      </c>
      <c r="Q8383" s="3">
        <f t="shared" si="1444"/>
        <v>0.29466589468621501</v>
      </c>
    </row>
    <row r="8384" spans="7:17" x14ac:dyDescent="0.25">
      <c r="G8384" s="3">
        <f t="shared" si="1434"/>
        <v>8378</v>
      </c>
      <c r="H8384" s="3">
        <f t="shared" si="1435"/>
        <v>3.175593680241553</v>
      </c>
      <c r="I8384" s="3">
        <f t="shared" si="1436"/>
        <v>-147038.76110226332</v>
      </c>
      <c r="J8384" s="3">
        <f t="shared" si="1437"/>
        <v>15495.094966984801</v>
      </c>
      <c r="K8384" s="3">
        <f t="shared" si="1438"/>
        <v>2.0494186624914204E-4</v>
      </c>
      <c r="L8384" s="3">
        <f t="shared" si="1439"/>
        <v>0.11997079999999999</v>
      </c>
      <c r="M8384" s="3">
        <f t="shared" si="1440"/>
        <v>306.55191538410077</v>
      </c>
      <c r="N8384" s="3">
        <f t="shared" si="1441"/>
        <v>0.68148742103520499</v>
      </c>
      <c r="O8384" s="3">
        <f t="shared" si="1442"/>
        <v>4.2235125789647956</v>
      </c>
      <c r="P8384" s="3">
        <f t="shared" si="1443"/>
        <v>8.4470251579295912</v>
      </c>
      <c r="Q8384" s="3">
        <f t="shared" si="1444"/>
        <v>0.29437407951412176</v>
      </c>
    </row>
    <row r="8385" spans="7:17" x14ac:dyDescent="0.25">
      <c r="G8385" s="3">
        <f t="shared" si="1434"/>
        <v>8379</v>
      </c>
      <c r="H8385" s="3">
        <f t="shared" si="1435"/>
        <v>11.622618838171144</v>
      </c>
      <c r="I8385" s="3">
        <f t="shared" si="1436"/>
        <v>-147046.16020852252</v>
      </c>
      <c r="J8385" s="3">
        <f t="shared" si="1437"/>
        <v>15497.054390418431</v>
      </c>
      <c r="K8385" s="3">
        <f t="shared" si="1438"/>
        <v>7.499889040434171E-4</v>
      </c>
      <c r="L8385" s="3">
        <f t="shared" si="1439"/>
        <v>0.11997079999999999</v>
      </c>
      <c r="M8385" s="3">
        <f t="shared" si="1440"/>
        <v>306.59083862103085</v>
      </c>
      <c r="N8385" s="3">
        <f t="shared" si="1441"/>
        <v>9.1300071201657911</v>
      </c>
      <c r="O8385" s="3">
        <f t="shared" si="1442"/>
        <v>-4.2250071201657908</v>
      </c>
      <c r="P8385" s="3">
        <f t="shared" si="1443"/>
        <v>-8.4500142403315817</v>
      </c>
      <c r="Q8385" s="3">
        <f t="shared" si="1444"/>
        <v>0.29466576685343365</v>
      </c>
    </row>
    <row r="8386" spans="7:17" x14ac:dyDescent="0.25">
      <c r="G8386" s="3">
        <f t="shared" si="1434"/>
        <v>8380</v>
      </c>
      <c r="H8386" s="3">
        <f t="shared" si="1435"/>
        <v>3.1726045978395625</v>
      </c>
      <c r="I8386" s="3">
        <f t="shared" si="1436"/>
        <v>-147053.55782024053</v>
      </c>
      <c r="J8386" s="3">
        <f t="shared" si="1437"/>
        <v>15499.01358597431</v>
      </c>
      <c r="K8386" s="3">
        <f t="shared" si="1438"/>
        <v>2.0469719445310907E-4</v>
      </c>
      <c r="L8386" s="3">
        <f t="shared" si="1439"/>
        <v>0.11997079999999999</v>
      </c>
      <c r="M8386" s="3">
        <f t="shared" si="1440"/>
        <v>306.62975729250172</v>
      </c>
      <c r="N8386" s="3">
        <f t="shared" si="1441"/>
        <v>0.68037782387314927</v>
      </c>
      <c r="O8386" s="3">
        <f t="shared" si="1442"/>
        <v>4.224622176126851</v>
      </c>
      <c r="P8386" s="3">
        <f t="shared" si="1443"/>
        <v>8.449244352253702</v>
      </c>
      <c r="Q8386" s="3">
        <f t="shared" si="1444"/>
        <v>0.2943739483127813</v>
      </c>
    </row>
    <row r="8387" spans="7:17" x14ac:dyDescent="0.25">
      <c r="G8387" s="3">
        <f t="shared" si="1434"/>
        <v>8381</v>
      </c>
      <c r="H8387" s="3">
        <f t="shared" si="1435"/>
        <v>11.621848950093264</v>
      </c>
      <c r="I8387" s="3">
        <f t="shared" si="1436"/>
        <v>-147060.95504701449</v>
      </c>
      <c r="J8387" s="3">
        <f t="shared" si="1437"/>
        <v>15500.972847463134</v>
      </c>
      <c r="K8387" s="3">
        <f t="shared" si="1438"/>
        <v>7.4974964890640904E-4</v>
      </c>
      <c r="L8387" s="3">
        <f t="shared" si="1439"/>
        <v>0.11997079999999999</v>
      </c>
      <c r="M8387" s="3">
        <f t="shared" si="1440"/>
        <v>306.6686772349629</v>
      </c>
      <c r="N8387" s="3">
        <f t="shared" si="1441"/>
        <v>9.1311152665533921</v>
      </c>
      <c r="O8387" s="3">
        <f t="shared" si="1442"/>
        <v>-4.2261152665533919</v>
      </c>
      <c r="P8387" s="3">
        <f t="shared" si="1443"/>
        <v>-8.4522305331067837</v>
      </c>
      <c r="Q8387" s="3">
        <f t="shared" si="1444"/>
        <v>0.29466563907023702</v>
      </c>
    </row>
    <row r="8388" spans="7:17" x14ac:dyDescent="0.25">
      <c r="G8388" s="3">
        <f t="shared" si="1434"/>
        <v>8382</v>
      </c>
      <c r="H8388" s="3">
        <f t="shared" si="1435"/>
        <v>3.1696184169864807</v>
      </c>
      <c r="I8388" s="3">
        <f t="shared" si="1436"/>
        <v>-147068.35078069803</v>
      </c>
      <c r="J8388" s="3">
        <f t="shared" si="1437"/>
        <v>15502.931881319702</v>
      </c>
      <c r="K8388" s="3">
        <f t="shared" si="1438"/>
        <v>2.0445283777617063E-4</v>
      </c>
      <c r="L8388" s="3">
        <f t="shared" si="1439"/>
        <v>0.11997079999999999</v>
      </c>
      <c r="M8388" s="3">
        <f t="shared" si="1440"/>
        <v>306.70759261687152</v>
      </c>
      <c r="N8388" s="3">
        <f t="shared" si="1441"/>
        <v>0.67927001272590526</v>
      </c>
      <c r="O8388" s="3">
        <f t="shared" si="1442"/>
        <v>4.2257299872740948</v>
      </c>
      <c r="P8388" s="3">
        <f t="shared" si="1443"/>
        <v>8.4514599745481895</v>
      </c>
      <c r="Q8388" s="3">
        <f t="shared" si="1444"/>
        <v>0.29437381728018286</v>
      </c>
    </row>
    <row r="8389" spans="7:17" x14ac:dyDescent="0.25">
      <c r="G8389" s="3">
        <f t="shared" si="1434"/>
        <v>8383</v>
      </c>
      <c r="H8389" s="3">
        <f t="shared" si="1435"/>
        <v>11.62107839153467</v>
      </c>
      <c r="I8389" s="3">
        <f t="shared" si="1436"/>
        <v>-147075.74612910231</v>
      </c>
      <c r="J8389" s="3">
        <f t="shared" si="1437"/>
        <v>15504.890980932045</v>
      </c>
      <c r="K8389" s="3">
        <f t="shared" si="1438"/>
        <v>7.4951048709896142E-4</v>
      </c>
      <c r="L8389" s="3">
        <f t="shared" si="1439"/>
        <v>0.11997079999999999</v>
      </c>
      <c r="M8389" s="3">
        <f t="shared" si="1440"/>
        <v>306.74650926626902</v>
      </c>
      <c r="N8389" s="3">
        <f t="shared" si="1441"/>
        <v>9.132221629206434</v>
      </c>
      <c r="O8389" s="3">
        <f t="shared" si="1442"/>
        <v>-4.2272216292064337</v>
      </c>
      <c r="P8389" s="3">
        <f t="shared" si="1443"/>
        <v>-8.4544432584128675</v>
      </c>
      <c r="Q8389" s="3">
        <f t="shared" si="1444"/>
        <v>0.29466551133666158</v>
      </c>
    </row>
    <row r="8390" spans="7:17" x14ac:dyDescent="0.25">
      <c r="G8390" s="3">
        <f t="shared" si="1434"/>
        <v>8384</v>
      </c>
      <c r="H8390" s="3">
        <f t="shared" si="1435"/>
        <v>3.1666351331218028</v>
      </c>
      <c r="I8390" s="3">
        <f t="shared" si="1436"/>
        <v>-147083.13998586463</v>
      </c>
      <c r="J8390" s="3">
        <f t="shared" si="1437"/>
        <v>15506.849853157226</v>
      </c>
      <c r="K8390" s="3">
        <f t="shared" si="1438"/>
        <v>2.0420879566826201E-4</v>
      </c>
      <c r="L8390" s="3">
        <f t="shared" si="1439"/>
        <v>0.11997079999999999</v>
      </c>
      <c r="M8390" s="3">
        <f t="shared" si="1440"/>
        <v>306.78542136001232</v>
      </c>
      <c r="N8390" s="3">
        <f t="shared" si="1441"/>
        <v>0.67816398407954259</v>
      </c>
      <c r="O8390" s="3">
        <f t="shared" si="1442"/>
        <v>4.2268360159204574</v>
      </c>
      <c r="P8390" s="3">
        <f t="shared" si="1443"/>
        <v>8.4536720318409149</v>
      </c>
      <c r="Q8390" s="3">
        <f t="shared" si="1444"/>
        <v>0.29437368641603245</v>
      </c>
    </row>
    <row r="8391" spans="7:17" x14ac:dyDescent="0.25">
      <c r="G8391" s="3">
        <f t="shared" si="1434"/>
        <v>8385</v>
      </c>
      <c r="H8391" s="3">
        <f t="shared" si="1435"/>
        <v>11.620307164962718</v>
      </c>
      <c r="I8391" s="3">
        <f t="shared" si="1436"/>
        <v>-147090.53345701366</v>
      </c>
      <c r="J8391" s="3">
        <f t="shared" si="1437"/>
        <v>15508.808790961344</v>
      </c>
      <c r="K8391" s="3">
        <f t="shared" si="1438"/>
        <v>7.49271418687883E-4</v>
      </c>
      <c r="L8391" s="3">
        <f t="shared" si="1439"/>
        <v>0.11997079999999999</v>
      </c>
      <c r="M8391" s="3">
        <f t="shared" si="1440"/>
        <v>306.82433471774982</v>
      </c>
      <c r="N8391" s="3">
        <f t="shared" si="1441"/>
        <v>9.1333262116333938</v>
      </c>
      <c r="O8391" s="3">
        <f t="shared" si="1442"/>
        <v>-4.2283262116333935</v>
      </c>
      <c r="P8391" s="3">
        <f t="shared" si="1443"/>
        <v>-8.456652423266787</v>
      </c>
      <c r="Q8391" s="3">
        <f t="shared" si="1444"/>
        <v>0.2946653836527432</v>
      </c>
    </row>
    <row r="8392" spans="7:17" x14ac:dyDescent="0.25">
      <c r="G8392" s="3">
        <f t="shared" ref="G8392:G8455" si="1445">G8391+$C$8</f>
        <v>8386</v>
      </c>
      <c r="H8392" s="3">
        <f t="shared" ref="H8392:H8455" si="1446">H8391+(P8391*$C$8)</f>
        <v>3.1636547416959306</v>
      </c>
      <c r="I8392" s="3">
        <f t="shared" ref="I8392:I8455" si="1447">I8391-((H8391*$C$8)+(0.5*($C$8^2)*P8391))</f>
        <v>-147097.925437967</v>
      </c>
      <c r="J8392" s="3">
        <f t="shared" ref="J8392:J8455" si="1448">332.2192 - 0.005287895*I8392 + 0.0000002311057*I8392^2 - 0.000000000002953333*I8392^3</f>
        <v>15510.767501623004</v>
      </c>
      <c r="K8392" s="3">
        <f t="shared" ref="K8392:K8455" si="1449">H8392/J8392</f>
        <v>2.0396506758062709E-4</v>
      </c>
      <c r="L8392" s="3">
        <f t="shared" ref="L8392:L8455" si="1450" xml:space="preserve"> 0.4033345 + (0.1199708 - 0.4033345)/(1 + (K8392/0.922384)^37.98774)</f>
        <v>0.11997079999999999</v>
      </c>
      <c r="M8392" s="3">
        <f t="shared" ref="M8392:M8455" si="1451">-0.000000000000057519*I8392^3+0.0000000047432*I8392^2-0.00013469*I8392+1.3424</f>
        <v>306.86324352472377</v>
      </c>
      <c r="N8392" s="3">
        <f t="shared" ref="N8392:N8455" si="1452">M8392*$C$6*L8392*H8392^2/2</f>
        <v>0.67705973442965528</v>
      </c>
      <c r="O8392" s="3">
        <f t="shared" ref="O8392:O8455" si="1453">$C$7*9.81-N8392</f>
        <v>4.2279402655703446</v>
      </c>
      <c r="P8392" s="3">
        <f t="shared" ref="P8392:P8455" si="1454">O8392/$C$7</f>
        <v>8.4558805311406893</v>
      </c>
      <c r="Q8392" s="3">
        <f t="shared" ref="Q8392:Q8455" si="1455" xml:space="preserve"> 0.2942641 + 0.5370418*K8392 - 1.972727*K8392^2 + 2.58101*K8392^3 - 0.9018182*K8392^4</f>
        <v>0.29437355572003659</v>
      </c>
    </row>
    <row r="8393" spans="7:17" x14ac:dyDescent="0.25">
      <c r="G8393" s="3">
        <f t="shared" si="1445"/>
        <v>8387</v>
      </c>
      <c r="H8393" s="3">
        <f t="shared" si="1446"/>
        <v>11.61953527283662</v>
      </c>
      <c r="I8393" s="3">
        <f t="shared" si="1447"/>
        <v>-147105.31703297427</v>
      </c>
      <c r="J8393" s="3">
        <f t="shared" si="1448"/>
        <v>15512.726277687132</v>
      </c>
      <c r="K8393" s="3">
        <f t="shared" si="1449"/>
        <v>7.4903244373941431E-4</v>
      </c>
      <c r="L8393" s="3">
        <f t="shared" si="1450"/>
        <v>0.11997079999999999</v>
      </c>
      <c r="M8393" s="3">
        <f t="shared" si="1451"/>
        <v>306.90215359220451</v>
      </c>
      <c r="N8393" s="3">
        <f t="shared" si="1452"/>
        <v>9.1344290173332805</v>
      </c>
      <c r="O8393" s="3">
        <f t="shared" si="1453"/>
        <v>-4.2294290173332802</v>
      </c>
      <c r="P8393" s="3">
        <f t="shared" si="1454"/>
        <v>-8.4588580346665605</v>
      </c>
      <c r="Q8393" s="3">
        <f t="shared" si="1455"/>
        <v>0.2946652560185174</v>
      </c>
    </row>
    <row r="8394" spans="7:17" x14ac:dyDescent="0.25">
      <c r="G8394" s="3">
        <f t="shared" si="1445"/>
        <v>8388</v>
      </c>
      <c r="H8394" s="3">
        <f t="shared" si="1446"/>
        <v>3.1606772381700594</v>
      </c>
      <c r="I8394" s="3">
        <f t="shared" si="1447"/>
        <v>-147112.70713922978</v>
      </c>
      <c r="J8394" s="3">
        <f t="shared" si="1448"/>
        <v>15514.684826853079</v>
      </c>
      <c r="K8394" s="3">
        <f t="shared" si="1449"/>
        <v>2.0372165296580862E-4</v>
      </c>
      <c r="L8394" s="3">
        <f t="shared" si="1450"/>
        <v>0.11997079999999999</v>
      </c>
      <c r="M8394" s="3">
        <f t="shared" si="1451"/>
        <v>306.94105911380382</v>
      </c>
      <c r="N8394" s="3">
        <f t="shared" si="1452"/>
        <v>0.67595726028129521</v>
      </c>
      <c r="O8394" s="3">
        <f t="shared" si="1453"/>
        <v>4.2290427397187047</v>
      </c>
      <c r="P8394" s="3">
        <f t="shared" si="1454"/>
        <v>8.4580854794374094</v>
      </c>
      <c r="Q8394" s="3">
        <f t="shared" si="1455"/>
        <v>0.29437342519190268</v>
      </c>
    </row>
    <row r="8395" spans="7:17" x14ac:dyDescent="0.25">
      <c r="G8395" s="3">
        <f t="shared" si="1445"/>
        <v>8389</v>
      </c>
      <c r="H8395" s="3">
        <f t="shared" si="1446"/>
        <v>11.618762717607469</v>
      </c>
      <c r="I8395" s="3">
        <f t="shared" si="1447"/>
        <v>-147120.09685920767</v>
      </c>
      <c r="J8395" s="3">
        <f t="shared" si="1448"/>
        <v>15516.643441245367</v>
      </c>
      <c r="K8395" s="3">
        <f t="shared" si="1449"/>
        <v>7.4879356231923218E-4</v>
      </c>
      <c r="L8395" s="3">
        <f t="shared" si="1450"/>
        <v>0.11997079999999999</v>
      </c>
      <c r="M8395" s="3">
        <f t="shared" si="1451"/>
        <v>306.97996589242939</v>
      </c>
      <c r="N8395" s="3">
        <f t="shared" si="1452"/>
        <v>9.1355300497956193</v>
      </c>
      <c r="O8395" s="3">
        <f t="shared" si="1453"/>
        <v>-4.2305300497956191</v>
      </c>
      <c r="P8395" s="3">
        <f t="shared" si="1454"/>
        <v>-8.4610600995912382</v>
      </c>
      <c r="Q8395" s="3">
        <f t="shared" si="1455"/>
        <v>0.29466512843401976</v>
      </c>
    </row>
    <row r="8396" spans="7:17" x14ac:dyDescent="0.25">
      <c r="G8396" s="3">
        <f t="shared" si="1445"/>
        <v>8390</v>
      </c>
      <c r="H8396" s="3">
        <f t="shared" si="1446"/>
        <v>3.1577026180162306</v>
      </c>
      <c r="I8396" s="3">
        <f t="shared" si="1447"/>
        <v>-147127.48509187548</v>
      </c>
      <c r="J8396" s="3">
        <f t="shared" si="1448"/>
        <v>15518.601828983361</v>
      </c>
      <c r="K8396" s="3">
        <f t="shared" si="1449"/>
        <v>2.0347855127765045E-4</v>
      </c>
      <c r="L8396" s="3">
        <f t="shared" si="1450"/>
        <v>0.11997079999999999</v>
      </c>
      <c r="M8396" s="3">
        <f t="shared" si="1451"/>
        <v>307.01886813004779</v>
      </c>
      <c r="N8396" s="3">
        <f t="shared" si="1452"/>
        <v>0.67485655814897405</v>
      </c>
      <c r="O8396" s="3">
        <f t="shared" si="1453"/>
        <v>4.230143441851026</v>
      </c>
      <c r="P8396" s="3">
        <f t="shared" si="1454"/>
        <v>8.460286883702052</v>
      </c>
      <c r="Q8396" s="3">
        <f t="shared" si="1455"/>
        <v>0.29437329483133884</v>
      </c>
    </row>
    <row r="8397" spans="7:17" x14ac:dyDescent="0.25">
      <c r="G8397" s="3">
        <f t="shared" si="1445"/>
        <v>8391</v>
      </c>
      <c r="H8397" s="3">
        <f t="shared" si="1446"/>
        <v>11.617989501718283</v>
      </c>
      <c r="I8397" s="3">
        <f t="shared" si="1447"/>
        <v>-147134.87293793535</v>
      </c>
      <c r="J8397" s="3">
        <f t="shared" si="1448"/>
        <v>15520.560281771928</v>
      </c>
      <c r="K8397" s="3">
        <f t="shared" si="1449"/>
        <v>7.4855477449245131E-4</v>
      </c>
      <c r="L8397" s="3">
        <f t="shared" si="1450"/>
        <v>0.11997079999999999</v>
      </c>
      <c r="M8397" s="3">
        <f t="shared" si="1451"/>
        <v>307.05777162121905</v>
      </c>
      <c r="N8397" s="3">
        <f t="shared" si="1452"/>
        <v>9.1366293125005349</v>
      </c>
      <c r="O8397" s="3">
        <f t="shared" si="1453"/>
        <v>-4.2316293125005346</v>
      </c>
      <c r="P8397" s="3">
        <f t="shared" si="1454"/>
        <v>-8.4632586250010693</v>
      </c>
      <c r="Q8397" s="3">
        <f t="shared" si="1455"/>
        <v>0.2946650008992851</v>
      </c>
    </row>
    <row r="8398" spans="7:17" x14ac:dyDescent="0.25">
      <c r="G8398" s="3">
        <f t="shared" si="1445"/>
        <v>8392</v>
      </c>
      <c r="H8398" s="3">
        <f t="shared" si="1446"/>
        <v>3.1547308767172133</v>
      </c>
      <c r="I8398" s="3">
        <f t="shared" si="1447"/>
        <v>-147142.25929812455</v>
      </c>
      <c r="J8398" s="3">
        <f t="shared" si="1448"/>
        <v>15522.518508149675</v>
      </c>
      <c r="K8398" s="3">
        <f t="shared" si="1449"/>
        <v>2.0323576197128757E-4</v>
      </c>
      <c r="L8398" s="3">
        <f t="shared" si="1450"/>
        <v>0.11997079999999999</v>
      </c>
      <c r="M8398" s="3">
        <f t="shared" si="1451"/>
        <v>307.0966705762491</v>
      </c>
      <c r="N8398" s="3">
        <f t="shared" si="1452"/>
        <v>0.67375762455659616</v>
      </c>
      <c r="O8398" s="3">
        <f t="shared" si="1453"/>
        <v>4.2312423754434043</v>
      </c>
      <c r="P8398" s="3">
        <f t="shared" si="1454"/>
        <v>8.4624847508868086</v>
      </c>
      <c r="Q8398" s="3">
        <f t="shared" si="1455"/>
        <v>0.29437316463805363</v>
      </c>
    </row>
    <row r="8399" spans="7:17" x14ac:dyDescent="0.25">
      <c r="G8399" s="3">
        <f t="shared" si="1445"/>
        <v>8393</v>
      </c>
      <c r="H8399" s="3">
        <f t="shared" si="1446"/>
        <v>11.617215627604022</v>
      </c>
      <c r="I8399" s="3">
        <f t="shared" si="1447"/>
        <v>-147149.64527137671</v>
      </c>
      <c r="J8399" s="3">
        <f t="shared" si="1448"/>
        <v>15524.476799402571</v>
      </c>
      <c r="K8399" s="3">
        <f t="shared" si="1449"/>
        <v>7.4831608032362726E-4</v>
      </c>
      <c r="L8399" s="3">
        <f t="shared" si="1450"/>
        <v>0.11997079999999999</v>
      </c>
      <c r="M8399" s="3">
        <f t="shared" si="1451"/>
        <v>307.13557078136552</v>
      </c>
      <c r="N8399" s="3">
        <f t="shared" si="1452"/>
        <v>9.1377268089187336</v>
      </c>
      <c r="O8399" s="3">
        <f t="shared" si="1453"/>
        <v>-4.2327268089187333</v>
      </c>
      <c r="P8399" s="3">
        <f t="shared" si="1454"/>
        <v>-8.4654536178374666</v>
      </c>
      <c r="Q8399" s="3">
        <f t="shared" si="1455"/>
        <v>0.29466487341434827</v>
      </c>
    </row>
    <row r="8400" spans="7:17" x14ac:dyDescent="0.25">
      <c r="G8400" s="3">
        <f t="shared" si="1445"/>
        <v>8394</v>
      </c>
      <c r="H8400" s="3">
        <f t="shared" si="1446"/>
        <v>3.1517620097665553</v>
      </c>
      <c r="I8400" s="3">
        <f t="shared" si="1447"/>
        <v>-147157.02976019538</v>
      </c>
      <c r="J8400" s="3">
        <f t="shared" si="1448"/>
        <v>15526.434864487728</v>
      </c>
      <c r="K8400" s="3">
        <f t="shared" si="1449"/>
        <v>2.0299328450314812E-4</v>
      </c>
      <c r="L8400" s="3">
        <f t="shared" si="1450"/>
        <v>0.11997079999999999</v>
      </c>
      <c r="M8400" s="3">
        <f t="shared" si="1451"/>
        <v>307.17446645519891</v>
      </c>
      <c r="N8400" s="3">
        <f t="shared" si="1452"/>
        <v>0.67266045603746094</v>
      </c>
      <c r="O8400" s="3">
        <f t="shared" si="1453"/>
        <v>4.2323395439625395</v>
      </c>
      <c r="P8400" s="3">
        <f t="shared" si="1454"/>
        <v>8.4646790879250791</v>
      </c>
      <c r="Q8400" s="3">
        <f t="shared" si="1455"/>
        <v>0.29437303461175662</v>
      </c>
    </row>
    <row r="8401" spans="7:17" x14ac:dyDescent="0.25">
      <c r="G8401" s="3">
        <f t="shared" si="1445"/>
        <v>8395</v>
      </c>
      <c r="H8401" s="3">
        <f t="shared" si="1446"/>
        <v>11.616441097691634</v>
      </c>
      <c r="I8401" s="3">
        <f t="shared" si="1447"/>
        <v>-147164.41386174911</v>
      </c>
      <c r="J8401" s="3">
        <f t="shared" si="1448"/>
        <v>15528.392994272963</v>
      </c>
      <c r="K8401" s="3">
        <f t="shared" si="1449"/>
        <v>7.4807747987675876E-4</v>
      </c>
      <c r="L8401" s="3">
        <f t="shared" si="1450"/>
        <v>0.11997079999999999</v>
      </c>
      <c r="M8401" s="3">
        <f t="shared" si="1451"/>
        <v>307.21336337565901</v>
      </c>
      <c r="N8401" s="3">
        <f t="shared" si="1452"/>
        <v>9.1388225425115976</v>
      </c>
      <c r="O8401" s="3">
        <f t="shared" si="1453"/>
        <v>-4.2338225425115974</v>
      </c>
      <c r="P8401" s="3">
        <f t="shared" si="1454"/>
        <v>-8.4676450850231948</v>
      </c>
      <c r="Q8401" s="3">
        <f t="shared" si="1455"/>
        <v>0.29466474597924375</v>
      </c>
    </row>
    <row r="8402" spans="7:17" x14ac:dyDescent="0.25">
      <c r="G8402" s="3">
        <f t="shared" si="1445"/>
        <v>8396</v>
      </c>
      <c r="H8402" s="3">
        <f t="shared" si="1446"/>
        <v>3.1487960126684396</v>
      </c>
      <c r="I8402" s="3">
        <f t="shared" si="1447"/>
        <v>-147171.7964803043</v>
      </c>
      <c r="J8402" s="3">
        <f t="shared" si="1448"/>
        <v>15530.350898133138</v>
      </c>
      <c r="K8402" s="3">
        <f t="shared" si="1449"/>
        <v>2.0275111833094176E-4</v>
      </c>
      <c r="L8402" s="3">
        <f t="shared" si="1450"/>
        <v>0.11997079999999999</v>
      </c>
      <c r="M8402" s="3">
        <f t="shared" si="1451"/>
        <v>307.25225576968637</v>
      </c>
      <c r="N8402" s="3">
        <f t="shared" si="1452"/>
        <v>0.67156504913418302</v>
      </c>
      <c r="O8402" s="3">
        <f t="shared" si="1453"/>
        <v>4.2334349508658171</v>
      </c>
      <c r="P8402" s="3">
        <f t="shared" si="1454"/>
        <v>8.4668699017316342</v>
      </c>
      <c r="Q8402" s="3">
        <f t="shared" si="1455"/>
        <v>0.29437290475215788</v>
      </c>
    </row>
    <row r="8403" spans="7:17" x14ac:dyDescent="0.25">
      <c r="G8403" s="3">
        <f t="shared" si="1445"/>
        <v>8397</v>
      </c>
      <c r="H8403" s="3">
        <f t="shared" si="1446"/>
        <v>11.615665914400074</v>
      </c>
      <c r="I8403" s="3">
        <f t="shared" si="1447"/>
        <v>-147179.17871126783</v>
      </c>
      <c r="J8403" s="3">
        <f t="shared" si="1448"/>
        <v>15532.308866518655</v>
      </c>
      <c r="K8403" s="3">
        <f t="shared" si="1449"/>
        <v>7.4783897321529114E-4</v>
      </c>
      <c r="L8403" s="3">
        <f t="shared" si="1450"/>
        <v>0.11997079999999999</v>
      </c>
      <c r="M8403" s="3">
        <f t="shared" si="1451"/>
        <v>307.29114940688737</v>
      </c>
      <c r="N8403" s="3">
        <f t="shared" si="1452"/>
        <v>9.1399165167311534</v>
      </c>
      <c r="O8403" s="3">
        <f t="shared" si="1453"/>
        <v>-4.2349165167311531</v>
      </c>
      <c r="P8403" s="3">
        <f t="shared" si="1454"/>
        <v>-8.4698330334623062</v>
      </c>
      <c r="Q8403" s="3">
        <f t="shared" si="1455"/>
        <v>0.29466461859400572</v>
      </c>
    </row>
    <row r="8404" spans="7:17" x14ac:dyDescent="0.25">
      <c r="G8404" s="3">
        <f t="shared" si="1445"/>
        <v>8398</v>
      </c>
      <c r="H8404" s="3">
        <f t="shared" si="1446"/>
        <v>3.1458328809377676</v>
      </c>
      <c r="I8404" s="3">
        <f t="shared" si="1447"/>
        <v>-147186.55946066551</v>
      </c>
      <c r="J8404" s="3">
        <f t="shared" si="1448"/>
        <v>15534.266609221397</v>
      </c>
      <c r="K8404" s="3">
        <f t="shared" si="1449"/>
        <v>2.0250926291366401E-4</v>
      </c>
      <c r="L8404" s="3">
        <f t="shared" si="1450"/>
        <v>0.11997079999999999</v>
      </c>
      <c r="M8404" s="3">
        <f t="shared" si="1451"/>
        <v>307.33003852249794</v>
      </c>
      <c r="N8404" s="3">
        <f t="shared" si="1452"/>
        <v>0.67047140039870845</v>
      </c>
      <c r="O8404" s="3">
        <f t="shared" si="1453"/>
        <v>4.2345285996012922</v>
      </c>
      <c r="P8404" s="3">
        <f t="shared" si="1454"/>
        <v>8.4690571992025845</v>
      </c>
      <c r="Q8404" s="3">
        <f t="shared" si="1455"/>
        <v>0.29437277505896797</v>
      </c>
    </row>
    <row r="8405" spans="7:17" x14ac:dyDescent="0.25">
      <c r="G8405" s="3">
        <f t="shared" si="1445"/>
        <v>8399</v>
      </c>
      <c r="H8405" s="3">
        <f t="shared" si="1446"/>
        <v>11.614890080140352</v>
      </c>
      <c r="I8405" s="3">
        <f t="shared" si="1447"/>
        <v>-147193.93982214606</v>
      </c>
      <c r="J8405" s="3">
        <f t="shared" si="1448"/>
        <v>15536.224416275101</v>
      </c>
      <c r="K8405" s="3">
        <f t="shared" si="1449"/>
        <v>7.476005604021192E-4</v>
      </c>
      <c r="L8405" s="3">
        <f t="shared" si="1450"/>
        <v>0.11997079999999999</v>
      </c>
      <c r="M8405" s="3">
        <f t="shared" si="1451"/>
        <v>307.36892887783637</v>
      </c>
      <c r="N8405" s="3">
        <f t="shared" si="1452"/>
        <v>9.1410087350201792</v>
      </c>
      <c r="O8405" s="3">
        <f t="shared" si="1453"/>
        <v>-4.2360087350201789</v>
      </c>
      <c r="P8405" s="3">
        <f t="shared" si="1454"/>
        <v>-8.4720174700403579</v>
      </c>
      <c r="Q8405" s="3">
        <f t="shared" si="1455"/>
        <v>0.29466449125866778</v>
      </c>
    </row>
    <row r="8406" spans="7:17" x14ac:dyDescent="0.25">
      <c r="G8406" s="3">
        <f t="shared" si="1445"/>
        <v>8400</v>
      </c>
      <c r="H8406" s="3">
        <f t="shared" si="1446"/>
        <v>3.1428726100999942</v>
      </c>
      <c r="I8406" s="3">
        <f t="shared" si="1447"/>
        <v>-147201.31870349118</v>
      </c>
      <c r="J8406" s="3">
        <f t="shared" si="1448"/>
        <v>15538.181997887903</v>
      </c>
      <c r="K8406" s="3">
        <f t="shared" si="1449"/>
        <v>2.0226771771158321E-4</v>
      </c>
      <c r="L8406" s="3">
        <f t="shared" si="1450"/>
        <v>0.11997079999999999</v>
      </c>
      <c r="M8406" s="3">
        <f t="shared" si="1451"/>
        <v>307.40781471641844</v>
      </c>
      <c r="N8406" s="3">
        <f t="shared" si="1452"/>
        <v>0.66937950639222865</v>
      </c>
      <c r="O8406" s="3">
        <f t="shared" si="1453"/>
        <v>4.2356204936077715</v>
      </c>
      <c r="P8406" s="3">
        <f t="shared" si="1454"/>
        <v>8.471240987215543</v>
      </c>
      <c r="Q8406" s="3">
        <f t="shared" si="1455"/>
        <v>0.29437264553189857</v>
      </c>
    </row>
    <row r="8407" spans="7:17" x14ac:dyDescent="0.25">
      <c r="G8407" s="3">
        <f t="shared" si="1445"/>
        <v>8401</v>
      </c>
      <c r="H8407" s="3">
        <f t="shared" si="1446"/>
        <v>11.614113597315537</v>
      </c>
      <c r="I8407" s="3">
        <f t="shared" si="1447"/>
        <v>-147208.69719659488</v>
      </c>
      <c r="J8407" s="3">
        <f t="shared" si="1448"/>
        <v>15540.139643677629</v>
      </c>
      <c r="K8407" s="3">
        <f t="shared" si="1449"/>
        <v>7.4736224149958899E-4</v>
      </c>
      <c r="L8407" s="3">
        <f t="shared" si="1450"/>
        <v>0.11997079999999999</v>
      </c>
      <c r="M8407" s="3">
        <f t="shared" si="1451"/>
        <v>307.44670179128929</v>
      </c>
      <c r="N8407" s="3">
        <f t="shared" si="1452"/>
        <v>9.1420992008121527</v>
      </c>
      <c r="O8407" s="3">
        <f t="shared" si="1453"/>
        <v>-4.2370992008121524</v>
      </c>
      <c r="P8407" s="3">
        <f t="shared" si="1454"/>
        <v>-8.4741984016243048</v>
      </c>
      <c r="Q8407" s="3">
        <f t="shared" si="1455"/>
        <v>0.29466436397326373</v>
      </c>
    </row>
    <row r="8408" spans="7:17" x14ac:dyDescent="0.25">
      <c r="G8408" s="3">
        <f t="shared" si="1445"/>
        <v>8402</v>
      </c>
      <c r="H8408" s="3">
        <f t="shared" si="1446"/>
        <v>3.1399151956912323</v>
      </c>
      <c r="I8408" s="3">
        <f t="shared" si="1447"/>
        <v>-147216.07421099138</v>
      </c>
      <c r="J8408" s="3">
        <f t="shared" si="1448"/>
        <v>15542.097064267939</v>
      </c>
      <c r="K8408" s="3">
        <f t="shared" si="1449"/>
        <v>2.0202648218624596E-4</v>
      </c>
      <c r="L8408" s="3">
        <f t="shared" si="1450"/>
        <v>0.11997079999999999</v>
      </c>
      <c r="M8408" s="3">
        <f t="shared" si="1451"/>
        <v>307.48558435423007</v>
      </c>
      <c r="N8408" s="3">
        <f t="shared" si="1452"/>
        <v>0.6682893636852042</v>
      </c>
      <c r="O8408" s="3">
        <f t="shared" si="1453"/>
        <v>4.2367106363147959</v>
      </c>
      <c r="P8408" s="3">
        <f t="shared" si="1454"/>
        <v>8.4734212726295919</v>
      </c>
      <c r="Q8408" s="3">
        <f t="shared" si="1455"/>
        <v>0.29437251617066179</v>
      </c>
    </row>
    <row r="8409" spans="7:17" x14ac:dyDescent="0.25">
      <c r="G8409" s="3">
        <f t="shared" si="1445"/>
        <v>8403</v>
      </c>
      <c r="H8409" s="3">
        <f t="shared" si="1446"/>
        <v>11.613336468320824</v>
      </c>
      <c r="I8409" s="3">
        <f t="shared" si="1447"/>
        <v>-147223.45083682338</v>
      </c>
      <c r="J8409" s="3">
        <f t="shared" si="1448"/>
        <v>15544.054548861484</v>
      </c>
      <c r="K8409" s="3">
        <f t="shared" si="1449"/>
        <v>7.4712401656950157E-4</v>
      </c>
      <c r="L8409" s="3">
        <f t="shared" si="1450"/>
        <v>0.11997079999999999</v>
      </c>
      <c r="M8409" s="3">
        <f t="shared" si="1451"/>
        <v>307.52446815002753</v>
      </c>
      <c r="N8409" s="3">
        <f t="shared" si="1452"/>
        <v>9.1431879175313657</v>
      </c>
      <c r="O8409" s="3">
        <f t="shared" si="1453"/>
        <v>-4.2381879175313655</v>
      </c>
      <c r="P8409" s="3">
        <f t="shared" si="1454"/>
        <v>-8.476375835062731</v>
      </c>
      <c r="Q8409" s="3">
        <f t="shared" si="1455"/>
        <v>0.29466423673782682</v>
      </c>
    </row>
    <row r="8410" spans="7:17" x14ac:dyDescent="0.25">
      <c r="G8410" s="3">
        <f t="shared" si="1445"/>
        <v>8404</v>
      </c>
      <c r="H8410" s="3">
        <f t="shared" si="1446"/>
        <v>3.1369606332580933</v>
      </c>
      <c r="I8410" s="3">
        <f t="shared" si="1447"/>
        <v>-147230.82598537416</v>
      </c>
      <c r="J8410" s="3">
        <f t="shared" si="1448"/>
        <v>15546.011808496694</v>
      </c>
      <c r="K8410" s="3">
        <f t="shared" si="1449"/>
        <v>2.0178555580046471E-4</v>
      </c>
      <c r="L8410" s="3">
        <f t="shared" si="1450"/>
        <v>0.11997079999999999</v>
      </c>
      <c r="M8410" s="3">
        <f t="shared" si="1451"/>
        <v>307.56334743871321</v>
      </c>
      <c r="N8410" s="3">
        <f t="shared" si="1452"/>
        <v>0.66720096885728009</v>
      </c>
      <c r="O8410" s="3">
        <f t="shared" si="1453"/>
        <v>4.2377990311427203</v>
      </c>
      <c r="P8410" s="3">
        <f t="shared" si="1454"/>
        <v>8.4755980622854405</v>
      </c>
      <c r="Q8410" s="3">
        <f t="shared" si="1455"/>
        <v>0.29437238697497048</v>
      </c>
    </row>
    <row r="8411" spans="7:17" x14ac:dyDescent="0.25">
      <c r="G8411" s="3">
        <f t="shared" si="1445"/>
        <v>8405</v>
      </c>
      <c r="H8411" s="3">
        <f t="shared" si="1446"/>
        <v>11.612558695543534</v>
      </c>
      <c r="I8411" s="3">
        <f t="shared" si="1447"/>
        <v>-147238.20074503857</v>
      </c>
      <c r="J8411" s="3">
        <f t="shared" si="1448"/>
        <v>15547.9691319618</v>
      </c>
      <c r="K8411" s="3">
        <f t="shared" si="1449"/>
        <v>7.4688588567311447E-4</v>
      </c>
      <c r="L8411" s="3">
        <f t="shared" si="1450"/>
        <v>0.11997079999999999</v>
      </c>
      <c r="M8411" s="3">
        <f t="shared" si="1451"/>
        <v>307.60222795683023</v>
      </c>
      <c r="N8411" s="3">
        <f t="shared" si="1452"/>
        <v>9.1442748885929035</v>
      </c>
      <c r="O8411" s="3">
        <f t="shared" si="1453"/>
        <v>-4.2392748885929032</v>
      </c>
      <c r="P8411" s="3">
        <f t="shared" si="1454"/>
        <v>-8.4785497771858065</v>
      </c>
      <c r="Q8411" s="3">
        <f t="shared" si="1455"/>
        <v>0.29466410955239003</v>
      </c>
    </row>
    <row r="8412" spans="7:17" x14ac:dyDescent="0.25">
      <c r="G8412" s="3">
        <f t="shared" si="1445"/>
        <v>8406</v>
      </c>
      <c r="H8412" s="3">
        <f t="shared" si="1446"/>
        <v>3.1340089183577273</v>
      </c>
      <c r="I8412" s="3">
        <f t="shared" si="1447"/>
        <v>-147245.57402884553</v>
      </c>
      <c r="J8412" s="3">
        <f t="shared" si="1448"/>
        <v>15549.926230709259</v>
      </c>
      <c r="K8412" s="3">
        <f t="shared" si="1449"/>
        <v>2.0154493801831879E-4</v>
      </c>
      <c r="L8412" s="3">
        <f t="shared" si="1450"/>
        <v>0.11997079999999999</v>
      </c>
      <c r="M8412" s="3">
        <f t="shared" si="1451"/>
        <v>307.64110397264602</v>
      </c>
      <c r="N8412" s="3">
        <f t="shared" si="1452"/>
        <v>0.66611431849728509</v>
      </c>
      <c r="O8412" s="3">
        <f t="shared" si="1453"/>
        <v>4.2388856815027154</v>
      </c>
      <c r="P8412" s="3">
        <f t="shared" si="1454"/>
        <v>8.4777713630054308</v>
      </c>
      <c r="Q8412" s="3">
        <f t="shared" si="1455"/>
        <v>0.29437225794453803</v>
      </c>
    </row>
    <row r="8413" spans="7:17" x14ac:dyDescent="0.25">
      <c r="G8413" s="3">
        <f t="shared" si="1445"/>
        <v>8407</v>
      </c>
      <c r="H8413" s="3">
        <f t="shared" si="1446"/>
        <v>11.611780281363158</v>
      </c>
      <c r="I8413" s="3">
        <f t="shared" si="1447"/>
        <v>-147252.94692344539</v>
      </c>
      <c r="J8413" s="3">
        <f t="shared" si="1448"/>
        <v>15551.883393113603</v>
      </c>
      <c r="K8413" s="3">
        <f t="shared" si="1449"/>
        <v>7.4664784887114516E-4</v>
      </c>
      <c r="L8413" s="3">
        <f t="shared" si="1450"/>
        <v>0.11997079999999999</v>
      </c>
      <c r="M8413" s="3">
        <f t="shared" si="1451"/>
        <v>307.67998121447442</v>
      </c>
      <c r="N8413" s="3">
        <f t="shared" si="1452"/>
        <v>9.1453601174027064</v>
      </c>
      <c r="O8413" s="3">
        <f t="shared" si="1453"/>
        <v>-4.2403601174027061</v>
      </c>
      <c r="P8413" s="3">
        <f t="shared" si="1454"/>
        <v>-8.4807202348054123</v>
      </c>
      <c r="Q8413" s="3">
        <f t="shared" si="1455"/>
        <v>0.29466398241698588</v>
      </c>
    </row>
    <row r="8414" spans="7:17" x14ac:dyDescent="0.25">
      <c r="G8414" s="3">
        <f t="shared" si="1445"/>
        <v>8408</v>
      </c>
      <c r="H8414" s="3">
        <f t="shared" si="1446"/>
        <v>3.1310600465577458</v>
      </c>
      <c r="I8414" s="3">
        <f t="shared" si="1447"/>
        <v>-147260.31834360934</v>
      </c>
      <c r="J8414" s="3">
        <f t="shared" si="1448"/>
        <v>15553.840331040592</v>
      </c>
      <c r="K8414" s="3">
        <f t="shared" si="1449"/>
        <v>2.0130462830514795E-4</v>
      </c>
      <c r="L8414" s="3">
        <f t="shared" si="1450"/>
        <v>0.11997079999999999</v>
      </c>
      <c r="M8414" s="3">
        <f t="shared" si="1451"/>
        <v>307.71885395880417</v>
      </c>
      <c r="N8414" s="3">
        <f t="shared" si="1452"/>
        <v>0.66502940920317899</v>
      </c>
      <c r="O8414" s="3">
        <f t="shared" si="1453"/>
        <v>4.2399705907968208</v>
      </c>
      <c r="P8414" s="3">
        <f t="shared" si="1454"/>
        <v>8.4799411815936416</v>
      </c>
      <c r="Q8414" s="3">
        <f t="shared" si="1455"/>
        <v>0.29437212907907873</v>
      </c>
    </row>
    <row r="8415" spans="7:17" x14ac:dyDescent="0.25">
      <c r="G8415" s="3">
        <f t="shared" si="1445"/>
        <v>8409</v>
      </c>
      <c r="H8415" s="3">
        <f t="shared" si="1446"/>
        <v>11.611001228151387</v>
      </c>
      <c r="I8415" s="3">
        <f t="shared" si="1447"/>
        <v>-147267.68937424669</v>
      </c>
      <c r="J8415" s="3">
        <f t="shared" si="1448"/>
        <v>15555.797332451817</v>
      </c>
      <c r="K8415" s="3">
        <f t="shared" si="1449"/>
        <v>7.464099062237735E-4</v>
      </c>
      <c r="L8415" s="3">
        <f t="shared" si="1450"/>
        <v>0.11997079999999999</v>
      </c>
      <c r="M8415" s="3">
        <f t="shared" si="1451"/>
        <v>307.75772792573491</v>
      </c>
      <c r="N8415" s="3">
        <f t="shared" si="1452"/>
        <v>9.146443607357579</v>
      </c>
      <c r="O8415" s="3">
        <f t="shared" si="1453"/>
        <v>-4.2414436073575787</v>
      </c>
      <c r="P8415" s="3">
        <f t="shared" si="1454"/>
        <v>-8.4828872147151575</v>
      </c>
      <c r="Q8415" s="3">
        <f t="shared" si="1455"/>
        <v>0.29466385533164696</v>
      </c>
    </row>
    <row r="8416" spans="7:17" x14ac:dyDescent="0.25">
      <c r="G8416" s="3">
        <f t="shared" si="1445"/>
        <v>8410</v>
      </c>
      <c r="H8416" s="3">
        <f t="shared" si="1446"/>
        <v>3.12811401343623</v>
      </c>
      <c r="I8416" s="3">
        <f t="shared" si="1447"/>
        <v>-147275.05893186748</v>
      </c>
      <c r="J8416" s="3">
        <f t="shared" si="1448"/>
        <v>15557.754109625581</v>
      </c>
      <c r="K8416" s="3">
        <f t="shared" si="1449"/>
        <v>2.0106462612755051E-4</v>
      </c>
      <c r="L8416" s="3">
        <f t="shared" si="1450"/>
        <v>0.11997079999999999</v>
      </c>
      <c r="M8416" s="3">
        <f t="shared" si="1451"/>
        <v>307.79659739996151</v>
      </c>
      <c r="N8416" s="3">
        <f t="shared" si="1452"/>
        <v>0.66394623758204041</v>
      </c>
      <c r="O8416" s="3">
        <f t="shared" si="1453"/>
        <v>4.2410537624179598</v>
      </c>
      <c r="P8416" s="3">
        <f t="shared" si="1454"/>
        <v>8.4821075248359197</v>
      </c>
      <c r="Q8416" s="3">
        <f t="shared" si="1455"/>
        <v>0.29437200037830724</v>
      </c>
    </row>
    <row r="8417" spans="7:17" x14ac:dyDescent="0.25">
      <c r="G8417" s="3">
        <f t="shared" si="1445"/>
        <v>8411</v>
      </c>
      <c r="H8417" s="3">
        <f t="shared" si="1446"/>
        <v>11.61022153827215</v>
      </c>
      <c r="I8417" s="3">
        <f t="shared" si="1447"/>
        <v>-147282.42809964332</v>
      </c>
      <c r="J8417" s="3">
        <f t="shared" si="1448"/>
        <v>15559.710950111255</v>
      </c>
      <c r="K8417" s="3">
        <f t="shared" si="1449"/>
        <v>7.4617205779064512E-4</v>
      </c>
      <c r="L8417" s="3">
        <f t="shared" si="1450"/>
        <v>0.11997079999999999</v>
      </c>
      <c r="M8417" s="3">
        <f t="shared" si="1451"/>
        <v>307.83546809338424</v>
      </c>
      <c r="N8417" s="3">
        <f t="shared" si="1452"/>
        <v>9.1475253618452559</v>
      </c>
      <c r="O8417" s="3">
        <f t="shared" si="1453"/>
        <v>-4.2425253618452556</v>
      </c>
      <c r="P8417" s="3">
        <f t="shared" si="1454"/>
        <v>-8.4850507236905113</v>
      </c>
      <c r="Q8417" s="3">
        <f t="shared" si="1455"/>
        <v>0.29466372829640536</v>
      </c>
    </row>
    <row r="8418" spans="7:17" x14ac:dyDescent="0.25">
      <c r="G8418" s="3">
        <f t="shared" si="1445"/>
        <v>8412</v>
      </c>
      <c r="H8418" s="3">
        <f t="shared" si="1446"/>
        <v>3.1251708145816384</v>
      </c>
      <c r="I8418" s="3">
        <f t="shared" si="1447"/>
        <v>-147289.79579581975</v>
      </c>
      <c r="J8418" s="3">
        <f t="shared" si="1448"/>
        <v>15561.667566598982</v>
      </c>
      <c r="K8418" s="3">
        <f t="shared" si="1449"/>
        <v>2.0082493095337645E-4</v>
      </c>
      <c r="L8418" s="3">
        <f t="shared" si="1450"/>
        <v>0.11997079999999999</v>
      </c>
      <c r="M8418" s="3">
        <f t="shared" si="1451"/>
        <v>307.87433429888978</v>
      </c>
      <c r="N8418" s="3">
        <f t="shared" si="1452"/>
        <v>0.66286480025000938</v>
      </c>
      <c r="O8418" s="3">
        <f t="shared" si="1453"/>
        <v>4.242135199749991</v>
      </c>
      <c r="P8418" s="3">
        <f t="shared" si="1454"/>
        <v>8.484270399499982</v>
      </c>
      <c r="Q8418" s="3">
        <f t="shared" si="1455"/>
        <v>0.29437187184193936</v>
      </c>
    </row>
    <row r="8419" spans="7:17" x14ac:dyDescent="0.25">
      <c r="G8419" s="3">
        <f t="shared" si="1445"/>
        <v>8413</v>
      </c>
      <c r="H8419" s="3">
        <f t="shared" si="1446"/>
        <v>11.60944121408162</v>
      </c>
      <c r="I8419" s="3">
        <f t="shared" si="1447"/>
        <v>-147297.16310183407</v>
      </c>
      <c r="J8419" s="3">
        <f t="shared" si="1448"/>
        <v>15563.624246226638</v>
      </c>
      <c r="K8419" s="3">
        <f t="shared" si="1449"/>
        <v>7.4593430363087182E-4</v>
      </c>
      <c r="L8419" s="3">
        <f t="shared" si="1450"/>
        <v>0.11997079999999999</v>
      </c>
      <c r="M8419" s="3">
        <f t="shared" si="1451"/>
        <v>307.913201720193</v>
      </c>
      <c r="N8419" s="3">
        <f t="shared" si="1452"/>
        <v>9.1486053842443962</v>
      </c>
      <c r="O8419" s="3">
        <f t="shared" si="1453"/>
        <v>-4.2436053842443959</v>
      </c>
      <c r="P8419" s="3">
        <f t="shared" si="1454"/>
        <v>-8.4872107684887919</v>
      </c>
      <c r="Q8419" s="3">
        <f t="shared" si="1455"/>
        <v>0.29466360131129299</v>
      </c>
    </row>
    <row r="8420" spans="7:17" x14ac:dyDescent="0.25">
      <c r="G8420" s="3">
        <f t="shared" si="1445"/>
        <v>8414</v>
      </c>
      <c r="H8420" s="3">
        <f t="shared" si="1446"/>
        <v>3.1222304455928285</v>
      </c>
      <c r="I8420" s="3">
        <f t="shared" si="1447"/>
        <v>-147304.52893766391</v>
      </c>
      <c r="J8420" s="3">
        <f t="shared" si="1448"/>
        <v>15565.580702095465</v>
      </c>
      <c r="K8420" s="3">
        <f t="shared" si="1449"/>
        <v>2.0058554225172649E-4</v>
      </c>
      <c r="L8420" s="3">
        <f t="shared" si="1450"/>
        <v>0.11997079999999999</v>
      </c>
      <c r="M8420" s="3">
        <f t="shared" si="1451"/>
        <v>307.95206465835815</v>
      </c>
      <c r="N8420" s="3">
        <f t="shared" si="1452"/>
        <v>0.66178509383227713</v>
      </c>
      <c r="O8420" s="3">
        <f t="shared" si="1453"/>
        <v>4.2432149061677231</v>
      </c>
      <c r="P8420" s="3">
        <f t="shared" si="1454"/>
        <v>8.4864298123354462</v>
      </c>
      <c r="Q8420" s="3">
        <f t="shared" si="1455"/>
        <v>0.29437174346969097</v>
      </c>
    </row>
    <row r="8421" spans="7:17" x14ac:dyDescent="0.25">
      <c r="G8421" s="3">
        <f t="shared" si="1445"/>
        <v>8415</v>
      </c>
      <c r="H8421" s="3">
        <f t="shared" si="1446"/>
        <v>11.608660257928275</v>
      </c>
      <c r="I8421" s="3">
        <f t="shared" si="1447"/>
        <v>-147311.89438301566</v>
      </c>
      <c r="J8421" s="3">
        <f t="shared" si="1448"/>
        <v>15567.537220932574</v>
      </c>
      <c r="K8421" s="3">
        <f t="shared" si="1449"/>
        <v>7.4569664380303672E-4</v>
      </c>
      <c r="L8421" s="3">
        <f t="shared" si="1450"/>
        <v>0.11997079999999999</v>
      </c>
      <c r="M8421" s="3">
        <f t="shared" si="1451"/>
        <v>307.99092880892954</v>
      </c>
      <c r="N8421" s="3">
        <f t="shared" si="1452"/>
        <v>9.149683677924644</v>
      </c>
      <c r="O8421" s="3">
        <f t="shared" si="1453"/>
        <v>-4.2446836779246437</v>
      </c>
      <c r="P8421" s="3">
        <f t="shared" si="1454"/>
        <v>-8.4893673558492875</v>
      </c>
      <c r="Q8421" s="3">
        <f t="shared" si="1455"/>
        <v>0.29466347437634122</v>
      </c>
    </row>
    <row r="8422" spans="7:17" x14ac:dyDescent="0.25">
      <c r="G8422" s="3">
        <f t="shared" si="1445"/>
        <v>8416</v>
      </c>
      <c r="H8422" s="3">
        <f t="shared" si="1446"/>
        <v>3.1192929020789872</v>
      </c>
      <c r="I8422" s="3">
        <f t="shared" si="1447"/>
        <v>-147319.25835959567</v>
      </c>
      <c r="J8422" s="3">
        <f t="shared" si="1448"/>
        <v>15569.493516249582</v>
      </c>
      <c r="K8422" s="3">
        <f t="shared" si="1449"/>
        <v>2.0034645949294631E-4</v>
      </c>
      <c r="L8422" s="3">
        <f t="shared" si="1450"/>
        <v>0.11997079999999999</v>
      </c>
      <c r="M8422" s="3">
        <f t="shared" si="1451"/>
        <v>308.02978848113406</v>
      </c>
      <c r="N8422" s="3">
        <f t="shared" si="1452"/>
        <v>0.66070711496304102</v>
      </c>
      <c r="O8422" s="3">
        <f t="shared" si="1453"/>
        <v>4.244292885036959</v>
      </c>
      <c r="P8422" s="3">
        <f t="shared" si="1454"/>
        <v>8.488585770073918</v>
      </c>
      <c r="Q8422" s="3">
        <f t="shared" si="1455"/>
        <v>0.29437161526127903</v>
      </c>
    </row>
    <row r="8423" spans="7:17" x14ac:dyDescent="0.25">
      <c r="G8423" s="3">
        <f t="shared" si="1445"/>
        <v>8417</v>
      </c>
      <c r="H8423" s="3">
        <f t="shared" si="1446"/>
        <v>11.607878672152905</v>
      </c>
      <c r="I8423" s="3">
        <f t="shared" si="1447"/>
        <v>-147326.62194538279</v>
      </c>
      <c r="J8423" s="3">
        <f t="shared" si="1448"/>
        <v>15571.449874363574</v>
      </c>
      <c r="K8423" s="3">
        <f t="shared" si="1449"/>
        <v>7.4545907836519527E-4</v>
      </c>
      <c r="L8423" s="3">
        <f t="shared" si="1450"/>
        <v>0.11997079999999999</v>
      </c>
      <c r="M8423" s="3">
        <f t="shared" si="1451"/>
        <v>308.06864936236008</v>
      </c>
      <c r="N8423" s="3">
        <f t="shared" si="1452"/>
        <v>9.1507602462466533</v>
      </c>
      <c r="O8423" s="3">
        <f t="shared" si="1453"/>
        <v>-4.245760246246653</v>
      </c>
      <c r="P8423" s="3">
        <f t="shared" si="1454"/>
        <v>-8.4915204924933061</v>
      </c>
      <c r="Q8423" s="3">
        <f t="shared" si="1455"/>
        <v>0.29466334749158135</v>
      </c>
    </row>
    <row r="8424" spans="7:17" x14ac:dyDescent="0.25">
      <c r="G8424" s="3">
        <f t="shared" si="1445"/>
        <v>8418</v>
      </c>
      <c r="H8424" s="3">
        <f t="shared" si="1446"/>
        <v>3.1163581796595992</v>
      </c>
      <c r="I8424" s="3">
        <f t="shared" si="1447"/>
        <v>-147333.98406380869</v>
      </c>
      <c r="J8424" s="3">
        <f t="shared" si="1448"/>
        <v>15573.406009195791</v>
      </c>
      <c r="K8424" s="3">
        <f t="shared" si="1449"/>
        <v>2.0010768214862251E-4</v>
      </c>
      <c r="L8424" s="3">
        <f t="shared" si="1450"/>
        <v>0.11997079999999999</v>
      </c>
      <c r="M8424" s="3">
        <f t="shared" si="1451"/>
        <v>308.10750576998254</v>
      </c>
      <c r="N8424" s="3">
        <f t="shared" si="1452"/>
        <v>0.6596308602854718</v>
      </c>
      <c r="O8424" s="3">
        <f t="shared" si="1453"/>
        <v>4.2453691397145281</v>
      </c>
      <c r="P8424" s="3">
        <f t="shared" si="1454"/>
        <v>8.4907382794290562</v>
      </c>
      <c r="Q8424" s="3">
        <f t="shared" si="1455"/>
        <v>0.29437148721642103</v>
      </c>
    </row>
    <row r="8425" spans="7:17" x14ac:dyDescent="0.25">
      <c r="G8425" s="3">
        <f t="shared" si="1445"/>
        <v>8419</v>
      </c>
      <c r="H8425" s="3">
        <f t="shared" si="1446"/>
        <v>11.607096459088655</v>
      </c>
      <c r="I8425" s="3">
        <f t="shared" si="1447"/>
        <v>-147341.34579112806</v>
      </c>
      <c r="J8425" s="3">
        <f t="shared" si="1448"/>
        <v>15575.362206654027</v>
      </c>
      <c r="K8425" s="3">
        <f t="shared" si="1449"/>
        <v>7.4522160737487892E-4</v>
      </c>
      <c r="L8425" s="3">
        <f t="shared" si="1450"/>
        <v>0.11997079999999999</v>
      </c>
      <c r="M8425" s="3">
        <f t="shared" si="1451"/>
        <v>308.14636338324834</v>
      </c>
      <c r="N8425" s="3">
        <f t="shared" si="1452"/>
        <v>9.1518350925620968</v>
      </c>
      <c r="O8425" s="3">
        <f t="shared" si="1453"/>
        <v>-4.2468350925620966</v>
      </c>
      <c r="P8425" s="3">
        <f t="shared" si="1454"/>
        <v>-8.4936701851241931</v>
      </c>
      <c r="Q8425" s="3">
        <f t="shared" si="1455"/>
        <v>0.29466322065704453</v>
      </c>
    </row>
    <row r="8426" spans="7:17" x14ac:dyDescent="0.25">
      <c r="G8426" s="3">
        <f t="shared" si="1445"/>
        <v>8420</v>
      </c>
      <c r="H8426" s="3">
        <f t="shared" si="1446"/>
        <v>3.1134262739644623</v>
      </c>
      <c r="I8426" s="3">
        <f t="shared" si="1447"/>
        <v>-147348.70605249458</v>
      </c>
      <c r="J8426" s="3">
        <f t="shared" si="1448"/>
        <v>15577.318181068442</v>
      </c>
      <c r="K8426" s="3">
        <f t="shared" si="1449"/>
        <v>1.9986920969158208E-4</v>
      </c>
      <c r="L8426" s="3">
        <f t="shared" si="1450"/>
        <v>0.11997079999999999</v>
      </c>
      <c r="M8426" s="3">
        <f t="shared" si="1451"/>
        <v>308.18521652766651</v>
      </c>
      <c r="N8426" s="3">
        <f t="shared" si="1452"/>
        <v>0.6585563264517037</v>
      </c>
      <c r="O8426" s="3">
        <f t="shared" si="1453"/>
        <v>4.2464436735482964</v>
      </c>
      <c r="P8426" s="3">
        <f t="shared" si="1454"/>
        <v>8.4928873470965929</v>
      </c>
      <c r="Q8426" s="3">
        <f t="shared" si="1455"/>
        <v>0.29437135933483516</v>
      </c>
    </row>
    <row r="8427" spans="7:17" x14ac:dyDescent="0.25">
      <c r="G8427" s="3">
        <f t="shared" si="1445"/>
        <v>8421</v>
      </c>
      <c r="H8427" s="3">
        <f t="shared" si="1446"/>
        <v>11.606313621061055</v>
      </c>
      <c r="I8427" s="3">
        <f t="shared" si="1447"/>
        <v>-147356.0659224421</v>
      </c>
      <c r="J8427" s="3">
        <f t="shared" si="1448"/>
        <v>15579.274217938244</v>
      </c>
      <c r="K8427" s="3">
        <f t="shared" si="1449"/>
        <v>7.4498423088909665E-4</v>
      </c>
      <c r="L8427" s="3">
        <f t="shared" si="1450"/>
        <v>0.11997079999999999</v>
      </c>
      <c r="M8427" s="3">
        <f t="shared" si="1451"/>
        <v>308.22407087435658</v>
      </c>
      <c r="N8427" s="3">
        <f t="shared" si="1452"/>
        <v>9.1529082202137673</v>
      </c>
      <c r="O8427" s="3">
        <f t="shared" si="1453"/>
        <v>-4.247908220213767</v>
      </c>
      <c r="P8427" s="3">
        <f t="shared" si="1454"/>
        <v>-8.495816440427534</v>
      </c>
      <c r="Q8427" s="3">
        <f t="shared" si="1455"/>
        <v>0.29466309387276141</v>
      </c>
    </row>
    <row r="8428" spans="7:17" x14ac:dyDescent="0.25">
      <c r="G8428" s="3">
        <f t="shared" si="1445"/>
        <v>8422</v>
      </c>
      <c r="H8428" s="3">
        <f t="shared" si="1446"/>
        <v>3.1104971806335211</v>
      </c>
      <c r="I8428" s="3">
        <f t="shared" si="1447"/>
        <v>-147363.42432784295</v>
      </c>
      <c r="J8428" s="3">
        <f t="shared" si="1448"/>
        <v>15581.230032001782</v>
      </c>
      <c r="K8428" s="3">
        <f t="shared" si="1449"/>
        <v>1.9963104159587993E-4</v>
      </c>
      <c r="L8428" s="3">
        <f t="shared" si="1450"/>
        <v>0.11997079999999999</v>
      </c>
      <c r="M8428" s="3">
        <f t="shared" si="1451"/>
        <v>308.26292075694687</v>
      </c>
      <c r="N8428" s="3">
        <f t="shared" si="1452"/>
        <v>0.65748351012274631</v>
      </c>
      <c r="O8428" s="3">
        <f t="shared" si="1453"/>
        <v>4.2475164898772544</v>
      </c>
      <c r="P8428" s="3">
        <f t="shared" si="1454"/>
        <v>8.4950329797545088</v>
      </c>
      <c r="Q8428" s="3">
        <f t="shared" si="1455"/>
        <v>0.29437123161624018</v>
      </c>
    </row>
    <row r="8429" spans="7:17" x14ac:dyDescent="0.25">
      <c r="G8429" s="3">
        <f t="shared" si="1445"/>
        <v>8423</v>
      </c>
      <c r="H8429" s="3">
        <f t="shared" si="1446"/>
        <v>11.60553016038803</v>
      </c>
      <c r="I8429" s="3">
        <f t="shared" si="1447"/>
        <v>-147370.78234151346</v>
      </c>
      <c r="J8429" s="3">
        <f t="shared" si="1448"/>
        <v>15583.185908350413</v>
      </c>
      <c r="K8429" s="3">
        <f t="shared" si="1449"/>
        <v>7.4474694896433757E-4</v>
      </c>
      <c r="L8429" s="3">
        <f t="shared" si="1450"/>
        <v>0.11997079999999999</v>
      </c>
      <c r="M8429" s="3">
        <f t="shared" si="1451"/>
        <v>308.30177183844432</v>
      </c>
      <c r="N8429" s="3">
        <f t="shared" si="1452"/>
        <v>9.1539796325355045</v>
      </c>
      <c r="O8429" s="3">
        <f t="shared" si="1453"/>
        <v>-4.2489796325355043</v>
      </c>
      <c r="P8429" s="3">
        <f t="shared" si="1454"/>
        <v>-8.4979592650710085</v>
      </c>
      <c r="Q8429" s="3">
        <f t="shared" si="1455"/>
        <v>0.29466296713876233</v>
      </c>
    </row>
    <row r="8430" spans="7:17" x14ac:dyDescent="0.25">
      <c r="G8430" s="3">
        <f t="shared" si="1445"/>
        <v>8424</v>
      </c>
      <c r="H8430" s="3">
        <f t="shared" si="1446"/>
        <v>3.1075708953170214</v>
      </c>
      <c r="I8430" s="3">
        <f t="shared" si="1447"/>
        <v>-147378.13889204132</v>
      </c>
      <c r="J8430" s="3">
        <f t="shared" si="1448"/>
        <v>15585.141562129947</v>
      </c>
      <c r="K8430" s="3">
        <f t="shared" si="1449"/>
        <v>1.9939317733680723E-4</v>
      </c>
      <c r="L8430" s="3">
        <f t="shared" si="1450"/>
        <v>0.11997079999999999</v>
      </c>
      <c r="M8430" s="3">
        <f t="shared" si="1451"/>
        <v>308.34061846058211</v>
      </c>
      <c r="N8430" s="3">
        <f t="shared" si="1452"/>
        <v>0.65641240796853195</v>
      </c>
      <c r="O8430" s="3">
        <f t="shared" si="1453"/>
        <v>4.248587592031468</v>
      </c>
      <c r="P8430" s="3">
        <f t="shared" si="1454"/>
        <v>8.4971751840629359</v>
      </c>
      <c r="Q8430" s="3">
        <f t="shared" si="1455"/>
        <v>0.29437110406035566</v>
      </c>
    </row>
    <row r="8431" spans="7:17" x14ac:dyDescent="0.25">
      <c r="G8431" s="3">
        <f t="shared" si="1445"/>
        <v>8425</v>
      </c>
      <c r="H8431" s="3">
        <f t="shared" si="1446"/>
        <v>11.604746079379957</v>
      </c>
      <c r="I8431" s="3">
        <f t="shared" si="1447"/>
        <v>-147385.49505052867</v>
      </c>
      <c r="J8431" s="3">
        <f t="shared" si="1448"/>
        <v>15587.097278024621</v>
      </c>
      <c r="K8431" s="3">
        <f t="shared" si="1449"/>
        <v>7.445097616565748E-4</v>
      </c>
      <c r="L8431" s="3">
        <f t="shared" si="1450"/>
        <v>0.11997079999999999</v>
      </c>
      <c r="M8431" s="3">
        <f t="shared" si="1451"/>
        <v>308.37946627826904</v>
      </c>
      <c r="N8431" s="3">
        <f t="shared" si="1452"/>
        <v>9.1550493328523146</v>
      </c>
      <c r="O8431" s="3">
        <f t="shared" si="1453"/>
        <v>-4.2500493328523143</v>
      </c>
      <c r="P8431" s="3">
        <f t="shared" si="1454"/>
        <v>-8.5000986657046287</v>
      </c>
      <c r="Q8431" s="3">
        <f t="shared" si="1455"/>
        <v>0.29466284045507751</v>
      </c>
    </row>
    <row r="8432" spans="7:17" x14ac:dyDescent="0.25">
      <c r="G8432" s="3">
        <f t="shared" si="1445"/>
        <v>8426</v>
      </c>
      <c r="H8432" s="3">
        <f t="shared" si="1446"/>
        <v>3.1046474136753286</v>
      </c>
      <c r="I8432" s="3">
        <f t="shared" si="1447"/>
        <v>-147392.84974727521</v>
      </c>
      <c r="J8432" s="3">
        <f t="shared" si="1448"/>
        <v>15589.052771586987</v>
      </c>
      <c r="K8432" s="3">
        <f t="shared" si="1449"/>
        <v>1.9915561639087783E-4</v>
      </c>
      <c r="L8432" s="3">
        <f t="shared" si="1450"/>
        <v>0.11997079999999999</v>
      </c>
      <c r="M8432" s="3">
        <f t="shared" si="1451"/>
        <v>308.4183096413289</v>
      </c>
      <c r="N8432" s="3">
        <f t="shared" si="1452"/>
        <v>0.6553430166678228</v>
      </c>
      <c r="O8432" s="3">
        <f t="shared" si="1453"/>
        <v>4.2496569833321773</v>
      </c>
      <c r="P8432" s="3">
        <f t="shared" si="1454"/>
        <v>8.4993139666643547</v>
      </c>
      <c r="Q8432" s="3">
        <f t="shared" si="1455"/>
        <v>0.29437097666690165</v>
      </c>
    </row>
    <row r="8433" spans="7:17" x14ac:dyDescent="0.25">
      <c r="G8433" s="3">
        <f t="shared" si="1445"/>
        <v>8427</v>
      </c>
      <c r="H8433" s="3">
        <f t="shared" si="1446"/>
        <v>11.603961380339683</v>
      </c>
      <c r="I8433" s="3">
        <f t="shared" si="1447"/>
        <v>-147400.20405167222</v>
      </c>
      <c r="J8433" s="3">
        <f t="shared" si="1448"/>
        <v>15591.008327094863</v>
      </c>
      <c r="K8433" s="3">
        <f t="shared" si="1449"/>
        <v>7.4427266902126637E-4</v>
      </c>
      <c r="L8433" s="3">
        <f t="shared" si="1450"/>
        <v>0.11997079999999999</v>
      </c>
      <c r="M8433" s="3">
        <f t="shared" si="1451"/>
        <v>308.45715419658637</v>
      </c>
      <c r="N8433" s="3">
        <f t="shared" si="1452"/>
        <v>9.1561173244803786</v>
      </c>
      <c r="O8433" s="3">
        <f t="shared" si="1453"/>
        <v>-4.2511173244803784</v>
      </c>
      <c r="P8433" s="3">
        <f t="shared" si="1454"/>
        <v>-8.5022346489607568</v>
      </c>
      <c r="Q8433" s="3">
        <f t="shared" si="1455"/>
        <v>0.29466271382173687</v>
      </c>
    </row>
    <row r="8434" spans="7:17" x14ac:dyDescent="0.25">
      <c r="G8434" s="3">
        <f t="shared" si="1445"/>
        <v>8428</v>
      </c>
      <c r="H8434" s="3">
        <f t="shared" si="1446"/>
        <v>3.1017267313789265</v>
      </c>
      <c r="I8434" s="3">
        <f t="shared" si="1447"/>
        <v>-147407.55689572808</v>
      </c>
      <c r="J8434" s="3">
        <f t="shared" si="1448"/>
        <v>15592.963660506828</v>
      </c>
      <c r="K8434" s="3">
        <f t="shared" si="1449"/>
        <v>1.9891835823582679E-4</v>
      </c>
      <c r="L8434" s="3">
        <f t="shared" si="1450"/>
        <v>0.11997079999999999</v>
      </c>
      <c r="M8434" s="3">
        <f t="shared" si="1451"/>
        <v>308.49599430194149</v>
      </c>
      <c r="N8434" s="3">
        <f t="shared" si="1452"/>
        <v>0.65427533290819162</v>
      </c>
      <c r="O8434" s="3">
        <f t="shared" si="1453"/>
        <v>4.2507246670918084</v>
      </c>
      <c r="P8434" s="3">
        <f t="shared" si="1454"/>
        <v>8.5014493341836168</v>
      </c>
      <c r="Q8434" s="3">
        <f t="shared" si="1455"/>
        <v>0.29437084943559899</v>
      </c>
    </row>
    <row r="8435" spans="7:17" x14ac:dyDescent="0.25">
      <c r="G8435" s="3">
        <f t="shared" si="1445"/>
        <v>8429</v>
      </c>
      <c r="H8435" s="3">
        <f t="shared" si="1446"/>
        <v>11.603176065562543</v>
      </c>
      <c r="I8435" s="3">
        <f t="shared" si="1447"/>
        <v>-147414.90934712655</v>
      </c>
      <c r="J8435" s="3">
        <f t="shared" si="1448"/>
        <v>15594.919055695016</v>
      </c>
      <c r="K8435" s="3">
        <f t="shared" si="1449"/>
        <v>7.4403567111335845E-4</v>
      </c>
      <c r="L8435" s="3">
        <f t="shared" si="1450"/>
        <v>0.11997079999999999</v>
      </c>
      <c r="M8435" s="3">
        <f t="shared" si="1451"/>
        <v>308.53483559614943</v>
      </c>
      <c r="N8435" s="3">
        <f t="shared" si="1452"/>
        <v>9.157183610727051</v>
      </c>
      <c r="O8435" s="3">
        <f t="shared" si="1453"/>
        <v>-4.2521836107270508</v>
      </c>
      <c r="P8435" s="3">
        <f t="shared" si="1454"/>
        <v>-8.5043672214541015</v>
      </c>
      <c r="Q8435" s="3">
        <f t="shared" si="1455"/>
        <v>0.29466258723877004</v>
      </c>
    </row>
    <row r="8436" spans="7:17" x14ac:dyDescent="0.25">
      <c r="G8436" s="3">
        <f t="shared" si="1445"/>
        <v>8430</v>
      </c>
      <c r="H8436" s="3">
        <f t="shared" si="1446"/>
        <v>3.0988088441084418</v>
      </c>
      <c r="I8436" s="3">
        <f t="shared" si="1447"/>
        <v>-147422.26033958138</v>
      </c>
      <c r="J8436" s="3">
        <f t="shared" si="1448"/>
        <v>15596.874229023302</v>
      </c>
      <c r="K8436" s="3">
        <f t="shared" si="1449"/>
        <v>1.9868140235061019E-4</v>
      </c>
      <c r="L8436" s="3">
        <f t="shared" si="1450"/>
        <v>0.11997079999999999</v>
      </c>
      <c r="M8436" s="3">
        <f t="shared" si="1451"/>
        <v>308.57367244517212</v>
      </c>
      <c r="N8436" s="3">
        <f t="shared" si="1452"/>
        <v>0.65320935338601616</v>
      </c>
      <c r="O8436" s="3">
        <f t="shared" si="1453"/>
        <v>4.2517906466139843</v>
      </c>
      <c r="P8436" s="3">
        <f t="shared" si="1454"/>
        <v>8.5035812932279686</v>
      </c>
      <c r="Q8436" s="3">
        <f t="shared" si="1455"/>
        <v>0.29437072236616912</v>
      </c>
    </row>
    <row r="8437" spans="7:17" x14ac:dyDescent="0.25">
      <c r="G8437" s="3">
        <f t="shared" si="1445"/>
        <v>8431</v>
      </c>
      <c r="H8437" s="3">
        <f t="shared" si="1446"/>
        <v>11.60239013733641</v>
      </c>
      <c r="I8437" s="3">
        <f t="shared" si="1447"/>
        <v>-147429.6109390721</v>
      </c>
      <c r="J8437" s="3">
        <f t="shared" si="1448"/>
        <v>15598.829463958851</v>
      </c>
      <c r="K8437" s="3">
        <f t="shared" si="1449"/>
        <v>7.4379876798728861E-4</v>
      </c>
      <c r="L8437" s="3">
        <f t="shared" si="1450"/>
        <v>0.11997079999999999</v>
      </c>
      <c r="M8437" s="3">
        <f t="shared" si="1451"/>
        <v>308.61251047970939</v>
      </c>
      <c r="N8437" s="3">
        <f t="shared" si="1452"/>
        <v>9.1582481948909393</v>
      </c>
      <c r="O8437" s="3">
        <f t="shared" si="1453"/>
        <v>-4.2532481948909391</v>
      </c>
      <c r="P8437" s="3">
        <f t="shared" si="1454"/>
        <v>-8.5064963897818782</v>
      </c>
      <c r="Q8437" s="3">
        <f t="shared" si="1455"/>
        <v>0.29466246070620622</v>
      </c>
    </row>
    <row r="8438" spans="7:17" x14ac:dyDescent="0.25">
      <c r="G8438" s="3">
        <f t="shared" si="1445"/>
        <v>8432</v>
      </c>
      <c r="H8438" s="3">
        <f t="shared" si="1446"/>
        <v>3.0958937475545323</v>
      </c>
      <c r="I8438" s="3">
        <f t="shared" si="1447"/>
        <v>-147436.96008101455</v>
      </c>
      <c r="J8438" s="3">
        <f t="shared" si="1448"/>
        <v>15600.784477270139</v>
      </c>
      <c r="K8438" s="3">
        <f t="shared" si="1449"/>
        <v>1.9844474821539607E-4</v>
      </c>
      <c r="L8438" s="3">
        <f t="shared" si="1450"/>
        <v>0.11997079999999999</v>
      </c>
      <c r="M8438" s="3">
        <f t="shared" si="1451"/>
        <v>308.65134407377082</v>
      </c>
      <c r="N8438" s="3">
        <f t="shared" si="1452"/>
        <v>0.65214507480641404</v>
      </c>
      <c r="O8438" s="3">
        <f t="shared" si="1453"/>
        <v>4.2528549251935859</v>
      </c>
      <c r="P8438" s="3">
        <f t="shared" si="1454"/>
        <v>8.5057098503871718</v>
      </c>
      <c r="Q8438" s="3">
        <f t="shared" si="1455"/>
        <v>0.29437059545833411</v>
      </c>
    </row>
    <row r="8439" spans="7:17" x14ac:dyDescent="0.25">
      <c r="G8439" s="3">
        <f t="shared" si="1445"/>
        <v>8433</v>
      </c>
      <c r="H8439" s="3">
        <f t="shared" si="1446"/>
        <v>11.601603597941704</v>
      </c>
      <c r="I8439" s="3">
        <f t="shared" si="1447"/>
        <v>-147444.3088296873</v>
      </c>
      <c r="J8439" s="3">
        <f t="shared" si="1448"/>
        <v>15602.739552020064</v>
      </c>
      <c r="K8439" s="3">
        <f t="shared" si="1449"/>
        <v>7.4356195969698541E-4</v>
      </c>
      <c r="L8439" s="3">
        <f t="shared" si="1450"/>
        <v>0.11997079999999999</v>
      </c>
      <c r="M8439" s="3">
        <f t="shared" si="1451"/>
        <v>308.69017885001529</v>
      </c>
      <c r="N8439" s="3">
        <f t="shared" si="1452"/>
        <v>9.159311080261892</v>
      </c>
      <c r="O8439" s="3">
        <f t="shared" si="1453"/>
        <v>-4.2543110802618918</v>
      </c>
      <c r="P8439" s="3">
        <f t="shared" si="1454"/>
        <v>-8.5086221605237835</v>
      </c>
      <c r="Q8439" s="3">
        <f t="shared" si="1455"/>
        <v>0.29466233422407462</v>
      </c>
    </row>
    <row r="8440" spans="7:17" x14ac:dyDescent="0.25">
      <c r="G8440" s="3">
        <f t="shared" si="1445"/>
        <v>8434</v>
      </c>
      <c r="H8440" s="3">
        <f t="shared" si="1446"/>
        <v>3.0929814374179205</v>
      </c>
      <c r="I8440" s="3">
        <f t="shared" si="1447"/>
        <v>-147451.65612220499</v>
      </c>
      <c r="J8440" s="3">
        <f t="shared" si="1448"/>
        <v>15604.694405380973</v>
      </c>
      <c r="K8440" s="3">
        <f t="shared" si="1449"/>
        <v>1.9820839531156512E-4</v>
      </c>
      <c r="L8440" s="3">
        <f t="shared" si="1450"/>
        <v>0.11997079999999999</v>
      </c>
      <c r="M8440" s="3">
        <f t="shared" si="1451"/>
        <v>308.72900919048573</v>
      </c>
      <c r="N8440" s="3">
        <f t="shared" si="1452"/>
        <v>0.65108249388324124</v>
      </c>
      <c r="O8440" s="3">
        <f t="shared" si="1453"/>
        <v>4.2539175061167587</v>
      </c>
      <c r="P8440" s="3">
        <f t="shared" si="1454"/>
        <v>8.5078350122335173</v>
      </c>
      <c r="Q8440" s="3">
        <f t="shared" si="1455"/>
        <v>0.2943704687118166</v>
      </c>
    </row>
    <row r="8441" spans="7:17" x14ac:dyDescent="0.25">
      <c r="G8441" s="3">
        <f t="shared" si="1445"/>
        <v>8435</v>
      </c>
      <c r="H8441" s="3">
        <f t="shared" si="1446"/>
        <v>11.600816449651438</v>
      </c>
      <c r="I8441" s="3">
        <f t="shared" si="1447"/>
        <v>-147459.00302114853</v>
      </c>
      <c r="J8441" s="3">
        <f t="shared" si="1448"/>
        <v>15606.649320012217</v>
      </c>
      <c r="K8441" s="3">
        <f t="shared" si="1449"/>
        <v>7.4332524629587538E-4</v>
      </c>
      <c r="L8441" s="3">
        <f t="shared" si="1450"/>
        <v>0.11997079999999999</v>
      </c>
      <c r="M8441" s="3">
        <f t="shared" si="1451"/>
        <v>308.76784070981392</v>
      </c>
      <c r="N8441" s="3">
        <f t="shared" si="1452"/>
        <v>9.1603722701210675</v>
      </c>
      <c r="O8441" s="3">
        <f t="shared" si="1453"/>
        <v>-4.2553722701210672</v>
      </c>
      <c r="P8441" s="3">
        <f t="shared" si="1454"/>
        <v>-8.5107445402421344</v>
      </c>
      <c r="Q8441" s="3">
        <f t="shared" si="1455"/>
        <v>0.29466220779240399</v>
      </c>
    </row>
    <row r="8442" spans="7:17" x14ac:dyDescent="0.25">
      <c r="G8442" s="3">
        <f t="shared" si="1445"/>
        <v>8436</v>
      </c>
      <c r="H8442" s="3">
        <f t="shared" si="1446"/>
        <v>3.0900719094093034</v>
      </c>
      <c r="I8442" s="3">
        <f t="shared" si="1447"/>
        <v>-147466.34846532805</v>
      </c>
      <c r="J8442" s="3">
        <f t="shared" si="1448"/>
        <v>15608.604013489314</v>
      </c>
      <c r="K8442" s="3">
        <f t="shared" si="1449"/>
        <v>1.9797234312170342E-4</v>
      </c>
      <c r="L8442" s="3">
        <f t="shared" si="1450"/>
        <v>0.11997079999999999</v>
      </c>
      <c r="M8442" s="3">
        <f t="shared" si="1451"/>
        <v>308.80666779806239</v>
      </c>
      <c r="N8442" s="3">
        <f t="shared" si="1452"/>
        <v>0.6500216073390348</v>
      </c>
      <c r="O8442" s="3">
        <f t="shared" si="1453"/>
        <v>4.2549783926609654</v>
      </c>
      <c r="P8442" s="3">
        <f t="shared" si="1454"/>
        <v>8.5099567853219309</v>
      </c>
      <c r="Q8442" s="3">
        <f t="shared" si="1455"/>
        <v>0.29437034212634006</v>
      </c>
    </row>
    <row r="8443" spans="7:17" x14ac:dyDescent="0.25">
      <c r="G8443" s="3">
        <f t="shared" si="1445"/>
        <v>8437</v>
      </c>
      <c r="H8443" s="3">
        <f t="shared" si="1446"/>
        <v>11.600028694731234</v>
      </c>
      <c r="I8443" s="3">
        <f t="shared" si="1447"/>
        <v>-147473.69351563012</v>
      </c>
      <c r="J8443" s="3">
        <f t="shared" si="1448"/>
        <v>15610.558768068779</v>
      </c>
      <c r="K8443" s="3">
        <f t="shared" si="1449"/>
        <v>7.4308862783688191E-4</v>
      </c>
      <c r="L8443" s="3">
        <f t="shared" si="1450"/>
        <v>0.11997079999999999</v>
      </c>
      <c r="M8443" s="3">
        <f t="shared" si="1451"/>
        <v>308.8454960618501</v>
      </c>
      <c r="N8443" s="3">
        <f t="shared" si="1452"/>
        <v>9.1614317677409414</v>
      </c>
      <c r="O8443" s="3">
        <f t="shared" si="1453"/>
        <v>-4.2564317677409411</v>
      </c>
      <c r="P8443" s="3">
        <f t="shared" si="1454"/>
        <v>-8.5128635354818822</v>
      </c>
      <c r="Q8443" s="3">
        <f t="shared" si="1455"/>
        <v>0.29466208141122291</v>
      </c>
    </row>
    <row r="8444" spans="7:17" x14ac:dyDescent="0.25">
      <c r="G8444" s="3">
        <f t="shared" si="1445"/>
        <v>8438</v>
      </c>
      <c r="H8444" s="3">
        <f t="shared" si="1446"/>
        <v>3.0871651592493521</v>
      </c>
      <c r="I8444" s="3">
        <f t="shared" si="1447"/>
        <v>-147481.0371125571</v>
      </c>
      <c r="J8444" s="3">
        <f t="shared" si="1448"/>
        <v>15612.513301728584</v>
      </c>
      <c r="K8444" s="3">
        <f t="shared" si="1449"/>
        <v>1.9773659112960035E-4</v>
      </c>
      <c r="L8444" s="3">
        <f t="shared" si="1450"/>
        <v>0.11997079999999999</v>
      </c>
      <c r="M8444" s="3">
        <f t="shared" si="1451"/>
        <v>308.88431989924464</v>
      </c>
      <c r="N8444" s="3">
        <f t="shared" si="1452"/>
        <v>0.64896241190499837</v>
      </c>
      <c r="O8444" s="3">
        <f t="shared" si="1453"/>
        <v>4.2560375880950021</v>
      </c>
      <c r="P8444" s="3">
        <f t="shared" si="1454"/>
        <v>8.5120751761900042</v>
      </c>
      <c r="Q8444" s="3">
        <f t="shared" si="1455"/>
        <v>0.29437021570162847</v>
      </c>
    </row>
    <row r="8445" spans="7:17" x14ac:dyDescent="0.25">
      <c r="G8445" s="3">
        <f t="shared" si="1445"/>
        <v>8439</v>
      </c>
      <c r="H8445" s="3">
        <f t="shared" si="1446"/>
        <v>11.599240335439356</v>
      </c>
      <c r="I8445" s="3">
        <f t="shared" si="1447"/>
        <v>-147488.38031530444</v>
      </c>
      <c r="J8445" s="3">
        <f t="shared" si="1448"/>
        <v>15614.46789632312</v>
      </c>
      <c r="K8445" s="3">
        <f t="shared" si="1449"/>
        <v>7.4285210437242846E-4</v>
      </c>
      <c r="L8445" s="3">
        <f t="shared" si="1450"/>
        <v>0.11997079999999999</v>
      </c>
      <c r="M8445" s="3">
        <f t="shared" si="1451"/>
        <v>308.92314490886639</v>
      </c>
      <c r="N8445" s="3">
        <f t="shared" si="1452"/>
        <v>9.1624895763853349</v>
      </c>
      <c r="O8445" s="3">
        <f t="shared" si="1453"/>
        <v>-4.2574895763853347</v>
      </c>
      <c r="P8445" s="3">
        <f t="shared" si="1454"/>
        <v>-8.5149791527706693</v>
      </c>
      <c r="Q8445" s="3">
        <f t="shared" si="1455"/>
        <v>0.29466195508055948</v>
      </c>
    </row>
    <row r="8446" spans="7:17" x14ac:dyDescent="0.25">
      <c r="G8446" s="3">
        <f t="shared" si="1445"/>
        <v>8440</v>
      </c>
      <c r="H8446" s="3">
        <f t="shared" si="1446"/>
        <v>3.084261182668687</v>
      </c>
      <c r="I8446" s="3">
        <f t="shared" si="1447"/>
        <v>-147495.72206606349</v>
      </c>
      <c r="J8446" s="3">
        <f t="shared" si="1448"/>
        <v>15616.422270232106</v>
      </c>
      <c r="K8446" s="3">
        <f t="shared" si="1449"/>
        <v>1.9750113882024565E-4</v>
      </c>
      <c r="L8446" s="3">
        <f t="shared" si="1450"/>
        <v>0.11997079999999999</v>
      </c>
      <c r="M8446" s="3">
        <f t="shared" si="1451"/>
        <v>308.9619654967741</v>
      </c>
      <c r="N8446" s="3">
        <f t="shared" si="1452"/>
        <v>0.64790490432097336</v>
      </c>
      <c r="O8446" s="3">
        <f t="shared" si="1453"/>
        <v>4.257095095679027</v>
      </c>
      <c r="P8446" s="3">
        <f t="shared" si="1454"/>
        <v>8.514190191358054</v>
      </c>
      <c r="Q8446" s="3">
        <f t="shared" si="1455"/>
        <v>0.2943700894374065</v>
      </c>
    </row>
    <row r="8447" spans="7:17" x14ac:dyDescent="0.25">
      <c r="G8447" s="3">
        <f t="shared" si="1445"/>
        <v>8441</v>
      </c>
      <c r="H8447" s="3">
        <f t="shared" si="1446"/>
        <v>11.598451374026741</v>
      </c>
      <c r="I8447" s="3">
        <f t="shared" si="1447"/>
        <v>-147503.06342234183</v>
      </c>
      <c r="J8447" s="3">
        <f t="shared" si="1448"/>
        <v>15618.376704908509</v>
      </c>
      <c r="K8447" s="3">
        <f t="shared" si="1449"/>
        <v>7.4261567595444191E-4</v>
      </c>
      <c r="L8447" s="3">
        <f t="shared" si="1450"/>
        <v>0.11997079999999999</v>
      </c>
      <c r="M8447" s="3">
        <f t="shared" si="1451"/>
        <v>309.00078725360333</v>
      </c>
      <c r="N8447" s="3">
        <f t="shared" si="1452"/>
        <v>9.1635456993094646</v>
      </c>
      <c r="O8447" s="3">
        <f t="shared" si="1453"/>
        <v>-4.2585456993094644</v>
      </c>
      <c r="P8447" s="3">
        <f t="shared" si="1454"/>
        <v>-8.5170913986189287</v>
      </c>
      <c r="Q8447" s="3">
        <f t="shared" si="1455"/>
        <v>0.29466182880044195</v>
      </c>
    </row>
    <row r="8448" spans="7:17" x14ac:dyDescent="0.25">
      <c r="G8448" s="3">
        <f t="shared" si="1445"/>
        <v>8442</v>
      </c>
      <c r="H8448" s="3">
        <f t="shared" si="1446"/>
        <v>3.0813599754078123</v>
      </c>
      <c r="I8448" s="3">
        <f t="shared" si="1447"/>
        <v>-147510.40332801655</v>
      </c>
      <c r="J8448" s="3">
        <f t="shared" si="1448"/>
        <v>15620.330919133092</v>
      </c>
      <c r="K8448" s="3">
        <f t="shared" si="1449"/>
        <v>1.9726598567982348E-4</v>
      </c>
      <c r="L8448" s="3">
        <f t="shared" si="1450"/>
        <v>0.11997079999999999</v>
      </c>
      <c r="M8448" s="3">
        <f t="shared" si="1451"/>
        <v>309.03960459339004</v>
      </c>
      <c r="N8448" s="3">
        <f t="shared" si="1452"/>
        <v>0.64684908133539498</v>
      </c>
      <c r="O8448" s="3">
        <f t="shared" si="1453"/>
        <v>4.2581509186646054</v>
      </c>
      <c r="P8448" s="3">
        <f t="shared" si="1454"/>
        <v>8.5163018373292108</v>
      </c>
      <c r="Q8448" s="3">
        <f t="shared" si="1455"/>
        <v>0.29436996333339943</v>
      </c>
    </row>
    <row r="8449" spans="7:17" x14ac:dyDescent="0.25">
      <c r="G8449" s="3">
        <f t="shared" si="1445"/>
        <v>8443</v>
      </c>
      <c r="H8449" s="3">
        <f t="shared" si="1446"/>
        <v>11.597661812737023</v>
      </c>
      <c r="I8449" s="3">
        <f t="shared" si="1447"/>
        <v>-147517.74283891061</v>
      </c>
      <c r="J8449" s="3">
        <f t="shared" si="1448"/>
        <v>15622.285193958107</v>
      </c>
      <c r="K8449" s="3">
        <f t="shared" si="1449"/>
        <v>7.4237934263435409E-4</v>
      </c>
      <c r="L8449" s="3">
        <f t="shared" si="1450"/>
        <v>0.11997079999999999</v>
      </c>
      <c r="M8449" s="3">
        <f t="shared" si="1451"/>
        <v>309.07842309879925</v>
      </c>
      <c r="N8449" s="3">
        <f t="shared" si="1452"/>
        <v>9.1646001397599512</v>
      </c>
      <c r="O8449" s="3">
        <f t="shared" si="1453"/>
        <v>-4.259600139759951</v>
      </c>
      <c r="P8449" s="3">
        <f t="shared" si="1454"/>
        <v>-8.519200279519902</v>
      </c>
      <c r="Q8449" s="3">
        <f t="shared" si="1455"/>
        <v>0.29466170257089785</v>
      </c>
    </row>
    <row r="8450" spans="7:17" x14ac:dyDescent="0.25">
      <c r="G8450" s="3">
        <f t="shared" si="1445"/>
        <v>8444</v>
      </c>
      <c r="H8450" s="3">
        <f t="shared" si="1446"/>
        <v>3.078461533217121</v>
      </c>
      <c r="I8450" s="3">
        <f t="shared" si="1447"/>
        <v>-147525.08090058359</v>
      </c>
      <c r="J8450" s="3">
        <f t="shared" si="1448"/>
        <v>15624.23924856466</v>
      </c>
      <c r="K8450" s="3">
        <f t="shared" si="1449"/>
        <v>1.9703113119571102E-4</v>
      </c>
      <c r="L8450" s="3">
        <f t="shared" si="1450"/>
        <v>0.11997079999999999</v>
      </c>
      <c r="M8450" s="3">
        <f t="shared" si="1451"/>
        <v>309.11723719182999</v>
      </c>
      <c r="N8450" s="3">
        <f t="shared" si="1452"/>
        <v>0.64579493970527757</v>
      </c>
      <c r="O8450" s="3">
        <f t="shared" si="1453"/>
        <v>4.2592050602947227</v>
      </c>
      <c r="P8450" s="3">
        <f t="shared" si="1454"/>
        <v>8.5184101205894454</v>
      </c>
      <c r="Q8450" s="3">
        <f t="shared" si="1455"/>
        <v>0.29436983738933331</v>
      </c>
    </row>
    <row r="8451" spans="7:17" x14ac:dyDescent="0.25">
      <c r="G8451" s="3">
        <f t="shared" si="1445"/>
        <v>8445</v>
      </c>
      <c r="H8451" s="3">
        <f t="shared" si="1446"/>
        <v>11.596871653806566</v>
      </c>
      <c r="I8451" s="3">
        <f t="shared" si="1447"/>
        <v>-147532.41856717711</v>
      </c>
      <c r="J8451" s="3">
        <f t="shared" si="1448"/>
        <v>15626.19336360498</v>
      </c>
      <c r="K8451" s="3">
        <f t="shared" si="1449"/>
        <v>7.4214310446310485E-4</v>
      </c>
      <c r="L8451" s="3">
        <f t="shared" si="1450"/>
        <v>0.11997079999999999</v>
      </c>
      <c r="M8451" s="3">
        <f t="shared" si="1451"/>
        <v>309.15605244719058</v>
      </c>
      <c r="N8451" s="3">
        <f t="shared" si="1452"/>
        <v>9.1656529009748837</v>
      </c>
      <c r="O8451" s="3">
        <f t="shared" si="1453"/>
        <v>-4.2606529009748835</v>
      </c>
      <c r="P8451" s="3">
        <f t="shared" si="1454"/>
        <v>-8.5213058019497669</v>
      </c>
      <c r="Q8451" s="3">
        <f t="shared" si="1455"/>
        <v>0.29466157639195473</v>
      </c>
    </row>
    <row r="8452" spans="7:17" x14ac:dyDescent="0.25">
      <c r="G8452" s="3">
        <f t="shared" si="1445"/>
        <v>8446</v>
      </c>
      <c r="H8452" s="3">
        <f t="shared" si="1446"/>
        <v>3.0755658518567994</v>
      </c>
      <c r="I8452" s="3">
        <f t="shared" si="1447"/>
        <v>-147539.75478592995</v>
      </c>
      <c r="J8452" s="3">
        <f t="shared" si="1448"/>
        <v>15628.147258659814</v>
      </c>
      <c r="K8452" s="3">
        <f t="shared" si="1449"/>
        <v>1.9679657485647108E-4</v>
      </c>
      <c r="L8452" s="3">
        <f t="shared" si="1450"/>
        <v>0.11997079999999999</v>
      </c>
      <c r="M8452" s="3">
        <f t="shared" si="1451"/>
        <v>309.19486329482913</v>
      </c>
      <c r="N8452" s="3">
        <f t="shared" si="1452"/>
        <v>0.64474247619615888</v>
      </c>
      <c r="O8452" s="3">
        <f t="shared" si="1453"/>
        <v>4.2602575238038414</v>
      </c>
      <c r="P8452" s="3">
        <f t="shared" si="1454"/>
        <v>8.5205150476076827</v>
      </c>
      <c r="Q8452" s="3">
        <f t="shared" si="1455"/>
        <v>0.29436971160493447</v>
      </c>
    </row>
    <row r="8453" spans="7:17" x14ac:dyDescent="0.25">
      <c r="G8453" s="3">
        <f t="shared" si="1445"/>
        <v>8447</v>
      </c>
      <c r="H8453" s="3">
        <f t="shared" si="1446"/>
        <v>11.596080899464482</v>
      </c>
      <c r="I8453" s="3">
        <f t="shared" si="1447"/>
        <v>-147547.09060930563</v>
      </c>
      <c r="J8453" s="3">
        <f t="shared" si="1448"/>
        <v>15630.101213982085</v>
      </c>
      <c r="K8453" s="3">
        <f t="shared" si="1449"/>
        <v>7.4190696149114351E-4</v>
      </c>
      <c r="L8453" s="3">
        <f t="shared" si="1450"/>
        <v>0.11997079999999999</v>
      </c>
      <c r="M8453" s="3">
        <f t="shared" si="1451"/>
        <v>309.23367530151143</v>
      </c>
      <c r="N8453" s="3">
        <f t="shared" si="1452"/>
        <v>9.1667039861837942</v>
      </c>
      <c r="O8453" s="3">
        <f t="shared" si="1453"/>
        <v>-4.261703986183794</v>
      </c>
      <c r="P8453" s="3">
        <f t="shared" si="1454"/>
        <v>-8.523407972367588</v>
      </c>
      <c r="Q8453" s="3">
        <f t="shared" si="1455"/>
        <v>0.29466145026363982</v>
      </c>
    </row>
    <row r="8454" spans="7:17" x14ac:dyDescent="0.25">
      <c r="G8454" s="3">
        <f t="shared" si="1445"/>
        <v>8448</v>
      </c>
      <c r="H8454" s="3">
        <f t="shared" si="1446"/>
        <v>3.0726729270968942</v>
      </c>
      <c r="I8454" s="3">
        <f t="shared" si="1447"/>
        <v>-147554.42498621892</v>
      </c>
      <c r="J8454" s="3">
        <f t="shared" si="1448"/>
        <v>15632.054949551464</v>
      </c>
      <c r="K8454" s="3">
        <f t="shared" si="1449"/>
        <v>1.9656231615185432E-4</v>
      </c>
      <c r="L8454" s="3">
        <f t="shared" si="1450"/>
        <v>0.11997079999999999</v>
      </c>
      <c r="M8454" s="3">
        <f t="shared" si="1451"/>
        <v>309.27248290512051</v>
      </c>
      <c r="N8454" s="3">
        <f t="shared" si="1452"/>
        <v>0.64369168758210993</v>
      </c>
      <c r="O8454" s="3">
        <f t="shared" si="1453"/>
        <v>4.2613083124178903</v>
      </c>
      <c r="P8454" s="3">
        <f t="shared" si="1454"/>
        <v>8.5226166248357806</v>
      </c>
      <c r="Q8454" s="3">
        <f t="shared" si="1455"/>
        <v>0.29436958597993018</v>
      </c>
    </row>
    <row r="8455" spans="7:17" x14ac:dyDescent="0.25">
      <c r="G8455" s="3">
        <f t="shared" si="1445"/>
        <v>8449</v>
      </c>
      <c r="H8455" s="3">
        <f t="shared" si="1446"/>
        <v>11.595289551932675</v>
      </c>
      <c r="I8455" s="3">
        <f t="shared" si="1447"/>
        <v>-147561.75896745845</v>
      </c>
      <c r="J8455" s="3">
        <f t="shared" si="1448"/>
        <v>15634.008745222271</v>
      </c>
      <c r="K8455" s="3">
        <f t="shared" si="1449"/>
        <v>7.4167091376843304E-4</v>
      </c>
      <c r="L8455" s="3">
        <f t="shared" si="1450"/>
        <v>0.11997079999999999</v>
      </c>
      <c r="M8455" s="3">
        <f t="shared" si="1451"/>
        <v>309.31129166449358</v>
      </c>
      <c r="N8455" s="3">
        <f t="shared" si="1452"/>
        <v>9.1677533986077364</v>
      </c>
      <c r="O8455" s="3">
        <f t="shared" si="1453"/>
        <v>-4.2627533986077362</v>
      </c>
      <c r="P8455" s="3">
        <f t="shared" si="1454"/>
        <v>-8.5255067972154723</v>
      </c>
      <c r="Q8455" s="3">
        <f t="shared" si="1455"/>
        <v>0.29466132418598007</v>
      </c>
    </row>
    <row r="8456" spans="7:17" x14ac:dyDescent="0.25">
      <c r="G8456" s="3">
        <f t="shared" ref="G8456:G8519" si="1456">G8455+$C$8</f>
        <v>8450</v>
      </c>
      <c r="H8456" s="3">
        <f t="shared" ref="H8456:H8519" si="1457">H8455+(P8455*$C$8)</f>
        <v>3.0697827547172025</v>
      </c>
      <c r="I8456" s="3">
        <f t="shared" ref="I8456:I8519" si="1458">I8455-((H8455*$C$8)+(0.5*($C$8^2)*P8455))</f>
        <v>-147569.09150361177</v>
      </c>
      <c r="J8456" s="3">
        <f t="shared" ref="J8456:J8519" si="1459">332.2192 - 0.005287895*I8456 + 0.0000002311057*I8456^2 - 0.000000000002953333*I8456^3</f>
        <v>15635.962321372412</v>
      </c>
      <c r="K8456" s="3">
        <f t="shared" ref="K8456:K8519" si="1460">H8456/J8456</f>
        <v>1.9632835457279095E-4</v>
      </c>
      <c r="L8456" s="3">
        <f t="shared" ref="L8456:L8519" si="1461" xml:space="preserve"> 0.4033345 + (0.1199708 - 0.4033345)/(1 + (K8456/0.922384)^37.98774)</f>
        <v>0.11997079999999999</v>
      </c>
      <c r="M8456" s="3">
        <f t="shared" ref="M8456:M8519" si="1462">-0.000000000000057519*I8456^3+0.0000000047432*I8456^2-0.00013469*I8456+1.3424</f>
        <v>309.35009602543488</v>
      </c>
      <c r="N8456" s="3">
        <f t="shared" ref="N8456:N8519" si="1463">M8456*$C$6*L8456*H8456^2/2</f>
        <v>0.64264257064567332</v>
      </c>
      <c r="O8456" s="3">
        <f t="shared" ref="O8456:O8519" si="1464">$C$7*9.81-N8456</f>
        <v>4.2623574293543269</v>
      </c>
      <c r="P8456" s="3">
        <f t="shared" ref="P8456:P8519" si="1465">O8456/$C$7</f>
        <v>8.5247148587086539</v>
      </c>
      <c r="Q8456" s="3">
        <f t="shared" ref="Q8456:Q8519" si="1466" xml:space="preserve"> 0.2942641 + 0.5370418*K8456 - 1.972727*K8456^2 + 2.58101*K8456^3 - 0.9018182*K8456^4</f>
        <v>0.29436946051404844</v>
      </c>
    </row>
    <row r="8457" spans="7:17" x14ac:dyDescent="0.25">
      <c r="G8457" s="3">
        <f t="shared" si="1456"/>
        <v>8451</v>
      </c>
      <c r="H8457" s="3">
        <f t="shared" si="1457"/>
        <v>11.594497613425856</v>
      </c>
      <c r="I8457" s="3">
        <f t="shared" si="1458"/>
        <v>-147576.42364379583</v>
      </c>
      <c r="J8457" s="3">
        <f t="shared" si="1459"/>
        <v>15637.915957458288</v>
      </c>
      <c r="K8457" s="3">
        <f t="shared" si="1460"/>
        <v>7.4143496134445078E-4</v>
      </c>
      <c r="L8457" s="3">
        <f t="shared" si="1461"/>
        <v>0.11997079999999999</v>
      </c>
      <c r="M8457" s="3">
        <f t="shared" si="1462"/>
        <v>309.38890153886695</v>
      </c>
      <c r="N8457" s="3">
        <f t="shared" si="1463"/>
        <v>9.1688011414592996</v>
      </c>
      <c r="O8457" s="3">
        <f t="shared" si="1464"/>
        <v>-4.2638011414592993</v>
      </c>
      <c r="P8457" s="3">
        <f t="shared" si="1465"/>
        <v>-8.5276022829185987</v>
      </c>
      <c r="Q8457" s="3">
        <f t="shared" si="1466"/>
        <v>0.29466119815900216</v>
      </c>
    </row>
    <row r="8458" spans="7:17" x14ac:dyDescent="0.25">
      <c r="G8458" s="3">
        <f t="shared" si="1456"/>
        <v>8452</v>
      </c>
      <c r="H8458" s="3">
        <f t="shared" si="1457"/>
        <v>3.0668953305072577</v>
      </c>
      <c r="I8458" s="3">
        <f t="shared" si="1458"/>
        <v>-147583.7543402678</v>
      </c>
      <c r="J8458" s="3">
        <f t="shared" si="1459"/>
        <v>15639.869374255353</v>
      </c>
      <c r="K8458" s="3">
        <f t="shared" si="1460"/>
        <v>1.9609468961138808E-4</v>
      </c>
      <c r="L8458" s="3">
        <f t="shared" si="1461"/>
        <v>0.11997079999999999</v>
      </c>
      <c r="M8458" s="3">
        <f t="shared" si="1462"/>
        <v>309.42770265850112</v>
      </c>
      <c r="N8458" s="3">
        <f t="shared" si="1463"/>
        <v>0.6415951221778412</v>
      </c>
      <c r="O8458" s="3">
        <f t="shared" si="1464"/>
        <v>4.2634048778221594</v>
      </c>
      <c r="P8458" s="3">
        <f t="shared" si="1465"/>
        <v>8.5268097556443188</v>
      </c>
      <c r="Q8458" s="3">
        <f t="shared" si="1466"/>
        <v>0.29436933520701752</v>
      </c>
    </row>
    <row r="8459" spans="7:17" x14ac:dyDescent="0.25">
      <c r="G8459" s="3">
        <f t="shared" si="1456"/>
        <v>8453</v>
      </c>
      <c r="H8459" s="3">
        <f t="shared" si="1457"/>
        <v>11.593705086151576</v>
      </c>
      <c r="I8459" s="3">
        <f t="shared" si="1458"/>
        <v>-147591.08464047613</v>
      </c>
      <c r="J8459" s="3">
        <f t="shared" si="1459"/>
        <v>15641.822850822795</v>
      </c>
      <c r="K8459" s="3">
        <f t="shared" si="1460"/>
        <v>7.4119910426819098E-4</v>
      </c>
      <c r="L8459" s="3">
        <f t="shared" si="1461"/>
        <v>0.11997079999999999</v>
      </c>
      <c r="M8459" s="3">
        <f t="shared" si="1462"/>
        <v>309.46650492735927</v>
      </c>
      <c r="N8459" s="3">
        <f t="shared" si="1463"/>
        <v>9.1698472179426389</v>
      </c>
      <c r="O8459" s="3">
        <f t="shared" si="1464"/>
        <v>-4.2648472179426387</v>
      </c>
      <c r="P8459" s="3">
        <f t="shared" si="1465"/>
        <v>-8.5296944358852773</v>
      </c>
      <c r="Q8459" s="3">
        <f t="shared" si="1466"/>
        <v>0.29466107218273246</v>
      </c>
    </row>
    <row r="8460" spans="7:17" x14ac:dyDescent="0.25">
      <c r="G8460" s="3">
        <f t="shared" si="1456"/>
        <v>8454</v>
      </c>
      <c r="H8460" s="3">
        <f t="shared" si="1457"/>
        <v>3.0640106502662992</v>
      </c>
      <c r="I8460" s="3">
        <f t="shared" si="1458"/>
        <v>-147598.41349834434</v>
      </c>
      <c r="J8460" s="3">
        <f t="shared" si="1459"/>
        <v>15643.776108332904</v>
      </c>
      <c r="K8460" s="3">
        <f t="shared" si="1460"/>
        <v>1.9586132076092585E-4</v>
      </c>
      <c r="L8460" s="3">
        <f t="shared" si="1461"/>
        <v>0.11997079999999999</v>
      </c>
      <c r="M8460" s="3">
        <f t="shared" si="1462"/>
        <v>309.50530280704623</v>
      </c>
      <c r="N8460" s="3">
        <f t="shared" si="1463"/>
        <v>0.64054933897802657</v>
      </c>
      <c r="O8460" s="3">
        <f t="shared" si="1464"/>
        <v>4.2644506610219732</v>
      </c>
      <c r="P8460" s="3">
        <f t="shared" si="1465"/>
        <v>8.5289013220439465</v>
      </c>
      <c r="Q8460" s="3">
        <f t="shared" si="1466"/>
        <v>0.29436921005856659</v>
      </c>
    </row>
    <row r="8461" spans="7:17" x14ac:dyDescent="0.25">
      <c r="G8461" s="3">
        <f t="shared" si="1456"/>
        <v>8455</v>
      </c>
      <c r="H8461" s="3">
        <f t="shared" si="1457"/>
        <v>11.592911972310246</v>
      </c>
      <c r="I8461" s="3">
        <f t="shared" si="1458"/>
        <v>-147605.74195965563</v>
      </c>
      <c r="J8461" s="3">
        <f t="shared" si="1459"/>
        <v>15645.729425448344</v>
      </c>
      <c r="K8461" s="3">
        <f t="shared" si="1460"/>
        <v>7.409633425881669E-4</v>
      </c>
      <c r="L8461" s="3">
        <f t="shared" si="1461"/>
        <v>0.11997079999999999</v>
      </c>
      <c r="M8461" s="3">
        <f t="shared" si="1462"/>
        <v>309.54410183269647</v>
      </c>
      <c r="N8461" s="3">
        <f t="shared" si="1463"/>
        <v>9.1708916312535003</v>
      </c>
      <c r="O8461" s="3">
        <f t="shared" si="1464"/>
        <v>-4.2658916312535</v>
      </c>
      <c r="P8461" s="3">
        <f t="shared" si="1465"/>
        <v>-8.531783262507</v>
      </c>
      <c r="Q8461" s="3">
        <f t="shared" si="1466"/>
        <v>0.29466094625719724</v>
      </c>
    </row>
    <row r="8462" spans="7:17" x14ac:dyDescent="0.25">
      <c r="G8462" s="3">
        <f t="shared" si="1456"/>
        <v>8456</v>
      </c>
      <c r="H8462" s="3">
        <f t="shared" si="1457"/>
        <v>3.0611287098032456</v>
      </c>
      <c r="I8462" s="3">
        <f t="shared" si="1458"/>
        <v>-147613.06897999669</v>
      </c>
      <c r="J8462" s="3">
        <f t="shared" si="1459"/>
        <v>15647.68252373756</v>
      </c>
      <c r="K8462" s="3">
        <f t="shared" si="1460"/>
        <v>1.9562824751585473E-4</v>
      </c>
      <c r="L8462" s="3">
        <f t="shared" si="1461"/>
        <v>0.11997079999999999</v>
      </c>
      <c r="M8462" s="3">
        <f t="shared" si="1462"/>
        <v>309.58289647379473</v>
      </c>
      <c r="N8462" s="3">
        <f t="shared" si="1463"/>
        <v>0.63950521785403491</v>
      </c>
      <c r="O8462" s="3">
        <f t="shared" si="1464"/>
        <v>4.2654947821459652</v>
      </c>
      <c r="P8462" s="3">
        <f t="shared" si="1465"/>
        <v>8.5309895642919304</v>
      </c>
      <c r="Q8462" s="3">
        <f t="shared" si="1466"/>
        <v>0.2943690850684253</v>
      </c>
    </row>
    <row r="8463" spans="7:17" x14ac:dyDescent="0.25">
      <c r="G8463" s="3">
        <f t="shared" si="1456"/>
        <v>8457</v>
      </c>
      <c r="H8463" s="3">
        <f t="shared" si="1457"/>
        <v>11.592118274095176</v>
      </c>
      <c r="I8463" s="3">
        <f t="shared" si="1458"/>
        <v>-147620.39560348864</v>
      </c>
      <c r="J8463" s="3">
        <f t="shared" si="1459"/>
        <v>15649.635681467378</v>
      </c>
      <c r="K8463" s="3">
        <f t="shared" si="1460"/>
        <v>7.407276763524151E-4</v>
      </c>
      <c r="L8463" s="3">
        <f t="shared" si="1461"/>
        <v>0.11997079999999999</v>
      </c>
      <c r="M8463" s="3">
        <f t="shared" si="1462"/>
        <v>309.62169225760204</v>
      </c>
      <c r="N8463" s="3">
        <f t="shared" si="1463"/>
        <v>9.1719343845792576</v>
      </c>
      <c r="O8463" s="3">
        <f t="shared" si="1464"/>
        <v>-4.2669343845792573</v>
      </c>
      <c r="P8463" s="3">
        <f t="shared" si="1465"/>
        <v>-8.5338687691585147</v>
      </c>
      <c r="Q8463" s="3">
        <f t="shared" si="1466"/>
        <v>0.29466082038242236</v>
      </c>
    </row>
    <row r="8464" spans="7:17" x14ac:dyDescent="0.25">
      <c r="G8464" s="3">
        <f t="shared" si="1456"/>
        <v>8458</v>
      </c>
      <c r="H8464" s="3">
        <f t="shared" si="1457"/>
        <v>3.0582495049366614</v>
      </c>
      <c r="I8464" s="3">
        <f t="shared" si="1458"/>
        <v>-147627.72078737814</v>
      </c>
      <c r="J8464" s="3">
        <f t="shared" si="1459"/>
        <v>15651.588620601709</v>
      </c>
      <c r="K8464" s="3">
        <f t="shared" si="1460"/>
        <v>1.9539546937179147E-4</v>
      </c>
      <c r="L8464" s="3">
        <f t="shared" si="1461"/>
        <v>0.11997079999999999</v>
      </c>
      <c r="M8464" s="3">
        <f t="shared" si="1462"/>
        <v>309.66048366146896</v>
      </c>
      <c r="N8464" s="3">
        <f t="shared" si="1463"/>
        <v>0.63846275562203358</v>
      </c>
      <c r="O8464" s="3">
        <f t="shared" si="1464"/>
        <v>4.2665372443779663</v>
      </c>
      <c r="P8464" s="3">
        <f t="shared" si="1465"/>
        <v>8.5330744887559327</v>
      </c>
      <c r="Q8464" s="3">
        <f t="shared" si="1466"/>
        <v>0.29436896023632408</v>
      </c>
    </row>
    <row r="8465" spans="7:17" x14ac:dyDescent="0.25">
      <c r="G8465" s="3">
        <f t="shared" si="1456"/>
        <v>8459</v>
      </c>
      <c r="H8465" s="3">
        <f t="shared" si="1457"/>
        <v>11.591323993692594</v>
      </c>
      <c r="I8465" s="3">
        <f t="shared" si="1458"/>
        <v>-147635.04557412746</v>
      </c>
      <c r="J8465" s="3">
        <f t="shared" si="1459"/>
        <v>15653.541619012249</v>
      </c>
      <c r="K8465" s="3">
        <f t="shared" si="1460"/>
        <v>7.4049210560849529E-4</v>
      </c>
      <c r="L8465" s="3">
        <f t="shared" si="1461"/>
        <v>0.11997079999999999</v>
      </c>
      <c r="M8465" s="3">
        <f t="shared" si="1462"/>
        <v>309.6992762047974</v>
      </c>
      <c r="N8465" s="3">
        <f t="shared" si="1463"/>
        <v>9.1729754810989323</v>
      </c>
      <c r="O8465" s="3">
        <f t="shared" si="1464"/>
        <v>-4.2679754810989321</v>
      </c>
      <c r="P8465" s="3">
        <f t="shared" si="1465"/>
        <v>-8.5359509621978642</v>
      </c>
      <c r="Q8465" s="3">
        <f t="shared" si="1466"/>
        <v>0.29466069455843358</v>
      </c>
    </row>
    <row r="8466" spans="7:17" x14ac:dyDescent="0.25">
      <c r="G8466" s="3">
        <f t="shared" si="1456"/>
        <v>8460</v>
      </c>
      <c r="H8466" s="3">
        <f t="shared" si="1457"/>
        <v>3.0553730314947298</v>
      </c>
      <c r="I8466" s="3">
        <f t="shared" si="1458"/>
        <v>-147642.36892264005</v>
      </c>
      <c r="J8466" s="3">
        <f t="shared" si="1459"/>
        <v>15655.494399057659</v>
      </c>
      <c r="K8466" s="3">
        <f t="shared" si="1460"/>
        <v>1.9516298582551567E-4</v>
      </c>
      <c r="L8466" s="3">
        <f t="shared" si="1461"/>
        <v>0.11997079999999999</v>
      </c>
      <c r="M8466" s="3">
        <f t="shared" si="1462"/>
        <v>309.73806437278955</v>
      </c>
      <c r="N8466" s="3">
        <f t="shared" si="1463"/>
        <v>0.63742194910652605</v>
      </c>
      <c r="O8466" s="3">
        <f t="shared" si="1464"/>
        <v>4.2675780508934746</v>
      </c>
      <c r="P8466" s="3">
        <f t="shared" si="1465"/>
        <v>8.5351561017869493</v>
      </c>
      <c r="Q8466" s="3">
        <f t="shared" si="1466"/>
        <v>0.29436883556199367</v>
      </c>
    </row>
    <row r="8467" spans="7:17" x14ac:dyDescent="0.25">
      <c r="G8467" s="3">
        <f t="shared" si="1456"/>
        <v>8461</v>
      </c>
      <c r="H8467" s="3">
        <f t="shared" si="1457"/>
        <v>11.590529133281679</v>
      </c>
      <c r="I8467" s="3">
        <f t="shared" si="1458"/>
        <v>-147649.69187372245</v>
      </c>
      <c r="J8467" s="3">
        <f t="shared" si="1459"/>
        <v>15657.4472382152</v>
      </c>
      <c r="K8467" s="3">
        <f t="shared" si="1460"/>
        <v>7.4025663040349417E-4</v>
      </c>
      <c r="L8467" s="3">
        <f t="shared" si="1461"/>
        <v>0.11997079999999999</v>
      </c>
      <c r="M8467" s="3">
        <f t="shared" si="1462"/>
        <v>309.77685367700195</v>
      </c>
      <c r="N8467" s="3">
        <f t="shared" si="1463"/>
        <v>9.1740149239832398</v>
      </c>
      <c r="O8467" s="3">
        <f t="shared" si="1464"/>
        <v>-4.2690149239832396</v>
      </c>
      <c r="P8467" s="3">
        <f t="shared" si="1465"/>
        <v>-8.5380298479664791</v>
      </c>
      <c r="Q8467" s="3">
        <f t="shared" si="1466"/>
        <v>0.29466056878525626</v>
      </c>
    </row>
    <row r="8468" spans="7:17" x14ac:dyDescent="0.25">
      <c r="G8468" s="3">
        <f t="shared" si="1456"/>
        <v>8462</v>
      </c>
      <c r="H8468" s="3">
        <f t="shared" si="1457"/>
        <v>3.0524992853152</v>
      </c>
      <c r="I8468" s="3">
        <f t="shared" si="1458"/>
        <v>-147657.01338793174</v>
      </c>
      <c r="J8468" s="3">
        <f t="shared" si="1459"/>
        <v>15659.399859237608</v>
      </c>
      <c r="K8468" s="3">
        <f t="shared" si="1460"/>
        <v>1.9493079637496489E-4</v>
      </c>
      <c r="L8468" s="3">
        <f t="shared" si="1461"/>
        <v>0.11997079999999999</v>
      </c>
      <c r="M8468" s="3">
        <f t="shared" si="1462"/>
        <v>309.81563861047499</v>
      </c>
      <c r="N8468" s="3">
        <f t="shared" si="1463"/>
        <v>0.63638279514031271</v>
      </c>
      <c r="O8468" s="3">
        <f t="shared" si="1464"/>
        <v>4.2686172048596873</v>
      </c>
      <c r="P8468" s="3">
        <f t="shared" si="1465"/>
        <v>8.5372344097193746</v>
      </c>
      <c r="Q8468" s="3">
        <f t="shared" si="1466"/>
        <v>0.29436871104516593</v>
      </c>
    </row>
    <row r="8469" spans="7:17" x14ac:dyDescent="0.25">
      <c r="G8469" s="3">
        <f t="shared" si="1456"/>
        <v>8463</v>
      </c>
      <c r="H8469" s="3">
        <f t="shared" si="1457"/>
        <v>11.589733695034575</v>
      </c>
      <c r="I8469" s="3">
        <f t="shared" si="1458"/>
        <v>-147664.33450442192</v>
      </c>
      <c r="J8469" s="3">
        <f t="shared" si="1459"/>
        <v>15661.352539208372</v>
      </c>
      <c r="K8469" s="3">
        <f t="shared" si="1460"/>
        <v>7.4002125078402689E-4</v>
      </c>
      <c r="L8469" s="3">
        <f t="shared" si="1461"/>
        <v>0.11997079999999999</v>
      </c>
      <c r="M8469" s="3">
        <f t="shared" si="1462"/>
        <v>309.85442467693281</v>
      </c>
      <c r="N8469" s="3">
        <f t="shared" si="1463"/>
        <v>9.1750527163945819</v>
      </c>
      <c r="O8469" s="3">
        <f t="shared" si="1464"/>
        <v>-4.2700527163945816</v>
      </c>
      <c r="P8469" s="3">
        <f t="shared" si="1465"/>
        <v>-8.5401054327891632</v>
      </c>
      <c r="Q8469" s="3">
        <f t="shared" si="1466"/>
        <v>0.2946604430629155</v>
      </c>
    </row>
    <row r="8470" spans="7:17" x14ac:dyDescent="0.25">
      <c r="G8470" s="3">
        <f t="shared" si="1456"/>
        <v>8464</v>
      </c>
      <c r="H8470" s="3">
        <f t="shared" si="1457"/>
        <v>3.0496282622454114</v>
      </c>
      <c r="I8470" s="3">
        <f t="shared" si="1458"/>
        <v>-147671.65418540055</v>
      </c>
      <c r="J8470" s="3">
        <f t="shared" si="1459"/>
        <v>15663.305001273637</v>
      </c>
      <c r="K8470" s="3">
        <f t="shared" si="1460"/>
        <v>1.9469890051923498E-4</v>
      </c>
      <c r="L8470" s="3">
        <f t="shared" si="1461"/>
        <v>0.11997079999999999</v>
      </c>
      <c r="M8470" s="3">
        <f t="shared" si="1462"/>
        <v>309.89320637724114</v>
      </c>
      <c r="N8470" s="3">
        <f t="shared" si="1463"/>
        <v>0.63534529056448452</v>
      </c>
      <c r="O8470" s="3">
        <f t="shared" si="1464"/>
        <v>4.2696547094355157</v>
      </c>
      <c r="P8470" s="3">
        <f t="shared" si="1465"/>
        <v>8.5393094188710315</v>
      </c>
      <c r="Q8470" s="3">
        <f t="shared" si="1466"/>
        <v>0.29436858668557286</v>
      </c>
    </row>
    <row r="8471" spans="7:17" x14ac:dyDescent="0.25">
      <c r="G8471" s="3">
        <f t="shared" si="1456"/>
        <v>8465</v>
      </c>
      <c r="H8471" s="3">
        <f t="shared" si="1457"/>
        <v>11.588937681116443</v>
      </c>
      <c r="I8471" s="3">
        <f t="shared" si="1458"/>
        <v>-147678.97346837222</v>
      </c>
      <c r="J8471" s="3">
        <f t="shared" si="1459"/>
        <v>15665.257522123808</v>
      </c>
      <c r="K8471" s="3">
        <f t="shared" si="1460"/>
        <v>7.3978596679624069E-4</v>
      </c>
      <c r="L8471" s="3">
        <f t="shared" si="1461"/>
        <v>0.11997079999999999</v>
      </c>
      <c r="M8471" s="3">
        <f t="shared" si="1462"/>
        <v>309.93198920730538</v>
      </c>
      <c r="N8471" s="3">
        <f t="shared" si="1463"/>
        <v>9.176088861487143</v>
      </c>
      <c r="O8471" s="3">
        <f t="shared" si="1464"/>
        <v>-4.2710888614871427</v>
      </c>
      <c r="P8471" s="3">
        <f t="shared" si="1465"/>
        <v>-8.5421777229742855</v>
      </c>
      <c r="Q8471" s="3">
        <f t="shared" si="1466"/>
        <v>0.29466031739143622</v>
      </c>
    </row>
    <row r="8472" spans="7:17" x14ac:dyDescent="0.25">
      <c r="G8472" s="3">
        <f t="shared" si="1456"/>
        <v>8466</v>
      </c>
      <c r="H8472" s="3">
        <f t="shared" si="1457"/>
        <v>3.0467599581421574</v>
      </c>
      <c r="I8472" s="3">
        <f t="shared" si="1458"/>
        <v>-147686.29131719185</v>
      </c>
      <c r="J8472" s="3">
        <f t="shared" si="1459"/>
        <v>15667.209825297743</v>
      </c>
      <c r="K8472" s="3">
        <f t="shared" si="1460"/>
        <v>1.9446729775856922E-4</v>
      </c>
      <c r="L8472" s="3">
        <f t="shared" si="1461"/>
        <v>0.11997079999999999</v>
      </c>
      <c r="M8472" s="3">
        <f t="shared" si="1462"/>
        <v>309.97076767580228</v>
      </c>
      <c r="N8472" s="3">
        <f t="shared" si="1463"/>
        <v>0.63430943222835134</v>
      </c>
      <c r="O8472" s="3">
        <f t="shared" si="1464"/>
        <v>4.2706905677716485</v>
      </c>
      <c r="P8472" s="3">
        <f t="shared" si="1465"/>
        <v>8.5413811355432969</v>
      </c>
      <c r="Q8472" s="3">
        <f t="shared" si="1466"/>
        <v>0.29436846248294724</v>
      </c>
    </row>
    <row r="8473" spans="7:17" x14ac:dyDescent="0.25">
      <c r="G8473" s="3">
        <f t="shared" si="1456"/>
        <v>8467</v>
      </c>
      <c r="H8473" s="3">
        <f t="shared" si="1457"/>
        <v>11.588141093685454</v>
      </c>
      <c r="I8473" s="3">
        <f t="shared" si="1458"/>
        <v>-147693.60876771776</v>
      </c>
      <c r="J8473" s="3">
        <f t="shared" si="1459"/>
        <v>15669.162187093456</v>
      </c>
      <c r="K8473" s="3">
        <f t="shared" si="1460"/>
        <v>7.3955077848581461E-4</v>
      </c>
      <c r="L8473" s="3">
        <f t="shared" si="1461"/>
        <v>0.11997079999999999</v>
      </c>
      <c r="M8473" s="3">
        <f t="shared" si="1462"/>
        <v>310.00954727083263</v>
      </c>
      <c r="N8473" s="3">
        <f t="shared" si="1463"/>
        <v>9.1771233624068298</v>
      </c>
      <c r="O8473" s="3">
        <f t="shared" si="1464"/>
        <v>-4.2721233624068295</v>
      </c>
      <c r="P8473" s="3">
        <f t="shared" si="1465"/>
        <v>-8.5442467248136591</v>
      </c>
      <c r="Q8473" s="3">
        <f t="shared" si="1466"/>
        <v>0.29466019177084318</v>
      </c>
    </row>
    <row r="8474" spans="7:17" x14ac:dyDescent="0.25">
      <c r="G8474" s="3">
        <f t="shared" si="1456"/>
        <v>8468</v>
      </c>
      <c r="H8474" s="3">
        <f t="shared" si="1457"/>
        <v>3.0438943688717952</v>
      </c>
      <c r="I8474" s="3">
        <f t="shared" si="1458"/>
        <v>-147700.92478544902</v>
      </c>
      <c r="J8474" s="3">
        <f t="shared" si="1459"/>
        <v>15671.114331441822</v>
      </c>
      <c r="K8474" s="3">
        <f t="shared" si="1460"/>
        <v>1.942359875943641E-4</v>
      </c>
      <c r="L8474" s="3">
        <f t="shared" si="1461"/>
        <v>0.11997079999999999</v>
      </c>
      <c r="M8474" s="3">
        <f t="shared" si="1462"/>
        <v>310.04832250887051</v>
      </c>
      <c r="N8474" s="3">
        <f t="shared" si="1463"/>
        <v>0.63327521698947131</v>
      </c>
      <c r="O8474" s="3">
        <f t="shared" si="1464"/>
        <v>4.2717247830105292</v>
      </c>
      <c r="P8474" s="3">
        <f t="shared" si="1465"/>
        <v>8.5434495660210583</v>
      </c>
      <c r="Q8474" s="3">
        <f t="shared" si="1466"/>
        <v>0.29436833843702254</v>
      </c>
    </row>
    <row r="8475" spans="7:17" x14ac:dyDescent="0.25">
      <c r="G8475" s="3">
        <f t="shared" si="1456"/>
        <v>8469</v>
      </c>
      <c r="H8475" s="3">
        <f t="shared" si="1457"/>
        <v>11.587343934892854</v>
      </c>
      <c r="I8475" s="3">
        <f t="shared" si="1458"/>
        <v>-147708.24040460092</v>
      </c>
      <c r="J8475" s="3">
        <f t="shared" si="1459"/>
        <v>15673.066534249154</v>
      </c>
      <c r="K8475" s="3">
        <f t="shared" si="1460"/>
        <v>7.3931568589796499E-4</v>
      </c>
      <c r="L8475" s="3">
        <f t="shared" si="1461"/>
        <v>0.11997079999999999</v>
      </c>
      <c r="M8475" s="3">
        <f t="shared" si="1462"/>
        <v>310.08709887022559</v>
      </c>
      <c r="N8475" s="3">
        <f t="shared" si="1463"/>
        <v>9.1781562222913937</v>
      </c>
      <c r="O8475" s="3">
        <f t="shared" si="1464"/>
        <v>-4.2731562222913935</v>
      </c>
      <c r="P8475" s="3">
        <f t="shared" si="1465"/>
        <v>-8.5463124445827869</v>
      </c>
      <c r="Q8475" s="3">
        <f t="shared" si="1466"/>
        <v>0.29466006620116075</v>
      </c>
    </row>
    <row r="8476" spans="7:17" x14ac:dyDescent="0.25">
      <c r="G8476" s="3">
        <f t="shared" si="1456"/>
        <v>8470</v>
      </c>
      <c r="H8476" s="3">
        <f t="shared" si="1457"/>
        <v>3.0410314903100666</v>
      </c>
      <c r="I8476" s="3">
        <f t="shared" si="1458"/>
        <v>-147715.55459231351</v>
      </c>
      <c r="J8476" s="3">
        <f t="shared" si="1459"/>
        <v>15675.018519837664</v>
      </c>
      <c r="K8476" s="3">
        <f t="shared" si="1460"/>
        <v>1.9400496952915629E-4</v>
      </c>
      <c r="L8476" s="3">
        <f t="shared" si="1461"/>
        <v>0.11997079999999999</v>
      </c>
      <c r="M8476" s="3">
        <f t="shared" si="1462"/>
        <v>310.12587087915585</v>
      </c>
      <c r="N8476" s="3">
        <f t="shared" si="1463"/>
        <v>0.63224264171356059</v>
      </c>
      <c r="O8476" s="3">
        <f t="shared" si="1464"/>
        <v>4.27275735828644</v>
      </c>
      <c r="P8476" s="3">
        <f t="shared" si="1465"/>
        <v>8.54551471657288</v>
      </c>
      <c r="Q8476" s="3">
        <f t="shared" si="1466"/>
        <v>0.29436821454753276</v>
      </c>
    </row>
    <row r="8477" spans="7:17" x14ac:dyDescent="0.25">
      <c r="G8477" s="3">
        <f t="shared" si="1456"/>
        <v>8471</v>
      </c>
      <c r="H8477" s="3">
        <f t="shared" si="1457"/>
        <v>11.586546206882947</v>
      </c>
      <c r="I8477" s="3">
        <f t="shared" si="1458"/>
        <v>-147722.86838116212</v>
      </c>
      <c r="J8477" s="3">
        <f t="shared" si="1459"/>
        <v>15676.970563722643</v>
      </c>
      <c r="K8477" s="3">
        <f t="shared" si="1460"/>
        <v>7.3908068907744466E-4</v>
      </c>
      <c r="L8477" s="3">
        <f t="shared" si="1461"/>
        <v>0.11997079999999999</v>
      </c>
      <c r="M8477" s="3">
        <f t="shared" si="1462"/>
        <v>310.16464400819331</v>
      </c>
      <c r="N8477" s="3">
        <f t="shared" si="1463"/>
        <v>9.179187444270374</v>
      </c>
      <c r="O8477" s="3">
        <f t="shared" si="1464"/>
        <v>-4.2741874442703738</v>
      </c>
      <c r="P8477" s="3">
        <f t="shared" si="1465"/>
        <v>-8.5483748885407476</v>
      </c>
      <c r="Q8477" s="3">
        <f t="shared" si="1466"/>
        <v>0.29465994068241325</v>
      </c>
    </row>
    <row r="8478" spans="7:17" x14ac:dyDescent="0.25">
      <c r="G8478" s="3">
        <f t="shared" si="1456"/>
        <v>8472</v>
      </c>
      <c r="H8478" s="3">
        <f t="shared" si="1457"/>
        <v>3.038171318342199</v>
      </c>
      <c r="I8478" s="3">
        <f t="shared" si="1458"/>
        <v>-147730.18073992472</v>
      </c>
      <c r="J8478" s="3">
        <f t="shared" si="1459"/>
        <v>15678.922390616965</v>
      </c>
      <c r="K8478" s="3">
        <f t="shared" si="1460"/>
        <v>1.9377424306662745E-4</v>
      </c>
      <c r="L8478" s="3">
        <f t="shared" si="1461"/>
        <v>0.11997079999999999</v>
      </c>
      <c r="M8478" s="3">
        <f t="shared" si="1462"/>
        <v>310.20341278936615</v>
      </c>
      <c r="N8478" s="3">
        <f t="shared" si="1463"/>
        <v>0.63121170327451936</v>
      </c>
      <c r="O8478" s="3">
        <f t="shared" si="1464"/>
        <v>4.2737882967254812</v>
      </c>
      <c r="P8478" s="3">
        <f t="shared" si="1465"/>
        <v>8.5475765934509624</v>
      </c>
      <c r="Q8478" s="3">
        <f t="shared" si="1466"/>
        <v>0.29436809081421261</v>
      </c>
    </row>
    <row r="8479" spans="7:17" x14ac:dyDescent="0.25">
      <c r="G8479" s="3">
        <f t="shared" si="1456"/>
        <v>8473</v>
      </c>
      <c r="H8479" s="3">
        <f t="shared" si="1457"/>
        <v>11.585747911793161</v>
      </c>
      <c r="I8479" s="3">
        <f t="shared" si="1458"/>
        <v>-147737.49269953978</v>
      </c>
      <c r="J8479" s="3">
        <f t="shared" si="1459"/>
        <v>15680.874275645558</v>
      </c>
      <c r="K8479" s="3">
        <f t="shared" si="1460"/>
        <v>7.3884578806854783E-4</v>
      </c>
      <c r="L8479" s="3">
        <f t="shared" si="1461"/>
        <v>0.11997079999999999</v>
      </c>
      <c r="M8479" s="3">
        <f t="shared" si="1462"/>
        <v>310.24218268744232</v>
      </c>
      <c r="N8479" s="3">
        <f t="shared" si="1463"/>
        <v>9.1802170314651814</v>
      </c>
      <c r="O8479" s="3">
        <f t="shared" si="1464"/>
        <v>-4.2752170314651812</v>
      </c>
      <c r="P8479" s="3">
        <f t="shared" si="1465"/>
        <v>-8.5504340629303623</v>
      </c>
      <c r="Q8479" s="3">
        <f t="shared" si="1466"/>
        <v>0.29465981521462425</v>
      </c>
    </row>
    <row r="8480" spans="7:17" x14ac:dyDescent="0.25">
      <c r="G8480" s="3">
        <f t="shared" si="1456"/>
        <v>8474</v>
      </c>
      <c r="H8480" s="3">
        <f t="shared" si="1457"/>
        <v>3.0353138488627991</v>
      </c>
      <c r="I8480" s="3">
        <f t="shared" si="1458"/>
        <v>-147744.8032304201</v>
      </c>
      <c r="J8480" s="3">
        <f t="shared" si="1459"/>
        <v>15682.825943911299</v>
      </c>
      <c r="K8480" s="3">
        <f t="shared" si="1460"/>
        <v>1.9354380771159611E-4</v>
      </c>
      <c r="L8480" s="3">
        <f t="shared" si="1461"/>
        <v>0.11997079999999999</v>
      </c>
      <c r="M8480" s="3">
        <f t="shared" si="1462"/>
        <v>310.28094824220705</v>
      </c>
      <c r="N8480" s="3">
        <f t="shared" si="1463"/>
        <v>0.63018239855437141</v>
      </c>
      <c r="O8480" s="3">
        <f t="shared" si="1464"/>
        <v>4.2748176014456289</v>
      </c>
      <c r="P8480" s="3">
        <f t="shared" si="1465"/>
        <v>8.5496352028912579</v>
      </c>
      <c r="Q8480" s="3">
        <f t="shared" si="1466"/>
        <v>0.2943679672367972</v>
      </c>
    </row>
    <row r="8481" spans="7:17" x14ac:dyDescent="0.25">
      <c r="G8481" s="3">
        <f t="shared" si="1456"/>
        <v>8475</v>
      </c>
      <c r="H8481" s="3">
        <f t="shared" si="1457"/>
        <v>11.584949051754057</v>
      </c>
      <c r="I8481" s="3">
        <f t="shared" si="1458"/>
        <v>-147752.1133618704</v>
      </c>
      <c r="J8481" s="3">
        <f t="shared" si="1459"/>
        <v>15684.777670149435</v>
      </c>
      <c r="K8481" s="3">
        <f t="shared" si="1460"/>
        <v>7.3861098291511085E-4</v>
      </c>
      <c r="L8481" s="3">
        <f t="shared" si="1461"/>
        <v>0.11997079999999999</v>
      </c>
      <c r="M8481" s="3">
        <f t="shared" si="1462"/>
        <v>310.31971491067748</v>
      </c>
      <c r="N8481" s="3">
        <f t="shared" si="1463"/>
        <v>9.1812449869891175</v>
      </c>
      <c r="O8481" s="3">
        <f t="shared" si="1464"/>
        <v>-4.2762449869891173</v>
      </c>
      <c r="P8481" s="3">
        <f t="shared" si="1465"/>
        <v>-8.5524899739782345</v>
      </c>
      <c r="Q8481" s="3">
        <f t="shared" si="1466"/>
        <v>0.29465968979781765</v>
      </c>
    </row>
    <row r="8482" spans="7:17" x14ac:dyDescent="0.25">
      <c r="G8482" s="3">
        <f t="shared" si="1456"/>
        <v>8476</v>
      </c>
      <c r="H8482" s="3">
        <f t="shared" si="1457"/>
        <v>3.0324590777758225</v>
      </c>
      <c r="I8482" s="3">
        <f t="shared" si="1458"/>
        <v>-147759.42206593516</v>
      </c>
      <c r="J8482" s="3">
        <f t="shared" si="1459"/>
        <v>15686.729179852162</v>
      </c>
      <c r="K8482" s="3">
        <f t="shared" si="1460"/>
        <v>1.9331366297001385E-4</v>
      </c>
      <c r="L8482" s="3">
        <f t="shared" si="1461"/>
        <v>0.11997079999999999</v>
      </c>
      <c r="M8482" s="3">
        <f t="shared" si="1462"/>
        <v>310.35847724038234</v>
      </c>
      <c r="N8482" s="3">
        <f t="shared" si="1463"/>
        <v>0.62915472444323783</v>
      </c>
      <c r="O8482" s="3">
        <f t="shared" si="1464"/>
        <v>4.2758452755567626</v>
      </c>
      <c r="P8482" s="3">
        <f t="shared" si="1465"/>
        <v>8.5516905511135253</v>
      </c>
      <c r="Q8482" s="3">
        <f t="shared" si="1466"/>
        <v>0.29436784381502251</v>
      </c>
    </row>
    <row r="8483" spans="7:17" x14ac:dyDescent="0.25">
      <c r="G8483" s="3">
        <f t="shared" si="1456"/>
        <v>8477</v>
      </c>
      <c r="H8483" s="3">
        <f t="shared" si="1457"/>
        <v>11.584149628889348</v>
      </c>
      <c r="I8483" s="3">
        <f t="shared" si="1458"/>
        <v>-147766.73037028848</v>
      </c>
      <c r="J8483" s="3">
        <f t="shared" si="1459"/>
        <v>15688.680747365721</v>
      </c>
      <c r="K8483" s="3">
        <f t="shared" si="1460"/>
        <v>7.3837627366051396E-4</v>
      </c>
      <c r="L8483" s="3">
        <f t="shared" si="1461"/>
        <v>0.11997079999999999</v>
      </c>
      <c r="M8483" s="3">
        <f t="shared" si="1462"/>
        <v>310.39724068060144</v>
      </c>
      <c r="N8483" s="3">
        <f t="shared" si="1463"/>
        <v>9.1822713139473802</v>
      </c>
      <c r="O8483" s="3">
        <f t="shared" si="1464"/>
        <v>-4.2772713139473799</v>
      </c>
      <c r="P8483" s="3">
        <f t="shared" si="1465"/>
        <v>-8.5545426278947598</v>
      </c>
      <c r="Q8483" s="3">
        <f t="shared" si="1466"/>
        <v>0.29465956443201691</v>
      </c>
    </row>
    <row r="8484" spans="7:17" x14ac:dyDescent="0.25">
      <c r="G8484" s="3">
        <f t="shared" si="1456"/>
        <v>8478</v>
      </c>
      <c r="H8484" s="3">
        <f t="shared" si="1457"/>
        <v>3.0296070009945879</v>
      </c>
      <c r="I8484" s="3">
        <f t="shared" si="1458"/>
        <v>-147774.03724860342</v>
      </c>
      <c r="J8484" s="3">
        <f t="shared" si="1459"/>
        <v>15690.632098570943</v>
      </c>
      <c r="K8484" s="3">
        <f t="shared" si="1460"/>
        <v>1.9308380834896484E-4</v>
      </c>
      <c r="L8484" s="3">
        <f t="shared" si="1461"/>
        <v>0.11997079999999999</v>
      </c>
      <c r="M8484" s="3">
        <f t="shared" si="1462"/>
        <v>310.4359997865937</v>
      </c>
      <c r="N8484" s="3">
        <f t="shared" si="1463"/>
        <v>0.62812867783932491</v>
      </c>
      <c r="O8484" s="3">
        <f t="shared" si="1464"/>
        <v>4.2768713221606749</v>
      </c>
      <c r="P8484" s="3">
        <f t="shared" si="1465"/>
        <v>8.5537426443213498</v>
      </c>
      <c r="Q8484" s="3">
        <f t="shared" si="1466"/>
        <v>0.29436772054862487</v>
      </c>
    </row>
    <row r="8485" spans="7:17" x14ac:dyDescent="0.25">
      <c r="G8485" s="3">
        <f t="shared" si="1456"/>
        <v>8479</v>
      </c>
      <c r="H8485" s="3">
        <f t="shared" si="1457"/>
        <v>11.583349645315938</v>
      </c>
      <c r="I8485" s="3">
        <f t="shared" si="1458"/>
        <v>-147781.34372692657</v>
      </c>
      <c r="J8485" s="3">
        <f t="shared" si="1459"/>
        <v>15692.583507425752</v>
      </c>
      <c r="K8485" s="3">
        <f t="shared" si="1460"/>
        <v>7.3814166034768462E-4</v>
      </c>
      <c r="L8485" s="3">
        <f t="shared" si="1461"/>
        <v>0.11997079999999999</v>
      </c>
      <c r="M8485" s="3">
        <f t="shared" si="1462"/>
        <v>310.47475999991491</v>
      </c>
      <c r="N8485" s="3">
        <f t="shared" si="1463"/>
        <v>9.1832960154371257</v>
      </c>
      <c r="O8485" s="3">
        <f t="shared" si="1464"/>
        <v>-4.2782960154371255</v>
      </c>
      <c r="P8485" s="3">
        <f t="shared" si="1465"/>
        <v>-8.5565920308742509</v>
      </c>
      <c r="Q8485" s="3">
        <f t="shared" si="1466"/>
        <v>0.29465943911724524</v>
      </c>
    </row>
    <row r="8486" spans="7:17" x14ac:dyDescent="0.25">
      <c r="G8486" s="3">
        <f t="shared" si="1456"/>
        <v>8480</v>
      </c>
      <c r="H8486" s="3">
        <f t="shared" si="1457"/>
        <v>3.0267576144416868</v>
      </c>
      <c r="I8486" s="3">
        <f t="shared" si="1458"/>
        <v>-147788.64878055645</v>
      </c>
      <c r="J8486" s="3">
        <f t="shared" si="1459"/>
        <v>15694.534700198936</v>
      </c>
      <c r="K8486" s="3">
        <f t="shared" si="1460"/>
        <v>1.9285424335665848E-4</v>
      </c>
      <c r="L8486" s="3">
        <f t="shared" si="1461"/>
        <v>0.11997079999999999</v>
      </c>
      <c r="M8486" s="3">
        <f t="shared" si="1462"/>
        <v>310.51351588354066</v>
      </c>
      <c r="N8486" s="3">
        <f t="shared" si="1463"/>
        <v>0.62710425564887273</v>
      </c>
      <c r="O8486" s="3">
        <f t="shared" si="1464"/>
        <v>4.2778957443511274</v>
      </c>
      <c r="P8486" s="3">
        <f t="shared" si="1465"/>
        <v>8.5557914887022548</v>
      </c>
      <c r="Q8486" s="3">
        <f t="shared" si="1466"/>
        <v>0.29436759743734142</v>
      </c>
    </row>
    <row r="8487" spans="7:17" x14ac:dyDescent="0.25">
      <c r="G8487" s="3">
        <f t="shared" si="1456"/>
        <v>8481</v>
      </c>
      <c r="H8487" s="3">
        <f t="shared" si="1457"/>
        <v>11.582549103143942</v>
      </c>
      <c r="I8487" s="3">
        <f t="shared" si="1458"/>
        <v>-147795.95343391525</v>
      </c>
      <c r="J8487" s="3">
        <f t="shared" si="1459"/>
        <v>15696.485950460767</v>
      </c>
      <c r="K8487" s="3">
        <f t="shared" si="1460"/>
        <v>7.379071430190997E-4</v>
      </c>
      <c r="L8487" s="3">
        <f t="shared" si="1461"/>
        <v>0.11997079999999999</v>
      </c>
      <c r="M8487" s="3">
        <f t="shared" si="1462"/>
        <v>310.5522728713164</v>
      </c>
      <c r="N8487" s="3">
        <f t="shared" si="1463"/>
        <v>9.1843190945474635</v>
      </c>
      <c r="O8487" s="3">
        <f t="shared" si="1464"/>
        <v>-4.2793190945474633</v>
      </c>
      <c r="P8487" s="3">
        <f t="shared" si="1465"/>
        <v>-8.5586381890949266</v>
      </c>
      <c r="Q8487" s="3">
        <f t="shared" si="1466"/>
        <v>0.29465931385352551</v>
      </c>
    </row>
    <row r="8488" spans="7:17" x14ac:dyDescent="0.25">
      <c r="G8488" s="3">
        <f t="shared" si="1456"/>
        <v>8482</v>
      </c>
      <c r="H8488" s="3">
        <f t="shared" si="1457"/>
        <v>3.023910914049015</v>
      </c>
      <c r="I8488" s="3">
        <f t="shared" si="1458"/>
        <v>-147803.25666392385</v>
      </c>
      <c r="J8488" s="3">
        <f t="shared" si="1459"/>
        <v>15698.436984867325</v>
      </c>
      <c r="K8488" s="3">
        <f t="shared" si="1460"/>
        <v>1.9262496750243008E-4</v>
      </c>
      <c r="L8488" s="3">
        <f t="shared" si="1461"/>
        <v>0.11997079999999999</v>
      </c>
      <c r="M8488" s="3">
        <f t="shared" si="1462"/>
        <v>310.59102553392074</v>
      </c>
      <c r="N8488" s="3">
        <f t="shared" si="1463"/>
        <v>0.62608145478615274</v>
      </c>
      <c r="O8488" s="3">
        <f t="shared" si="1464"/>
        <v>4.2789185452138474</v>
      </c>
      <c r="P8488" s="3">
        <f t="shared" si="1465"/>
        <v>8.5578370904276948</v>
      </c>
      <c r="Q8488" s="3">
        <f t="shared" si="1466"/>
        <v>0.29436747448090977</v>
      </c>
    </row>
    <row r="8489" spans="7:17" x14ac:dyDescent="0.25">
      <c r="G8489" s="3">
        <f t="shared" si="1456"/>
        <v>8483</v>
      </c>
      <c r="H8489" s="3">
        <f t="shared" si="1457"/>
        <v>11.58174800447671</v>
      </c>
      <c r="I8489" s="3">
        <f t="shared" si="1458"/>
        <v>-147810.5594933831</v>
      </c>
      <c r="J8489" s="3">
        <f t="shared" si="1459"/>
        <v>15700.388076601899</v>
      </c>
      <c r="K8489" s="3">
        <f t="shared" si="1460"/>
        <v>7.3767272171678679E-4</v>
      </c>
      <c r="L8489" s="3">
        <f t="shared" si="1461"/>
        <v>0.11997079999999999</v>
      </c>
      <c r="M8489" s="3">
        <f t="shared" si="1462"/>
        <v>310.62977929750218</v>
      </c>
      <c r="N8489" s="3">
        <f t="shared" si="1463"/>
        <v>9.1853405543594988</v>
      </c>
      <c r="O8489" s="3">
        <f t="shared" si="1464"/>
        <v>-4.2803405543594986</v>
      </c>
      <c r="P8489" s="3">
        <f t="shared" si="1465"/>
        <v>-8.5606811087189971</v>
      </c>
      <c r="Q8489" s="3">
        <f t="shared" si="1466"/>
        <v>0.29465918864088042</v>
      </c>
    </row>
    <row r="8490" spans="7:17" x14ac:dyDescent="0.25">
      <c r="G8490" s="3">
        <f t="shared" si="1456"/>
        <v>8484</v>
      </c>
      <c r="H8490" s="3">
        <f t="shared" si="1457"/>
        <v>3.0210668957577127</v>
      </c>
      <c r="I8490" s="3">
        <f t="shared" si="1458"/>
        <v>-147817.86090083321</v>
      </c>
      <c r="J8490" s="3">
        <f t="shared" si="1459"/>
        <v>15702.33895270719</v>
      </c>
      <c r="K8490" s="3">
        <f t="shared" si="1460"/>
        <v>1.9239598029673535E-4</v>
      </c>
      <c r="L8490" s="3">
        <f t="shared" si="1461"/>
        <v>0.11997079999999999</v>
      </c>
      <c r="M8490" s="3">
        <f t="shared" si="1462"/>
        <v>310.66852874042911</v>
      </c>
      <c r="N8490" s="3">
        <f t="shared" si="1463"/>
        <v>0.62506027217342608</v>
      </c>
      <c r="O8490" s="3">
        <f t="shared" si="1464"/>
        <v>4.2799397278265738</v>
      </c>
      <c r="P8490" s="3">
        <f t="shared" si="1465"/>
        <v>8.5598794556531477</v>
      </c>
      <c r="Q8490" s="3">
        <f t="shared" si="1466"/>
        <v>0.29436735167906813</v>
      </c>
    </row>
    <row r="8491" spans="7:17" x14ac:dyDescent="0.25">
      <c r="G8491" s="3">
        <f t="shared" si="1456"/>
        <v>8485</v>
      </c>
      <c r="H8491" s="3">
        <f t="shared" si="1457"/>
        <v>11.58094635141086</v>
      </c>
      <c r="I8491" s="3">
        <f t="shared" si="1458"/>
        <v>-147825.16190745679</v>
      </c>
      <c r="J8491" s="3">
        <f t="shared" si="1459"/>
        <v>15704.289885980183</v>
      </c>
      <c r="K8491" s="3">
        <f t="shared" si="1460"/>
        <v>7.3743839648232753E-4</v>
      </c>
      <c r="L8491" s="3">
        <f t="shared" si="1461"/>
        <v>0.11997079999999999</v>
      </c>
      <c r="M8491" s="3">
        <f t="shared" si="1462"/>
        <v>310.70727928116651</v>
      </c>
      <c r="N8491" s="3">
        <f t="shared" si="1463"/>
        <v>9.1863603979463626</v>
      </c>
      <c r="O8491" s="3">
        <f t="shared" si="1464"/>
        <v>-4.2813603979463624</v>
      </c>
      <c r="P8491" s="3">
        <f t="shared" si="1465"/>
        <v>-8.5627207958927247</v>
      </c>
      <c r="Q8491" s="3">
        <f t="shared" si="1466"/>
        <v>0.29465906347933246</v>
      </c>
    </row>
    <row r="8492" spans="7:17" x14ac:dyDescent="0.25">
      <c r="G8492" s="3">
        <f t="shared" si="1456"/>
        <v>8486</v>
      </c>
      <c r="H8492" s="3">
        <f t="shared" si="1457"/>
        <v>3.0182255555181356</v>
      </c>
      <c r="I8492" s="3">
        <f t="shared" si="1458"/>
        <v>-147832.46149341026</v>
      </c>
      <c r="J8492" s="3">
        <f t="shared" si="1459"/>
        <v>15706.240603849528</v>
      </c>
      <c r="K8492" s="3">
        <f t="shared" si="1460"/>
        <v>1.9216728125114689E-4</v>
      </c>
      <c r="L8492" s="3">
        <f t="shared" si="1461"/>
        <v>0.11997079999999999</v>
      </c>
      <c r="M8492" s="3">
        <f t="shared" si="1462"/>
        <v>310.74602550575941</v>
      </c>
      <c r="N8492" s="3">
        <f t="shared" si="1463"/>
        <v>0.62404070474091866</v>
      </c>
      <c r="O8492" s="3">
        <f t="shared" si="1464"/>
        <v>4.2809592952590814</v>
      </c>
      <c r="P8492" s="3">
        <f t="shared" si="1465"/>
        <v>8.5619185905181627</v>
      </c>
      <c r="Q8492" s="3">
        <f t="shared" si="1466"/>
        <v>0.29436722903155549</v>
      </c>
    </row>
    <row r="8493" spans="7:17" x14ac:dyDescent="0.25">
      <c r="G8493" s="3">
        <f t="shared" si="1456"/>
        <v>8487</v>
      </c>
      <c r="H8493" s="3">
        <f t="shared" si="1457"/>
        <v>11.580144146036298</v>
      </c>
      <c r="I8493" s="3">
        <f t="shared" si="1458"/>
        <v>-147839.76067826102</v>
      </c>
      <c r="J8493" s="3">
        <f t="shared" si="1459"/>
        <v>15708.191378726562</v>
      </c>
      <c r="K8493" s="3">
        <f t="shared" si="1460"/>
        <v>7.372041673568585E-4</v>
      </c>
      <c r="L8493" s="3">
        <f t="shared" si="1461"/>
        <v>0.11997079999999999</v>
      </c>
      <c r="M8493" s="3">
        <f t="shared" si="1462"/>
        <v>310.78477282500205</v>
      </c>
      <c r="N8493" s="3">
        <f t="shared" si="1463"/>
        <v>9.1873786283732599</v>
      </c>
      <c r="O8493" s="3">
        <f t="shared" si="1464"/>
        <v>-4.2823786283732597</v>
      </c>
      <c r="P8493" s="3">
        <f t="shared" si="1465"/>
        <v>-8.5647572567465193</v>
      </c>
      <c r="Q8493" s="3">
        <f t="shared" si="1466"/>
        <v>0.294658938368904</v>
      </c>
    </row>
    <row r="8494" spans="7:17" x14ac:dyDescent="0.25">
      <c r="G8494" s="3">
        <f t="shared" si="1456"/>
        <v>8488</v>
      </c>
      <c r="H8494" s="3">
        <f t="shared" si="1457"/>
        <v>3.015386889289779</v>
      </c>
      <c r="I8494" s="3">
        <f t="shared" si="1458"/>
        <v>-147847.05844377869</v>
      </c>
      <c r="J8494" s="3">
        <f t="shared" si="1459"/>
        <v>15710.141938425226</v>
      </c>
      <c r="K8494" s="3">
        <f t="shared" si="1460"/>
        <v>1.9193886987834812E-4</v>
      </c>
      <c r="L8494" s="3">
        <f t="shared" si="1461"/>
        <v>0.11997079999999999</v>
      </c>
      <c r="M8494" s="3">
        <f t="shared" si="1462"/>
        <v>310.82351583260282</v>
      </c>
      <c r="N8494" s="3">
        <f t="shared" si="1463"/>
        <v>0.62302274942677305</v>
      </c>
      <c r="O8494" s="3">
        <f t="shared" si="1464"/>
        <v>4.2819772505732274</v>
      </c>
      <c r="P8494" s="3">
        <f t="shared" si="1465"/>
        <v>8.5639545011464548</v>
      </c>
      <c r="Q8494" s="3">
        <f t="shared" si="1466"/>
        <v>0.2943671065381111</v>
      </c>
    </row>
    <row r="8495" spans="7:17" x14ac:dyDescent="0.25">
      <c r="G8495" s="3">
        <f t="shared" si="1456"/>
        <v>8489</v>
      </c>
      <c r="H8495" s="3">
        <f t="shared" si="1457"/>
        <v>11.579341390436234</v>
      </c>
      <c r="I8495" s="3">
        <f t="shared" si="1458"/>
        <v>-147854.35580791856</v>
      </c>
      <c r="J8495" s="3">
        <f t="shared" si="1459"/>
        <v>15712.092554971876</v>
      </c>
      <c r="K8495" s="3">
        <f t="shared" si="1460"/>
        <v>7.369700343810736E-4</v>
      </c>
      <c r="L8495" s="3">
        <f t="shared" si="1461"/>
        <v>0.11997079999999999</v>
      </c>
      <c r="M8495" s="3">
        <f t="shared" si="1462"/>
        <v>310.86225993169882</v>
      </c>
      <c r="N8495" s="3">
        <f t="shared" si="1463"/>
        <v>9.1883952486974234</v>
      </c>
      <c r="O8495" s="3">
        <f t="shared" si="1464"/>
        <v>-4.2833952486974232</v>
      </c>
      <c r="P8495" s="3">
        <f t="shared" si="1465"/>
        <v>-8.5667904973948463</v>
      </c>
      <c r="Q8495" s="3">
        <f t="shared" si="1466"/>
        <v>0.29465881330961685</v>
      </c>
    </row>
    <row r="8496" spans="7:17" x14ac:dyDescent="0.25">
      <c r="G8496" s="3">
        <f t="shared" si="1456"/>
        <v>8490</v>
      </c>
      <c r="H8496" s="3">
        <f t="shared" si="1457"/>
        <v>3.0125508930413876</v>
      </c>
      <c r="I8496" s="3">
        <f t="shared" si="1458"/>
        <v>-147861.65175406029</v>
      </c>
      <c r="J8496" s="3">
        <f t="shared" si="1459"/>
        <v>15714.042956565072</v>
      </c>
      <c r="K8496" s="3">
        <f t="shared" si="1460"/>
        <v>1.9171074569213856E-4</v>
      </c>
      <c r="L8496" s="3">
        <f t="shared" si="1461"/>
        <v>0.11997079999999999</v>
      </c>
      <c r="M8496" s="3">
        <f t="shared" si="1462"/>
        <v>310.90099972364845</v>
      </c>
      <c r="N8496" s="3">
        <f t="shared" si="1463"/>
        <v>0.62200640317707789</v>
      </c>
      <c r="O8496" s="3">
        <f t="shared" si="1464"/>
        <v>4.282993596822922</v>
      </c>
      <c r="P8496" s="3">
        <f t="shared" si="1465"/>
        <v>8.565987193645844</v>
      </c>
      <c r="Q8496" s="3">
        <f t="shared" si="1466"/>
        <v>0.29436698419847507</v>
      </c>
    </row>
    <row r="8497" spans="7:17" x14ac:dyDescent="0.25">
      <c r="G8497" s="3">
        <f t="shared" si="1456"/>
        <v>8491</v>
      </c>
      <c r="H8497" s="3">
        <f t="shared" si="1457"/>
        <v>11.578538086687232</v>
      </c>
      <c r="I8497" s="3">
        <f t="shared" si="1458"/>
        <v>-147868.94729855016</v>
      </c>
      <c r="J8497" s="3">
        <f t="shared" si="1459"/>
        <v>15715.993414846856</v>
      </c>
      <c r="K8497" s="3">
        <f t="shared" si="1460"/>
        <v>7.3673599759522797E-4</v>
      </c>
      <c r="L8497" s="3">
        <f t="shared" si="1461"/>
        <v>0.11997079999999999</v>
      </c>
      <c r="M8497" s="3">
        <f t="shared" si="1462"/>
        <v>310.93974060394487</v>
      </c>
      <c r="N8497" s="3">
        <f t="shared" si="1463"/>
        <v>9.1894102619682378</v>
      </c>
      <c r="O8497" s="3">
        <f t="shared" si="1464"/>
        <v>-4.2844102619682376</v>
      </c>
      <c r="P8497" s="3">
        <f t="shared" si="1465"/>
        <v>-8.5688205239364752</v>
      </c>
      <c r="Q8497" s="3">
        <f t="shared" si="1466"/>
        <v>0.29465868830149289</v>
      </c>
    </row>
    <row r="8498" spans="7:17" x14ac:dyDescent="0.25">
      <c r="G8498" s="3">
        <f t="shared" si="1456"/>
        <v>8492</v>
      </c>
      <c r="H8498" s="3">
        <f t="shared" si="1457"/>
        <v>3.0097175627507564</v>
      </c>
      <c r="I8498" s="3">
        <f t="shared" si="1458"/>
        <v>-147876.24142637488</v>
      </c>
      <c r="J8498" s="3">
        <f t="shared" si="1459"/>
        <v>15717.94365839975</v>
      </c>
      <c r="K8498" s="3">
        <f t="shared" si="1460"/>
        <v>1.9148290820741987E-4</v>
      </c>
      <c r="L8498" s="3">
        <f t="shared" si="1461"/>
        <v>0.11997079999999999</v>
      </c>
      <c r="M8498" s="3">
        <f t="shared" si="1462"/>
        <v>310.97847718158346</v>
      </c>
      <c r="N8498" s="3">
        <f t="shared" si="1463"/>
        <v>0.62099166294577257</v>
      </c>
      <c r="O8498" s="3">
        <f t="shared" si="1464"/>
        <v>4.2840083370542281</v>
      </c>
      <c r="P8498" s="3">
        <f t="shared" si="1465"/>
        <v>8.5680166741084562</v>
      </c>
      <c r="Q8498" s="3">
        <f t="shared" si="1466"/>
        <v>0.2943668620123881</v>
      </c>
    </row>
    <row r="8499" spans="7:17" x14ac:dyDescent="0.25">
      <c r="G8499" s="3">
        <f t="shared" si="1456"/>
        <v>8493</v>
      </c>
      <c r="H8499" s="3">
        <f t="shared" si="1457"/>
        <v>11.577734236859213</v>
      </c>
      <c r="I8499" s="3">
        <f t="shared" si="1458"/>
        <v>-147883.53515227468</v>
      </c>
      <c r="J8499" s="3">
        <f t="shared" si="1459"/>
        <v>15719.893958482144</v>
      </c>
      <c r="K8499" s="3">
        <f t="shared" si="1460"/>
        <v>7.3650205703913773E-4</v>
      </c>
      <c r="L8499" s="3">
        <f t="shared" si="1461"/>
        <v>0.11997079999999999</v>
      </c>
      <c r="M8499" s="3">
        <f t="shared" si="1462"/>
        <v>311.01721484442652</v>
      </c>
      <c r="N8499" s="3">
        <f t="shared" si="1463"/>
        <v>9.1904236712272063</v>
      </c>
      <c r="O8499" s="3">
        <f t="shared" si="1464"/>
        <v>-4.285423671227206</v>
      </c>
      <c r="P8499" s="3">
        <f t="shared" si="1465"/>
        <v>-8.570847342454412</v>
      </c>
      <c r="Q8499" s="3">
        <f t="shared" si="1466"/>
        <v>0.29465856334455359</v>
      </c>
    </row>
    <row r="8500" spans="7:17" x14ac:dyDescent="0.25">
      <c r="G8500" s="3">
        <f t="shared" si="1456"/>
        <v>8494</v>
      </c>
      <c r="H8500" s="3">
        <f t="shared" si="1457"/>
        <v>3.0068868944048006</v>
      </c>
      <c r="I8500" s="3">
        <f t="shared" si="1458"/>
        <v>-147890.8274628403</v>
      </c>
      <c r="J8500" s="3">
        <f t="shared" si="1459"/>
        <v>15721.844044059853</v>
      </c>
      <c r="K8500" s="3">
        <f t="shared" si="1460"/>
        <v>1.9125535694019847E-4</v>
      </c>
      <c r="L8500" s="3">
        <f t="shared" si="1461"/>
        <v>0.11997079999999999</v>
      </c>
      <c r="M8500" s="3">
        <f t="shared" si="1462"/>
        <v>311.055948209093</v>
      </c>
      <c r="N8500" s="3">
        <f t="shared" si="1463"/>
        <v>0.61997852569465928</v>
      </c>
      <c r="O8500" s="3">
        <f t="shared" si="1464"/>
        <v>4.2850214743053412</v>
      </c>
      <c r="P8500" s="3">
        <f t="shared" si="1465"/>
        <v>8.5700429486106824</v>
      </c>
      <c r="Q8500" s="3">
        <f t="shared" si="1466"/>
        <v>0.29436673997959134</v>
      </c>
    </row>
    <row r="8501" spans="7:17" x14ac:dyDescent="0.25">
      <c r="G8501" s="3">
        <f t="shared" si="1456"/>
        <v>8495</v>
      </c>
      <c r="H8501" s="3">
        <f t="shared" si="1457"/>
        <v>11.576929843015483</v>
      </c>
      <c r="I8501" s="3">
        <f t="shared" si="1458"/>
        <v>-147898.119371209</v>
      </c>
      <c r="J8501" s="3">
        <f t="shared" si="1459"/>
        <v>15723.794186008272</v>
      </c>
      <c r="K8501" s="3">
        <f t="shared" si="1460"/>
        <v>7.3626821275218338E-4</v>
      </c>
      <c r="L8501" s="3">
        <f t="shared" si="1461"/>
        <v>0.11997079999999999</v>
      </c>
      <c r="M8501" s="3">
        <f t="shared" si="1462"/>
        <v>311.09468265582763</v>
      </c>
      <c r="N8501" s="3">
        <f t="shared" si="1463"/>
        <v>9.1914354795079785</v>
      </c>
      <c r="O8501" s="3">
        <f t="shared" si="1464"/>
        <v>-4.2864354795079782</v>
      </c>
      <c r="P8501" s="3">
        <f t="shared" si="1465"/>
        <v>-8.5728709590159564</v>
      </c>
      <c r="Q8501" s="3">
        <f t="shared" si="1466"/>
        <v>0.29465843843882028</v>
      </c>
    </row>
    <row r="8502" spans="7:17" x14ac:dyDescent="0.25">
      <c r="G8502" s="3">
        <f t="shared" si="1456"/>
        <v>8496</v>
      </c>
      <c r="H8502" s="3">
        <f t="shared" si="1457"/>
        <v>3.0040588839995266</v>
      </c>
      <c r="I8502" s="3">
        <f t="shared" si="1458"/>
        <v>-147905.4098655725</v>
      </c>
      <c r="J8502" s="3">
        <f t="shared" si="1459"/>
        <v>15725.744113675864</v>
      </c>
      <c r="K8502" s="3">
        <f t="shared" si="1460"/>
        <v>1.9102809140758258E-4</v>
      </c>
      <c r="L8502" s="3">
        <f t="shared" si="1461"/>
        <v>0.11997079999999999</v>
      </c>
      <c r="M8502" s="3">
        <f t="shared" si="1462"/>
        <v>311.13341280885993</v>
      </c>
      <c r="N8502" s="3">
        <f t="shared" si="1463"/>
        <v>0.61896698839337727</v>
      </c>
      <c r="O8502" s="3">
        <f t="shared" si="1464"/>
        <v>4.286033011606623</v>
      </c>
      <c r="P8502" s="3">
        <f t="shared" si="1465"/>
        <v>8.572066023213246</v>
      </c>
      <c r="Q8502" s="3">
        <f t="shared" si="1466"/>
        <v>0.2943666180998265</v>
      </c>
    </row>
    <row r="8503" spans="7:17" x14ac:dyDescent="0.25">
      <c r="G8503" s="3">
        <f t="shared" si="1456"/>
        <v>8497</v>
      </c>
      <c r="H8503" s="3">
        <f t="shared" si="1457"/>
        <v>11.576124907212773</v>
      </c>
      <c r="I8503" s="3">
        <f t="shared" si="1458"/>
        <v>-147912.69995746811</v>
      </c>
      <c r="J8503" s="3">
        <f t="shared" si="1459"/>
        <v>15727.694097555694</v>
      </c>
      <c r="K8503" s="3">
        <f t="shared" si="1460"/>
        <v>7.360344647733113E-4</v>
      </c>
      <c r="L8503" s="3">
        <f t="shared" si="1461"/>
        <v>0.11997079999999999</v>
      </c>
      <c r="M8503" s="3">
        <f t="shared" si="1462"/>
        <v>311.17214404083023</v>
      </c>
      <c r="N8503" s="3">
        <f t="shared" si="1463"/>
        <v>9.1924456898364078</v>
      </c>
      <c r="O8503" s="3">
        <f t="shared" si="1464"/>
        <v>-4.2874456898364075</v>
      </c>
      <c r="P8503" s="3">
        <f t="shared" si="1465"/>
        <v>-8.574891379672815</v>
      </c>
      <c r="Q8503" s="3">
        <f t="shared" si="1466"/>
        <v>0.2946583135843141</v>
      </c>
    </row>
    <row r="8504" spans="7:17" x14ac:dyDescent="0.25">
      <c r="G8504" s="3">
        <f t="shared" si="1456"/>
        <v>8498</v>
      </c>
      <c r="H8504" s="3">
        <f t="shared" si="1457"/>
        <v>3.0012335275399575</v>
      </c>
      <c r="I8504" s="3">
        <f t="shared" si="1458"/>
        <v>-147919.98863668548</v>
      </c>
      <c r="J8504" s="3">
        <f t="shared" si="1459"/>
        <v>15729.643867378189</v>
      </c>
      <c r="K8504" s="3">
        <f t="shared" si="1460"/>
        <v>1.9080111112777546E-4</v>
      </c>
      <c r="L8504" s="3">
        <f t="shared" si="1461"/>
        <v>0.11997079999999999</v>
      </c>
      <c r="M8504" s="3">
        <f t="shared" si="1462"/>
        <v>311.21087098356543</v>
      </c>
      <c r="N8504" s="3">
        <f t="shared" si="1463"/>
        <v>0.61795704801935636</v>
      </c>
      <c r="O8504" s="3">
        <f t="shared" si="1464"/>
        <v>4.2870429519806441</v>
      </c>
      <c r="P8504" s="3">
        <f t="shared" si="1465"/>
        <v>8.5740859039612882</v>
      </c>
      <c r="Q8504" s="3">
        <f t="shared" si="1466"/>
        <v>0.29436649637283618</v>
      </c>
    </row>
    <row r="8505" spans="7:17" x14ac:dyDescent="0.25">
      <c r="G8505" s="3">
        <f t="shared" si="1456"/>
        <v>8499</v>
      </c>
      <c r="H8505" s="3">
        <f t="shared" si="1457"/>
        <v>11.575319431501246</v>
      </c>
      <c r="I8505" s="3">
        <f t="shared" si="1458"/>
        <v>-147927.276913165</v>
      </c>
      <c r="J8505" s="3">
        <f t="shared" si="1459"/>
        <v>15731.593693254739</v>
      </c>
      <c r="K8505" s="3">
        <f t="shared" si="1460"/>
        <v>7.3580081314103692E-4</v>
      </c>
      <c r="L8505" s="3">
        <f t="shared" si="1461"/>
        <v>0.11997079999999999</v>
      </c>
      <c r="M8505" s="3">
        <f t="shared" si="1462"/>
        <v>311.24959900211445</v>
      </c>
      <c r="N8505" s="3">
        <f t="shared" si="1463"/>
        <v>9.1934543052305688</v>
      </c>
      <c r="O8505" s="3">
        <f t="shared" si="1464"/>
        <v>-4.2884543052305686</v>
      </c>
      <c r="P8505" s="3">
        <f t="shared" si="1465"/>
        <v>-8.5769086104611372</v>
      </c>
      <c r="Q8505" s="3">
        <f t="shared" si="1466"/>
        <v>0.29465818878105582</v>
      </c>
    </row>
    <row r="8506" spans="7:17" x14ac:dyDescent="0.25">
      <c r="G8506" s="3">
        <f t="shared" si="1456"/>
        <v>8500</v>
      </c>
      <c r="H8506" s="3">
        <f t="shared" si="1457"/>
        <v>2.9984108210401086</v>
      </c>
      <c r="I8506" s="3">
        <f t="shared" si="1458"/>
        <v>-147934.56377829128</v>
      </c>
      <c r="J8506" s="3">
        <f t="shared" si="1459"/>
        <v>15733.543305297111</v>
      </c>
      <c r="K8506" s="3">
        <f t="shared" si="1460"/>
        <v>1.9057441562007299E-4</v>
      </c>
      <c r="L8506" s="3">
        <f t="shared" si="1461"/>
        <v>0.11997079999999999</v>
      </c>
      <c r="M8506" s="3">
        <f t="shared" si="1462"/>
        <v>311.28832273588847</v>
      </c>
      <c r="N8506" s="3">
        <f t="shared" si="1463"/>
        <v>0.61694870155779213</v>
      </c>
      <c r="O8506" s="3">
        <f t="shared" si="1464"/>
        <v>4.2880512984422081</v>
      </c>
      <c r="P8506" s="3">
        <f t="shared" si="1465"/>
        <v>8.5761025968844162</v>
      </c>
      <c r="Q8506" s="3">
        <f t="shared" si="1466"/>
        <v>0.29436637479836314</v>
      </c>
    </row>
    <row r="8507" spans="7:17" x14ac:dyDescent="0.25">
      <c r="G8507" s="3">
        <f t="shared" si="1456"/>
        <v>8501</v>
      </c>
      <c r="H8507" s="3">
        <f t="shared" si="1457"/>
        <v>11.574513417924525</v>
      </c>
      <c r="I8507" s="3">
        <f t="shared" si="1458"/>
        <v>-147941.85024041077</v>
      </c>
      <c r="J8507" s="3">
        <f t="shared" si="1459"/>
        <v>15735.492973235661</v>
      </c>
      <c r="K8507" s="3">
        <f t="shared" si="1460"/>
        <v>7.3556725789344479E-4</v>
      </c>
      <c r="L8507" s="3">
        <f t="shared" si="1461"/>
        <v>0.11997079999999999</v>
      </c>
      <c r="M8507" s="3">
        <f t="shared" si="1462"/>
        <v>311.32704754235806</v>
      </c>
      <c r="N8507" s="3">
        <f t="shared" si="1463"/>
        <v>9.1944613287007417</v>
      </c>
      <c r="O8507" s="3">
        <f t="shared" si="1464"/>
        <v>-4.2894613287007415</v>
      </c>
      <c r="P8507" s="3">
        <f t="shared" si="1465"/>
        <v>-8.578922657401483</v>
      </c>
      <c r="Q8507" s="3">
        <f t="shared" si="1466"/>
        <v>0.29465806402906602</v>
      </c>
    </row>
    <row r="8508" spans="7:17" x14ac:dyDescent="0.25">
      <c r="G8508" s="3">
        <f t="shared" si="1456"/>
        <v>8502</v>
      </c>
      <c r="H8508" s="3">
        <f t="shared" si="1457"/>
        <v>2.9955907605230419</v>
      </c>
      <c r="I8508" s="3">
        <f t="shared" si="1458"/>
        <v>-147949.1352925</v>
      </c>
      <c r="J8508" s="3">
        <f t="shared" si="1459"/>
        <v>15737.442427562823</v>
      </c>
      <c r="K8508" s="3">
        <f t="shared" si="1460"/>
        <v>1.9034800440486527E-4</v>
      </c>
      <c r="L8508" s="3">
        <f t="shared" si="1461"/>
        <v>0.11997079999999999</v>
      </c>
      <c r="M8508" s="3">
        <f t="shared" si="1462"/>
        <v>311.36576806850576</v>
      </c>
      <c r="N8508" s="3">
        <f t="shared" si="1463"/>
        <v>0.61594194600165397</v>
      </c>
      <c r="O8508" s="3">
        <f t="shared" si="1464"/>
        <v>4.2890580539983461</v>
      </c>
      <c r="P8508" s="3">
        <f t="shared" si="1465"/>
        <v>8.5781161079966921</v>
      </c>
      <c r="Q8508" s="3">
        <f t="shared" si="1466"/>
        <v>0.29436625337615108</v>
      </c>
    </row>
    <row r="8509" spans="7:17" x14ac:dyDescent="0.25">
      <c r="G8509" s="3">
        <f t="shared" si="1456"/>
        <v>8503</v>
      </c>
      <c r="H8509" s="3">
        <f t="shared" si="1457"/>
        <v>11.573706868519734</v>
      </c>
      <c r="I8509" s="3">
        <f t="shared" si="1458"/>
        <v>-147956.41994131453</v>
      </c>
      <c r="J8509" s="3">
        <f t="shared" si="1459"/>
        <v>15739.39193762859</v>
      </c>
      <c r="K8509" s="3">
        <f t="shared" si="1460"/>
        <v>7.3533379906819401E-4</v>
      </c>
      <c r="L8509" s="3">
        <f t="shared" si="1461"/>
        <v>0.11997079999999999</v>
      </c>
      <c r="M8509" s="3">
        <f t="shared" si="1462"/>
        <v>311.40448966423673</v>
      </c>
      <c r="N8509" s="3">
        <f t="shared" si="1463"/>
        <v>9.1954667632495113</v>
      </c>
      <c r="O8509" s="3">
        <f t="shared" si="1464"/>
        <v>-4.290466763249511</v>
      </c>
      <c r="P8509" s="3">
        <f t="shared" si="1465"/>
        <v>-8.5809335264990221</v>
      </c>
      <c r="Q8509" s="3">
        <f t="shared" si="1466"/>
        <v>0.29465793932836509</v>
      </c>
    </row>
    <row r="8510" spans="7:17" x14ac:dyDescent="0.25">
      <c r="G8510" s="3">
        <f t="shared" si="1456"/>
        <v>8504</v>
      </c>
      <c r="H8510" s="3">
        <f t="shared" si="1457"/>
        <v>2.9927733420207119</v>
      </c>
      <c r="I8510" s="3">
        <f t="shared" si="1458"/>
        <v>-147963.70318141978</v>
      </c>
      <c r="J8510" s="3">
        <f t="shared" si="1459"/>
        <v>15741.341234305411</v>
      </c>
      <c r="K8510" s="3">
        <f t="shared" si="1460"/>
        <v>1.901218770036255E-4</v>
      </c>
      <c r="L8510" s="3">
        <f t="shared" si="1461"/>
        <v>0.11997079999999999</v>
      </c>
      <c r="M8510" s="3">
        <f t="shared" si="1462"/>
        <v>311.44320698409206</v>
      </c>
      <c r="N8510" s="3">
        <f t="shared" si="1463"/>
        <v>0.61493677835160565</v>
      </c>
      <c r="O8510" s="3">
        <f t="shared" si="1464"/>
        <v>4.2900632216483947</v>
      </c>
      <c r="P8510" s="3">
        <f t="shared" si="1465"/>
        <v>8.5801264432967894</v>
      </c>
      <c r="Q8510" s="3">
        <f t="shared" si="1466"/>
        <v>0.29436613210594403</v>
      </c>
    </row>
    <row r="8511" spans="7:17" x14ac:dyDescent="0.25">
      <c r="G8511" s="3">
        <f t="shared" si="1456"/>
        <v>8505</v>
      </c>
      <c r="H8511" s="3">
        <f t="shared" si="1457"/>
        <v>11.572899785317501</v>
      </c>
      <c r="I8511" s="3">
        <f t="shared" si="1458"/>
        <v>-147970.98601798346</v>
      </c>
      <c r="J8511" s="3">
        <f t="shared" si="1459"/>
        <v>15743.290586563573</v>
      </c>
      <c r="K8511" s="3">
        <f t="shared" si="1460"/>
        <v>7.3510043670251663E-4</v>
      </c>
      <c r="L8511" s="3">
        <f t="shared" si="1461"/>
        <v>0.11997079999999999</v>
      </c>
      <c r="M8511" s="3">
        <f t="shared" si="1462"/>
        <v>311.48192537042451</v>
      </c>
      <c r="N8511" s="3">
        <f t="shared" si="1463"/>
        <v>9.1964706118717388</v>
      </c>
      <c r="O8511" s="3">
        <f t="shared" si="1464"/>
        <v>-4.2914706118717385</v>
      </c>
      <c r="P8511" s="3">
        <f t="shared" si="1465"/>
        <v>-8.582941223743477</v>
      </c>
      <c r="Q8511" s="3">
        <f t="shared" si="1466"/>
        <v>0.29465781467897323</v>
      </c>
    </row>
    <row r="8512" spans="7:17" x14ac:dyDescent="0.25">
      <c r="G8512" s="3">
        <f t="shared" si="1456"/>
        <v>8506</v>
      </c>
      <c r="H8512" s="3">
        <f t="shared" si="1457"/>
        <v>2.9899585615740243</v>
      </c>
      <c r="I8512" s="3">
        <f t="shared" si="1458"/>
        <v>-147978.26744715692</v>
      </c>
      <c r="J8512" s="3">
        <f t="shared" si="1459"/>
        <v>15745.239725654885</v>
      </c>
      <c r="K8512" s="3">
        <f t="shared" si="1460"/>
        <v>1.8989603293891191E-4</v>
      </c>
      <c r="L8512" s="3">
        <f t="shared" si="1461"/>
        <v>0.11997079999999999</v>
      </c>
      <c r="M8512" s="3">
        <f t="shared" si="1462"/>
        <v>311.52063948532032</v>
      </c>
      <c r="N8512" s="3">
        <f t="shared" si="1463"/>
        <v>0.61393319561601656</v>
      </c>
      <c r="O8512" s="3">
        <f t="shared" si="1464"/>
        <v>4.2910668043839841</v>
      </c>
      <c r="P8512" s="3">
        <f t="shared" si="1465"/>
        <v>8.5821336087679683</v>
      </c>
      <c r="Q8512" s="3">
        <f t="shared" si="1466"/>
        <v>0.29436601098748671</v>
      </c>
    </row>
    <row r="8513" spans="7:17" x14ac:dyDescent="0.25">
      <c r="G8513" s="3">
        <f t="shared" si="1456"/>
        <v>8507</v>
      </c>
      <c r="H8513" s="3">
        <f t="shared" si="1457"/>
        <v>11.572092170341993</v>
      </c>
      <c r="I8513" s="3">
        <f t="shared" si="1458"/>
        <v>-147985.54847252287</v>
      </c>
      <c r="J8513" s="3">
        <f t="shared" si="1459"/>
        <v>15747.188920170558</v>
      </c>
      <c r="K8513" s="3">
        <f t="shared" si="1460"/>
        <v>7.3486717083322164E-4</v>
      </c>
      <c r="L8513" s="3">
        <f t="shared" si="1461"/>
        <v>0.11997079999999999</v>
      </c>
      <c r="M8513" s="3">
        <f t="shared" si="1462"/>
        <v>311.55935466359296</v>
      </c>
      <c r="N8513" s="3">
        <f t="shared" si="1463"/>
        <v>9.1974728775546044</v>
      </c>
      <c r="O8513" s="3">
        <f t="shared" si="1464"/>
        <v>-4.2924728775546042</v>
      </c>
      <c r="P8513" s="3">
        <f t="shared" si="1465"/>
        <v>-8.5849457551092083</v>
      </c>
      <c r="Q8513" s="3">
        <f t="shared" si="1466"/>
        <v>0.29465769008091042</v>
      </c>
    </row>
    <row r="8514" spans="7:17" x14ac:dyDescent="0.25">
      <c r="G8514" s="3">
        <f t="shared" si="1456"/>
        <v>8508</v>
      </c>
      <c r="H8514" s="3">
        <f t="shared" si="1457"/>
        <v>2.9871464152327842</v>
      </c>
      <c r="I8514" s="3">
        <f t="shared" si="1458"/>
        <v>-147992.82809181567</v>
      </c>
      <c r="J8514" s="3">
        <f t="shared" si="1459"/>
        <v>15749.137901741129</v>
      </c>
      <c r="K8514" s="3">
        <f t="shared" si="1460"/>
        <v>1.8967047173436353E-4</v>
      </c>
      <c r="L8514" s="3">
        <f t="shared" si="1461"/>
        <v>0.11997079999999999</v>
      </c>
      <c r="M8514" s="3">
        <f t="shared" si="1462"/>
        <v>311.59806557486115</v>
      </c>
      <c r="N8514" s="3">
        <f t="shared" si="1463"/>
        <v>0.61293119481092428</v>
      </c>
      <c r="O8514" s="3">
        <f t="shared" si="1464"/>
        <v>4.2920688051890759</v>
      </c>
      <c r="P8514" s="3">
        <f t="shared" si="1465"/>
        <v>8.5841376103781517</v>
      </c>
      <c r="Q8514" s="3">
        <f t="shared" si="1466"/>
        <v>0.29436589002052449</v>
      </c>
    </row>
    <row r="8515" spans="7:17" x14ac:dyDescent="0.25">
      <c r="G8515" s="3">
        <f t="shared" si="1456"/>
        <v>8509</v>
      </c>
      <c r="H8515" s="3">
        <f t="shared" si="1457"/>
        <v>11.571284025610936</v>
      </c>
      <c r="I8515" s="3">
        <f t="shared" si="1458"/>
        <v>-148000.10730703609</v>
      </c>
      <c r="J8515" s="3">
        <f t="shared" si="1459"/>
        <v>15751.086938579389</v>
      </c>
      <c r="K8515" s="3">
        <f t="shared" si="1460"/>
        <v>7.3463400149669704E-4</v>
      </c>
      <c r="L8515" s="3">
        <f t="shared" si="1461"/>
        <v>0.11997079999999999</v>
      </c>
      <c r="M8515" s="3">
        <f t="shared" si="1462"/>
        <v>311.63677754641174</v>
      </c>
      <c r="N8515" s="3">
        <f t="shared" si="1463"/>
        <v>9.198473563277636</v>
      </c>
      <c r="O8515" s="3">
        <f t="shared" si="1464"/>
        <v>-4.2934735632776357</v>
      </c>
      <c r="P8515" s="3">
        <f t="shared" si="1465"/>
        <v>-8.5869471265552715</v>
      </c>
      <c r="Q8515" s="3">
        <f t="shared" si="1466"/>
        <v>0.2946575655341962</v>
      </c>
    </row>
    <row r="8516" spans="7:17" x14ac:dyDescent="0.25">
      <c r="G8516" s="3">
        <f t="shared" si="1456"/>
        <v>8510</v>
      </c>
      <c r="H8516" s="3">
        <f t="shared" si="1457"/>
        <v>2.9843368990556645</v>
      </c>
      <c r="I8516" s="3">
        <f t="shared" si="1458"/>
        <v>-148007.38511749843</v>
      </c>
      <c r="J8516" s="3">
        <f t="shared" si="1459"/>
        <v>15753.035762693942</v>
      </c>
      <c r="K8516" s="3">
        <f t="shared" si="1460"/>
        <v>1.8944519291469634E-4</v>
      </c>
      <c r="L8516" s="3">
        <f t="shared" si="1461"/>
        <v>0.11997079999999999</v>
      </c>
      <c r="M8516" s="3">
        <f t="shared" si="1462"/>
        <v>311.67548525538325</v>
      </c>
      <c r="N8516" s="3">
        <f t="shared" si="1463"/>
        <v>0.61193077296000764</v>
      </c>
      <c r="O8516" s="3">
        <f t="shared" si="1464"/>
        <v>4.2930692270399931</v>
      </c>
      <c r="P8516" s="3">
        <f t="shared" si="1465"/>
        <v>8.5861384540799861</v>
      </c>
      <c r="Q8516" s="3">
        <f t="shared" si="1466"/>
        <v>0.29436576920480317</v>
      </c>
    </row>
    <row r="8517" spans="7:17" x14ac:dyDescent="0.25">
      <c r="G8517" s="3">
        <f t="shared" si="1456"/>
        <v>8511</v>
      </c>
      <c r="H8517" s="3">
        <f t="shared" si="1457"/>
        <v>11.570475353135651</v>
      </c>
      <c r="I8517" s="3">
        <f t="shared" si="1458"/>
        <v>-148014.66252362452</v>
      </c>
      <c r="J8517" s="3">
        <f t="shared" si="1459"/>
        <v>15754.984641919809</v>
      </c>
      <c r="K8517" s="3">
        <f t="shared" si="1460"/>
        <v>7.3440092872891188E-4</v>
      </c>
      <c r="L8517" s="3">
        <f t="shared" si="1461"/>
        <v>0.11997079999999999</v>
      </c>
      <c r="M8517" s="3">
        <f t="shared" si="1462"/>
        <v>311.71419402154874</v>
      </c>
      <c r="N8517" s="3">
        <f t="shared" si="1463"/>
        <v>9.1994726720127478</v>
      </c>
      <c r="O8517" s="3">
        <f t="shared" si="1464"/>
        <v>-4.2944726720127475</v>
      </c>
      <c r="P8517" s="3">
        <f t="shared" si="1465"/>
        <v>-8.588945344025495</v>
      </c>
      <c r="Q8517" s="3">
        <f t="shared" si="1466"/>
        <v>0.29465744103885011</v>
      </c>
    </row>
    <row r="8518" spans="7:17" x14ac:dyDescent="0.25">
      <c r="G8518" s="3">
        <f t="shared" si="1456"/>
        <v>8512</v>
      </c>
      <c r="H8518" s="3">
        <f t="shared" si="1457"/>
        <v>2.9815300091101555</v>
      </c>
      <c r="I8518" s="3">
        <f t="shared" si="1458"/>
        <v>-148021.93852630563</v>
      </c>
      <c r="J8518" s="3">
        <f t="shared" si="1459"/>
        <v>15756.933308643022</v>
      </c>
      <c r="K8518" s="3">
        <f t="shared" si="1460"/>
        <v>1.8922019600569874E-4</v>
      </c>
      <c r="L8518" s="3">
        <f t="shared" si="1461"/>
        <v>0.11997079999999999</v>
      </c>
      <c r="M8518" s="3">
        <f t="shared" si="1462"/>
        <v>311.75289852955319</v>
      </c>
      <c r="N8518" s="3">
        <f t="shared" si="1463"/>
        <v>0.61093192709455124</v>
      </c>
      <c r="O8518" s="3">
        <f t="shared" si="1464"/>
        <v>4.294068072905449</v>
      </c>
      <c r="P8518" s="3">
        <f t="shared" si="1465"/>
        <v>8.588136145810898</v>
      </c>
      <c r="Q8518" s="3">
        <f t="shared" si="1466"/>
        <v>0.29436564854006914</v>
      </c>
    </row>
    <row r="8519" spans="7:17" x14ac:dyDescent="0.25">
      <c r="G8519" s="3">
        <f t="shared" si="1456"/>
        <v>8513</v>
      </c>
      <c r="H8519" s="3">
        <f t="shared" si="1457"/>
        <v>11.569666154921054</v>
      </c>
      <c r="I8519" s="3">
        <f t="shared" si="1458"/>
        <v>-148029.21412438765</v>
      </c>
      <c r="J8519" s="3">
        <f t="shared" si="1459"/>
        <v>15758.882030321478</v>
      </c>
      <c r="K8519" s="3">
        <f t="shared" si="1460"/>
        <v>7.341679525654165E-4</v>
      </c>
      <c r="L8519" s="3">
        <f t="shared" si="1461"/>
        <v>0.11997079999999999</v>
      </c>
      <c r="M8519" s="3">
        <f t="shared" si="1462"/>
        <v>311.79160409166934</v>
      </c>
      <c r="N8519" s="3">
        <f t="shared" si="1463"/>
        <v>9.2004702067242228</v>
      </c>
      <c r="O8519" s="3">
        <f t="shared" si="1464"/>
        <v>-4.2954702067242225</v>
      </c>
      <c r="P8519" s="3">
        <f t="shared" si="1465"/>
        <v>-8.5909404134484451</v>
      </c>
      <c r="Q8519" s="3">
        <f t="shared" si="1466"/>
        <v>0.29465731659489153</v>
      </c>
    </row>
    <row r="8520" spans="7:17" x14ac:dyDescent="0.25">
      <c r="G8520" s="3">
        <f t="shared" ref="G8520:G8583" si="1467">G8519+$C$8</f>
        <v>8514</v>
      </c>
      <c r="H8520" s="3">
        <f t="shared" ref="H8520:H8583" si="1468">H8519+(P8519*$C$8)</f>
        <v>2.9787257414726085</v>
      </c>
      <c r="I8520" s="3">
        <f t="shared" ref="I8520:I8583" si="1469">I8519-((H8519*$C$8)+(0.5*($C$8^2)*P8519))</f>
        <v>-148036.48832033586</v>
      </c>
      <c r="J8520" s="3">
        <f t="shared" ref="J8520:J8583" si="1470">332.2192 - 0.005287895*I8520 + 0.0000002311057*I8520^2 - 0.000000000002953333*I8520^3</f>
        <v>15760.830539717979</v>
      </c>
      <c r="K8520" s="3">
        <f t="shared" ref="K8520:K8583" si="1471">H8520/J8520</f>
        <v>1.8899548053423262E-4</v>
      </c>
      <c r="L8520" s="3">
        <f t="shared" ref="L8520:L8583" si="1472" xml:space="preserve"> 0.4033345 + (0.1199708 - 0.4033345)/(1 + (K8520/0.922384)^37.98774)</f>
        <v>0.11997079999999999</v>
      </c>
      <c r="M8520" s="3">
        <f t="shared" ref="M8520:M8583" si="1473">-0.000000000000057519*I8520^3+0.0000000047432*I8520^2-0.00013469*I8520+1.3424</f>
        <v>311.83030540003591</v>
      </c>
      <c r="N8520" s="3">
        <f t="shared" ref="N8520:N8583" si="1474">M8520*$C$6*L8520*H8520^2/2</f>
        <v>0.60993465425344973</v>
      </c>
      <c r="O8520" s="3">
        <f t="shared" ref="O8520:O8583" si="1475">$C$7*9.81-N8520</f>
        <v>4.2950653457465506</v>
      </c>
      <c r="P8520" s="3">
        <f t="shared" ref="P8520:P8583" si="1476">O8520/$C$7</f>
        <v>8.5901306914931013</v>
      </c>
      <c r="Q8520" s="3">
        <f t="shared" ref="Q8520:Q8583" si="1477" xml:space="preserve"> 0.2942641 + 0.5370418*K8520 - 1.972727*K8520^2 + 2.58101*K8520^3 - 0.9018182*K8520^4</f>
        <v>0.29436552802606952</v>
      </c>
    </row>
    <row r="8521" spans="7:17" x14ac:dyDescent="0.25">
      <c r="G8521" s="3">
        <f t="shared" si="1467"/>
        <v>8515</v>
      </c>
      <c r="H8521" s="3">
        <f t="shared" si="1468"/>
        <v>11.56885643296571</v>
      </c>
      <c r="I8521" s="3">
        <f t="shared" si="1469"/>
        <v>-148043.76211142307</v>
      </c>
      <c r="J8521" s="3">
        <f t="shared" si="1470"/>
        <v>15762.779103913941</v>
      </c>
      <c r="K8521" s="3">
        <f t="shared" si="1471"/>
        <v>7.3393507304134783E-4</v>
      </c>
      <c r="L8521" s="3">
        <f t="shared" si="1472"/>
        <v>0.11997079999999999</v>
      </c>
      <c r="M8521" s="3">
        <f t="shared" si="1473"/>
        <v>311.8690077594373</v>
      </c>
      <c r="N8521" s="3">
        <f t="shared" si="1474"/>
        <v>9.2014661703688017</v>
      </c>
      <c r="O8521" s="3">
        <f t="shared" si="1475"/>
        <v>-4.2964661703688014</v>
      </c>
      <c r="P8521" s="3">
        <f t="shared" si="1476"/>
        <v>-8.5929323407376028</v>
      </c>
      <c r="Q8521" s="3">
        <f t="shared" si="1477"/>
        <v>0.29465719220233932</v>
      </c>
    </row>
    <row r="8522" spans="7:17" x14ac:dyDescent="0.25">
      <c r="G8522" s="3">
        <f t="shared" si="1467"/>
        <v>8516</v>
      </c>
      <c r="H8522" s="3">
        <f t="shared" si="1468"/>
        <v>2.9759240922281069</v>
      </c>
      <c r="I8522" s="3">
        <f t="shared" si="1469"/>
        <v>-148051.03450168567</v>
      </c>
      <c r="J8522" s="3">
        <f t="shared" si="1470"/>
        <v>15764.727456048306</v>
      </c>
      <c r="K8522" s="3">
        <f t="shared" si="1471"/>
        <v>1.8877104602822435E-4</v>
      </c>
      <c r="L8522" s="3">
        <f t="shared" si="1472"/>
        <v>0.11997079999999999</v>
      </c>
      <c r="M8522" s="3">
        <f t="shared" si="1473"/>
        <v>311.90770586949367</v>
      </c>
      <c r="N8522" s="3">
        <f t="shared" si="1474"/>
        <v>0.60893895148313903</v>
      </c>
      <c r="O8522" s="3">
        <f t="shared" si="1475"/>
        <v>4.2960610485168615</v>
      </c>
      <c r="P8522" s="3">
        <f t="shared" si="1476"/>
        <v>8.5921220970337231</v>
      </c>
      <c r="Q8522" s="3">
        <f t="shared" si="1477"/>
        <v>0.29436540766255181</v>
      </c>
    </row>
    <row r="8523" spans="7:17" x14ac:dyDescent="0.25">
      <c r="G8523" s="3">
        <f t="shared" si="1467"/>
        <v>8517</v>
      </c>
      <c r="H8523" s="3">
        <f t="shared" si="1468"/>
        <v>11.56804618926183</v>
      </c>
      <c r="I8523" s="3">
        <f t="shared" si="1469"/>
        <v>-148058.30648682642</v>
      </c>
      <c r="J8523" s="3">
        <f t="shared" si="1470"/>
        <v>15766.675862826651</v>
      </c>
      <c r="K8523" s="3">
        <f t="shared" si="1471"/>
        <v>7.3370229019142843E-4</v>
      </c>
      <c r="L8523" s="3">
        <f t="shared" si="1472"/>
        <v>0.11997079999999999</v>
      </c>
      <c r="M8523" s="3">
        <f t="shared" si="1473"/>
        <v>311.94640502751412</v>
      </c>
      <c r="N8523" s="3">
        <f t="shared" si="1474"/>
        <v>9.202460565895656</v>
      </c>
      <c r="O8523" s="3">
        <f t="shared" si="1475"/>
        <v>-4.2974605658956557</v>
      </c>
      <c r="P8523" s="3">
        <f t="shared" si="1476"/>
        <v>-8.5949211317913115</v>
      </c>
      <c r="Q8523" s="3">
        <f t="shared" si="1477"/>
        <v>0.29465706786121237</v>
      </c>
    </row>
    <row r="8524" spans="7:17" x14ac:dyDescent="0.25">
      <c r="G8524" s="3">
        <f t="shared" si="1467"/>
        <v>8518</v>
      </c>
      <c r="H8524" s="3">
        <f t="shared" si="1468"/>
        <v>2.9731250574705186</v>
      </c>
      <c r="I8524" s="3">
        <f t="shared" si="1469"/>
        <v>-148065.57707244979</v>
      </c>
      <c r="J8524" s="3">
        <f t="shared" si="1470"/>
        <v>15768.624057763413</v>
      </c>
      <c r="K8524" s="3">
        <f t="shared" si="1471"/>
        <v>1.8854689201666593E-4</v>
      </c>
      <c r="L8524" s="3">
        <f t="shared" si="1472"/>
        <v>0.11997079999999999</v>
      </c>
      <c r="M8524" s="3">
        <f t="shared" si="1473"/>
        <v>311.98509994058713</v>
      </c>
      <c r="N8524" s="3">
        <f t="shared" si="1474"/>
        <v>0.60794481583760451</v>
      </c>
      <c r="O8524" s="3">
        <f t="shared" si="1475"/>
        <v>4.2970551841623958</v>
      </c>
      <c r="P8524" s="3">
        <f t="shared" si="1476"/>
        <v>8.5941103683247917</v>
      </c>
      <c r="Q8524" s="3">
        <f t="shared" si="1477"/>
        <v>0.29436528744926416</v>
      </c>
    </row>
    <row r="8525" spans="7:17" x14ac:dyDescent="0.25">
      <c r="G8525" s="3">
        <f t="shared" si="1467"/>
        <v>8519</v>
      </c>
      <c r="H8525" s="3">
        <f t="shared" si="1468"/>
        <v>11.56723542579531</v>
      </c>
      <c r="I8525" s="3">
        <f t="shared" si="1469"/>
        <v>-148072.84725269143</v>
      </c>
      <c r="J8525" s="3">
        <f t="shared" si="1470"/>
        <v>15770.57230718897</v>
      </c>
      <c r="K8525" s="3">
        <f t="shared" si="1471"/>
        <v>7.3346960404996971E-4</v>
      </c>
      <c r="L8525" s="3">
        <f t="shared" si="1472"/>
        <v>0.11997079999999999</v>
      </c>
      <c r="M8525" s="3">
        <f t="shared" si="1473"/>
        <v>312.02379589855946</v>
      </c>
      <c r="N8525" s="3">
        <f t="shared" si="1474"/>
        <v>9.2034533962464362</v>
      </c>
      <c r="O8525" s="3">
        <f t="shared" si="1475"/>
        <v>-4.298453396246436</v>
      </c>
      <c r="P8525" s="3">
        <f t="shared" si="1476"/>
        <v>-8.5969067924928719</v>
      </c>
      <c r="Q8525" s="3">
        <f t="shared" si="1477"/>
        <v>0.29465694357152927</v>
      </c>
    </row>
    <row r="8526" spans="7:17" x14ac:dyDescent="0.25">
      <c r="G8526" s="3">
        <f t="shared" si="1467"/>
        <v>8520</v>
      </c>
      <c r="H8526" s="3">
        <f t="shared" si="1468"/>
        <v>2.9703286333024383</v>
      </c>
      <c r="I8526" s="3">
        <f t="shared" si="1469"/>
        <v>-148080.11603472097</v>
      </c>
      <c r="J8526" s="3">
        <f t="shared" si="1470"/>
        <v>15772.520344992599</v>
      </c>
      <c r="K8526" s="3">
        <f t="shared" si="1471"/>
        <v>1.8832301802961042E-4</v>
      </c>
      <c r="L8526" s="3">
        <f t="shared" si="1472"/>
        <v>0.11997079999999999</v>
      </c>
      <c r="M8526" s="3">
        <f t="shared" si="1473"/>
        <v>312.06248761597476</v>
      </c>
      <c r="N8526" s="3">
        <f t="shared" si="1474"/>
        <v>0.6069522443783425</v>
      </c>
      <c r="O8526" s="3">
        <f t="shared" si="1475"/>
        <v>4.2980477556216581</v>
      </c>
      <c r="P8526" s="3">
        <f t="shared" si="1476"/>
        <v>8.5960955112433162</v>
      </c>
      <c r="Q8526" s="3">
        <f t="shared" si="1477"/>
        <v>0.29436516738595542</v>
      </c>
    </row>
    <row r="8527" spans="7:17" x14ac:dyDescent="0.25">
      <c r="G8527" s="3">
        <f t="shared" si="1467"/>
        <v>8521</v>
      </c>
      <c r="H8527" s="3">
        <f t="shared" si="1468"/>
        <v>11.566424144545755</v>
      </c>
      <c r="I8527" s="3">
        <f t="shared" si="1469"/>
        <v>-148087.3844111099</v>
      </c>
      <c r="J8527" s="3">
        <f t="shared" si="1470"/>
        <v>15774.468437130145</v>
      </c>
      <c r="K8527" s="3">
        <f t="shared" si="1471"/>
        <v>7.3323701465087456E-4</v>
      </c>
      <c r="L8527" s="3">
        <f t="shared" si="1472"/>
        <v>0.11997079999999999</v>
      </c>
      <c r="M8527" s="3">
        <f t="shared" si="1473"/>
        <v>312.10118037523063</v>
      </c>
      <c r="N8527" s="3">
        <f t="shared" si="1474"/>
        <v>9.2044446643552913</v>
      </c>
      <c r="O8527" s="3">
        <f t="shared" si="1475"/>
        <v>-4.299444664355291</v>
      </c>
      <c r="P8527" s="3">
        <f t="shared" si="1476"/>
        <v>-8.5988893287105821</v>
      </c>
      <c r="Q8527" s="3">
        <f t="shared" si="1477"/>
        <v>0.2946568193333084</v>
      </c>
    </row>
    <row r="8528" spans="7:17" x14ac:dyDescent="0.25">
      <c r="G8528" s="3">
        <f t="shared" si="1467"/>
        <v>8522</v>
      </c>
      <c r="H8528" s="3">
        <f t="shared" si="1468"/>
        <v>2.9675348158351724</v>
      </c>
      <c r="I8528" s="3">
        <f t="shared" si="1469"/>
        <v>-148094.65139059009</v>
      </c>
      <c r="J8528" s="3">
        <f t="shared" si="1470"/>
        <v>15776.416317865085</v>
      </c>
      <c r="K8528" s="3">
        <f t="shared" si="1471"/>
        <v>1.8809942359816913E-4</v>
      </c>
      <c r="L8528" s="3">
        <f t="shared" si="1472"/>
        <v>0.11997079999999999</v>
      </c>
      <c r="M8528" s="3">
        <f t="shared" si="1473"/>
        <v>312.1398688983133</v>
      </c>
      <c r="N8528" s="3">
        <f t="shared" si="1474"/>
        <v>0.60596123417434122</v>
      </c>
      <c r="O8528" s="3">
        <f t="shared" si="1475"/>
        <v>4.2990387658256592</v>
      </c>
      <c r="P8528" s="3">
        <f t="shared" si="1476"/>
        <v>8.5980775316513185</v>
      </c>
      <c r="Q8528" s="3">
        <f t="shared" si="1477"/>
        <v>0.29436504747237463</v>
      </c>
    </row>
    <row r="8529" spans="7:17" x14ac:dyDescent="0.25">
      <c r="G8529" s="3">
        <f t="shared" si="1467"/>
        <v>8523</v>
      </c>
      <c r="H8529" s="3">
        <f t="shared" si="1468"/>
        <v>11.565612347486491</v>
      </c>
      <c r="I8529" s="3">
        <f t="shared" si="1469"/>
        <v>-148101.91796417176</v>
      </c>
      <c r="J8529" s="3">
        <f t="shared" si="1470"/>
        <v>15778.364252779344</v>
      </c>
      <c r="K8529" s="3">
        <f t="shared" si="1471"/>
        <v>7.330045220276379E-4</v>
      </c>
      <c r="L8529" s="3">
        <f t="shared" si="1472"/>
        <v>0.11997079999999999</v>
      </c>
      <c r="M8529" s="3">
        <f t="shared" si="1473"/>
        <v>312.1785584601833</v>
      </c>
      <c r="N8529" s="3">
        <f t="shared" si="1474"/>
        <v>9.2054343731489094</v>
      </c>
      <c r="O8529" s="3">
        <f t="shared" si="1475"/>
        <v>-4.3004343731489092</v>
      </c>
      <c r="P8529" s="3">
        <f t="shared" si="1476"/>
        <v>-8.6008687462978184</v>
      </c>
      <c r="Q8529" s="3">
        <f t="shared" si="1477"/>
        <v>0.29465669514656789</v>
      </c>
    </row>
    <row r="8530" spans="7:17" x14ac:dyDescent="0.25">
      <c r="G8530" s="3">
        <f t="shared" si="1467"/>
        <v>8524</v>
      </c>
      <c r="H8530" s="3">
        <f t="shared" si="1468"/>
        <v>2.9647436011886725</v>
      </c>
      <c r="I8530" s="3">
        <f t="shared" si="1469"/>
        <v>-148109.1831421461</v>
      </c>
      <c r="J8530" s="3">
        <f t="shared" si="1470"/>
        <v>15780.311976509973</v>
      </c>
      <c r="K8530" s="3">
        <f t="shared" si="1471"/>
        <v>1.8787610825450648E-4</v>
      </c>
      <c r="L8530" s="3">
        <f t="shared" si="1472"/>
        <v>0.11997079999999999</v>
      </c>
      <c r="M8530" s="3">
        <f t="shared" si="1473"/>
        <v>312.21724379025693</v>
      </c>
      <c r="N8530" s="3">
        <f t="shared" si="1474"/>
        <v>0.60497178230203708</v>
      </c>
      <c r="O8530" s="3">
        <f t="shared" si="1475"/>
        <v>4.300028217697963</v>
      </c>
      <c r="P8530" s="3">
        <f t="shared" si="1476"/>
        <v>8.6000564353959259</v>
      </c>
      <c r="Q8530" s="3">
        <f t="shared" si="1477"/>
        <v>0.29436492770827172</v>
      </c>
    </row>
    <row r="8531" spans="7:17" x14ac:dyDescent="0.25">
      <c r="G8531" s="3">
        <f t="shared" si="1467"/>
        <v>8525</v>
      </c>
      <c r="H8531" s="3">
        <f t="shared" si="1468"/>
        <v>11.564800036584598</v>
      </c>
      <c r="I8531" s="3">
        <f t="shared" si="1469"/>
        <v>-148116.44791396498</v>
      </c>
      <c r="J8531" s="3">
        <f t="shared" si="1470"/>
        <v>15782.259754265619</v>
      </c>
      <c r="K8531" s="3">
        <f t="shared" si="1471"/>
        <v>7.3277212621334991E-4</v>
      </c>
      <c r="L8531" s="3">
        <f t="shared" si="1472"/>
        <v>0.11997079999999999</v>
      </c>
      <c r="M8531" s="3">
        <f t="shared" si="1473"/>
        <v>312.25593015607063</v>
      </c>
      <c r="N8531" s="3">
        <f t="shared" si="1474"/>
        <v>9.2064225255465111</v>
      </c>
      <c r="O8531" s="3">
        <f t="shared" si="1475"/>
        <v>-4.3014225255465108</v>
      </c>
      <c r="P8531" s="3">
        <f t="shared" si="1476"/>
        <v>-8.6028450510930217</v>
      </c>
      <c r="Q8531" s="3">
        <f t="shared" si="1477"/>
        <v>0.29465657101132564</v>
      </c>
    </row>
    <row r="8532" spans="7:17" x14ac:dyDescent="0.25">
      <c r="G8532" s="3">
        <f t="shared" si="1467"/>
        <v>8526</v>
      </c>
      <c r="H8532" s="3">
        <f t="shared" si="1468"/>
        <v>2.9619549854915768</v>
      </c>
      <c r="I8532" s="3">
        <f t="shared" si="1469"/>
        <v>-148123.71129147601</v>
      </c>
      <c r="J8532" s="3">
        <f t="shared" si="1470"/>
        <v>15784.207321056278</v>
      </c>
      <c r="K8532" s="3">
        <f t="shared" si="1471"/>
        <v>1.8765307153184067E-4</v>
      </c>
      <c r="L8532" s="3">
        <f t="shared" si="1472"/>
        <v>0.11997079999999999</v>
      </c>
      <c r="M8532" s="3">
        <f t="shared" si="1473"/>
        <v>312.29461229445815</v>
      </c>
      <c r="N8532" s="3">
        <f t="shared" si="1474"/>
        <v>0.6039838858453187</v>
      </c>
      <c r="O8532" s="3">
        <f t="shared" si="1475"/>
        <v>4.3010161141546819</v>
      </c>
      <c r="P8532" s="3">
        <f t="shared" si="1476"/>
        <v>8.6020322283093638</v>
      </c>
      <c r="Q8532" s="3">
        <f t="shared" si="1477"/>
        <v>0.2943648080933971</v>
      </c>
    </row>
    <row r="8533" spans="7:17" x14ac:dyDescent="0.25">
      <c r="G8533" s="3">
        <f t="shared" si="1467"/>
        <v>8527</v>
      </c>
      <c r="H8533" s="3">
        <f t="shared" si="1468"/>
        <v>11.563987213800941</v>
      </c>
      <c r="I8533" s="3">
        <f t="shared" si="1469"/>
        <v>-148130.97426257565</v>
      </c>
      <c r="J8533" s="3">
        <f t="shared" si="1470"/>
        <v>15786.154941717939</v>
      </c>
      <c r="K8533" s="3">
        <f t="shared" si="1471"/>
        <v>7.3253982724069743E-4</v>
      </c>
      <c r="L8533" s="3">
        <f t="shared" si="1472"/>
        <v>0.11997079999999999</v>
      </c>
      <c r="M8533" s="3">
        <f t="shared" si="1473"/>
        <v>312.33329546554432</v>
      </c>
      <c r="N8533" s="3">
        <f t="shared" si="1474"/>
        <v>9.2074091244599234</v>
      </c>
      <c r="O8533" s="3">
        <f t="shared" si="1475"/>
        <v>-4.3024091244599232</v>
      </c>
      <c r="P8533" s="3">
        <f t="shared" si="1476"/>
        <v>-8.6048182489198464</v>
      </c>
      <c r="Q8533" s="3">
        <f t="shared" si="1477"/>
        <v>0.29465644692759957</v>
      </c>
    </row>
    <row r="8534" spans="7:17" x14ac:dyDescent="0.25">
      <c r="G8534" s="3">
        <f t="shared" si="1467"/>
        <v>8528</v>
      </c>
      <c r="H8534" s="3">
        <f t="shared" si="1468"/>
        <v>2.9591689648810942</v>
      </c>
      <c r="I8534" s="3">
        <f t="shared" si="1469"/>
        <v>-148138.235840665</v>
      </c>
      <c r="J8534" s="3">
        <f t="shared" si="1470"/>
        <v>15788.102351632917</v>
      </c>
      <c r="K8534" s="3">
        <f t="shared" si="1471"/>
        <v>1.8743031296443528E-4</v>
      </c>
      <c r="L8534" s="3">
        <f t="shared" si="1472"/>
        <v>0.11997079999999999</v>
      </c>
      <c r="M8534" s="3">
        <f t="shared" si="1473"/>
        <v>312.37197441356761</v>
      </c>
      <c r="N8534" s="3">
        <f t="shared" si="1474"/>
        <v>0.60299754189546728</v>
      </c>
      <c r="O8534" s="3">
        <f t="shared" si="1475"/>
        <v>4.3020024581045329</v>
      </c>
      <c r="P8534" s="3">
        <f t="shared" si="1476"/>
        <v>8.6040049162090657</v>
      </c>
      <c r="Q8534" s="3">
        <f t="shared" si="1477"/>
        <v>0.2943646886275017</v>
      </c>
    </row>
    <row r="8535" spans="7:17" x14ac:dyDescent="0.25">
      <c r="G8535" s="3">
        <f t="shared" si="1467"/>
        <v>8529</v>
      </c>
      <c r="H8535" s="3">
        <f t="shared" si="1468"/>
        <v>11.56317388109016</v>
      </c>
      <c r="I8535" s="3">
        <f t="shared" si="1469"/>
        <v>-148145.49701208799</v>
      </c>
      <c r="J8535" s="3">
        <f t="shared" si="1470"/>
        <v>15790.049815265178</v>
      </c>
      <c r="K8535" s="3">
        <f t="shared" si="1471"/>
        <v>7.3230762514196464E-4</v>
      </c>
      <c r="L8535" s="3">
        <f t="shared" si="1472"/>
        <v>0.11997079999999999</v>
      </c>
      <c r="M8535" s="3">
        <f t="shared" si="1473"/>
        <v>312.41065439125384</v>
      </c>
      <c r="N8535" s="3">
        <f t="shared" si="1474"/>
        <v>9.208394172793545</v>
      </c>
      <c r="O8535" s="3">
        <f t="shared" si="1475"/>
        <v>-4.3033941727935447</v>
      </c>
      <c r="P8535" s="3">
        <f t="shared" si="1476"/>
        <v>-8.6067883455870895</v>
      </c>
      <c r="Q8535" s="3">
        <f t="shared" si="1477"/>
        <v>0.29465632289540694</v>
      </c>
    </row>
    <row r="8536" spans="7:17" x14ac:dyDescent="0.25">
      <c r="G8536" s="3">
        <f t="shared" si="1467"/>
        <v>8530</v>
      </c>
      <c r="H8536" s="3">
        <f t="shared" si="1468"/>
        <v>2.9563855355030704</v>
      </c>
      <c r="I8536" s="3">
        <f t="shared" si="1469"/>
        <v>-148152.75679179627</v>
      </c>
      <c r="J8536" s="3">
        <f t="shared" si="1470"/>
        <v>15791.997068368704</v>
      </c>
      <c r="K8536" s="3">
        <f t="shared" si="1471"/>
        <v>1.8720783208760194E-4</v>
      </c>
      <c r="L8536" s="3">
        <f t="shared" si="1472"/>
        <v>0.11997079999999999</v>
      </c>
      <c r="M8536" s="3">
        <f t="shared" si="1473"/>
        <v>312.44933015023355</v>
      </c>
      <c r="N8536" s="3">
        <f t="shared" si="1474"/>
        <v>0.60201274755116574</v>
      </c>
      <c r="O8536" s="3">
        <f t="shared" si="1475"/>
        <v>4.3029872524488342</v>
      </c>
      <c r="P8536" s="3">
        <f t="shared" si="1476"/>
        <v>8.6059745048976684</v>
      </c>
      <c r="Q8536" s="3">
        <f t="shared" si="1477"/>
        <v>0.29436456931033717</v>
      </c>
    </row>
    <row r="8537" spans="7:17" x14ac:dyDescent="0.25">
      <c r="G8537" s="3">
        <f t="shared" si="1467"/>
        <v>8531</v>
      </c>
      <c r="H8537" s="3">
        <f t="shared" si="1468"/>
        <v>11.562360040400739</v>
      </c>
      <c r="I8537" s="3">
        <f t="shared" si="1469"/>
        <v>-148160.01616458423</v>
      </c>
      <c r="J8537" s="3">
        <f t="shared" si="1470"/>
        <v>15793.944375036097</v>
      </c>
      <c r="K8537" s="3">
        <f t="shared" si="1471"/>
        <v>7.3207551994903825E-4</v>
      </c>
      <c r="L8537" s="3">
        <f t="shared" si="1472"/>
        <v>0.11997079999999999</v>
      </c>
      <c r="M8537" s="3">
        <f t="shared" si="1473"/>
        <v>312.48800693584633</v>
      </c>
      <c r="N8537" s="3">
        <f t="shared" si="1474"/>
        <v>9.2093776734444184</v>
      </c>
      <c r="O8537" s="3">
        <f t="shared" si="1475"/>
        <v>-4.3043776734444181</v>
      </c>
      <c r="P8537" s="3">
        <f t="shared" si="1476"/>
        <v>-8.6087553468888363</v>
      </c>
      <c r="Q8537" s="3">
        <f t="shared" si="1477"/>
        <v>0.29465619891476524</v>
      </c>
    </row>
    <row r="8538" spans="7:17" x14ac:dyDescent="0.25">
      <c r="G8538" s="3">
        <f t="shared" si="1467"/>
        <v>8532</v>
      </c>
      <c r="H8538" s="3">
        <f t="shared" si="1468"/>
        <v>2.9536046935119025</v>
      </c>
      <c r="I8538" s="3">
        <f t="shared" si="1469"/>
        <v>-148167.27414695118</v>
      </c>
      <c r="J8538" s="3">
        <f t="shared" si="1470"/>
        <v>15795.891471392366</v>
      </c>
      <c r="K8538" s="3">
        <f t="shared" si="1471"/>
        <v>1.8698562843769338E-4</v>
      </c>
      <c r="L8538" s="3">
        <f t="shared" si="1472"/>
        <v>0.11997079999999999</v>
      </c>
      <c r="M8538" s="3">
        <f t="shared" si="1473"/>
        <v>312.52667950710241</v>
      </c>
      <c r="N8538" s="3">
        <f t="shared" si="1474"/>
        <v>0.601029499918453</v>
      </c>
      <c r="O8538" s="3">
        <f t="shared" si="1475"/>
        <v>4.3039705000815474</v>
      </c>
      <c r="P8538" s="3">
        <f t="shared" si="1476"/>
        <v>8.6079410001630947</v>
      </c>
      <c r="Q8538" s="3">
        <f t="shared" si="1477"/>
        <v>0.29436445014165546</v>
      </c>
    </row>
    <row r="8539" spans="7:17" x14ac:dyDescent="0.25">
      <c r="G8539" s="3">
        <f t="shared" si="1467"/>
        <v>8533</v>
      </c>
      <c r="H8539" s="3">
        <f t="shared" si="1468"/>
        <v>11.561545693674997</v>
      </c>
      <c r="I8539" s="3">
        <f t="shared" si="1469"/>
        <v>-148174.53172214478</v>
      </c>
      <c r="J8539" s="3">
        <f t="shared" si="1470"/>
        <v>15797.838621159368</v>
      </c>
      <c r="K8539" s="3">
        <f t="shared" si="1471"/>
        <v>7.3184351169340665E-4</v>
      </c>
      <c r="L8539" s="3">
        <f t="shared" si="1472"/>
        <v>0.11997079999999999</v>
      </c>
      <c r="M8539" s="3">
        <f t="shared" si="1473"/>
        <v>312.56535310196739</v>
      </c>
      <c r="N8539" s="3">
        <f t="shared" si="1474"/>
        <v>9.2103596293022445</v>
      </c>
      <c r="O8539" s="3">
        <f t="shared" si="1475"/>
        <v>-4.3053596293022443</v>
      </c>
      <c r="P8539" s="3">
        <f t="shared" si="1476"/>
        <v>-8.6107192586044885</v>
      </c>
      <c r="Q8539" s="3">
        <f t="shared" si="1477"/>
        <v>0.29465607498569141</v>
      </c>
    </row>
    <row r="8540" spans="7:17" x14ac:dyDescent="0.25">
      <c r="G8540" s="3">
        <f t="shared" si="1467"/>
        <v>8534</v>
      </c>
      <c r="H8540" s="3">
        <f t="shared" si="1468"/>
        <v>2.9508264350705087</v>
      </c>
      <c r="I8540" s="3">
        <f t="shared" si="1469"/>
        <v>-148181.78790820914</v>
      </c>
      <c r="J8540" s="3">
        <f t="shared" si="1470"/>
        <v>15799.785560832526</v>
      </c>
      <c r="K8540" s="3">
        <f t="shared" si="1471"/>
        <v>1.8676370155210024E-4</v>
      </c>
      <c r="L8540" s="3">
        <f t="shared" si="1472"/>
        <v>0.11997079999999999</v>
      </c>
      <c r="M8540" s="3">
        <f t="shared" si="1473"/>
        <v>312.60402248681862</v>
      </c>
      <c r="N8540" s="3">
        <f t="shared" si="1474"/>
        <v>0.60004779611069636</v>
      </c>
      <c r="O8540" s="3">
        <f t="shared" si="1475"/>
        <v>4.3049522038893038</v>
      </c>
      <c r="P8540" s="3">
        <f t="shared" si="1476"/>
        <v>8.6099044077786075</v>
      </c>
      <c r="Q8540" s="3">
        <f t="shared" si="1477"/>
        <v>0.29436433112120924</v>
      </c>
    </row>
    <row r="8541" spans="7:17" x14ac:dyDescent="0.25">
      <c r="G8541" s="3">
        <f t="shared" si="1467"/>
        <v>8535</v>
      </c>
      <c r="H8541" s="3">
        <f t="shared" si="1468"/>
        <v>11.560730842849116</v>
      </c>
      <c r="I8541" s="3">
        <f t="shared" si="1469"/>
        <v>-148189.0436868481</v>
      </c>
      <c r="J8541" s="3">
        <f t="shared" si="1470"/>
        <v>15801.732553763566</v>
      </c>
      <c r="K8541" s="3">
        <f t="shared" si="1471"/>
        <v>7.3161160040616225E-4</v>
      </c>
      <c r="L8541" s="3">
        <f t="shared" si="1472"/>
        <v>0.11997079999999999</v>
      </c>
      <c r="M8541" s="3">
        <f t="shared" si="1473"/>
        <v>312.64269289226036</v>
      </c>
      <c r="N8541" s="3">
        <f t="shared" si="1474"/>
        <v>9.2113400432493862</v>
      </c>
      <c r="O8541" s="3">
        <f t="shared" si="1475"/>
        <v>-4.3063400432493859</v>
      </c>
      <c r="P8541" s="3">
        <f t="shared" si="1476"/>
        <v>-8.6126800864987718</v>
      </c>
      <c r="Q8541" s="3">
        <f t="shared" si="1477"/>
        <v>0.29465595110820247</v>
      </c>
    </row>
    <row r="8542" spans="7:17" x14ac:dyDescent="0.25">
      <c r="G8542" s="3">
        <f t="shared" si="1467"/>
        <v>8536</v>
      </c>
      <c r="H8542" s="3">
        <f t="shared" si="1468"/>
        <v>2.9480507563503444</v>
      </c>
      <c r="I8542" s="3">
        <f t="shared" si="1469"/>
        <v>-148196.29807764769</v>
      </c>
      <c r="J8542" s="3">
        <f t="shared" si="1470"/>
        <v>15803.67933681771</v>
      </c>
      <c r="K8542" s="3">
        <f t="shared" si="1471"/>
        <v>1.8654205096925078E-4</v>
      </c>
      <c r="L8542" s="3">
        <f t="shared" si="1472"/>
        <v>0.11997079999999999</v>
      </c>
      <c r="M8542" s="3">
        <f t="shared" si="1473"/>
        <v>312.68135909202448</v>
      </c>
      <c r="N8542" s="3">
        <f t="shared" si="1474"/>
        <v>0.59906763324858492</v>
      </c>
      <c r="O8542" s="3">
        <f t="shared" si="1475"/>
        <v>4.3059323667514153</v>
      </c>
      <c r="P8542" s="3">
        <f t="shared" si="1476"/>
        <v>8.6118647335028307</v>
      </c>
      <c r="Q8542" s="3">
        <f t="shared" si="1477"/>
        <v>0.2943642122487517</v>
      </c>
    </row>
    <row r="8543" spans="7:17" x14ac:dyDescent="0.25">
      <c r="G8543" s="3">
        <f t="shared" si="1467"/>
        <v>8537</v>
      </c>
      <c r="H8543" s="3">
        <f t="shared" si="1468"/>
        <v>11.559915489853175</v>
      </c>
      <c r="I8543" s="3">
        <f t="shared" si="1469"/>
        <v>-148203.5520607708</v>
      </c>
      <c r="J8543" s="3">
        <f t="shared" si="1470"/>
        <v>15805.626172977176</v>
      </c>
      <c r="K8543" s="3">
        <f t="shared" si="1471"/>
        <v>7.3137978611800413E-4</v>
      </c>
      <c r="L8543" s="3">
        <f t="shared" si="1472"/>
        <v>0.11997079999999999</v>
      </c>
      <c r="M8543" s="3">
        <f t="shared" si="1473"/>
        <v>312.72002630936652</v>
      </c>
      <c r="N8543" s="3">
        <f t="shared" si="1474"/>
        <v>9.212318918160916</v>
      </c>
      <c r="O8543" s="3">
        <f t="shared" si="1475"/>
        <v>-4.3073189181609157</v>
      </c>
      <c r="P8543" s="3">
        <f t="shared" si="1476"/>
        <v>-8.6146378363218314</v>
      </c>
      <c r="Q8543" s="3">
        <f t="shared" si="1477"/>
        <v>0.29465582728231493</v>
      </c>
    </row>
    <row r="8544" spans="7:17" x14ac:dyDescent="0.25">
      <c r="G8544" s="3">
        <f t="shared" si="1467"/>
        <v>8538</v>
      </c>
      <c r="H8544" s="3">
        <f t="shared" si="1468"/>
        <v>2.9452776535313436</v>
      </c>
      <c r="I8544" s="3">
        <f t="shared" si="1469"/>
        <v>-148210.80465734249</v>
      </c>
      <c r="J8544" s="3">
        <f t="shared" si="1470"/>
        <v>15807.572799476351</v>
      </c>
      <c r="K8544" s="3">
        <f t="shared" si="1471"/>
        <v>1.8632067622860547E-4</v>
      </c>
      <c r="L8544" s="3">
        <f t="shared" si="1472"/>
        <v>0.11997079999999999</v>
      </c>
      <c r="M8544" s="3">
        <f t="shared" si="1473"/>
        <v>312.75868932536059</v>
      </c>
      <c r="N8544" s="3">
        <f t="shared" si="1474"/>
        <v>0.5980890084600915</v>
      </c>
      <c r="O8544" s="3">
        <f t="shared" si="1475"/>
        <v>4.3069109915399091</v>
      </c>
      <c r="P8544" s="3">
        <f t="shared" si="1476"/>
        <v>8.6138219830798182</v>
      </c>
      <c r="Q8544" s="3">
        <f t="shared" si="1477"/>
        <v>0.29436409352403659</v>
      </c>
    </row>
    <row r="8545" spans="7:17" x14ac:dyDescent="0.25">
      <c r="G8545" s="3">
        <f t="shared" si="1467"/>
        <v>8539</v>
      </c>
      <c r="H8545" s="3">
        <f t="shared" si="1468"/>
        <v>11.559099636611162</v>
      </c>
      <c r="I8545" s="3">
        <f t="shared" si="1469"/>
        <v>-148218.05684598756</v>
      </c>
      <c r="J8545" s="3">
        <f t="shared" si="1470"/>
        <v>15809.519478928576</v>
      </c>
      <c r="K8545" s="3">
        <f t="shared" si="1471"/>
        <v>7.3114806885923975E-4</v>
      </c>
      <c r="L8545" s="3">
        <f t="shared" si="1472"/>
        <v>0.11997079999999999</v>
      </c>
      <c r="M8545" s="3">
        <f t="shared" si="1473"/>
        <v>312.79735335592545</v>
      </c>
      <c r="N8545" s="3">
        <f t="shared" si="1474"/>
        <v>9.213296256904643</v>
      </c>
      <c r="O8545" s="3">
        <f t="shared" si="1475"/>
        <v>-4.3082962569046428</v>
      </c>
      <c r="P8545" s="3">
        <f t="shared" si="1476"/>
        <v>-8.6165925138092856</v>
      </c>
      <c r="Q8545" s="3">
        <f t="shared" si="1477"/>
        <v>0.29465570350804526</v>
      </c>
    </row>
    <row r="8546" spans="7:17" x14ac:dyDescent="0.25">
      <c r="G8546" s="3">
        <f t="shared" si="1467"/>
        <v>8540</v>
      </c>
      <c r="H8546" s="3">
        <f t="shared" si="1468"/>
        <v>2.9425071228018762</v>
      </c>
      <c r="I8546" s="3">
        <f t="shared" si="1469"/>
        <v>-148225.30764936729</v>
      </c>
      <c r="J8546" s="3">
        <f t="shared" si="1470"/>
        <v>15811.465948936779</v>
      </c>
      <c r="K8546" s="3">
        <f t="shared" si="1471"/>
        <v>1.8609957687065325E-4</v>
      </c>
      <c r="L8546" s="3">
        <f t="shared" si="1472"/>
        <v>0.11997079999999999</v>
      </c>
      <c r="M8546" s="3">
        <f t="shared" si="1473"/>
        <v>312.83601318946512</v>
      </c>
      <c r="N8546" s="3">
        <f t="shared" si="1474"/>
        <v>0.59711191888044124</v>
      </c>
      <c r="O8546" s="3">
        <f t="shared" si="1475"/>
        <v>4.3078880811195592</v>
      </c>
      <c r="P8546" s="3">
        <f t="shared" si="1476"/>
        <v>8.6157761622391185</v>
      </c>
      <c r="Q8546" s="3">
        <f t="shared" si="1477"/>
        <v>0.2943639749468181</v>
      </c>
    </row>
    <row r="8547" spans="7:17" x14ac:dyDescent="0.25">
      <c r="G8547" s="3">
        <f t="shared" si="1467"/>
        <v>8541</v>
      </c>
      <c r="H8547" s="3">
        <f t="shared" si="1468"/>
        <v>11.558283285040995</v>
      </c>
      <c r="I8547" s="3">
        <f t="shared" si="1469"/>
        <v>-148232.5580445712</v>
      </c>
      <c r="J8547" s="3">
        <f t="shared" si="1470"/>
        <v>15813.412471746049</v>
      </c>
      <c r="K8547" s="3">
        <f t="shared" si="1471"/>
        <v>7.3091644865978626E-4</v>
      </c>
      <c r="L8547" s="3">
        <f t="shared" si="1472"/>
        <v>0.11997079999999999</v>
      </c>
      <c r="M8547" s="3">
        <f t="shared" si="1473"/>
        <v>312.87467403457435</v>
      </c>
      <c r="N8547" s="3">
        <f t="shared" si="1474"/>
        <v>9.2142720623411094</v>
      </c>
      <c r="O8547" s="3">
        <f t="shared" si="1475"/>
        <v>-4.3092720623411092</v>
      </c>
      <c r="P8547" s="3">
        <f t="shared" si="1476"/>
        <v>-8.6185441246822183</v>
      </c>
      <c r="Q8547" s="3">
        <f t="shared" si="1477"/>
        <v>0.2946555797854099</v>
      </c>
    </row>
    <row r="8548" spans="7:17" x14ac:dyDescent="0.25">
      <c r="G8548" s="3">
        <f t="shared" si="1467"/>
        <v>8542</v>
      </c>
      <c r="H8548" s="3">
        <f t="shared" si="1468"/>
        <v>2.9397391603587764</v>
      </c>
      <c r="I8548" s="3">
        <f t="shared" si="1469"/>
        <v>-148239.80705579391</v>
      </c>
      <c r="J8548" s="3">
        <f t="shared" si="1470"/>
        <v>15815.358785327226</v>
      </c>
      <c r="K8548" s="3">
        <f t="shared" si="1471"/>
        <v>1.8587875243691174E-4</v>
      </c>
      <c r="L8548" s="3">
        <f t="shared" si="1472"/>
        <v>0.11997079999999999</v>
      </c>
      <c r="M8548" s="3">
        <f t="shared" si="1473"/>
        <v>312.91333068697446</v>
      </c>
      <c r="N8548" s="3">
        <f t="shared" si="1474"/>
        <v>0.59613636165210959</v>
      </c>
      <c r="O8548" s="3">
        <f t="shared" si="1475"/>
        <v>4.3088636383478907</v>
      </c>
      <c r="P8548" s="3">
        <f t="shared" si="1476"/>
        <v>8.6177272766957813</v>
      </c>
      <c r="Q8548" s="3">
        <f t="shared" si="1477"/>
        <v>0.2943638565168511</v>
      </c>
    </row>
    <row r="8549" spans="7:17" x14ac:dyDescent="0.25">
      <c r="G8549" s="3">
        <f t="shared" si="1467"/>
        <v>8543</v>
      </c>
      <c r="H8549" s="3">
        <f t="shared" si="1468"/>
        <v>11.557466437054558</v>
      </c>
      <c r="I8549" s="3">
        <f t="shared" si="1469"/>
        <v>-148247.05565859261</v>
      </c>
      <c r="J8549" s="3">
        <f t="shared" si="1470"/>
        <v>15817.305151557784</v>
      </c>
      <c r="K8549" s="3">
        <f t="shared" si="1471"/>
        <v>7.3068492554917343E-4</v>
      </c>
      <c r="L8549" s="3">
        <f t="shared" si="1472"/>
        <v>0.11997079999999999</v>
      </c>
      <c r="M8549" s="3">
        <f t="shared" si="1473"/>
        <v>312.95198834794866</v>
      </c>
      <c r="N8549" s="3">
        <f t="shared" si="1474"/>
        <v>9.2152463373236397</v>
      </c>
      <c r="O8549" s="3">
        <f t="shared" si="1475"/>
        <v>-4.3102463373236395</v>
      </c>
      <c r="P8549" s="3">
        <f t="shared" si="1476"/>
        <v>-8.620492674647279</v>
      </c>
      <c r="Q8549" s="3">
        <f t="shared" si="1477"/>
        <v>0.29465545611442467</v>
      </c>
    </row>
    <row r="8550" spans="7:17" x14ac:dyDescent="0.25">
      <c r="G8550" s="3">
        <f t="shared" si="1467"/>
        <v>8544</v>
      </c>
      <c r="H8550" s="3">
        <f t="shared" si="1468"/>
        <v>2.9369737624072787</v>
      </c>
      <c r="I8550" s="3">
        <f t="shared" si="1469"/>
        <v>-148254.30287869234</v>
      </c>
      <c r="J8550" s="3">
        <f t="shared" si="1470"/>
        <v>15819.251308775838</v>
      </c>
      <c r="K8550" s="3">
        <f t="shared" si="1471"/>
        <v>1.8565820246992172E-4</v>
      </c>
      <c r="L8550" s="3">
        <f t="shared" si="1472"/>
        <v>0.11997079999999999</v>
      </c>
      <c r="M8550" s="3">
        <f t="shared" si="1473"/>
        <v>312.99064182052291</v>
      </c>
      <c r="N8550" s="3">
        <f t="shared" si="1474"/>
        <v>0.59516233392478357</v>
      </c>
      <c r="O8550" s="3">
        <f t="shared" si="1475"/>
        <v>4.3098376660752162</v>
      </c>
      <c r="P8550" s="3">
        <f t="shared" si="1476"/>
        <v>8.6196753321504325</v>
      </c>
      <c r="Q8550" s="3">
        <f t="shared" si="1477"/>
        <v>0.294363738233891</v>
      </c>
    </row>
    <row r="8551" spans="7:17" x14ac:dyDescent="0.25">
      <c r="G8551" s="3">
        <f t="shared" si="1467"/>
        <v>8545</v>
      </c>
      <c r="H8551" s="3">
        <f t="shared" si="1468"/>
        <v>11.556649094557711</v>
      </c>
      <c r="I8551" s="3">
        <f t="shared" si="1469"/>
        <v>-148261.54969012082</v>
      </c>
      <c r="J8551" s="3">
        <f t="shared" si="1470"/>
        <v>15821.197518491868</v>
      </c>
      <c r="K8551" s="3">
        <f t="shared" si="1471"/>
        <v>7.3045349955654505E-4</v>
      </c>
      <c r="L8551" s="3">
        <f t="shared" si="1472"/>
        <v>0.11997079999999999</v>
      </c>
      <c r="M8551" s="3">
        <f t="shared" si="1473"/>
        <v>313.02929629868163</v>
      </c>
      <c r="N8551" s="3">
        <f t="shared" si="1474"/>
        <v>9.2162190846983698</v>
      </c>
      <c r="O8551" s="3">
        <f t="shared" si="1475"/>
        <v>-4.3112190846983696</v>
      </c>
      <c r="P8551" s="3">
        <f t="shared" si="1476"/>
        <v>-8.6224381693967391</v>
      </c>
      <c r="Q8551" s="3">
        <f t="shared" si="1477"/>
        <v>0.29465533249510556</v>
      </c>
    </row>
    <row r="8552" spans="7:17" x14ac:dyDescent="0.25">
      <c r="G8552" s="3">
        <f t="shared" si="1467"/>
        <v>8546</v>
      </c>
      <c r="H8552" s="3">
        <f t="shared" si="1468"/>
        <v>2.934210925160972</v>
      </c>
      <c r="I8552" s="3">
        <f t="shared" si="1469"/>
        <v>-148268.79512013067</v>
      </c>
      <c r="J8552" s="3">
        <f t="shared" si="1470"/>
        <v>15823.143519410656</v>
      </c>
      <c r="K8552" s="3">
        <f t="shared" si="1471"/>
        <v>1.854379265132431E-4</v>
      </c>
      <c r="L8552" s="3">
        <f t="shared" si="1472"/>
        <v>0.11997079999999999</v>
      </c>
      <c r="M8552" s="3">
        <f t="shared" si="1473"/>
        <v>313.06794659274311</v>
      </c>
      <c r="N8552" s="3">
        <f t="shared" si="1474"/>
        <v>0.59418983285532867</v>
      </c>
      <c r="O8552" s="3">
        <f t="shared" si="1475"/>
        <v>4.3108101671446715</v>
      </c>
      <c r="P8552" s="3">
        <f t="shared" si="1476"/>
        <v>8.6216203342893429</v>
      </c>
      <c r="Q8552" s="3">
        <f t="shared" si="1477"/>
        <v>0.29436362009769379</v>
      </c>
    </row>
    <row r="8553" spans="7:17" x14ac:dyDescent="0.25">
      <c r="G8553" s="3">
        <f t="shared" si="1467"/>
        <v>8547</v>
      </c>
      <c r="H8553" s="3">
        <f t="shared" si="1468"/>
        <v>11.555831259450315</v>
      </c>
      <c r="I8553" s="3">
        <f t="shared" si="1469"/>
        <v>-148276.04014122297</v>
      </c>
      <c r="J8553" s="3">
        <f t="shared" si="1470"/>
        <v>15825.089572676294</v>
      </c>
      <c r="K8553" s="3">
        <f t="shared" si="1471"/>
        <v>7.3022217071066001E-4</v>
      </c>
      <c r="L8553" s="3">
        <f t="shared" si="1472"/>
        <v>0.11997079999999999</v>
      </c>
      <c r="M8553" s="3">
        <f t="shared" si="1473"/>
        <v>313.10659788940467</v>
      </c>
      <c r="N8553" s="3">
        <f t="shared" si="1474"/>
        <v>9.2171903073042412</v>
      </c>
      <c r="O8553" s="3">
        <f t="shared" si="1475"/>
        <v>-4.3121903073042409</v>
      </c>
      <c r="P8553" s="3">
        <f t="shared" si="1476"/>
        <v>-8.6243806146084818</v>
      </c>
      <c r="Q8553" s="3">
        <f t="shared" si="1477"/>
        <v>0.29465520892746805</v>
      </c>
    </row>
    <row r="8554" spans="7:17" x14ac:dyDescent="0.25">
      <c r="G8554" s="3">
        <f t="shared" si="1467"/>
        <v>8548</v>
      </c>
      <c r="H8554" s="3">
        <f t="shared" si="1468"/>
        <v>2.9314506448418332</v>
      </c>
      <c r="I8554" s="3">
        <f t="shared" si="1469"/>
        <v>-148283.2837821751</v>
      </c>
      <c r="J8554" s="3">
        <f t="shared" si="1470"/>
        <v>15827.035417359621</v>
      </c>
      <c r="K8554" s="3">
        <f t="shared" si="1471"/>
        <v>1.8521792411145554E-4</v>
      </c>
      <c r="L8554" s="3">
        <f t="shared" si="1472"/>
        <v>0.11997079999999999</v>
      </c>
      <c r="M8554" s="3">
        <f t="shared" si="1473"/>
        <v>313.1452450062651</v>
      </c>
      <c r="N8554" s="3">
        <f t="shared" si="1474"/>
        <v>0.59321885560778842</v>
      </c>
      <c r="O8554" s="3">
        <f t="shared" si="1475"/>
        <v>4.3117811443922118</v>
      </c>
      <c r="P8554" s="3">
        <f t="shared" si="1476"/>
        <v>8.6235622887844237</v>
      </c>
      <c r="Q8554" s="3">
        <f t="shared" si="1477"/>
        <v>0.29436350210801582</v>
      </c>
    </row>
    <row r="8555" spans="7:17" x14ac:dyDescent="0.25">
      <c r="G8555" s="3">
        <f t="shared" si="1467"/>
        <v>8549</v>
      </c>
      <c r="H8555" s="3">
        <f t="shared" si="1468"/>
        <v>11.555012933626257</v>
      </c>
      <c r="I8555" s="3">
        <f t="shared" si="1469"/>
        <v>-148290.52701396434</v>
      </c>
      <c r="J8555" s="3">
        <f t="shared" si="1470"/>
        <v>15828.981314238967</v>
      </c>
      <c r="K8555" s="3">
        <f t="shared" si="1471"/>
        <v>7.2999093903989513E-4</v>
      </c>
      <c r="L8555" s="3">
        <f t="shared" si="1472"/>
        <v>0.11997079999999999</v>
      </c>
      <c r="M8555" s="3">
        <f t="shared" si="1473"/>
        <v>313.18389312274718</v>
      </c>
      <c r="N8555" s="3">
        <f t="shared" si="1474"/>
        <v>9.2181600079730597</v>
      </c>
      <c r="O8555" s="3">
        <f t="shared" si="1475"/>
        <v>-4.3131600079730594</v>
      </c>
      <c r="P8555" s="3">
        <f t="shared" si="1476"/>
        <v>-8.6263200159461189</v>
      </c>
      <c r="Q8555" s="3">
        <f t="shared" si="1477"/>
        <v>0.29465508541152774</v>
      </c>
    </row>
    <row r="8556" spans="7:17" x14ac:dyDescent="0.25">
      <c r="G8556" s="3">
        <f t="shared" si="1467"/>
        <v>8550</v>
      </c>
      <c r="H8556" s="3">
        <f t="shared" si="1468"/>
        <v>2.928692917680138</v>
      </c>
      <c r="I8556" s="3">
        <f t="shared" si="1469"/>
        <v>-148297.76886688999</v>
      </c>
      <c r="J8556" s="3">
        <f t="shared" si="1470"/>
        <v>15830.927002750597</v>
      </c>
      <c r="K8556" s="3">
        <f t="shared" si="1471"/>
        <v>1.8499819481015118E-4</v>
      </c>
      <c r="L8556" s="3">
        <f t="shared" si="1472"/>
        <v>0.11997079999999999</v>
      </c>
      <c r="M8556" s="3">
        <f t="shared" si="1473"/>
        <v>313.2225370637176</v>
      </c>
      <c r="N8556" s="3">
        <f t="shared" si="1474"/>
        <v>0.59224939935333654</v>
      </c>
      <c r="O8556" s="3">
        <f t="shared" si="1475"/>
        <v>4.3127506006466634</v>
      </c>
      <c r="P8556" s="3">
        <f t="shared" si="1476"/>
        <v>8.6255012012933268</v>
      </c>
      <c r="Q8556" s="3">
        <f t="shared" si="1477"/>
        <v>0.29436338426461406</v>
      </c>
    </row>
    <row r="8557" spans="7:17" x14ac:dyDescent="0.25">
      <c r="G8557" s="3">
        <f t="shared" si="1467"/>
        <v>8551</v>
      </c>
      <c r="H8557" s="3">
        <f t="shared" si="1468"/>
        <v>11.554194118973465</v>
      </c>
      <c r="I8557" s="3">
        <f t="shared" si="1469"/>
        <v>-148305.01031040831</v>
      </c>
      <c r="J8557" s="3">
        <f t="shared" si="1470"/>
        <v>15832.872743307687</v>
      </c>
      <c r="K8557" s="3">
        <f t="shared" si="1471"/>
        <v>7.2975980457224636E-4</v>
      </c>
      <c r="L8557" s="3">
        <f t="shared" si="1472"/>
        <v>0.11997079999999999</v>
      </c>
      <c r="M8557" s="3">
        <f t="shared" si="1473"/>
        <v>313.26118200133658</v>
      </c>
      <c r="N8557" s="3">
        <f t="shared" si="1474"/>
        <v>9.2191281895294885</v>
      </c>
      <c r="O8557" s="3">
        <f t="shared" si="1475"/>
        <v>-4.3141281895294883</v>
      </c>
      <c r="P8557" s="3">
        <f t="shared" si="1476"/>
        <v>-8.6282563790589766</v>
      </c>
      <c r="Q8557" s="3">
        <f t="shared" si="1477"/>
        <v>0.29465496194729962</v>
      </c>
    </row>
    <row r="8558" spans="7:17" x14ac:dyDescent="0.25">
      <c r="G8558" s="3">
        <f t="shared" si="1467"/>
        <v>8552</v>
      </c>
      <c r="H8558" s="3">
        <f t="shared" si="1468"/>
        <v>2.9259377399144881</v>
      </c>
      <c r="I8558" s="3">
        <f t="shared" si="1469"/>
        <v>-148312.25037633776</v>
      </c>
      <c r="J8558" s="3">
        <f t="shared" si="1470"/>
        <v>15834.818275711332</v>
      </c>
      <c r="K8558" s="3">
        <f t="shared" si="1471"/>
        <v>1.8477873815593563E-4</v>
      </c>
      <c r="L8558" s="3">
        <f t="shared" si="1472"/>
        <v>0.11997079999999999</v>
      </c>
      <c r="M8558" s="3">
        <f t="shared" si="1473"/>
        <v>313.29982276772677</v>
      </c>
      <c r="N8558" s="3">
        <f t="shared" si="1474"/>
        <v>0.59128146127027292</v>
      </c>
      <c r="O8558" s="3">
        <f t="shared" si="1475"/>
        <v>4.3137185387297272</v>
      </c>
      <c r="P8558" s="3">
        <f t="shared" si="1476"/>
        <v>8.6274370774594544</v>
      </c>
      <c r="Q8558" s="3">
        <f t="shared" si="1477"/>
        <v>0.29436326656724615</v>
      </c>
    </row>
    <row r="8559" spans="7:17" x14ac:dyDescent="0.25">
      <c r="G8559" s="3">
        <f t="shared" si="1467"/>
        <v>8553</v>
      </c>
      <c r="H8559" s="3">
        <f t="shared" si="1468"/>
        <v>11.553374817373943</v>
      </c>
      <c r="I8559" s="3">
        <f t="shared" si="1469"/>
        <v>-148319.49003261639</v>
      </c>
      <c r="J8559" s="3">
        <f t="shared" si="1470"/>
        <v>15836.763860010162</v>
      </c>
      <c r="K8559" s="3">
        <f t="shared" si="1471"/>
        <v>7.2952876733533168E-4</v>
      </c>
      <c r="L8559" s="3">
        <f t="shared" si="1472"/>
        <v>0.11997079999999999</v>
      </c>
      <c r="M8559" s="3">
        <f t="shared" si="1473"/>
        <v>313.33846452779829</v>
      </c>
      <c r="N8559" s="3">
        <f t="shared" si="1474"/>
        <v>9.2200948547911068</v>
      </c>
      <c r="O8559" s="3">
        <f t="shared" si="1475"/>
        <v>-4.3150948547911065</v>
      </c>
      <c r="P8559" s="3">
        <f t="shared" si="1476"/>
        <v>-8.6301897095822131</v>
      </c>
      <c r="Q8559" s="3">
        <f t="shared" si="1477"/>
        <v>0.2946548385347989</v>
      </c>
    </row>
    <row r="8560" spans="7:17" x14ac:dyDescent="0.25">
      <c r="G8560" s="3">
        <f t="shared" si="1467"/>
        <v>8554</v>
      </c>
      <c r="H8560" s="3">
        <f t="shared" si="1468"/>
        <v>2.9231851077917295</v>
      </c>
      <c r="I8560" s="3">
        <f t="shared" si="1469"/>
        <v>-148326.72831257898</v>
      </c>
      <c r="J8560" s="3">
        <f t="shared" si="1470"/>
        <v>15838.709236369483</v>
      </c>
      <c r="K8560" s="3">
        <f t="shared" si="1471"/>
        <v>1.8455955369642079E-4</v>
      </c>
      <c r="L8560" s="3">
        <f t="shared" si="1472"/>
        <v>0.11997079999999999</v>
      </c>
      <c r="M8560" s="3">
        <f t="shared" si="1473"/>
        <v>313.37710212091713</v>
      </c>
      <c r="N8560" s="3">
        <f t="shared" si="1474"/>
        <v>0.59031503854397716</v>
      </c>
      <c r="O8560" s="3">
        <f t="shared" si="1475"/>
        <v>4.314684961456023</v>
      </c>
      <c r="P8560" s="3">
        <f t="shared" si="1476"/>
        <v>8.629369922912046</v>
      </c>
      <c r="Q8560" s="3">
        <f t="shared" si="1477"/>
        <v>0.29436314901567018</v>
      </c>
    </row>
    <row r="8561" spans="7:17" x14ac:dyDescent="0.25">
      <c r="G8561" s="3">
        <f t="shared" si="1467"/>
        <v>8555</v>
      </c>
      <c r="H8561" s="3">
        <f t="shared" si="1468"/>
        <v>11.552555030703775</v>
      </c>
      <c r="I8561" s="3">
        <f t="shared" si="1469"/>
        <v>-148333.96618264823</v>
      </c>
      <c r="J8561" s="3">
        <f t="shared" si="1470"/>
        <v>15840.654664474003</v>
      </c>
      <c r="K8561" s="3">
        <f t="shared" si="1471"/>
        <v>7.2929782735639125E-4</v>
      </c>
      <c r="L8561" s="3">
        <f t="shared" si="1472"/>
        <v>0.11997079999999999</v>
      </c>
      <c r="M8561" s="3">
        <f t="shared" si="1473"/>
        <v>313.41574070475571</v>
      </c>
      <c r="N8561" s="3">
        <f t="shared" si="1474"/>
        <v>9.2210600065683916</v>
      </c>
      <c r="O8561" s="3">
        <f t="shared" si="1475"/>
        <v>-4.3160600065683914</v>
      </c>
      <c r="P8561" s="3">
        <f t="shared" si="1476"/>
        <v>-8.6321200131367828</v>
      </c>
      <c r="Q8561" s="3">
        <f t="shared" si="1477"/>
        <v>0.29465471517404029</v>
      </c>
    </row>
    <row r="8562" spans="7:17" x14ac:dyDescent="0.25">
      <c r="G8562" s="3">
        <f t="shared" si="1467"/>
        <v>8556</v>
      </c>
      <c r="H8562" s="3">
        <f t="shared" si="1468"/>
        <v>2.9204350175669926</v>
      </c>
      <c r="I8562" s="3">
        <f t="shared" si="1469"/>
        <v>-148341.20267767238</v>
      </c>
      <c r="J8562" s="3">
        <f t="shared" si="1470"/>
        <v>15842.599884852614</v>
      </c>
      <c r="K8562" s="3">
        <f t="shared" si="1471"/>
        <v>1.8434064098022646E-4</v>
      </c>
      <c r="L8562" s="3">
        <f t="shared" si="1472"/>
        <v>0.11997079999999999</v>
      </c>
      <c r="M8562" s="3">
        <f t="shared" si="1473"/>
        <v>313.45437512591116</v>
      </c>
      <c r="N8562" s="3">
        <f t="shared" si="1474"/>
        <v>0.58935012836691314</v>
      </c>
      <c r="O8562" s="3">
        <f t="shared" si="1475"/>
        <v>4.3156498716330871</v>
      </c>
      <c r="P8562" s="3">
        <f t="shared" si="1476"/>
        <v>8.6312997432661742</v>
      </c>
      <c r="Q8562" s="3">
        <f t="shared" si="1477"/>
        <v>0.29436303160964483</v>
      </c>
    </row>
    <row r="8563" spans="7:17" x14ac:dyDescent="0.25">
      <c r="G8563" s="3">
        <f t="shared" si="1467"/>
        <v>8557</v>
      </c>
      <c r="H8563" s="3">
        <f t="shared" si="1468"/>
        <v>11.551734760833167</v>
      </c>
      <c r="I8563" s="3">
        <f t="shared" si="1469"/>
        <v>-148348.43876256159</v>
      </c>
      <c r="J8563" s="3">
        <f t="shared" si="1470"/>
        <v>15844.545156826727</v>
      </c>
      <c r="K8563" s="3">
        <f t="shared" si="1471"/>
        <v>7.2906698466229083E-4</v>
      </c>
      <c r="L8563" s="3">
        <f t="shared" si="1472"/>
        <v>0.11997079999999999</v>
      </c>
      <c r="M8563" s="3">
        <f t="shared" si="1473"/>
        <v>313.49301053483026</v>
      </c>
      <c r="N8563" s="3">
        <f t="shared" si="1474"/>
        <v>9.2220236476647734</v>
      </c>
      <c r="O8563" s="3">
        <f t="shared" si="1475"/>
        <v>-4.3170236476647732</v>
      </c>
      <c r="P8563" s="3">
        <f t="shared" si="1476"/>
        <v>-8.6340472953295464</v>
      </c>
      <c r="Q8563" s="3">
        <f t="shared" si="1477"/>
        <v>0.2946545918650384</v>
      </c>
    </row>
    <row r="8564" spans="7:17" x14ac:dyDescent="0.25">
      <c r="G8564" s="3">
        <f t="shared" si="1467"/>
        <v>8558</v>
      </c>
      <c r="H8564" s="3">
        <f t="shared" si="1468"/>
        <v>2.9176874655036205</v>
      </c>
      <c r="I8564" s="3">
        <f t="shared" si="1469"/>
        <v>-148355.67347367477</v>
      </c>
      <c r="J8564" s="3">
        <f t="shared" si="1470"/>
        <v>15846.490221288201</v>
      </c>
      <c r="K8564" s="3">
        <f t="shared" si="1471"/>
        <v>1.8412199955697409E-4</v>
      </c>
      <c r="L8564" s="3">
        <f t="shared" si="1472"/>
        <v>0.11997079999999999</v>
      </c>
      <c r="M8564" s="3">
        <f t="shared" si="1473"/>
        <v>313.53164178532921</v>
      </c>
      <c r="N8564" s="3">
        <f t="shared" si="1474"/>
        <v>0.58838672793858471</v>
      </c>
      <c r="O8564" s="3">
        <f t="shared" si="1475"/>
        <v>4.3166132720614154</v>
      </c>
      <c r="P8564" s="3">
        <f t="shared" si="1476"/>
        <v>8.6332265441228309</v>
      </c>
      <c r="Q8564" s="3">
        <f t="shared" si="1477"/>
        <v>0.29436291434892908</v>
      </c>
    </row>
    <row r="8565" spans="7:17" x14ac:dyDescent="0.25">
      <c r="G8565" s="3">
        <f t="shared" si="1467"/>
        <v>8559</v>
      </c>
      <c r="H8565" s="3">
        <f t="shared" si="1468"/>
        <v>11.550914009626451</v>
      </c>
      <c r="I8565" s="3">
        <f t="shared" si="1469"/>
        <v>-148362.90777441234</v>
      </c>
      <c r="J8565" s="3">
        <f t="shared" si="1470"/>
        <v>15848.435337195742</v>
      </c>
      <c r="K8565" s="3">
        <f t="shared" si="1471"/>
        <v>7.2883623927952345E-4</v>
      </c>
      <c r="L8565" s="3">
        <f t="shared" si="1472"/>
        <v>0.11997079999999999</v>
      </c>
      <c r="M8565" s="3">
        <f t="shared" si="1473"/>
        <v>313.57027402064131</v>
      </c>
      <c r="N8565" s="3">
        <f t="shared" si="1474"/>
        <v>9.2229857808766535</v>
      </c>
      <c r="O8565" s="3">
        <f t="shared" si="1475"/>
        <v>-4.3179857808766533</v>
      </c>
      <c r="P8565" s="3">
        <f t="shared" si="1476"/>
        <v>-8.6359715617533066</v>
      </c>
      <c r="Q8565" s="3">
        <f t="shared" si="1477"/>
        <v>0.29465446860780786</v>
      </c>
    </row>
    <row r="8566" spans="7:17" x14ac:dyDescent="0.25">
      <c r="G8566" s="3">
        <f t="shared" si="1467"/>
        <v>8560</v>
      </c>
      <c r="H8566" s="3">
        <f t="shared" si="1468"/>
        <v>2.9149424478731447</v>
      </c>
      <c r="I8566" s="3">
        <f t="shared" si="1469"/>
        <v>-148370.14070264107</v>
      </c>
      <c r="J8566" s="3">
        <f t="shared" si="1470"/>
        <v>15850.38024580359</v>
      </c>
      <c r="K8566" s="3">
        <f t="shared" si="1471"/>
        <v>1.8390362897728461E-4</v>
      </c>
      <c r="L8566" s="3">
        <f t="shared" si="1472"/>
        <v>0.11997079999999999</v>
      </c>
      <c r="M8566" s="3">
        <f t="shared" si="1473"/>
        <v>313.60890210178957</v>
      </c>
      <c r="N8566" s="3">
        <f t="shared" si="1474"/>
        <v>0.58742483446551363</v>
      </c>
      <c r="O8566" s="3">
        <f t="shared" si="1475"/>
        <v>4.3175751655344863</v>
      </c>
      <c r="P8566" s="3">
        <f t="shared" si="1476"/>
        <v>8.6351503310689726</v>
      </c>
      <c r="Q8566" s="3">
        <f t="shared" si="1477"/>
        <v>0.29436279723328279</v>
      </c>
    </row>
    <row r="8567" spans="7:17" x14ac:dyDescent="0.25">
      <c r="G8567" s="3">
        <f t="shared" si="1467"/>
        <v>8561</v>
      </c>
      <c r="H8567" s="3">
        <f t="shared" si="1468"/>
        <v>11.550092778942117</v>
      </c>
      <c r="I8567" s="3">
        <f t="shared" si="1469"/>
        <v>-148377.37322025449</v>
      </c>
      <c r="J8567" s="3">
        <f t="shared" si="1470"/>
        <v>15852.325205708372</v>
      </c>
      <c r="K8567" s="3">
        <f t="shared" si="1471"/>
        <v>7.2860559123420993E-4</v>
      </c>
      <c r="L8567" s="3">
        <f t="shared" si="1472"/>
        <v>0.11997079999999999</v>
      </c>
      <c r="M8567" s="3">
        <f t="shared" si="1473"/>
        <v>313.6475311648062</v>
      </c>
      <c r="N8567" s="3">
        <f t="shared" si="1474"/>
        <v>9.2239464089934096</v>
      </c>
      <c r="O8567" s="3">
        <f t="shared" si="1475"/>
        <v>-4.3189464089934093</v>
      </c>
      <c r="P8567" s="3">
        <f t="shared" si="1476"/>
        <v>-8.6378928179868186</v>
      </c>
      <c r="Q8567" s="3">
        <f t="shared" si="1477"/>
        <v>0.29465434540236257</v>
      </c>
    </row>
    <row r="8568" spans="7:17" x14ac:dyDescent="0.25">
      <c r="G8568" s="3">
        <f t="shared" si="1467"/>
        <v>8562</v>
      </c>
      <c r="H8568" s="3">
        <f t="shared" si="1468"/>
        <v>2.9121999609552986</v>
      </c>
      <c r="I8568" s="3">
        <f t="shared" si="1469"/>
        <v>-148384.60436662444</v>
      </c>
      <c r="J8568" s="3">
        <f t="shared" si="1470"/>
        <v>15854.269958526076</v>
      </c>
      <c r="K8568" s="3">
        <f t="shared" si="1471"/>
        <v>1.8368552879277685E-4</v>
      </c>
      <c r="L8568" s="3">
        <f t="shared" si="1472"/>
        <v>0.11997079999999999</v>
      </c>
      <c r="M8568" s="3">
        <f t="shared" si="1473"/>
        <v>313.68615607790895</v>
      </c>
      <c r="N8568" s="3">
        <f t="shared" si="1474"/>
        <v>0.58646444516123231</v>
      </c>
      <c r="O8568" s="3">
        <f t="shared" si="1475"/>
        <v>4.3185355548387676</v>
      </c>
      <c r="P8568" s="3">
        <f t="shared" si="1476"/>
        <v>8.6370711096775352</v>
      </c>
      <c r="Q8568" s="3">
        <f t="shared" si="1477"/>
        <v>0.29436268026246609</v>
      </c>
    </row>
    <row r="8569" spans="7:17" x14ac:dyDescent="0.25">
      <c r="G8569" s="3">
        <f t="shared" si="1467"/>
        <v>8563</v>
      </c>
      <c r="H8569" s="3">
        <f t="shared" si="1468"/>
        <v>11.549271070632834</v>
      </c>
      <c r="I8569" s="3">
        <f t="shared" si="1469"/>
        <v>-148391.83510214023</v>
      </c>
      <c r="J8569" s="3">
        <f t="shared" si="1470"/>
        <v>15856.214762491849</v>
      </c>
      <c r="K8569" s="3">
        <f t="shared" si="1471"/>
        <v>7.2837504055210168E-4</v>
      </c>
      <c r="L8569" s="3">
        <f t="shared" si="1472"/>
        <v>0.11997079999999999</v>
      </c>
      <c r="M8569" s="3">
        <f t="shared" si="1473"/>
        <v>313.72478196994064</v>
      </c>
      <c r="N8569" s="3">
        <f t="shared" si="1474"/>
        <v>9.2249055347974629</v>
      </c>
      <c r="O8569" s="3">
        <f t="shared" si="1475"/>
        <v>-4.3199055347974626</v>
      </c>
      <c r="P8569" s="3">
        <f t="shared" si="1476"/>
        <v>-8.6398110695949253</v>
      </c>
      <c r="Q8569" s="3">
        <f t="shared" si="1477"/>
        <v>0.29465422224871668</v>
      </c>
    </row>
    <row r="8570" spans="7:17" x14ac:dyDescent="0.25">
      <c r="G8570" s="3">
        <f t="shared" si="1467"/>
        <v>8564</v>
      </c>
      <c r="H8570" s="3">
        <f t="shared" si="1468"/>
        <v>2.9094600010379086</v>
      </c>
      <c r="I8570" s="3">
        <f t="shared" si="1469"/>
        <v>-148399.06446767607</v>
      </c>
      <c r="J8570" s="3">
        <f t="shared" si="1470"/>
        <v>15858.159359582836</v>
      </c>
      <c r="K8570" s="3">
        <f t="shared" si="1471"/>
        <v>1.834676985560602E-4</v>
      </c>
      <c r="L8570" s="3">
        <f t="shared" si="1472"/>
        <v>0.11997079999999999</v>
      </c>
      <c r="M8570" s="3">
        <f t="shared" si="1473"/>
        <v>313.76340371630175</v>
      </c>
      <c r="N8570" s="3">
        <f t="shared" si="1474"/>
        <v>0.58550555724622555</v>
      </c>
      <c r="O8570" s="3">
        <f t="shared" si="1475"/>
        <v>4.3194944427537747</v>
      </c>
      <c r="P8570" s="3">
        <f t="shared" si="1476"/>
        <v>8.6389888855075494</v>
      </c>
      <c r="Q8570" s="3">
        <f t="shared" si="1477"/>
        <v>0.29436256343623979</v>
      </c>
    </row>
    <row r="8571" spans="7:17" x14ac:dyDescent="0.25">
      <c r="G8571" s="3">
        <f t="shared" si="1467"/>
        <v>8565</v>
      </c>
      <c r="H8571" s="3">
        <f t="shared" si="1468"/>
        <v>11.548448886545458</v>
      </c>
      <c r="I8571" s="3">
        <f t="shared" si="1469"/>
        <v>-148406.29342211987</v>
      </c>
      <c r="J8571" s="3">
        <f t="shared" si="1470"/>
        <v>15860.104007673304</v>
      </c>
      <c r="K8571" s="3">
        <f t="shared" si="1471"/>
        <v>7.2814458725858184E-4</v>
      </c>
      <c r="L8571" s="3">
        <f t="shared" si="1472"/>
        <v>0.11997079999999999</v>
      </c>
      <c r="M8571" s="3">
        <f t="shared" si="1473"/>
        <v>313.802026438658</v>
      </c>
      <c r="N8571" s="3">
        <f t="shared" si="1474"/>
        <v>9.225863161064229</v>
      </c>
      <c r="O8571" s="3">
        <f t="shared" si="1475"/>
        <v>-4.3208631610642287</v>
      </c>
      <c r="P8571" s="3">
        <f t="shared" si="1476"/>
        <v>-8.6417263221284575</v>
      </c>
      <c r="Q8571" s="3">
        <f t="shared" si="1477"/>
        <v>0.29465409914688412</v>
      </c>
    </row>
    <row r="8572" spans="7:17" x14ac:dyDescent="0.25">
      <c r="G8572" s="3">
        <f t="shared" si="1467"/>
        <v>8566</v>
      </c>
      <c r="H8572" s="3">
        <f t="shared" si="1468"/>
        <v>2.9067225644170005</v>
      </c>
      <c r="I8572" s="3">
        <f t="shared" si="1469"/>
        <v>-148413.52100784535</v>
      </c>
      <c r="J8572" s="3">
        <f t="shared" si="1470"/>
        <v>15862.048449100954</v>
      </c>
      <c r="K8572" s="3">
        <f t="shared" si="1471"/>
        <v>1.8325013782073972E-4</v>
      </c>
      <c r="L8572" s="3">
        <f t="shared" si="1472"/>
        <v>0.11997079999999999</v>
      </c>
      <c r="M8572" s="3">
        <f t="shared" si="1473"/>
        <v>313.84064501958062</v>
      </c>
      <c r="N8572" s="3">
        <f t="shared" si="1474"/>
        <v>0.58454816794796194</v>
      </c>
      <c r="O8572" s="3">
        <f t="shared" si="1475"/>
        <v>4.3204518320520382</v>
      </c>
      <c r="P8572" s="3">
        <f t="shared" si="1476"/>
        <v>8.6409036641040764</v>
      </c>
      <c r="Q8572" s="3">
        <f t="shared" si="1477"/>
        <v>0.29436244675436513</v>
      </c>
    </row>
    <row r="8573" spans="7:17" x14ac:dyDescent="0.25">
      <c r="G8573" s="3">
        <f t="shared" si="1467"/>
        <v>8567</v>
      </c>
      <c r="H8573" s="3">
        <f t="shared" si="1468"/>
        <v>11.547626228521077</v>
      </c>
      <c r="I8573" s="3">
        <f t="shared" si="1469"/>
        <v>-148420.74818224183</v>
      </c>
      <c r="J8573" s="3">
        <f t="shared" si="1470"/>
        <v>15863.992941379778</v>
      </c>
      <c r="K8573" s="3">
        <f t="shared" si="1471"/>
        <v>7.2791423137866804E-4</v>
      </c>
      <c r="L8573" s="3">
        <f t="shared" si="1472"/>
        <v>0.11997079999999999</v>
      </c>
      <c r="M8573" s="3">
        <f t="shared" si="1473"/>
        <v>313.87926457356997</v>
      </c>
      <c r="N8573" s="3">
        <f t="shared" si="1474"/>
        <v>9.2268192905622275</v>
      </c>
      <c r="O8573" s="3">
        <f t="shared" si="1475"/>
        <v>-4.3218192905622272</v>
      </c>
      <c r="P8573" s="3">
        <f t="shared" si="1476"/>
        <v>-8.6436385811244545</v>
      </c>
      <c r="Q8573" s="3">
        <f t="shared" si="1477"/>
        <v>0.29465397609687849</v>
      </c>
    </row>
    <row r="8574" spans="7:17" x14ac:dyDescent="0.25">
      <c r="G8574" s="3">
        <f t="shared" si="1467"/>
        <v>8568</v>
      </c>
      <c r="H8574" s="3">
        <f t="shared" si="1468"/>
        <v>2.9039876473966224</v>
      </c>
      <c r="I8574" s="3">
        <f t="shared" si="1469"/>
        <v>-148427.97398917979</v>
      </c>
      <c r="J8574" s="3">
        <f t="shared" si="1470"/>
        <v>15865.937227207416</v>
      </c>
      <c r="K8574" s="3">
        <f t="shared" si="1471"/>
        <v>1.830328461414036E-4</v>
      </c>
      <c r="L8574" s="3">
        <f t="shared" si="1472"/>
        <v>0.11997079999999999</v>
      </c>
      <c r="M8574" s="3">
        <f t="shared" si="1473"/>
        <v>313.91787999035603</v>
      </c>
      <c r="N8574" s="3">
        <f t="shared" si="1474"/>
        <v>0.58359227450080808</v>
      </c>
      <c r="O8574" s="3">
        <f t="shared" si="1475"/>
        <v>4.3214077254991921</v>
      </c>
      <c r="P8574" s="3">
        <f t="shared" si="1476"/>
        <v>8.6428154509983841</v>
      </c>
      <c r="Q8574" s="3">
        <f t="shared" si="1477"/>
        <v>0.29436233021660396</v>
      </c>
    </row>
    <row r="8575" spans="7:17" x14ac:dyDescent="0.25">
      <c r="G8575" s="3">
        <f t="shared" si="1467"/>
        <v>8569</v>
      </c>
      <c r="H8575" s="3">
        <f t="shared" si="1468"/>
        <v>11.546803098395007</v>
      </c>
      <c r="I8575" s="3">
        <f t="shared" si="1469"/>
        <v>-148435.19938455269</v>
      </c>
      <c r="J8575" s="3">
        <f t="shared" si="1470"/>
        <v>15867.881563738198</v>
      </c>
      <c r="K8575" s="3">
        <f t="shared" si="1471"/>
        <v>7.2768397293701374E-4</v>
      </c>
      <c r="L8575" s="3">
        <f t="shared" si="1472"/>
        <v>0.11997079999999999</v>
      </c>
      <c r="M8575" s="3">
        <f t="shared" si="1473"/>
        <v>313.95649637728587</v>
      </c>
      <c r="N8575" s="3">
        <f t="shared" si="1474"/>
        <v>9.2277739260530183</v>
      </c>
      <c r="O8575" s="3">
        <f t="shared" si="1475"/>
        <v>-4.322773926053018</v>
      </c>
      <c r="P8575" s="3">
        <f t="shared" si="1476"/>
        <v>-8.645547852106036</v>
      </c>
      <c r="Q8575" s="3">
        <f t="shared" si="1477"/>
        <v>0.294653853098713</v>
      </c>
    </row>
    <row r="8576" spans="7:17" x14ac:dyDescent="0.25">
      <c r="G8576" s="3">
        <f t="shared" si="1467"/>
        <v>8570</v>
      </c>
      <c r="H8576" s="3">
        <f t="shared" si="1468"/>
        <v>2.9012552462889705</v>
      </c>
      <c r="I8576" s="3">
        <f t="shared" si="1469"/>
        <v>-148442.42341372502</v>
      </c>
      <c r="J8576" s="3">
        <f t="shared" si="1470"/>
        <v>15869.825694029114</v>
      </c>
      <c r="K8576" s="3">
        <f t="shared" si="1471"/>
        <v>1.8281582307362978E-4</v>
      </c>
      <c r="L8576" s="3">
        <f t="shared" si="1472"/>
        <v>0.11997079999999999</v>
      </c>
      <c r="M8576" s="3">
        <f t="shared" si="1473"/>
        <v>313.99510863123623</v>
      </c>
      <c r="N8576" s="3">
        <f t="shared" si="1474"/>
        <v>0.5826378741460656</v>
      </c>
      <c r="O8576" s="3">
        <f t="shared" si="1475"/>
        <v>4.3223621258539344</v>
      </c>
      <c r="P8576" s="3">
        <f t="shared" si="1476"/>
        <v>8.6447242517078688</v>
      </c>
      <c r="Q8576" s="3">
        <f t="shared" si="1477"/>
        <v>0.29436221382271854</v>
      </c>
    </row>
    <row r="8577" spans="7:17" x14ac:dyDescent="0.25">
      <c r="G8577" s="3">
        <f t="shared" si="1467"/>
        <v>8571</v>
      </c>
      <c r="H8577" s="3">
        <f t="shared" si="1468"/>
        <v>11.545979497996839</v>
      </c>
      <c r="I8577" s="3">
        <f t="shared" si="1469"/>
        <v>-148449.64703109715</v>
      </c>
      <c r="J8577" s="3">
        <f t="shared" si="1470"/>
        <v>15871.769874875417</v>
      </c>
      <c r="K8577" s="3">
        <f t="shared" si="1471"/>
        <v>7.2745381195790985E-4</v>
      </c>
      <c r="L8577" s="3">
        <f t="shared" si="1472"/>
        <v>0.11997079999999999</v>
      </c>
      <c r="M8577" s="3">
        <f t="shared" si="1473"/>
        <v>314.03372185241324</v>
      </c>
      <c r="N8577" s="3">
        <f t="shared" si="1474"/>
        <v>9.2287270702913062</v>
      </c>
      <c r="O8577" s="3">
        <f t="shared" si="1475"/>
        <v>-4.323727070291306</v>
      </c>
      <c r="P8577" s="3">
        <f t="shared" si="1476"/>
        <v>-8.647454140582612</v>
      </c>
      <c r="Q8577" s="3">
        <f t="shared" si="1477"/>
        <v>0.29465373015240121</v>
      </c>
    </row>
    <row r="8578" spans="7:17" x14ac:dyDescent="0.25">
      <c r="G8578" s="3">
        <f t="shared" si="1467"/>
        <v>8572</v>
      </c>
      <c r="H8578" s="3">
        <f t="shared" si="1468"/>
        <v>2.8985253574142273</v>
      </c>
      <c r="I8578" s="3">
        <f t="shared" si="1469"/>
        <v>-148456.86928352487</v>
      </c>
      <c r="J8578" s="3">
        <f t="shared" si="1470"/>
        <v>15873.713849692849</v>
      </c>
      <c r="K8578" s="3">
        <f t="shared" si="1471"/>
        <v>1.8259906817397447E-4</v>
      </c>
      <c r="L8578" s="3">
        <f t="shared" si="1472"/>
        <v>0.11997079999999999</v>
      </c>
      <c r="M8578" s="3">
        <f t="shared" si="1473"/>
        <v>314.07233094482825</v>
      </c>
      <c r="N8578" s="3">
        <f t="shared" si="1474"/>
        <v>0.58168496413189696</v>
      </c>
      <c r="O8578" s="3">
        <f t="shared" si="1475"/>
        <v>4.3233150358681032</v>
      </c>
      <c r="P8578" s="3">
        <f t="shared" si="1476"/>
        <v>8.6466300717362063</v>
      </c>
      <c r="Q8578" s="3">
        <f t="shared" si="1477"/>
        <v>0.29436209757247178</v>
      </c>
    </row>
    <row r="8579" spans="7:17" x14ac:dyDescent="0.25">
      <c r="G8579" s="3">
        <f t="shared" si="1467"/>
        <v>8573</v>
      </c>
      <c r="H8579" s="3">
        <f t="shared" si="1468"/>
        <v>11.545155429150434</v>
      </c>
      <c r="I8579" s="3">
        <f t="shared" si="1469"/>
        <v>-148464.09112391816</v>
      </c>
      <c r="J8579" s="3">
        <f t="shared" si="1470"/>
        <v>15875.657874918201</v>
      </c>
      <c r="K8579" s="3">
        <f t="shared" si="1471"/>
        <v>7.2722374846528491E-4</v>
      </c>
      <c r="L8579" s="3">
        <f t="shared" si="1472"/>
        <v>0.11997079999999999</v>
      </c>
      <c r="M8579" s="3">
        <f t="shared" si="1473"/>
        <v>314.11094100155822</v>
      </c>
      <c r="N8579" s="3">
        <f t="shared" si="1474"/>
        <v>9.2296787260249111</v>
      </c>
      <c r="O8579" s="3">
        <f t="shared" si="1475"/>
        <v>-4.3246787260249109</v>
      </c>
      <c r="P8579" s="3">
        <f t="shared" si="1476"/>
        <v>-8.6493574520498218</v>
      </c>
      <c r="Q8579" s="3">
        <f t="shared" si="1477"/>
        <v>0.29465360725795586</v>
      </c>
    </row>
    <row r="8580" spans="7:17" x14ac:dyDescent="0.25">
      <c r="G8580" s="3">
        <f t="shared" si="1467"/>
        <v>8574</v>
      </c>
      <c r="H8580" s="3">
        <f t="shared" si="1468"/>
        <v>2.8957979771006119</v>
      </c>
      <c r="I8580" s="3">
        <f t="shared" si="1469"/>
        <v>-148471.31160062129</v>
      </c>
      <c r="J8580" s="3">
        <f t="shared" si="1470"/>
        <v>15877.601694325334</v>
      </c>
      <c r="K8580" s="3">
        <f t="shared" si="1471"/>
        <v>1.8238258099997383E-4</v>
      </c>
      <c r="L8580" s="3">
        <f t="shared" si="1472"/>
        <v>0.11997079999999999</v>
      </c>
      <c r="M8580" s="3">
        <f t="shared" si="1473"/>
        <v>314.14954693373687</v>
      </c>
      <c r="N8580" s="3">
        <f t="shared" si="1474"/>
        <v>0.58073354171332836</v>
      </c>
      <c r="O8580" s="3">
        <f t="shared" si="1475"/>
        <v>4.3242664582866723</v>
      </c>
      <c r="P8580" s="3">
        <f t="shared" si="1476"/>
        <v>8.6485329165733447</v>
      </c>
      <c r="Q8580" s="3">
        <f t="shared" si="1477"/>
        <v>0.29436198146562714</v>
      </c>
    </row>
    <row r="8581" spans="7:17" x14ac:dyDescent="0.25">
      <c r="G8581" s="3">
        <f t="shared" si="1467"/>
        <v>8575</v>
      </c>
      <c r="H8581" s="3">
        <f t="shared" si="1468"/>
        <v>11.544330893673957</v>
      </c>
      <c r="I8581" s="3">
        <f t="shared" si="1469"/>
        <v>-148478.53166505668</v>
      </c>
      <c r="J8581" s="3">
        <f t="shared" si="1470"/>
        <v>15879.545563993186</v>
      </c>
      <c r="K8581" s="3">
        <f t="shared" si="1471"/>
        <v>7.2699378248271078E-4</v>
      </c>
      <c r="L8581" s="3">
        <f t="shared" si="1472"/>
        <v>0.11997079999999999</v>
      </c>
      <c r="M8581" s="3">
        <f t="shared" si="1473"/>
        <v>314.18815382732402</v>
      </c>
      <c r="N8581" s="3">
        <f t="shared" si="1474"/>
        <v>9.2306288959947853</v>
      </c>
      <c r="O8581" s="3">
        <f t="shared" si="1475"/>
        <v>-4.3256288959947851</v>
      </c>
      <c r="P8581" s="3">
        <f t="shared" si="1476"/>
        <v>-8.6512577919895701</v>
      </c>
      <c r="Q8581" s="3">
        <f t="shared" si="1477"/>
        <v>0.29465348441539002</v>
      </c>
    </row>
    <row r="8582" spans="7:17" x14ac:dyDescent="0.25">
      <c r="G8582" s="3">
        <f t="shared" si="1467"/>
        <v>8576</v>
      </c>
      <c r="H8582" s="3">
        <f t="shared" si="1468"/>
        <v>2.8930731016843865</v>
      </c>
      <c r="I8582" s="3">
        <f t="shared" si="1469"/>
        <v>-148485.75036705437</v>
      </c>
      <c r="J8582" s="3">
        <f t="shared" si="1470"/>
        <v>15881.489228053168</v>
      </c>
      <c r="K8582" s="3">
        <f t="shared" si="1471"/>
        <v>1.8216636111014343E-4</v>
      </c>
      <c r="L8582" s="3">
        <f t="shared" si="1472"/>
        <v>0.11997079999999999</v>
      </c>
      <c r="M8582" s="3">
        <f t="shared" si="1473"/>
        <v>314.22675660056439</v>
      </c>
      <c r="N8582" s="3">
        <f t="shared" si="1474"/>
        <v>0.57978360415224095</v>
      </c>
      <c r="O8582" s="3">
        <f t="shared" si="1475"/>
        <v>4.3252163958477592</v>
      </c>
      <c r="P8582" s="3">
        <f t="shared" si="1476"/>
        <v>8.6504327916955184</v>
      </c>
      <c r="Q8582" s="3">
        <f t="shared" si="1477"/>
        <v>0.29436186550194843</v>
      </c>
    </row>
    <row r="8583" spans="7:17" x14ac:dyDescent="0.25">
      <c r="G8583" s="3">
        <f t="shared" si="1467"/>
        <v>8577</v>
      </c>
      <c r="H8583" s="3">
        <f t="shared" si="1468"/>
        <v>11.543505893379905</v>
      </c>
      <c r="I8583" s="3">
        <f t="shared" si="1469"/>
        <v>-148492.96865655191</v>
      </c>
      <c r="J8583" s="3">
        <f t="shared" si="1470"/>
        <v>15883.432942226944</v>
      </c>
      <c r="K8583" s="3">
        <f t="shared" si="1471"/>
        <v>7.2676391403340057E-4</v>
      </c>
      <c r="L8583" s="3">
        <f t="shared" si="1472"/>
        <v>0.11997079999999999</v>
      </c>
      <c r="M8583" s="3">
        <f t="shared" si="1473"/>
        <v>314.26536033231241</v>
      </c>
      <c r="N8583" s="3">
        <f t="shared" si="1474"/>
        <v>9.2315775829350866</v>
      </c>
      <c r="O8583" s="3">
        <f t="shared" si="1475"/>
        <v>-4.3265775829350863</v>
      </c>
      <c r="P8583" s="3">
        <f t="shared" si="1476"/>
        <v>-8.6531551658701726</v>
      </c>
      <c r="Q8583" s="3">
        <f t="shared" si="1477"/>
        <v>0.29465336162471634</v>
      </c>
    </row>
    <row r="8584" spans="7:17" x14ac:dyDescent="0.25">
      <c r="G8584" s="3">
        <f t="shared" ref="G8584:G8647" si="1478">G8583+$C$8</f>
        <v>8578</v>
      </c>
      <c r="H8584" s="3">
        <f t="shared" ref="H8584:H8647" si="1479">H8583+(P8583*$C$8)</f>
        <v>2.8903507275097322</v>
      </c>
      <c r="I8584" s="3">
        <f t="shared" ref="I8584:I8647" si="1480">I8583-((H8583*$C$8)+(0.5*($C$8^2)*P8583))</f>
        <v>-148500.18558486234</v>
      </c>
      <c r="J8584" s="3">
        <f t="shared" ref="J8584:J8647" si="1481">332.2192 - 0.005287895*I8584 + 0.0000002311057*I8584^2 - 0.000000000002953333*I8584^3</f>
        <v>15885.376451002867</v>
      </c>
      <c r="K8584" s="3">
        <f t="shared" ref="K8584:K8647" si="1482">H8584/J8584</f>
        <v>1.819504080639688E-4</v>
      </c>
      <c r="L8584" s="3">
        <f t="shared" ref="L8584:L8647" si="1483" xml:space="preserve"> 0.4033345 + (0.1199708 - 0.4033345)/(1 + (K8584/0.922384)^37.98774)</f>
        <v>0.11997079999999999</v>
      </c>
      <c r="M8584" s="3">
        <f t="shared" ref="M8584:M8647" si="1484">-0.000000000000057519*I8584^3+0.0000000047432*I8584^2-0.00013469*I8584+1.3424</f>
        <v>314.30395994791161</v>
      </c>
      <c r="N8584" s="3">
        <f t="shared" ref="N8584:N8647" si="1485">M8584*$C$6*L8584*H8584^2/2</f>
        <v>0.57883514871731001</v>
      </c>
      <c r="O8584" s="3">
        <f t="shared" ref="O8584:O8647" si="1486">$C$7*9.81-N8584</f>
        <v>4.32616485128269</v>
      </c>
      <c r="P8584" s="3">
        <f t="shared" ref="P8584:P8647" si="1487">O8584/$C$7</f>
        <v>8.65232970256538</v>
      </c>
      <c r="Q8584" s="3">
        <f t="shared" ref="Q8584:Q8647" si="1488" xml:space="preserve"> 0.2942641 + 0.5370418*K8584 - 1.972727*K8584^2 + 2.58101*K8584^3 - 0.9018182*K8584^4</f>
        <v>0.29436174968120005</v>
      </c>
    </row>
    <row r="8585" spans="7:17" x14ac:dyDescent="0.25">
      <c r="G8585" s="3">
        <f t="shared" si="1478"/>
        <v>8579</v>
      </c>
      <c r="H8585" s="3">
        <f t="shared" si="1479"/>
        <v>11.542680430075112</v>
      </c>
      <c r="I8585" s="3">
        <f t="shared" si="1480"/>
        <v>-148507.40210044113</v>
      </c>
      <c r="J8585" s="3">
        <f t="shared" si="1481"/>
        <v>15887.32000974593</v>
      </c>
      <c r="K8585" s="3">
        <f t="shared" si="1482"/>
        <v>7.265341431402125E-4</v>
      </c>
      <c r="L8585" s="3">
        <f t="shared" si="1483"/>
        <v>0.11997079999999999</v>
      </c>
      <c r="M8585" s="3">
        <f t="shared" si="1484"/>
        <v>314.34256051912303</v>
      </c>
      <c r="N8585" s="3">
        <f t="shared" si="1485"/>
        <v>9.2325247895731426</v>
      </c>
      <c r="O8585" s="3">
        <f t="shared" si="1486"/>
        <v>-4.3275247895731423</v>
      </c>
      <c r="P8585" s="3">
        <f t="shared" si="1487"/>
        <v>-8.6550495791462847</v>
      </c>
      <c r="Q8585" s="3">
        <f t="shared" si="1488"/>
        <v>0.29465323888594719</v>
      </c>
    </row>
    <row r="8586" spans="7:17" x14ac:dyDescent="0.25">
      <c r="G8586" s="3">
        <f t="shared" si="1478"/>
        <v>8580</v>
      </c>
      <c r="H8586" s="3">
        <f t="shared" si="1479"/>
        <v>2.8876308509288275</v>
      </c>
      <c r="I8586" s="3">
        <f t="shared" si="1480"/>
        <v>-148514.61725608163</v>
      </c>
      <c r="J8586" s="3">
        <f t="shared" si="1481"/>
        <v>15889.26336330085</v>
      </c>
      <c r="K8586" s="3">
        <f t="shared" si="1482"/>
        <v>1.8173472142190918E-4</v>
      </c>
      <c r="L8586" s="3">
        <f t="shared" si="1483"/>
        <v>0.11997079999999999</v>
      </c>
      <c r="M8586" s="3">
        <f t="shared" si="1484"/>
        <v>314.38115697837748</v>
      </c>
      <c r="N8586" s="3">
        <f t="shared" si="1485"/>
        <v>0.57788817268402137</v>
      </c>
      <c r="O8586" s="3">
        <f t="shared" si="1486"/>
        <v>4.3271118273159788</v>
      </c>
      <c r="P8586" s="3">
        <f t="shared" si="1487"/>
        <v>8.6542236546319575</v>
      </c>
      <c r="Q8586" s="3">
        <f t="shared" si="1488"/>
        <v>0.29436163400314702</v>
      </c>
    </row>
    <row r="8587" spans="7:17" x14ac:dyDescent="0.25">
      <c r="G8587" s="3">
        <f t="shared" si="1478"/>
        <v>8581</v>
      </c>
      <c r="H8587" s="3">
        <f t="shared" si="1479"/>
        <v>11.541854505560785</v>
      </c>
      <c r="I8587" s="3">
        <f t="shared" si="1480"/>
        <v>-148521.83199875988</v>
      </c>
      <c r="J8587" s="3">
        <f t="shared" si="1481"/>
        <v>15891.206766676529</v>
      </c>
      <c r="K8587" s="3">
        <f t="shared" si="1482"/>
        <v>7.2630446982565049E-4</v>
      </c>
      <c r="L8587" s="3">
        <f t="shared" si="1483"/>
        <v>0.11997079999999999</v>
      </c>
      <c r="M8587" s="3">
        <f t="shared" si="1484"/>
        <v>314.41975439035389</v>
      </c>
      <c r="N8587" s="3">
        <f t="shared" si="1485"/>
        <v>9.2334705186295345</v>
      </c>
      <c r="O8587" s="3">
        <f t="shared" si="1486"/>
        <v>-4.3284705186295342</v>
      </c>
      <c r="P8587" s="3">
        <f t="shared" si="1487"/>
        <v>-8.6569410372590685</v>
      </c>
      <c r="Q8587" s="3">
        <f t="shared" si="1488"/>
        <v>0.29465311619909496</v>
      </c>
    </row>
    <row r="8588" spans="7:17" x14ac:dyDescent="0.25">
      <c r="G8588" s="3">
        <f t="shared" si="1478"/>
        <v>8582</v>
      </c>
      <c r="H8588" s="3">
        <f t="shared" si="1479"/>
        <v>2.8849134683017166</v>
      </c>
      <c r="I8588" s="3">
        <f t="shared" si="1480"/>
        <v>-148529.04538274682</v>
      </c>
      <c r="J8588" s="3">
        <f t="shared" si="1481"/>
        <v>15893.149965073448</v>
      </c>
      <c r="K8588" s="3">
        <f t="shared" si="1482"/>
        <v>1.8151930074538779E-4</v>
      </c>
      <c r="L8588" s="3">
        <f t="shared" si="1483"/>
        <v>0.11997079999999999</v>
      </c>
      <c r="M8588" s="3">
        <f t="shared" si="1484"/>
        <v>314.4583476945586</v>
      </c>
      <c r="N8588" s="3">
        <f t="shared" si="1485"/>
        <v>0.57694267333460725</v>
      </c>
      <c r="O8588" s="3">
        <f t="shared" si="1486"/>
        <v>4.3280573266653928</v>
      </c>
      <c r="P8588" s="3">
        <f t="shared" si="1487"/>
        <v>8.6561146533307856</v>
      </c>
      <c r="Q8588" s="3">
        <f t="shared" si="1488"/>
        <v>0.29436151846755482</v>
      </c>
    </row>
    <row r="8589" spans="7:17" x14ac:dyDescent="0.25">
      <c r="G8589" s="3">
        <f t="shared" si="1478"/>
        <v>8583</v>
      </c>
      <c r="H8589" s="3">
        <f t="shared" si="1479"/>
        <v>11.541028121632502</v>
      </c>
      <c r="I8589" s="3">
        <f t="shared" si="1480"/>
        <v>-148536.25835354178</v>
      </c>
      <c r="J8589" s="3">
        <f t="shared" si="1481"/>
        <v>15895.093213145014</v>
      </c>
      <c r="K8589" s="3">
        <f t="shared" si="1482"/>
        <v>7.2607489411186576E-4</v>
      </c>
      <c r="L8589" s="3">
        <f t="shared" si="1483"/>
        <v>0.11997079999999999</v>
      </c>
      <c r="M8589" s="3">
        <f t="shared" si="1484"/>
        <v>314.49694194860069</v>
      </c>
      <c r="N8589" s="3">
        <f t="shared" si="1485"/>
        <v>9.2344147728180435</v>
      </c>
      <c r="O8589" s="3">
        <f t="shared" si="1486"/>
        <v>-4.3294147728180432</v>
      </c>
      <c r="P8589" s="3">
        <f t="shared" si="1487"/>
        <v>-8.6588295456360864</v>
      </c>
      <c r="Q8589" s="3">
        <f t="shared" si="1488"/>
        <v>0.29465299356417168</v>
      </c>
    </row>
    <row r="8590" spans="7:17" x14ac:dyDescent="0.25">
      <c r="G8590" s="3">
        <f t="shared" si="1478"/>
        <v>8584</v>
      </c>
      <c r="H8590" s="3">
        <f t="shared" si="1479"/>
        <v>2.8821985759964157</v>
      </c>
      <c r="I8590" s="3">
        <f t="shared" si="1480"/>
        <v>-148543.46996689058</v>
      </c>
      <c r="J8590" s="3">
        <f t="shared" si="1481"/>
        <v>15897.036256446878</v>
      </c>
      <c r="K8590" s="3">
        <f t="shared" si="1482"/>
        <v>1.8130414559679764E-4</v>
      </c>
      <c r="L8590" s="3">
        <f t="shared" si="1483"/>
        <v>0.11997079999999999</v>
      </c>
      <c r="M8590" s="3">
        <f t="shared" si="1484"/>
        <v>314.53553209904982</v>
      </c>
      <c r="N8590" s="3">
        <f t="shared" si="1485"/>
        <v>0.57599864795807532</v>
      </c>
      <c r="O8590" s="3">
        <f t="shared" si="1486"/>
        <v>4.3290013520419253</v>
      </c>
      <c r="P8590" s="3">
        <f t="shared" si="1487"/>
        <v>8.6580027040838505</v>
      </c>
      <c r="Q8590" s="3">
        <f t="shared" si="1488"/>
        <v>0.2943614030741894</v>
      </c>
    </row>
    <row r="8591" spans="7:17" x14ac:dyDescent="0.25">
      <c r="G8591" s="3">
        <f t="shared" si="1478"/>
        <v>8585</v>
      </c>
      <c r="H8591" s="3">
        <f t="shared" si="1479"/>
        <v>11.540201280080266</v>
      </c>
      <c r="I8591" s="3">
        <f t="shared" si="1480"/>
        <v>-148550.68116681863</v>
      </c>
      <c r="J8591" s="3">
        <f t="shared" si="1481"/>
        <v>15898.979349277568</v>
      </c>
      <c r="K8591" s="3">
        <f t="shared" si="1482"/>
        <v>7.2584541602066044E-4</v>
      </c>
      <c r="L8591" s="3">
        <f t="shared" si="1483"/>
        <v>0.11997079999999999</v>
      </c>
      <c r="M8591" s="3">
        <f t="shared" si="1484"/>
        <v>314.57412319645732</v>
      </c>
      <c r="N8591" s="3">
        <f t="shared" si="1485"/>
        <v>9.2353575548457503</v>
      </c>
      <c r="O8591" s="3">
        <f t="shared" si="1486"/>
        <v>-4.33035755484575</v>
      </c>
      <c r="P8591" s="3">
        <f t="shared" si="1487"/>
        <v>-8.6607151096915</v>
      </c>
      <c r="Q8591" s="3">
        <f t="shared" si="1488"/>
        <v>0.29465287098118931</v>
      </c>
    </row>
    <row r="8592" spans="7:17" x14ac:dyDescent="0.25">
      <c r="G8592" s="3">
        <f t="shared" si="1478"/>
        <v>8586</v>
      </c>
      <c r="H8592" s="3">
        <f t="shared" si="1479"/>
        <v>2.8794861703887662</v>
      </c>
      <c r="I8592" s="3">
        <f t="shared" si="1480"/>
        <v>-148557.89101054386</v>
      </c>
      <c r="J8592" s="3">
        <f t="shared" si="1481"/>
        <v>15900.922237547293</v>
      </c>
      <c r="K8592" s="3">
        <f t="shared" si="1482"/>
        <v>1.8108925553949034E-4</v>
      </c>
      <c r="L8592" s="3">
        <f t="shared" si="1483"/>
        <v>0.11997079999999999</v>
      </c>
      <c r="M8592" s="3">
        <f t="shared" si="1484"/>
        <v>314.61271019444428</v>
      </c>
      <c r="N8592" s="3">
        <f t="shared" si="1485"/>
        <v>0.57505609385013834</v>
      </c>
      <c r="O8592" s="3">
        <f t="shared" si="1486"/>
        <v>4.3299439061498619</v>
      </c>
      <c r="P8592" s="3">
        <f t="shared" si="1487"/>
        <v>8.6598878122997238</v>
      </c>
      <c r="Q8592" s="3">
        <f t="shared" si="1488"/>
        <v>0.29436128782281717</v>
      </c>
    </row>
    <row r="8593" spans="7:17" x14ac:dyDescent="0.25">
      <c r="G8593" s="3">
        <f t="shared" si="1478"/>
        <v>8587</v>
      </c>
      <c r="H8593" s="3">
        <f t="shared" si="1479"/>
        <v>11.53937398268849</v>
      </c>
      <c r="I8593" s="3">
        <f t="shared" si="1480"/>
        <v>-148565.10044062039</v>
      </c>
      <c r="J8593" s="3">
        <f t="shared" si="1481"/>
        <v>15902.865175200279</v>
      </c>
      <c r="K8593" s="3">
        <f t="shared" si="1482"/>
        <v>7.2561603557348676E-4</v>
      </c>
      <c r="L8593" s="3">
        <f t="shared" si="1483"/>
        <v>0.11997079999999999</v>
      </c>
      <c r="M8593" s="3">
        <f t="shared" si="1484"/>
        <v>314.65129813651566</v>
      </c>
      <c r="N8593" s="3">
        <f t="shared" si="1485"/>
        <v>9.236298867412998</v>
      </c>
      <c r="O8593" s="3">
        <f t="shared" si="1486"/>
        <v>-4.3312988674129977</v>
      </c>
      <c r="P8593" s="3">
        <f t="shared" si="1487"/>
        <v>-8.6625977348259955</v>
      </c>
      <c r="Q8593" s="3">
        <f t="shared" si="1488"/>
        <v>0.29465274845015943</v>
      </c>
    </row>
    <row r="8594" spans="7:17" x14ac:dyDescent="0.25">
      <c r="G8594" s="3">
        <f t="shared" si="1478"/>
        <v>8588</v>
      </c>
      <c r="H8594" s="3">
        <f t="shared" si="1479"/>
        <v>2.8767762478624945</v>
      </c>
      <c r="I8594" s="3">
        <f t="shared" si="1480"/>
        <v>-148572.30851573567</v>
      </c>
      <c r="J8594" s="3">
        <f t="shared" si="1481"/>
        <v>15904.80790850073</v>
      </c>
      <c r="K8594" s="3">
        <f t="shared" si="1482"/>
        <v>1.8087463013777917E-4</v>
      </c>
      <c r="L8594" s="3">
        <f t="shared" si="1483"/>
        <v>0.11997079999999999</v>
      </c>
      <c r="M8594" s="3">
        <f t="shared" si="1484"/>
        <v>314.68988198333278</v>
      </c>
      <c r="N8594" s="3">
        <f t="shared" si="1485"/>
        <v>0.57411500831322515</v>
      </c>
      <c r="O8594" s="3">
        <f t="shared" si="1486"/>
        <v>4.3308849916867747</v>
      </c>
      <c r="P8594" s="3">
        <f t="shared" si="1487"/>
        <v>8.6617699833735493</v>
      </c>
      <c r="Q8594" s="3">
        <f t="shared" si="1488"/>
        <v>0.29436117271320528</v>
      </c>
    </row>
    <row r="8595" spans="7:17" x14ac:dyDescent="0.25">
      <c r="G8595" s="3">
        <f t="shared" si="1478"/>
        <v>8589</v>
      </c>
      <c r="H8595" s="3">
        <f t="shared" si="1479"/>
        <v>11.538546231236044</v>
      </c>
      <c r="I8595" s="3">
        <f t="shared" si="1480"/>
        <v>-148579.51617697522</v>
      </c>
      <c r="J8595" s="3">
        <f t="shared" si="1481"/>
        <v>15906.750691039146</v>
      </c>
      <c r="K8595" s="3">
        <f t="shared" si="1482"/>
        <v>7.2538675279145033E-4</v>
      </c>
      <c r="L8595" s="3">
        <f t="shared" si="1483"/>
        <v>0.11997079999999999</v>
      </c>
      <c r="M8595" s="3">
        <f t="shared" si="1484"/>
        <v>314.72846677136579</v>
      </c>
      <c r="N8595" s="3">
        <f t="shared" si="1485"/>
        <v>9.2372387132134577</v>
      </c>
      <c r="O8595" s="3">
        <f t="shared" si="1486"/>
        <v>-4.3322387132134574</v>
      </c>
      <c r="P8595" s="3">
        <f t="shared" si="1487"/>
        <v>-8.6644774264269149</v>
      </c>
      <c r="Q8595" s="3">
        <f t="shared" si="1488"/>
        <v>0.29465262597109382</v>
      </c>
    </row>
    <row r="8596" spans="7:17" x14ac:dyDescent="0.25">
      <c r="G8596" s="3">
        <f t="shared" si="1478"/>
        <v>8590</v>
      </c>
      <c r="H8596" s="3">
        <f t="shared" si="1479"/>
        <v>2.874068804809129</v>
      </c>
      <c r="I8596" s="3">
        <f t="shared" si="1480"/>
        <v>-148586.72248449325</v>
      </c>
      <c r="J8596" s="3">
        <f t="shared" si="1481"/>
        <v>15908.693269433137</v>
      </c>
      <c r="K8596" s="3">
        <f t="shared" si="1482"/>
        <v>1.806602689569323E-4</v>
      </c>
      <c r="L8596" s="3">
        <f t="shared" si="1483"/>
        <v>0.11997079999999999</v>
      </c>
      <c r="M8596" s="3">
        <f t="shared" si="1484"/>
        <v>314.76704746830433</v>
      </c>
      <c r="N8596" s="3">
        <f t="shared" si="1485"/>
        <v>0.5731753886564348</v>
      </c>
      <c r="O8596" s="3">
        <f t="shared" si="1486"/>
        <v>4.3318246113435652</v>
      </c>
      <c r="P8596" s="3">
        <f t="shared" si="1487"/>
        <v>8.6636492226871304</v>
      </c>
      <c r="Q8596" s="3">
        <f t="shared" si="1488"/>
        <v>0.29436105774512111</v>
      </c>
    </row>
    <row r="8597" spans="7:17" x14ac:dyDescent="0.25">
      <c r="G8597" s="3">
        <f t="shared" si="1478"/>
        <v>8591</v>
      </c>
      <c r="H8597" s="3">
        <f t="shared" si="1479"/>
        <v>11.537718027496259</v>
      </c>
      <c r="I8597" s="3">
        <f t="shared" si="1480"/>
        <v>-148593.92837790941</v>
      </c>
      <c r="J8597" s="3">
        <f t="shared" si="1481"/>
        <v>15910.635896920072</v>
      </c>
      <c r="K8597" s="3">
        <f t="shared" si="1482"/>
        <v>7.2515756769531083E-4</v>
      </c>
      <c r="L8597" s="3">
        <f t="shared" si="1483"/>
        <v>0.11997079999999999</v>
      </c>
      <c r="M8597" s="3">
        <f t="shared" si="1484"/>
        <v>314.80562910359572</v>
      </c>
      <c r="N8597" s="3">
        <f t="shared" si="1485"/>
        <v>9.238177094934116</v>
      </c>
      <c r="O8597" s="3">
        <f t="shared" si="1486"/>
        <v>-4.3331770949341157</v>
      </c>
      <c r="P8597" s="3">
        <f t="shared" si="1487"/>
        <v>-8.6663541898682315</v>
      </c>
      <c r="Q8597" s="3">
        <f t="shared" si="1488"/>
        <v>0.29465250354400369</v>
      </c>
    </row>
    <row r="8598" spans="7:17" x14ac:dyDescent="0.25">
      <c r="G8598" s="3">
        <f t="shared" si="1478"/>
        <v>8592</v>
      </c>
      <c r="H8598" s="3">
        <f t="shared" si="1479"/>
        <v>2.8713638376280279</v>
      </c>
      <c r="I8598" s="3">
        <f t="shared" si="1480"/>
        <v>-148601.13291884196</v>
      </c>
      <c r="J8598" s="3">
        <f t="shared" si="1481"/>
        <v>15912.578320470362</v>
      </c>
      <c r="K8598" s="3">
        <f t="shared" si="1482"/>
        <v>1.8044617156317335E-4</v>
      </c>
      <c r="L8598" s="3">
        <f t="shared" si="1483"/>
        <v>0.11997079999999999</v>
      </c>
      <c r="M8598" s="3">
        <f t="shared" si="1484"/>
        <v>314.84420665194597</v>
      </c>
      <c r="N8598" s="3">
        <f t="shared" si="1485"/>
        <v>0.57223723219553513</v>
      </c>
      <c r="O8598" s="3">
        <f t="shared" si="1486"/>
        <v>4.3327627678044651</v>
      </c>
      <c r="P8598" s="3">
        <f t="shared" si="1487"/>
        <v>8.6655255356089302</v>
      </c>
      <c r="Q8598" s="3">
        <f t="shared" si="1488"/>
        <v>0.2943609429183327</v>
      </c>
    </row>
    <row r="8599" spans="7:17" x14ac:dyDescent="0.25">
      <c r="G8599" s="3">
        <f t="shared" si="1478"/>
        <v>8593</v>
      </c>
      <c r="H8599" s="3">
        <f t="shared" si="1479"/>
        <v>11.536889373236958</v>
      </c>
      <c r="I8599" s="3">
        <f t="shared" si="1480"/>
        <v>-148608.33704544741</v>
      </c>
      <c r="J8599" s="3">
        <f t="shared" si="1481"/>
        <v>15914.520792968855</v>
      </c>
      <c r="K8599" s="3">
        <f t="shared" si="1482"/>
        <v>7.2492848030548528E-4</v>
      </c>
      <c r="L8599" s="3">
        <f t="shared" si="1483"/>
        <v>0.11997079999999999</v>
      </c>
      <c r="M8599" s="3">
        <f t="shared" si="1484"/>
        <v>314.88278513579144</v>
      </c>
      <c r="N8599" s="3">
        <f t="shared" si="1485"/>
        <v>9.2391140152553177</v>
      </c>
      <c r="O8599" s="3">
        <f t="shared" si="1486"/>
        <v>-4.3341140152553175</v>
      </c>
      <c r="P8599" s="3">
        <f t="shared" si="1487"/>
        <v>-8.668228030510635</v>
      </c>
      <c r="Q8599" s="3">
        <f t="shared" si="1488"/>
        <v>0.29465238116890019</v>
      </c>
    </row>
    <row r="8600" spans="7:17" x14ac:dyDescent="0.25">
      <c r="G8600" s="3">
        <f t="shared" si="1478"/>
        <v>8594</v>
      </c>
      <c r="H8600" s="3">
        <f t="shared" si="1479"/>
        <v>2.8686613427263232</v>
      </c>
      <c r="I8600" s="3">
        <f t="shared" si="1480"/>
        <v>-148615.5398208054</v>
      </c>
      <c r="J8600" s="3">
        <f t="shared" si="1481"/>
        <v>15916.463061738177</v>
      </c>
      <c r="K8600" s="3">
        <f t="shared" si="1482"/>
        <v>1.8023233752367641E-4</v>
      </c>
      <c r="L8600" s="3">
        <f t="shared" si="1483"/>
        <v>0.11997079999999999</v>
      </c>
      <c r="M8600" s="3">
        <f t="shared" si="1484"/>
        <v>314.92135953684294</v>
      </c>
      <c r="N8600" s="3">
        <f t="shared" si="1485"/>
        <v>0.57130053625292843</v>
      </c>
      <c r="O8600" s="3">
        <f t="shared" si="1486"/>
        <v>4.333699463747072</v>
      </c>
      <c r="P8600" s="3">
        <f t="shared" si="1487"/>
        <v>8.6673989274941441</v>
      </c>
      <c r="Q8600" s="3">
        <f t="shared" si="1488"/>
        <v>0.29436082823260862</v>
      </c>
    </row>
    <row r="8601" spans="7:17" x14ac:dyDescent="0.25">
      <c r="G8601" s="3">
        <f t="shared" si="1478"/>
        <v>8595</v>
      </c>
      <c r="H8601" s="3">
        <f t="shared" si="1479"/>
        <v>11.536060270220467</v>
      </c>
      <c r="I8601" s="3">
        <f t="shared" si="1480"/>
        <v>-148622.74218161186</v>
      </c>
      <c r="J8601" s="3">
        <f t="shared" si="1481"/>
        <v>15918.405379311211</v>
      </c>
      <c r="K8601" s="3">
        <f t="shared" si="1482"/>
        <v>7.246994906420477E-4</v>
      </c>
      <c r="L8601" s="3">
        <f t="shared" si="1483"/>
        <v>0.11997079999999999</v>
      </c>
      <c r="M8601" s="3">
        <f t="shared" si="1484"/>
        <v>314.95993487053704</v>
      </c>
      <c r="N8601" s="3">
        <f t="shared" si="1485"/>
        <v>9.2400494768507802</v>
      </c>
      <c r="O8601" s="3">
        <f t="shared" si="1486"/>
        <v>-4.3350494768507799</v>
      </c>
      <c r="P8601" s="3">
        <f t="shared" si="1487"/>
        <v>-8.6700989537015598</v>
      </c>
      <c r="Q8601" s="3">
        <f t="shared" si="1488"/>
        <v>0.29465225884579438</v>
      </c>
    </row>
    <row r="8602" spans="7:17" x14ac:dyDescent="0.25">
      <c r="G8602" s="3">
        <f t="shared" si="1478"/>
        <v>8596</v>
      </c>
      <c r="H8602" s="3">
        <f t="shared" si="1479"/>
        <v>2.8659613165189075</v>
      </c>
      <c r="I8602" s="3">
        <f t="shared" si="1480"/>
        <v>-148629.94319240522</v>
      </c>
      <c r="J8602" s="3">
        <f t="shared" si="1481"/>
        <v>15920.347493362236</v>
      </c>
      <c r="K8602" s="3">
        <f t="shared" si="1482"/>
        <v>1.8001876640656427E-4</v>
      </c>
      <c r="L8602" s="3">
        <f t="shared" si="1483"/>
        <v>0.11997079999999999</v>
      </c>
      <c r="M8602" s="3">
        <f t="shared" si="1484"/>
        <v>314.99850612557816</v>
      </c>
      <c r="N8602" s="3">
        <f t="shared" si="1485"/>
        <v>0.57036529815763337</v>
      </c>
      <c r="O8602" s="3">
        <f t="shared" si="1486"/>
        <v>4.3346347018423668</v>
      </c>
      <c r="P8602" s="3">
        <f t="shared" si="1487"/>
        <v>8.6692694036847335</v>
      </c>
      <c r="Q8602" s="3">
        <f t="shared" si="1488"/>
        <v>0.29436071368771793</v>
      </c>
    </row>
    <row r="8603" spans="7:17" x14ac:dyDescent="0.25">
      <c r="G8603" s="3">
        <f t="shared" si="1478"/>
        <v>8597</v>
      </c>
      <c r="H8603" s="3">
        <f t="shared" si="1479"/>
        <v>11.535230720203641</v>
      </c>
      <c r="I8603" s="3">
        <f t="shared" si="1480"/>
        <v>-148637.14378842359</v>
      </c>
      <c r="J8603" s="3">
        <f t="shared" si="1481"/>
        <v>15922.289656072762</v>
      </c>
      <c r="K8603" s="3">
        <f t="shared" si="1482"/>
        <v>7.2447059872473196E-4</v>
      </c>
      <c r="L8603" s="3">
        <f t="shared" si="1483"/>
        <v>0.11997079999999999</v>
      </c>
      <c r="M8603" s="3">
        <f t="shared" si="1484"/>
        <v>315.03707831041481</v>
      </c>
      <c r="N8603" s="3">
        <f t="shared" si="1485"/>
        <v>9.2409834823876214</v>
      </c>
      <c r="O8603" s="3">
        <f t="shared" si="1486"/>
        <v>-4.3359834823876211</v>
      </c>
      <c r="P8603" s="3">
        <f t="shared" si="1487"/>
        <v>-8.6719669647752422</v>
      </c>
      <c r="Q8603" s="3">
        <f t="shared" si="1488"/>
        <v>0.29465213657469702</v>
      </c>
    </row>
    <row r="8604" spans="7:17" x14ac:dyDescent="0.25">
      <c r="G8604" s="3">
        <f t="shared" si="1478"/>
        <v>8598</v>
      </c>
      <c r="H8604" s="3">
        <f t="shared" si="1479"/>
        <v>2.8632637554283988</v>
      </c>
      <c r="I8604" s="3">
        <f t="shared" si="1480"/>
        <v>-148644.34303566141</v>
      </c>
      <c r="J8604" s="3">
        <f t="shared" si="1481"/>
        <v>15924.231615468125</v>
      </c>
      <c r="K8604" s="3">
        <f t="shared" si="1482"/>
        <v>1.7980545778090452E-4</v>
      </c>
      <c r="L8604" s="3">
        <f t="shared" si="1483"/>
        <v>0.11997079999999999</v>
      </c>
      <c r="M8604" s="3">
        <f t="shared" si="1484"/>
        <v>315.07564642073316</v>
      </c>
      <c r="N8604" s="3">
        <f t="shared" si="1485"/>
        <v>0.56943151524525981</v>
      </c>
      <c r="O8604" s="3">
        <f t="shared" si="1486"/>
        <v>4.3355684847547407</v>
      </c>
      <c r="P8604" s="3">
        <f t="shared" si="1487"/>
        <v>8.6711369695094813</v>
      </c>
      <c r="Q8604" s="3">
        <f t="shared" si="1488"/>
        <v>0.29436059928343011</v>
      </c>
    </row>
    <row r="8605" spans="7:17" x14ac:dyDescent="0.25">
      <c r="G8605" s="3">
        <f t="shared" si="1478"/>
        <v>8599</v>
      </c>
      <c r="H8605" s="3">
        <f t="shared" si="1479"/>
        <v>11.53440072493788</v>
      </c>
      <c r="I8605" s="3">
        <f t="shared" si="1480"/>
        <v>-148651.5418679016</v>
      </c>
      <c r="J8605" s="3">
        <f t="shared" si="1481"/>
        <v>15926.173623379036</v>
      </c>
      <c r="K8605" s="3">
        <f t="shared" si="1482"/>
        <v>7.2424180457293305E-4</v>
      </c>
      <c r="L8605" s="3">
        <f t="shared" si="1483"/>
        <v>0.11997079999999999</v>
      </c>
      <c r="M8605" s="3">
        <f t="shared" si="1484"/>
        <v>315.11421545800511</v>
      </c>
      <c r="N8605" s="3">
        <f t="shared" si="1485"/>
        <v>9.241916034526378</v>
      </c>
      <c r="O8605" s="3">
        <f t="shared" si="1486"/>
        <v>-4.3369160345263778</v>
      </c>
      <c r="P8605" s="3">
        <f t="shared" si="1487"/>
        <v>-8.6738320690527555</v>
      </c>
      <c r="Q8605" s="3">
        <f t="shared" si="1488"/>
        <v>0.29465201435561866</v>
      </c>
    </row>
    <row r="8606" spans="7:17" x14ac:dyDescent="0.25">
      <c r="G8606" s="3">
        <f t="shared" si="1478"/>
        <v>8600</v>
      </c>
      <c r="H8606" s="3">
        <f t="shared" si="1479"/>
        <v>2.8605686558851247</v>
      </c>
      <c r="I8606" s="3">
        <f t="shared" si="1480"/>
        <v>-148658.73935259201</v>
      </c>
      <c r="J8606" s="3">
        <f t="shared" si="1481"/>
        <v>15928.115428181312</v>
      </c>
      <c r="K8606" s="3">
        <f t="shared" si="1482"/>
        <v>1.7959241121670772E-4</v>
      </c>
      <c r="L8606" s="3">
        <f t="shared" si="1483"/>
        <v>0.11997079999999999</v>
      </c>
      <c r="M8606" s="3">
        <f t="shared" si="1484"/>
        <v>315.152780424887</v>
      </c>
      <c r="N8606" s="3">
        <f t="shared" si="1485"/>
        <v>0.56849918485798845</v>
      </c>
      <c r="O8606" s="3">
        <f t="shared" si="1486"/>
        <v>4.3365008151420117</v>
      </c>
      <c r="P8606" s="3">
        <f t="shared" si="1487"/>
        <v>8.6730016302840234</v>
      </c>
      <c r="Q8606" s="3">
        <f t="shared" si="1488"/>
        <v>0.29436048501951517</v>
      </c>
    </row>
    <row r="8607" spans="7:17" x14ac:dyDescent="0.25">
      <c r="G8607" s="3">
        <f t="shared" si="1478"/>
        <v>8601</v>
      </c>
      <c r="H8607" s="3">
        <f t="shared" si="1479"/>
        <v>11.533570286169148</v>
      </c>
      <c r="I8607" s="3">
        <f t="shared" si="1480"/>
        <v>-148665.93642206304</v>
      </c>
      <c r="J8607" s="3">
        <f t="shared" si="1481"/>
        <v>15930.057281355459</v>
      </c>
      <c r="K8607" s="3">
        <f t="shared" si="1482"/>
        <v>7.2401310820570874E-4</v>
      </c>
      <c r="L8607" s="3">
        <f t="shared" si="1483"/>
        <v>0.11997079999999999</v>
      </c>
      <c r="M8607" s="3">
        <f t="shared" si="1484"/>
        <v>315.19134631588616</v>
      </c>
      <c r="N8607" s="3">
        <f t="shared" si="1485"/>
        <v>9.2428471359210143</v>
      </c>
      <c r="O8607" s="3">
        <f t="shared" si="1486"/>
        <v>-4.337847135921014</v>
      </c>
      <c r="P8607" s="3">
        <f t="shared" si="1487"/>
        <v>-8.675694271842028</v>
      </c>
      <c r="Q8607" s="3">
        <f t="shared" si="1488"/>
        <v>0.29465189218856991</v>
      </c>
    </row>
    <row r="8608" spans="7:17" x14ac:dyDescent="0.25">
      <c r="G8608" s="3">
        <f t="shared" si="1478"/>
        <v>8602</v>
      </c>
      <c r="H8608" s="3">
        <f t="shared" si="1479"/>
        <v>2.85787601432712</v>
      </c>
      <c r="I8608" s="3">
        <f t="shared" si="1480"/>
        <v>-148673.13214521328</v>
      </c>
      <c r="J8608" s="3">
        <f t="shared" si="1481"/>
        <v>15931.998931627189</v>
      </c>
      <c r="K8608" s="3">
        <f t="shared" si="1482"/>
        <v>1.7937962628492566E-4</v>
      </c>
      <c r="L8608" s="3">
        <f t="shared" si="1483"/>
        <v>0.11997079999999999</v>
      </c>
      <c r="M8608" s="3">
        <f t="shared" si="1484"/>
        <v>315.22990814061723</v>
      </c>
      <c r="N8608" s="3">
        <f t="shared" si="1485"/>
        <v>0.5675683043445594</v>
      </c>
      <c r="O8608" s="3">
        <f t="shared" si="1486"/>
        <v>4.3374316956554413</v>
      </c>
      <c r="P8608" s="3">
        <f t="shared" si="1487"/>
        <v>8.6748633913108826</v>
      </c>
      <c r="Q8608" s="3">
        <f t="shared" si="1488"/>
        <v>0.29436037089574379</v>
      </c>
    </row>
    <row r="8609" spans="7:17" x14ac:dyDescent="0.25">
      <c r="G8609" s="3">
        <f t="shared" si="1478"/>
        <v>8603</v>
      </c>
      <c r="H8609" s="3">
        <f t="shared" si="1479"/>
        <v>11.532739405638003</v>
      </c>
      <c r="I8609" s="3">
        <f t="shared" si="1480"/>
        <v>-148680.32745292326</v>
      </c>
      <c r="J8609" s="3">
        <f t="shared" si="1481"/>
        <v>15933.94063012737</v>
      </c>
      <c r="K8609" s="3">
        <f t="shared" si="1482"/>
        <v>7.2378450964178179E-4</v>
      </c>
      <c r="L8609" s="3">
        <f t="shared" si="1483"/>
        <v>0.11997079999999999</v>
      </c>
      <c r="M8609" s="3">
        <f t="shared" si="1484"/>
        <v>315.26847088663419</v>
      </c>
      <c r="N8609" s="3">
        <f t="shared" si="1485"/>
        <v>9.2437767892189591</v>
      </c>
      <c r="O8609" s="3">
        <f t="shared" si="1486"/>
        <v>-4.3387767892189588</v>
      </c>
      <c r="P8609" s="3">
        <f t="shared" si="1487"/>
        <v>-8.6775535784379176</v>
      </c>
      <c r="Q8609" s="3">
        <f t="shared" si="1488"/>
        <v>0.29465177007356097</v>
      </c>
    </row>
    <row r="8610" spans="7:17" x14ac:dyDescent="0.25">
      <c r="G8610" s="3">
        <f t="shared" si="1478"/>
        <v>8604</v>
      </c>
      <c r="H8610" s="3">
        <f t="shared" si="1479"/>
        <v>2.855185827200085</v>
      </c>
      <c r="I8610" s="3">
        <f t="shared" si="1480"/>
        <v>-148687.52141553967</v>
      </c>
      <c r="J8610" s="3">
        <f t="shared" si="1481"/>
        <v>15935.882125931044</v>
      </c>
      <c r="K8610" s="3">
        <f t="shared" si="1482"/>
        <v>1.7916710255744768E-4</v>
      </c>
      <c r="L8610" s="3">
        <f t="shared" si="1483"/>
        <v>0.11997079999999999</v>
      </c>
      <c r="M8610" s="3">
        <f t="shared" si="1484"/>
        <v>315.30702957049908</v>
      </c>
      <c r="N8610" s="3">
        <f t="shared" si="1485"/>
        <v>0.5666388710602418</v>
      </c>
      <c r="O8610" s="3">
        <f t="shared" si="1486"/>
        <v>4.3383611289397583</v>
      </c>
      <c r="P8610" s="3">
        <f t="shared" si="1487"/>
        <v>8.6767222578795167</v>
      </c>
      <c r="Q8610" s="3">
        <f t="shared" si="1488"/>
        <v>0.29436025691188694</v>
      </c>
    </row>
    <row r="8611" spans="7:17" x14ac:dyDescent="0.25">
      <c r="G8611" s="3">
        <f t="shared" si="1478"/>
        <v>8605</v>
      </c>
      <c r="H8611" s="3">
        <f t="shared" si="1479"/>
        <v>11.531908085079602</v>
      </c>
      <c r="I8611" s="3">
        <f t="shared" si="1480"/>
        <v>-148694.71496249581</v>
      </c>
      <c r="J8611" s="3">
        <f t="shared" si="1481"/>
        <v>15937.823669820022</v>
      </c>
      <c r="K8611" s="3">
        <f t="shared" si="1482"/>
        <v>7.2355600889954037E-4</v>
      </c>
      <c r="L8611" s="3">
        <f t="shared" si="1483"/>
        <v>0.11997079999999999</v>
      </c>
      <c r="M8611" s="3">
        <f t="shared" si="1484"/>
        <v>315.34558917282396</v>
      </c>
      <c r="N8611" s="3">
        <f t="shared" si="1485"/>
        <v>9.2447049970611417</v>
      </c>
      <c r="O8611" s="3">
        <f t="shared" si="1486"/>
        <v>-4.3397049970611414</v>
      </c>
      <c r="P8611" s="3">
        <f t="shared" si="1487"/>
        <v>-8.6794099941222829</v>
      </c>
      <c r="Q8611" s="3">
        <f t="shared" si="1488"/>
        <v>0.29465164801060179</v>
      </c>
    </row>
    <row r="8612" spans="7:17" x14ac:dyDescent="0.25">
      <c r="G8612" s="3">
        <f t="shared" si="1478"/>
        <v>8606</v>
      </c>
      <c r="H8612" s="3">
        <f t="shared" si="1479"/>
        <v>2.8524980909573188</v>
      </c>
      <c r="I8612" s="3">
        <f t="shared" si="1480"/>
        <v>-148701.90716558383</v>
      </c>
      <c r="J8612" s="3">
        <f t="shared" si="1481"/>
        <v>15939.765011218085</v>
      </c>
      <c r="K8612" s="3">
        <f t="shared" si="1482"/>
        <v>1.7895483960709508E-4</v>
      </c>
      <c r="L8612" s="3">
        <f t="shared" si="1483"/>
        <v>0.11997079999999999</v>
      </c>
      <c r="M8612" s="3">
        <f t="shared" si="1484"/>
        <v>315.38414471710627</v>
      </c>
      <c r="N8612" s="3">
        <f t="shared" si="1485"/>
        <v>0.56571088236679701</v>
      </c>
      <c r="O8612" s="3">
        <f t="shared" si="1486"/>
        <v>4.3392891176332036</v>
      </c>
      <c r="P8612" s="3">
        <f t="shared" si="1487"/>
        <v>8.6785782352664071</v>
      </c>
      <c r="Q8612" s="3">
        <f t="shared" si="1488"/>
        <v>0.29436014306771618</v>
      </c>
    </row>
    <row r="8613" spans="7:17" x14ac:dyDescent="0.25">
      <c r="G8613" s="3">
        <f t="shared" si="1478"/>
        <v>8607</v>
      </c>
      <c r="H8613" s="3">
        <f t="shared" si="1479"/>
        <v>11.531076326223726</v>
      </c>
      <c r="I8613" s="3">
        <f t="shared" si="1480"/>
        <v>-148709.09895279241</v>
      </c>
      <c r="J8613" s="3">
        <f t="shared" si="1481"/>
        <v>15941.706400558563</v>
      </c>
      <c r="K8613" s="3">
        <f t="shared" si="1482"/>
        <v>7.233276059970407E-4</v>
      </c>
      <c r="L8613" s="3">
        <f t="shared" si="1483"/>
        <v>0.11997079999999999</v>
      </c>
      <c r="M8613" s="3">
        <f t="shared" si="1484"/>
        <v>315.42270117702782</v>
      </c>
      <c r="N8613" s="3">
        <f t="shared" si="1485"/>
        <v>9.2456317620819686</v>
      </c>
      <c r="O8613" s="3">
        <f t="shared" si="1486"/>
        <v>-4.3406317620819683</v>
      </c>
      <c r="P8613" s="3">
        <f t="shared" si="1487"/>
        <v>-8.6812635241639367</v>
      </c>
      <c r="Q8613" s="3">
        <f t="shared" si="1488"/>
        <v>0.29465152599970257</v>
      </c>
    </row>
    <row r="8614" spans="7:17" x14ac:dyDescent="0.25">
      <c r="G8614" s="3">
        <f t="shared" si="1478"/>
        <v>8608</v>
      </c>
      <c r="H8614" s="3">
        <f t="shared" si="1479"/>
        <v>2.8498128020597893</v>
      </c>
      <c r="I8614" s="3">
        <f t="shared" si="1480"/>
        <v>-148716.28939735657</v>
      </c>
      <c r="J8614" s="3">
        <f t="shared" si="1481"/>
        <v>15943.647587613414</v>
      </c>
      <c r="K8614" s="3">
        <f t="shared" si="1482"/>
        <v>1.7874283700762447E-4</v>
      </c>
      <c r="L8614" s="3">
        <f t="shared" si="1483"/>
        <v>0.11997079999999999</v>
      </c>
      <c r="M8614" s="3">
        <f t="shared" si="1484"/>
        <v>315.46125358301026</v>
      </c>
      <c r="N8614" s="3">
        <f t="shared" si="1485"/>
        <v>0.56478433563249286</v>
      </c>
      <c r="O8614" s="3">
        <f t="shared" si="1486"/>
        <v>4.3402156643675074</v>
      </c>
      <c r="P8614" s="3">
        <f t="shared" si="1487"/>
        <v>8.6804313287350148</v>
      </c>
      <c r="Q8614" s="3">
        <f t="shared" si="1488"/>
        <v>0.29436002936300354</v>
      </c>
    </row>
    <row r="8615" spans="7:17" x14ac:dyDescent="0.25">
      <c r="G8615" s="3">
        <f t="shared" si="1478"/>
        <v>8609</v>
      </c>
      <c r="H8615" s="3">
        <f t="shared" si="1479"/>
        <v>11.530244130794804</v>
      </c>
      <c r="I8615" s="3">
        <f t="shared" si="1480"/>
        <v>-148723.479425823</v>
      </c>
      <c r="J8615" s="3">
        <f t="shared" si="1481"/>
        <v>15945.58882246806</v>
      </c>
      <c r="K8615" s="3">
        <f t="shared" si="1482"/>
        <v>7.2309930095200783E-4</v>
      </c>
      <c r="L8615" s="3">
        <f t="shared" si="1483"/>
        <v>0.11997079999999999</v>
      </c>
      <c r="M8615" s="3">
        <f t="shared" si="1484"/>
        <v>315.4998069018165</v>
      </c>
      <c r="N8615" s="3">
        <f t="shared" si="1485"/>
        <v>9.2465570869093874</v>
      </c>
      <c r="O8615" s="3">
        <f t="shared" si="1486"/>
        <v>-4.3415570869093871</v>
      </c>
      <c r="P8615" s="3">
        <f t="shared" si="1487"/>
        <v>-8.6831141738187743</v>
      </c>
      <c r="Q8615" s="3">
        <f t="shared" si="1488"/>
        <v>0.29465140404087276</v>
      </c>
    </row>
    <row r="8616" spans="7:17" x14ac:dyDescent="0.25">
      <c r="G8616" s="3">
        <f t="shared" si="1478"/>
        <v>8610</v>
      </c>
      <c r="H8616" s="3">
        <f t="shared" si="1479"/>
        <v>2.8471299569760298</v>
      </c>
      <c r="I8616" s="3">
        <f t="shared" si="1480"/>
        <v>-148730.66811286687</v>
      </c>
      <c r="J8616" s="3">
        <f t="shared" si="1481"/>
        <v>15947.529855242039</v>
      </c>
      <c r="K8616" s="3">
        <f t="shared" si="1482"/>
        <v>1.7853109433371982E-4</v>
      </c>
      <c r="L8616" s="3">
        <f t="shared" si="1483"/>
        <v>0.11997079999999999</v>
      </c>
      <c r="M8616" s="3">
        <f t="shared" si="1484"/>
        <v>315.53835617078067</v>
      </c>
      <c r="N8616" s="3">
        <f t="shared" si="1485"/>
        <v>0.56385922823205137</v>
      </c>
      <c r="O8616" s="3">
        <f t="shared" si="1486"/>
        <v>4.3411407717679484</v>
      </c>
      <c r="P8616" s="3">
        <f t="shared" si="1487"/>
        <v>8.6822815435358969</v>
      </c>
      <c r="Q8616" s="3">
        <f t="shared" si="1488"/>
        <v>0.29435991579752152</v>
      </c>
    </row>
    <row r="8617" spans="7:17" x14ac:dyDescent="0.25">
      <c r="G8617" s="3">
        <f t="shared" si="1478"/>
        <v>8611</v>
      </c>
      <c r="H8617" s="3">
        <f t="shared" si="1479"/>
        <v>11.529411500511927</v>
      </c>
      <c r="I8617" s="3">
        <f t="shared" si="1480"/>
        <v>-148737.85638359562</v>
      </c>
      <c r="J8617" s="3">
        <f t="shared" si="1481"/>
        <v>15949.470935673464</v>
      </c>
      <c r="K8617" s="3">
        <f t="shared" si="1482"/>
        <v>7.2287109378183889E-4</v>
      </c>
      <c r="L8617" s="3">
        <f t="shared" si="1483"/>
        <v>0.11997079999999999</v>
      </c>
      <c r="M8617" s="3">
        <f t="shared" si="1484"/>
        <v>315.57690634975853</v>
      </c>
      <c r="N8617" s="3">
        <f t="shared" si="1485"/>
        <v>9.2474809741648762</v>
      </c>
      <c r="O8617" s="3">
        <f t="shared" si="1486"/>
        <v>-4.342480974164876</v>
      </c>
      <c r="P8617" s="3">
        <f t="shared" si="1487"/>
        <v>-8.684961948329752</v>
      </c>
      <c r="Q8617" s="3">
        <f t="shared" si="1488"/>
        <v>0.29465128213412206</v>
      </c>
    </row>
    <row r="8618" spans="7:17" x14ac:dyDescent="0.25">
      <c r="G8618" s="3">
        <f t="shared" si="1478"/>
        <v>8612</v>
      </c>
      <c r="H8618" s="3">
        <f t="shared" si="1479"/>
        <v>2.8444495521821747</v>
      </c>
      <c r="I8618" s="3">
        <f t="shared" si="1480"/>
        <v>-148745.04331412195</v>
      </c>
      <c r="J8618" s="3">
        <f t="shared" si="1481"/>
        <v>15951.411814228886</v>
      </c>
      <c r="K8618" s="3">
        <f t="shared" si="1482"/>
        <v>1.7831961116099361E-4</v>
      </c>
      <c r="L8618" s="3">
        <f t="shared" si="1483"/>
        <v>0.11997079999999999</v>
      </c>
      <c r="M8618" s="3">
        <f t="shared" si="1484"/>
        <v>315.61545248298535</v>
      </c>
      <c r="N8618" s="3">
        <f t="shared" si="1485"/>
        <v>0.56293555754665037</v>
      </c>
      <c r="O8618" s="3">
        <f t="shared" si="1486"/>
        <v>4.3420644424533501</v>
      </c>
      <c r="P8618" s="3">
        <f t="shared" si="1487"/>
        <v>8.6841288849067002</v>
      </c>
      <c r="Q8618" s="3">
        <f t="shared" si="1488"/>
        <v>0.29435980237104331</v>
      </c>
    </row>
    <row r="8619" spans="7:17" x14ac:dyDescent="0.25">
      <c r="G8619" s="3">
        <f t="shared" si="1478"/>
        <v>8613</v>
      </c>
      <c r="H8619" s="3">
        <f t="shared" si="1479"/>
        <v>11.528578437088875</v>
      </c>
      <c r="I8619" s="3">
        <f t="shared" si="1480"/>
        <v>-148752.2298281166</v>
      </c>
      <c r="J8619" s="3">
        <f t="shared" si="1481"/>
        <v>15953.352740299659</v>
      </c>
      <c r="K8619" s="3">
        <f t="shared" si="1482"/>
        <v>7.2264298450360278E-4</v>
      </c>
      <c r="L8619" s="3">
        <f t="shared" si="1483"/>
        <v>0.11997079999999999</v>
      </c>
      <c r="M8619" s="3">
        <f t="shared" si="1484"/>
        <v>315.65399952342079</v>
      </c>
      <c r="N8619" s="3">
        <f t="shared" si="1485"/>
        <v>9.2484034264635078</v>
      </c>
      <c r="O8619" s="3">
        <f t="shared" si="1486"/>
        <v>-4.3434034264635075</v>
      </c>
      <c r="P8619" s="3">
        <f t="shared" si="1487"/>
        <v>-8.686806852927015</v>
      </c>
      <c r="Q8619" s="3">
        <f t="shared" si="1488"/>
        <v>0.29465116027945981</v>
      </c>
    </row>
    <row r="8620" spans="7:17" x14ac:dyDescent="0.25">
      <c r="G8620" s="3">
        <f t="shared" si="1478"/>
        <v>8614</v>
      </c>
      <c r="H8620" s="3">
        <f t="shared" si="1479"/>
        <v>2.8417715841618598</v>
      </c>
      <c r="I8620" s="3">
        <f t="shared" si="1480"/>
        <v>-148759.41500312721</v>
      </c>
      <c r="J8620" s="3">
        <f t="shared" si="1481"/>
        <v>15955.293464698785</v>
      </c>
      <c r="K8620" s="3">
        <f t="shared" si="1482"/>
        <v>1.7810838706597921E-4</v>
      </c>
      <c r="L8620" s="3">
        <f t="shared" si="1483"/>
        <v>0.11997079999999999</v>
      </c>
      <c r="M8620" s="3">
        <f t="shared" si="1484"/>
        <v>315.69254252219002</v>
      </c>
      <c r="N8620" s="3">
        <f t="shared" si="1485"/>
        <v>0.56201332096387302</v>
      </c>
      <c r="O8620" s="3">
        <f t="shared" si="1486"/>
        <v>4.3429866790361276</v>
      </c>
      <c r="P8620" s="3">
        <f t="shared" si="1487"/>
        <v>8.6859733580722551</v>
      </c>
      <c r="Q8620" s="3">
        <f t="shared" si="1488"/>
        <v>0.29435968908334231</v>
      </c>
    </row>
    <row r="8621" spans="7:17" x14ac:dyDescent="0.25">
      <c r="G8621" s="3">
        <f t="shared" si="1478"/>
        <v>8615</v>
      </c>
      <c r="H8621" s="3">
        <f t="shared" si="1479"/>
        <v>11.527744942234115</v>
      </c>
      <c r="I8621" s="3">
        <f t="shared" si="1480"/>
        <v>-148766.59976139042</v>
      </c>
      <c r="J8621" s="3">
        <f t="shared" si="1481"/>
        <v>15957.234236471424</v>
      </c>
      <c r="K8621" s="3">
        <f t="shared" si="1482"/>
        <v>7.2241497313404177E-4</v>
      </c>
      <c r="L8621" s="3">
        <f t="shared" si="1483"/>
        <v>0.11997079999999999</v>
      </c>
      <c r="M8621" s="3">
        <f t="shared" si="1484"/>
        <v>315.73108642536801</v>
      </c>
      <c r="N8621" s="3">
        <f t="shared" si="1485"/>
        <v>9.2493244464139064</v>
      </c>
      <c r="O8621" s="3">
        <f t="shared" si="1486"/>
        <v>-4.3443244464139061</v>
      </c>
      <c r="P8621" s="3">
        <f t="shared" si="1487"/>
        <v>-8.6886488928278123</v>
      </c>
      <c r="Q8621" s="3">
        <f t="shared" si="1488"/>
        <v>0.29465103847689522</v>
      </c>
    </row>
    <row r="8622" spans="7:17" x14ac:dyDescent="0.25">
      <c r="G8622" s="3">
        <f t="shared" si="1478"/>
        <v>8616</v>
      </c>
      <c r="H8622" s="3">
        <f t="shared" si="1479"/>
        <v>2.8390960494063027</v>
      </c>
      <c r="I8622" s="3">
        <f t="shared" si="1480"/>
        <v>-148773.78318188625</v>
      </c>
      <c r="J8622" s="3">
        <f t="shared" si="1481"/>
        <v>15959.174806776471</v>
      </c>
      <c r="K8622" s="3">
        <f t="shared" si="1482"/>
        <v>1.7789742162613482E-4</v>
      </c>
      <c r="L8622" s="3">
        <f t="shared" si="1483"/>
        <v>0.11997079999999999</v>
      </c>
      <c r="M8622" s="3">
        <f t="shared" si="1484"/>
        <v>315.76962629095874</v>
      </c>
      <c r="N8622" s="3">
        <f t="shared" si="1485"/>
        <v>0.56109251587772657</v>
      </c>
      <c r="O8622" s="3">
        <f t="shared" si="1486"/>
        <v>4.3439074841222736</v>
      </c>
      <c r="P8622" s="3">
        <f t="shared" si="1487"/>
        <v>8.6878149682445471</v>
      </c>
      <c r="Q8622" s="3">
        <f t="shared" si="1488"/>
        <v>0.29435957593419249</v>
      </c>
    </row>
    <row r="8623" spans="7:17" x14ac:dyDescent="0.25">
      <c r="G8623" s="3">
        <f t="shared" si="1478"/>
        <v>8617</v>
      </c>
      <c r="H8623" s="3">
        <f t="shared" si="1479"/>
        <v>11.52691101765085</v>
      </c>
      <c r="I8623" s="3">
        <f t="shared" si="1480"/>
        <v>-148780.96618541976</v>
      </c>
      <c r="J8623" s="3">
        <f t="shared" si="1481"/>
        <v>15961.115424313452</v>
      </c>
      <c r="K8623" s="3">
        <f t="shared" si="1482"/>
        <v>7.2218705968957468E-4</v>
      </c>
      <c r="L8623" s="3">
        <f t="shared" si="1483"/>
        <v>0.11997079999999999</v>
      </c>
      <c r="M8623" s="3">
        <f t="shared" si="1484"/>
        <v>315.80816705816329</v>
      </c>
      <c r="N8623" s="3">
        <f t="shared" si="1485"/>
        <v>9.2502440366183318</v>
      </c>
      <c r="O8623" s="3">
        <f t="shared" si="1486"/>
        <v>-4.3452440366183316</v>
      </c>
      <c r="P8623" s="3">
        <f t="shared" si="1487"/>
        <v>-8.6904880732366632</v>
      </c>
      <c r="Q8623" s="3">
        <f t="shared" si="1488"/>
        <v>0.2946509167264374</v>
      </c>
    </row>
    <row r="8624" spans="7:17" x14ac:dyDescent="0.25">
      <c r="G8624" s="3">
        <f t="shared" si="1478"/>
        <v>8618</v>
      </c>
      <c r="H8624" s="3">
        <f t="shared" si="1479"/>
        <v>2.8364229444141866</v>
      </c>
      <c r="I8624" s="3">
        <f t="shared" si="1480"/>
        <v>-148788.14785240078</v>
      </c>
      <c r="J8624" s="3">
        <f t="shared" si="1481"/>
        <v>15963.05584058657</v>
      </c>
      <c r="K8624" s="3">
        <f t="shared" si="1482"/>
        <v>1.7768671441983509E-4</v>
      </c>
      <c r="L8624" s="3">
        <f t="shared" si="1483"/>
        <v>0.11997079999999999</v>
      </c>
      <c r="M8624" s="3">
        <f t="shared" si="1484"/>
        <v>315.84670379185297</v>
      </c>
      <c r="N8624" s="3">
        <f t="shared" si="1485"/>
        <v>0.56017313968858484</v>
      </c>
      <c r="O8624" s="3">
        <f t="shared" si="1486"/>
        <v>4.3448268603114153</v>
      </c>
      <c r="P8624" s="3">
        <f t="shared" si="1487"/>
        <v>8.6896537206228306</v>
      </c>
      <c r="Q8624" s="3">
        <f t="shared" si="1488"/>
        <v>0.29435946292336845</v>
      </c>
    </row>
    <row r="8625" spans="7:17" x14ac:dyDescent="0.25">
      <c r="G8625" s="3">
        <f t="shared" si="1478"/>
        <v>8619</v>
      </c>
      <c r="H8625" s="3">
        <f t="shared" si="1479"/>
        <v>11.526076665037017</v>
      </c>
      <c r="I8625" s="3">
        <f t="shared" si="1480"/>
        <v>-148795.32910220552</v>
      </c>
      <c r="J8625" s="3">
        <f t="shared" si="1481"/>
        <v>15964.996303950327</v>
      </c>
      <c r="K8625" s="3">
        <f t="shared" si="1482"/>
        <v>7.2195924418629791E-4</v>
      </c>
      <c r="L8625" s="3">
        <f t="shared" si="1483"/>
        <v>0.11997079999999999</v>
      </c>
      <c r="M8625" s="3">
        <f t="shared" si="1484"/>
        <v>315.88524142436739</v>
      </c>
      <c r="N8625" s="3">
        <f t="shared" si="1485"/>
        <v>9.2511621996726561</v>
      </c>
      <c r="O8625" s="3">
        <f t="shared" si="1486"/>
        <v>-4.3461621996726558</v>
      </c>
      <c r="P8625" s="3">
        <f t="shared" si="1487"/>
        <v>-8.6923243993453116</v>
      </c>
      <c r="Q8625" s="3">
        <f t="shared" si="1488"/>
        <v>0.29465079502809499</v>
      </c>
    </row>
    <row r="8626" spans="7:17" x14ac:dyDescent="0.25">
      <c r="G8626" s="3">
        <f t="shared" si="1478"/>
        <v>8620</v>
      </c>
      <c r="H8626" s="3">
        <f t="shared" si="1479"/>
        <v>2.8337522656917056</v>
      </c>
      <c r="I8626" s="3">
        <f t="shared" si="1480"/>
        <v>-148802.5090166709</v>
      </c>
      <c r="J8626" s="3">
        <f t="shared" si="1481"/>
        <v>15966.93656625366</v>
      </c>
      <c r="K8626" s="3">
        <f t="shared" si="1482"/>
        <v>1.7747626502637206E-4</v>
      </c>
      <c r="L8626" s="3">
        <f t="shared" si="1483"/>
        <v>0.11997079999999999</v>
      </c>
      <c r="M8626" s="3">
        <f t="shared" si="1484"/>
        <v>315.92377502743352</v>
      </c>
      <c r="N8626" s="3">
        <f t="shared" si="1485"/>
        <v>0.55925518980319611</v>
      </c>
      <c r="O8626" s="3">
        <f t="shared" si="1486"/>
        <v>4.3457448101968037</v>
      </c>
      <c r="P8626" s="3">
        <f t="shared" si="1487"/>
        <v>8.6914896203936074</v>
      </c>
      <c r="Q8626" s="3">
        <f t="shared" si="1488"/>
        <v>0.29435935005064512</v>
      </c>
    </row>
    <row r="8627" spans="7:17" x14ac:dyDescent="0.25">
      <c r="G8627" s="3">
        <f t="shared" si="1478"/>
        <v>8621</v>
      </c>
      <c r="H8627" s="3">
        <f t="shared" si="1479"/>
        <v>11.525241886085313</v>
      </c>
      <c r="I8627" s="3">
        <f t="shared" si="1480"/>
        <v>-148809.68851374678</v>
      </c>
      <c r="J8627" s="3">
        <f t="shared" si="1481"/>
        <v>15968.876875506565</v>
      </c>
      <c r="K8627" s="3">
        <f t="shared" si="1482"/>
        <v>7.217315266399854E-4</v>
      </c>
      <c r="L8627" s="3">
        <f t="shared" si="1483"/>
        <v>0.11997079999999999</v>
      </c>
      <c r="M8627" s="3">
        <f t="shared" si="1484"/>
        <v>315.96230952653974</v>
      </c>
      <c r="N8627" s="3">
        <f t="shared" si="1485"/>
        <v>9.2520789381664237</v>
      </c>
      <c r="O8627" s="3">
        <f t="shared" si="1486"/>
        <v>-4.3470789381664234</v>
      </c>
      <c r="P8627" s="3">
        <f t="shared" si="1487"/>
        <v>-8.6941578763328469</v>
      </c>
      <c r="Q8627" s="3">
        <f t="shared" si="1488"/>
        <v>0.294650673381877</v>
      </c>
    </row>
    <row r="8628" spans="7:17" x14ac:dyDescent="0.25">
      <c r="G8628" s="3">
        <f t="shared" si="1478"/>
        <v>8622</v>
      </c>
      <c r="H8628" s="3">
        <f t="shared" si="1479"/>
        <v>2.8310840097524661</v>
      </c>
      <c r="I8628" s="3">
        <f t="shared" si="1480"/>
        <v>-148816.86667669468</v>
      </c>
      <c r="J8628" s="3">
        <f t="shared" si="1481"/>
        <v>15970.816983902172</v>
      </c>
      <c r="K8628" s="3">
        <f t="shared" si="1482"/>
        <v>1.7726607302594882E-4</v>
      </c>
      <c r="L8628" s="3">
        <f t="shared" si="1483"/>
        <v>0.11997079999999999</v>
      </c>
      <c r="M8628" s="3">
        <f t="shared" si="1484"/>
        <v>316.00084000025782</v>
      </c>
      <c r="N8628" s="3">
        <f t="shared" si="1485"/>
        <v>0.5583386636346287</v>
      </c>
      <c r="O8628" s="3">
        <f t="shared" si="1486"/>
        <v>4.3466613363653712</v>
      </c>
      <c r="P8628" s="3">
        <f t="shared" si="1487"/>
        <v>8.6933226727307424</v>
      </c>
      <c r="Q8628" s="3">
        <f t="shared" si="1488"/>
        <v>0.29435923731579811</v>
      </c>
    </row>
    <row r="8629" spans="7:17" x14ac:dyDescent="0.25">
      <c r="G8629" s="3">
        <f t="shared" si="1478"/>
        <v>8623</v>
      </c>
      <c r="H8629" s="3">
        <f t="shared" si="1479"/>
        <v>11.524406682483209</v>
      </c>
      <c r="I8629" s="3">
        <f t="shared" si="1480"/>
        <v>-148824.04442204081</v>
      </c>
      <c r="J8629" s="3">
        <f t="shared" si="1481"/>
        <v>15972.757139106569</v>
      </c>
      <c r="K8629" s="3">
        <f t="shared" si="1482"/>
        <v>7.2150390706609234E-4</v>
      </c>
      <c r="L8629" s="3">
        <f t="shared" si="1483"/>
        <v>0.11997079999999999</v>
      </c>
      <c r="M8629" s="3">
        <f t="shared" si="1484"/>
        <v>316.03937136723721</v>
      </c>
      <c r="N8629" s="3">
        <f t="shared" si="1485"/>
        <v>9.2529942546828163</v>
      </c>
      <c r="O8629" s="3">
        <f t="shared" si="1486"/>
        <v>-4.3479942546828161</v>
      </c>
      <c r="P8629" s="3">
        <f t="shared" si="1487"/>
        <v>-8.6959885093656322</v>
      </c>
      <c r="Q8629" s="3">
        <f t="shared" si="1488"/>
        <v>0.2946505517877917</v>
      </c>
    </row>
    <row r="8630" spans="7:17" x14ac:dyDescent="0.25">
      <c r="G8630" s="3">
        <f t="shared" si="1478"/>
        <v>8624</v>
      </c>
      <c r="H8630" s="3">
        <f t="shared" si="1479"/>
        <v>2.8284181731175764</v>
      </c>
      <c r="I8630" s="3">
        <f t="shared" si="1480"/>
        <v>-148831.22083446861</v>
      </c>
      <c r="J8630" s="3">
        <f t="shared" si="1481"/>
        <v>15974.697093656487</v>
      </c>
      <c r="K8630" s="3">
        <f t="shared" si="1482"/>
        <v>1.770561379996829E-4</v>
      </c>
      <c r="L8630" s="3">
        <f t="shared" si="1483"/>
        <v>0.11997079999999999</v>
      </c>
      <c r="M8630" s="3">
        <f t="shared" si="1484"/>
        <v>316.07789871288264</v>
      </c>
      <c r="N8630" s="3">
        <f t="shared" si="1485"/>
        <v>0.55742355860229886</v>
      </c>
      <c r="O8630" s="3">
        <f t="shared" si="1486"/>
        <v>4.3475764413977016</v>
      </c>
      <c r="P8630" s="3">
        <f t="shared" si="1487"/>
        <v>8.6951528827954032</v>
      </c>
      <c r="Q8630" s="3">
        <f t="shared" si="1488"/>
        <v>0.29435912471860332</v>
      </c>
    </row>
    <row r="8631" spans="7:17" x14ac:dyDescent="0.25">
      <c r="G8631" s="3">
        <f t="shared" si="1478"/>
        <v>8625</v>
      </c>
      <c r="H8631" s="3">
        <f t="shared" si="1479"/>
        <v>11.52357105591298</v>
      </c>
      <c r="I8631" s="3">
        <f t="shared" si="1480"/>
        <v>-148838.39682908313</v>
      </c>
      <c r="J8631" s="3">
        <f t="shared" si="1481"/>
        <v>15976.637094874664</v>
      </c>
      <c r="K8631" s="3">
        <f t="shared" si="1482"/>
        <v>7.2127638547975551E-4</v>
      </c>
      <c r="L8631" s="3">
        <f t="shared" si="1483"/>
        <v>0.11997079999999999</v>
      </c>
      <c r="M8631" s="3">
        <f t="shared" si="1484"/>
        <v>316.11642694901531</v>
      </c>
      <c r="N8631" s="3">
        <f t="shared" si="1485"/>
        <v>9.2539081517987434</v>
      </c>
      <c r="O8631" s="3">
        <f t="shared" si="1486"/>
        <v>-4.3489081517987431</v>
      </c>
      <c r="P8631" s="3">
        <f t="shared" si="1487"/>
        <v>-8.6978163035974863</v>
      </c>
      <c r="Q8631" s="3">
        <f t="shared" si="1488"/>
        <v>0.29465043024584753</v>
      </c>
    </row>
    <row r="8632" spans="7:17" x14ac:dyDescent="0.25">
      <c r="G8632" s="3">
        <f t="shared" si="1478"/>
        <v>8626</v>
      </c>
      <c r="H8632" s="3">
        <f t="shared" si="1479"/>
        <v>2.8257547523154933</v>
      </c>
      <c r="I8632" s="3">
        <f t="shared" si="1480"/>
        <v>-148845.57149198724</v>
      </c>
      <c r="J8632" s="3">
        <f t="shared" si="1481"/>
        <v>15978.576895640874</v>
      </c>
      <c r="K8632" s="3">
        <f t="shared" si="1482"/>
        <v>1.768464595295961E-4</v>
      </c>
      <c r="L8632" s="3">
        <f t="shared" si="1483"/>
        <v>0.11997079999999999</v>
      </c>
      <c r="M8632" s="3">
        <f t="shared" si="1484"/>
        <v>316.15495116786207</v>
      </c>
      <c r="N8632" s="3">
        <f t="shared" si="1485"/>
        <v>0.5565098721318954</v>
      </c>
      <c r="O8632" s="3">
        <f t="shared" si="1486"/>
        <v>4.3484901278681045</v>
      </c>
      <c r="P8632" s="3">
        <f t="shared" si="1487"/>
        <v>8.696980255736209</v>
      </c>
      <c r="Q8632" s="3">
        <f t="shared" si="1488"/>
        <v>0.2943590122588372</v>
      </c>
    </row>
    <row r="8633" spans="7:17" x14ac:dyDescent="0.25">
      <c r="G8633" s="3">
        <f t="shared" si="1478"/>
        <v>8627</v>
      </c>
      <c r="H8633" s="3">
        <f t="shared" si="1479"/>
        <v>11.522735008051702</v>
      </c>
      <c r="I8633" s="3">
        <f t="shared" si="1480"/>
        <v>-148852.74573686742</v>
      </c>
      <c r="J8633" s="3">
        <f t="shared" si="1481"/>
        <v>15980.516742935069</v>
      </c>
      <c r="K8633" s="3">
        <f t="shared" si="1482"/>
        <v>7.2104896189579496E-4</v>
      </c>
      <c r="L8633" s="3">
        <f t="shared" si="1483"/>
        <v>0.11997079999999999</v>
      </c>
      <c r="M8633" s="3">
        <f t="shared" si="1484"/>
        <v>316.19347627442716</v>
      </c>
      <c r="N8633" s="3">
        <f t="shared" si="1485"/>
        <v>9.2548206320847815</v>
      </c>
      <c r="O8633" s="3">
        <f t="shared" si="1486"/>
        <v>-4.3498206320847812</v>
      </c>
      <c r="P8633" s="3">
        <f t="shared" si="1487"/>
        <v>-8.6996412641695624</v>
      </c>
      <c r="Q8633" s="3">
        <f t="shared" si="1488"/>
        <v>0.29465030875605269</v>
      </c>
    </row>
    <row r="8634" spans="7:17" x14ac:dyDescent="0.25">
      <c r="G8634" s="3">
        <f t="shared" si="1478"/>
        <v>8628</v>
      </c>
      <c r="H8634" s="3">
        <f t="shared" si="1479"/>
        <v>2.82309374388214</v>
      </c>
      <c r="I8634" s="3">
        <f t="shared" si="1480"/>
        <v>-148859.91865124338</v>
      </c>
      <c r="J8634" s="3">
        <f t="shared" si="1481"/>
        <v>15982.456389979512</v>
      </c>
      <c r="K8634" s="3">
        <f t="shared" si="1482"/>
        <v>1.7663703719862043E-4</v>
      </c>
      <c r="L8634" s="3">
        <f t="shared" si="1483"/>
        <v>0.11997079999999999</v>
      </c>
      <c r="M8634" s="3">
        <f t="shared" si="1484"/>
        <v>316.23199736774853</v>
      </c>
      <c r="N8634" s="3">
        <f t="shared" si="1485"/>
        <v>0.55559760165541594</v>
      </c>
      <c r="O8634" s="3">
        <f t="shared" si="1486"/>
        <v>4.3494023983445844</v>
      </c>
      <c r="P8634" s="3">
        <f t="shared" si="1487"/>
        <v>8.6988047966891688</v>
      </c>
      <c r="Q8634" s="3">
        <f t="shared" si="1488"/>
        <v>0.29435889993627667</v>
      </c>
    </row>
    <row r="8635" spans="7:17" x14ac:dyDescent="0.25">
      <c r="G8635" s="3">
        <f t="shared" si="1478"/>
        <v>8629</v>
      </c>
      <c r="H8635" s="3">
        <f t="shared" si="1479"/>
        <v>11.521898540571309</v>
      </c>
      <c r="I8635" s="3">
        <f t="shared" si="1480"/>
        <v>-148867.0911473856</v>
      </c>
      <c r="J8635" s="3">
        <f t="shared" si="1481"/>
        <v>15984.396083411921</v>
      </c>
      <c r="K8635" s="3">
        <f t="shared" si="1482"/>
        <v>7.2082163632871657E-4</v>
      </c>
      <c r="L8635" s="3">
        <f t="shared" si="1483"/>
        <v>0.11997079999999999</v>
      </c>
      <c r="M8635" s="3">
        <f t="shared" si="1484"/>
        <v>316.27051934602423</v>
      </c>
      <c r="N8635" s="3">
        <f t="shared" si="1485"/>
        <v>9.2557316981052864</v>
      </c>
      <c r="O8635" s="3">
        <f t="shared" si="1486"/>
        <v>-4.3507316981052861</v>
      </c>
      <c r="P8635" s="3">
        <f t="shared" si="1487"/>
        <v>-8.7014633962105723</v>
      </c>
      <c r="Q8635" s="3">
        <f t="shared" si="1488"/>
        <v>0.29465018731841508</v>
      </c>
    </row>
    <row r="8636" spans="7:17" x14ac:dyDescent="0.25">
      <c r="G8636" s="3">
        <f t="shared" si="1478"/>
        <v>8630</v>
      </c>
      <c r="H8636" s="3">
        <f t="shared" si="1479"/>
        <v>2.8204351443607365</v>
      </c>
      <c r="I8636" s="3">
        <f t="shared" si="1480"/>
        <v>-148874.26231422805</v>
      </c>
      <c r="J8636" s="3">
        <f t="shared" si="1481"/>
        <v>15986.335576796486</v>
      </c>
      <c r="K8636" s="3">
        <f t="shared" si="1482"/>
        <v>1.7642787059058633E-4</v>
      </c>
      <c r="L8636" s="3">
        <f t="shared" si="1483"/>
        <v>0.11997079999999999</v>
      </c>
      <c r="M8636" s="3">
        <f t="shared" si="1484"/>
        <v>316.30903731509238</v>
      </c>
      <c r="N8636" s="3">
        <f t="shared" si="1485"/>
        <v>0.55468674461108813</v>
      </c>
      <c r="O8636" s="3">
        <f t="shared" si="1486"/>
        <v>4.3503132553889117</v>
      </c>
      <c r="P8636" s="3">
        <f t="shared" si="1487"/>
        <v>8.7006265107778233</v>
      </c>
      <c r="Q8636" s="3">
        <f t="shared" si="1488"/>
        <v>0.29435878775069912</v>
      </c>
    </row>
    <row r="8637" spans="7:17" x14ac:dyDescent="0.25">
      <c r="G8637" s="3">
        <f t="shared" si="1478"/>
        <v>8631</v>
      </c>
      <c r="H8637" s="3">
        <f t="shared" si="1479"/>
        <v>11.52106165513856</v>
      </c>
      <c r="I8637" s="3">
        <f t="shared" si="1480"/>
        <v>-148881.4330626278</v>
      </c>
      <c r="J8637" s="3">
        <f t="shared" si="1481"/>
        <v>15988.275116429264</v>
      </c>
      <c r="K8637" s="3">
        <f t="shared" si="1482"/>
        <v>7.2059440879271113E-4</v>
      </c>
      <c r="L8637" s="3">
        <f t="shared" si="1483"/>
        <v>0.11997079999999999</v>
      </c>
      <c r="M8637" s="3">
        <f t="shared" si="1484"/>
        <v>316.34755616635636</v>
      </c>
      <c r="N8637" s="3">
        <f t="shared" si="1485"/>
        <v>9.2566413524183346</v>
      </c>
      <c r="O8637" s="3">
        <f t="shared" si="1486"/>
        <v>-4.3516413524183344</v>
      </c>
      <c r="P8637" s="3">
        <f t="shared" si="1487"/>
        <v>-8.7032827048366688</v>
      </c>
      <c r="Q8637" s="3">
        <f t="shared" si="1488"/>
        <v>0.29465006593294268</v>
      </c>
    </row>
    <row r="8638" spans="7:17" x14ac:dyDescent="0.25">
      <c r="G8638" s="3">
        <f t="shared" si="1478"/>
        <v>8632</v>
      </c>
      <c r="H8638" s="3">
        <f t="shared" si="1479"/>
        <v>2.8177789503018911</v>
      </c>
      <c r="I8638" s="3">
        <f t="shared" si="1480"/>
        <v>-148888.60248293052</v>
      </c>
      <c r="J8638" s="3">
        <f t="shared" si="1481"/>
        <v>15990.214456215806</v>
      </c>
      <c r="K8638" s="3">
        <f t="shared" si="1482"/>
        <v>1.7621895929022691E-4</v>
      </c>
      <c r="L8638" s="3">
        <f t="shared" si="1483"/>
        <v>0.11997079999999999</v>
      </c>
      <c r="M8638" s="3">
        <f t="shared" si="1484"/>
        <v>316.3860710124427</v>
      </c>
      <c r="N8638" s="3">
        <f t="shared" si="1485"/>
        <v>0.55377729844339496</v>
      </c>
      <c r="O8638" s="3">
        <f t="shared" si="1486"/>
        <v>4.3512227015566056</v>
      </c>
      <c r="P8638" s="3">
        <f t="shared" si="1487"/>
        <v>8.7024454031132112</v>
      </c>
      <c r="Q8638" s="3">
        <f t="shared" si="1488"/>
        <v>0.29435867570188262</v>
      </c>
    </row>
    <row r="8639" spans="7:17" x14ac:dyDescent="0.25">
      <c r="G8639" s="3">
        <f t="shared" si="1478"/>
        <v>8633</v>
      </c>
      <c r="H8639" s="3">
        <f t="shared" si="1479"/>
        <v>11.520224353415102</v>
      </c>
      <c r="I8639" s="3">
        <f t="shared" si="1480"/>
        <v>-148895.77148458239</v>
      </c>
      <c r="J8639" s="3">
        <f t="shared" si="1481"/>
        <v>15992.153842111058</v>
      </c>
      <c r="K8639" s="3">
        <f t="shared" si="1482"/>
        <v>7.2036727930165816E-4</v>
      </c>
      <c r="L8639" s="3">
        <f t="shared" si="1483"/>
        <v>0.11997079999999999</v>
      </c>
      <c r="M8639" s="3">
        <f t="shared" si="1484"/>
        <v>316.42458673797114</v>
      </c>
      <c r="N8639" s="3">
        <f t="shared" si="1485"/>
        <v>9.2575495975757907</v>
      </c>
      <c r="O8639" s="3">
        <f t="shared" si="1486"/>
        <v>-4.3525495975757904</v>
      </c>
      <c r="P8639" s="3">
        <f t="shared" si="1487"/>
        <v>-8.7050991951515808</v>
      </c>
      <c r="Q8639" s="3">
        <f t="shared" si="1488"/>
        <v>0.29464994459964311</v>
      </c>
    </row>
    <row r="8640" spans="7:17" x14ac:dyDescent="0.25">
      <c r="G8640" s="3">
        <f t="shared" si="1478"/>
        <v>8634</v>
      </c>
      <c r="H8640" s="3">
        <f t="shared" si="1479"/>
        <v>2.8151251582635215</v>
      </c>
      <c r="I8640" s="3">
        <f t="shared" si="1480"/>
        <v>-148902.93915933825</v>
      </c>
      <c r="J8640" s="3">
        <f t="shared" si="1481"/>
        <v>15994.093028361374</v>
      </c>
      <c r="K8640" s="3">
        <f t="shared" si="1482"/>
        <v>1.7601030288317239E-4</v>
      </c>
      <c r="L8640" s="3">
        <f t="shared" si="1483"/>
        <v>0.11997079999999999</v>
      </c>
      <c r="M8640" s="3">
        <f t="shared" si="1484"/>
        <v>316.46309846234595</v>
      </c>
      <c r="N8640" s="3">
        <f t="shared" si="1485"/>
        <v>0.5528692606030311</v>
      </c>
      <c r="O8640" s="3">
        <f t="shared" si="1486"/>
        <v>4.3521307393969693</v>
      </c>
      <c r="P8640" s="3">
        <f t="shared" si="1487"/>
        <v>8.7042614787939385</v>
      </c>
      <c r="Q8640" s="3">
        <f t="shared" si="1488"/>
        <v>0.29435856378960551</v>
      </c>
    </row>
    <row r="8641" spans="7:17" x14ac:dyDescent="0.25">
      <c r="G8641" s="3">
        <f t="shared" si="1478"/>
        <v>8635</v>
      </c>
      <c r="H8641" s="3">
        <f t="shared" si="1479"/>
        <v>11.51938663705746</v>
      </c>
      <c r="I8641" s="3">
        <f t="shared" si="1480"/>
        <v>-148910.1064152359</v>
      </c>
      <c r="J8641" s="3">
        <f t="shared" si="1481"/>
        <v>15996.032260581151</v>
      </c>
      <c r="K8641" s="3">
        <f t="shared" si="1482"/>
        <v>7.2014024786912689E-4</v>
      </c>
      <c r="L8641" s="3">
        <f t="shared" si="1483"/>
        <v>0.11997079999999999</v>
      </c>
      <c r="M8641" s="3">
        <f t="shared" si="1484"/>
        <v>316.50161106341426</v>
      </c>
      <c r="N8641" s="3">
        <f t="shared" si="1485"/>
        <v>9.2584564361232946</v>
      </c>
      <c r="O8641" s="3">
        <f t="shared" si="1486"/>
        <v>-4.3534564361232944</v>
      </c>
      <c r="P8641" s="3">
        <f t="shared" si="1487"/>
        <v>-8.7069128722465887</v>
      </c>
      <c r="Q8641" s="3">
        <f t="shared" si="1488"/>
        <v>0.29464982331852391</v>
      </c>
    </row>
    <row r="8642" spans="7:17" x14ac:dyDescent="0.25">
      <c r="G8642" s="3">
        <f t="shared" si="1478"/>
        <v>8636</v>
      </c>
      <c r="H8642" s="3">
        <f t="shared" si="1479"/>
        <v>2.8124737648108713</v>
      </c>
      <c r="I8642" s="3">
        <f t="shared" si="1480"/>
        <v>-148917.27234543682</v>
      </c>
      <c r="J8642" s="3">
        <f t="shared" si="1481"/>
        <v>15997.971293356992</v>
      </c>
      <c r="K8642" s="3">
        <f t="shared" si="1482"/>
        <v>1.7580190095594964E-4</v>
      </c>
      <c r="L8642" s="3">
        <f t="shared" si="1483"/>
        <v>0.11997079999999999</v>
      </c>
      <c r="M8642" s="3">
        <f t="shared" si="1484"/>
        <v>316.54011966734674</v>
      </c>
      <c r="N8642" s="3">
        <f t="shared" si="1485"/>
        <v>0.55196262854689793</v>
      </c>
      <c r="O8642" s="3">
        <f t="shared" si="1486"/>
        <v>4.3530373714531025</v>
      </c>
      <c r="P8642" s="3">
        <f t="shared" si="1487"/>
        <v>8.7060747429062051</v>
      </c>
      <c r="Q8642" s="3">
        <f t="shared" si="1488"/>
        <v>0.29435845201364652</v>
      </c>
    </row>
    <row r="8643" spans="7:17" x14ac:dyDescent="0.25">
      <c r="G8643" s="3">
        <f t="shared" si="1478"/>
        <v>8637</v>
      </c>
      <c r="H8643" s="3">
        <f t="shared" si="1479"/>
        <v>11.518548507717076</v>
      </c>
      <c r="I8643" s="3">
        <f t="shared" si="1480"/>
        <v>-148924.43785657309</v>
      </c>
      <c r="J8643" s="3">
        <f t="shared" si="1481"/>
        <v>15999.910371963308</v>
      </c>
      <c r="K8643" s="3">
        <f t="shared" si="1482"/>
        <v>7.1991331450837776E-4</v>
      </c>
      <c r="L8643" s="3">
        <f t="shared" si="1483"/>
        <v>0.11997079999999999</v>
      </c>
      <c r="M8643" s="3">
        <f t="shared" si="1484"/>
        <v>316.57862914522946</v>
      </c>
      <c r="N8643" s="3">
        <f t="shared" si="1485"/>
        <v>9.2593618706003067</v>
      </c>
      <c r="O8643" s="3">
        <f t="shared" si="1486"/>
        <v>-4.3543618706003064</v>
      </c>
      <c r="P8643" s="3">
        <f t="shared" si="1487"/>
        <v>-8.7087237412006129</v>
      </c>
      <c r="Q8643" s="3">
        <f t="shared" si="1488"/>
        <v>0.29464970208959235</v>
      </c>
    </row>
    <row r="8644" spans="7:17" x14ac:dyDescent="0.25">
      <c r="G8644" s="3">
        <f t="shared" si="1478"/>
        <v>8638</v>
      </c>
      <c r="H8644" s="3">
        <f t="shared" si="1479"/>
        <v>2.8098247665164635</v>
      </c>
      <c r="I8644" s="3">
        <f t="shared" si="1480"/>
        <v>-148931.60204321021</v>
      </c>
      <c r="J8644" s="3">
        <f t="shared" si="1481"/>
        <v>16001.84925132639</v>
      </c>
      <c r="K8644" s="3">
        <f t="shared" si="1482"/>
        <v>1.7559375309597782E-4</v>
      </c>
      <c r="L8644" s="3">
        <f t="shared" si="1483"/>
        <v>0.11997079999999999</v>
      </c>
      <c r="M8644" s="3">
        <f t="shared" si="1484"/>
        <v>316.61713462998819</v>
      </c>
      <c r="N8644" s="3">
        <f t="shared" si="1485"/>
        <v>0.55105739973807477</v>
      </c>
      <c r="O8644" s="3">
        <f t="shared" si="1486"/>
        <v>4.3539426002619255</v>
      </c>
      <c r="P8644" s="3">
        <f t="shared" si="1487"/>
        <v>8.707885200523851</v>
      </c>
      <c r="Q8644" s="3">
        <f t="shared" si="1488"/>
        <v>0.29435834037378511</v>
      </c>
    </row>
    <row r="8645" spans="7:17" x14ac:dyDescent="0.25">
      <c r="G8645" s="3">
        <f t="shared" si="1478"/>
        <v>8639</v>
      </c>
      <c r="H8645" s="3">
        <f t="shared" si="1479"/>
        <v>11.517709967040314</v>
      </c>
      <c r="I8645" s="3">
        <f t="shared" si="1480"/>
        <v>-148938.765810577</v>
      </c>
      <c r="J8645" s="3">
        <f t="shared" si="1481"/>
        <v>16003.788176381213</v>
      </c>
      <c r="K8645" s="3">
        <f t="shared" si="1482"/>
        <v>7.1968647923236297E-4</v>
      </c>
      <c r="L8645" s="3">
        <f t="shared" si="1483"/>
        <v>0.11997079999999999</v>
      </c>
      <c r="M8645" s="3">
        <f t="shared" si="1484"/>
        <v>316.65564098595888</v>
      </c>
      <c r="N8645" s="3">
        <f t="shared" si="1485"/>
        <v>9.260265903540132</v>
      </c>
      <c r="O8645" s="3">
        <f t="shared" si="1486"/>
        <v>-4.3552659035401318</v>
      </c>
      <c r="P8645" s="3">
        <f t="shared" si="1487"/>
        <v>-8.7105318070802635</v>
      </c>
      <c r="Q8645" s="3">
        <f t="shared" si="1488"/>
        <v>0.29464958091285576</v>
      </c>
    </row>
    <row r="8646" spans="7:17" x14ac:dyDescent="0.25">
      <c r="G8646" s="3">
        <f t="shared" si="1478"/>
        <v>8640</v>
      </c>
      <c r="H8646" s="3">
        <f t="shared" si="1479"/>
        <v>2.8071781599600509</v>
      </c>
      <c r="I8646" s="3">
        <f t="shared" si="1480"/>
        <v>-148945.92825464049</v>
      </c>
      <c r="J8646" s="3">
        <f t="shared" si="1481"/>
        <v>16005.726902393202</v>
      </c>
      <c r="K8646" s="3">
        <f t="shared" si="1482"/>
        <v>1.7538585889156444E-4</v>
      </c>
      <c r="L8646" s="3">
        <f t="shared" si="1483"/>
        <v>0.11997079999999999</v>
      </c>
      <c r="M8646" s="3">
        <f t="shared" si="1484"/>
        <v>316.69414335281147</v>
      </c>
      <c r="N8646" s="3">
        <f t="shared" si="1485"/>
        <v>0.55015357164578826</v>
      </c>
      <c r="O8646" s="3">
        <f t="shared" si="1486"/>
        <v>4.3548464283542119</v>
      </c>
      <c r="P8646" s="3">
        <f t="shared" si="1487"/>
        <v>8.7096928567084237</v>
      </c>
      <c r="Q8646" s="3">
        <f t="shared" si="1488"/>
        <v>0.29435822886980106</v>
      </c>
    </row>
    <row r="8647" spans="7:17" x14ac:dyDescent="0.25">
      <c r="G8647" s="3">
        <f t="shared" si="1478"/>
        <v>8641</v>
      </c>
      <c r="H8647" s="3">
        <f t="shared" si="1479"/>
        <v>11.516871016668475</v>
      </c>
      <c r="I8647" s="3">
        <f t="shared" si="1480"/>
        <v>-148953.09027922881</v>
      </c>
      <c r="J8647" s="3">
        <f t="shared" si="1481"/>
        <v>16007.665673958447</v>
      </c>
      <c r="K8647" s="3">
        <f t="shared" si="1482"/>
        <v>7.1945974205372889E-4</v>
      </c>
      <c r="L8647" s="3">
        <f t="shared" si="1483"/>
        <v>0.11997079999999999</v>
      </c>
      <c r="M8647" s="3">
        <f t="shared" si="1484"/>
        <v>316.73264658814259</v>
      </c>
      <c r="N8647" s="3">
        <f t="shared" si="1485"/>
        <v>9.2611685374699064</v>
      </c>
      <c r="O8647" s="3">
        <f t="shared" si="1486"/>
        <v>-4.3561685374699062</v>
      </c>
      <c r="P8647" s="3">
        <f t="shared" si="1487"/>
        <v>-8.7123370749398124</v>
      </c>
      <c r="Q8647" s="3">
        <f t="shared" si="1488"/>
        <v>0.29464945978832097</v>
      </c>
    </row>
    <row r="8648" spans="7:17" x14ac:dyDescent="0.25">
      <c r="G8648" s="3">
        <f t="shared" ref="G8648:G8711" si="1489">G8647+$C$8</f>
        <v>8642</v>
      </c>
      <c r="H8648" s="3">
        <f t="shared" ref="H8648:H8711" si="1490">H8647+(P8647*$C$8)</f>
        <v>2.8045339417286623</v>
      </c>
      <c r="I8648" s="3">
        <f t="shared" ref="I8648:I8711" si="1491">I8647-((H8647*$C$8)+(0.5*($C$8^2)*P8647))</f>
        <v>-148960.250981708</v>
      </c>
      <c r="J8648" s="3">
        <f t="shared" ref="J8648:J8711" si="1492">332.2192 - 0.005287895*I8648 + 0.0000002311057*I8648^2 - 0.000000000002953333*I8648^3</f>
        <v>16009.604246680961</v>
      </c>
      <c r="K8648" s="3">
        <f t="shared" ref="K8648:K8711" si="1493">H8648/J8648</f>
        <v>1.7517821793190707E-4</v>
      </c>
      <c r="L8648" s="3">
        <f t="shared" ref="L8648:L8711" si="1494" xml:space="preserve"> 0.4033345 + (0.1199708 - 0.4033345)/(1 + (K8648/0.922384)^37.98774)</f>
        <v>0.11997079999999999</v>
      </c>
      <c r="M8648" s="3">
        <f t="shared" ref="M8648:M8711" si="1495">-0.000000000000057519*I8648^3+0.0000000047432*I8648^2-0.00013469*I8648+1.3424</f>
        <v>316.77114583835549</v>
      </c>
      <c r="N8648" s="3">
        <f t="shared" ref="N8648:N8711" si="1496">M8648*$C$6*L8648*H8648^2/2</f>
        <v>0.54925114174541723</v>
      </c>
      <c r="O8648" s="3">
        <f t="shared" ref="O8648:O8711" si="1497">$C$7*9.81-N8648</f>
        <v>4.3557488582545831</v>
      </c>
      <c r="P8648" s="3">
        <f t="shared" ref="P8648:P8711" si="1498">O8648/$C$7</f>
        <v>8.7114977165091663</v>
      </c>
      <c r="Q8648" s="3">
        <f t="shared" ref="Q8648:Q8711" si="1499" xml:space="preserve"> 0.2942641 + 0.5370418*K8648 - 1.972727*K8648^2 + 2.58101*K8648^3 - 0.9018182*K8648^4</f>
        <v>0.29435811750147461</v>
      </c>
    </row>
    <row r="8649" spans="7:17" x14ac:dyDescent="0.25">
      <c r="G8649" s="3">
        <f t="shared" si="1489"/>
        <v>8643</v>
      </c>
      <c r="H8649" s="3">
        <f t="shared" si="1490"/>
        <v>11.516031658237829</v>
      </c>
      <c r="I8649" s="3">
        <f t="shared" si="1491"/>
        <v>-148967.41126450797</v>
      </c>
      <c r="J8649" s="3">
        <f t="shared" si="1492"/>
        <v>16011.542864818497</v>
      </c>
      <c r="K8649" s="3">
        <f t="shared" si="1493"/>
        <v>7.1923310298481794E-4</v>
      </c>
      <c r="L8649" s="3">
        <f t="shared" si="1494"/>
        <v>0.11997079999999999</v>
      </c>
      <c r="M8649" s="3">
        <f t="shared" si="1495"/>
        <v>316.80964595431846</v>
      </c>
      <c r="N8649" s="3">
        <f t="shared" si="1496"/>
        <v>9.2620697749106426</v>
      </c>
      <c r="O8649" s="3">
        <f t="shared" si="1497"/>
        <v>-4.3570697749106424</v>
      </c>
      <c r="P8649" s="3">
        <f t="shared" si="1498"/>
        <v>-8.7141395498212848</v>
      </c>
      <c r="Q8649" s="3">
        <f t="shared" si="1499"/>
        <v>0.29464933871599497</v>
      </c>
    </row>
    <row r="8650" spans="7:17" x14ac:dyDescent="0.25">
      <c r="G8650" s="3">
        <f t="shared" si="1489"/>
        <v>8644</v>
      </c>
      <c r="H8650" s="3">
        <f t="shared" si="1490"/>
        <v>2.8018921084165438</v>
      </c>
      <c r="I8650" s="3">
        <f t="shared" si="1491"/>
        <v>-148974.57022639131</v>
      </c>
      <c r="J8650" s="3">
        <f t="shared" si="1492"/>
        <v>16013.481284313119</v>
      </c>
      <c r="K8650" s="3">
        <f t="shared" si="1493"/>
        <v>1.7497082980708826E-4</v>
      </c>
      <c r="L8650" s="3">
        <f t="shared" si="1494"/>
        <v>0.11997079999999999</v>
      </c>
      <c r="M8650" s="3">
        <f t="shared" si="1495"/>
        <v>316.84814208915753</v>
      </c>
      <c r="N8650" s="3">
        <f t="shared" si="1496"/>
        <v>0.54835010751846047</v>
      </c>
      <c r="O8650" s="3">
        <f t="shared" si="1497"/>
        <v>4.3566498924815402</v>
      </c>
      <c r="P8650" s="3">
        <f t="shared" si="1498"/>
        <v>8.7132997849630804</v>
      </c>
      <c r="Q8650" s="3">
        <f t="shared" si="1499"/>
        <v>0.29435800626858655</v>
      </c>
    </row>
    <row r="8651" spans="7:17" x14ac:dyDescent="0.25">
      <c r="G8651" s="3">
        <f t="shared" si="1489"/>
        <v>8645</v>
      </c>
      <c r="H8651" s="3">
        <f t="shared" si="1490"/>
        <v>11.515191893379624</v>
      </c>
      <c r="I8651" s="3">
        <f t="shared" si="1491"/>
        <v>-148981.7287683922</v>
      </c>
      <c r="J8651" s="3">
        <f t="shared" si="1492"/>
        <v>16015.419749084782</v>
      </c>
      <c r="K8651" s="3">
        <f t="shared" si="1493"/>
        <v>7.1900656203766826E-4</v>
      </c>
      <c r="L8651" s="3">
        <f t="shared" si="1494"/>
        <v>0.11997079999999999</v>
      </c>
      <c r="M8651" s="3">
        <f t="shared" si="1495"/>
        <v>316.8866390870233</v>
      </c>
      <c r="N8651" s="3">
        <f t="shared" si="1496"/>
        <v>9.2629696183772676</v>
      </c>
      <c r="O8651" s="3">
        <f t="shared" si="1497"/>
        <v>-4.3579696183772674</v>
      </c>
      <c r="P8651" s="3">
        <f t="shared" si="1498"/>
        <v>-8.7159392367545347</v>
      </c>
      <c r="Q8651" s="3">
        <f t="shared" si="1499"/>
        <v>0.29464921769588437</v>
      </c>
    </row>
    <row r="8652" spans="7:17" x14ac:dyDescent="0.25">
      <c r="G8652" s="3">
        <f t="shared" si="1489"/>
        <v>8646</v>
      </c>
      <c r="H8652" s="3">
        <f t="shared" si="1490"/>
        <v>2.7992526566250895</v>
      </c>
      <c r="I8652" s="3">
        <f t="shared" si="1491"/>
        <v>-148988.88599066722</v>
      </c>
      <c r="J8652" s="3">
        <f t="shared" si="1492"/>
        <v>16017.358015413032</v>
      </c>
      <c r="K8652" s="3">
        <f t="shared" si="1493"/>
        <v>1.7476369410807021E-4</v>
      </c>
      <c r="L8652" s="3">
        <f t="shared" si="1494"/>
        <v>0.11997079999999999</v>
      </c>
      <c r="M8652" s="3">
        <f t="shared" si="1495"/>
        <v>316.92513210775303</v>
      </c>
      <c r="N8652" s="3">
        <f t="shared" si="1496"/>
        <v>0.54745046645249729</v>
      </c>
      <c r="O8652" s="3">
        <f t="shared" si="1497"/>
        <v>4.3575495335475027</v>
      </c>
      <c r="P8652" s="3">
        <f t="shared" si="1498"/>
        <v>8.7150990670950055</v>
      </c>
      <c r="Q8652" s="3">
        <f t="shared" si="1499"/>
        <v>0.29435789517091815</v>
      </c>
    </row>
    <row r="8653" spans="7:17" x14ac:dyDescent="0.25">
      <c r="G8653" s="3">
        <f t="shared" si="1489"/>
        <v>8647</v>
      </c>
      <c r="H8653" s="3">
        <f t="shared" si="1490"/>
        <v>11.514351723720095</v>
      </c>
      <c r="I8653" s="3">
        <f t="shared" si="1491"/>
        <v>-148996.04279285739</v>
      </c>
      <c r="J8653" s="3">
        <f t="shared" si="1492"/>
        <v>16019.296326880603</v>
      </c>
      <c r="K8653" s="3">
        <f t="shared" si="1493"/>
        <v>7.1878011922401686E-4</v>
      </c>
      <c r="L8653" s="3">
        <f t="shared" si="1494"/>
        <v>0.11997079999999999</v>
      </c>
      <c r="M8653" s="3">
        <f t="shared" si="1495"/>
        <v>316.96362598879136</v>
      </c>
      <c r="N8653" s="3">
        <f t="shared" si="1496"/>
        <v>9.2638680703785763</v>
      </c>
      <c r="O8653" s="3">
        <f t="shared" si="1497"/>
        <v>-4.358868070378576</v>
      </c>
      <c r="P8653" s="3">
        <f t="shared" si="1498"/>
        <v>-8.7177361407571521</v>
      </c>
      <c r="Q8653" s="3">
        <f t="shared" si="1499"/>
        <v>0.29464909672799577</v>
      </c>
    </row>
    <row r="8654" spans="7:17" x14ac:dyDescent="0.25">
      <c r="G8654" s="3">
        <f t="shared" si="1489"/>
        <v>8648</v>
      </c>
      <c r="H8654" s="3">
        <f t="shared" si="1490"/>
        <v>2.7966155829629429</v>
      </c>
      <c r="I8654" s="3">
        <f t="shared" si="1491"/>
        <v>-149003.19827651072</v>
      </c>
      <c r="J8654" s="3">
        <f t="shared" si="1492"/>
        <v>16021.234440103966</v>
      </c>
      <c r="K8654" s="3">
        <f t="shared" si="1493"/>
        <v>1.7455681042669987E-4</v>
      </c>
      <c r="L8654" s="3">
        <f t="shared" si="1494"/>
        <v>0.11997079999999999</v>
      </c>
      <c r="M8654" s="3">
        <f t="shared" si="1495"/>
        <v>317.00211589667555</v>
      </c>
      <c r="N8654" s="3">
        <f t="shared" si="1496"/>
        <v>0.54655221604121662</v>
      </c>
      <c r="O8654" s="3">
        <f t="shared" si="1497"/>
        <v>4.3584477839587841</v>
      </c>
      <c r="P8654" s="3">
        <f t="shared" si="1498"/>
        <v>8.7168955679175681</v>
      </c>
      <c r="Q8654" s="3">
        <f t="shared" si="1499"/>
        <v>0.29435778420825109</v>
      </c>
    </row>
    <row r="8655" spans="7:17" x14ac:dyDescent="0.25">
      <c r="G8655" s="3">
        <f t="shared" si="1489"/>
        <v>8649</v>
      </c>
      <c r="H8655" s="3">
        <f t="shared" si="1490"/>
        <v>11.513511150880511</v>
      </c>
      <c r="I8655" s="3">
        <f t="shared" si="1491"/>
        <v>-149010.35333987765</v>
      </c>
      <c r="J8655" s="3">
        <f t="shared" si="1492"/>
        <v>16023.172598329174</v>
      </c>
      <c r="K8655" s="3">
        <f t="shared" si="1493"/>
        <v>7.1855377455530176E-4</v>
      </c>
      <c r="L8655" s="3">
        <f t="shared" si="1494"/>
        <v>0.11997079999999999</v>
      </c>
      <c r="M8655" s="3">
        <f t="shared" si="1495"/>
        <v>317.04060666215491</v>
      </c>
      <c r="N8655" s="3">
        <f t="shared" si="1496"/>
        <v>9.2647651334173364</v>
      </c>
      <c r="O8655" s="3">
        <f t="shared" si="1497"/>
        <v>-4.3597651334173362</v>
      </c>
      <c r="P8655" s="3">
        <f t="shared" si="1498"/>
        <v>-8.7195302668346724</v>
      </c>
      <c r="Q8655" s="3">
        <f t="shared" si="1499"/>
        <v>0.29464897581233546</v>
      </c>
    </row>
    <row r="8656" spans="7:17" x14ac:dyDescent="0.25">
      <c r="G8656" s="3">
        <f t="shared" si="1489"/>
        <v>8650</v>
      </c>
      <c r="H8656" s="3">
        <f t="shared" si="1490"/>
        <v>2.7939808840458387</v>
      </c>
      <c r="I8656" s="3">
        <f t="shared" si="1491"/>
        <v>-149017.50708589511</v>
      </c>
      <c r="J8656" s="3">
        <f t="shared" si="1492"/>
        <v>16025.110558509092</v>
      </c>
      <c r="K8656" s="3">
        <f t="shared" si="1493"/>
        <v>1.7435017835569795E-4</v>
      </c>
      <c r="L8656" s="3">
        <f t="shared" si="1494"/>
        <v>0.11997079999999999</v>
      </c>
      <c r="M8656" s="3">
        <f t="shared" si="1495"/>
        <v>317.0790934584565</v>
      </c>
      <c r="N8656" s="3">
        <f t="shared" si="1496"/>
        <v>0.54565535378434304</v>
      </c>
      <c r="O8656" s="3">
        <f t="shared" si="1497"/>
        <v>4.3593446462156571</v>
      </c>
      <c r="P8656" s="3">
        <f t="shared" si="1498"/>
        <v>8.7186892924313142</v>
      </c>
      <c r="Q8656" s="3">
        <f t="shared" si="1499"/>
        <v>0.2943576733803675</v>
      </c>
    </row>
    <row r="8657" spans="7:17" x14ac:dyDescent="0.25">
      <c r="G8657" s="3">
        <f t="shared" si="1489"/>
        <v>8651</v>
      </c>
      <c r="H8657" s="3">
        <f t="shared" si="1490"/>
        <v>11.512670176477153</v>
      </c>
      <c r="I8657" s="3">
        <f t="shared" si="1491"/>
        <v>-149024.66041142537</v>
      </c>
      <c r="J8657" s="3">
        <f t="shared" si="1492"/>
        <v>16027.048563553637</v>
      </c>
      <c r="K8657" s="3">
        <f t="shared" si="1493"/>
        <v>7.1832752804266021E-4</v>
      </c>
      <c r="L8657" s="3">
        <f t="shared" si="1494"/>
        <v>0.11997079999999999</v>
      </c>
      <c r="M8657" s="3">
        <f t="shared" si="1495"/>
        <v>317.11758110964485</v>
      </c>
      <c r="N8657" s="3">
        <f t="shared" si="1496"/>
        <v>9.2656608099902336</v>
      </c>
      <c r="O8657" s="3">
        <f t="shared" si="1497"/>
        <v>-4.3606608099902333</v>
      </c>
      <c r="P8657" s="3">
        <f t="shared" si="1498"/>
        <v>-8.7213216199804666</v>
      </c>
      <c r="Q8657" s="3">
        <f t="shared" si="1499"/>
        <v>0.2946488549489098</v>
      </c>
    </row>
    <row r="8658" spans="7:17" x14ac:dyDescent="0.25">
      <c r="G8658" s="3">
        <f t="shared" si="1489"/>
        <v>8652</v>
      </c>
      <c r="H8658" s="3">
        <f t="shared" si="1490"/>
        <v>2.7913485564966862</v>
      </c>
      <c r="I8658" s="3">
        <f t="shared" si="1491"/>
        <v>-149031.81242079186</v>
      </c>
      <c r="J8658" s="3">
        <f t="shared" si="1492"/>
        <v>16028.986370751503</v>
      </c>
      <c r="K8658" s="3">
        <f t="shared" si="1493"/>
        <v>1.7414379748866281E-4</v>
      </c>
      <c r="L8658" s="3">
        <f t="shared" si="1494"/>
        <v>0.11997079999999999</v>
      </c>
      <c r="M8658" s="3">
        <f t="shared" si="1495"/>
        <v>317.15606479562575</v>
      </c>
      <c r="N8658" s="3">
        <f t="shared" si="1496"/>
        <v>0.5447598771876595</v>
      </c>
      <c r="O8658" s="3">
        <f t="shared" si="1497"/>
        <v>4.3602401228123409</v>
      </c>
      <c r="P8658" s="3">
        <f t="shared" si="1498"/>
        <v>8.7204802456246817</v>
      </c>
      <c r="Q8658" s="3">
        <f t="shared" si="1499"/>
        <v>0.29435756268705016</v>
      </c>
    </row>
    <row r="8659" spans="7:17" x14ac:dyDescent="0.25">
      <c r="G8659" s="3">
        <f t="shared" si="1489"/>
        <v>8653</v>
      </c>
      <c r="H8659" s="3">
        <f t="shared" si="1490"/>
        <v>11.511828802121368</v>
      </c>
      <c r="I8659" s="3">
        <f t="shared" si="1491"/>
        <v>-149038.96400947118</v>
      </c>
      <c r="J8659" s="3">
        <f t="shared" si="1492"/>
        <v>16030.924222677022</v>
      </c>
      <c r="K8659" s="3">
        <f t="shared" si="1493"/>
        <v>7.181013796969339E-4</v>
      </c>
      <c r="L8659" s="3">
        <f t="shared" si="1494"/>
        <v>0.11997079999999999</v>
      </c>
      <c r="M8659" s="3">
        <f t="shared" si="1495"/>
        <v>317.19454933379001</v>
      </c>
      <c r="N8659" s="3">
        <f t="shared" si="1496"/>
        <v>9.2665551025879456</v>
      </c>
      <c r="O8659" s="3">
        <f t="shared" si="1497"/>
        <v>-4.3615551025879453</v>
      </c>
      <c r="P8659" s="3">
        <f t="shared" si="1498"/>
        <v>-8.7231102051758906</v>
      </c>
      <c r="Q8659" s="3">
        <f t="shared" si="1499"/>
        <v>0.29464873413772469</v>
      </c>
    </row>
    <row r="8660" spans="7:17" x14ac:dyDescent="0.25">
      <c r="G8660" s="3">
        <f t="shared" si="1489"/>
        <v>8654</v>
      </c>
      <c r="H8660" s="3">
        <f t="shared" si="1490"/>
        <v>2.7887185969454773</v>
      </c>
      <c r="I8660" s="3">
        <f t="shared" si="1491"/>
        <v>-149046.11428317073</v>
      </c>
      <c r="J8660" s="3">
        <f t="shared" si="1492"/>
        <v>16032.86187695419</v>
      </c>
      <c r="K8660" s="3">
        <f t="shared" si="1493"/>
        <v>1.7393766742006378E-4</v>
      </c>
      <c r="L8660" s="3">
        <f t="shared" si="1494"/>
        <v>0.11997079999999999</v>
      </c>
      <c r="M8660" s="3">
        <f t="shared" si="1495"/>
        <v>317.23302991071114</v>
      </c>
      <c r="N8660" s="3">
        <f t="shared" si="1496"/>
        <v>0.54386578376295902</v>
      </c>
      <c r="O8660" s="3">
        <f t="shared" si="1497"/>
        <v>4.3611342162370414</v>
      </c>
      <c r="P8660" s="3">
        <f t="shared" si="1498"/>
        <v>8.7222684324740829</v>
      </c>
      <c r="Q8660" s="3">
        <f t="shared" si="1499"/>
        <v>0.29435745212808201</v>
      </c>
    </row>
    <row r="8661" spans="7:17" x14ac:dyDescent="0.25">
      <c r="G8661" s="3">
        <f t="shared" si="1489"/>
        <v>8655</v>
      </c>
      <c r="H8661" s="3">
        <f t="shared" si="1490"/>
        <v>11.51098702941956</v>
      </c>
      <c r="I8661" s="3">
        <f t="shared" si="1491"/>
        <v>-149053.26413598392</v>
      </c>
      <c r="J8661" s="3">
        <f t="shared" si="1492"/>
        <v>16034.799575822284</v>
      </c>
      <c r="K8661" s="3">
        <f t="shared" si="1493"/>
        <v>7.1787532952866746E-4</v>
      </c>
      <c r="L8661" s="3">
        <f t="shared" si="1494"/>
        <v>0.11997079999999999</v>
      </c>
      <c r="M8661" s="3">
        <f t="shared" si="1495"/>
        <v>317.2715113371172</v>
      </c>
      <c r="N8661" s="3">
        <f t="shared" si="1496"/>
        <v>9.2674480136951267</v>
      </c>
      <c r="O8661" s="3">
        <f t="shared" si="1497"/>
        <v>-4.3624480136951265</v>
      </c>
      <c r="P8661" s="3">
        <f t="shared" si="1498"/>
        <v>-8.7248960273902529</v>
      </c>
      <c r="Q8661" s="3">
        <f t="shared" si="1499"/>
        <v>0.29464861337878612</v>
      </c>
    </row>
    <row r="8662" spans="7:17" x14ac:dyDescent="0.25">
      <c r="G8662" s="3">
        <f t="shared" si="1489"/>
        <v>8656</v>
      </c>
      <c r="H8662" s="3">
        <f t="shared" si="1490"/>
        <v>2.7860910020293073</v>
      </c>
      <c r="I8662" s="3">
        <f t="shared" si="1491"/>
        <v>-149060.41267499965</v>
      </c>
      <c r="J8662" s="3">
        <f t="shared" si="1492"/>
        <v>16036.737077240055</v>
      </c>
      <c r="K8662" s="3">
        <f t="shared" si="1493"/>
        <v>1.737317877452411E-4</v>
      </c>
      <c r="L8662" s="3">
        <f t="shared" si="1494"/>
        <v>0.11997079999999999</v>
      </c>
      <c r="M8662" s="3">
        <f t="shared" si="1495"/>
        <v>317.30998880623866</v>
      </c>
      <c r="N8662" s="3">
        <f t="shared" si="1496"/>
        <v>0.54297307102804304</v>
      </c>
      <c r="O8662" s="3">
        <f t="shared" si="1497"/>
        <v>4.3620269289719573</v>
      </c>
      <c r="P8662" s="3">
        <f t="shared" si="1498"/>
        <v>8.7240538579439146</v>
      </c>
      <c r="Q8662" s="3">
        <f t="shared" si="1499"/>
        <v>0.29435734170324668</v>
      </c>
    </row>
    <row r="8663" spans="7:17" x14ac:dyDescent="0.25">
      <c r="G8663" s="3">
        <f t="shared" si="1489"/>
        <v>8657</v>
      </c>
      <c r="H8663" s="3">
        <f t="shared" si="1490"/>
        <v>11.510144859973222</v>
      </c>
      <c r="I8663" s="3">
        <f t="shared" si="1491"/>
        <v>-149067.56079293066</v>
      </c>
      <c r="J8663" s="3">
        <f t="shared" si="1492"/>
        <v>16038.674623112274</v>
      </c>
      <c r="K8663" s="3">
        <f t="shared" si="1493"/>
        <v>7.1764937754811191E-4</v>
      </c>
      <c r="L8663" s="3">
        <f t="shared" si="1494"/>
        <v>0.11997079999999999</v>
      </c>
      <c r="M8663" s="3">
        <f t="shared" si="1495"/>
        <v>317.34846712215142</v>
      </c>
      <c r="N8663" s="3">
        <f t="shared" si="1496"/>
        <v>9.2683395457904343</v>
      </c>
      <c r="O8663" s="3">
        <f t="shared" si="1497"/>
        <v>-4.363339545790434</v>
      </c>
      <c r="P8663" s="3">
        <f t="shared" si="1498"/>
        <v>-8.7266790915808681</v>
      </c>
      <c r="Q8663" s="3">
        <f t="shared" si="1499"/>
        <v>0.2946484926720998</v>
      </c>
    </row>
    <row r="8664" spans="7:17" x14ac:dyDescent="0.25">
      <c r="G8664" s="3">
        <f t="shared" si="1489"/>
        <v>8658</v>
      </c>
      <c r="H8664" s="3">
        <f t="shared" si="1490"/>
        <v>2.7834657683923538</v>
      </c>
      <c r="I8664" s="3">
        <f t="shared" si="1491"/>
        <v>-149074.70759824483</v>
      </c>
      <c r="J8664" s="3">
        <f t="shared" si="1492"/>
        <v>16040.611971731898</v>
      </c>
      <c r="K8664" s="3">
        <f t="shared" si="1493"/>
        <v>1.7352615806040373E-4</v>
      </c>
      <c r="L8664" s="3">
        <f t="shared" si="1494"/>
        <v>0.11997079999999999</v>
      </c>
      <c r="M8664" s="3">
        <f t="shared" si="1495"/>
        <v>317.38694148473212</v>
      </c>
      <c r="N8664" s="3">
        <f t="shared" si="1496"/>
        <v>0.54208173650670044</v>
      </c>
      <c r="O8664" s="3">
        <f t="shared" si="1497"/>
        <v>4.3629182634932997</v>
      </c>
      <c r="P8664" s="3">
        <f t="shared" si="1498"/>
        <v>8.7258365269865994</v>
      </c>
      <c r="Q8664" s="3">
        <f t="shared" si="1499"/>
        <v>0.29435723141232822</v>
      </c>
    </row>
    <row r="8665" spans="7:17" x14ac:dyDescent="0.25">
      <c r="G8665" s="3">
        <f t="shared" si="1489"/>
        <v>8659</v>
      </c>
      <c r="H8665" s="3">
        <f t="shared" si="1490"/>
        <v>11.509302295378953</v>
      </c>
      <c r="I8665" s="3">
        <f t="shared" si="1491"/>
        <v>-149081.85398227672</v>
      </c>
      <c r="J8665" s="3">
        <f t="shared" si="1492"/>
        <v>16042.549364669754</v>
      </c>
      <c r="K8665" s="3">
        <f t="shared" si="1493"/>
        <v>7.1742352376522544E-4</v>
      </c>
      <c r="L8665" s="3">
        <f t="shared" si="1494"/>
        <v>0.11997079999999999</v>
      </c>
      <c r="M8665" s="3">
        <f t="shared" si="1495"/>
        <v>317.42541669141571</v>
      </c>
      <c r="N8665" s="3">
        <f t="shared" si="1496"/>
        <v>9.2692297013465623</v>
      </c>
      <c r="O8665" s="3">
        <f t="shared" si="1497"/>
        <v>-4.3642297013465621</v>
      </c>
      <c r="P8665" s="3">
        <f t="shared" si="1498"/>
        <v>-8.7284594026931241</v>
      </c>
      <c r="Q8665" s="3">
        <f t="shared" si="1499"/>
        <v>0.29464837201767125</v>
      </c>
    </row>
    <row r="8666" spans="7:17" x14ac:dyDescent="0.25">
      <c r="G8666" s="3">
        <f t="shared" si="1489"/>
        <v>8660</v>
      </c>
      <c r="H8666" s="3">
        <f t="shared" si="1490"/>
        <v>2.7808428926858291</v>
      </c>
      <c r="I8666" s="3">
        <f t="shared" si="1491"/>
        <v>-149088.99905487074</v>
      </c>
      <c r="J8666" s="3">
        <f t="shared" si="1492"/>
        <v>16044.486560552454</v>
      </c>
      <c r="K8666" s="3">
        <f t="shared" si="1493"/>
        <v>1.7332077796262477E-4</v>
      </c>
      <c r="L8666" s="3">
        <f t="shared" si="1494"/>
        <v>0.11997079999999999</v>
      </c>
      <c r="M8666" s="3">
        <f t="shared" si="1495"/>
        <v>317.46388794871393</v>
      </c>
      <c r="N8666" s="3">
        <f t="shared" si="1496"/>
        <v>0.54119177772868032</v>
      </c>
      <c r="O8666" s="3">
        <f t="shared" si="1497"/>
        <v>4.3638082222713201</v>
      </c>
      <c r="P8666" s="3">
        <f t="shared" si="1498"/>
        <v>8.7276164445426403</v>
      </c>
      <c r="Q8666" s="3">
        <f t="shared" si="1499"/>
        <v>0.29435712125511104</v>
      </c>
    </row>
    <row r="8667" spans="7:17" x14ac:dyDescent="0.25">
      <c r="G8667" s="3">
        <f t="shared" si="1489"/>
        <v>8661</v>
      </c>
      <c r="H8667" s="3">
        <f t="shared" si="1490"/>
        <v>11.508459337228469</v>
      </c>
      <c r="I8667" s="3">
        <f t="shared" si="1491"/>
        <v>-149096.14370598571</v>
      </c>
      <c r="J8667" s="3">
        <f t="shared" si="1492"/>
        <v>16046.423800617407</v>
      </c>
      <c r="K8667" s="3">
        <f t="shared" si="1493"/>
        <v>7.1719776818967391E-4</v>
      </c>
      <c r="L8667" s="3">
        <f t="shared" si="1494"/>
        <v>0.11997079999999999</v>
      </c>
      <c r="M8667" s="3">
        <f t="shared" si="1495"/>
        <v>317.50236004743141</v>
      </c>
      <c r="N8667" s="3">
        <f t="shared" si="1496"/>
        <v>9.2701184828302505</v>
      </c>
      <c r="O8667" s="3">
        <f t="shared" si="1497"/>
        <v>-4.3651184828302503</v>
      </c>
      <c r="P8667" s="3">
        <f t="shared" si="1498"/>
        <v>-8.7302369656605006</v>
      </c>
      <c r="Q8667" s="3">
        <f t="shared" si="1499"/>
        <v>0.29464825141550594</v>
      </c>
    </row>
    <row r="8668" spans="7:17" x14ac:dyDescent="0.25">
      <c r="G8668" s="3">
        <f t="shared" si="1489"/>
        <v>8662</v>
      </c>
      <c r="H8668" s="3">
        <f t="shared" si="1490"/>
        <v>2.7782223715679688</v>
      </c>
      <c r="I8668" s="3">
        <f t="shared" si="1491"/>
        <v>-149103.28704684012</v>
      </c>
      <c r="J8668" s="3">
        <f t="shared" si="1492"/>
        <v>16048.360843824357</v>
      </c>
      <c r="K8668" s="3">
        <f t="shared" si="1493"/>
        <v>1.7311564704983992E-4</v>
      </c>
      <c r="L8668" s="3">
        <f t="shared" si="1494"/>
        <v>0.11997079999999999</v>
      </c>
      <c r="M8668" s="3">
        <f t="shared" si="1495"/>
        <v>317.5408282007046</v>
      </c>
      <c r="N8668" s="3">
        <f t="shared" si="1496"/>
        <v>0.5403031922296756</v>
      </c>
      <c r="O8668" s="3">
        <f t="shared" si="1497"/>
        <v>4.3646968077703248</v>
      </c>
      <c r="P8668" s="3">
        <f t="shared" si="1498"/>
        <v>8.7293936155406495</v>
      </c>
      <c r="Q8668" s="3">
        <f t="shared" si="1499"/>
        <v>0.29435701123138031</v>
      </c>
    </row>
    <row r="8669" spans="7:17" x14ac:dyDescent="0.25">
      <c r="G8669" s="3">
        <f t="shared" si="1489"/>
        <v>8663</v>
      </c>
      <c r="H8669" s="3">
        <f t="shared" si="1490"/>
        <v>11.507615987108618</v>
      </c>
      <c r="I8669" s="3">
        <f t="shared" si="1491"/>
        <v>-149110.42996601947</v>
      </c>
      <c r="J8669" s="3">
        <f t="shared" si="1492"/>
        <v>16050.297931077826</v>
      </c>
      <c r="K8669" s="3">
        <f t="shared" si="1493"/>
        <v>7.1697211083083287E-4</v>
      </c>
      <c r="L8669" s="3">
        <f t="shared" si="1494"/>
        <v>0.11997079999999999</v>
      </c>
      <c r="M8669" s="3">
        <f t="shared" si="1495"/>
        <v>317.57929719271817</v>
      </c>
      <c r="N8669" s="3">
        <f t="shared" si="1496"/>
        <v>9.2710058927022949</v>
      </c>
      <c r="O8669" s="3">
        <f t="shared" si="1497"/>
        <v>-4.3660058927022947</v>
      </c>
      <c r="P8669" s="3">
        <f t="shared" si="1498"/>
        <v>-8.7320117854045893</v>
      </c>
      <c r="Q8669" s="3">
        <f t="shared" si="1499"/>
        <v>0.29464813086560915</v>
      </c>
    </row>
    <row r="8670" spans="7:17" x14ac:dyDescent="0.25">
      <c r="G8670" s="3">
        <f t="shared" si="1489"/>
        <v>8664</v>
      </c>
      <c r="H8670" s="3">
        <f t="shared" si="1490"/>
        <v>2.775604201704029</v>
      </c>
      <c r="I8670" s="3">
        <f t="shared" si="1491"/>
        <v>-149117.57157611387</v>
      </c>
      <c r="J8670" s="3">
        <f t="shared" si="1492"/>
        <v>16052.234821670139</v>
      </c>
      <c r="K8670" s="3">
        <f t="shared" si="1493"/>
        <v>1.7291076492084633E-4</v>
      </c>
      <c r="L8670" s="3">
        <f t="shared" si="1494"/>
        <v>0.11997079999999999</v>
      </c>
      <c r="M8670" s="3">
        <f t="shared" si="1495"/>
        <v>317.61776224322233</v>
      </c>
      <c r="N8670" s="3">
        <f t="shared" si="1496"/>
        <v>0.53941597755130966</v>
      </c>
      <c r="O8670" s="3">
        <f t="shared" si="1497"/>
        <v>4.3655840224486901</v>
      </c>
      <c r="P8670" s="3">
        <f t="shared" si="1498"/>
        <v>8.7311680448973803</v>
      </c>
      <c r="Q8670" s="3">
        <f t="shared" si="1499"/>
        <v>0.29435690134092118</v>
      </c>
    </row>
    <row r="8671" spans="7:17" x14ac:dyDescent="0.25">
      <c r="G8671" s="3">
        <f t="shared" si="1489"/>
        <v>8665</v>
      </c>
      <c r="H8671" s="3">
        <f t="shared" si="1490"/>
        <v>11.506772246601409</v>
      </c>
      <c r="I8671" s="3">
        <f t="shared" si="1491"/>
        <v>-149124.71276433804</v>
      </c>
      <c r="J8671" s="3">
        <f t="shared" si="1492"/>
        <v>16054.171756173495</v>
      </c>
      <c r="K8671" s="3">
        <f t="shared" si="1493"/>
        <v>7.1674655169779019E-4</v>
      </c>
      <c r="L8671" s="3">
        <f t="shared" si="1494"/>
        <v>0.11997079999999999</v>
      </c>
      <c r="M8671" s="3">
        <f t="shared" si="1495"/>
        <v>317.65622812979325</v>
      </c>
      <c r="N8671" s="3">
        <f t="shared" si="1496"/>
        <v>9.271891933417578</v>
      </c>
      <c r="O8671" s="3">
        <f t="shared" si="1497"/>
        <v>-4.3668919334175778</v>
      </c>
      <c r="P8671" s="3">
        <f t="shared" si="1498"/>
        <v>-8.7337838668351555</v>
      </c>
      <c r="Q8671" s="3">
        <f t="shared" si="1499"/>
        <v>0.2946480103679861</v>
      </c>
    </row>
    <row r="8672" spans="7:17" x14ac:dyDescent="0.25">
      <c r="G8672" s="3">
        <f t="shared" si="1489"/>
        <v>8666</v>
      </c>
      <c r="H8672" s="3">
        <f t="shared" si="1490"/>
        <v>2.7729883797662538</v>
      </c>
      <c r="I8672" s="3">
        <f t="shared" si="1491"/>
        <v>-149131.85264465123</v>
      </c>
      <c r="J8672" s="3">
        <f t="shared" si="1492"/>
        <v>16056.108494212262</v>
      </c>
      <c r="K8672" s="3">
        <f t="shared" si="1493"/>
        <v>1.727061311752989E-4</v>
      </c>
      <c r="L8672" s="3">
        <f t="shared" si="1494"/>
        <v>0.11997079999999999</v>
      </c>
      <c r="M8672" s="3">
        <f t="shared" si="1495"/>
        <v>317.69469007878405</v>
      </c>
      <c r="N8672" s="3">
        <f t="shared" si="1496"/>
        <v>0.53853013124111548</v>
      </c>
      <c r="O8672" s="3">
        <f t="shared" si="1497"/>
        <v>4.3664698687588848</v>
      </c>
      <c r="P8672" s="3">
        <f t="shared" si="1498"/>
        <v>8.7329397375177695</v>
      </c>
      <c r="Q8672" s="3">
        <f t="shared" si="1499"/>
        <v>0.29435679158351979</v>
      </c>
    </row>
    <row r="8673" spans="7:17" x14ac:dyDescent="0.25">
      <c r="G8673" s="3">
        <f t="shared" si="1489"/>
        <v>8667</v>
      </c>
      <c r="H8673" s="3">
        <f t="shared" si="1490"/>
        <v>11.505928117284023</v>
      </c>
      <c r="I8673" s="3">
        <f t="shared" si="1491"/>
        <v>-149138.99210289976</v>
      </c>
      <c r="J8673" s="3">
        <f t="shared" si="1492"/>
        <v>16058.045276026827</v>
      </c>
      <c r="K8673" s="3">
        <f t="shared" si="1493"/>
        <v>7.1652109079934571E-4</v>
      </c>
      <c r="L8673" s="3">
        <f t="shared" si="1494"/>
        <v>0.11997079999999999</v>
      </c>
      <c r="M8673" s="3">
        <f t="shared" si="1495"/>
        <v>317.73315286117253</v>
      </c>
      <c r="N8673" s="3">
        <f t="shared" si="1496"/>
        <v>9.2727766074250972</v>
      </c>
      <c r="O8673" s="3">
        <f t="shared" si="1497"/>
        <v>-4.367776607425097</v>
      </c>
      <c r="P8673" s="3">
        <f t="shared" si="1498"/>
        <v>-8.735553214850194</v>
      </c>
      <c r="Q8673" s="3">
        <f t="shared" si="1499"/>
        <v>0.29464788992264157</v>
      </c>
    </row>
    <row r="8674" spans="7:17" x14ac:dyDescent="0.25">
      <c r="G8674" s="3">
        <f t="shared" si="1489"/>
        <v>8668</v>
      </c>
      <c r="H8674" s="3">
        <f t="shared" si="1490"/>
        <v>2.7703749024338293</v>
      </c>
      <c r="I8674" s="3">
        <f t="shared" si="1491"/>
        <v>-149146.13025440963</v>
      </c>
      <c r="J8674" s="3">
        <f t="shared" si="1492"/>
        <v>16059.981861573076</v>
      </c>
      <c r="K8674" s="3">
        <f t="shared" si="1493"/>
        <v>1.725017454137069E-4</v>
      </c>
      <c r="L8674" s="3">
        <f t="shared" si="1494"/>
        <v>0.11997079999999999</v>
      </c>
      <c r="M8674" s="3">
        <f t="shared" si="1495"/>
        <v>317.77161170990428</v>
      </c>
      <c r="N8674" s="3">
        <f t="shared" si="1496"/>
        <v>0.53764565085250471</v>
      </c>
      <c r="O8674" s="3">
        <f t="shared" si="1497"/>
        <v>4.3673543491474955</v>
      </c>
      <c r="P8674" s="3">
        <f t="shared" si="1498"/>
        <v>8.7347086982949911</v>
      </c>
      <c r="Q8674" s="3">
        <f t="shared" si="1499"/>
        <v>0.29435668195896225</v>
      </c>
    </row>
    <row r="8675" spans="7:17" x14ac:dyDescent="0.25">
      <c r="G8675" s="3">
        <f t="shared" si="1489"/>
        <v>8669</v>
      </c>
      <c r="H8675" s="3">
        <f t="shared" si="1490"/>
        <v>11.50508360072882</v>
      </c>
      <c r="I8675" s="3">
        <f t="shared" si="1491"/>
        <v>-149153.26798366121</v>
      </c>
      <c r="J8675" s="3">
        <f t="shared" si="1492"/>
        <v>16061.91849076013</v>
      </c>
      <c r="K8675" s="3">
        <f t="shared" si="1493"/>
        <v>7.1629572814401344E-4</v>
      </c>
      <c r="L8675" s="3">
        <f t="shared" si="1494"/>
        <v>0.11997079999999999</v>
      </c>
      <c r="M8675" s="3">
        <f t="shared" si="1495"/>
        <v>317.81007138936957</v>
      </c>
      <c r="N8675" s="3">
        <f t="shared" si="1496"/>
        <v>9.2736599171679401</v>
      </c>
      <c r="O8675" s="3">
        <f t="shared" si="1497"/>
        <v>-4.3686599171679399</v>
      </c>
      <c r="P8675" s="3">
        <f t="shared" si="1498"/>
        <v>-8.7373198343358798</v>
      </c>
      <c r="Q8675" s="3">
        <f t="shared" si="1499"/>
        <v>0.29464776952958044</v>
      </c>
    </row>
    <row r="8676" spans="7:17" x14ac:dyDescent="0.25">
      <c r="G8676" s="3">
        <f t="shared" si="1489"/>
        <v>8670</v>
      </c>
      <c r="H8676" s="3">
        <f t="shared" si="1490"/>
        <v>2.7677637663929406</v>
      </c>
      <c r="I8676" s="3">
        <f t="shared" si="1491"/>
        <v>-149160.40440734476</v>
      </c>
      <c r="J8676" s="3">
        <f t="shared" si="1492"/>
        <v>16063.854923874853</v>
      </c>
      <c r="K8676" s="3">
        <f t="shared" si="1493"/>
        <v>1.7229760723743592E-4</v>
      </c>
      <c r="L8676" s="3">
        <f t="shared" si="1494"/>
        <v>0.11997079999999999</v>
      </c>
      <c r="M8676" s="3">
        <f t="shared" si="1495"/>
        <v>317.84852713909584</v>
      </c>
      <c r="N8676" s="3">
        <f t="shared" si="1496"/>
        <v>0.53676253394478024</v>
      </c>
      <c r="O8676" s="3">
        <f t="shared" si="1497"/>
        <v>4.3682374660552199</v>
      </c>
      <c r="P8676" s="3">
        <f t="shared" si="1498"/>
        <v>8.7364749321104398</v>
      </c>
      <c r="Q8676" s="3">
        <f t="shared" si="1499"/>
        <v>0.29435657246703534</v>
      </c>
    </row>
    <row r="8677" spans="7:17" x14ac:dyDescent="0.25">
      <c r="G8677" s="3">
        <f t="shared" si="1489"/>
        <v>8671</v>
      </c>
      <c r="H8677" s="3">
        <f t="shared" si="1490"/>
        <v>11.50423869850338</v>
      </c>
      <c r="I8677" s="3">
        <f t="shared" si="1491"/>
        <v>-149167.54040857722</v>
      </c>
      <c r="J8677" s="3">
        <f t="shared" si="1492"/>
        <v>16065.791400495635</v>
      </c>
      <c r="K8677" s="3">
        <f t="shared" si="1493"/>
        <v>7.1607046374002291E-4</v>
      </c>
      <c r="L8677" s="3">
        <f t="shared" si="1494"/>
        <v>0.11997079999999999</v>
      </c>
      <c r="M8677" s="3">
        <f t="shared" si="1495"/>
        <v>317.88698371689645</v>
      </c>
      <c r="N8677" s="3">
        <f t="shared" si="1496"/>
        <v>9.2745418650833695</v>
      </c>
      <c r="O8677" s="3">
        <f t="shared" si="1497"/>
        <v>-4.3695418650833693</v>
      </c>
      <c r="P8677" s="3">
        <f t="shared" si="1498"/>
        <v>-8.7390837301667386</v>
      </c>
      <c r="Q8677" s="3">
        <f t="shared" si="1499"/>
        <v>0.29464764918880743</v>
      </c>
    </row>
    <row r="8678" spans="7:17" x14ac:dyDescent="0.25">
      <c r="G8678" s="3">
        <f t="shared" si="1489"/>
        <v>8672</v>
      </c>
      <c r="H8678" s="3">
        <f t="shared" si="1490"/>
        <v>2.7651549683366419</v>
      </c>
      <c r="I8678" s="3">
        <f t="shared" si="1491"/>
        <v>-149174.67510541063</v>
      </c>
      <c r="J8678" s="3">
        <f t="shared" si="1492"/>
        <v>16067.727681239776</v>
      </c>
      <c r="K8678" s="3">
        <f t="shared" si="1493"/>
        <v>1.7209371624869884E-4</v>
      </c>
      <c r="L8678" s="3">
        <f t="shared" si="1494"/>
        <v>0.11997079999999999</v>
      </c>
      <c r="M8678" s="3">
        <f t="shared" si="1495"/>
        <v>317.92543636886995</v>
      </c>
      <c r="N8678" s="3">
        <f t="shared" si="1496"/>
        <v>0.53588077808307499</v>
      </c>
      <c r="O8678" s="3">
        <f t="shared" si="1497"/>
        <v>4.3691192219169253</v>
      </c>
      <c r="P8678" s="3">
        <f t="shared" si="1498"/>
        <v>8.7382384438338505</v>
      </c>
      <c r="Q8678" s="3">
        <f t="shared" si="1499"/>
        <v>0.2943564631075265</v>
      </c>
    </row>
    <row r="8679" spans="7:17" x14ac:dyDescent="0.25">
      <c r="G8679" s="3">
        <f t="shared" si="1489"/>
        <v>8673</v>
      </c>
      <c r="H8679" s="3">
        <f t="shared" si="1490"/>
        <v>11.503393412170492</v>
      </c>
      <c r="I8679" s="3">
        <f t="shared" si="1491"/>
        <v>-149181.80937960089</v>
      </c>
      <c r="J8679" s="3">
        <f t="shared" si="1492"/>
        <v>16069.664005355477</v>
      </c>
      <c r="K8679" s="3">
        <f t="shared" si="1493"/>
        <v>7.1584529759531992E-4</v>
      </c>
      <c r="L8679" s="3">
        <f t="shared" si="1494"/>
        <v>0.11997079999999999</v>
      </c>
      <c r="M8679" s="3">
        <f t="shared" si="1495"/>
        <v>317.96388984626333</v>
      </c>
      <c r="N8679" s="3">
        <f t="shared" si="1496"/>
        <v>9.2754224536027898</v>
      </c>
      <c r="O8679" s="3">
        <f t="shared" si="1497"/>
        <v>-4.3704224536027896</v>
      </c>
      <c r="P8679" s="3">
        <f t="shared" si="1498"/>
        <v>-8.7408449072055792</v>
      </c>
      <c r="Q8679" s="3">
        <f t="shared" si="1499"/>
        <v>0.29464752890032692</v>
      </c>
    </row>
    <row r="8680" spans="7:17" x14ac:dyDescent="0.25">
      <c r="G8680" s="3">
        <f t="shared" si="1489"/>
        <v>8674</v>
      </c>
      <c r="H8680" s="3">
        <f t="shared" si="1490"/>
        <v>2.7625485049649132</v>
      </c>
      <c r="I8680" s="3">
        <f t="shared" si="1491"/>
        <v>-149188.94235055946</v>
      </c>
      <c r="J8680" s="3">
        <f t="shared" si="1492"/>
        <v>16071.600133789943</v>
      </c>
      <c r="K8680" s="3">
        <f t="shared" si="1493"/>
        <v>1.7189007205055813E-4</v>
      </c>
      <c r="L8680" s="3">
        <f t="shared" si="1494"/>
        <v>0.11997079999999999</v>
      </c>
      <c r="M8680" s="3">
        <f t="shared" si="1495"/>
        <v>318.00233940173581</v>
      </c>
      <c r="N8680" s="3">
        <f t="shared" si="1496"/>
        <v>0.5350003808383631</v>
      </c>
      <c r="O8680" s="3">
        <f t="shared" si="1497"/>
        <v>4.3699996191616375</v>
      </c>
      <c r="P8680" s="3">
        <f t="shared" si="1498"/>
        <v>8.739999238323275</v>
      </c>
      <c r="Q8680" s="3">
        <f t="shared" si="1499"/>
        <v>0.29435635388022324</v>
      </c>
    </row>
    <row r="8681" spans="7:17" x14ac:dyDescent="0.25">
      <c r="G8681" s="3">
        <f t="shared" si="1489"/>
        <v>8675</v>
      </c>
      <c r="H8681" s="3">
        <f t="shared" si="1490"/>
        <v>11.502547743288188</v>
      </c>
      <c r="I8681" s="3">
        <f t="shared" si="1491"/>
        <v>-149196.07489868358</v>
      </c>
      <c r="J8681" s="3">
        <f t="shared" si="1492"/>
        <v>16073.536305461705</v>
      </c>
      <c r="K8681" s="3">
        <f t="shared" si="1493"/>
        <v>7.156202297175689E-4</v>
      </c>
      <c r="L8681" s="3">
        <f t="shared" si="1494"/>
        <v>0.11997079999999999</v>
      </c>
      <c r="M8681" s="3">
        <f t="shared" si="1495"/>
        <v>318.04078977997835</v>
      </c>
      <c r="N8681" s="3">
        <f t="shared" si="1496"/>
        <v>9.2763016851517737</v>
      </c>
      <c r="O8681" s="3">
        <f t="shared" si="1497"/>
        <v>-4.3713016851517734</v>
      </c>
      <c r="P8681" s="3">
        <f t="shared" si="1498"/>
        <v>-8.7426033703035468</v>
      </c>
      <c r="Q8681" s="3">
        <f t="shared" si="1499"/>
        <v>0.2946474086641433</v>
      </c>
    </row>
    <row r="8682" spans="7:17" x14ac:dyDescent="0.25">
      <c r="G8682" s="3">
        <f t="shared" si="1489"/>
        <v>8676</v>
      </c>
      <c r="H8682" s="3">
        <f t="shared" si="1490"/>
        <v>2.7599443729846413</v>
      </c>
      <c r="I8682" s="3">
        <f t="shared" si="1491"/>
        <v>-149203.20614474171</v>
      </c>
      <c r="J8682" s="3">
        <f t="shared" si="1492"/>
        <v>16075.472281647346</v>
      </c>
      <c r="K8682" s="3">
        <f t="shared" si="1493"/>
        <v>1.7168667424692383E-4</v>
      </c>
      <c r="L8682" s="3">
        <f t="shared" si="1494"/>
        <v>0.11997079999999999</v>
      </c>
      <c r="M8682" s="3">
        <f t="shared" si="1495"/>
        <v>318.07923624020049</v>
      </c>
      <c r="N8682" s="3">
        <f t="shared" si="1496"/>
        <v>0.53412133978744125</v>
      </c>
      <c r="O8682" s="3">
        <f t="shared" si="1497"/>
        <v>4.3708786602125587</v>
      </c>
      <c r="P8682" s="3">
        <f t="shared" si="1498"/>
        <v>8.7417573204251173</v>
      </c>
      <c r="Q8682" s="3">
        <f t="shared" si="1499"/>
        <v>0.29435624478491379</v>
      </c>
    </row>
    <row r="8683" spans="7:17" x14ac:dyDescent="0.25">
      <c r="G8683" s="3">
        <f t="shared" si="1489"/>
        <v>8677</v>
      </c>
      <c r="H8683" s="3">
        <f t="shared" si="1490"/>
        <v>11.501701693409759</v>
      </c>
      <c r="I8683" s="3">
        <f t="shared" si="1491"/>
        <v>-149210.3369677749</v>
      </c>
      <c r="J8683" s="3">
        <f t="shared" si="1492"/>
        <v>16077.408300936269</v>
      </c>
      <c r="K8683" s="3">
        <f t="shared" si="1493"/>
        <v>7.1539526011415381E-4</v>
      </c>
      <c r="L8683" s="3">
        <f t="shared" si="1494"/>
        <v>0.11997079999999999</v>
      </c>
      <c r="M8683" s="3">
        <f t="shared" si="1495"/>
        <v>318.11768352054804</v>
      </c>
      <c r="N8683" s="3">
        <f t="shared" si="1496"/>
        <v>9.2771795621501081</v>
      </c>
      <c r="O8683" s="3">
        <f t="shared" si="1497"/>
        <v>-4.3721795621501078</v>
      </c>
      <c r="P8683" s="3">
        <f t="shared" si="1498"/>
        <v>-8.7443591243002157</v>
      </c>
      <c r="Q8683" s="3">
        <f t="shared" si="1499"/>
        <v>0.29464728848026095</v>
      </c>
    </row>
    <row r="8684" spans="7:17" x14ac:dyDescent="0.25">
      <c r="G8684" s="3">
        <f t="shared" si="1489"/>
        <v>8678</v>
      </c>
      <c r="H8684" s="3">
        <f t="shared" si="1490"/>
        <v>2.757342569109543</v>
      </c>
      <c r="I8684" s="3">
        <f t="shared" si="1491"/>
        <v>-149217.46648990616</v>
      </c>
      <c r="J8684" s="3">
        <f t="shared" si="1492"/>
        <v>16079.344124933905</v>
      </c>
      <c r="K8684" s="3">
        <f t="shared" si="1493"/>
        <v>1.7148352244254723E-4</v>
      </c>
      <c r="L8684" s="3">
        <f t="shared" si="1494"/>
        <v>0.11997079999999999</v>
      </c>
      <c r="M8684" s="3">
        <f t="shared" si="1495"/>
        <v>318.1561268867697</v>
      </c>
      <c r="N8684" s="3">
        <f t="shared" si="1496"/>
        <v>0.53324365251288985</v>
      </c>
      <c r="O8684" s="3">
        <f t="shared" si="1497"/>
        <v>4.3717563474871106</v>
      </c>
      <c r="P8684" s="3">
        <f t="shared" si="1498"/>
        <v>8.7435126949742212</v>
      </c>
      <c r="Q8684" s="3">
        <f t="shared" si="1499"/>
        <v>0.29435613582138664</v>
      </c>
    </row>
    <row r="8685" spans="7:17" x14ac:dyDescent="0.25">
      <c r="G8685" s="3">
        <f t="shared" si="1489"/>
        <v>8679</v>
      </c>
      <c r="H8685" s="3">
        <f t="shared" si="1490"/>
        <v>11.500855264083764</v>
      </c>
      <c r="I8685" s="3">
        <f t="shared" si="1491"/>
        <v>-149224.59558882276</v>
      </c>
      <c r="J8685" s="3">
        <f t="shared" si="1492"/>
        <v>16081.279991901047</v>
      </c>
      <c r="K8685" s="3">
        <f t="shared" si="1493"/>
        <v>7.1517038879217922E-4</v>
      </c>
      <c r="L8685" s="3">
        <f t="shared" si="1494"/>
        <v>0.11997079999999999</v>
      </c>
      <c r="M8685" s="3">
        <f t="shared" si="1495"/>
        <v>318.19457107047685</v>
      </c>
      <c r="N8685" s="3">
        <f t="shared" si="1496"/>
        <v>9.278056087011775</v>
      </c>
      <c r="O8685" s="3">
        <f t="shared" si="1497"/>
        <v>-4.3730560870117747</v>
      </c>
      <c r="P8685" s="3">
        <f t="shared" si="1498"/>
        <v>-8.7461121740235495</v>
      </c>
      <c r="Q8685" s="3">
        <f t="shared" si="1499"/>
        <v>0.29464716834868371</v>
      </c>
    </row>
    <row r="8686" spans="7:17" x14ac:dyDescent="0.25">
      <c r="G8686" s="3">
        <f t="shared" si="1489"/>
        <v>8680</v>
      </c>
      <c r="H8686" s="3">
        <f t="shared" si="1490"/>
        <v>2.7547430900602148</v>
      </c>
      <c r="I8686" s="3">
        <f t="shared" si="1491"/>
        <v>-149231.72338799984</v>
      </c>
      <c r="J8686" s="3">
        <f t="shared" si="1492"/>
        <v>16083.215663771447</v>
      </c>
      <c r="K8686" s="3">
        <f t="shared" si="1493"/>
        <v>1.7128061624302308E-4</v>
      </c>
      <c r="L8686" s="3">
        <f t="shared" si="1494"/>
        <v>0.11997079999999999</v>
      </c>
      <c r="M8686" s="3">
        <f t="shared" si="1495"/>
        <v>318.233011343947</v>
      </c>
      <c r="N8686" s="3">
        <f t="shared" si="1496"/>
        <v>0.5323673166030799</v>
      </c>
      <c r="O8686" s="3">
        <f t="shared" si="1497"/>
        <v>4.3726326833969207</v>
      </c>
      <c r="P8686" s="3">
        <f t="shared" si="1498"/>
        <v>8.7452653667938414</v>
      </c>
      <c r="Q8686" s="3">
        <f t="shared" si="1499"/>
        <v>0.29435602698943103</v>
      </c>
    </row>
    <row r="8687" spans="7:17" x14ac:dyDescent="0.25">
      <c r="G8687" s="3">
        <f t="shared" si="1489"/>
        <v>8681</v>
      </c>
      <c r="H8687" s="3">
        <f t="shared" si="1490"/>
        <v>11.500008456854056</v>
      </c>
      <c r="I8687" s="3">
        <f t="shared" si="1491"/>
        <v>-149238.85076377328</v>
      </c>
      <c r="J8687" s="3">
        <f t="shared" si="1492"/>
        <v>16085.151378477811</v>
      </c>
      <c r="K8687" s="3">
        <f t="shared" si="1493"/>
        <v>7.1494561575847224E-4</v>
      </c>
      <c r="L8687" s="3">
        <f t="shared" si="1494"/>
        <v>0.11997079999999999</v>
      </c>
      <c r="M8687" s="3">
        <f t="shared" si="1495"/>
        <v>318.27145243226749</v>
      </c>
      <c r="N8687" s="3">
        <f t="shared" si="1496"/>
        <v>9.2789312621450115</v>
      </c>
      <c r="O8687" s="3">
        <f t="shared" si="1497"/>
        <v>-4.3739312621450113</v>
      </c>
      <c r="P8687" s="3">
        <f t="shared" si="1498"/>
        <v>-8.7478625242900225</v>
      </c>
      <c r="Q8687" s="3">
        <f t="shared" si="1499"/>
        <v>0.29464704826941551</v>
      </c>
    </row>
    <row r="8688" spans="7:17" x14ac:dyDescent="0.25">
      <c r="G8688" s="3">
        <f t="shared" si="1489"/>
        <v>8682</v>
      </c>
      <c r="H8688" s="3">
        <f t="shared" si="1490"/>
        <v>2.7521459325640336</v>
      </c>
      <c r="I8688" s="3">
        <f t="shared" si="1491"/>
        <v>-149245.97684096798</v>
      </c>
      <c r="J8688" s="3">
        <f t="shared" si="1492"/>
        <v>16087.08689828169</v>
      </c>
      <c r="K8688" s="3">
        <f t="shared" si="1493"/>
        <v>1.7107795525478256E-4</v>
      </c>
      <c r="L8688" s="3">
        <f t="shared" si="1494"/>
        <v>0.11997079999999999</v>
      </c>
      <c r="M8688" s="3">
        <f t="shared" si="1495"/>
        <v>318.30988961423407</v>
      </c>
      <c r="N8688" s="3">
        <f t="shared" si="1496"/>
        <v>0.53149232965212567</v>
      </c>
      <c r="O8688" s="3">
        <f t="shared" si="1497"/>
        <v>4.373507670347875</v>
      </c>
      <c r="P8688" s="3">
        <f t="shared" si="1498"/>
        <v>8.74701534069575</v>
      </c>
      <c r="Q8688" s="3">
        <f t="shared" si="1499"/>
        <v>0.29435591828883634</v>
      </c>
    </row>
    <row r="8689" spans="7:17" x14ac:dyDescent="0.25">
      <c r="G8689" s="3">
        <f t="shared" si="1489"/>
        <v>8683</v>
      </c>
      <c r="H8689" s="3">
        <f t="shared" si="1490"/>
        <v>11.499161273259784</v>
      </c>
      <c r="I8689" s="3">
        <f t="shared" si="1491"/>
        <v>-149253.10249457089</v>
      </c>
      <c r="J8689" s="3">
        <f t="shared" si="1492"/>
        <v>16089.022460788248</v>
      </c>
      <c r="K8689" s="3">
        <f t="shared" si="1493"/>
        <v>7.1472094101958296E-4</v>
      </c>
      <c r="L8689" s="3">
        <f t="shared" si="1494"/>
        <v>0.11997079999999999</v>
      </c>
      <c r="M8689" s="3">
        <f t="shared" si="1495"/>
        <v>318.34832760842068</v>
      </c>
      <c r="N8689" s="3">
        <f t="shared" si="1496"/>
        <v>9.2798050899522639</v>
      </c>
      <c r="O8689" s="3">
        <f t="shared" si="1497"/>
        <v>-4.3748050899522637</v>
      </c>
      <c r="P8689" s="3">
        <f t="shared" si="1498"/>
        <v>-8.7496101799045274</v>
      </c>
      <c r="Q8689" s="3">
        <f t="shared" si="1499"/>
        <v>0.2946469282424603</v>
      </c>
    </row>
    <row r="8690" spans="7:17" x14ac:dyDescent="0.25">
      <c r="G8690" s="3">
        <f t="shared" si="1489"/>
        <v>8684</v>
      </c>
      <c r="H8690" s="3">
        <f t="shared" si="1490"/>
        <v>2.7495510933552563</v>
      </c>
      <c r="I8690" s="3">
        <f t="shared" si="1491"/>
        <v>-149260.2268507542</v>
      </c>
      <c r="J8690" s="3">
        <f t="shared" si="1492"/>
        <v>16090.957828586295</v>
      </c>
      <c r="K8690" s="3">
        <f t="shared" si="1493"/>
        <v>1.7087553908509771E-4</v>
      </c>
      <c r="L8690" s="3">
        <f t="shared" si="1494"/>
        <v>0.11997079999999999</v>
      </c>
      <c r="M8690" s="3">
        <f t="shared" si="1495"/>
        <v>318.38676170013105</v>
      </c>
      <c r="N8690" s="3">
        <f t="shared" si="1496"/>
        <v>0.53061868925991162</v>
      </c>
      <c r="O8690" s="3">
        <f t="shared" si="1497"/>
        <v>4.3743813107400884</v>
      </c>
      <c r="P8690" s="3">
        <f t="shared" si="1498"/>
        <v>8.7487626214801768</v>
      </c>
      <c r="Q8690" s="3">
        <f t="shared" si="1499"/>
        <v>0.29435580971939246</v>
      </c>
    </row>
    <row r="8691" spans="7:17" x14ac:dyDescent="0.25">
      <c r="G8691" s="3">
        <f t="shared" si="1489"/>
        <v>8685</v>
      </c>
      <c r="H8691" s="3">
        <f t="shared" si="1490"/>
        <v>11.498313714835433</v>
      </c>
      <c r="I8691" s="3">
        <f t="shared" si="1491"/>
        <v>-149267.3507831583</v>
      </c>
      <c r="J8691" s="3">
        <f t="shared" si="1492"/>
        <v>16092.89323895397</v>
      </c>
      <c r="K8691" s="3">
        <f t="shared" si="1493"/>
        <v>7.1449636458178719E-4</v>
      </c>
      <c r="L8691" s="3">
        <f t="shared" si="1494"/>
        <v>0.11997079999999999</v>
      </c>
      <c r="M8691" s="3">
        <f t="shared" si="1495"/>
        <v>318.42519660143574</v>
      </c>
      <c r="N8691" s="3">
        <f t="shared" si="1496"/>
        <v>9.280677572830303</v>
      </c>
      <c r="O8691" s="3">
        <f t="shared" si="1497"/>
        <v>-4.3756775728303028</v>
      </c>
      <c r="P8691" s="3">
        <f t="shared" si="1498"/>
        <v>-8.7513551456606056</v>
      </c>
      <c r="Q8691" s="3">
        <f t="shared" si="1499"/>
        <v>0.29464680826782153</v>
      </c>
    </row>
    <row r="8692" spans="7:17" x14ac:dyDescent="0.25">
      <c r="G8692" s="3">
        <f t="shared" si="1489"/>
        <v>8686</v>
      </c>
      <c r="H8692" s="3">
        <f t="shared" si="1490"/>
        <v>2.7469585691748275</v>
      </c>
      <c r="I8692" s="3">
        <f t="shared" si="1491"/>
        <v>-149274.47341930031</v>
      </c>
      <c r="J8692" s="3">
        <f t="shared" si="1492"/>
        <v>16094.828454806815</v>
      </c>
      <c r="K8692" s="3">
        <f t="shared" si="1493"/>
        <v>1.7067336734206894E-4</v>
      </c>
      <c r="L8692" s="3">
        <f t="shared" si="1494"/>
        <v>0.11997079999999999</v>
      </c>
      <c r="M8692" s="3">
        <f t="shared" si="1495"/>
        <v>318.46362760413587</v>
      </c>
      <c r="N8692" s="3">
        <f t="shared" si="1496"/>
        <v>0.52974639303200821</v>
      </c>
      <c r="O8692" s="3">
        <f t="shared" si="1497"/>
        <v>4.3752536069679921</v>
      </c>
      <c r="P8692" s="3">
        <f t="shared" si="1498"/>
        <v>8.7505072139359843</v>
      </c>
      <c r="Q8692" s="3">
        <f t="shared" si="1499"/>
        <v>0.29435570128088989</v>
      </c>
    </row>
    <row r="8693" spans="7:17" x14ac:dyDescent="0.25">
      <c r="G8693" s="3">
        <f t="shared" si="1489"/>
        <v>8687</v>
      </c>
      <c r="H8693" s="3">
        <f t="shared" si="1490"/>
        <v>11.497465783110812</v>
      </c>
      <c r="I8693" s="3">
        <f t="shared" si="1491"/>
        <v>-149281.59563147646</v>
      </c>
      <c r="J8693" s="3">
        <f t="shared" si="1492"/>
        <v>16096.763713096476</v>
      </c>
      <c r="K8693" s="3">
        <f t="shared" si="1493"/>
        <v>7.142718864510863E-4</v>
      </c>
      <c r="L8693" s="3">
        <f t="shared" si="1494"/>
        <v>0.11997079999999999</v>
      </c>
      <c r="M8693" s="3">
        <f t="shared" si="1495"/>
        <v>318.50205941380955</v>
      </c>
      <c r="N8693" s="3">
        <f t="shared" si="1496"/>
        <v>9.2815487131701282</v>
      </c>
      <c r="O8693" s="3">
        <f t="shared" si="1497"/>
        <v>-4.3765487131701279</v>
      </c>
      <c r="P8693" s="3">
        <f t="shared" si="1498"/>
        <v>-8.7530974263402559</v>
      </c>
      <c r="Q8693" s="3">
        <f t="shared" si="1499"/>
        <v>0.29464668834550262</v>
      </c>
    </row>
    <row r="8694" spans="7:17" x14ac:dyDescent="0.25">
      <c r="G8694" s="3">
        <f t="shared" si="1489"/>
        <v>8688</v>
      </c>
      <c r="H8694" s="3">
        <f t="shared" si="1490"/>
        <v>2.7443683567705559</v>
      </c>
      <c r="I8694" s="3">
        <f t="shared" si="1491"/>
        <v>-149288.71654854639</v>
      </c>
      <c r="J8694" s="3">
        <f t="shared" si="1492"/>
        <v>16098.69877706471</v>
      </c>
      <c r="K8694" s="3">
        <f t="shared" si="1493"/>
        <v>1.704714396346348E-4</v>
      </c>
      <c r="L8694" s="3">
        <f t="shared" si="1494"/>
        <v>0.11997079999999999</v>
      </c>
      <c r="M8694" s="3">
        <f t="shared" si="1495"/>
        <v>318.54048732874475</v>
      </c>
      <c r="N8694" s="3">
        <f t="shared" si="1496"/>
        <v>0.52887543857972907</v>
      </c>
      <c r="O8694" s="3">
        <f t="shared" si="1497"/>
        <v>4.3761245614202711</v>
      </c>
      <c r="P8694" s="3">
        <f t="shared" si="1498"/>
        <v>8.7522491228405421</v>
      </c>
      <c r="Q8694" s="3">
        <f t="shared" si="1499"/>
        <v>0.29435559297311931</v>
      </c>
    </row>
    <row r="8695" spans="7:17" x14ac:dyDescent="0.25">
      <c r="G8695" s="3">
        <f t="shared" si="1489"/>
        <v>8689</v>
      </c>
      <c r="H8695" s="3">
        <f t="shared" si="1490"/>
        <v>11.496617479611098</v>
      </c>
      <c r="I8695" s="3">
        <f t="shared" si="1491"/>
        <v>-149295.83704146458</v>
      </c>
      <c r="J8695" s="3">
        <f t="shared" si="1492"/>
        <v>16100.633883337185</v>
      </c>
      <c r="K8695" s="3">
        <f t="shared" si="1493"/>
        <v>7.140475066332102E-4</v>
      </c>
      <c r="L8695" s="3">
        <f t="shared" si="1494"/>
        <v>0.11997079999999999</v>
      </c>
      <c r="M8695" s="3">
        <f t="shared" si="1495"/>
        <v>318.5789160480374</v>
      </c>
      <c r="N8695" s="3">
        <f t="shared" si="1496"/>
        <v>9.2824185133570882</v>
      </c>
      <c r="O8695" s="3">
        <f t="shared" si="1497"/>
        <v>-4.377418513357088</v>
      </c>
      <c r="P8695" s="3">
        <f t="shared" si="1498"/>
        <v>-8.754837026714176</v>
      </c>
      <c r="Q8695" s="3">
        <f t="shared" si="1499"/>
        <v>0.29464656847550702</v>
      </c>
    </row>
    <row r="8696" spans="7:17" x14ac:dyDescent="0.25">
      <c r="G8696" s="3">
        <f t="shared" si="1489"/>
        <v>8690</v>
      </c>
      <c r="H8696" s="3">
        <f t="shared" si="1490"/>
        <v>2.7417804528969221</v>
      </c>
      <c r="I8696" s="3">
        <f t="shared" si="1491"/>
        <v>-149302.95624043082</v>
      </c>
      <c r="J8696" s="3">
        <f t="shared" si="1492"/>
        <v>16102.568795481355</v>
      </c>
      <c r="K8696" s="3">
        <f t="shared" si="1493"/>
        <v>1.7026975557255875E-4</v>
      </c>
      <c r="L8696" s="3">
        <f t="shared" si="1494"/>
        <v>0.11997079999999999</v>
      </c>
      <c r="M8696" s="3">
        <f t="shared" si="1495"/>
        <v>318.61734087645203</v>
      </c>
      <c r="N8696" s="3">
        <f t="shared" si="1496"/>
        <v>0.52800582352004732</v>
      </c>
      <c r="O8696" s="3">
        <f t="shared" si="1497"/>
        <v>4.3769941764799531</v>
      </c>
      <c r="P8696" s="3">
        <f t="shared" si="1498"/>
        <v>8.7539883529599063</v>
      </c>
      <c r="Q8696" s="3">
        <f t="shared" si="1499"/>
        <v>0.29435548479587215</v>
      </c>
    </row>
    <row r="8697" spans="7:17" x14ac:dyDescent="0.25">
      <c r="G8697" s="3">
        <f t="shared" si="1489"/>
        <v>8691</v>
      </c>
      <c r="H8697" s="3">
        <f t="shared" si="1490"/>
        <v>11.495768805856828</v>
      </c>
      <c r="I8697" s="3">
        <f t="shared" si="1491"/>
        <v>-149310.0750150602</v>
      </c>
      <c r="J8697" s="3">
        <f t="shared" si="1492"/>
        <v>16104.503749797435</v>
      </c>
      <c r="K8697" s="3">
        <f t="shared" si="1493"/>
        <v>7.1382322513361665E-4</v>
      </c>
      <c r="L8697" s="3">
        <f t="shared" si="1494"/>
        <v>0.11997079999999999</v>
      </c>
      <c r="M8697" s="3">
        <f t="shared" si="1495"/>
        <v>318.65576650661291</v>
      </c>
      <c r="N8697" s="3">
        <f t="shared" si="1496"/>
        <v>9.2832869757708316</v>
      </c>
      <c r="O8697" s="3">
        <f t="shared" si="1497"/>
        <v>-4.3782869757708314</v>
      </c>
      <c r="P8697" s="3">
        <f t="shared" si="1498"/>
        <v>-8.7565739515416627</v>
      </c>
      <c r="Q8697" s="3">
        <f t="shared" si="1499"/>
        <v>0.29464644865783784</v>
      </c>
    </row>
    <row r="8698" spans="7:17" x14ac:dyDescent="0.25">
      <c r="G8698" s="3">
        <f t="shared" si="1489"/>
        <v>8692</v>
      </c>
      <c r="H8698" s="3">
        <f t="shared" si="1490"/>
        <v>2.7391948543151656</v>
      </c>
      <c r="I8698" s="3">
        <f t="shared" si="1491"/>
        <v>-149317.19249689029</v>
      </c>
      <c r="J8698" s="3">
        <f t="shared" si="1492"/>
        <v>16106.43851017805</v>
      </c>
      <c r="K8698" s="3">
        <f t="shared" si="1493"/>
        <v>1.7006831476643343E-4</v>
      </c>
      <c r="L8698" s="3">
        <f t="shared" si="1494"/>
        <v>0.11997079999999999</v>
      </c>
      <c r="M8698" s="3">
        <f t="shared" si="1495"/>
        <v>318.69418824975048</v>
      </c>
      <c r="N8698" s="3">
        <f t="shared" si="1496"/>
        <v>0.52713754547561831</v>
      </c>
      <c r="O8698" s="3">
        <f t="shared" si="1497"/>
        <v>4.3778624545243821</v>
      </c>
      <c r="P8698" s="3">
        <f t="shared" si="1498"/>
        <v>8.7557249090487641</v>
      </c>
      <c r="Q8698" s="3">
        <f t="shared" si="1499"/>
        <v>0.29435537674894008</v>
      </c>
    </row>
    <row r="8699" spans="7:17" x14ac:dyDescent="0.25">
      <c r="G8699" s="3">
        <f t="shared" si="1489"/>
        <v>8693</v>
      </c>
      <c r="H8699" s="3">
        <f t="shared" si="1490"/>
        <v>11.49491976336393</v>
      </c>
      <c r="I8699" s="3">
        <f t="shared" si="1491"/>
        <v>-149324.30955419914</v>
      </c>
      <c r="J8699" s="3">
        <f t="shared" si="1492"/>
        <v>16108.37331259848</v>
      </c>
      <c r="K8699" s="3">
        <f t="shared" si="1493"/>
        <v>7.1359904195749345E-4</v>
      </c>
      <c r="L8699" s="3">
        <f t="shared" si="1494"/>
        <v>0.11997079999999999</v>
      </c>
      <c r="M8699" s="3">
        <f t="shared" si="1495"/>
        <v>318.73261079202769</v>
      </c>
      <c r="N8699" s="3">
        <f t="shared" si="1496"/>
        <v>9.2841541027853456</v>
      </c>
      <c r="O8699" s="3">
        <f t="shared" si="1497"/>
        <v>-4.3791541027853453</v>
      </c>
      <c r="P8699" s="3">
        <f t="shared" si="1498"/>
        <v>-8.7583082055706907</v>
      </c>
      <c r="Q8699" s="3">
        <f t="shared" si="1499"/>
        <v>0.29464632889249814</v>
      </c>
    </row>
    <row r="8700" spans="7:17" x14ac:dyDescent="0.25">
      <c r="G8700" s="3">
        <f t="shared" si="1489"/>
        <v>8694</v>
      </c>
      <c r="H8700" s="3">
        <f t="shared" si="1490"/>
        <v>2.7366115577932391</v>
      </c>
      <c r="I8700" s="3">
        <f t="shared" si="1491"/>
        <v>-149331.4253198597</v>
      </c>
      <c r="J8700" s="3">
        <f t="shared" si="1492"/>
        <v>16110.307921275984</v>
      </c>
      <c r="K8700" s="3">
        <f t="shared" si="1493"/>
        <v>1.6986711682767707E-4</v>
      </c>
      <c r="L8700" s="3">
        <f t="shared" si="1494"/>
        <v>0.11997079999999999</v>
      </c>
      <c r="M8700" s="3">
        <f t="shared" si="1495"/>
        <v>318.77102945113063</v>
      </c>
      <c r="N8700" s="3">
        <f t="shared" si="1496"/>
        <v>0.52627060207475151</v>
      </c>
      <c r="O8700" s="3">
        <f t="shared" si="1497"/>
        <v>4.3787293979252491</v>
      </c>
      <c r="P8700" s="3">
        <f t="shared" si="1498"/>
        <v>8.7574587958504981</v>
      </c>
      <c r="Q8700" s="3">
        <f t="shared" si="1499"/>
        <v>0.29435526883211516</v>
      </c>
    </row>
    <row r="8701" spans="7:17" x14ac:dyDescent="0.25">
      <c r="G8701" s="3">
        <f t="shared" si="1489"/>
        <v>8695</v>
      </c>
      <c r="H8701" s="3">
        <f t="shared" si="1490"/>
        <v>11.494070353643737</v>
      </c>
      <c r="I8701" s="3">
        <f t="shared" si="1491"/>
        <v>-149338.54066081543</v>
      </c>
      <c r="J8701" s="3">
        <f t="shared" si="1492"/>
        <v>16112.242571861458</v>
      </c>
      <c r="K8701" s="3">
        <f t="shared" si="1493"/>
        <v>7.1337495710976126E-4</v>
      </c>
      <c r="L8701" s="3">
        <f t="shared" si="1494"/>
        <v>0.11997079999999999</v>
      </c>
      <c r="M8701" s="3">
        <f t="shared" si="1495"/>
        <v>318.80944890677142</v>
      </c>
      <c r="N8701" s="3">
        <f t="shared" si="1496"/>
        <v>9.2850198967689863</v>
      </c>
      <c r="O8701" s="3">
        <f t="shared" si="1497"/>
        <v>-4.3800198967689861</v>
      </c>
      <c r="P8701" s="3">
        <f t="shared" si="1498"/>
        <v>-8.7600397935379721</v>
      </c>
      <c r="Q8701" s="3">
        <f t="shared" si="1499"/>
        <v>0.29464620917949075</v>
      </c>
    </row>
    <row r="8702" spans="7:17" x14ac:dyDescent="0.25">
      <c r="G8702" s="3">
        <f t="shared" si="1489"/>
        <v>8696</v>
      </c>
      <c r="H8702" s="3">
        <f t="shared" si="1490"/>
        <v>2.7340305601057651</v>
      </c>
      <c r="I8702" s="3">
        <f t="shared" si="1491"/>
        <v>-149345.65471127231</v>
      </c>
      <c r="J8702" s="3">
        <f t="shared" si="1492"/>
        <v>16114.177028896282</v>
      </c>
      <c r="K8702" s="3">
        <f t="shared" si="1493"/>
        <v>1.6966616136852934E-4</v>
      </c>
      <c r="L8702" s="3">
        <f t="shared" si="1494"/>
        <v>0.11997079999999999</v>
      </c>
      <c r="M8702" s="3">
        <f t="shared" si="1495"/>
        <v>318.84786448308154</v>
      </c>
      <c r="N8702" s="3">
        <f t="shared" si="1496"/>
        <v>0.5254049909513836</v>
      </c>
      <c r="O8702" s="3">
        <f t="shared" si="1497"/>
        <v>4.3795950090486162</v>
      </c>
      <c r="P8702" s="3">
        <f t="shared" si="1498"/>
        <v>8.7591900180972324</v>
      </c>
      <c r="Q8702" s="3">
        <f t="shared" si="1499"/>
        <v>0.29435516104519016</v>
      </c>
    </row>
    <row r="8703" spans="7:17" x14ac:dyDescent="0.25">
      <c r="G8703" s="3">
        <f t="shared" si="1489"/>
        <v>8697</v>
      </c>
      <c r="H8703" s="3">
        <f t="shared" si="1490"/>
        <v>11.493220578202997</v>
      </c>
      <c r="I8703" s="3">
        <f t="shared" si="1491"/>
        <v>-149352.76833684146</v>
      </c>
      <c r="J8703" s="3">
        <f t="shared" si="1492"/>
        <v>16116.111527707444</v>
      </c>
      <c r="K8703" s="3">
        <f t="shared" si="1493"/>
        <v>7.1315097059507226E-4</v>
      </c>
      <c r="L8703" s="3">
        <f t="shared" si="1494"/>
        <v>0.11997079999999999</v>
      </c>
      <c r="M8703" s="3">
        <f t="shared" si="1495"/>
        <v>318.88628085333221</v>
      </c>
      <c r="N8703" s="3">
        <f t="shared" si="1496"/>
        <v>9.2858843600844718</v>
      </c>
      <c r="O8703" s="3">
        <f t="shared" si="1497"/>
        <v>-4.3808843600844716</v>
      </c>
      <c r="P8703" s="3">
        <f t="shared" si="1498"/>
        <v>-8.7617687201689431</v>
      </c>
      <c r="Q8703" s="3">
        <f t="shared" si="1499"/>
        <v>0.29464608951881854</v>
      </c>
    </row>
    <row r="8704" spans="7:17" x14ac:dyDescent="0.25">
      <c r="G8704" s="3">
        <f t="shared" si="1489"/>
        <v>8698</v>
      </c>
      <c r="H8704" s="3">
        <f t="shared" si="1490"/>
        <v>2.7314518580340543</v>
      </c>
      <c r="I8704" s="3">
        <f t="shared" si="1491"/>
        <v>-149359.88067305958</v>
      </c>
      <c r="J8704" s="3">
        <f t="shared" si="1492"/>
        <v>16118.045833159951</v>
      </c>
      <c r="K8704" s="3">
        <f t="shared" si="1493"/>
        <v>1.6946544800205173E-4</v>
      </c>
      <c r="L8704" s="3">
        <f t="shared" si="1494"/>
        <v>0.11997079999999999</v>
      </c>
      <c r="M8704" s="3">
        <f t="shared" si="1495"/>
        <v>318.9246933480901</v>
      </c>
      <c r="N8704" s="3">
        <f t="shared" si="1496"/>
        <v>0.52454070974507605</v>
      </c>
      <c r="O8704" s="3">
        <f t="shared" si="1497"/>
        <v>4.3804592902549242</v>
      </c>
      <c r="P8704" s="3">
        <f t="shared" si="1498"/>
        <v>8.7609185805098484</v>
      </c>
      <c r="Q8704" s="3">
        <f t="shared" si="1499"/>
        <v>0.29435505338795792</v>
      </c>
    </row>
    <row r="8705" spans="7:17" x14ac:dyDescent="0.25">
      <c r="G8705" s="3">
        <f t="shared" si="1489"/>
        <v>8699</v>
      </c>
      <c r="H8705" s="3">
        <f t="shared" si="1490"/>
        <v>11.492370438543903</v>
      </c>
      <c r="I8705" s="3">
        <f t="shared" si="1491"/>
        <v>-149366.99258420788</v>
      </c>
      <c r="J8705" s="3">
        <f t="shared" si="1492"/>
        <v>16119.98018025742</v>
      </c>
      <c r="K8705" s="3">
        <f t="shared" si="1493"/>
        <v>7.1292708241781359E-4</v>
      </c>
      <c r="L8705" s="3">
        <f t="shared" si="1494"/>
        <v>0.11997079999999999</v>
      </c>
      <c r="M8705" s="3">
        <f t="shared" si="1495"/>
        <v>318.96310663419615</v>
      </c>
      <c r="N8705" s="3">
        <f t="shared" si="1496"/>
        <v>9.2867474950889317</v>
      </c>
      <c r="O8705" s="3">
        <f t="shared" si="1497"/>
        <v>-4.3817474950889315</v>
      </c>
      <c r="P8705" s="3">
        <f t="shared" si="1498"/>
        <v>-8.7634949901778629</v>
      </c>
      <c r="Q8705" s="3">
        <f t="shared" si="1499"/>
        <v>0.29464596991048392</v>
      </c>
    </row>
    <row r="8706" spans="7:17" x14ac:dyDescent="0.25">
      <c r="G8706" s="3">
        <f t="shared" si="1489"/>
        <v>8700</v>
      </c>
      <c r="H8706" s="3">
        <f t="shared" si="1490"/>
        <v>2.7288754483660398</v>
      </c>
      <c r="I8706" s="3">
        <f t="shared" si="1491"/>
        <v>-149374.10320715135</v>
      </c>
      <c r="J8706" s="3">
        <f t="shared" si="1492"/>
        <v>16121.914334187939</v>
      </c>
      <c r="K8706" s="3">
        <f t="shared" si="1493"/>
        <v>1.6926497634212206E-4</v>
      </c>
      <c r="L8706" s="3">
        <f t="shared" si="1494"/>
        <v>0.11997079999999999</v>
      </c>
      <c r="M8706" s="3">
        <f t="shared" si="1495"/>
        <v>319.00151604864169</v>
      </c>
      <c r="N8706" s="3">
        <f t="shared" si="1496"/>
        <v>0.52367775610097866</v>
      </c>
      <c r="O8706" s="3">
        <f t="shared" si="1497"/>
        <v>4.3813222438990218</v>
      </c>
      <c r="P8706" s="3">
        <f t="shared" si="1498"/>
        <v>8.7626444877980436</v>
      </c>
      <c r="Q8706" s="3">
        <f t="shared" si="1499"/>
        <v>0.29435494586021199</v>
      </c>
    </row>
    <row r="8707" spans="7:17" x14ac:dyDescent="0.25">
      <c r="G8707" s="3">
        <f t="shared" si="1489"/>
        <v>8701</v>
      </c>
      <c r="H8707" s="3">
        <f t="shared" si="1490"/>
        <v>11.491519936164083</v>
      </c>
      <c r="I8707" s="3">
        <f t="shared" si="1491"/>
        <v>-149381.21340484361</v>
      </c>
      <c r="J8707" s="3">
        <f t="shared" si="1492"/>
        <v>16123.848529632274</v>
      </c>
      <c r="K8707" s="3">
        <f t="shared" si="1493"/>
        <v>7.1270329258210684E-4</v>
      </c>
      <c r="L8707" s="3">
        <f t="shared" si="1494"/>
        <v>0.11997079999999999</v>
      </c>
      <c r="M8707" s="3">
        <f t="shared" si="1495"/>
        <v>319.03992625184753</v>
      </c>
      <c r="N8707" s="3">
        <f t="shared" si="1496"/>
        <v>9.2876093041338823</v>
      </c>
      <c r="O8707" s="3">
        <f t="shared" si="1497"/>
        <v>-4.3826093041338821</v>
      </c>
      <c r="P8707" s="3">
        <f t="shared" si="1498"/>
        <v>-8.7652186082677641</v>
      </c>
      <c r="Q8707" s="3">
        <f t="shared" si="1499"/>
        <v>0.29464585035448954</v>
      </c>
    </row>
    <row r="8708" spans="7:17" x14ac:dyDescent="0.25">
      <c r="G8708" s="3">
        <f t="shared" si="1489"/>
        <v>8702</v>
      </c>
      <c r="H8708" s="3">
        <f t="shared" si="1490"/>
        <v>2.7263013278963193</v>
      </c>
      <c r="I8708" s="3">
        <f t="shared" si="1491"/>
        <v>-149388.32231547564</v>
      </c>
      <c r="J8708" s="3">
        <f t="shared" si="1492"/>
        <v>16125.782532101082</v>
      </c>
      <c r="K8708" s="3">
        <f t="shared" si="1493"/>
        <v>1.6906474600343629E-4</v>
      </c>
      <c r="L8708" s="3">
        <f t="shared" si="1494"/>
        <v>0.11997079999999999</v>
      </c>
      <c r="M8708" s="3">
        <f t="shared" si="1495"/>
        <v>319.07833258721962</v>
      </c>
      <c r="N8708" s="3">
        <f t="shared" si="1496"/>
        <v>0.52281612766983609</v>
      </c>
      <c r="O8708" s="3">
        <f t="shared" si="1497"/>
        <v>4.382183872330164</v>
      </c>
      <c r="P8708" s="3">
        <f t="shared" si="1498"/>
        <v>8.7643677446603281</v>
      </c>
      <c r="Q8708" s="3">
        <f t="shared" si="1499"/>
        <v>0.29435483846174626</v>
      </c>
    </row>
    <row r="8709" spans="7:17" x14ac:dyDescent="0.25">
      <c r="G8709" s="3">
        <f t="shared" si="1489"/>
        <v>8703</v>
      </c>
      <c r="H8709" s="3">
        <f t="shared" si="1490"/>
        <v>11.490669072556647</v>
      </c>
      <c r="I8709" s="3">
        <f t="shared" si="1491"/>
        <v>-149395.43080067588</v>
      </c>
      <c r="J8709" s="3">
        <f t="shared" si="1492"/>
        <v>16127.716575952803</v>
      </c>
      <c r="K8709" s="3">
        <f t="shared" si="1493"/>
        <v>7.1247960109181133E-4</v>
      </c>
      <c r="L8709" s="3">
        <f t="shared" si="1494"/>
        <v>0.11997079999999999</v>
      </c>
      <c r="M8709" s="3">
        <f t="shared" si="1495"/>
        <v>319.11673970876882</v>
      </c>
      <c r="N8709" s="3">
        <f t="shared" si="1496"/>
        <v>9.2884697895652906</v>
      </c>
      <c r="O8709" s="3">
        <f t="shared" si="1497"/>
        <v>-4.3834697895652903</v>
      </c>
      <c r="P8709" s="3">
        <f t="shared" si="1498"/>
        <v>-8.7669395791305806</v>
      </c>
      <c r="Q8709" s="3">
        <f t="shared" si="1499"/>
        <v>0.29464573085083762</v>
      </c>
    </row>
    <row r="8710" spans="7:17" x14ac:dyDescent="0.25">
      <c r="G8710" s="3">
        <f t="shared" si="1489"/>
        <v>8704</v>
      </c>
      <c r="H8710" s="3">
        <f t="shared" si="1490"/>
        <v>2.7237294934260667</v>
      </c>
      <c r="I8710" s="3">
        <f t="shared" si="1491"/>
        <v>-149402.53799995888</v>
      </c>
      <c r="J8710" s="3">
        <f t="shared" si="1492"/>
        <v>16129.650427020146</v>
      </c>
      <c r="K8710" s="3">
        <f t="shared" si="1493"/>
        <v>1.6886475660150182E-4</v>
      </c>
      <c r="L8710" s="3">
        <f t="shared" si="1494"/>
        <v>0.11997079999999999</v>
      </c>
      <c r="M8710" s="3">
        <f t="shared" si="1495"/>
        <v>319.15514296630533</v>
      </c>
      <c r="N8710" s="3">
        <f t="shared" si="1496"/>
        <v>0.52195582210794367</v>
      </c>
      <c r="O8710" s="3">
        <f t="shared" si="1497"/>
        <v>4.3830441778920566</v>
      </c>
      <c r="P8710" s="3">
        <f t="shared" si="1498"/>
        <v>8.7660883557841132</v>
      </c>
      <c r="Q8710" s="3">
        <f t="shared" si="1499"/>
        <v>0.29435473119235517</v>
      </c>
    </row>
    <row r="8711" spans="7:17" x14ac:dyDescent="0.25">
      <c r="G8711" s="3">
        <f t="shared" si="1489"/>
        <v>8705</v>
      </c>
      <c r="H8711" s="3">
        <f t="shared" si="1490"/>
        <v>11.48981784921018</v>
      </c>
      <c r="I8711" s="3">
        <f t="shared" si="1491"/>
        <v>-149409.64477363019</v>
      </c>
      <c r="J8711" s="3">
        <f t="shared" si="1492"/>
        <v>16131.58431933972</v>
      </c>
      <c r="K8711" s="3">
        <f t="shared" si="1493"/>
        <v>7.1225600795052401E-4</v>
      </c>
      <c r="L8711" s="3">
        <f t="shared" si="1494"/>
        <v>0.11997079999999999</v>
      </c>
      <c r="M8711" s="3">
        <f t="shared" si="1495"/>
        <v>319.1935470074406</v>
      </c>
      <c r="N8711" s="3">
        <f t="shared" si="1496"/>
        <v>9.2893289537235511</v>
      </c>
      <c r="O8711" s="3">
        <f t="shared" si="1497"/>
        <v>-4.3843289537235508</v>
      </c>
      <c r="P8711" s="3">
        <f t="shared" si="1498"/>
        <v>-8.7686579074471016</v>
      </c>
      <c r="Q8711" s="3">
        <f t="shared" si="1499"/>
        <v>0.29464561139953044</v>
      </c>
    </row>
    <row r="8712" spans="7:17" x14ac:dyDescent="0.25">
      <c r="G8712" s="3">
        <f t="shared" ref="G8712:G8775" si="1500">G8711+$C$8</f>
        <v>8706</v>
      </c>
      <c r="H8712" s="3">
        <f t="shared" ref="H8712:H8775" si="1501">H8711+(P8711*$C$8)</f>
        <v>2.7211599417630783</v>
      </c>
      <c r="I8712" s="3">
        <f t="shared" ref="I8712:I8775" si="1502">I8711-((H8711*$C$8)+(0.5*($C$8^2)*P8711))</f>
        <v>-149416.75026252569</v>
      </c>
      <c r="J8712" s="3">
        <f t="shared" ref="J8712:J8775" si="1503">332.2192 - 0.005287895*I8712 + 0.0000002311057*I8712^2 - 0.000000000002953333*I8712^3</f>
        <v>16133.518019065792</v>
      </c>
      <c r="K8712" s="3">
        <f t="shared" ref="K8712:K8775" si="1504">H8712/J8712</f>
        <v>1.6866500775263935E-4</v>
      </c>
      <c r="L8712" s="3">
        <f t="shared" ref="L8712:L8775" si="1505" xml:space="preserve"> 0.4033345 + (0.1199708 - 0.4033345)/(1 + (K8712/0.922384)^37.98774)</f>
        <v>0.11997079999999999</v>
      </c>
      <c r="M8712" s="3">
        <f t="shared" ref="M8712:M8775" si="1506">-0.000000000000057519*I8712^3+0.0000000047432*I8712^2-0.00013469*I8712+1.3424</f>
        <v>319.23194718837874</v>
      </c>
      <c r="N8712" s="3">
        <f t="shared" ref="N8712:N8775" si="1507">M8712*$C$6*L8712*H8712^2/2</f>
        <v>0.52109683707715548</v>
      </c>
      <c r="O8712" s="3">
        <f t="shared" ref="O8712:O8775" si="1508">$C$7*9.81-N8712</f>
        <v>4.3839031629228451</v>
      </c>
      <c r="P8712" s="3">
        <f t="shared" ref="P8712:P8775" si="1509">O8712/$C$7</f>
        <v>8.7678063258456902</v>
      </c>
      <c r="Q8712" s="3">
        <f t="shared" ref="Q8712:Q8775" si="1510" xml:space="preserve"> 0.2942641 + 0.5370418*K8712 - 1.972727*K8712^2 + 2.58101*K8712^3 - 0.9018182*K8712^4</f>
        <v>0.29435462405183332</v>
      </c>
    </row>
    <row r="8713" spans="7:17" x14ac:dyDescent="0.25">
      <c r="G8713" s="3">
        <f t="shared" si="1500"/>
        <v>8707</v>
      </c>
      <c r="H8713" s="3">
        <f t="shared" si="1501"/>
        <v>11.488966267608768</v>
      </c>
      <c r="I8713" s="3">
        <f t="shared" si="1502"/>
        <v>-149423.85532563037</v>
      </c>
      <c r="J8713" s="3">
        <f t="shared" si="1503"/>
        <v>16135.451759913652</v>
      </c>
      <c r="K8713" s="3">
        <f t="shared" si="1504"/>
        <v>7.1203251316158075E-4</v>
      </c>
      <c r="L8713" s="3">
        <f t="shared" si="1505"/>
        <v>0.11997079999999999</v>
      </c>
      <c r="M8713" s="3">
        <f t="shared" si="1506"/>
        <v>319.27034815034176</v>
      </c>
      <c r="N8713" s="3">
        <f t="shared" si="1507"/>
        <v>9.2901867989435338</v>
      </c>
      <c r="O8713" s="3">
        <f t="shared" si="1508"/>
        <v>-4.3851867989435336</v>
      </c>
      <c r="P8713" s="3">
        <f t="shared" si="1509"/>
        <v>-8.7703735978870672</v>
      </c>
      <c r="Q8713" s="3">
        <f t="shared" si="1510"/>
        <v>0.29464549200056983</v>
      </c>
    </row>
    <row r="8714" spans="7:17" x14ac:dyDescent="0.25">
      <c r="G8714" s="3">
        <f t="shared" si="1500"/>
        <v>8708</v>
      </c>
      <c r="H8714" s="3">
        <f t="shared" si="1501"/>
        <v>2.7185926697217013</v>
      </c>
      <c r="I8714" s="3">
        <f t="shared" si="1502"/>
        <v>-149430.95910509903</v>
      </c>
      <c r="J8714" s="3">
        <f t="shared" si="1503"/>
        <v>16137.3853083586</v>
      </c>
      <c r="K8714" s="3">
        <f t="shared" si="1504"/>
        <v>1.6846549907397734E-4</v>
      </c>
      <c r="L8714" s="3">
        <f t="shared" si="1505"/>
        <v>0.11997079999999999</v>
      </c>
      <c r="M8714" s="3">
        <f t="shared" si="1506"/>
        <v>319.30874525591764</v>
      </c>
      <c r="N8714" s="3">
        <f t="shared" si="1507"/>
        <v>0.52023917024484645</v>
      </c>
      <c r="O8714" s="3">
        <f t="shared" si="1508"/>
        <v>4.3847608297551535</v>
      </c>
      <c r="P8714" s="3">
        <f t="shared" si="1509"/>
        <v>8.7695216595103069</v>
      </c>
      <c r="Q8714" s="3">
        <f t="shared" si="1510"/>
        <v>0.29435451703997606</v>
      </c>
    </row>
    <row r="8715" spans="7:17" x14ac:dyDescent="0.25">
      <c r="G8715" s="3">
        <f t="shared" si="1500"/>
        <v>8709</v>
      </c>
      <c r="H8715" s="3">
        <f t="shared" si="1501"/>
        <v>11.488114329232008</v>
      </c>
      <c r="I8715" s="3">
        <f t="shared" si="1502"/>
        <v>-149438.06245859849</v>
      </c>
      <c r="J8715" s="3">
        <f t="shared" si="1503"/>
        <v>16139.31889779513</v>
      </c>
      <c r="K8715" s="3">
        <f t="shared" si="1504"/>
        <v>7.1180911672805809E-4</v>
      </c>
      <c r="L8715" s="3">
        <f t="shared" si="1505"/>
        <v>0.11997079999999999</v>
      </c>
      <c r="M8715" s="3">
        <f t="shared" si="1506"/>
        <v>319.3471431399492</v>
      </c>
      <c r="N8715" s="3">
        <f t="shared" si="1507"/>
        <v>9.2910433275545738</v>
      </c>
      <c r="O8715" s="3">
        <f t="shared" si="1508"/>
        <v>-4.3860433275545736</v>
      </c>
      <c r="P8715" s="3">
        <f t="shared" si="1509"/>
        <v>-8.7720866551091472</v>
      </c>
      <c r="Q8715" s="3">
        <f t="shared" si="1510"/>
        <v>0.29464537265395796</v>
      </c>
    </row>
    <row r="8716" spans="7:17" x14ac:dyDescent="0.25">
      <c r="G8716" s="3">
        <f t="shared" si="1500"/>
        <v>8710</v>
      </c>
      <c r="H8716" s="3">
        <f t="shared" si="1501"/>
        <v>2.7160276741228611</v>
      </c>
      <c r="I8716" s="3">
        <f t="shared" si="1502"/>
        <v>-149445.16452960018</v>
      </c>
      <c r="J8716" s="3">
        <f t="shared" si="1503"/>
        <v>16141.252295019072</v>
      </c>
      <c r="K8716" s="3">
        <f t="shared" si="1504"/>
        <v>1.6826623018345254E-4</v>
      </c>
      <c r="L8716" s="3">
        <f t="shared" si="1505"/>
        <v>0.11997079999999999</v>
      </c>
      <c r="M8716" s="3">
        <f t="shared" si="1506"/>
        <v>319.38553717139825</v>
      </c>
      <c r="N8716" s="3">
        <f t="shared" si="1507"/>
        <v>0.51938281928391328</v>
      </c>
      <c r="O8716" s="3">
        <f t="shared" si="1508"/>
        <v>4.3856171807160873</v>
      </c>
      <c r="P8716" s="3">
        <f t="shared" si="1509"/>
        <v>8.7712343614321746</v>
      </c>
      <c r="Q8716" s="3">
        <f t="shared" si="1510"/>
        <v>0.29435441015657898</v>
      </c>
    </row>
    <row r="8717" spans="7:17" x14ac:dyDescent="0.25">
      <c r="G8717" s="3">
        <f t="shared" si="1500"/>
        <v>8711</v>
      </c>
      <c r="H8717" s="3">
        <f t="shared" si="1501"/>
        <v>11.487262035555036</v>
      </c>
      <c r="I8717" s="3">
        <f t="shared" si="1502"/>
        <v>-149452.26617445503</v>
      </c>
      <c r="J8717" s="3">
        <f t="shared" si="1503"/>
        <v>16143.185733104623</v>
      </c>
      <c r="K8717" s="3">
        <f t="shared" si="1504"/>
        <v>7.1158581865277408E-4</v>
      </c>
      <c r="L8717" s="3">
        <f t="shared" si="1505"/>
        <v>0.11997079999999999</v>
      </c>
      <c r="M8717" s="3">
        <f t="shared" si="1506"/>
        <v>319.42393197873844</v>
      </c>
      <c r="N8717" s="3">
        <f t="shared" si="1507"/>
        <v>9.2918985418805402</v>
      </c>
      <c r="O8717" s="3">
        <f t="shared" si="1508"/>
        <v>-4.38689854188054</v>
      </c>
      <c r="P8717" s="3">
        <f t="shared" si="1509"/>
        <v>-8.7737970837610799</v>
      </c>
      <c r="Q8717" s="3">
        <f t="shared" si="1510"/>
        <v>0.29464525335969644</v>
      </c>
    </row>
    <row r="8718" spans="7:17" x14ac:dyDescent="0.25">
      <c r="G8718" s="3">
        <f t="shared" si="1500"/>
        <v>8712</v>
      </c>
      <c r="H8718" s="3">
        <f t="shared" si="1501"/>
        <v>2.7134649517939557</v>
      </c>
      <c r="I8718" s="3">
        <f t="shared" si="1502"/>
        <v>-149459.36653794869</v>
      </c>
      <c r="J8718" s="3">
        <f t="shared" si="1503"/>
        <v>16145.118979167613</v>
      </c>
      <c r="K8718" s="3">
        <f t="shared" si="1504"/>
        <v>1.6806720069980263E-4</v>
      </c>
      <c r="L8718" s="3">
        <f t="shared" si="1505"/>
        <v>0.11997079999999999</v>
      </c>
      <c r="M8718" s="3">
        <f t="shared" si="1506"/>
        <v>319.4623229372948</v>
      </c>
      <c r="N8718" s="3">
        <f t="shared" si="1507"/>
        <v>0.51852778187272286</v>
      </c>
      <c r="O8718" s="3">
        <f t="shared" si="1508"/>
        <v>4.3864722181272775</v>
      </c>
      <c r="P8718" s="3">
        <f t="shared" si="1509"/>
        <v>8.772944436254555</v>
      </c>
      <c r="Q8718" s="3">
        <f t="shared" si="1510"/>
        <v>0.29435430340143809</v>
      </c>
    </row>
    <row r="8719" spans="7:17" x14ac:dyDescent="0.25">
      <c r="G8719" s="3">
        <f t="shared" si="1500"/>
        <v>8713</v>
      </c>
      <c r="H8719" s="3">
        <f t="shared" si="1501"/>
        <v>11.486409388048511</v>
      </c>
      <c r="I8719" s="3">
        <f t="shared" si="1502"/>
        <v>-149466.46647511862</v>
      </c>
      <c r="J8719" s="3">
        <f t="shared" si="1503"/>
        <v>16147.052265962477</v>
      </c>
      <c r="K8719" s="3">
        <f t="shared" si="1504"/>
        <v>7.1136261893828961E-4</v>
      </c>
      <c r="L8719" s="3">
        <f t="shared" si="1505"/>
        <v>0.11997079999999999</v>
      </c>
      <c r="M8719" s="3">
        <f t="shared" si="1506"/>
        <v>319.50071466918257</v>
      </c>
      <c r="N8719" s="3">
        <f t="shared" si="1507"/>
        <v>9.2927524442397527</v>
      </c>
      <c r="O8719" s="3">
        <f t="shared" si="1508"/>
        <v>-4.3877524442397524</v>
      </c>
      <c r="P8719" s="3">
        <f t="shared" si="1509"/>
        <v>-8.7755048884795048</v>
      </c>
      <c r="Q8719" s="3">
        <f t="shared" si="1510"/>
        <v>0.29464513411778681</v>
      </c>
    </row>
    <row r="8720" spans="7:17" x14ac:dyDescent="0.25">
      <c r="G8720" s="3">
        <f t="shared" si="1500"/>
        <v>8714</v>
      </c>
      <c r="H8720" s="3">
        <f t="shared" si="1501"/>
        <v>2.7109044995690059</v>
      </c>
      <c r="I8720" s="3">
        <f t="shared" si="1502"/>
        <v>-149473.56513206242</v>
      </c>
      <c r="J8720" s="3">
        <f t="shared" si="1503"/>
        <v>16148.985360924538</v>
      </c>
      <c r="K8720" s="3">
        <f t="shared" si="1504"/>
        <v>1.6786841024257423E-4</v>
      </c>
      <c r="L8720" s="3">
        <f t="shared" si="1505"/>
        <v>0.11997079999999999</v>
      </c>
      <c r="M8720" s="3">
        <f t="shared" si="1506"/>
        <v>319.53910255607985</v>
      </c>
      <c r="N8720" s="3">
        <f t="shared" si="1507"/>
        <v>0.51767405569516178</v>
      </c>
      <c r="O8720" s="3">
        <f t="shared" si="1508"/>
        <v>4.3873259443048385</v>
      </c>
      <c r="P8720" s="3">
        <f t="shared" si="1509"/>
        <v>8.7746518886096769</v>
      </c>
      <c r="Q8720" s="3">
        <f t="shared" si="1510"/>
        <v>0.29435419677434999</v>
      </c>
    </row>
    <row r="8721" spans="7:17" x14ac:dyDescent="0.25">
      <c r="G8721" s="3">
        <f t="shared" si="1500"/>
        <v>8715</v>
      </c>
      <c r="H8721" s="3">
        <f t="shared" si="1501"/>
        <v>11.485556388178683</v>
      </c>
      <c r="I8721" s="3">
        <f t="shared" si="1502"/>
        <v>-149480.66336250628</v>
      </c>
      <c r="J8721" s="3">
        <f t="shared" si="1503"/>
        <v>16150.918496488961</v>
      </c>
      <c r="K8721" s="3">
        <f t="shared" si="1504"/>
        <v>7.1113951758691133E-4</v>
      </c>
      <c r="L8721" s="3">
        <f t="shared" si="1505"/>
        <v>0.11997079999999999</v>
      </c>
      <c r="M8721" s="3">
        <f t="shared" si="1506"/>
        <v>319.57749121375309</v>
      </c>
      <c r="N8721" s="3">
        <f t="shared" si="1507"/>
        <v>9.2936050369451237</v>
      </c>
      <c r="O8721" s="3">
        <f t="shared" si="1508"/>
        <v>-4.3886050369451235</v>
      </c>
      <c r="P8721" s="3">
        <f t="shared" si="1509"/>
        <v>-8.777210073890247</v>
      </c>
      <c r="Q8721" s="3">
        <f t="shared" si="1510"/>
        <v>0.29464501492823081</v>
      </c>
    </row>
    <row r="8722" spans="7:17" x14ac:dyDescent="0.25">
      <c r="G8722" s="3">
        <f t="shared" si="1500"/>
        <v>8716</v>
      </c>
      <c r="H8722" s="3">
        <f t="shared" si="1501"/>
        <v>2.7083463142884359</v>
      </c>
      <c r="I8722" s="3">
        <f t="shared" si="1502"/>
        <v>-149487.76031385752</v>
      </c>
      <c r="J8722" s="3">
        <f t="shared" si="1503"/>
        <v>16152.851440410079</v>
      </c>
      <c r="K8722" s="3">
        <f t="shared" si="1504"/>
        <v>1.6766985843210839E-4</v>
      </c>
      <c r="L8722" s="3">
        <f t="shared" si="1505"/>
        <v>0.11997079999999999</v>
      </c>
      <c r="M8722" s="3">
        <f t="shared" si="1506"/>
        <v>319.61587603022389</v>
      </c>
      <c r="N8722" s="3">
        <f t="shared" si="1507"/>
        <v>0.5168216384405403</v>
      </c>
      <c r="O8722" s="3">
        <f t="shared" si="1508"/>
        <v>4.3881783615594596</v>
      </c>
      <c r="P8722" s="3">
        <f t="shared" si="1509"/>
        <v>8.7763567231189192</v>
      </c>
      <c r="Q8722" s="3">
        <f t="shared" si="1510"/>
        <v>0.29435409027511156</v>
      </c>
    </row>
    <row r="8723" spans="7:17" x14ac:dyDescent="0.25">
      <c r="G8723" s="3">
        <f t="shared" si="1500"/>
        <v>8717</v>
      </c>
      <c r="H8723" s="3">
        <f t="shared" si="1501"/>
        <v>11.484703037407355</v>
      </c>
      <c r="I8723" s="3">
        <f t="shared" si="1502"/>
        <v>-149494.85683853336</v>
      </c>
      <c r="J8723" s="3">
        <f t="shared" si="1503"/>
        <v>16154.784424804277</v>
      </c>
      <c r="K8723" s="3">
        <f t="shared" si="1504"/>
        <v>7.1091651460068912E-4</v>
      </c>
      <c r="L8723" s="3">
        <f t="shared" si="1505"/>
        <v>0.11997079999999999</v>
      </c>
      <c r="M8723" s="3">
        <f t="shared" si="1506"/>
        <v>319.6542616149199</v>
      </c>
      <c r="N8723" s="3">
        <f t="shared" si="1507"/>
        <v>9.294456322304077</v>
      </c>
      <c r="O8723" s="3">
        <f t="shared" si="1508"/>
        <v>-4.3894563223040768</v>
      </c>
      <c r="P8723" s="3">
        <f t="shared" si="1509"/>
        <v>-8.7789126446081536</v>
      </c>
      <c r="Q8723" s="3">
        <f t="shared" si="1510"/>
        <v>0.29464489579102954</v>
      </c>
    </row>
    <row r="8724" spans="7:17" x14ac:dyDescent="0.25">
      <c r="G8724" s="3">
        <f t="shared" si="1500"/>
        <v>8718</v>
      </c>
      <c r="H8724" s="3">
        <f t="shared" si="1501"/>
        <v>2.7057903927992015</v>
      </c>
      <c r="I8724" s="3">
        <f t="shared" si="1502"/>
        <v>-149501.95208524846</v>
      </c>
      <c r="J8724" s="3">
        <f t="shared" si="1503"/>
        <v>16156.717217744374</v>
      </c>
      <c r="K8724" s="3">
        <f t="shared" si="1504"/>
        <v>1.6747154488954747E-4</v>
      </c>
      <c r="L8724" s="3">
        <f t="shared" si="1505"/>
        <v>0.11997079999999999</v>
      </c>
      <c r="M8724" s="3">
        <f t="shared" si="1506"/>
        <v>319.69264336219584</v>
      </c>
      <c r="N8724" s="3">
        <f t="shared" si="1507"/>
        <v>0.51597052780363373</v>
      </c>
      <c r="O8724" s="3">
        <f t="shared" si="1508"/>
        <v>4.3890294721963663</v>
      </c>
      <c r="P8724" s="3">
        <f t="shared" si="1509"/>
        <v>8.7780589443927326</v>
      </c>
      <c r="Q8724" s="3">
        <f t="shared" si="1510"/>
        <v>0.29435398390352008</v>
      </c>
    </row>
    <row r="8725" spans="7:17" x14ac:dyDescent="0.25">
      <c r="G8725" s="3">
        <f t="shared" si="1500"/>
        <v>8719</v>
      </c>
      <c r="H8725" s="3">
        <f t="shared" si="1501"/>
        <v>11.483849337191934</v>
      </c>
      <c r="I8725" s="3">
        <f t="shared" si="1502"/>
        <v>-149509.04690511344</v>
      </c>
      <c r="J8725" s="3">
        <f t="shared" si="1503"/>
        <v>16158.650051028508</v>
      </c>
      <c r="K8725" s="3">
        <f t="shared" si="1504"/>
        <v>7.1069360998142169E-4</v>
      </c>
      <c r="L8725" s="3">
        <f t="shared" si="1505"/>
        <v>0.11997079999999999</v>
      </c>
      <c r="M8725" s="3">
        <f t="shared" si="1506"/>
        <v>319.73102587515086</v>
      </c>
      <c r="N8725" s="3">
        <f t="shared" si="1507"/>
        <v>9.2953063026186289</v>
      </c>
      <c r="O8725" s="3">
        <f t="shared" si="1508"/>
        <v>-4.3903063026186286</v>
      </c>
      <c r="P8725" s="3">
        <f t="shared" si="1509"/>
        <v>-8.7806126052372573</v>
      </c>
      <c r="Q8725" s="3">
        <f t="shared" si="1510"/>
        <v>0.29464477670618444</v>
      </c>
    </row>
    <row r="8726" spans="7:17" x14ac:dyDescent="0.25">
      <c r="G8726" s="3">
        <f t="shared" si="1500"/>
        <v>8720</v>
      </c>
      <c r="H8726" s="3">
        <f t="shared" si="1501"/>
        <v>2.7032367319546768</v>
      </c>
      <c r="I8726" s="3">
        <f t="shared" si="1502"/>
        <v>-149516.14044814801</v>
      </c>
      <c r="J8726" s="3">
        <f t="shared" si="1503"/>
        <v>16160.582693047485</v>
      </c>
      <c r="K8726" s="3">
        <f t="shared" si="1504"/>
        <v>1.6727346923682698E-4</v>
      </c>
      <c r="L8726" s="3">
        <f t="shared" si="1505"/>
        <v>0.11997079999999999</v>
      </c>
      <c r="M8726" s="3">
        <f t="shared" si="1506"/>
        <v>319.76940455446271</v>
      </c>
      <c r="N8726" s="3">
        <f t="shared" si="1507"/>
        <v>0.51512072148462751</v>
      </c>
      <c r="O8726" s="3">
        <f t="shared" si="1508"/>
        <v>4.3898792785153731</v>
      </c>
      <c r="P8726" s="3">
        <f t="shared" si="1509"/>
        <v>8.7797585570307461</v>
      </c>
      <c r="Q8726" s="3">
        <f t="shared" si="1510"/>
        <v>0.29435387765937332</v>
      </c>
    </row>
    <row r="8727" spans="7:17" x14ac:dyDescent="0.25">
      <c r="G8727" s="3">
        <f t="shared" si="1500"/>
        <v>8721</v>
      </c>
      <c r="H8727" s="3">
        <f t="shared" si="1501"/>
        <v>11.482995288985423</v>
      </c>
      <c r="I8727" s="3">
        <f t="shared" si="1502"/>
        <v>-149523.23356415849</v>
      </c>
      <c r="J8727" s="3">
        <f t="shared" si="1503"/>
        <v>16162.515375281684</v>
      </c>
      <c r="K8727" s="3">
        <f t="shared" si="1504"/>
        <v>7.1047080373065348E-4</v>
      </c>
      <c r="L8727" s="3">
        <f t="shared" si="1505"/>
        <v>0.11997079999999999</v>
      </c>
      <c r="M8727" s="3">
        <f t="shared" si="1506"/>
        <v>319.80778399691224</v>
      </c>
      <c r="N8727" s="3">
        <f t="shared" si="1507"/>
        <v>9.2961549801853494</v>
      </c>
      <c r="O8727" s="3">
        <f t="shared" si="1508"/>
        <v>-4.3911549801853491</v>
      </c>
      <c r="P8727" s="3">
        <f t="shared" si="1509"/>
        <v>-8.7823099603706982</v>
      </c>
      <c r="Q8727" s="3">
        <f t="shared" si="1510"/>
        <v>0.29464465767369646</v>
      </c>
    </row>
    <row r="8728" spans="7:17" x14ac:dyDescent="0.25">
      <c r="G8728" s="3">
        <f t="shared" si="1500"/>
        <v>8722</v>
      </c>
      <c r="H8728" s="3">
        <f t="shared" si="1501"/>
        <v>2.7006853286147248</v>
      </c>
      <c r="I8728" s="3">
        <f t="shared" si="1502"/>
        <v>-149530.32540446729</v>
      </c>
      <c r="J8728" s="3">
        <f t="shared" si="1503"/>
        <v>16164.447866439383</v>
      </c>
      <c r="K8728" s="3">
        <f t="shared" si="1504"/>
        <v>1.6707563109667891E-4</v>
      </c>
      <c r="L8728" s="3">
        <f t="shared" si="1505"/>
        <v>0.11997079999999999</v>
      </c>
      <c r="M8728" s="3">
        <f t="shared" si="1506"/>
        <v>319.84615960948997</v>
      </c>
      <c r="N8728" s="3">
        <f t="shared" si="1507"/>
        <v>0.51427221718913585</v>
      </c>
      <c r="O8728" s="3">
        <f t="shared" si="1508"/>
        <v>4.3907277828108642</v>
      </c>
      <c r="P8728" s="3">
        <f t="shared" si="1509"/>
        <v>8.7814555656217284</v>
      </c>
      <c r="Q8728" s="3">
        <f t="shared" si="1510"/>
        <v>0.29435377154246967</v>
      </c>
    </row>
    <row r="8729" spans="7:17" x14ac:dyDescent="0.25">
      <c r="G8729" s="3">
        <f t="shared" si="1500"/>
        <v>8723</v>
      </c>
      <c r="H8729" s="3">
        <f t="shared" si="1501"/>
        <v>11.482140894236453</v>
      </c>
      <c r="I8729" s="3">
        <f t="shared" si="1502"/>
        <v>-149537.41681757872</v>
      </c>
      <c r="J8729" s="3">
        <f t="shared" si="1503"/>
        <v>16166.380397683719</v>
      </c>
      <c r="K8729" s="3">
        <f t="shared" si="1504"/>
        <v>7.1024809584967999E-4</v>
      </c>
      <c r="L8729" s="3">
        <f t="shared" si="1505"/>
        <v>0.11997079999999999</v>
      </c>
      <c r="M8729" s="3">
        <f t="shared" si="1506"/>
        <v>319.88453598266824</v>
      </c>
      <c r="N8729" s="3">
        <f t="shared" si="1507"/>
        <v>9.2970023572954279</v>
      </c>
      <c r="O8729" s="3">
        <f t="shared" si="1508"/>
        <v>-4.3920023572954277</v>
      </c>
      <c r="P8729" s="3">
        <f t="shared" si="1509"/>
        <v>-8.7840047145908553</v>
      </c>
      <c r="Q8729" s="3">
        <f t="shared" si="1510"/>
        <v>0.29464453869356666</v>
      </c>
    </row>
    <row r="8730" spans="7:17" x14ac:dyDescent="0.25">
      <c r="G8730" s="3">
        <f t="shared" si="1500"/>
        <v>8724</v>
      </c>
      <c r="H8730" s="3">
        <f t="shared" si="1501"/>
        <v>2.6981361796455978</v>
      </c>
      <c r="I8730" s="3">
        <f t="shared" si="1502"/>
        <v>-149544.50695611566</v>
      </c>
      <c r="J8730" s="3">
        <f t="shared" si="1503"/>
        <v>16168.31273803994</v>
      </c>
      <c r="K8730" s="3">
        <f t="shared" si="1504"/>
        <v>1.6687803009262479E-4</v>
      </c>
      <c r="L8730" s="3">
        <f t="shared" si="1505"/>
        <v>0.11997079999999999</v>
      </c>
      <c r="M8730" s="3">
        <f t="shared" si="1506"/>
        <v>319.92290852974071</v>
      </c>
      <c r="N8730" s="3">
        <f t="shared" si="1507"/>
        <v>0.51342501262815232</v>
      </c>
      <c r="O8730" s="3">
        <f t="shared" si="1508"/>
        <v>4.3915749873718477</v>
      </c>
      <c r="P8730" s="3">
        <f t="shared" si="1509"/>
        <v>8.7831499747436954</v>
      </c>
      <c r="Q8730" s="3">
        <f t="shared" si="1510"/>
        <v>0.2943536655526075</v>
      </c>
    </row>
    <row r="8731" spans="7:17" x14ac:dyDescent="0.25">
      <c r="G8731" s="3">
        <f t="shared" si="1500"/>
        <v>8725</v>
      </c>
      <c r="H8731" s="3">
        <f t="shared" si="1501"/>
        <v>11.481286154389293</v>
      </c>
      <c r="I8731" s="3">
        <f t="shared" si="1502"/>
        <v>-149551.59666728266</v>
      </c>
      <c r="J8731" s="3">
        <f t="shared" si="1503"/>
        <v>16170.245118354444</v>
      </c>
      <c r="K8731" s="3">
        <f t="shared" si="1504"/>
        <v>7.1002548633954663E-4</v>
      </c>
      <c r="L8731" s="3">
        <f t="shared" si="1505"/>
        <v>0.11997079999999999</v>
      </c>
      <c r="M8731" s="3">
        <f t="shared" si="1506"/>
        <v>319.96128183488128</v>
      </c>
      <c r="N8731" s="3">
        <f t="shared" si="1507"/>
        <v>9.2978484362346556</v>
      </c>
      <c r="O8731" s="3">
        <f t="shared" si="1508"/>
        <v>-4.3928484362346554</v>
      </c>
      <c r="P8731" s="3">
        <f t="shared" si="1509"/>
        <v>-8.7856968724693107</v>
      </c>
      <c r="Q8731" s="3">
        <f t="shared" si="1510"/>
        <v>0.29464441976579564</v>
      </c>
    </row>
    <row r="8732" spans="7:17" x14ac:dyDescent="0.25">
      <c r="G8732" s="3">
        <f t="shared" si="1500"/>
        <v>8726</v>
      </c>
      <c r="H8732" s="3">
        <f t="shared" si="1501"/>
        <v>2.6955892819199825</v>
      </c>
      <c r="I8732" s="3">
        <f t="shared" si="1502"/>
        <v>-149558.68510500083</v>
      </c>
      <c r="J8732" s="3">
        <f t="shared" si="1503"/>
        <v>16172.177307968956</v>
      </c>
      <c r="K8732" s="3">
        <f t="shared" si="1504"/>
        <v>1.6668066584897703E-4</v>
      </c>
      <c r="L8732" s="3">
        <f t="shared" si="1505"/>
        <v>0.11997079999999999</v>
      </c>
      <c r="M8732" s="3">
        <f t="shared" si="1506"/>
        <v>319.99965131767669</v>
      </c>
      <c r="N8732" s="3">
        <f t="shared" si="1507"/>
        <v>0.51257910551805863</v>
      </c>
      <c r="O8732" s="3">
        <f t="shared" si="1508"/>
        <v>4.3924208944819414</v>
      </c>
      <c r="P8732" s="3">
        <f t="shared" si="1509"/>
        <v>8.7848417889638828</v>
      </c>
      <c r="Q8732" s="3">
        <f t="shared" si="1510"/>
        <v>0.29435355968958599</v>
      </c>
    </row>
    <row r="8733" spans="7:17" x14ac:dyDescent="0.25">
      <c r="G8733" s="3">
        <f t="shared" si="1500"/>
        <v>8727</v>
      </c>
      <c r="H8733" s="3">
        <f t="shared" si="1501"/>
        <v>11.480431070883865</v>
      </c>
      <c r="I8733" s="3">
        <f t="shared" si="1502"/>
        <v>-149565.77311517723</v>
      </c>
      <c r="J8733" s="3">
        <f t="shared" si="1503"/>
        <v>16174.109537413624</v>
      </c>
      <c r="K8733" s="3">
        <f t="shared" si="1504"/>
        <v>7.0980297520104973E-4</v>
      </c>
      <c r="L8733" s="3">
        <f t="shared" si="1505"/>
        <v>0.11997079999999999</v>
      </c>
      <c r="M8733" s="3">
        <f t="shared" si="1506"/>
        <v>320.03802155601238</v>
      </c>
      <c r="N8733" s="3">
        <f t="shared" si="1507"/>
        <v>9.2986932192834804</v>
      </c>
      <c r="O8733" s="3">
        <f t="shared" si="1508"/>
        <v>-4.3936932192834801</v>
      </c>
      <c r="P8733" s="3">
        <f t="shared" si="1509"/>
        <v>-8.7873864385669602</v>
      </c>
      <c r="Q8733" s="3">
        <f t="shared" si="1510"/>
        <v>0.29464430089038429</v>
      </c>
    </row>
    <row r="8734" spans="7:17" x14ac:dyDescent="0.25">
      <c r="G8734" s="3">
        <f t="shared" si="1500"/>
        <v>8728</v>
      </c>
      <c r="H8734" s="3">
        <f t="shared" si="1501"/>
        <v>2.6930446323169051</v>
      </c>
      <c r="I8734" s="3">
        <f t="shared" si="1502"/>
        <v>-149572.85985302884</v>
      </c>
      <c r="J8734" s="3">
        <f t="shared" si="1503"/>
        <v>16176.041576346139</v>
      </c>
      <c r="K8734" s="3">
        <f t="shared" si="1504"/>
        <v>1.6648353799083229E-4</v>
      </c>
      <c r="L8734" s="3">
        <f t="shared" si="1505"/>
        <v>0.11997079999999999</v>
      </c>
      <c r="M8734" s="3">
        <f t="shared" si="1506"/>
        <v>320.07638797575794</v>
      </c>
      <c r="N8734" s="3">
        <f t="shared" si="1507"/>
        <v>0.5117344935805791</v>
      </c>
      <c r="O8734" s="3">
        <f t="shared" si="1508"/>
        <v>4.3932655064194215</v>
      </c>
      <c r="P8734" s="3">
        <f t="shared" si="1509"/>
        <v>8.786531012838843</v>
      </c>
      <c r="Q8734" s="3">
        <f t="shared" si="1510"/>
        <v>0.29435345395320461</v>
      </c>
    </row>
    <row r="8735" spans="7:17" x14ac:dyDescent="0.25">
      <c r="G8735" s="3">
        <f t="shared" si="1500"/>
        <v>8729</v>
      </c>
      <c r="H8735" s="3">
        <f t="shared" si="1501"/>
        <v>11.479575645155748</v>
      </c>
      <c r="I8735" s="3">
        <f t="shared" si="1502"/>
        <v>-149579.94616316757</v>
      </c>
      <c r="J8735" s="3">
        <f t="shared" si="1503"/>
        <v>16177.973654980904</v>
      </c>
      <c r="K8735" s="3">
        <f t="shared" si="1504"/>
        <v>7.0958056243473953E-4</v>
      </c>
      <c r="L8735" s="3">
        <f t="shared" si="1505"/>
        <v>0.11997079999999999</v>
      </c>
      <c r="M8735" s="3">
        <f t="shared" si="1506"/>
        <v>320.11475514852003</v>
      </c>
      <c r="N8735" s="3">
        <f t="shared" si="1507"/>
        <v>9.2995367087169587</v>
      </c>
      <c r="O8735" s="3">
        <f t="shared" si="1508"/>
        <v>-4.3945367087169585</v>
      </c>
      <c r="P8735" s="3">
        <f t="shared" si="1509"/>
        <v>-8.7890734174339169</v>
      </c>
      <c r="Q8735" s="3">
        <f t="shared" si="1510"/>
        <v>0.294644182067333</v>
      </c>
    </row>
    <row r="8736" spans="7:17" x14ac:dyDescent="0.25">
      <c r="G8736" s="3">
        <f t="shared" si="1500"/>
        <v>8730</v>
      </c>
      <c r="H8736" s="3">
        <f t="shared" si="1501"/>
        <v>2.6905022277218311</v>
      </c>
      <c r="I8736" s="3">
        <f t="shared" si="1502"/>
        <v>-149587.031202104</v>
      </c>
      <c r="J8736" s="3">
        <f t="shared" si="1503"/>
        <v>16179.905543291097</v>
      </c>
      <c r="K8736" s="3">
        <f t="shared" si="1504"/>
        <v>1.6628664614407667E-4</v>
      </c>
      <c r="L8736" s="3">
        <f t="shared" si="1505"/>
        <v>0.11997079999999999</v>
      </c>
      <c r="M8736" s="3">
        <f t="shared" si="1506"/>
        <v>320.1531185064419</v>
      </c>
      <c r="N8736" s="3">
        <f t="shared" si="1507"/>
        <v>0.51089117454280708</v>
      </c>
      <c r="O8736" s="3">
        <f t="shared" si="1508"/>
        <v>4.3941088254571934</v>
      </c>
      <c r="P8736" s="3">
        <f t="shared" si="1509"/>
        <v>8.7882176509143868</v>
      </c>
      <c r="Q8736" s="3">
        <f t="shared" si="1510"/>
        <v>0.29435334834326315</v>
      </c>
    </row>
    <row r="8737" spans="7:17" x14ac:dyDescent="0.25">
      <c r="G8737" s="3">
        <f t="shared" si="1500"/>
        <v>8731</v>
      </c>
      <c r="H8737" s="3">
        <f t="shared" si="1501"/>
        <v>11.478719878636218</v>
      </c>
      <c r="I8737" s="3">
        <f t="shared" si="1502"/>
        <v>-149594.11581315717</v>
      </c>
      <c r="J8737" s="3">
        <f t="shared" si="1503"/>
        <v>16181.837471175873</v>
      </c>
      <c r="K8737" s="3">
        <f t="shared" si="1504"/>
        <v>7.0935824804091929E-4</v>
      </c>
      <c r="L8737" s="3">
        <f t="shared" si="1505"/>
        <v>0.11997079999999999</v>
      </c>
      <c r="M8737" s="3">
        <f t="shared" si="1506"/>
        <v>320.19148261486168</v>
      </c>
      <c r="N8737" s="3">
        <f t="shared" si="1507"/>
        <v>9.300378906804859</v>
      </c>
      <c r="O8737" s="3">
        <f t="shared" si="1508"/>
        <v>-4.3953789068048588</v>
      </c>
      <c r="P8737" s="3">
        <f t="shared" si="1509"/>
        <v>-8.7907578136097175</v>
      </c>
      <c r="Q8737" s="3">
        <f t="shared" si="1510"/>
        <v>0.29464406329664244</v>
      </c>
    </row>
    <row r="8738" spans="7:17" x14ac:dyDescent="0.25">
      <c r="G8738" s="3">
        <f t="shared" si="1500"/>
        <v>8732</v>
      </c>
      <c r="H8738" s="3">
        <f t="shared" si="1501"/>
        <v>2.6879620650265004</v>
      </c>
      <c r="I8738" s="3">
        <f t="shared" si="1502"/>
        <v>-149601.19915412899</v>
      </c>
      <c r="J8738" s="3">
        <f t="shared" si="1503"/>
        <v>16183.769208923366</v>
      </c>
      <c r="K8738" s="3">
        <f t="shared" si="1504"/>
        <v>1.6608998993537417E-4</v>
      </c>
      <c r="L8738" s="3">
        <f t="shared" si="1505"/>
        <v>0.11997079999999999</v>
      </c>
      <c r="M8738" s="3">
        <f t="shared" si="1506"/>
        <v>320.22984291218506</v>
      </c>
      <c r="N8738" s="3">
        <f t="shared" si="1507"/>
        <v>0.51004914613713448</v>
      </c>
      <c r="O8738" s="3">
        <f t="shared" si="1508"/>
        <v>4.3949508538628654</v>
      </c>
      <c r="P8738" s="3">
        <f t="shared" si="1509"/>
        <v>8.7899017077257309</v>
      </c>
      <c r="Q8738" s="3">
        <f t="shared" si="1510"/>
        <v>0.29435324285956205</v>
      </c>
    </row>
    <row r="8739" spans="7:17" x14ac:dyDescent="0.25">
      <c r="G8739" s="3">
        <f t="shared" si="1500"/>
        <v>8733</v>
      </c>
      <c r="H8739" s="3">
        <f t="shared" si="1501"/>
        <v>11.477863772752231</v>
      </c>
      <c r="I8739" s="3">
        <f t="shared" si="1502"/>
        <v>-149608.28206704787</v>
      </c>
      <c r="J8739" s="3">
        <f t="shared" si="1503"/>
        <v>16185.700986118007</v>
      </c>
      <c r="K8739" s="3">
        <f t="shared" si="1504"/>
        <v>7.0913603201964829E-4</v>
      </c>
      <c r="L8739" s="3">
        <f t="shared" si="1505"/>
        <v>0.11997079999999999</v>
      </c>
      <c r="M8739" s="3">
        <f t="shared" si="1506"/>
        <v>320.26820395749229</v>
      </c>
      <c r="N8739" s="3">
        <f t="shared" si="1507"/>
        <v>9.3012198158115851</v>
      </c>
      <c r="O8739" s="3">
        <f t="shared" si="1508"/>
        <v>-4.3962198158115848</v>
      </c>
      <c r="P8739" s="3">
        <f t="shared" si="1509"/>
        <v>-8.7924396316231697</v>
      </c>
      <c r="Q8739" s="3">
        <f t="shared" si="1510"/>
        <v>0.29464394457831272</v>
      </c>
    </row>
    <row r="8740" spans="7:17" x14ac:dyDescent="0.25">
      <c r="G8740" s="3">
        <f t="shared" si="1500"/>
        <v>8734</v>
      </c>
      <c r="H8740" s="3">
        <f t="shared" si="1501"/>
        <v>2.6854241411290616</v>
      </c>
      <c r="I8740" s="3">
        <f t="shared" si="1502"/>
        <v>-149615.36371100481</v>
      </c>
      <c r="J8740" s="3">
        <f t="shared" si="1503"/>
        <v>16187.632573362403</v>
      </c>
      <c r="K8740" s="3">
        <f t="shared" si="1504"/>
        <v>1.6589356899217417E-4</v>
      </c>
      <c r="L8740" s="3">
        <f t="shared" si="1505"/>
        <v>0.11997079999999999</v>
      </c>
      <c r="M8740" s="3">
        <f t="shared" si="1506"/>
        <v>320.30656119544216</v>
      </c>
      <c r="N8740" s="3">
        <f t="shared" si="1507"/>
        <v>0.50920840610129359</v>
      </c>
      <c r="O8740" s="3">
        <f t="shared" si="1508"/>
        <v>4.3957915938987071</v>
      </c>
      <c r="P8740" s="3">
        <f t="shared" si="1509"/>
        <v>8.7915831877974142</v>
      </c>
      <c r="Q8740" s="3">
        <f t="shared" si="1510"/>
        <v>0.2943531375019019</v>
      </c>
    </row>
    <row r="8741" spans="7:17" x14ac:dyDescent="0.25">
      <c r="G8741" s="3">
        <f t="shared" si="1500"/>
        <v>8735</v>
      </c>
      <c r="H8741" s="3">
        <f t="shared" si="1501"/>
        <v>11.477007328926476</v>
      </c>
      <c r="I8741" s="3">
        <f t="shared" si="1502"/>
        <v>-149622.44492673984</v>
      </c>
      <c r="J8741" s="3">
        <f t="shared" si="1503"/>
        <v>16189.564199926728</v>
      </c>
      <c r="K8741" s="3">
        <f t="shared" si="1504"/>
        <v>7.0891391437074127E-4</v>
      </c>
      <c r="L8741" s="3">
        <f t="shared" si="1505"/>
        <v>0.11997079999999999</v>
      </c>
      <c r="M8741" s="3">
        <f t="shared" si="1506"/>
        <v>320.34491917886584</v>
      </c>
      <c r="N8741" s="3">
        <f t="shared" si="1507"/>
        <v>9.3020594379962951</v>
      </c>
      <c r="O8741" s="3">
        <f t="shared" si="1508"/>
        <v>-4.3970594379962948</v>
      </c>
      <c r="P8741" s="3">
        <f t="shared" si="1509"/>
        <v>-8.7941188759925897</v>
      </c>
      <c r="Q8741" s="3">
        <f t="shared" si="1510"/>
        <v>0.29464382591234395</v>
      </c>
    </row>
    <row r="8742" spans="7:17" x14ac:dyDescent="0.25">
      <c r="G8742" s="3">
        <f t="shared" si="1500"/>
        <v>8736</v>
      </c>
      <c r="H8742" s="3">
        <f t="shared" si="1501"/>
        <v>2.6828884529338861</v>
      </c>
      <c r="I8742" s="3">
        <f t="shared" si="1502"/>
        <v>-149629.52487463076</v>
      </c>
      <c r="J8742" s="3">
        <f t="shared" si="1503"/>
        <v>16191.495636727559</v>
      </c>
      <c r="K8742" s="3">
        <f t="shared" si="1504"/>
        <v>1.6569738294269898E-4</v>
      </c>
      <c r="L8742" s="3">
        <f t="shared" si="1505"/>
        <v>0.11997079999999999</v>
      </c>
      <c r="M8742" s="3">
        <f t="shared" si="1506"/>
        <v>320.38327335866546</v>
      </c>
      <c r="N8742" s="3">
        <f t="shared" si="1507"/>
        <v>0.50836895217827471</v>
      </c>
      <c r="O8742" s="3">
        <f t="shared" si="1508"/>
        <v>4.3966310478217254</v>
      </c>
      <c r="P8742" s="3">
        <f t="shared" si="1509"/>
        <v>8.7932620956434508</v>
      </c>
      <c r="Q8742" s="3">
        <f t="shared" si="1510"/>
        <v>0.29435303227008375</v>
      </c>
    </row>
    <row r="8743" spans="7:17" x14ac:dyDescent="0.25">
      <c r="G8743" s="3">
        <f t="shared" si="1500"/>
        <v>8737</v>
      </c>
      <c r="H8743" s="3">
        <f t="shared" si="1501"/>
        <v>11.476150548577337</v>
      </c>
      <c r="I8743" s="3">
        <f t="shared" si="1502"/>
        <v>-149636.60439413151</v>
      </c>
      <c r="J8743" s="3">
        <f t="shared" si="1503"/>
        <v>16193.427112721334</v>
      </c>
      <c r="K8743" s="3">
        <f t="shared" si="1504"/>
        <v>7.0869189509377114E-4</v>
      </c>
      <c r="L8743" s="3">
        <f t="shared" si="1505"/>
        <v>0.11997079999999999</v>
      </c>
      <c r="M8743" s="3">
        <f t="shared" si="1506"/>
        <v>320.4216282814337</v>
      </c>
      <c r="N8743" s="3">
        <f t="shared" si="1507"/>
        <v>9.302897775612788</v>
      </c>
      <c r="O8743" s="3">
        <f t="shared" si="1508"/>
        <v>-4.3978977756127877</v>
      </c>
      <c r="P8743" s="3">
        <f t="shared" si="1509"/>
        <v>-8.7957955512255754</v>
      </c>
      <c r="Q8743" s="3">
        <f t="shared" si="1510"/>
        <v>0.29464370729873629</v>
      </c>
    </row>
    <row r="8744" spans="7:17" x14ac:dyDescent="0.25">
      <c r="G8744" s="3">
        <f t="shared" si="1500"/>
        <v>8738</v>
      </c>
      <c r="H8744" s="3">
        <f t="shared" si="1501"/>
        <v>2.6803549973517615</v>
      </c>
      <c r="I8744" s="3">
        <f t="shared" si="1502"/>
        <v>-149643.68264690449</v>
      </c>
      <c r="J8744" s="3">
        <f t="shared" si="1503"/>
        <v>16195.358399138113</v>
      </c>
      <c r="K8744" s="3">
        <f t="shared" si="1504"/>
        <v>1.6550143141595466E-4</v>
      </c>
      <c r="L8744" s="3">
        <f t="shared" si="1505"/>
        <v>0.11997079999999999</v>
      </c>
      <c r="M8744" s="3">
        <f t="shared" si="1506"/>
        <v>320.45997940430601</v>
      </c>
      <c r="N8744" s="3">
        <f t="shared" si="1507"/>
        <v>0.50753078211639158</v>
      </c>
      <c r="O8744" s="3">
        <f t="shared" si="1508"/>
        <v>4.397469217883609</v>
      </c>
      <c r="P8744" s="3">
        <f t="shared" si="1509"/>
        <v>8.794938435767218</v>
      </c>
      <c r="Q8744" s="3">
        <f t="shared" si="1510"/>
        <v>0.29435292716390937</v>
      </c>
    </row>
    <row r="8745" spans="7:17" x14ac:dyDescent="0.25">
      <c r="G8745" s="3">
        <f t="shared" si="1500"/>
        <v>8739</v>
      </c>
      <c r="H8745" s="3">
        <f t="shared" si="1501"/>
        <v>11.47529343311898</v>
      </c>
      <c r="I8745" s="3">
        <f t="shared" si="1502"/>
        <v>-149650.76047111972</v>
      </c>
      <c r="J8745" s="3">
        <f t="shared" si="1503"/>
        <v>16197.289724621067</v>
      </c>
      <c r="K8745" s="3">
        <f t="shared" si="1504"/>
        <v>7.0846997418807004E-4</v>
      </c>
      <c r="L8745" s="3">
        <f t="shared" si="1505"/>
        <v>0.11997079999999999</v>
      </c>
      <c r="M8745" s="3">
        <f t="shared" si="1506"/>
        <v>320.49833126764599</v>
      </c>
      <c r="N8745" s="3">
        <f t="shared" si="1507"/>
        <v>9.3037348309096828</v>
      </c>
      <c r="O8745" s="3">
        <f t="shared" si="1508"/>
        <v>-4.3987348309096825</v>
      </c>
      <c r="P8745" s="3">
        <f t="shared" si="1509"/>
        <v>-8.7974696618193651</v>
      </c>
      <c r="Q8745" s="3">
        <f t="shared" si="1510"/>
        <v>0.29464358873748953</v>
      </c>
    </row>
    <row r="8746" spans="7:17" x14ac:dyDescent="0.25">
      <c r="G8746" s="3">
        <f t="shared" si="1500"/>
        <v>8740</v>
      </c>
      <c r="H8746" s="3">
        <f t="shared" si="1501"/>
        <v>2.6778237712996145</v>
      </c>
      <c r="I8746" s="3">
        <f t="shared" si="1502"/>
        <v>-149657.83702972194</v>
      </c>
      <c r="J8746" s="3">
        <f t="shared" si="1503"/>
        <v>16199.220860713243</v>
      </c>
      <c r="K8746" s="3">
        <f t="shared" si="1504"/>
        <v>1.6530571404171294E-4</v>
      </c>
      <c r="L8746" s="3">
        <f t="shared" si="1505"/>
        <v>0.11997079999999999</v>
      </c>
      <c r="M8746" s="3">
        <f t="shared" si="1506"/>
        <v>320.53667933481279</v>
      </c>
      <c r="N8746" s="3">
        <f t="shared" si="1507"/>
        <v>0.50669389366916706</v>
      </c>
      <c r="O8746" s="3">
        <f t="shared" si="1508"/>
        <v>4.3983061063308329</v>
      </c>
      <c r="P8746" s="3">
        <f t="shared" si="1509"/>
        <v>8.7966122126616657</v>
      </c>
      <c r="Q8746" s="3">
        <f t="shared" si="1510"/>
        <v>0.29435282218318054</v>
      </c>
    </row>
    <row r="8747" spans="7:17" x14ac:dyDescent="0.25">
      <c r="G8747" s="3">
        <f t="shared" si="1500"/>
        <v>8741</v>
      </c>
      <c r="H8747" s="3">
        <f t="shared" si="1501"/>
        <v>11.47443598396128</v>
      </c>
      <c r="I8747" s="3">
        <f t="shared" si="1502"/>
        <v>-149664.91315959956</v>
      </c>
      <c r="J8747" s="3">
        <f t="shared" si="1503"/>
        <v>16201.152035745057</v>
      </c>
      <c r="K8747" s="3">
        <f t="shared" si="1504"/>
        <v>7.0824815165272876E-4</v>
      </c>
      <c r="L8747" s="3">
        <f t="shared" si="1505"/>
        <v>0.11997079999999999</v>
      </c>
      <c r="M8747" s="3">
        <f t="shared" si="1506"/>
        <v>320.57502813995075</v>
      </c>
      <c r="N8747" s="3">
        <f t="shared" si="1507"/>
        <v>9.30457060613025</v>
      </c>
      <c r="O8747" s="3">
        <f t="shared" si="1508"/>
        <v>-4.3995706061302498</v>
      </c>
      <c r="P8747" s="3">
        <f t="shared" si="1509"/>
        <v>-8.7991412122604995</v>
      </c>
      <c r="Q8747" s="3">
        <f t="shared" si="1510"/>
        <v>0.29464347022860349</v>
      </c>
    </row>
    <row r="8748" spans="7:17" x14ac:dyDescent="0.25">
      <c r="G8748" s="3">
        <f t="shared" si="1500"/>
        <v>8742</v>
      </c>
      <c r="H8748" s="3">
        <f t="shared" si="1501"/>
        <v>2.6752947717007807</v>
      </c>
      <c r="I8748" s="3">
        <f t="shared" si="1502"/>
        <v>-149671.98802497739</v>
      </c>
      <c r="J8748" s="3">
        <f t="shared" si="1503"/>
        <v>16203.083021572049</v>
      </c>
      <c r="K8748" s="3">
        <f t="shared" si="1504"/>
        <v>1.651102304505269E-4</v>
      </c>
      <c r="L8748" s="3">
        <f t="shared" si="1505"/>
        <v>0.11997079999999999</v>
      </c>
      <c r="M8748" s="3">
        <f t="shared" si="1506"/>
        <v>320.61337315263279</v>
      </c>
      <c r="N8748" s="3">
        <f t="shared" si="1507"/>
        <v>0.50585828459542459</v>
      </c>
      <c r="O8748" s="3">
        <f t="shared" si="1508"/>
        <v>4.3991417154045758</v>
      </c>
      <c r="P8748" s="3">
        <f t="shared" si="1509"/>
        <v>8.7982834308091515</v>
      </c>
      <c r="Q8748" s="3">
        <f t="shared" si="1510"/>
        <v>0.2943527173276998</v>
      </c>
    </row>
    <row r="8749" spans="7:17" x14ac:dyDescent="0.25">
      <c r="G8749" s="3">
        <f t="shared" si="1500"/>
        <v>8743</v>
      </c>
      <c r="H8749" s="3">
        <f t="shared" si="1501"/>
        <v>11.473578202509932</v>
      </c>
      <c r="I8749" s="3">
        <f t="shared" si="1502"/>
        <v>-149679.06246146449</v>
      </c>
      <c r="J8749" s="3">
        <f t="shared" si="1503"/>
        <v>16205.014046212369</v>
      </c>
      <c r="K8749" s="3">
        <f t="shared" si="1504"/>
        <v>7.0802642748660097E-4</v>
      </c>
      <c r="L8749" s="3">
        <f t="shared" si="1505"/>
        <v>0.11997079999999999</v>
      </c>
      <c r="M8749" s="3">
        <f t="shared" si="1506"/>
        <v>320.65171890079426</v>
      </c>
      <c r="N8749" s="3">
        <f t="shared" si="1507"/>
        <v>9.3054051035126175</v>
      </c>
      <c r="O8749" s="3">
        <f t="shared" si="1508"/>
        <v>-4.4004051035126173</v>
      </c>
      <c r="P8749" s="3">
        <f t="shared" si="1509"/>
        <v>-8.8008102070252345</v>
      </c>
      <c r="Q8749" s="3">
        <f t="shared" si="1510"/>
        <v>0.29464335177207779</v>
      </c>
    </row>
    <row r="8750" spans="7:17" x14ac:dyDescent="0.25">
      <c r="G8750" s="3">
        <f t="shared" si="1500"/>
        <v>8744</v>
      </c>
      <c r="H8750" s="3">
        <f t="shared" si="1501"/>
        <v>2.6727679954846977</v>
      </c>
      <c r="I8750" s="3">
        <f t="shared" si="1502"/>
        <v>-149686.13563456348</v>
      </c>
      <c r="J8750" s="3">
        <f t="shared" si="1503"/>
        <v>16206.944881833551</v>
      </c>
      <c r="K8750" s="3">
        <f t="shared" si="1504"/>
        <v>1.6491498027371076E-4</v>
      </c>
      <c r="L8750" s="3">
        <f t="shared" si="1505"/>
        <v>0.11997079999999999</v>
      </c>
      <c r="M8750" s="3">
        <f t="shared" si="1506"/>
        <v>320.69006086021187</v>
      </c>
      <c r="N8750" s="3">
        <f t="shared" si="1507"/>
        <v>0.50502395265916455</v>
      </c>
      <c r="O8750" s="3">
        <f t="shared" si="1508"/>
        <v>4.3999760473408358</v>
      </c>
      <c r="P8750" s="3">
        <f t="shared" si="1509"/>
        <v>8.7999520946816716</v>
      </c>
      <c r="Q8750" s="3">
        <f t="shared" si="1510"/>
        <v>0.29435261259726975</v>
      </c>
    </row>
    <row r="8751" spans="7:17" x14ac:dyDescent="0.25">
      <c r="G8751" s="3">
        <f t="shared" si="1500"/>
        <v>8745</v>
      </c>
      <c r="H8751" s="3">
        <f t="shared" si="1501"/>
        <v>11.472720090166369</v>
      </c>
      <c r="I8751" s="3">
        <f t="shared" si="1502"/>
        <v>-149693.2083786063</v>
      </c>
      <c r="J8751" s="3">
        <f t="shared" si="1503"/>
        <v>16208.875756141968</v>
      </c>
      <c r="K8751" s="3">
        <f t="shared" si="1504"/>
        <v>7.0780480168830063E-4</v>
      </c>
      <c r="L8751" s="3">
        <f t="shared" si="1505"/>
        <v>0.11997079999999999</v>
      </c>
      <c r="M8751" s="3">
        <f t="shared" si="1506"/>
        <v>320.72840355262122</v>
      </c>
      <c r="N8751" s="3">
        <f t="shared" si="1507"/>
        <v>9.3062383252896037</v>
      </c>
      <c r="O8751" s="3">
        <f t="shared" si="1508"/>
        <v>-4.4012383252896035</v>
      </c>
      <c r="P8751" s="3">
        <f t="shared" si="1509"/>
        <v>-8.8024766505792069</v>
      </c>
      <c r="Q8751" s="3">
        <f t="shared" si="1510"/>
        <v>0.29464323336791209</v>
      </c>
    </row>
    <row r="8752" spans="7:17" x14ac:dyDescent="0.25">
      <c r="G8752" s="3">
        <f t="shared" si="1500"/>
        <v>8746</v>
      </c>
      <c r="H8752" s="3">
        <f t="shared" si="1501"/>
        <v>2.6702434395871624</v>
      </c>
      <c r="I8752" s="3">
        <f t="shared" si="1502"/>
        <v>-149700.27986037117</v>
      </c>
      <c r="J8752" s="3">
        <f t="shared" si="1503"/>
        <v>16210.806441616667</v>
      </c>
      <c r="K8752" s="3">
        <f t="shared" si="1504"/>
        <v>1.6471996314335518E-4</v>
      </c>
      <c r="L8752" s="3">
        <f t="shared" si="1505"/>
        <v>0.11997079999999999</v>
      </c>
      <c r="M8752" s="3">
        <f t="shared" si="1506"/>
        <v>320.7667424599934</v>
      </c>
      <c r="N8752" s="3">
        <f t="shared" si="1507"/>
        <v>0.50419089562964969</v>
      </c>
      <c r="O8752" s="3">
        <f t="shared" si="1508"/>
        <v>4.4008091043703503</v>
      </c>
      <c r="P8752" s="3">
        <f t="shared" si="1509"/>
        <v>8.8016182087407007</v>
      </c>
      <c r="Q8752" s="3">
        <f t="shared" si="1510"/>
        <v>0.29435250799169371</v>
      </c>
    </row>
    <row r="8753" spans="7:17" x14ac:dyDescent="0.25">
      <c r="G8753" s="3">
        <f t="shared" si="1500"/>
        <v>8747</v>
      </c>
      <c r="H8753" s="3">
        <f t="shared" si="1501"/>
        <v>11.471861648327863</v>
      </c>
      <c r="I8753" s="3">
        <f t="shared" si="1502"/>
        <v>-149707.35091291514</v>
      </c>
      <c r="J8753" s="3">
        <f t="shared" si="1503"/>
        <v>16212.737165652743</v>
      </c>
      <c r="K8753" s="3">
        <f t="shared" si="1504"/>
        <v>7.0758327425620685E-4</v>
      </c>
      <c r="L8753" s="3">
        <f t="shared" si="1505"/>
        <v>0.11997079999999999</v>
      </c>
      <c r="M8753" s="3">
        <f t="shared" si="1506"/>
        <v>320.8050820978745</v>
      </c>
      <c r="N8753" s="3">
        <f t="shared" si="1507"/>
        <v>9.307070273688911</v>
      </c>
      <c r="O8753" s="3">
        <f t="shared" si="1508"/>
        <v>-4.4020702736889108</v>
      </c>
      <c r="P8753" s="3">
        <f t="shared" si="1509"/>
        <v>-8.8041405473778216</v>
      </c>
      <c r="Q8753" s="3">
        <f t="shared" si="1510"/>
        <v>0.29464311501610568</v>
      </c>
    </row>
    <row r="8754" spans="7:17" x14ac:dyDescent="0.25">
      <c r="G8754" s="3">
        <f t="shared" si="1500"/>
        <v>8748</v>
      </c>
      <c r="H8754" s="3">
        <f t="shared" si="1501"/>
        <v>2.6677211009500414</v>
      </c>
      <c r="I8754" s="3">
        <f t="shared" si="1502"/>
        <v>-149714.42070428978</v>
      </c>
      <c r="J8754" s="3">
        <f t="shared" si="1503"/>
        <v>16214.667701040253</v>
      </c>
      <c r="K8754" s="3">
        <f t="shared" si="1504"/>
        <v>1.6452517869230794E-4</v>
      </c>
      <c r="L8754" s="3">
        <f t="shared" si="1505"/>
        <v>0.11997079999999999</v>
      </c>
      <c r="M8754" s="3">
        <f t="shared" si="1506"/>
        <v>320.84341795441964</v>
      </c>
      <c r="N8754" s="3">
        <f t="shared" si="1507"/>
        <v>0.50335911128128963</v>
      </c>
      <c r="O8754" s="3">
        <f t="shared" si="1508"/>
        <v>4.4016408887187106</v>
      </c>
      <c r="P8754" s="3">
        <f t="shared" si="1509"/>
        <v>8.8032817774374212</v>
      </c>
      <c r="Q8754" s="3">
        <f t="shared" si="1510"/>
        <v>0.2943524035107753</v>
      </c>
    </row>
    <row r="8755" spans="7:17" x14ac:dyDescent="0.25">
      <c r="G8755" s="3">
        <f t="shared" si="1500"/>
        <v>8749</v>
      </c>
      <c r="H8755" s="3">
        <f t="shared" si="1501"/>
        <v>11.471002878387463</v>
      </c>
      <c r="I8755" s="3">
        <f t="shared" si="1502"/>
        <v>-149721.49006627945</v>
      </c>
      <c r="J8755" s="3">
        <f t="shared" si="1503"/>
        <v>16216.598274863492</v>
      </c>
      <c r="K8755" s="3">
        <f t="shared" si="1504"/>
        <v>7.0736184518846153E-4</v>
      </c>
      <c r="L8755" s="3">
        <f t="shared" si="1505"/>
        <v>0.11997079999999999</v>
      </c>
      <c r="M8755" s="3">
        <f t="shared" si="1506"/>
        <v>320.88175453899498</v>
      </c>
      <c r="N8755" s="3">
        <f t="shared" si="1507"/>
        <v>9.307900950932968</v>
      </c>
      <c r="O8755" s="3">
        <f t="shared" si="1508"/>
        <v>-4.4029009509329677</v>
      </c>
      <c r="P8755" s="3">
        <f t="shared" si="1509"/>
        <v>-8.8058019018659355</v>
      </c>
      <c r="Q8755" s="3">
        <f t="shared" si="1510"/>
        <v>0.29464299671665767</v>
      </c>
    </row>
    <row r="8756" spans="7:17" x14ac:dyDescent="0.25">
      <c r="G8756" s="3">
        <f t="shared" si="1500"/>
        <v>8750</v>
      </c>
      <c r="H8756" s="3">
        <f t="shared" si="1501"/>
        <v>2.6652009765215272</v>
      </c>
      <c r="I8756" s="3">
        <f t="shared" si="1502"/>
        <v>-149728.55816820692</v>
      </c>
      <c r="J8756" s="3">
        <f t="shared" si="1503"/>
        <v>16218.528660223057</v>
      </c>
      <c r="K8756" s="3">
        <f t="shared" si="1504"/>
        <v>1.6433062655418906E-4</v>
      </c>
      <c r="L8756" s="3">
        <f t="shared" si="1505"/>
        <v>0.11997079999999999</v>
      </c>
      <c r="M8756" s="3">
        <f t="shared" si="1506"/>
        <v>320.92008734593054</v>
      </c>
      <c r="N8756" s="3">
        <f t="shared" si="1507"/>
        <v>0.50252859739372457</v>
      </c>
      <c r="O8756" s="3">
        <f t="shared" si="1508"/>
        <v>4.4024714026062757</v>
      </c>
      <c r="P8756" s="3">
        <f t="shared" si="1509"/>
        <v>8.8049428052125513</v>
      </c>
      <c r="Q8756" s="3">
        <f t="shared" si="1510"/>
        <v>0.29435229915431832</v>
      </c>
    </row>
    <row r="8757" spans="7:17" x14ac:dyDescent="0.25">
      <c r="G8757" s="3">
        <f t="shared" si="1500"/>
        <v>8751</v>
      </c>
      <c r="H8757" s="3">
        <f t="shared" si="1501"/>
        <v>11.470143781734079</v>
      </c>
      <c r="I8757" s="3">
        <f t="shared" si="1502"/>
        <v>-149735.62584058606</v>
      </c>
      <c r="J8757" s="3">
        <f t="shared" si="1503"/>
        <v>16220.459083892927</v>
      </c>
      <c r="K8757" s="3">
        <f t="shared" si="1504"/>
        <v>7.0714051448297433E-4</v>
      </c>
      <c r="L8757" s="3">
        <f t="shared" si="1505"/>
        <v>0.11997079999999999</v>
      </c>
      <c r="M8757" s="3">
        <f t="shared" si="1506"/>
        <v>320.95842087842198</v>
      </c>
      <c r="N8757" s="3">
        <f t="shared" si="1507"/>
        <v>9.3087303592390995</v>
      </c>
      <c r="O8757" s="3">
        <f t="shared" si="1508"/>
        <v>-4.4037303592390993</v>
      </c>
      <c r="P8757" s="3">
        <f t="shared" si="1509"/>
        <v>-8.8074607184781986</v>
      </c>
      <c r="Q8757" s="3">
        <f t="shared" si="1510"/>
        <v>0.29464287846956749</v>
      </c>
    </row>
    <row r="8758" spans="7:17" x14ac:dyDescent="0.25">
      <c r="G8758" s="3">
        <f t="shared" si="1500"/>
        <v>8752</v>
      </c>
      <c r="H8758" s="3">
        <f t="shared" si="1501"/>
        <v>2.66268306325588</v>
      </c>
      <c r="I8758" s="3">
        <f t="shared" si="1502"/>
        <v>-149742.69225400855</v>
      </c>
      <c r="J8758" s="3">
        <f t="shared" si="1503"/>
        <v>16222.389319283742</v>
      </c>
      <c r="K8758" s="3">
        <f t="shared" si="1504"/>
        <v>1.6413630636337385E-4</v>
      </c>
      <c r="L8758" s="3">
        <f t="shared" si="1505"/>
        <v>0.11997079999999999</v>
      </c>
      <c r="M8758" s="3">
        <f t="shared" si="1506"/>
        <v>320.99675063696435</v>
      </c>
      <c r="N8758" s="3">
        <f t="shared" si="1507"/>
        <v>0.5016993517517212</v>
      </c>
      <c r="O8758" s="3">
        <f t="shared" si="1508"/>
        <v>4.4033006482482788</v>
      </c>
      <c r="P8758" s="3">
        <f t="shared" si="1509"/>
        <v>8.8066012964965577</v>
      </c>
      <c r="Q8758" s="3">
        <f t="shared" si="1510"/>
        <v>0.29435219492212744</v>
      </c>
    </row>
    <row r="8759" spans="7:17" x14ac:dyDescent="0.25">
      <c r="G8759" s="3">
        <f t="shared" si="1500"/>
        <v>8753</v>
      </c>
      <c r="H8759" s="3">
        <f t="shared" si="1501"/>
        <v>11.469284359752438</v>
      </c>
      <c r="I8759" s="3">
        <f t="shared" si="1502"/>
        <v>-149749.75823772006</v>
      </c>
      <c r="J8759" s="3">
        <f t="shared" si="1503"/>
        <v>16224.319592859667</v>
      </c>
      <c r="K8759" s="3">
        <f t="shared" si="1504"/>
        <v>7.0691928213742017E-4</v>
      </c>
      <c r="L8759" s="3">
        <f t="shared" si="1505"/>
        <v>0.11997079999999999</v>
      </c>
      <c r="M8759" s="3">
        <f t="shared" si="1506"/>
        <v>321.03508111859276</v>
      </c>
      <c r="N8759" s="3">
        <f t="shared" si="1507"/>
        <v>9.3095585008194242</v>
      </c>
      <c r="O8759" s="3">
        <f t="shared" si="1508"/>
        <v>-4.4045585008194239</v>
      </c>
      <c r="P8759" s="3">
        <f t="shared" si="1509"/>
        <v>-8.8091170016388478</v>
      </c>
      <c r="Q8759" s="3">
        <f t="shared" si="1510"/>
        <v>0.29464276027483394</v>
      </c>
    </row>
    <row r="8760" spans="7:17" x14ac:dyDescent="0.25">
      <c r="G8760" s="3">
        <f t="shared" si="1500"/>
        <v>8754</v>
      </c>
      <c r="H8760" s="3">
        <f t="shared" si="1501"/>
        <v>2.6601673581135898</v>
      </c>
      <c r="I8760" s="3">
        <f t="shared" si="1502"/>
        <v>-149756.822963579</v>
      </c>
      <c r="J8760" s="3">
        <f t="shared" si="1503"/>
        <v>16226.249678340897</v>
      </c>
      <c r="K8760" s="3">
        <f t="shared" si="1504"/>
        <v>1.639422177550017E-4</v>
      </c>
      <c r="L8760" s="3">
        <f t="shared" si="1505"/>
        <v>0.11997079999999999</v>
      </c>
      <c r="M8760" s="3">
        <f t="shared" si="1506"/>
        <v>321.07340782995772</v>
      </c>
      <c r="N8760" s="3">
        <f t="shared" si="1507"/>
        <v>0.50087137214522359</v>
      </c>
      <c r="O8760" s="3">
        <f t="shared" si="1508"/>
        <v>4.4041286278547762</v>
      </c>
      <c r="P8760" s="3">
        <f t="shared" si="1509"/>
        <v>8.8082572557095524</v>
      </c>
      <c r="Q8760" s="3">
        <f t="shared" si="1510"/>
        <v>0.29435209081400737</v>
      </c>
    </row>
    <row r="8761" spans="7:17" x14ac:dyDescent="0.25">
      <c r="G8761" s="3">
        <f t="shared" si="1500"/>
        <v>8755</v>
      </c>
      <c r="H8761" s="3">
        <f t="shared" si="1501"/>
        <v>11.468424613823142</v>
      </c>
      <c r="I8761" s="3">
        <f t="shared" si="1502"/>
        <v>-149763.88725956497</v>
      </c>
      <c r="J8761" s="3">
        <f t="shared" si="1503"/>
        <v>16228.179801882256</v>
      </c>
      <c r="K8761" s="3">
        <f t="shared" si="1504"/>
        <v>7.0669814814924316E-4</v>
      </c>
      <c r="L8761" s="3">
        <f t="shared" si="1505"/>
        <v>0.11997079999999999</v>
      </c>
      <c r="M8761" s="3">
        <f t="shared" si="1506"/>
        <v>321.11173526194318</v>
      </c>
      <c r="N8761" s="3">
        <f t="shared" si="1507"/>
        <v>9.3103853778809551</v>
      </c>
      <c r="O8761" s="3">
        <f t="shared" si="1508"/>
        <v>-4.4053853778809549</v>
      </c>
      <c r="P8761" s="3">
        <f t="shared" si="1509"/>
        <v>-8.8107707557619097</v>
      </c>
      <c r="Q8761" s="3">
        <f t="shared" si="1510"/>
        <v>0.29464264213245595</v>
      </c>
    </row>
    <row r="8762" spans="7:17" x14ac:dyDescent="0.25">
      <c r="G8762" s="3">
        <f t="shared" si="1500"/>
        <v>8756</v>
      </c>
      <c r="H8762" s="3">
        <f t="shared" si="1501"/>
        <v>2.6576538580612326</v>
      </c>
      <c r="I8762" s="3">
        <f t="shared" si="1502"/>
        <v>-149770.95029880092</v>
      </c>
      <c r="J8762" s="3">
        <f t="shared" si="1503"/>
        <v>16230.109737513016</v>
      </c>
      <c r="K8762" s="3">
        <f t="shared" si="1504"/>
        <v>1.6374836036496646E-4</v>
      </c>
      <c r="L8762" s="3">
        <f t="shared" si="1505"/>
        <v>0.11997079999999999</v>
      </c>
      <c r="M8762" s="3">
        <f t="shared" si="1506"/>
        <v>321.1500589273453</v>
      </c>
      <c r="N8762" s="3">
        <f t="shared" si="1507"/>
        <v>0.50004465636929019</v>
      </c>
      <c r="O8762" s="3">
        <f t="shared" si="1508"/>
        <v>4.4049553436307098</v>
      </c>
      <c r="P8762" s="3">
        <f t="shared" si="1509"/>
        <v>8.8099106872614197</v>
      </c>
      <c r="Q8762" s="3">
        <f t="shared" si="1510"/>
        <v>0.29435198682976338</v>
      </c>
    </row>
    <row r="8763" spans="7:17" x14ac:dyDescent="0.25">
      <c r="G8763" s="3">
        <f t="shared" si="1500"/>
        <v>8757</v>
      </c>
      <c r="H8763" s="3">
        <f t="shared" si="1501"/>
        <v>11.467564545322652</v>
      </c>
      <c r="I8763" s="3">
        <f t="shared" si="1502"/>
        <v>-149778.01290800262</v>
      </c>
      <c r="J8763" s="3">
        <f t="shared" si="1503"/>
        <v>16232.039711079149</v>
      </c>
      <c r="K8763" s="3">
        <f t="shared" si="1504"/>
        <v>7.0647711251565549E-4</v>
      </c>
      <c r="L8763" s="3">
        <f t="shared" si="1505"/>
        <v>0.11997079999999999</v>
      </c>
      <c r="M8763" s="3">
        <f t="shared" si="1506"/>
        <v>321.18838331090711</v>
      </c>
      <c r="N8763" s="3">
        <f t="shared" si="1507"/>
        <v>9.3112109926255631</v>
      </c>
      <c r="O8763" s="3">
        <f t="shared" si="1508"/>
        <v>-4.4062109926255628</v>
      </c>
      <c r="P8763" s="3">
        <f t="shared" si="1509"/>
        <v>-8.8124219852511256</v>
      </c>
      <c r="Q8763" s="3">
        <f t="shared" si="1510"/>
        <v>0.2946425240424323</v>
      </c>
    </row>
    <row r="8764" spans="7:17" x14ac:dyDescent="0.25">
      <c r="G8764" s="3">
        <f t="shared" si="1500"/>
        <v>8758</v>
      </c>
      <c r="H8764" s="3">
        <f t="shared" si="1501"/>
        <v>2.6551425600715266</v>
      </c>
      <c r="I8764" s="3">
        <f t="shared" si="1502"/>
        <v>-149785.07426155533</v>
      </c>
      <c r="J8764" s="3">
        <f t="shared" si="1503"/>
        <v>16233.969496918515</v>
      </c>
      <c r="K8764" s="3">
        <f t="shared" si="1504"/>
        <v>1.6355473382991868E-4</v>
      </c>
      <c r="L8764" s="3">
        <f t="shared" si="1505"/>
        <v>0.11997079999999999</v>
      </c>
      <c r="M8764" s="3">
        <f t="shared" si="1506"/>
        <v>321.22670393156039</v>
      </c>
      <c r="N8764" s="3">
        <f t="shared" si="1507"/>
        <v>0.49921920222410571</v>
      </c>
      <c r="O8764" s="3">
        <f t="shared" si="1508"/>
        <v>4.4057807977758943</v>
      </c>
      <c r="P8764" s="3">
        <f t="shared" si="1509"/>
        <v>8.8115615955517885</v>
      </c>
      <c r="Q8764" s="3">
        <f t="shared" si="1510"/>
        <v>0.29435188296920101</v>
      </c>
    </row>
    <row r="8765" spans="7:17" x14ac:dyDescent="0.25">
      <c r="G8765" s="3">
        <f t="shared" si="1500"/>
        <v>8759</v>
      </c>
      <c r="H8765" s="3">
        <f t="shared" si="1501"/>
        <v>11.466704155623315</v>
      </c>
      <c r="I8765" s="3">
        <f t="shared" si="1502"/>
        <v>-149792.13518491318</v>
      </c>
      <c r="J8765" s="3">
        <f t="shared" si="1503"/>
        <v>16235.899320568711</v>
      </c>
      <c r="K8765" s="3">
        <f t="shared" si="1504"/>
        <v>7.0625617523364015E-4</v>
      </c>
      <c r="L8765" s="3">
        <f t="shared" si="1505"/>
        <v>0.11997079999999999</v>
      </c>
      <c r="M8765" s="3">
        <f t="shared" si="1506"/>
        <v>321.26502526791649</v>
      </c>
      <c r="N8765" s="3">
        <f t="shared" si="1507"/>
        <v>9.312035347250001</v>
      </c>
      <c r="O8765" s="3">
        <f t="shared" si="1508"/>
        <v>-4.4070353472500008</v>
      </c>
      <c r="P8765" s="3">
        <f t="shared" si="1509"/>
        <v>-8.8140706945000016</v>
      </c>
      <c r="Q8765" s="3">
        <f t="shared" si="1510"/>
        <v>0.29464240600476177</v>
      </c>
    </row>
    <row r="8766" spans="7:17" x14ac:dyDescent="0.25">
      <c r="G8766" s="3">
        <f t="shared" si="1500"/>
        <v>8760</v>
      </c>
      <c r="H8766" s="3">
        <f t="shared" si="1501"/>
        <v>2.6526334611233136</v>
      </c>
      <c r="I8766" s="3">
        <f t="shared" si="1502"/>
        <v>-149799.19485372154</v>
      </c>
      <c r="J8766" s="3">
        <f t="shared" si="1503"/>
        <v>16237.828956675705</v>
      </c>
      <c r="K8766" s="3">
        <f t="shared" si="1504"/>
        <v>1.6336133778726381E-4</v>
      </c>
      <c r="L8766" s="3">
        <f t="shared" si="1505"/>
        <v>0.11997079999999999</v>
      </c>
      <c r="M8766" s="3">
        <f t="shared" si="1506"/>
        <v>321.30334284503374</v>
      </c>
      <c r="N8766" s="3">
        <f t="shared" si="1507"/>
        <v>0.49839500751496379</v>
      </c>
      <c r="O8766" s="3">
        <f t="shared" si="1508"/>
        <v>4.4066049924850361</v>
      </c>
      <c r="P8766" s="3">
        <f t="shared" si="1509"/>
        <v>8.8132099849700722</v>
      </c>
      <c r="Q8766" s="3">
        <f t="shared" si="1510"/>
        <v>0.29435177923212641</v>
      </c>
    </row>
    <row r="8767" spans="7:17" x14ac:dyDescent="0.25">
      <c r="G8767" s="3">
        <f t="shared" si="1500"/>
        <v>8761</v>
      </c>
      <c r="H8767" s="3">
        <f t="shared" si="1501"/>
        <v>11.465843446093386</v>
      </c>
      <c r="I8767" s="3">
        <f t="shared" si="1502"/>
        <v>-149806.25409217514</v>
      </c>
      <c r="J8767" s="3">
        <f t="shared" si="1503"/>
        <v>16239.758630469227</v>
      </c>
      <c r="K8767" s="3">
        <f t="shared" si="1504"/>
        <v>7.0603533629995179E-4</v>
      </c>
      <c r="L8767" s="3">
        <f t="shared" si="1505"/>
        <v>0.11997079999999999</v>
      </c>
      <c r="M8767" s="3">
        <f t="shared" si="1506"/>
        <v>321.34166113540181</v>
      </c>
      <c r="N8767" s="3">
        <f t="shared" si="1507"/>
        <v>9.3128584439459505</v>
      </c>
      <c r="O8767" s="3">
        <f t="shared" si="1508"/>
        <v>-4.4078584439459503</v>
      </c>
      <c r="P8767" s="3">
        <f t="shared" si="1509"/>
        <v>-8.8157168878919006</v>
      </c>
      <c r="Q8767" s="3">
        <f t="shared" si="1510"/>
        <v>0.29464228801944259</v>
      </c>
    </row>
    <row r="8768" spans="7:17" x14ac:dyDescent="0.25">
      <c r="G8768" s="3">
        <f t="shared" si="1500"/>
        <v>8762</v>
      </c>
      <c r="H8768" s="3">
        <f t="shared" si="1501"/>
        <v>2.6501265582014852</v>
      </c>
      <c r="I8768" s="3">
        <f t="shared" si="1502"/>
        <v>-149813.31207717728</v>
      </c>
      <c r="J8768" s="3">
        <f t="shared" si="1503"/>
        <v>16241.688116902842</v>
      </c>
      <c r="K8768" s="3">
        <f t="shared" si="1504"/>
        <v>1.6316817187515622E-4</v>
      </c>
      <c r="L8768" s="3">
        <f t="shared" si="1505"/>
        <v>0.11997079999999999</v>
      </c>
      <c r="M8768" s="3">
        <f t="shared" si="1506"/>
        <v>321.37997567019528</v>
      </c>
      <c r="N8768" s="3">
        <f t="shared" si="1507"/>
        <v>0.49757207005223331</v>
      </c>
      <c r="O8768" s="3">
        <f t="shared" si="1508"/>
        <v>4.407427929947767</v>
      </c>
      <c r="P8768" s="3">
        <f t="shared" si="1509"/>
        <v>8.814855859895534</v>
      </c>
      <c r="Q8768" s="3">
        <f t="shared" si="1510"/>
        <v>0.29435167561834585</v>
      </c>
    </row>
    <row r="8769" spans="7:17" x14ac:dyDescent="0.25">
      <c r="G8769" s="3">
        <f t="shared" si="1500"/>
        <v>8763</v>
      </c>
      <c r="H8769" s="3">
        <f t="shared" si="1501"/>
        <v>11.464982418097019</v>
      </c>
      <c r="I8769" s="3">
        <f t="shared" si="1502"/>
        <v>-149820.36963166544</v>
      </c>
      <c r="J8769" s="3">
        <f t="shared" si="1503"/>
        <v>16243.617640898896</v>
      </c>
      <c r="K8769" s="3">
        <f t="shared" si="1504"/>
        <v>7.0581459571111686E-4</v>
      </c>
      <c r="L8769" s="3">
        <f t="shared" si="1505"/>
        <v>0.11997079999999999</v>
      </c>
      <c r="M8769" s="3">
        <f t="shared" si="1506"/>
        <v>321.41829091579166</v>
      </c>
      <c r="N8769" s="3">
        <f t="shared" si="1507"/>
        <v>9.3136802848999984</v>
      </c>
      <c r="O8769" s="3">
        <f t="shared" si="1508"/>
        <v>-4.4086802848999982</v>
      </c>
      <c r="P8769" s="3">
        <f t="shared" si="1509"/>
        <v>-8.8173605697999964</v>
      </c>
      <c r="Q8769" s="3">
        <f t="shared" si="1510"/>
        <v>0.29464217008647348</v>
      </c>
    </row>
    <row r="8770" spans="7:17" x14ac:dyDescent="0.25">
      <c r="G8770" s="3">
        <f t="shared" si="1500"/>
        <v>8764</v>
      </c>
      <c r="H8770" s="3">
        <f t="shared" si="1501"/>
        <v>2.6476218482970229</v>
      </c>
      <c r="I8770" s="3">
        <f t="shared" si="1502"/>
        <v>-149827.42593379863</v>
      </c>
      <c r="J8770" s="3">
        <f t="shared" si="1503"/>
        <v>16245.546977718086</v>
      </c>
      <c r="K8770" s="3">
        <f t="shared" si="1504"/>
        <v>1.6297523573250092E-4</v>
      </c>
      <c r="L8770" s="3">
        <f t="shared" si="1505"/>
        <v>0.11997079999999999</v>
      </c>
      <c r="M8770" s="3">
        <f t="shared" si="1506"/>
        <v>321.45660240947279</v>
      </c>
      <c r="N8770" s="3">
        <f t="shared" si="1507"/>
        <v>0.49675038765136054</v>
      </c>
      <c r="O8770" s="3">
        <f t="shared" si="1508"/>
        <v>4.4082496123486399</v>
      </c>
      <c r="P8770" s="3">
        <f t="shared" si="1509"/>
        <v>8.8164992246972798</v>
      </c>
      <c r="Q8770" s="3">
        <f t="shared" si="1510"/>
        <v>0.29435157212766644</v>
      </c>
    </row>
    <row r="8771" spans="7:17" x14ac:dyDescent="0.25">
      <c r="G8771" s="3">
        <f t="shared" si="1500"/>
        <v>8765</v>
      </c>
      <c r="H8771" s="3">
        <f t="shared" si="1501"/>
        <v>11.464121072994303</v>
      </c>
      <c r="I8771" s="3">
        <f t="shared" si="1502"/>
        <v>-149834.48180525927</v>
      </c>
      <c r="J8771" s="3">
        <f t="shared" si="1503"/>
        <v>16247.476351975831</v>
      </c>
      <c r="K8771" s="3">
        <f t="shared" si="1504"/>
        <v>7.055939534634355E-4</v>
      </c>
      <c r="L8771" s="3">
        <f t="shared" si="1505"/>
        <v>0.11997079999999999</v>
      </c>
      <c r="M8771" s="3">
        <f t="shared" si="1506"/>
        <v>321.49491461151297</v>
      </c>
      <c r="N8771" s="3">
        <f t="shared" si="1507"/>
        <v>9.3145008722936709</v>
      </c>
      <c r="O8771" s="3">
        <f t="shared" si="1508"/>
        <v>-4.4095008722936706</v>
      </c>
      <c r="P8771" s="3">
        <f t="shared" si="1509"/>
        <v>-8.8190017445873412</v>
      </c>
      <c r="Q8771" s="3">
        <f t="shared" si="1510"/>
        <v>0.29464205220585249</v>
      </c>
    </row>
    <row r="8772" spans="7:17" x14ac:dyDescent="0.25">
      <c r="G8772" s="3">
        <f t="shared" si="1500"/>
        <v>8766</v>
      </c>
      <c r="H8772" s="3">
        <f t="shared" si="1501"/>
        <v>2.6451193284069614</v>
      </c>
      <c r="I8772" s="3">
        <f t="shared" si="1502"/>
        <v>-149841.53642545998</v>
      </c>
      <c r="J8772" s="3">
        <f t="shared" si="1503"/>
        <v>16249.4055392395</v>
      </c>
      <c r="K8772" s="3">
        <f t="shared" si="1504"/>
        <v>1.6278252899895053E-4</v>
      </c>
      <c r="L8772" s="3">
        <f t="shared" si="1505"/>
        <v>0.11997079999999999</v>
      </c>
      <c r="M8772" s="3">
        <f t="shared" si="1506"/>
        <v>321.53322306529196</v>
      </c>
      <c r="N8772" s="3">
        <f t="shared" si="1507"/>
        <v>0.49592995813284857</v>
      </c>
      <c r="O8772" s="3">
        <f t="shared" si="1508"/>
        <v>4.4090700418671513</v>
      </c>
      <c r="P8772" s="3">
        <f t="shared" si="1509"/>
        <v>8.8181400837343027</v>
      </c>
      <c r="Q8772" s="3">
        <f t="shared" si="1510"/>
        <v>0.29435146875989515</v>
      </c>
    </row>
    <row r="8773" spans="7:17" x14ac:dyDescent="0.25">
      <c r="G8773" s="3">
        <f t="shared" si="1500"/>
        <v>8767</v>
      </c>
      <c r="H8773" s="3">
        <f t="shared" si="1501"/>
        <v>11.463259412141264</v>
      </c>
      <c r="I8773" s="3">
        <f t="shared" si="1502"/>
        <v>-149848.59061483026</v>
      </c>
      <c r="J8773" s="3">
        <f t="shared" si="1503"/>
        <v>16251.334763818062</v>
      </c>
      <c r="K8773" s="3">
        <f t="shared" si="1504"/>
        <v>7.053734095529827E-4</v>
      </c>
      <c r="L8773" s="3">
        <f t="shared" si="1505"/>
        <v>0.11997079999999999</v>
      </c>
      <c r="M8773" s="3">
        <f t="shared" si="1506"/>
        <v>321.57153222499073</v>
      </c>
      <c r="N8773" s="3">
        <f t="shared" si="1507"/>
        <v>9.3153202083034472</v>
      </c>
      <c r="O8773" s="3">
        <f t="shared" si="1508"/>
        <v>-4.410320208303447</v>
      </c>
      <c r="P8773" s="3">
        <f t="shared" si="1509"/>
        <v>-8.8206404166068939</v>
      </c>
      <c r="Q8773" s="3">
        <f t="shared" si="1510"/>
        <v>0.29464193437757796</v>
      </c>
    </row>
    <row r="8774" spans="7:17" x14ac:dyDescent="0.25">
      <c r="G8774" s="3">
        <f t="shared" si="1500"/>
        <v>8768</v>
      </c>
      <c r="H8774" s="3">
        <f t="shared" si="1501"/>
        <v>2.6426189955343702</v>
      </c>
      <c r="I8774" s="3">
        <f t="shared" si="1502"/>
        <v>-149855.64355403409</v>
      </c>
      <c r="J8774" s="3">
        <f t="shared" si="1503"/>
        <v>16253.263801585063</v>
      </c>
      <c r="K8774" s="3">
        <f t="shared" si="1504"/>
        <v>1.6259005131490296E-4</v>
      </c>
      <c r="L8774" s="3">
        <f t="shared" si="1505"/>
        <v>0.11997079999999999</v>
      </c>
      <c r="M8774" s="3">
        <f t="shared" si="1506"/>
        <v>321.60983764007693</v>
      </c>
      <c r="N8774" s="3">
        <f t="shared" si="1507"/>
        <v>0.49511077932224073</v>
      </c>
      <c r="O8774" s="3">
        <f t="shared" si="1508"/>
        <v>4.4098892206777593</v>
      </c>
      <c r="P8774" s="3">
        <f t="shared" si="1509"/>
        <v>8.8197784413555187</v>
      </c>
      <c r="Q8774" s="3">
        <f t="shared" si="1510"/>
        <v>0.2943513655148397</v>
      </c>
    </row>
    <row r="8775" spans="7:17" x14ac:dyDescent="0.25">
      <c r="G8775" s="3">
        <f t="shared" si="1500"/>
        <v>8769</v>
      </c>
      <c r="H8775" s="3">
        <f t="shared" si="1501"/>
        <v>11.462397436889889</v>
      </c>
      <c r="I8775" s="3">
        <f t="shared" si="1502"/>
        <v>-149862.6960622503</v>
      </c>
      <c r="J8775" s="3">
        <f t="shared" si="1503"/>
        <v>16255.192876543519</v>
      </c>
      <c r="K8775" s="3">
        <f t="shared" si="1504"/>
        <v>7.0515296397561029E-4</v>
      </c>
      <c r="L8775" s="3">
        <f t="shared" si="1505"/>
        <v>0.11997079999999999</v>
      </c>
      <c r="M8775" s="3">
        <f t="shared" si="1506"/>
        <v>321.64814375864808</v>
      </c>
      <c r="N8775" s="3">
        <f t="shared" si="1507"/>
        <v>9.3161382951007781</v>
      </c>
      <c r="O8775" s="3">
        <f t="shared" si="1508"/>
        <v>-4.4111382951007778</v>
      </c>
      <c r="P8775" s="3">
        <f t="shared" si="1509"/>
        <v>-8.8222765902015556</v>
      </c>
      <c r="Q8775" s="3">
        <f t="shared" si="1510"/>
        <v>0.29464181660164773</v>
      </c>
    </row>
    <row r="8776" spans="7:17" x14ac:dyDescent="0.25">
      <c r="G8776" s="3">
        <f t="shared" ref="G8776:G8839" si="1511">G8775+$C$8</f>
        <v>8770</v>
      </c>
      <c r="H8776" s="3">
        <f t="shared" ref="H8776:H8839" si="1512">H8775+(P8775*$C$8)</f>
        <v>2.6401208466883332</v>
      </c>
      <c r="I8776" s="3">
        <f t="shared" ref="I8776:I8839" si="1513">I8775-((H8775*$C$8)+(0.5*($C$8^2)*P8775))</f>
        <v>-149869.74732139209</v>
      </c>
      <c r="J8776" s="3">
        <f t="shared" ref="J8776:J8839" si="1514">332.2192 - 0.005287895*I8776 + 0.0000002311057*I8776^2 - 0.000000000002953333*I8776^3</f>
        <v>16257.121764872682</v>
      </c>
      <c r="K8776" s="3">
        <f t="shared" ref="K8776:K8839" si="1515">H8776/J8776</f>
        <v>1.6239780232149903E-4</v>
      </c>
      <c r="L8776" s="3">
        <f t="shared" ref="L8776:L8839" si="1516" xml:space="preserve"> 0.4033345 + (0.1199708 - 0.4033345)/(1 + (K8776/0.922384)^37.98774)</f>
        <v>0.11997079999999999</v>
      </c>
      <c r="M8776" s="3">
        <f t="shared" ref="M8776:M8839" si="1517">-0.000000000000057519*I8776^3+0.0000000047432*I8776^2-0.00013469*I8776+1.3424</f>
        <v>321.68644613625031</v>
      </c>
      <c r="N8776" s="3">
        <f t="shared" ref="N8776:N8839" si="1518">M8776*$C$6*L8776*H8776^2/2</f>
        <v>0.49429284905010407</v>
      </c>
      <c r="O8776" s="3">
        <f t="shared" ref="O8776:O8839" si="1519">$C$7*9.81-N8776</f>
        <v>4.4107071509498965</v>
      </c>
      <c r="P8776" s="3">
        <f t="shared" ref="P8776:P8839" si="1520">O8776/$C$7</f>
        <v>8.821414301899793</v>
      </c>
      <c r="Q8776" s="3">
        <f t="shared" ref="Q8776:Q8839" si="1521" xml:space="preserve"> 0.2942641 + 0.5370418*K8776 - 1.972727*K8776^2 + 2.58101*K8776^3 - 0.9018182*K8776^4</f>
        <v>0.29435126239230813</v>
      </c>
    </row>
    <row r="8777" spans="7:17" x14ac:dyDescent="0.25">
      <c r="G8777" s="3">
        <f t="shared" si="1511"/>
        <v>8771</v>
      </c>
      <c r="H8777" s="3">
        <f t="shared" si="1512"/>
        <v>11.461535148588126</v>
      </c>
      <c r="I8777" s="3">
        <f t="shared" si="1513"/>
        <v>-149876.79814938974</v>
      </c>
      <c r="J8777" s="3">
        <f t="shared" si="1514"/>
        <v>16259.050690270082</v>
      </c>
      <c r="K8777" s="3">
        <f t="shared" si="1515"/>
        <v>7.0493261672694481E-4</v>
      </c>
      <c r="L8777" s="3">
        <f t="shared" si="1516"/>
        <v>0.11997079999999999</v>
      </c>
      <c r="M8777" s="3">
        <f t="shared" si="1517"/>
        <v>321.72474921490698</v>
      </c>
      <c r="N8777" s="3">
        <f t="shared" si="1518"/>
        <v>9.3169551348520994</v>
      </c>
      <c r="O8777" s="3">
        <f t="shared" si="1519"/>
        <v>-4.4119551348520991</v>
      </c>
      <c r="P8777" s="3">
        <f t="shared" si="1520"/>
        <v>-8.8239102697041982</v>
      </c>
      <c r="Q8777" s="3">
        <f t="shared" si="1521"/>
        <v>0.29464169887805985</v>
      </c>
    </row>
    <row r="8778" spans="7:17" x14ac:dyDescent="0.25">
      <c r="G8778" s="3">
        <f t="shared" si="1511"/>
        <v>8772</v>
      </c>
      <c r="H8778" s="3">
        <f t="shared" si="1512"/>
        <v>2.637624878883928</v>
      </c>
      <c r="I8778" s="3">
        <f t="shared" si="1513"/>
        <v>-149883.84772940347</v>
      </c>
      <c r="J8778" s="3">
        <f t="shared" si="1514"/>
        <v>16260.979429220175</v>
      </c>
      <c r="K8778" s="3">
        <f t="shared" si="1515"/>
        <v>1.6220578166062044E-4</v>
      </c>
      <c r="L8778" s="3">
        <f t="shared" si="1516"/>
        <v>0.11997079999999999</v>
      </c>
      <c r="M8778" s="3">
        <f t="shared" si="1517"/>
        <v>321.76304855623277</v>
      </c>
      <c r="N8778" s="3">
        <f t="shared" si="1518"/>
        <v>0.4934761651520132</v>
      </c>
      <c r="O8778" s="3">
        <f t="shared" si="1519"/>
        <v>4.411523834847987</v>
      </c>
      <c r="P8778" s="3">
        <f t="shared" si="1520"/>
        <v>8.8230476696959741</v>
      </c>
      <c r="Q8778" s="3">
        <f t="shared" si="1521"/>
        <v>0.29435115939210887</v>
      </c>
    </row>
    <row r="8779" spans="7:17" x14ac:dyDescent="0.25">
      <c r="G8779" s="3">
        <f t="shared" si="1511"/>
        <v>8773</v>
      </c>
      <c r="H8779" s="3">
        <f t="shared" si="1512"/>
        <v>11.460672548579902</v>
      </c>
      <c r="I8779" s="3">
        <f t="shared" si="1513"/>
        <v>-149890.8968781172</v>
      </c>
      <c r="J8779" s="3">
        <f t="shared" si="1514"/>
        <v>16262.908205115498</v>
      </c>
      <c r="K8779" s="3">
        <f t="shared" si="1515"/>
        <v>7.0471236780239263E-4</v>
      </c>
      <c r="L8779" s="3">
        <f t="shared" si="1516"/>
        <v>0.11997079999999999</v>
      </c>
      <c r="M8779" s="3">
        <f t="shared" si="1517"/>
        <v>321.80134859618664</v>
      </c>
      <c r="N8779" s="3">
        <f t="shared" si="1518"/>
        <v>9.3177707297188181</v>
      </c>
      <c r="O8779" s="3">
        <f t="shared" si="1519"/>
        <v>-4.4127707297188179</v>
      </c>
      <c r="P8779" s="3">
        <f t="shared" si="1520"/>
        <v>-8.8255414594376358</v>
      </c>
      <c r="Q8779" s="3">
        <f t="shared" si="1521"/>
        <v>0.29464158120681211</v>
      </c>
    </row>
    <row r="8780" spans="7:17" x14ac:dyDescent="0.25">
      <c r="G8780" s="3">
        <f t="shared" si="1511"/>
        <v>8774</v>
      </c>
      <c r="H8780" s="3">
        <f t="shared" si="1512"/>
        <v>2.6351310891422663</v>
      </c>
      <c r="I8780" s="3">
        <f t="shared" si="1513"/>
        <v>-149897.94477993605</v>
      </c>
      <c r="J8780" s="3">
        <f t="shared" si="1514"/>
        <v>16264.836794745261</v>
      </c>
      <c r="K8780" s="3">
        <f t="shared" si="1515"/>
        <v>1.6201398897489137E-4</v>
      </c>
      <c r="L8780" s="3">
        <f t="shared" si="1516"/>
        <v>0.11997079999999999</v>
      </c>
      <c r="M8780" s="3">
        <f t="shared" si="1517"/>
        <v>321.83964490244307</v>
      </c>
      <c r="N8780" s="3">
        <f t="shared" si="1518"/>
        <v>0.49266072546855511</v>
      </c>
      <c r="O8780" s="3">
        <f t="shared" si="1519"/>
        <v>4.4123392745314449</v>
      </c>
      <c r="P8780" s="3">
        <f t="shared" si="1520"/>
        <v>8.8246785490628898</v>
      </c>
      <c r="Q8780" s="3">
        <f t="shared" si="1521"/>
        <v>0.29435105651405069</v>
      </c>
    </row>
    <row r="8781" spans="7:17" x14ac:dyDescent="0.25">
      <c r="G8781" s="3">
        <f t="shared" si="1511"/>
        <v>8775</v>
      </c>
      <c r="H8781" s="3">
        <f t="shared" si="1512"/>
        <v>11.459809638205156</v>
      </c>
      <c r="I8781" s="3">
        <f t="shared" si="1513"/>
        <v>-149904.99225029972</v>
      </c>
      <c r="J8781" s="3">
        <f t="shared" si="1514"/>
        <v>16266.765421197466</v>
      </c>
      <c r="K8781" s="3">
        <f t="shared" si="1515"/>
        <v>7.0449221719713899E-4</v>
      </c>
      <c r="L8781" s="3">
        <f t="shared" si="1516"/>
        <v>0.11997079999999999</v>
      </c>
      <c r="M8781" s="3">
        <f t="shared" si="1517"/>
        <v>321.87794190490547</v>
      </c>
      <c r="N8781" s="3">
        <f t="shared" si="1518"/>
        <v>9.3185850818574103</v>
      </c>
      <c r="O8781" s="3">
        <f t="shared" si="1519"/>
        <v>-4.4135850818574101</v>
      </c>
      <c r="P8781" s="3">
        <f t="shared" si="1520"/>
        <v>-8.8271701637148201</v>
      </c>
      <c r="Q8781" s="3">
        <f t="shared" si="1521"/>
        <v>0.29464146358790222</v>
      </c>
    </row>
    <row r="8782" spans="7:17" x14ac:dyDescent="0.25">
      <c r="G8782" s="3">
        <f t="shared" si="1511"/>
        <v>8776</v>
      </c>
      <c r="H8782" s="3">
        <f t="shared" si="1512"/>
        <v>2.6326394744903361</v>
      </c>
      <c r="I8782" s="3">
        <f t="shared" si="1513"/>
        <v>-149912.03847485606</v>
      </c>
      <c r="J8782" s="3">
        <f t="shared" si="1514"/>
        <v>16268.693861565596</v>
      </c>
      <c r="K8782" s="3">
        <f t="shared" si="1515"/>
        <v>1.6182242390766751E-4</v>
      </c>
      <c r="L8782" s="3">
        <f t="shared" si="1516"/>
        <v>0.11997079999999999</v>
      </c>
      <c r="M8782" s="3">
        <f t="shared" si="1517"/>
        <v>321.9162351772984</v>
      </c>
      <c r="N8782" s="3">
        <f t="shared" si="1518"/>
        <v>0.49184652784526217</v>
      </c>
      <c r="O8782" s="3">
        <f t="shared" si="1519"/>
        <v>4.4131534721547379</v>
      </c>
      <c r="P8782" s="3">
        <f t="shared" si="1520"/>
        <v>8.8263069443094757</v>
      </c>
      <c r="Q8782" s="3">
        <f t="shared" si="1521"/>
        <v>0.29435095375794285</v>
      </c>
    </row>
    <row r="8783" spans="7:17" x14ac:dyDescent="0.25">
      <c r="G8783" s="3">
        <f t="shared" si="1511"/>
        <v>8777</v>
      </c>
      <c r="H8783" s="3">
        <f t="shared" si="1512"/>
        <v>11.458946418799812</v>
      </c>
      <c r="I8783" s="3">
        <f t="shared" si="1513"/>
        <v>-149919.08426780271</v>
      </c>
      <c r="J8783" s="3">
        <f t="shared" si="1514"/>
        <v>16270.62233863359</v>
      </c>
      <c r="K8783" s="3">
        <f t="shared" si="1515"/>
        <v>7.0427216490614802E-4</v>
      </c>
      <c r="L8783" s="3">
        <f t="shared" si="1516"/>
        <v>0.11997079999999999</v>
      </c>
      <c r="M8783" s="3">
        <f t="shared" si="1517"/>
        <v>321.95452914347965</v>
      </c>
      <c r="N8783" s="3">
        <f t="shared" si="1518"/>
        <v>9.3193981934193175</v>
      </c>
      <c r="O8783" s="3">
        <f t="shared" si="1519"/>
        <v>-4.4143981934193173</v>
      </c>
      <c r="P8783" s="3">
        <f t="shared" si="1520"/>
        <v>-8.8287963868386345</v>
      </c>
      <c r="Q8783" s="3">
        <f t="shared" si="1521"/>
        <v>0.29464134602132763</v>
      </c>
    </row>
    <row r="8784" spans="7:17" x14ac:dyDescent="0.25">
      <c r="G8784" s="3">
        <f t="shared" si="1511"/>
        <v>8778</v>
      </c>
      <c r="H8784" s="3">
        <f t="shared" si="1512"/>
        <v>2.6301500319611772</v>
      </c>
      <c r="I8784" s="3">
        <f t="shared" si="1513"/>
        <v>-149926.1288160281</v>
      </c>
      <c r="J8784" s="3">
        <f t="shared" si="1514"/>
        <v>16272.550629798738</v>
      </c>
      <c r="K8784" s="3">
        <f t="shared" si="1515"/>
        <v>1.6163108610304613E-4</v>
      </c>
      <c r="L8784" s="3">
        <f t="shared" si="1516"/>
        <v>0.11997079999999999</v>
      </c>
      <c r="M8784" s="3">
        <f t="shared" si="1517"/>
        <v>321.99281938321434</v>
      </c>
      <c r="N8784" s="3">
        <f t="shared" si="1518"/>
        <v>0.49103357013266985</v>
      </c>
      <c r="O8784" s="3">
        <f t="shared" si="1519"/>
        <v>4.4139664298673305</v>
      </c>
      <c r="P8784" s="3">
        <f t="shared" si="1520"/>
        <v>8.8279328597346609</v>
      </c>
      <c r="Q8784" s="3">
        <f t="shared" si="1521"/>
        <v>0.29435085112359499</v>
      </c>
    </row>
    <row r="8785" spans="7:17" x14ac:dyDescent="0.25">
      <c r="G8785" s="3">
        <f t="shared" si="1511"/>
        <v>8779</v>
      </c>
      <c r="H8785" s="3">
        <f t="shared" si="1512"/>
        <v>11.458082891695838</v>
      </c>
      <c r="I8785" s="3">
        <f t="shared" si="1513"/>
        <v>-149933.17293248992</v>
      </c>
      <c r="J8785" s="3">
        <f t="shared" si="1514"/>
        <v>16274.478957541389</v>
      </c>
      <c r="K8785" s="3">
        <f t="shared" si="1515"/>
        <v>7.0405221092416641E-4</v>
      </c>
      <c r="L8785" s="3">
        <f t="shared" si="1516"/>
        <v>0.11997079999999999</v>
      </c>
      <c r="M8785" s="3">
        <f t="shared" si="1517"/>
        <v>322.03111031432377</v>
      </c>
      <c r="N8785" s="3">
        <f t="shared" si="1518"/>
        <v>9.3202100665510716</v>
      </c>
      <c r="O8785" s="3">
        <f t="shared" si="1519"/>
        <v>-4.4152100665510714</v>
      </c>
      <c r="P8785" s="3">
        <f t="shared" si="1520"/>
        <v>-8.8304201331021428</v>
      </c>
      <c r="Q8785" s="3">
        <f t="shared" si="1521"/>
        <v>0.29464122850708585</v>
      </c>
    </row>
    <row r="8786" spans="7:17" x14ac:dyDescent="0.25">
      <c r="G8786" s="3">
        <f t="shared" si="1511"/>
        <v>8780</v>
      </c>
      <c r="H8786" s="3">
        <f t="shared" si="1512"/>
        <v>2.6276627585936954</v>
      </c>
      <c r="I8786" s="3">
        <f t="shared" si="1513"/>
        <v>-149940.21580531506</v>
      </c>
      <c r="J8786" s="3">
        <f t="shared" si="1514"/>
        <v>16276.407099562155</v>
      </c>
      <c r="K8786" s="3">
        <f t="shared" si="1515"/>
        <v>1.6143997520585369E-4</v>
      </c>
      <c r="L8786" s="3">
        <f t="shared" si="1516"/>
        <v>0.11997079999999999</v>
      </c>
      <c r="M8786" s="3">
        <f t="shared" si="1517"/>
        <v>322.06939752260433</v>
      </c>
      <c r="N8786" s="3">
        <f t="shared" si="1518"/>
        <v>0.49022185018623576</v>
      </c>
      <c r="O8786" s="3">
        <f t="shared" si="1519"/>
        <v>4.4147781498137642</v>
      </c>
      <c r="P8786" s="3">
        <f t="shared" si="1520"/>
        <v>8.8295562996275283</v>
      </c>
      <c r="Q8786" s="3">
        <f t="shared" si="1521"/>
        <v>0.294350748610817</v>
      </c>
    </row>
    <row r="8787" spans="7:17" x14ac:dyDescent="0.25">
      <c r="G8787" s="3">
        <f t="shared" si="1511"/>
        <v>8781</v>
      </c>
      <c r="H8787" s="3">
        <f t="shared" si="1512"/>
        <v>11.457219058221224</v>
      </c>
      <c r="I8787" s="3">
        <f t="shared" si="1513"/>
        <v>-149947.25824622347</v>
      </c>
      <c r="J8787" s="3">
        <f t="shared" si="1514"/>
        <v>16278.335278038288</v>
      </c>
      <c r="K8787" s="3">
        <f t="shared" si="1515"/>
        <v>7.0383235524572264E-4</v>
      </c>
      <c r="L8787" s="3">
        <f t="shared" si="1516"/>
        <v>0.11997079999999999</v>
      </c>
      <c r="M8787" s="3">
        <f t="shared" si="1517"/>
        <v>322.1076854198505</v>
      </c>
      <c r="N8787" s="3">
        <f t="shared" si="1518"/>
        <v>9.3210207033942361</v>
      </c>
      <c r="O8787" s="3">
        <f t="shared" si="1519"/>
        <v>-4.4160207033942358</v>
      </c>
      <c r="P8787" s="3">
        <f t="shared" si="1520"/>
        <v>-8.8320414067884716</v>
      </c>
      <c r="Q8787" s="3">
        <f t="shared" si="1521"/>
        <v>0.29464111104517426</v>
      </c>
    </row>
    <row r="8788" spans="7:17" x14ac:dyDescent="0.25">
      <c r="G8788" s="3">
        <f t="shared" si="1511"/>
        <v>8782</v>
      </c>
      <c r="H8788" s="3">
        <f t="shared" si="1512"/>
        <v>2.6251776514327521</v>
      </c>
      <c r="I8788" s="3">
        <f t="shared" si="1513"/>
        <v>-149954.2994445783</v>
      </c>
      <c r="J8788" s="3">
        <f t="shared" si="1514"/>
        <v>16280.263270973248</v>
      </c>
      <c r="K8788" s="3">
        <f t="shared" si="1515"/>
        <v>1.6124909086165021E-4</v>
      </c>
      <c r="L8788" s="3">
        <f t="shared" si="1516"/>
        <v>0.11997079999999999</v>
      </c>
      <c r="M8788" s="3">
        <f t="shared" si="1517"/>
        <v>322.14596959788037</v>
      </c>
      <c r="N8788" s="3">
        <f t="shared" si="1518"/>
        <v>0.4894113658663673</v>
      </c>
      <c r="O8788" s="3">
        <f t="shared" si="1519"/>
        <v>4.4155886341336332</v>
      </c>
      <c r="P8788" s="3">
        <f t="shared" si="1520"/>
        <v>8.8311772682672665</v>
      </c>
      <c r="Q8788" s="3">
        <f t="shared" si="1521"/>
        <v>0.29435064621941942</v>
      </c>
    </row>
    <row r="8789" spans="7:17" x14ac:dyDescent="0.25">
      <c r="G8789" s="3">
        <f t="shared" si="1511"/>
        <v>8783</v>
      </c>
      <c r="H8789" s="3">
        <f t="shared" si="1512"/>
        <v>11.456354919700019</v>
      </c>
      <c r="I8789" s="3">
        <f t="shared" si="1513"/>
        <v>-149961.34021086385</v>
      </c>
      <c r="J8789" s="3">
        <f t="shared" si="1514"/>
        <v>16282.19130024164</v>
      </c>
      <c r="K8789" s="3">
        <f t="shared" si="1515"/>
        <v>7.0361259786512866E-4</v>
      </c>
      <c r="L8789" s="3">
        <f t="shared" si="1516"/>
        <v>0.11997079999999999</v>
      </c>
      <c r="M8789" s="3">
        <f t="shared" si="1517"/>
        <v>322.18425446247079</v>
      </c>
      <c r="N8789" s="3">
        <f t="shared" si="1518"/>
        <v>9.3218301060854643</v>
      </c>
      <c r="O8789" s="3">
        <f t="shared" si="1519"/>
        <v>-4.416830106085464</v>
      </c>
      <c r="P8789" s="3">
        <f t="shared" si="1520"/>
        <v>-8.833660212170928</v>
      </c>
      <c r="Q8789" s="3">
        <f t="shared" si="1521"/>
        <v>0.29464099363558999</v>
      </c>
    </row>
    <row r="8790" spans="7:17" x14ac:dyDescent="0.25">
      <c r="G8790" s="3">
        <f t="shared" si="1511"/>
        <v>8784</v>
      </c>
      <c r="H8790" s="3">
        <f t="shared" si="1512"/>
        <v>2.6226947075290905</v>
      </c>
      <c r="I8790" s="3">
        <f t="shared" si="1513"/>
        <v>-149968.37973567747</v>
      </c>
      <c r="J8790" s="3">
        <f t="shared" si="1514"/>
        <v>16284.119144149321</v>
      </c>
      <c r="K8790" s="3">
        <f t="shared" si="1515"/>
        <v>1.61058432716724E-4</v>
      </c>
      <c r="L8790" s="3">
        <f t="shared" si="1516"/>
        <v>0.11997079999999999</v>
      </c>
      <c r="M8790" s="3">
        <f t="shared" si="1517"/>
        <v>322.22253561145266</v>
      </c>
      <c r="N8790" s="3">
        <f t="shared" si="1518"/>
        <v>0.4886021150383833</v>
      </c>
      <c r="O8790" s="3">
        <f t="shared" si="1519"/>
        <v>4.4163978849616168</v>
      </c>
      <c r="P8790" s="3">
        <f t="shared" si="1520"/>
        <v>8.8327957699232336</v>
      </c>
      <c r="Q8790" s="3">
        <f t="shared" si="1521"/>
        <v>0.2943505439492129</v>
      </c>
    </row>
    <row r="8791" spans="7:17" x14ac:dyDescent="0.25">
      <c r="G8791" s="3">
        <f t="shared" si="1511"/>
        <v>8785</v>
      </c>
      <c r="H8791" s="3">
        <f t="shared" si="1512"/>
        <v>11.455490477452324</v>
      </c>
      <c r="I8791" s="3">
        <f t="shared" si="1513"/>
        <v>-149975.41882826996</v>
      </c>
      <c r="J8791" s="3">
        <f t="shared" si="1514"/>
        <v>16286.047024268719</v>
      </c>
      <c r="K8791" s="3">
        <f t="shared" si="1515"/>
        <v>7.0339293877648022E-4</v>
      </c>
      <c r="L8791" s="3">
        <f t="shared" si="1516"/>
        <v>0.11997079999999999</v>
      </c>
      <c r="M8791" s="3">
        <f t="shared" si="1517"/>
        <v>322.26081744459418</v>
      </c>
      <c r="N8791" s="3">
        <f t="shared" si="1518"/>
        <v>9.3226382767564839</v>
      </c>
      <c r="O8791" s="3">
        <f t="shared" si="1519"/>
        <v>-4.4176382767564837</v>
      </c>
      <c r="P8791" s="3">
        <f t="shared" si="1520"/>
        <v>-8.8352765535129674</v>
      </c>
      <c r="Q8791" s="3">
        <f t="shared" si="1521"/>
        <v>0.2946408762783303</v>
      </c>
    </row>
    <row r="8792" spans="7:17" x14ac:dyDescent="0.25">
      <c r="G8792" s="3">
        <f t="shared" si="1511"/>
        <v>8786</v>
      </c>
      <c r="H8792" s="3">
        <f t="shared" si="1512"/>
        <v>2.6202139239393567</v>
      </c>
      <c r="I8792" s="3">
        <f t="shared" si="1513"/>
        <v>-149982.45668047067</v>
      </c>
      <c r="J8792" s="3">
        <f t="shared" si="1514"/>
        <v>16287.974719207599</v>
      </c>
      <c r="K8792" s="3">
        <f t="shared" si="1515"/>
        <v>1.608680004180918E-4</v>
      </c>
      <c r="L8792" s="3">
        <f t="shared" si="1516"/>
        <v>0.11997079999999999</v>
      </c>
      <c r="M8792" s="3">
        <f t="shared" si="1517"/>
        <v>322.29909556572949</v>
      </c>
      <c r="N8792" s="3">
        <f t="shared" si="1518"/>
        <v>0.48779409557251363</v>
      </c>
      <c r="O8792" s="3">
        <f t="shared" si="1519"/>
        <v>4.4172059044274867</v>
      </c>
      <c r="P8792" s="3">
        <f t="shared" si="1520"/>
        <v>8.8344118088549735</v>
      </c>
      <c r="Q8792" s="3">
        <f t="shared" si="1521"/>
        <v>0.29435044180000869</v>
      </c>
    </row>
    <row r="8793" spans="7:17" x14ac:dyDescent="0.25">
      <c r="G8793" s="3">
        <f t="shared" si="1511"/>
        <v>8787</v>
      </c>
      <c r="H8793" s="3">
        <f t="shared" si="1512"/>
        <v>11.45462573279433</v>
      </c>
      <c r="I8793" s="3">
        <f t="shared" si="1513"/>
        <v>-149989.49410029902</v>
      </c>
      <c r="J8793" s="3">
        <f t="shared" si="1514"/>
        <v>16289.902450236688</v>
      </c>
      <c r="K8793" s="3">
        <f t="shared" si="1515"/>
        <v>7.0317337797365983E-4</v>
      </c>
      <c r="L8793" s="3">
        <f t="shared" si="1516"/>
        <v>0.11997079999999999</v>
      </c>
      <c r="M8793" s="3">
        <f t="shared" si="1517"/>
        <v>322.33737436862799</v>
      </c>
      <c r="N8793" s="3">
        <f t="shared" si="1518"/>
        <v>9.3234452175341431</v>
      </c>
      <c r="O8793" s="3">
        <f t="shared" si="1519"/>
        <v>-4.4184452175341429</v>
      </c>
      <c r="P8793" s="3">
        <f t="shared" si="1520"/>
        <v>-8.8368904350682858</v>
      </c>
      <c r="Q8793" s="3">
        <f t="shared" si="1521"/>
        <v>0.29464075897339193</v>
      </c>
    </row>
    <row r="8794" spans="7:17" x14ac:dyDescent="0.25">
      <c r="G8794" s="3">
        <f t="shared" si="1511"/>
        <v>8788</v>
      </c>
      <c r="H8794" s="3">
        <f t="shared" si="1512"/>
        <v>2.6177352977260444</v>
      </c>
      <c r="I8794" s="3">
        <f t="shared" si="1513"/>
        <v>-149996.53028081427</v>
      </c>
      <c r="J8794" s="3">
        <f t="shared" si="1514"/>
        <v>16291.829996265207</v>
      </c>
      <c r="K8794" s="3">
        <f t="shared" si="1515"/>
        <v>1.6067779361349479E-4</v>
      </c>
      <c r="L8794" s="3">
        <f t="shared" si="1516"/>
        <v>0.11997079999999999</v>
      </c>
      <c r="M8794" s="3">
        <f t="shared" si="1517"/>
        <v>322.37564946311744</v>
      </c>
      <c r="N8794" s="3">
        <f t="shared" si="1518"/>
        <v>0.4869873053438703</v>
      </c>
      <c r="O8794" s="3">
        <f t="shared" si="1519"/>
        <v>4.41801269465613</v>
      </c>
      <c r="P8794" s="3">
        <f t="shared" si="1520"/>
        <v>8.83602538931226</v>
      </c>
      <c r="Q8794" s="3">
        <f t="shared" si="1521"/>
        <v>0.29435033977161829</v>
      </c>
    </row>
    <row r="8795" spans="7:17" x14ac:dyDescent="0.25">
      <c r="G8795" s="3">
        <f t="shared" si="1511"/>
        <v>8789</v>
      </c>
      <c r="H8795" s="3">
        <f t="shared" si="1512"/>
        <v>11.453760687038304</v>
      </c>
      <c r="I8795" s="3">
        <f t="shared" si="1513"/>
        <v>-150003.56602880664</v>
      </c>
      <c r="J8795" s="3">
        <f t="shared" si="1514"/>
        <v>16293.757578262652</v>
      </c>
      <c r="K8795" s="3">
        <f t="shared" si="1515"/>
        <v>7.029539154503353E-4</v>
      </c>
      <c r="L8795" s="3">
        <f t="shared" si="1516"/>
        <v>0.11997079999999999</v>
      </c>
      <c r="M8795" s="3">
        <f t="shared" si="1517"/>
        <v>322.41392523697795</v>
      </c>
      <c r="N8795" s="3">
        <f t="shared" si="1518"/>
        <v>9.3242509305403836</v>
      </c>
      <c r="O8795" s="3">
        <f t="shared" si="1519"/>
        <v>-4.4192509305403833</v>
      </c>
      <c r="P8795" s="3">
        <f t="shared" si="1520"/>
        <v>-8.8385018610807666</v>
      </c>
      <c r="Q8795" s="3">
        <f t="shared" si="1521"/>
        <v>0.29464064172077187</v>
      </c>
    </row>
    <row r="8796" spans="7:17" x14ac:dyDescent="0.25">
      <c r="G8796" s="3">
        <f t="shared" si="1511"/>
        <v>8790</v>
      </c>
      <c r="H8796" s="3">
        <f t="shared" si="1512"/>
        <v>2.6152588259575378</v>
      </c>
      <c r="I8796" s="3">
        <f t="shared" si="1513"/>
        <v>-150010.60053856313</v>
      </c>
      <c r="J8796" s="3">
        <f t="shared" si="1514"/>
        <v>16295.684975439206</v>
      </c>
      <c r="K8796" s="3">
        <f t="shared" si="1515"/>
        <v>1.6048781195139976E-4</v>
      </c>
      <c r="L8796" s="3">
        <f t="shared" si="1516"/>
        <v>0.11997079999999999</v>
      </c>
      <c r="M8796" s="3">
        <f t="shared" si="1517"/>
        <v>322.45219730602156</v>
      </c>
      <c r="N8796" s="3">
        <f t="shared" si="1518"/>
        <v>0.48618174223245492</v>
      </c>
      <c r="O8796" s="3">
        <f t="shared" si="1519"/>
        <v>4.418818257767545</v>
      </c>
      <c r="P8796" s="3">
        <f t="shared" si="1520"/>
        <v>8.83763651553509</v>
      </c>
      <c r="Q8796" s="3">
        <f t="shared" si="1521"/>
        <v>0.29435023786385361</v>
      </c>
    </row>
    <row r="8797" spans="7:17" x14ac:dyDescent="0.25">
      <c r="G8797" s="3">
        <f t="shared" si="1511"/>
        <v>8791</v>
      </c>
      <c r="H8797" s="3">
        <f t="shared" si="1512"/>
        <v>11.452895341492628</v>
      </c>
      <c r="I8797" s="3">
        <f t="shared" si="1513"/>
        <v>-150017.63461564685</v>
      </c>
      <c r="J8797" s="3">
        <f t="shared" si="1514"/>
        <v>16297.612408463619</v>
      </c>
      <c r="K8797" s="3">
        <f t="shared" si="1515"/>
        <v>7.0273455119996284E-4</v>
      </c>
      <c r="L8797" s="3">
        <f t="shared" si="1516"/>
        <v>0.11997079999999999</v>
      </c>
      <c r="M8797" s="3">
        <f t="shared" si="1517"/>
        <v>322.49047005204818</v>
      </c>
      <c r="N8797" s="3">
        <f t="shared" si="1518"/>
        <v>9.3250554178923046</v>
      </c>
      <c r="O8797" s="3">
        <f t="shared" si="1519"/>
        <v>-4.4200554178923044</v>
      </c>
      <c r="P8797" s="3">
        <f t="shared" si="1520"/>
        <v>-8.8401108357846088</v>
      </c>
      <c r="Q8797" s="3">
        <f t="shared" si="1521"/>
        <v>0.29464052452046696</v>
      </c>
    </row>
    <row r="8798" spans="7:17" x14ac:dyDescent="0.25">
      <c r="G8798" s="3">
        <f t="shared" si="1511"/>
        <v>8792</v>
      </c>
      <c r="H8798" s="3">
        <f t="shared" si="1512"/>
        <v>2.612784505708019</v>
      </c>
      <c r="I8798" s="3">
        <f t="shared" si="1513"/>
        <v>-150024.66745557045</v>
      </c>
      <c r="J8798" s="3">
        <f t="shared" si="1514"/>
        <v>16299.539656846577</v>
      </c>
      <c r="K8798" s="3">
        <f t="shared" si="1515"/>
        <v>1.6029805508099279E-4</v>
      </c>
      <c r="L8798" s="3">
        <f t="shared" si="1516"/>
        <v>0.11997079999999999</v>
      </c>
      <c r="M8798" s="3">
        <f t="shared" si="1517"/>
        <v>322.52873909684507</v>
      </c>
      <c r="N8798" s="3">
        <f t="shared" si="1518"/>
        <v>0.48537740412311464</v>
      </c>
      <c r="O8798" s="3">
        <f t="shared" si="1519"/>
        <v>4.419622595876886</v>
      </c>
      <c r="P8798" s="3">
        <f t="shared" si="1520"/>
        <v>8.839245191753772</v>
      </c>
      <c r="Q8798" s="3">
        <f t="shared" si="1521"/>
        <v>0.2943501360765271</v>
      </c>
    </row>
    <row r="8799" spans="7:17" x14ac:dyDescent="0.25">
      <c r="G8799" s="3">
        <f t="shared" si="1511"/>
        <v>8793</v>
      </c>
      <c r="H8799" s="3">
        <f t="shared" si="1512"/>
        <v>11.452029697461791</v>
      </c>
      <c r="I8799" s="3">
        <f t="shared" si="1513"/>
        <v>-150031.69986267205</v>
      </c>
      <c r="J8799" s="3">
        <f t="shared" si="1514"/>
        <v>16301.466940956527</v>
      </c>
      <c r="K8799" s="3">
        <f t="shared" si="1515"/>
        <v>7.0251528521578666E-4</v>
      </c>
      <c r="L8799" s="3">
        <f t="shared" si="1516"/>
        <v>0.11997079999999999</v>
      </c>
      <c r="M8799" s="3">
        <f t="shared" si="1517"/>
        <v>322.56700881624124</v>
      </c>
      <c r="N8799" s="3">
        <f t="shared" si="1518"/>
        <v>9.3258586817021492</v>
      </c>
      <c r="O8799" s="3">
        <f t="shared" si="1519"/>
        <v>-4.4208586817021489</v>
      </c>
      <c r="P8799" s="3">
        <f t="shared" si="1520"/>
        <v>-8.8417173634042978</v>
      </c>
      <c r="Q8799" s="3">
        <f t="shared" si="1521"/>
        <v>0.29464040737247382</v>
      </c>
    </row>
    <row r="8800" spans="7:17" x14ac:dyDescent="0.25">
      <c r="G8800" s="3">
        <f t="shared" si="1511"/>
        <v>8794</v>
      </c>
      <c r="H8800" s="3">
        <f t="shared" si="1512"/>
        <v>2.6103123340574932</v>
      </c>
      <c r="I8800" s="3">
        <f t="shared" si="1513"/>
        <v>-150038.7310336878</v>
      </c>
      <c r="J8800" s="3">
        <f t="shared" si="1514"/>
        <v>16303.394040604198</v>
      </c>
      <c r="K8800" s="3">
        <f t="shared" si="1515"/>
        <v>1.6010852265217998E-4</v>
      </c>
      <c r="L8800" s="3">
        <f t="shared" si="1516"/>
        <v>0.11997079999999999</v>
      </c>
      <c r="M8800" s="3">
        <f t="shared" si="1517"/>
        <v>322.6052748379895</v>
      </c>
      <c r="N8800" s="3">
        <f t="shared" si="1518"/>
        <v>0.4845742889055441</v>
      </c>
      <c r="O8800" s="3">
        <f t="shared" si="1519"/>
        <v>4.420425711094456</v>
      </c>
      <c r="P8800" s="3">
        <f t="shared" si="1520"/>
        <v>8.8408514221889121</v>
      </c>
      <c r="Q8800" s="3">
        <f t="shared" si="1521"/>
        <v>0.2943500344094514</v>
      </c>
    </row>
    <row r="8801" spans="7:17" x14ac:dyDescent="0.25">
      <c r="G8801" s="3">
        <f t="shared" si="1511"/>
        <v>8795</v>
      </c>
      <c r="H8801" s="3">
        <f t="shared" si="1512"/>
        <v>11.451163756246405</v>
      </c>
      <c r="I8801" s="3">
        <f t="shared" si="1513"/>
        <v>-150045.76177173294</v>
      </c>
      <c r="J8801" s="3">
        <f t="shared" si="1514"/>
        <v>16305.321175858206</v>
      </c>
      <c r="K8801" s="3">
        <f t="shared" si="1515"/>
        <v>7.0229611749084056E-4</v>
      </c>
      <c r="L8801" s="3">
        <f t="shared" si="1516"/>
        <v>0.11997079999999999</v>
      </c>
      <c r="M8801" s="3">
        <f t="shared" si="1517"/>
        <v>322.64354153195734</v>
      </c>
      <c r="N8801" s="3">
        <f t="shared" si="1518"/>
        <v>9.3266607240772927</v>
      </c>
      <c r="O8801" s="3">
        <f t="shared" si="1519"/>
        <v>-4.4216607240772925</v>
      </c>
      <c r="P8801" s="3">
        <f t="shared" si="1520"/>
        <v>-8.843321448154585</v>
      </c>
      <c r="Q8801" s="3">
        <f t="shared" si="1521"/>
        <v>0.2946402902767889</v>
      </c>
    </row>
    <row r="8802" spans="7:17" x14ac:dyDescent="0.25">
      <c r="G8802" s="3">
        <f t="shared" si="1511"/>
        <v>8796</v>
      </c>
      <c r="H8802" s="3">
        <f t="shared" si="1512"/>
        <v>2.6078423080918203</v>
      </c>
      <c r="I8802" s="3">
        <f t="shared" si="1513"/>
        <v>-150052.7912747651</v>
      </c>
      <c r="J8802" s="3">
        <f t="shared" si="1514"/>
        <v>16307.248126828865</v>
      </c>
      <c r="K8802" s="3">
        <f t="shared" si="1515"/>
        <v>1.5991921431558824E-4</v>
      </c>
      <c r="L8802" s="3">
        <f t="shared" si="1516"/>
        <v>0.11997079999999999</v>
      </c>
      <c r="M8802" s="3">
        <f t="shared" si="1517"/>
        <v>322.68180453185425</v>
      </c>
      <c r="N8802" s="3">
        <f t="shared" si="1518"/>
        <v>0.48377239447428705</v>
      </c>
      <c r="O8802" s="3">
        <f t="shared" si="1519"/>
        <v>4.4212276055257131</v>
      </c>
      <c r="P8802" s="3">
        <f t="shared" si="1520"/>
        <v>8.8424552110514263</v>
      </c>
      <c r="Q8802" s="3">
        <f t="shared" si="1521"/>
        <v>0.29434993286243955</v>
      </c>
    </row>
    <row r="8803" spans="7:17" x14ac:dyDescent="0.25">
      <c r="G8803" s="3">
        <f t="shared" si="1511"/>
        <v>8797</v>
      </c>
      <c r="H8803" s="3">
        <f t="shared" si="1512"/>
        <v>11.450297519143247</v>
      </c>
      <c r="I8803" s="3">
        <f t="shared" si="1513"/>
        <v>-150059.82034467871</v>
      </c>
      <c r="J8803" s="3">
        <f t="shared" si="1514"/>
        <v>16309.175113285422</v>
      </c>
      <c r="K8803" s="3">
        <f t="shared" si="1515"/>
        <v>7.0207704801795014E-4</v>
      </c>
      <c r="L8803" s="3">
        <f t="shared" si="1516"/>
        <v>0.11997079999999999</v>
      </c>
      <c r="M8803" s="3">
        <f t="shared" si="1517"/>
        <v>322.72006820159538</v>
      </c>
      <c r="N8803" s="3">
        <f t="shared" si="1518"/>
        <v>9.327461547120329</v>
      </c>
      <c r="O8803" s="3">
        <f t="shared" si="1519"/>
        <v>-4.4224615471203288</v>
      </c>
      <c r="P8803" s="3">
        <f t="shared" si="1520"/>
        <v>-8.8449230942406576</v>
      </c>
      <c r="Q8803" s="3">
        <f t="shared" si="1521"/>
        <v>0.29464017323340869</v>
      </c>
    </row>
    <row r="8804" spans="7:17" x14ac:dyDescent="0.25">
      <c r="G8804" s="3">
        <f t="shared" si="1511"/>
        <v>8798</v>
      </c>
      <c r="H8804" s="3">
        <f t="shared" si="1512"/>
        <v>2.605374424902589</v>
      </c>
      <c r="I8804" s="3">
        <f t="shared" si="1513"/>
        <v>-150066.84818065073</v>
      </c>
      <c r="J8804" s="3">
        <f t="shared" si="1514"/>
        <v>16311.101915637304</v>
      </c>
      <c r="K8804" s="3">
        <f t="shared" si="1515"/>
        <v>1.5973012972255666E-4</v>
      </c>
      <c r="L8804" s="3">
        <f t="shared" si="1516"/>
        <v>0.11997079999999999</v>
      </c>
      <c r="M8804" s="3">
        <f t="shared" si="1517"/>
        <v>322.75832818083762</v>
      </c>
      <c r="N8804" s="3">
        <f t="shared" si="1518"/>
        <v>0.48297171872868261</v>
      </c>
      <c r="O8804" s="3">
        <f t="shared" si="1519"/>
        <v>4.4220282812713174</v>
      </c>
      <c r="P8804" s="3">
        <f t="shared" si="1520"/>
        <v>8.8440565625426348</v>
      </c>
      <c r="Q8804" s="3">
        <f t="shared" si="1521"/>
        <v>0.29434983143530502</v>
      </c>
    </row>
    <row r="8805" spans="7:17" x14ac:dyDescent="0.25">
      <c r="G8805" s="3">
        <f t="shared" si="1511"/>
        <v>8799</v>
      </c>
      <c r="H8805" s="3">
        <f t="shared" si="1512"/>
        <v>11.449430987445224</v>
      </c>
      <c r="I8805" s="3">
        <f t="shared" si="1513"/>
        <v>-150073.87558335692</v>
      </c>
      <c r="J8805" s="3">
        <f t="shared" si="1514"/>
        <v>16313.028753354854</v>
      </c>
      <c r="K8805" s="3">
        <f t="shared" si="1515"/>
        <v>7.0185807678973112E-4</v>
      </c>
      <c r="L8805" s="3">
        <f t="shared" si="1516"/>
        <v>0.11997079999999999</v>
      </c>
      <c r="M8805" s="3">
        <f t="shared" si="1517"/>
        <v>322.79658882755268</v>
      </c>
      <c r="N8805" s="3">
        <f t="shared" si="1518"/>
        <v>9.32826115292902</v>
      </c>
      <c r="O8805" s="3">
        <f t="shared" si="1519"/>
        <v>-4.4232611529290198</v>
      </c>
      <c r="P8805" s="3">
        <f t="shared" si="1520"/>
        <v>-8.8465223058580396</v>
      </c>
      <c r="Q8805" s="3">
        <f t="shared" si="1521"/>
        <v>0.29464005624232936</v>
      </c>
    </row>
    <row r="8806" spans="7:17" x14ac:dyDescent="0.25">
      <c r="G8806" s="3">
        <f t="shared" si="1511"/>
        <v>8800</v>
      </c>
      <c r="H8806" s="3">
        <f t="shared" si="1512"/>
        <v>2.6029086815871842</v>
      </c>
      <c r="I8806" s="3">
        <f t="shared" si="1513"/>
        <v>-150080.90175319143</v>
      </c>
      <c r="J8806" s="3">
        <f t="shared" si="1514"/>
        <v>16314.95540714615</v>
      </c>
      <c r="K8806" s="3">
        <f t="shared" si="1515"/>
        <v>1.5954126852513973E-4</v>
      </c>
      <c r="L8806" s="3">
        <f t="shared" si="1516"/>
        <v>0.11997079999999999</v>
      </c>
      <c r="M8806" s="3">
        <f t="shared" si="1517"/>
        <v>322.83484578733567</v>
      </c>
      <c r="N8806" s="3">
        <f t="shared" si="1518"/>
        <v>0.48217225957288085</v>
      </c>
      <c r="O8806" s="3">
        <f t="shared" si="1519"/>
        <v>4.4228277404271195</v>
      </c>
      <c r="P8806" s="3">
        <f t="shared" si="1520"/>
        <v>8.8456554808542389</v>
      </c>
      <c r="Q8806" s="3">
        <f t="shared" si="1521"/>
        <v>0.29434973012786186</v>
      </c>
    </row>
    <row r="8807" spans="7:17" x14ac:dyDescent="0.25">
      <c r="G8807" s="3">
        <f t="shared" si="1511"/>
        <v>8801</v>
      </c>
      <c r="H8807" s="3">
        <f t="shared" si="1512"/>
        <v>11.448564162441423</v>
      </c>
      <c r="I8807" s="3">
        <f t="shared" si="1513"/>
        <v>-150087.92748961344</v>
      </c>
      <c r="J8807" s="3">
        <f t="shared" si="1514"/>
        <v>16316.882096183093</v>
      </c>
      <c r="K8807" s="3">
        <f t="shared" si="1515"/>
        <v>7.0163920379859301E-4</v>
      </c>
      <c r="L8807" s="3">
        <f t="shared" si="1516"/>
        <v>0.11997079999999999</v>
      </c>
      <c r="M8807" s="3">
        <f t="shared" si="1517"/>
        <v>322.87310341222451</v>
      </c>
      <c r="N8807" s="3">
        <f t="shared" si="1518"/>
        <v>9.3290595435963333</v>
      </c>
      <c r="O8807" s="3">
        <f t="shared" si="1519"/>
        <v>-4.424059543596333</v>
      </c>
      <c r="P8807" s="3">
        <f t="shared" si="1520"/>
        <v>-8.848119087192666</v>
      </c>
      <c r="Q8807" s="3">
        <f t="shared" si="1521"/>
        <v>0.29463993930354732</v>
      </c>
    </row>
    <row r="8808" spans="7:17" x14ac:dyDescent="0.25">
      <c r="G8808" s="3">
        <f t="shared" si="1511"/>
        <v>8802</v>
      </c>
      <c r="H8808" s="3">
        <f t="shared" si="1512"/>
        <v>2.6004450752487571</v>
      </c>
      <c r="I8808" s="3">
        <f t="shared" si="1513"/>
        <v>-150094.95199423228</v>
      </c>
      <c r="J8808" s="3">
        <f t="shared" si="1514"/>
        <v>16318.80860147195</v>
      </c>
      <c r="K8808" s="3">
        <f t="shared" si="1515"/>
        <v>1.5935263037610467E-4</v>
      </c>
      <c r="L8808" s="3">
        <f t="shared" si="1516"/>
        <v>0.11997079999999999</v>
      </c>
      <c r="M8808" s="3">
        <f t="shared" si="1517"/>
        <v>322.91135735374297</v>
      </c>
      <c r="N8808" s="3">
        <f t="shared" si="1518"/>
        <v>0.48137401491582332</v>
      </c>
      <c r="O8808" s="3">
        <f t="shared" si="1519"/>
        <v>4.4236259850841773</v>
      </c>
      <c r="P8808" s="3">
        <f t="shared" si="1520"/>
        <v>8.8472519701683545</v>
      </c>
      <c r="Q8808" s="3">
        <f t="shared" si="1521"/>
        <v>0.29434962893992417</v>
      </c>
    </row>
    <row r="8809" spans="7:17" x14ac:dyDescent="0.25">
      <c r="G8809" s="3">
        <f t="shared" si="1511"/>
        <v>8803</v>
      </c>
      <c r="H8809" s="3">
        <f t="shared" si="1512"/>
        <v>11.447697045417112</v>
      </c>
      <c r="I8809" s="3">
        <f t="shared" si="1513"/>
        <v>-150101.97606529261</v>
      </c>
      <c r="J8809" s="3">
        <f t="shared" si="1514"/>
        <v>16320.735141886642</v>
      </c>
      <c r="K8809" s="3">
        <f t="shared" si="1515"/>
        <v>7.0142042903673899E-4</v>
      </c>
      <c r="L8809" s="3">
        <f t="shared" si="1516"/>
        <v>0.11997079999999999</v>
      </c>
      <c r="M8809" s="3">
        <f t="shared" si="1517"/>
        <v>322.94961195800425</v>
      </c>
      <c r="N8809" s="3">
        <f t="shared" si="1518"/>
        <v>9.3298567212104526</v>
      </c>
      <c r="O8809" s="3">
        <f t="shared" si="1519"/>
        <v>-4.4248567212104524</v>
      </c>
      <c r="P8809" s="3">
        <f t="shared" si="1520"/>
        <v>-8.8497134424209047</v>
      </c>
      <c r="Q8809" s="3">
        <f t="shared" si="1521"/>
        <v>0.29463982241705855</v>
      </c>
    </row>
    <row r="8810" spans="7:17" x14ac:dyDescent="0.25">
      <c r="G8810" s="3">
        <f t="shared" si="1511"/>
        <v>8804</v>
      </c>
      <c r="H8810" s="3">
        <f t="shared" si="1512"/>
        <v>2.5979836029962069</v>
      </c>
      <c r="I8810" s="3">
        <f t="shared" si="1513"/>
        <v>-150108.99890561681</v>
      </c>
      <c r="J8810" s="3">
        <f t="shared" si="1514"/>
        <v>16322.66149873117</v>
      </c>
      <c r="K8810" s="3">
        <f t="shared" si="1515"/>
        <v>1.5916421492892928E-4</v>
      </c>
      <c r="L8810" s="3">
        <f t="shared" si="1516"/>
        <v>0.11997079999999999</v>
      </c>
      <c r="M8810" s="3">
        <f t="shared" si="1517"/>
        <v>322.98786288245219</v>
      </c>
      <c r="N8810" s="3">
        <f t="shared" si="1518"/>
        <v>0.48057698267122806</v>
      </c>
      <c r="O8810" s="3">
        <f t="shared" si="1519"/>
        <v>4.4244230173287722</v>
      </c>
      <c r="P8810" s="3">
        <f t="shared" si="1520"/>
        <v>8.8488460346575444</v>
      </c>
      <c r="Q8810" s="3">
        <f t="shared" si="1521"/>
        <v>0.29434952787130647</v>
      </c>
    </row>
    <row r="8811" spans="7:17" x14ac:dyDescent="0.25">
      <c r="G8811" s="3">
        <f t="shared" si="1511"/>
        <v>8805</v>
      </c>
      <c r="H8811" s="3">
        <f t="shared" si="1512"/>
        <v>11.446829637653751</v>
      </c>
      <c r="I8811" s="3">
        <f t="shared" si="1513"/>
        <v>-150116.02131223714</v>
      </c>
      <c r="J8811" s="3">
        <f t="shared" si="1514"/>
        <v>16324.587890581935</v>
      </c>
      <c r="K8811" s="3">
        <f t="shared" si="1515"/>
        <v>7.0120175249616654E-4</v>
      </c>
      <c r="L8811" s="3">
        <f t="shared" si="1516"/>
        <v>0.11997079999999999</v>
      </c>
      <c r="M8811" s="3">
        <f t="shared" si="1517"/>
        <v>323.02611446728423</v>
      </c>
      <c r="N8811" s="3">
        <f t="shared" si="1518"/>
        <v>9.3306526878548208</v>
      </c>
      <c r="O8811" s="3">
        <f t="shared" si="1519"/>
        <v>-4.4256526878548206</v>
      </c>
      <c r="P8811" s="3">
        <f t="shared" si="1520"/>
        <v>-8.8513053757096412</v>
      </c>
      <c r="Q8811" s="3">
        <f t="shared" si="1521"/>
        <v>0.29463970558285901</v>
      </c>
    </row>
    <row r="8812" spans="7:17" x14ac:dyDescent="0.25">
      <c r="G8812" s="3">
        <f t="shared" si="1511"/>
        <v>8806</v>
      </c>
      <c r="H8812" s="3">
        <f t="shared" si="1512"/>
        <v>2.5955242619441101</v>
      </c>
      <c r="I8812" s="3">
        <f t="shared" si="1513"/>
        <v>-150123.04248918695</v>
      </c>
      <c r="J8812" s="3">
        <f t="shared" si="1514"/>
        <v>16326.5140990402</v>
      </c>
      <c r="K8812" s="3">
        <f t="shared" si="1515"/>
        <v>1.5897602183779667E-4</v>
      </c>
      <c r="L8812" s="3">
        <f t="shared" si="1516"/>
        <v>0.11997079999999999</v>
      </c>
      <c r="M8812" s="3">
        <f t="shared" si="1517"/>
        <v>323.06436237585461</v>
      </c>
      <c r="N8812" s="3">
        <f t="shared" si="1518"/>
        <v>0.47978116075755484</v>
      </c>
      <c r="O8812" s="3">
        <f t="shared" si="1519"/>
        <v>4.4252188392424454</v>
      </c>
      <c r="P8812" s="3">
        <f t="shared" si="1520"/>
        <v>8.8504376784848908</v>
      </c>
      <c r="Q8812" s="3">
        <f t="shared" si="1521"/>
        <v>0.29434942692182392</v>
      </c>
    </row>
    <row r="8813" spans="7:17" x14ac:dyDescent="0.25">
      <c r="G8813" s="3">
        <f t="shared" si="1511"/>
        <v>8807</v>
      </c>
      <c r="H8813" s="3">
        <f t="shared" si="1512"/>
        <v>11.445961940429001</v>
      </c>
      <c r="I8813" s="3">
        <f t="shared" si="1513"/>
        <v>-150130.06323228814</v>
      </c>
      <c r="J8813" s="3">
        <f t="shared" si="1514"/>
        <v>16328.440342385313</v>
      </c>
      <c r="K8813" s="3">
        <f t="shared" si="1515"/>
        <v>7.0098317416866871E-4</v>
      </c>
      <c r="L8813" s="3">
        <f t="shared" si="1516"/>
        <v>0.11997079999999999</v>
      </c>
      <c r="M8813" s="3">
        <f t="shared" si="1517"/>
        <v>323.10261094245436</v>
      </c>
      <c r="N8813" s="3">
        <f t="shared" si="1518"/>
        <v>9.3314474456080898</v>
      </c>
      <c r="O8813" s="3">
        <f t="shared" si="1519"/>
        <v>-4.4264474456080896</v>
      </c>
      <c r="P8813" s="3">
        <f t="shared" si="1520"/>
        <v>-8.8528948912161791</v>
      </c>
      <c r="Q8813" s="3">
        <f t="shared" si="1521"/>
        <v>0.29463958880094454</v>
      </c>
    </row>
    <row r="8814" spans="7:17" x14ac:dyDescent="0.25">
      <c r="G8814" s="3">
        <f t="shared" si="1511"/>
        <v>8808</v>
      </c>
      <c r="H8814" s="3">
        <f t="shared" si="1512"/>
        <v>2.5930670492128218</v>
      </c>
      <c r="I8814" s="3">
        <f t="shared" si="1513"/>
        <v>-150137.08274678295</v>
      </c>
      <c r="J8814" s="3">
        <f t="shared" si="1514"/>
        <v>16330.366402515338</v>
      </c>
      <c r="K8814" s="3">
        <f t="shared" si="1515"/>
        <v>1.5878805075760066E-4</v>
      </c>
      <c r="L8814" s="3">
        <f t="shared" si="1516"/>
        <v>0.11997079999999999</v>
      </c>
      <c r="M8814" s="3">
        <f t="shared" si="1517"/>
        <v>323.14085583633943</v>
      </c>
      <c r="N8814" s="3">
        <f t="shared" si="1518"/>
        <v>0.47898654709803379</v>
      </c>
      <c r="O8814" s="3">
        <f t="shared" si="1519"/>
        <v>4.4260134529019668</v>
      </c>
      <c r="P8814" s="3">
        <f t="shared" si="1520"/>
        <v>8.8520269058039336</v>
      </c>
      <c r="Q8814" s="3">
        <f t="shared" si="1521"/>
        <v>0.29434932609129177</v>
      </c>
    </row>
    <row r="8815" spans="7:17" x14ac:dyDescent="0.25">
      <c r="G8815" s="3">
        <f t="shared" si="1511"/>
        <v>8809</v>
      </c>
      <c r="H8815" s="3">
        <f t="shared" si="1512"/>
        <v>11.445093955016755</v>
      </c>
      <c r="I8815" s="3">
        <f t="shared" si="1513"/>
        <v>-150144.10182728508</v>
      </c>
      <c r="J8815" s="3">
        <f t="shared" si="1514"/>
        <v>16332.292497413026</v>
      </c>
      <c r="K8815" s="3">
        <f t="shared" si="1515"/>
        <v>7.0076469404583685E-4</v>
      </c>
      <c r="L8815" s="3">
        <f t="shared" si="1516"/>
        <v>0.11997079999999999</v>
      </c>
      <c r="M8815" s="3">
        <f t="shared" si="1517"/>
        <v>323.17910138590327</v>
      </c>
      <c r="N8815" s="3">
        <f t="shared" si="1518"/>
        <v>9.3322409965442166</v>
      </c>
      <c r="O8815" s="3">
        <f t="shared" si="1519"/>
        <v>-4.4272409965442163</v>
      </c>
      <c r="P8815" s="3">
        <f t="shared" si="1520"/>
        <v>-8.8544819930884326</v>
      </c>
      <c r="Q8815" s="3">
        <f t="shared" si="1521"/>
        <v>0.29463947207131103</v>
      </c>
    </row>
    <row r="8816" spans="7:17" x14ac:dyDescent="0.25">
      <c r="G8816" s="3">
        <f t="shared" si="1511"/>
        <v>8810</v>
      </c>
      <c r="H8816" s="3">
        <f t="shared" si="1512"/>
        <v>2.5906119619283228</v>
      </c>
      <c r="I8816" s="3">
        <f t="shared" si="1513"/>
        <v>-150151.11968024354</v>
      </c>
      <c r="J8816" s="3">
        <f t="shared" si="1514"/>
        <v>16334.218409272798</v>
      </c>
      <c r="K8816" s="3">
        <f t="shared" si="1515"/>
        <v>1.5860030134393538E-4</v>
      </c>
      <c r="L8816" s="3">
        <f t="shared" si="1516"/>
        <v>0.11997079999999999</v>
      </c>
      <c r="M8816" s="3">
        <f t="shared" si="1517"/>
        <v>323.21734326629422</v>
      </c>
      <c r="N8816" s="3">
        <f t="shared" si="1518"/>
        <v>0.47819313962060123</v>
      </c>
      <c r="O8816" s="3">
        <f t="shared" si="1519"/>
        <v>4.4268068603793989</v>
      </c>
      <c r="P8816" s="3">
        <f t="shared" si="1520"/>
        <v>8.8536137207587977</v>
      </c>
      <c r="Q8816" s="3">
        <f t="shared" si="1521"/>
        <v>0.29434922537952585</v>
      </c>
    </row>
    <row r="8817" spans="7:17" x14ac:dyDescent="0.25">
      <c r="G8817" s="3">
        <f t="shared" si="1511"/>
        <v>8811</v>
      </c>
      <c r="H8817" s="3">
        <f t="shared" si="1512"/>
        <v>11.44422568268712</v>
      </c>
      <c r="I8817" s="3">
        <f t="shared" si="1513"/>
        <v>-150158.13709906585</v>
      </c>
      <c r="J8817" s="3">
        <f t="shared" si="1514"/>
        <v>16336.144355781251</v>
      </c>
      <c r="K8817" s="3">
        <f t="shared" si="1515"/>
        <v>7.0054631211905805E-4</v>
      </c>
      <c r="L8817" s="3">
        <f t="shared" si="1516"/>
        <v>0.11997079999999999</v>
      </c>
      <c r="M8817" s="3">
        <f t="shared" si="1517"/>
        <v>323.25558580001746</v>
      </c>
      <c r="N8817" s="3">
        <f t="shared" si="1518"/>
        <v>9.3330333427323904</v>
      </c>
      <c r="O8817" s="3">
        <f t="shared" si="1519"/>
        <v>-4.4280333427323901</v>
      </c>
      <c r="P8817" s="3">
        <f t="shared" si="1520"/>
        <v>-8.8560666854647803</v>
      </c>
      <c r="Q8817" s="3">
        <f t="shared" si="1521"/>
        <v>0.29463935539395403</v>
      </c>
    </row>
    <row r="8818" spans="7:17" x14ac:dyDescent="0.25">
      <c r="G8818" s="3">
        <f t="shared" si="1511"/>
        <v>8812</v>
      </c>
      <c r="H8818" s="3">
        <f t="shared" si="1512"/>
        <v>2.5881589972223402</v>
      </c>
      <c r="I8818" s="3">
        <f t="shared" si="1513"/>
        <v>-150165.15329140579</v>
      </c>
      <c r="J8818" s="3">
        <f t="shared" si="1514"/>
        <v>16338.07011942871</v>
      </c>
      <c r="K8818" s="3">
        <f t="shared" si="1515"/>
        <v>1.5841277325310193E-4</v>
      </c>
      <c r="L8818" s="3">
        <f t="shared" si="1516"/>
        <v>0.11997079999999999</v>
      </c>
      <c r="M8818" s="3">
        <f t="shared" si="1517"/>
        <v>323.29382466810472</v>
      </c>
      <c r="N8818" s="3">
        <f t="shared" si="1518"/>
        <v>0.47740093625793534</v>
      </c>
      <c r="O8818" s="3">
        <f t="shared" si="1519"/>
        <v>4.4275990637420648</v>
      </c>
      <c r="P8818" s="3">
        <f t="shared" si="1520"/>
        <v>8.8551981274841296</v>
      </c>
      <c r="Q8818" s="3">
        <f t="shared" si="1521"/>
        <v>0.29434912478634229</v>
      </c>
    </row>
    <row r="8819" spans="7:17" x14ac:dyDescent="0.25">
      <c r="G8819" s="3">
        <f t="shared" si="1511"/>
        <v>8813</v>
      </c>
      <c r="H8819" s="3">
        <f t="shared" si="1512"/>
        <v>11.44335712470647</v>
      </c>
      <c r="I8819" s="3">
        <f t="shared" si="1513"/>
        <v>-150172.16904946676</v>
      </c>
      <c r="J8819" s="3">
        <f t="shared" si="1514"/>
        <v>16339.995917606084</v>
      </c>
      <c r="K8819" s="3">
        <f t="shared" si="1515"/>
        <v>7.0032802837951972E-4</v>
      </c>
      <c r="L8819" s="3">
        <f t="shared" si="1516"/>
        <v>0.11997079999999999</v>
      </c>
      <c r="M8819" s="3">
        <f t="shared" si="1517"/>
        <v>323.33206418718208</v>
      </c>
      <c r="N8819" s="3">
        <f t="shared" si="1518"/>
        <v>9.3338244862371358</v>
      </c>
      <c r="O8819" s="3">
        <f t="shared" si="1519"/>
        <v>-4.4288244862371355</v>
      </c>
      <c r="P8819" s="3">
        <f t="shared" si="1520"/>
        <v>-8.8576489724742711</v>
      </c>
      <c r="Q8819" s="3">
        <f t="shared" si="1521"/>
        <v>0.29463923876886911</v>
      </c>
    </row>
    <row r="8820" spans="7:17" x14ac:dyDescent="0.25">
      <c r="G8820" s="3">
        <f t="shared" si="1511"/>
        <v>8814</v>
      </c>
      <c r="H8820" s="3">
        <f t="shared" si="1512"/>
        <v>2.5857081522321987</v>
      </c>
      <c r="I8820" s="3">
        <f t="shared" si="1513"/>
        <v>-150179.18358210524</v>
      </c>
      <c r="J8820" s="3">
        <f t="shared" si="1514"/>
        <v>16341.921533099139</v>
      </c>
      <c r="K8820" s="3">
        <f t="shared" si="1515"/>
        <v>1.5822546614209791E-4</v>
      </c>
      <c r="L8820" s="3">
        <f t="shared" si="1516"/>
        <v>0.11997079999999999</v>
      </c>
      <c r="M8820" s="3">
        <f t="shared" si="1517"/>
        <v>323.3703000441555</v>
      </c>
      <c r="N8820" s="3">
        <f t="shared" si="1518"/>
        <v>0.47660993494739384</v>
      </c>
      <c r="O8820" s="3">
        <f t="shared" si="1519"/>
        <v>4.4283900650526062</v>
      </c>
      <c r="P8820" s="3">
        <f t="shared" si="1520"/>
        <v>8.8567801301052125</v>
      </c>
      <c r="Q8820" s="3">
        <f t="shared" si="1521"/>
        <v>0.29434902431155757</v>
      </c>
    </row>
    <row r="8821" spans="7:17" x14ac:dyDescent="0.25">
      <c r="G8821" s="3">
        <f t="shared" si="1511"/>
        <v>8815</v>
      </c>
      <c r="H8821" s="3">
        <f t="shared" si="1512"/>
        <v>11.442488282337411</v>
      </c>
      <c r="I8821" s="3">
        <f t="shared" si="1513"/>
        <v>-150186.19768032251</v>
      </c>
      <c r="J8821" s="3">
        <f t="shared" si="1514"/>
        <v>16343.847183003538</v>
      </c>
      <c r="K8821" s="3">
        <f t="shared" si="1515"/>
        <v>7.0010984281820756E-4</v>
      </c>
      <c r="L8821" s="3">
        <f t="shared" si="1516"/>
        <v>0.11997079999999999</v>
      </c>
      <c r="M8821" s="3">
        <f t="shared" si="1517"/>
        <v>323.40853654978054</v>
      </c>
      <c r="N8821" s="3">
        <f t="shared" si="1518"/>
        <v>9.3346144291182451</v>
      </c>
      <c r="O8821" s="3">
        <f t="shared" si="1519"/>
        <v>-4.4296144291182449</v>
      </c>
      <c r="P8821" s="3">
        <f t="shared" si="1520"/>
        <v>-8.8592288582364898</v>
      </c>
      <c r="Q8821" s="3">
        <f t="shared" si="1521"/>
        <v>0.29463912219605171</v>
      </c>
    </row>
    <row r="8822" spans="7:17" x14ac:dyDescent="0.25">
      <c r="G8822" s="3">
        <f t="shared" si="1511"/>
        <v>8816</v>
      </c>
      <c r="H8822" s="3">
        <f t="shared" si="1512"/>
        <v>2.5832594241009215</v>
      </c>
      <c r="I8822" s="3">
        <f t="shared" si="1513"/>
        <v>-150193.21055417572</v>
      </c>
      <c r="J8822" s="3">
        <f t="shared" si="1514"/>
        <v>16345.772650400037</v>
      </c>
      <c r="K8822" s="3">
        <f t="shared" si="1515"/>
        <v>1.5803837966862338E-4</v>
      </c>
      <c r="L8822" s="3">
        <f t="shared" si="1516"/>
        <v>0.11997079999999999</v>
      </c>
      <c r="M8822" s="3">
        <f t="shared" si="1517"/>
        <v>323.44676939682859</v>
      </c>
      <c r="N8822" s="3">
        <f t="shared" si="1518"/>
        <v>0.47582013363104064</v>
      </c>
      <c r="O8822" s="3">
        <f t="shared" si="1519"/>
        <v>4.4291798663689592</v>
      </c>
      <c r="P8822" s="3">
        <f t="shared" si="1520"/>
        <v>8.8583597327379184</v>
      </c>
      <c r="Q8822" s="3">
        <f t="shared" si="1521"/>
        <v>0.29434892395498852</v>
      </c>
    </row>
    <row r="8823" spans="7:17" x14ac:dyDescent="0.25">
      <c r="G8823" s="3">
        <f t="shared" si="1511"/>
        <v>8817</v>
      </c>
      <c r="H8823" s="3">
        <f t="shared" si="1512"/>
        <v>11.44161915683884</v>
      </c>
      <c r="I8823" s="3">
        <f t="shared" si="1513"/>
        <v>-150200.22299346619</v>
      </c>
      <c r="J8823" s="3">
        <f t="shared" si="1514"/>
        <v>16347.69815208953</v>
      </c>
      <c r="K8823" s="3">
        <f t="shared" si="1515"/>
        <v>6.9989175542590966E-4</v>
      </c>
      <c r="L8823" s="3">
        <f t="shared" si="1516"/>
        <v>0.11997079999999999</v>
      </c>
      <c r="M8823" s="3">
        <f t="shared" si="1517"/>
        <v>323.48500289019421</v>
      </c>
      <c r="N8823" s="3">
        <f t="shared" si="1518"/>
        <v>9.3354031734308567</v>
      </c>
      <c r="O8823" s="3">
        <f t="shared" si="1519"/>
        <v>-4.4304031734308564</v>
      </c>
      <c r="P8823" s="3">
        <f t="shared" si="1520"/>
        <v>-8.8608063468617129</v>
      </c>
      <c r="Q8823" s="3">
        <f t="shared" si="1521"/>
        <v>0.29463900567549711</v>
      </c>
    </row>
    <row r="8824" spans="7:17" x14ac:dyDescent="0.25">
      <c r="G8824" s="3">
        <f t="shared" si="1511"/>
        <v>8818</v>
      </c>
      <c r="H8824" s="3">
        <f t="shared" si="1512"/>
        <v>2.580812809977127</v>
      </c>
      <c r="I8824" s="3">
        <f t="shared" si="1513"/>
        <v>-150207.23420944958</v>
      </c>
      <c r="J8824" s="3">
        <f t="shared" si="1514"/>
        <v>16349.623471447296</v>
      </c>
      <c r="K8824" s="3">
        <f t="shared" si="1515"/>
        <v>1.5785151349107302E-4</v>
      </c>
      <c r="L8824" s="3">
        <f t="shared" si="1516"/>
        <v>0.11997079999999999</v>
      </c>
      <c r="M8824" s="3">
        <f t="shared" si="1517"/>
        <v>323.52323272850481</v>
      </c>
      <c r="N8824" s="3">
        <f t="shared" si="1518"/>
        <v>0.47503153025560246</v>
      </c>
      <c r="O8824" s="3">
        <f t="shared" si="1519"/>
        <v>4.4299684697443977</v>
      </c>
      <c r="P8824" s="3">
        <f t="shared" si="1520"/>
        <v>8.8599369394887955</v>
      </c>
      <c r="Q8824" s="3">
        <f t="shared" si="1521"/>
        <v>0.29434882371645249</v>
      </c>
    </row>
    <row r="8825" spans="7:17" x14ac:dyDescent="0.25">
      <c r="G8825" s="3">
        <f t="shared" si="1511"/>
        <v>8819</v>
      </c>
      <c r="H8825" s="3">
        <f t="shared" si="1512"/>
        <v>11.440749749465922</v>
      </c>
      <c r="I8825" s="3">
        <f t="shared" si="1513"/>
        <v>-150214.24499072932</v>
      </c>
      <c r="J8825" s="3">
        <f t="shared" si="1514"/>
        <v>16351.548824979909</v>
      </c>
      <c r="K8825" s="3">
        <f t="shared" si="1515"/>
        <v>6.9967376619321439E-4</v>
      </c>
      <c r="L8825" s="3">
        <f t="shared" si="1516"/>
        <v>0.11997079999999999</v>
      </c>
      <c r="M8825" s="3">
        <f t="shared" si="1517"/>
        <v>323.56146321080325</v>
      </c>
      <c r="N8825" s="3">
        <f t="shared" si="1518"/>
        <v>9.3361907212254263</v>
      </c>
      <c r="O8825" s="3">
        <f t="shared" si="1519"/>
        <v>-4.431190721225426</v>
      </c>
      <c r="P8825" s="3">
        <f t="shared" si="1520"/>
        <v>-8.862381442450852</v>
      </c>
      <c r="Q8825" s="3">
        <f t="shared" si="1521"/>
        <v>0.29463888920720066</v>
      </c>
    </row>
    <row r="8826" spans="7:17" x14ac:dyDescent="0.25">
      <c r="G8826" s="3">
        <f t="shared" si="1511"/>
        <v>8820</v>
      </c>
      <c r="H8826" s="3">
        <f t="shared" si="1512"/>
        <v>2.5783683070150705</v>
      </c>
      <c r="I8826" s="3">
        <f t="shared" si="1513"/>
        <v>-150221.25454975755</v>
      </c>
      <c r="J8826" s="3">
        <f t="shared" si="1514"/>
        <v>16353.473996356726</v>
      </c>
      <c r="K8826" s="3">
        <f t="shared" si="1515"/>
        <v>1.5766486726853798E-4</v>
      </c>
      <c r="L8826" s="3">
        <f t="shared" si="1516"/>
        <v>0.11997079999999999</v>
      </c>
      <c r="M8826" s="3">
        <f t="shared" si="1517"/>
        <v>323.59969004156346</v>
      </c>
      <c r="N8826" s="3">
        <f t="shared" si="1518"/>
        <v>0.47424412277247424</v>
      </c>
      <c r="O8826" s="3">
        <f t="shared" si="1519"/>
        <v>4.4307558772275257</v>
      </c>
      <c r="P8826" s="3">
        <f t="shared" si="1520"/>
        <v>8.8615117544550515</v>
      </c>
      <c r="Q8826" s="3">
        <f t="shared" si="1521"/>
        <v>0.29434872359576697</v>
      </c>
    </row>
    <row r="8827" spans="7:17" x14ac:dyDescent="0.25">
      <c r="G8827" s="3">
        <f t="shared" si="1511"/>
        <v>8821</v>
      </c>
      <c r="H8827" s="3">
        <f t="shared" si="1512"/>
        <v>11.439880061470122</v>
      </c>
      <c r="I8827" s="3">
        <f t="shared" si="1513"/>
        <v>-150228.26367394178</v>
      </c>
      <c r="J8827" s="3">
        <f t="shared" si="1514"/>
        <v>16355.399201790431</v>
      </c>
      <c r="K8827" s="3">
        <f t="shared" si="1515"/>
        <v>6.9945587511051365E-4</v>
      </c>
      <c r="L8827" s="3">
        <f t="shared" si="1516"/>
        <v>0.11997079999999999</v>
      </c>
      <c r="M8827" s="3">
        <f t="shared" si="1517"/>
        <v>323.63791751398537</v>
      </c>
      <c r="N8827" s="3">
        <f t="shared" si="1518"/>
        <v>9.3369770745477485</v>
      </c>
      <c r="O8827" s="3">
        <f t="shared" si="1519"/>
        <v>-4.4319770745477483</v>
      </c>
      <c r="P8827" s="3">
        <f t="shared" si="1520"/>
        <v>-8.8639541490954965</v>
      </c>
      <c r="Q8827" s="3">
        <f t="shared" si="1521"/>
        <v>0.29463877279115741</v>
      </c>
    </row>
    <row r="8828" spans="7:17" x14ac:dyDescent="0.25">
      <c r="G8828" s="3">
        <f t="shared" si="1511"/>
        <v>8822</v>
      </c>
      <c r="H8828" s="3">
        <f t="shared" si="1512"/>
        <v>2.5759259123746254</v>
      </c>
      <c r="I8828" s="3">
        <f t="shared" si="1513"/>
        <v>-150235.2715769287</v>
      </c>
      <c r="J8828" s="3">
        <f t="shared" si="1514"/>
        <v>16357.324225244036</v>
      </c>
      <c r="K8828" s="3">
        <f t="shared" si="1515"/>
        <v>1.5747844066080406E-4</v>
      </c>
      <c r="L8828" s="3">
        <f t="shared" si="1516"/>
        <v>0.11997079999999999</v>
      </c>
      <c r="M8828" s="3">
        <f t="shared" si="1517"/>
        <v>323.67614133838168</v>
      </c>
      <c r="N8828" s="3">
        <f t="shared" si="1518"/>
        <v>0.47345790913770391</v>
      </c>
      <c r="O8828" s="3">
        <f t="shared" si="1519"/>
        <v>4.4315420908622967</v>
      </c>
      <c r="P8828" s="3">
        <f t="shared" si="1520"/>
        <v>8.8630841817245933</v>
      </c>
      <c r="Q8828" s="3">
        <f t="shared" si="1521"/>
        <v>0.29434862359275005</v>
      </c>
    </row>
    <row r="8829" spans="7:17" x14ac:dyDescent="0.25">
      <c r="G8829" s="3">
        <f t="shared" si="1511"/>
        <v>8823</v>
      </c>
      <c r="H8829" s="3">
        <f t="shared" si="1512"/>
        <v>11.439010094099219</v>
      </c>
      <c r="I8829" s="3">
        <f t="shared" si="1513"/>
        <v>-150242.27904493193</v>
      </c>
      <c r="J8829" s="3">
        <f t="shared" si="1514"/>
        <v>16359.249282636782</v>
      </c>
      <c r="K8829" s="3">
        <f t="shared" si="1515"/>
        <v>6.9923808216800279E-4</v>
      </c>
      <c r="L8829" s="3">
        <f t="shared" si="1516"/>
        <v>0.11997079999999999</v>
      </c>
      <c r="M8829" s="3">
        <f t="shared" si="1517"/>
        <v>323.71436580211753</v>
      </c>
      <c r="N8829" s="3">
        <f t="shared" si="1518"/>
        <v>9.3377622354390191</v>
      </c>
      <c r="O8829" s="3">
        <f t="shared" si="1519"/>
        <v>-4.4327622354390188</v>
      </c>
      <c r="P8829" s="3">
        <f t="shared" si="1520"/>
        <v>-8.8655244708780376</v>
      </c>
      <c r="Q8829" s="3">
        <f t="shared" si="1521"/>
        <v>0.29463865642736231</v>
      </c>
    </row>
    <row r="8830" spans="7:17" x14ac:dyDescent="0.25">
      <c r="G8830" s="3">
        <f t="shared" si="1511"/>
        <v>8824</v>
      </c>
      <c r="H8830" s="3">
        <f t="shared" si="1512"/>
        <v>2.5734856232211811</v>
      </c>
      <c r="I8830" s="3">
        <f t="shared" si="1513"/>
        <v>-150249.28529279059</v>
      </c>
      <c r="J8830" s="3">
        <f t="shared" si="1514"/>
        <v>16361.174158224865</v>
      </c>
      <c r="K8830" s="3">
        <f t="shared" si="1515"/>
        <v>1.5729223332834421E-4</v>
      </c>
      <c r="L8830" s="3">
        <f t="shared" si="1516"/>
        <v>0.11997079999999999</v>
      </c>
      <c r="M8830" s="3">
        <f t="shared" si="1517"/>
        <v>323.75258662133496</v>
      </c>
      <c r="N8830" s="3">
        <f t="shared" si="1518"/>
        <v>0.47267288731194684</v>
      </c>
      <c r="O8830" s="3">
        <f t="shared" si="1519"/>
        <v>4.4323271126880535</v>
      </c>
      <c r="P8830" s="3">
        <f t="shared" si="1520"/>
        <v>8.8646542253761069</v>
      </c>
      <c r="Q8830" s="3">
        <f t="shared" si="1521"/>
        <v>0.29434852370722003</v>
      </c>
    </row>
    <row r="8831" spans="7:17" x14ac:dyDescent="0.25">
      <c r="G8831" s="3">
        <f t="shared" si="1511"/>
        <v>8825</v>
      </c>
      <c r="H8831" s="3">
        <f t="shared" si="1512"/>
        <v>11.438139848597288</v>
      </c>
      <c r="I8831" s="3">
        <f t="shared" si="1513"/>
        <v>-150256.2911055265</v>
      </c>
      <c r="J8831" s="3">
        <f t="shared" si="1514"/>
        <v>16363.099067634557</v>
      </c>
      <c r="K8831" s="3">
        <f t="shared" si="1515"/>
        <v>6.990203873556808E-4</v>
      </c>
      <c r="L8831" s="3">
        <f t="shared" si="1516"/>
        <v>0.11997079999999999</v>
      </c>
      <c r="M8831" s="3">
        <f t="shared" si="1517"/>
        <v>323.79080807757424</v>
      </c>
      <c r="N8831" s="3">
        <f t="shared" si="1518"/>
        <v>9.3385462059357494</v>
      </c>
      <c r="O8831" s="3">
        <f t="shared" si="1519"/>
        <v>-4.4335462059357491</v>
      </c>
      <c r="P8831" s="3">
        <f t="shared" si="1520"/>
        <v>-8.8670924118714982</v>
      </c>
      <c r="Q8831" s="3">
        <f t="shared" si="1521"/>
        <v>0.29463854011581025</v>
      </c>
    </row>
    <row r="8832" spans="7:17" x14ac:dyDescent="0.25">
      <c r="G8832" s="3">
        <f t="shared" si="1511"/>
        <v>8826</v>
      </c>
      <c r="H8832" s="3">
        <f t="shared" si="1512"/>
        <v>2.5710474367257898</v>
      </c>
      <c r="I8832" s="3">
        <f t="shared" si="1513"/>
        <v>-150263.29569916916</v>
      </c>
      <c r="J8832" s="3">
        <f t="shared" si="1514"/>
        <v>16365.023795414769</v>
      </c>
      <c r="K8832" s="3">
        <f t="shared" si="1515"/>
        <v>1.5710624493232684E-4</v>
      </c>
      <c r="L8832" s="3">
        <f t="shared" si="1516"/>
        <v>0.11997079999999999</v>
      </c>
      <c r="M8832" s="3">
        <f t="shared" si="1517"/>
        <v>323.82902589279735</v>
      </c>
      <c r="N8832" s="3">
        <f t="shared" si="1518"/>
        <v>0.47188905526051239</v>
      </c>
      <c r="O8832" s="3">
        <f t="shared" si="1519"/>
        <v>4.4331109447394876</v>
      </c>
      <c r="P8832" s="3">
        <f t="shared" si="1520"/>
        <v>8.8662218894789753</v>
      </c>
      <c r="Q8832" s="3">
        <f t="shared" si="1521"/>
        <v>0.29434842393899563</v>
      </c>
    </row>
    <row r="8833" spans="7:17" x14ac:dyDescent="0.25">
      <c r="G8833" s="3">
        <f t="shared" si="1511"/>
        <v>8827</v>
      </c>
      <c r="H8833" s="3">
        <f t="shared" si="1512"/>
        <v>11.437269326204765</v>
      </c>
      <c r="I8833" s="3">
        <f t="shared" si="1513"/>
        <v>-150270.29985755062</v>
      </c>
      <c r="J8833" s="3">
        <f t="shared" si="1514"/>
        <v>16366.948556899262</v>
      </c>
      <c r="K8833" s="3">
        <f t="shared" si="1515"/>
        <v>6.9880279066335434E-4</v>
      </c>
      <c r="L8833" s="3">
        <f t="shared" si="1516"/>
        <v>0.11997079999999999</v>
      </c>
      <c r="M8833" s="3">
        <f t="shared" si="1517"/>
        <v>323.8672443427285</v>
      </c>
      <c r="N8833" s="3">
        <f t="shared" si="1518"/>
        <v>9.3393289880698838</v>
      </c>
      <c r="O8833" s="3">
        <f t="shared" si="1519"/>
        <v>-4.4343289880698835</v>
      </c>
      <c r="P8833" s="3">
        <f t="shared" si="1520"/>
        <v>-8.868657976139767</v>
      </c>
      <c r="Q8833" s="3">
        <f t="shared" si="1521"/>
        <v>0.29463842385649619</v>
      </c>
    </row>
    <row r="8834" spans="7:17" x14ac:dyDescent="0.25">
      <c r="G8834" s="3">
        <f t="shared" si="1511"/>
        <v>8828</v>
      </c>
      <c r="H8834" s="3">
        <f t="shared" si="1512"/>
        <v>2.5686113500649981</v>
      </c>
      <c r="I8834" s="3">
        <f t="shared" si="1513"/>
        <v>-150277.30279788875</v>
      </c>
      <c r="J8834" s="3">
        <f t="shared" si="1514"/>
        <v>16368.873136929218</v>
      </c>
      <c r="K8834" s="3">
        <f t="shared" si="1515"/>
        <v>1.5692047513460458E-4</v>
      </c>
      <c r="L8834" s="3">
        <f t="shared" si="1516"/>
        <v>0.11997079999999999</v>
      </c>
      <c r="M8834" s="3">
        <f t="shared" si="1517"/>
        <v>323.90545915514093</v>
      </c>
      <c r="N8834" s="3">
        <f t="shared" si="1518"/>
        <v>0.47110641095329314</v>
      </c>
      <c r="O8834" s="3">
        <f t="shared" si="1519"/>
        <v>4.4338935890467068</v>
      </c>
      <c r="P8834" s="3">
        <f t="shared" si="1520"/>
        <v>8.8677871780934137</v>
      </c>
      <c r="Q8834" s="3">
        <f t="shared" si="1521"/>
        <v>0.29434832428789592</v>
      </c>
    </row>
    <row r="8835" spans="7:17" x14ac:dyDescent="0.25">
      <c r="G8835" s="3">
        <f t="shared" si="1511"/>
        <v>8829</v>
      </c>
      <c r="H8835" s="3">
        <f t="shared" si="1512"/>
        <v>11.436398528158412</v>
      </c>
      <c r="I8835" s="3">
        <f t="shared" si="1513"/>
        <v>-150284.30530282788</v>
      </c>
      <c r="J8835" s="3">
        <f t="shared" si="1514"/>
        <v>16370.797750546333</v>
      </c>
      <c r="K8835" s="3">
        <f t="shared" si="1515"/>
        <v>6.985852920806349E-4</v>
      </c>
      <c r="L8835" s="3">
        <f t="shared" si="1516"/>
        <v>0.11997079999999999</v>
      </c>
      <c r="M8835" s="3">
        <f t="shared" si="1517"/>
        <v>323.94367459995169</v>
      </c>
      <c r="N8835" s="3">
        <f t="shared" si="1518"/>
        <v>9.340110583868757</v>
      </c>
      <c r="O8835" s="3">
        <f t="shared" si="1519"/>
        <v>-4.4351105838687568</v>
      </c>
      <c r="P8835" s="3">
        <f t="shared" si="1520"/>
        <v>-8.8702211677375136</v>
      </c>
      <c r="Q8835" s="3">
        <f t="shared" si="1521"/>
        <v>0.29463830764941473</v>
      </c>
    </row>
    <row r="8836" spans="7:17" x14ac:dyDescent="0.25">
      <c r="G8836" s="3">
        <f t="shared" si="1511"/>
        <v>8830</v>
      </c>
      <c r="H8836" s="3">
        <f t="shared" si="1512"/>
        <v>2.5661773604208982</v>
      </c>
      <c r="I8836" s="3">
        <f t="shared" si="1513"/>
        <v>-150291.30659077218</v>
      </c>
      <c r="J8836" s="3">
        <f t="shared" si="1514"/>
        <v>16372.72218288361</v>
      </c>
      <c r="K8836" s="3">
        <f t="shared" si="1515"/>
        <v>1.5673492359771635E-4</v>
      </c>
      <c r="L8836" s="3">
        <f t="shared" si="1516"/>
        <v>0.11997079999999999</v>
      </c>
      <c r="M8836" s="3">
        <f t="shared" si="1517"/>
        <v>323.98188641073631</v>
      </c>
      <c r="N8836" s="3">
        <f t="shared" si="1518"/>
        <v>0.47032495236477595</v>
      </c>
      <c r="O8836" s="3">
        <f t="shared" si="1519"/>
        <v>4.4346750476352241</v>
      </c>
      <c r="P8836" s="3">
        <f t="shared" si="1520"/>
        <v>8.8693500952704483</v>
      </c>
      <c r="Q8836" s="3">
        <f t="shared" si="1521"/>
        <v>0.2943482247537404</v>
      </c>
    </row>
    <row r="8837" spans="7:17" x14ac:dyDescent="0.25">
      <c r="G8837" s="3">
        <f t="shared" si="1511"/>
        <v>8831</v>
      </c>
      <c r="H8837" s="3">
        <f t="shared" si="1512"/>
        <v>11.435527455691346</v>
      </c>
      <c r="I8837" s="3">
        <f t="shared" si="1513"/>
        <v>-150298.30744318024</v>
      </c>
      <c r="J8837" s="3">
        <f t="shared" si="1514"/>
        <v>16374.646648691116</v>
      </c>
      <c r="K8837" s="3">
        <f t="shared" si="1515"/>
        <v>6.9836789159694198E-4</v>
      </c>
      <c r="L8837" s="3">
        <f t="shared" si="1516"/>
        <v>0.11997079999999999</v>
      </c>
      <c r="M8837" s="3">
        <f t="shared" si="1517"/>
        <v>324.02009885161345</v>
      </c>
      <c r="N8837" s="3">
        <f t="shared" si="1518"/>
        <v>9.3408909953551049</v>
      </c>
      <c r="O8837" s="3">
        <f t="shared" si="1519"/>
        <v>-4.4358909953551047</v>
      </c>
      <c r="P8837" s="3">
        <f t="shared" si="1520"/>
        <v>-8.8717819907102093</v>
      </c>
      <c r="Q8837" s="3">
        <f t="shared" si="1521"/>
        <v>0.29463819149456055</v>
      </c>
    </row>
    <row r="8838" spans="7:17" x14ac:dyDescent="0.25">
      <c r="G8838" s="3">
        <f t="shared" si="1511"/>
        <v>8832</v>
      </c>
      <c r="H8838" s="3">
        <f t="shared" si="1512"/>
        <v>2.5637454649811371</v>
      </c>
      <c r="I8838" s="3">
        <f t="shared" si="1513"/>
        <v>-150305.30707964057</v>
      </c>
      <c r="J8838" s="3">
        <f t="shared" si="1514"/>
        <v>16376.570933393243</v>
      </c>
      <c r="K8838" s="3">
        <f t="shared" si="1515"/>
        <v>1.5654958998488741E-4</v>
      </c>
      <c r="L8838" s="3">
        <f t="shared" si="1516"/>
        <v>0.11997079999999999</v>
      </c>
      <c r="M8838" s="3">
        <f t="shared" si="1517"/>
        <v>324.05830766195214</v>
      </c>
      <c r="N8838" s="3">
        <f t="shared" si="1518"/>
        <v>0.46954467747403655</v>
      </c>
      <c r="O8838" s="3">
        <f t="shared" si="1519"/>
        <v>4.4354553225259634</v>
      </c>
      <c r="P8838" s="3">
        <f t="shared" si="1520"/>
        <v>8.8709106450519268</v>
      </c>
      <c r="Q8838" s="3">
        <f t="shared" si="1521"/>
        <v>0.29434812533634896</v>
      </c>
    </row>
    <row r="8839" spans="7:17" x14ac:dyDescent="0.25">
      <c r="G8839" s="3">
        <f t="shared" si="1511"/>
        <v>8833</v>
      </c>
      <c r="H8839" s="3">
        <f t="shared" si="1512"/>
        <v>11.434656110033064</v>
      </c>
      <c r="I8839" s="3">
        <f t="shared" si="1513"/>
        <v>-150312.30628042808</v>
      </c>
      <c r="J8839" s="3">
        <f t="shared" si="1514"/>
        <v>16378.495251448872</v>
      </c>
      <c r="K8839" s="3">
        <f t="shared" si="1515"/>
        <v>6.9815058920150391E-4</v>
      </c>
      <c r="L8839" s="3">
        <f t="shared" si="1516"/>
        <v>0.11997079999999999</v>
      </c>
      <c r="M8839" s="3">
        <f t="shared" si="1517"/>
        <v>324.09651710008154</v>
      </c>
      <c r="N8839" s="3">
        <f t="shared" si="1518"/>
        <v>9.3416702245471068</v>
      </c>
      <c r="O8839" s="3">
        <f t="shared" si="1519"/>
        <v>-4.4366702245471066</v>
      </c>
      <c r="P8839" s="3">
        <f t="shared" si="1520"/>
        <v>-8.8733404490942132</v>
      </c>
      <c r="Q8839" s="3">
        <f t="shared" si="1521"/>
        <v>0.29463807539192793</v>
      </c>
    </row>
    <row r="8840" spans="7:17" x14ac:dyDescent="0.25">
      <c r="G8840" s="3">
        <f t="shared" ref="G8840:G8903" si="1522">G8839+$C$8</f>
        <v>8834</v>
      </c>
      <c r="H8840" s="3">
        <f t="shared" ref="H8840:H8903" si="1523">H8839+(P8839*$C$8)</f>
        <v>2.5613156609388508</v>
      </c>
      <c r="I8840" s="3">
        <f t="shared" ref="I8840:I8903" si="1524">I8839-((H8839*$C$8)+(0.5*($C$8^2)*P8839))</f>
        <v>-150319.30426631356</v>
      </c>
      <c r="J8840" s="3">
        <f t="shared" ref="J8840:J8903" si="1525">332.2192 - 0.005287895*I8840 + 0.0000002311057*I8840^2 - 0.000000000002953333*I8840^3</f>
        <v>16380.419388573338</v>
      </c>
      <c r="K8840" s="3">
        <f t="shared" ref="K8840:K8903" si="1526">H8840/J8840</f>
        <v>1.5636447396002418E-4</v>
      </c>
      <c r="L8840" s="3">
        <f t="shared" ref="L8840:L8903" si="1527" xml:space="preserve"> 0.4033345 + (0.1199708 - 0.4033345)/(1 + (K8840/0.922384)^37.98774)</f>
        <v>0.11997079999999999</v>
      </c>
      <c r="M8840" s="3">
        <f t="shared" ref="M8840:M8903" si="1528">-0.000000000000057519*I8840^3+0.0000000047432*I8840^2-0.00013469*I8840+1.3424</f>
        <v>324.13472291115539</v>
      </c>
      <c r="N8840" s="3">
        <f t="shared" ref="N8840:N8903" si="1529">M8840*$C$6*L8840*H8840^2/2</f>
        <v>0.4687655842647081</v>
      </c>
      <c r="O8840" s="3">
        <f t="shared" ref="O8840:O8903" si="1530">$C$7*9.81-N8840</f>
        <v>4.4362344157352922</v>
      </c>
      <c r="P8840" s="3">
        <f t="shared" ref="P8840:P8903" si="1531">O8840/$C$7</f>
        <v>8.8724688314705844</v>
      </c>
      <c r="Q8840" s="3">
        <f t="shared" ref="Q8840:Q8903" si="1532" xml:space="preserve"> 0.2942641 + 0.5370418*K8840 - 1.972727*K8840^2 + 2.58101*K8840^3 - 0.9018182*K8840^4</f>
        <v>0.29434802603554172</v>
      </c>
    </row>
    <row r="8841" spans="7:17" x14ac:dyDescent="0.25">
      <c r="G8841" s="3">
        <f t="shared" si="1522"/>
        <v>8835</v>
      </c>
      <c r="H8841" s="3">
        <f t="shared" si="1523"/>
        <v>11.433784492409435</v>
      </c>
      <c r="I8841" s="3">
        <f t="shared" si="1524"/>
        <v>-150326.30181639025</v>
      </c>
      <c r="J8841" s="3">
        <f t="shared" si="1525"/>
        <v>16382.343558934792</v>
      </c>
      <c r="K8841" s="3">
        <f t="shared" si="1526"/>
        <v>6.9793338488335791E-4</v>
      </c>
      <c r="L8841" s="3">
        <f t="shared" si="1527"/>
        <v>0.11997079999999999</v>
      </c>
      <c r="M8841" s="3">
        <f t="shared" si="1528"/>
        <v>324.1729293477224</v>
      </c>
      <c r="N8841" s="3">
        <f t="shared" si="1529"/>
        <v>9.3424482734583894</v>
      </c>
      <c r="O8841" s="3">
        <f t="shared" si="1530"/>
        <v>-4.4374482734583891</v>
      </c>
      <c r="P8841" s="3">
        <f t="shared" si="1531"/>
        <v>-8.8748965469167782</v>
      </c>
      <c r="Q8841" s="3">
        <f t="shared" si="1532"/>
        <v>0.2946379593415116</v>
      </c>
    </row>
    <row r="8842" spans="7:17" x14ac:dyDescent="0.25">
      <c r="G8842" s="3">
        <f t="shared" si="1522"/>
        <v>8836</v>
      </c>
      <c r="H8842" s="3">
        <f t="shared" si="1523"/>
        <v>2.558887945492657</v>
      </c>
      <c r="I8842" s="3">
        <f t="shared" si="1524"/>
        <v>-150333.2981526092</v>
      </c>
      <c r="J8842" s="3">
        <f t="shared" si="1525"/>
        <v>16384.26754853905</v>
      </c>
      <c r="K8842" s="3">
        <f t="shared" si="1526"/>
        <v>1.5617957518771278E-4</v>
      </c>
      <c r="L8842" s="3">
        <f t="shared" si="1527"/>
        <v>0.11997079999999999</v>
      </c>
      <c r="M8842" s="3">
        <f t="shared" si="1528"/>
        <v>324.21113216071177</v>
      </c>
      <c r="N8842" s="3">
        <f t="shared" si="1529"/>
        <v>0.46798767072497094</v>
      </c>
      <c r="O8842" s="3">
        <f t="shared" si="1530"/>
        <v>4.4370123292750296</v>
      </c>
      <c r="P8842" s="3">
        <f t="shared" si="1531"/>
        <v>8.8740246585500593</v>
      </c>
      <c r="Q8842" s="3">
        <f t="shared" si="1532"/>
        <v>0.29434792685113914</v>
      </c>
    </row>
    <row r="8843" spans="7:17" x14ac:dyDescent="0.25">
      <c r="G8843" s="3">
        <f t="shared" si="1522"/>
        <v>8837</v>
      </c>
      <c r="H8843" s="3">
        <f t="shared" si="1523"/>
        <v>11.432912604042716</v>
      </c>
      <c r="I8843" s="3">
        <f t="shared" si="1524"/>
        <v>-150340.29405288398</v>
      </c>
      <c r="J8843" s="3">
        <f t="shared" si="1525"/>
        <v>16386.191571263975</v>
      </c>
      <c r="K8843" s="3">
        <f t="shared" si="1526"/>
        <v>6.9771627863135131E-4</v>
      </c>
      <c r="L8843" s="3">
        <f t="shared" si="1527"/>
        <v>0.11997079999999999</v>
      </c>
      <c r="M8843" s="3">
        <f t="shared" si="1528"/>
        <v>324.24933559690049</v>
      </c>
      <c r="N8843" s="3">
        <f t="shared" si="1529"/>
        <v>9.3432251440980174</v>
      </c>
      <c r="O8843" s="3">
        <f t="shared" si="1530"/>
        <v>-4.4382251440980172</v>
      </c>
      <c r="P8843" s="3">
        <f t="shared" si="1531"/>
        <v>-8.8764502881960343</v>
      </c>
      <c r="Q8843" s="3">
        <f t="shared" si="1532"/>
        <v>0.29463784334330556</v>
      </c>
    </row>
    <row r="8844" spans="7:17" x14ac:dyDescent="0.25">
      <c r="G8844" s="3">
        <f t="shared" si="1522"/>
        <v>8838</v>
      </c>
      <c r="H8844" s="3">
        <f t="shared" si="1523"/>
        <v>2.5564623158466819</v>
      </c>
      <c r="I8844" s="3">
        <f t="shared" si="1524"/>
        <v>-150347.28874034394</v>
      </c>
      <c r="J8844" s="3">
        <f t="shared" si="1525"/>
        <v>16388.115413405438</v>
      </c>
      <c r="K8844" s="3">
        <f t="shared" si="1526"/>
        <v>1.5599489333322013E-4</v>
      </c>
      <c r="L8844" s="3">
        <f t="shared" si="1527"/>
        <v>0.11997079999999999</v>
      </c>
      <c r="M8844" s="3">
        <f t="shared" si="1528"/>
        <v>324.28753541298465</v>
      </c>
      <c r="N8844" s="3">
        <f t="shared" si="1529"/>
        <v>0.46721093484755288</v>
      </c>
      <c r="O8844" s="3">
        <f t="shared" si="1530"/>
        <v>4.4377890651524474</v>
      </c>
      <c r="P8844" s="3">
        <f t="shared" si="1531"/>
        <v>8.8755781303048948</v>
      </c>
      <c r="Q8844" s="3">
        <f t="shared" si="1532"/>
        <v>0.29434782778296231</v>
      </c>
    </row>
    <row r="8845" spans="7:17" x14ac:dyDescent="0.25">
      <c r="G8845" s="3">
        <f t="shared" si="1522"/>
        <v>8839</v>
      </c>
      <c r="H8845" s="3">
        <f t="shared" si="1523"/>
        <v>11.432040446151577</v>
      </c>
      <c r="I8845" s="3">
        <f t="shared" si="1524"/>
        <v>-150354.28299172493</v>
      </c>
      <c r="J8845" s="3">
        <f t="shared" si="1525"/>
        <v>16390.039288551437</v>
      </c>
      <c r="K8845" s="3">
        <f t="shared" si="1526"/>
        <v>6.9749927043414358E-4</v>
      </c>
      <c r="L8845" s="3">
        <f t="shared" si="1527"/>
        <v>0.11997079999999999</v>
      </c>
      <c r="M8845" s="3">
        <f t="shared" si="1528"/>
        <v>324.3257358499784</v>
      </c>
      <c r="N8845" s="3">
        <f t="shared" si="1529"/>
        <v>9.344000838470528</v>
      </c>
      <c r="O8845" s="3">
        <f t="shared" si="1530"/>
        <v>-4.4390008384705277</v>
      </c>
      <c r="P8845" s="3">
        <f t="shared" si="1531"/>
        <v>-8.8780016769410555</v>
      </c>
      <c r="Q8845" s="3">
        <f t="shared" si="1532"/>
        <v>0.29463772739730415</v>
      </c>
    </row>
    <row r="8846" spans="7:17" x14ac:dyDescent="0.25">
      <c r="G8846" s="3">
        <f t="shared" si="1522"/>
        <v>8840</v>
      </c>
      <c r="H8846" s="3">
        <f t="shared" si="1523"/>
        <v>2.5540387692105213</v>
      </c>
      <c r="I8846" s="3">
        <f t="shared" si="1524"/>
        <v>-150361.27603133261</v>
      </c>
      <c r="J8846" s="3">
        <f t="shared" si="1525"/>
        <v>16391.962983287463</v>
      </c>
      <c r="K8846" s="3">
        <f t="shared" si="1526"/>
        <v>1.5581042806249066E-4</v>
      </c>
      <c r="L8846" s="3">
        <f t="shared" si="1527"/>
        <v>0.11997079999999999</v>
      </c>
      <c r="M8846" s="3">
        <f t="shared" si="1528"/>
        <v>324.36393267033611</v>
      </c>
      <c r="N8846" s="3">
        <f t="shared" si="1529"/>
        <v>0.46643537462970847</v>
      </c>
      <c r="O8846" s="3">
        <f t="shared" si="1530"/>
        <v>4.4385646253702919</v>
      </c>
      <c r="P8846" s="3">
        <f t="shared" si="1531"/>
        <v>8.8771292507405839</v>
      </c>
      <c r="Q8846" s="3">
        <f t="shared" si="1532"/>
        <v>0.29434772883083238</v>
      </c>
    </row>
    <row r="8847" spans="7:17" x14ac:dyDescent="0.25">
      <c r="G8847" s="3">
        <f t="shared" si="1522"/>
        <v>8841</v>
      </c>
      <c r="H8847" s="3">
        <f t="shared" si="1523"/>
        <v>11.431168019951105</v>
      </c>
      <c r="I8847" s="3">
        <f t="shared" si="1524"/>
        <v>-150368.2686347272</v>
      </c>
      <c r="J8847" s="3">
        <f t="shared" si="1525"/>
        <v>16393.886710912117</v>
      </c>
      <c r="K8847" s="3">
        <f t="shared" si="1526"/>
        <v>6.9728236028020608E-4</v>
      </c>
      <c r="L8847" s="3">
        <f t="shared" si="1527"/>
        <v>0.11997079999999999</v>
      </c>
      <c r="M8847" s="3">
        <f t="shared" si="1528"/>
        <v>324.40213010931751</v>
      </c>
      <c r="N8847" s="3">
        <f t="shared" si="1529"/>
        <v>9.344775358575971</v>
      </c>
      <c r="O8847" s="3">
        <f t="shared" si="1530"/>
        <v>-4.4397753585759707</v>
      </c>
      <c r="P8847" s="3">
        <f t="shared" si="1531"/>
        <v>-8.8795507171519414</v>
      </c>
      <c r="Q8847" s="3">
        <f t="shared" si="1532"/>
        <v>0.29463761150350143</v>
      </c>
    </row>
    <row r="8848" spans="7:17" x14ac:dyDescent="0.25">
      <c r="G8848" s="3">
        <f t="shared" si="1522"/>
        <v>8842</v>
      </c>
      <c r="H8848" s="3">
        <f t="shared" si="1523"/>
        <v>2.5516173027991638</v>
      </c>
      <c r="I8848" s="3">
        <f t="shared" si="1524"/>
        <v>-150375.26002738858</v>
      </c>
      <c r="J8848" s="3">
        <f t="shared" si="1525"/>
        <v>16395.810258300044</v>
      </c>
      <c r="K8848" s="3">
        <f t="shared" si="1526"/>
        <v>1.5562617904214034E-4</v>
      </c>
      <c r="L8848" s="3">
        <f t="shared" si="1527"/>
        <v>0.11997079999999999</v>
      </c>
      <c r="M8848" s="3">
        <f t="shared" si="1528"/>
        <v>324.44032393512646</v>
      </c>
      <c r="N8848" s="3">
        <f t="shared" si="1529"/>
        <v>0.46566098807318218</v>
      </c>
      <c r="O8848" s="3">
        <f t="shared" si="1530"/>
        <v>4.4393390119268181</v>
      </c>
      <c r="P8848" s="3">
        <f t="shared" si="1531"/>
        <v>8.8786780238536362</v>
      </c>
      <c r="Q8848" s="3">
        <f t="shared" si="1532"/>
        <v>0.29434762999457109</v>
      </c>
    </row>
    <row r="8849" spans="7:17" x14ac:dyDescent="0.25">
      <c r="G8849" s="3">
        <f t="shared" si="1522"/>
        <v>8843</v>
      </c>
      <c r="H8849" s="3">
        <f t="shared" si="1523"/>
        <v>11.4302953266528</v>
      </c>
      <c r="I8849" s="3">
        <f t="shared" si="1524"/>
        <v>-150382.2509837033</v>
      </c>
      <c r="J8849" s="3">
        <f t="shared" si="1525"/>
        <v>16397.73383846087</v>
      </c>
      <c r="K8849" s="3">
        <f t="shared" si="1526"/>
        <v>6.9706554815782238E-4</v>
      </c>
      <c r="L8849" s="3">
        <f t="shared" si="1527"/>
        <v>0.11997079999999999</v>
      </c>
      <c r="M8849" s="3">
        <f t="shared" si="1528"/>
        <v>324.47851837727723</v>
      </c>
      <c r="N8849" s="3">
        <f t="shared" si="1529"/>
        <v>9.3455487064098417</v>
      </c>
      <c r="O8849" s="3">
        <f t="shared" si="1530"/>
        <v>-4.4405487064098415</v>
      </c>
      <c r="P8849" s="3">
        <f t="shared" si="1531"/>
        <v>-8.8810974128196829</v>
      </c>
      <c r="Q8849" s="3">
        <f t="shared" si="1532"/>
        <v>0.29463749566189135</v>
      </c>
    </row>
    <row r="8850" spans="7:17" x14ac:dyDescent="0.25">
      <c r="G8850" s="3">
        <f t="shared" si="1522"/>
        <v>8844</v>
      </c>
      <c r="H8850" s="3">
        <f t="shared" si="1523"/>
        <v>2.5491979138331171</v>
      </c>
      <c r="I8850" s="3">
        <f t="shared" si="1524"/>
        <v>-150389.24073032354</v>
      </c>
      <c r="J8850" s="3">
        <f t="shared" si="1525"/>
        <v>16399.657238557978</v>
      </c>
      <c r="K8850" s="3">
        <f t="shared" si="1526"/>
        <v>1.5544214593946404E-4</v>
      </c>
      <c r="L8850" s="3">
        <f t="shared" si="1527"/>
        <v>0.11997079999999999</v>
      </c>
      <c r="M8850" s="3">
        <f t="shared" si="1528"/>
        <v>324.51670920971412</v>
      </c>
      <c r="N8850" s="3">
        <f t="shared" si="1529"/>
        <v>0.46488777318424668</v>
      </c>
      <c r="O8850" s="3">
        <f t="shared" si="1530"/>
        <v>4.4401122268157538</v>
      </c>
      <c r="P8850" s="3">
        <f t="shared" si="1531"/>
        <v>8.8802244536315076</v>
      </c>
      <c r="Q8850" s="3">
        <f t="shared" si="1532"/>
        <v>0.29434753127400037</v>
      </c>
    </row>
    <row r="8851" spans="7:17" x14ac:dyDescent="0.25">
      <c r="G8851" s="3">
        <f t="shared" si="1522"/>
        <v>8845</v>
      </c>
      <c r="H8851" s="3">
        <f t="shared" si="1523"/>
        <v>11.429422367464625</v>
      </c>
      <c r="I8851" s="3">
        <f t="shared" si="1524"/>
        <v>-150396.2300404642</v>
      </c>
      <c r="J8851" s="3">
        <f t="shared" si="1525"/>
        <v>16401.580671312477</v>
      </c>
      <c r="K8851" s="3">
        <f t="shared" si="1526"/>
        <v>6.9684883405509151E-4</v>
      </c>
      <c r="L8851" s="3">
        <f t="shared" si="1527"/>
        <v>0.11997079999999999</v>
      </c>
      <c r="M8851" s="3">
        <f t="shared" si="1528"/>
        <v>324.5549006562153</v>
      </c>
      <c r="N8851" s="3">
        <f t="shared" si="1529"/>
        <v>9.3463208839631982</v>
      </c>
      <c r="O8851" s="3">
        <f t="shared" si="1530"/>
        <v>-4.4413208839631979</v>
      </c>
      <c r="P8851" s="3">
        <f t="shared" si="1531"/>
        <v>-8.8826417679263958</v>
      </c>
      <c r="Q8851" s="3">
        <f t="shared" si="1532"/>
        <v>0.29463737987246785</v>
      </c>
    </row>
    <row r="8852" spans="7:17" x14ac:dyDescent="0.25">
      <c r="G8852" s="3">
        <f t="shared" si="1522"/>
        <v>8846</v>
      </c>
      <c r="H8852" s="3">
        <f t="shared" si="1523"/>
        <v>2.5467805995382289</v>
      </c>
      <c r="I8852" s="3">
        <f t="shared" si="1524"/>
        <v>-150403.2181419477</v>
      </c>
      <c r="J8852" s="3">
        <f t="shared" si="1525"/>
        <v>16403.503924176013</v>
      </c>
      <c r="K8852" s="3">
        <f t="shared" si="1526"/>
        <v>1.5525832842242331E-4</v>
      </c>
      <c r="L8852" s="3">
        <f t="shared" si="1527"/>
        <v>0.11997079999999999</v>
      </c>
      <c r="M8852" s="3">
        <f t="shared" si="1528"/>
        <v>324.59308849645629</v>
      </c>
      <c r="N8852" s="3">
        <f t="shared" si="1529"/>
        <v>0.46411572797363032</v>
      </c>
      <c r="O8852" s="3">
        <f t="shared" si="1530"/>
        <v>4.4408842720263699</v>
      </c>
      <c r="P8852" s="3">
        <f t="shared" si="1531"/>
        <v>8.8817685440527399</v>
      </c>
      <c r="Q8852" s="3">
        <f t="shared" si="1532"/>
        <v>0.29434743266894259</v>
      </c>
    </row>
    <row r="8853" spans="7:17" x14ac:dyDescent="0.25">
      <c r="G8853" s="3">
        <f t="shared" si="1522"/>
        <v>8847</v>
      </c>
      <c r="H8853" s="3">
        <f t="shared" si="1523"/>
        <v>11.428549143590969</v>
      </c>
      <c r="I8853" s="3">
        <f t="shared" si="1524"/>
        <v>-150410.20580681926</v>
      </c>
      <c r="J8853" s="3">
        <f t="shared" si="1525"/>
        <v>16405.42720958162</v>
      </c>
      <c r="K8853" s="3">
        <f t="shared" si="1526"/>
        <v>6.9663221795992635E-4</v>
      </c>
      <c r="L8853" s="3">
        <f t="shared" si="1527"/>
        <v>0.11997079999999999</v>
      </c>
      <c r="M8853" s="3">
        <f t="shared" si="1528"/>
        <v>324.6312769484876</v>
      </c>
      <c r="N8853" s="3">
        <f t="shared" si="1529"/>
        <v>9.3470918932225651</v>
      </c>
      <c r="O8853" s="3">
        <f t="shared" si="1530"/>
        <v>-4.4420918932225648</v>
      </c>
      <c r="P8853" s="3">
        <f t="shared" si="1531"/>
        <v>-8.8841837864451296</v>
      </c>
      <c r="Q8853" s="3">
        <f t="shared" si="1532"/>
        <v>0.29463726413522479</v>
      </c>
    </row>
    <row r="8854" spans="7:17" x14ac:dyDescent="0.25">
      <c r="G8854" s="3">
        <f t="shared" si="1522"/>
        <v>8848</v>
      </c>
      <c r="H8854" s="3">
        <f t="shared" si="1523"/>
        <v>2.5443653571458391</v>
      </c>
      <c r="I8854" s="3">
        <f t="shared" si="1524"/>
        <v>-150417.19226406963</v>
      </c>
      <c r="J8854" s="3">
        <f t="shared" si="1525"/>
        <v>16407.350315268792</v>
      </c>
      <c r="K8854" s="3">
        <f t="shared" si="1526"/>
        <v>1.5507472615965514E-4</v>
      </c>
      <c r="L8854" s="3">
        <f t="shared" si="1527"/>
        <v>0.11997079999999999</v>
      </c>
      <c r="M8854" s="3">
        <f t="shared" si="1528"/>
        <v>324.66946179770798</v>
      </c>
      <c r="N8854" s="3">
        <f t="shared" si="1529"/>
        <v>0.46334485045656365</v>
      </c>
      <c r="O8854" s="3">
        <f t="shared" si="1530"/>
        <v>4.4416551495434362</v>
      </c>
      <c r="P8854" s="3">
        <f t="shared" si="1531"/>
        <v>8.8833102990868724</v>
      </c>
      <c r="Q8854" s="3">
        <f t="shared" si="1532"/>
        <v>0.29434733417922038</v>
      </c>
    </row>
    <row r="8855" spans="7:17" x14ac:dyDescent="0.25">
      <c r="G8855" s="3">
        <f t="shared" si="1522"/>
        <v>8849</v>
      </c>
      <c r="H8855" s="3">
        <f t="shared" si="1523"/>
        <v>11.427675656232712</v>
      </c>
      <c r="I8855" s="3">
        <f t="shared" si="1524"/>
        <v>-150424.17828457631</v>
      </c>
      <c r="J8855" s="3">
        <f t="shared" si="1525"/>
        <v>16409.273453382913</v>
      </c>
      <c r="K8855" s="3">
        <f t="shared" si="1526"/>
        <v>6.9641569986005677E-4</v>
      </c>
      <c r="L8855" s="3">
        <f t="shared" si="1527"/>
        <v>0.11997079999999999</v>
      </c>
      <c r="M8855" s="3">
        <f t="shared" si="1528"/>
        <v>324.70764725644869</v>
      </c>
      <c r="N8855" s="3">
        <f t="shared" si="1529"/>
        <v>9.3478617361700636</v>
      </c>
      <c r="O8855" s="3">
        <f t="shared" si="1530"/>
        <v>-4.4428617361700633</v>
      </c>
      <c r="P8855" s="3">
        <f t="shared" si="1531"/>
        <v>-8.8857234723401266</v>
      </c>
      <c r="Q8855" s="3">
        <f t="shared" si="1532"/>
        <v>0.29463714845015571</v>
      </c>
    </row>
    <row r="8856" spans="7:17" x14ac:dyDescent="0.25">
      <c r="G8856" s="3">
        <f t="shared" si="1522"/>
        <v>8850</v>
      </c>
      <c r="H8856" s="3">
        <f t="shared" si="1523"/>
        <v>2.5419521838925849</v>
      </c>
      <c r="I8856" s="3">
        <f t="shared" si="1524"/>
        <v>-150431.16309849638</v>
      </c>
      <c r="J8856" s="3">
        <f t="shared" si="1525"/>
        <v>16411.196411950892</v>
      </c>
      <c r="K8856" s="3">
        <f t="shared" si="1526"/>
        <v>1.548913388204589E-4</v>
      </c>
      <c r="L8856" s="3">
        <f t="shared" si="1527"/>
        <v>0.11997079999999999</v>
      </c>
      <c r="M8856" s="3">
        <f t="shared" si="1528"/>
        <v>324.74582911582286</v>
      </c>
      <c r="N8856" s="3">
        <f t="shared" si="1529"/>
        <v>0.46257513865270156</v>
      </c>
      <c r="O8856" s="3">
        <f t="shared" si="1530"/>
        <v>4.4424248613472983</v>
      </c>
      <c r="P8856" s="3">
        <f t="shared" si="1531"/>
        <v>8.8848497226945966</v>
      </c>
      <c r="Q8856" s="3">
        <f t="shared" si="1532"/>
        <v>0.29434723580465694</v>
      </c>
    </row>
    <row r="8857" spans="7:17" x14ac:dyDescent="0.25">
      <c r="G8857" s="3">
        <f t="shared" si="1522"/>
        <v>8851</v>
      </c>
      <c r="H8857" s="3">
        <f t="shared" si="1523"/>
        <v>11.426801906587182</v>
      </c>
      <c r="I8857" s="3">
        <f t="shared" si="1524"/>
        <v>-150438.14747554163</v>
      </c>
      <c r="J8857" s="3">
        <f t="shared" si="1525"/>
        <v>16413.119402830896</v>
      </c>
      <c r="K8857" s="3">
        <f t="shared" si="1526"/>
        <v>6.9619927974302756E-4</v>
      </c>
      <c r="L8857" s="3">
        <f t="shared" si="1527"/>
        <v>0.11997079999999999</v>
      </c>
      <c r="M8857" s="3">
        <f t="shared" si="1528"/>
        <v>324.78401158245134</v>
      </c>
      <c r="N8857" s="3">
        <f t="shared" si="1529"/>
        <v>9.3486304147833135</v>
      </c>
      <c r="O8857" s="3">
        <f t="shared" si="1530"/>
        <v>-4.4436304147833132</v>
      </c>
      <c r="P8857" s="3">
        <f t="shared" si="1531"/>
        <v>-8.8872608295666264</v>
      </c>
      <c r="Q8857" s="3">
        <f t="shared" si="1532"/>
        <v>0.29463703281725417</v>
      </c>
    </row>
    <row r="8858" spans="7:17" x14ac:dyDescent="0.25">
      <c r="G8858" s="3">
        <f t="shared" si="1522"/>
        <v>8852</v>
      </c>
      <c r="H8858" s="3">
        <f t="shared" si="1523"/>
        <v>2.5395410770205551</v>
      </c>
      <c r="I8858" s="3">
        <f t="shared" si="1524"/>
        <v>-150445.13064703342</v>
      </c>
      <c r="J8858" s="3">
        <f t="shared" si="1525"/>
        <v>16415.042214336798</v>
      </c>
      <c r="K8858" s="3">
        <f t="shared" si="1526"/>
        <v>1.5470816607480518E-4</v>
      </c>
      <c r="L8858" s="3">
        <f t="shared" si="1527"/>
        <v>0.11997079999999999</v>
      </c>
      <c r="M8858" s="3">
        <f t="shared" si="1528"/>
        <v>324.82219045315264</v>
      </c>
      <c r="N8858" s="3">
        <f t="shared" si="1529"/>
        <v>0.46180659058617052</v>
      </c>
      <c r="O8858" s="3">
        <f t="shared" si="1530"/>
        <v>4.4431934094138299</v>
      </c>
      <c r="P8858" s="3">
        <f t="shared" si="1531"/>
        <v>8.8863868188276598</v>
      </c>
      <c r="Q8858" s="3">
        <f t="shared" si="1532"/>
        <v>0.29434713754507563</v>
      </c>
    </row>
    <row r="8859" spans="7:17" x14ac:dyDescent="0.25">
      <c r="G8859" s="3">
        <f t="shared" si="1522"/>
        <v>8853</v>
      </c>
      <c r="H8859" s="3">
        <f t="shared" si="1523"/>
        <v>11.425927895848215</v>
      </c>
      <c r="I8859" s="3">
        <f t="shared" si="1524"/>
        <v>-150452.11338151986</v>
      </c>
      <c r="J8859" s="3">
        <f t="shared" si="1525"/>
        <v>16416.965058040001</v>
      </c>
      <c r="K8859" s="3">
        <f t="shared" si="1526"/>
        <v>6.9598295759620388E-4</v>
      </c>
      <c r="L8859" s="3">
        <f t="shared" si="1527"/>
        <v>0.11997079999999999</v>
      </c>
      <c r="M8859" s="3">
        <f t="shared" si="1528"/>
        <v>324.8603699288463</v>
      </c>
      <c r="N8859" s="3">
        <f t="shared" si="1529"/>
        <v>9.3493979310355257</v>
      </c>
      <c r="O8859" s="3">
        <f t="shared" si="1530"/>
        <v>-4.4443979310355255</v>
      </c>
      <c r="P8859" s="3">
        <f t="shared" si="1531"/>
        <v>-8.888795862071051</v>
      </c>
      <c r="Q8859" s="3">
        <f t="shared" si="1532"/>
        <v>0.29463691723651397</v>
      </c>
    </row>
    <row r="8860" spans="7:17" x14ac:dyDescent="0.25">
      <c r="G8860" s="3">
        <f t="shared" si="1522"/>
        <v>8854</v>
      </c>
      <c r="H8860" s="3">
        <f t="shared" si="1523"/>
        <v>2.5371320337771639</v>
      </c>
      <c r="I8860" s="3">
        <f t="shared" si="1524"/>
        <v>-150459.09491148466</v>
      </c>
      <c r="J8860" s="3">
        <f t="shared" si="1525"/>
        <v>16418.887722540916</v>
      </c>
      <c r="K8860" s="3">
        <f t="shared" si="1526"/>
        <v>1.5452520759332705E-4</v>
      </c>
      <c r="L8860" s="3">
        <f t="shared" si="1527"/>
        <v>0.11997079999999999</v>
      </c>
      <c r="M8860" s="3">
        <f t="shared" si="1528"/>
        <v>324.89854581204753</v>
      </c>
      <c r="N8860" s="3">
        <f t="shared" si="1529"/>
        <v>0.46103920428551648</v>
      </c>
      <c r="O8860" s="3">
        <f t="shared" si="1530"/>
        <v>4.4439607957144833</v>
      </c>
      <c r="P8860" s="3">
        <f t="shared" si="1531"/>
        <v>8.8879215914289667</v>
      </c>
      <c r="Q8860" s="3">
        <f t="shared" si="1532"/>
        <v>0.29434703940030033</v>
      </c>
    </row>
    <row r="8861" spans="7:17" x14ac:dyDescent="0.25">
      <c r="G8861" s="3">
        <f t="shared" si="1522"/>
        <v>8855</v>
      </c>
      <c r="H8861" s="3">
        <f t="shared" si="1523"/>
        <v>11.425053625206131</v>
      </c>
      <c r="I8861" s="3">
        <f t="shared" si="1524"/>
        <v>-150466.07600431415</v>
      </c>
      <c r="J8861" s="3">
        <f t="shared" si="1525"/>
        <v>16420.810419124606</v>
      </c>
      <c r="K8861" s="3">
        <f t="shared" si="1526"/>
        <v>6.9576673340676696E-4</v>
      </c>
      <c r="L8861" s="3">
        <f t="shared" si="1527"/>
        <v>0.11997079999999999</v>
      </c>
      <c r="M8861" s="3">
        <f t="shared" si="1528"/>
        <v>324.93672229798295</v>
      </c>
      <c r="N8861" s="3">
        <f t="shared" si="1529"/>
        <v>9.3501642868954615</v>
      </c>
      <c r="O8861" s="3">
        <f t="shared" si="1530"/>
        <v>-4.4451642868954613</v>
      </c>
      <c r="P8861" s="3">
        <f t="shared" si="1531"/>
        <v>-8.8903285737909226</v>
      </c>
      <c r="Q8861" s="3">
        <f t="shared" si="1532"/>
        <v>0.29463680170792822</v>
      </c>
    </row>
    <row r="8862" spans="7:17" x14ac:dyDescent="0.25">
      <c r="G8862" s="3">
        <f t="shared" si="1522"/>
        <v>8856</v>
      </c>
      <c r="H8862" s="3">
        <f t="shared" si="1523"/>
        <v>2.534725051415208</v>
      </c>
      <c r="I8862" s="3">
        <f t="shared" si="1524"/>
        <v>-150473.05589365246</v>
      </c>
      <c r="J8862" s="3">
        <f t="shared" si="1525"/>
        <v>16422.732936677574</v>
      </c>
      <c r="K8862" s="3">
        <f t="shared" si="1526"/>
        <v>1.543424630473227E-4</v>
      </c>
      <c r="L8862" s="3">
        <f t="shared" si="1527"/>
        <v>0.11997079999999999</v>
      </c>
      <c r="M8862" s="3">
        <f t="shared" si="1528"/>
        <v>324.97489519485617</v>
      </c>
      <c r="N8862" s="3">
        <f t="shared" si="1529"/>
        <v>0.4602729777837164</v>
      </c>
      <c r="O8862" s="3">
        <f t="shared" si="1530"/>
        <v>4.4447270222162842</v>
      </c>
      <c r="P8862" s="3">
        <f t="shared" si="1531"/>
        <v>8.8894540444325685</v>
      </c>
      <c r="Q8862" s="3">
        <f t="shared" si="1532"/>
        <v>0.29434694137015499</v>
      </c>
    </row>
    <row r="8863" spans="7:17" x14ac:dyDescent="0.25">
      <c r="G8863" s="3">
        <f t="shared" si="1522"/>
        <v>8857</v>
      </c>
      <c r="H8863" s="3">
        <f t="shared" si="1523"/>
        <v>11.424179095847776</v>
      </c>
      <c r="I8863" s="3">
        <f t="shared" si="1524"/>
        <v>-150480.03534572609</v>
      </c>
      <c r="J8863" s="3">
        <f t="shared" si="1525"/>
        <v>16424.655486198993</v>
      </c>
      <c r="K8863" s="3">
        <f t="shared" si="1526"/>
        <v>6.9555060716171941E-4</v>
      </c>
      <c r="L8863" s="3">
        <f t="shared" si="1527"/>
        <v>0.11997079999999999</v>
      </c>
      <c r="M8863" s="3">
        <f t="shared" si="1528"/>
        <v>325.01306869220912</v>
      </c>
      <c r="N8863" s="3">
        <f t="shared" si="1529"/>
        <v>9.3509294843275157</v>
      </c>
      <c r="O8863" s="3">
        <f t="shared" si="1530"/>
        <v>-4.4459294843275154</v>
      </c>
      <c r="P8863" s="3">
        <f t="shared" si="1531"/>
        <v>-8.8918589686550309</v>
      </c>
      <c r="Q8863" s="3">
        <f t="shared" si="1532"/>
        <v>0.29463668623149036</v>
      </c>
    </row>
    <row r="8864" spans="7:17" x14ac:dyDescent="0.25">
      <c r="G8864" s="3">
        <f t="shared" si="1522"/>
        <v>8858</v>
      </c>
      <c r="H8864" s="3">
        <f t="shared" si="1523"/>
        <v>2.5323201271927456</v>
      </c>
      <c r="I8864" s="3">
        <f t="shared" si="1524"/>
        <v>-150487.0135953376</v>
      </c>
      <c r="J8864" s="3">
        <f t="shared" si="1525"/>
        <v>16426.577856861019</v>
      </c>
      <c r="K8864" s="3">
        <f t="shared" si="1526"/>
        <v>1.5415993210874724E-4</v>
      </c>
      <c r="L8864" s="3">
        <f t="shared" si="1527"/>
        <v>0.11997079999999999</v>
      </c>
      <c r="M8864" s="3">
        <f t="shared" si="1528"/>
        <v>325.05123860392501</v>
      </c>
      <c r="N8864" s="3">
        <f t="shared" si="1529"/>
        <v>0.45950790911812678</v>
      </c>
      <c r="O8864" s="3">
        <f t="shared" si="1530"/>
        <v>4.4454920908818734</v>
      </c>
      <c r="P8864" s="3">
        <f t="shared" si="1531"/>
        <v>8.8909841817637467</v>
      </c>
      <c r="Q8864" s="3">
        <f t="shared" si="1532"/>
        <v>0.29434684345446427</v>
      </c>
    </row>
    <row r="8865" spans="7:17" x14ac:dyDescent="0.25">
      <c r="G8865" s="3">
        <f t="shared" si="1522"/>
        <v>8859</v>
      </c>
      <c r="H8865" s="3">
        <f t="shared" si="1523"/>
        <v>11.423304308956492</v>
      </c>
      <c r="I8865" s="3">
        <f t="shared" si="1524"/>
        <v>-150493.99140755567</v>
      </c>
      <c r="J8865" s="3">
        <f t="shared" si="1525"/>
        <v>16428.500259377361</v>
      </c>
      <c r="K8865" s="3">
        <f t="shared" si="1526"/>
        <v>6.9533457884788296E-4</v>
      </c>
      <c r="L8865" s="3">
        <f t="shared" si="1527"/>
        <v>0.11997079999999999</v>
      </c>
      <c r="M8865" s="3">
        <f t="shared" si="1528"/>
        <v>325.08940911387049</v>
      </c>
      <c r="N8865" s="3">
        <f t="shared" si="1529"/>
        <v>9.351693525291612</v>
      </c>
      <c r="O8865" s="3">
        <f t="shared" si="1530"/>
        <v>-4.4466935252916118</v>
      </c>
      <c r="P8865" s="3">
        <f t="shared" si="1531"/>
        <v>-8.8933870505832235</v>
      </c>
      <c r="Q8865" s="3">
        <f t="shared" si="1532"/>
        <v>0.29463657080719347</v>
      </c>
    </row>
    <row r="8866" spans="7:17" x14ac:dyDescent="0.25">
      <c r="G8866" s="3">
        <f t="shared" si="1522"/>
        <v>8860</v>
      </c>
      <c r="H8866" s="3">
        <f t="shared" si="1523"/>
        <v>2.5299172583732688</v>
      </c>
      <c r="I8866" s="3">
        <f t="shared" si="1524"/>
        <v>-150500.96801833934</v>
      </c>
      <c r="J8866" s="3">
        <f t="shared" si="1525"/>
        <v>16430.422483205417</v>
      </c>
      <c r="K8866" s="3">
        <f t="shared" si="1526"/>
        <v>1.5397761445022236E-4</v>
      </c>
      <c r="L8866" s="3">
        <f t="shared" si="1527"/>
        <v>0.11997079999999999</v>
      </c>
      <c r="M8866" s="3">
        <f t="shared" si="1528"/>
        <v>325.12757604159958</v>
      </c>
      <c r="N8866" s="3">
        <f t="shared" si="1529"/>
        <v>0.45874399633054003</v>
      </c>
      <c r="O8866" s="3">
        <f t="shared" si="1530"/>
        <v>4.4462560036694603</v>
      </c>
      <c r="P8866" s="3">
        <f t="shared" si="1531"/>
        <v>8.8925120073389206</v>
      </c>
      <c r="Q8866" s="3">
        <f t="shared" si="1532"/>
        <v>0.29434674565305291</v>
      </c>
    </row>
    <row r="8867" spans="7:17" x14ac:dyDescent="0.25">
      <c r="G8867" s="3">
        <f t="shared" si="1522"/>
        <v>8861</v>
      </c>
      <c r="H8867" s="3">
        <f t="shared" si="1523"/>
        <v>11.422429265712189</v>
      </c>
      <c r="I8867" s="3">
        <f t="shared" si="1524"/>
        <v>-150507.94419160139</v>
      </c>
      <c r="J8867" s="3">
        <f t="shared" si="1525"/>
        <v>16432.344738773849</v>
      </c>
      <c r="K8867" s="3">
        <f t="shared" si="1526"/>
        <v>6.9511864845190133E-4</v>
      </c>
      <c r="L8867" s="3">
        <f t="shared" si="1527"/>
        <v>0.11997079999999999</v>
      </c>
      <c r="M8867" s="3">
        <f t="shared" si="1528"/>
        <v>325.16574356531169</v>
      </c>
      <c r="N8867" s="3">
        <f t="shared" si="1529"/>
        <v>9.3524564117433755</v>
      </c>
      <c r="O8867" s="3">
        <f t="shared" si="1530"/>
        <v>-4.4474564117433752</v>
      </c>
      <c r="P8867" s="3">
        <f t="shared" si="1531"/>
        <v>-8.8949128234867505</v>
      </c>
      <c r="Q8867" s="3">
        <f t="shared" si="1532"/>
        <v>0.29463645543503086</v>
      </c>
    </row>
    <row r="8868" spans="7:17" x14ac:dyDescent="0.25">
      <c r="G8868" s="3">
        <f t="shared" si="1522"/>
        <v>8862</v>
      </c>
      <c r="H8868" s="3">
        <f t="shared" si="1523"/>
        <v>2.5275164422254388</v>
      </c>
      <c r="I8868" s="3">
        <f t="shared" si="1524"/>
        <v>-150514.91916445535</v>
      </c>
      <c r="J8868" s="3">
        <f t="shared" si="1525"/>
        <v>16434.266815824845</v>
      </c>
      <c r="K8868" s="3">
        <f t="shared" si="1526"/>
        <v>1.5379550974501939E-4</v>
      </c>
      <c r="L8868" s="3">
        <f t="shared" si="1527"/>
        <v>0.11997079999999999</v>
      </c>
      <c r="M8868" s="3">
        <f t="shared" si="1528"/>
        <v>325.20390751022308</v>
      </c>
      <c r="N8868" s="3">
        <f t="shared" si="1529"/>
        <v>0.45798123746707853</v>
      </c>
      <c r="O8868" s="3">
        <f t="shared" si="1530"/>
        <v>4.4470187625329221</v>
      </c>
      <c r="P8868" s="3">
        <f t="shared" si="1531"/>
        <v>8.8940375250658441</v>
      </c>
      <c r="Q8868" s="3">
        <f t="shared" si="1532"/>
        <v>0.29434664796574611</v>
      </c>
    </row>
    <row r="8869" spans="7:17" x14ac:dyDescent="0.25">
      <c r="G8869" s="3">
        <f t="shared" si="1522"/>
        <v>8863</v>
      </c>
      <c r="H8869" s="3">
        <f t="shared" si="1523"/>
        <v>11.421553967291283</v>
      </c>
      <c r="I8869" s="3">
        <f t="shared" si="1524"/>
        <v>-150521.89369966011</v>
      </c>
      <c r="J8869" s="3">
        <f t="shared" si="1525"/>
        <v>16436.188924502487</v>
      </c>
      <c r="K8869" s="3">
        <f t="shared" si="1526"/>
        <v>6.9490281596023976E-4</v>
      </c>
      <c r="L8869" s="3">
        <f t="shared" si="1527"/>
        <v>0.11997079999999999</v>
      </c>
      <c r="M8869" s="3">
        <f t="shared" si="1528"/>
        <v>325.24207204887506</v>
      </c>
      <c r="N8869" s="3">
        <f t="shared" si="1529"/>
        <v>9.3532181456339707</v>
      </c>
      <c r="O8869" s="3">
        <f t="shared" si="1530"/>
        <v>-4.4482181456339704</v>
      </c>
      <c r="P8869" s="3">
        <f t="shared" si="1531"/>
        <v>-8.8964362912679409</v>
      </c>
      <c r="Q8869" s="3">
        <f t="shared" si="1532"/>
        <v>0.2946363401149954</v>
      </c>
    </row>
    <row r="8870" spans="7:17" x14ac:dyDescent="0.25">
      <c r="G8870" s="3">
        <f t="shared" si="1522"/>
        <v>8864</v>
      </c>
      <c r="H8870" s="3">
        <f t="shared" si="1523"/>
        <v>2.525117676023342</v>
      </c>
      <c r="I8870" s="3">
        <f t="shared" si="1524"/>
        <v>-150528.86703548176</v>
      </c>
      <c r="J8870" s="3">
        <f t="shared" si="1525"/>
        <v>16438.110854833314</v>
      </c>
      <c r="K8870" s="3">
        <f t="shared" si="1526"/>
        <v>1.5361361766707391E-4</v>
      </c>
      <c r="L8870" s="3">
        <f t="shared" si="1527"/>
        <v>0.11997079999999999</v>
      </c>
      <c r="M8870" s="3">
        <f t="shared" si="1528"/>
        <v>325.28023301213744</v>
      </c>
      <c r="N8870" s="3">
        <f t="shared" si="1529"/>
        <v>0.45721963057828141</v>
      </c>
      <c r="O8870" s="3">
        <f t="shared" si="1530"/>
        <v>4.4477803694217188</v>
      </c>
      <c r="P8870" s="3">
        <f t="shared" si="1531"/>
        <v>8.8955607388434377</v>
      </c>
      <c r="Q8870" s="3">
        <f t="shared" si="1532"/>
        <v>0.29434655039236951</v>
      </c>
    </row>
    <row r="8871" spans="7:17" x14ac:dyDescent="0.25">
      <c r="G8871" s="3">
        <f t="shared" si="1522"/>
        <v>8865</v>
      </c>
      <c r="H8871" s="3">
        <f t="shared" si="1523"/>
        <v>11.42067841486678</v>
      </c>
      <c r="I8871" s="3">
        <f t="shared" si="1524"/>
        <v>-150535.8399335272</v>
      </c>
      <c r="J8871" s="3">
        <f t="shared" si="1525"/>
        <v>16440.032816677234</v>
      </c>
      <c r="K8871" s="3">
        <f t="shared" si="1526"/>
        <v>6.9468708135918809E-4</v>
      </c>
      <c r="L8871" s="3">
        <f t="shared" si="1527"/>
        <v>0.11997079999999999</v>
      </c>
      <c r="M8871" s="3">
        <f t="shared" si="1528"/>
        <v>325.31839456690159</v>
      </c>
      <c r="N8871" s="3">
        <f t="shared" si="1529"/>
        <v>9.3539787289102705</v>
      </c>
      <c r="O8871" s="3">
        <f t="shared" si="1530"/>
        <v>-4.4489787289102702</v>
      </c>
      <c r="P8871" s="3">
        <f t="shared" si="1531"/>
        <v>-8.8979574578205405</v>
      </c>
      <c r="Q8871" s="3">
        <f t="shared" si="1532"/>
        <v>0.29463622484708002</v>
      </c>
    </row>
    <row r="8872" spans="7:17" x14ac:dyDescent="0.25">
      <c r="G8872" s="3">
        <f t="shared" si="1522"/>
        <v>8866</v>
      </c>
      <c r="H8872" s="3">
        <f t="shared" si="1523"/>
        <v>2.5227209570462392</v>
      </c>
      <c r="I8872" s="3">
        <f t="shared" si="1524"/>
        <v>-150542.81163321316</v>
      </c>
      <c r="J8872" s="3">
        <f t="shared" si="1525"/>
        <v>16441.954600344736</v>
      </c>
      <c r="K8872" s="3">
        <f t="shared" si="1526"/>
        <v>1.5343193789096985E-4</v>
      </c>
      <c r="L8872" s="3">
        <f t="shared" si="1527"/>
        <v>0.11997079999999999</v>
      </c>
      <c r="M8872" s="3">
        <f t="shared" si="1528"/>
        <v>325.35655254968265</v>
      </c>
      <c r="N8872" s="3">
        <f t="shared" si="1529"/>
        <v>0.45645917371900518</v>
      </c>
      <c r="O8872" s="3">
        <f t="shared" si="1530"/>
        <v>4.4485408262809951</v>
      </c>
      <c r="P8872" s="3">
        <f t="shared" si="1531"/>
        <v>8.8970816525619902</v>
      </c>
      <c r="Q8872" s="3">
        <f t="shared" si="1532"/>
        <v>0.29434645293274891</v>
      </c>
    </row>
    <row r="8873" spans="7:17" x14ac:dyDescent="0.25">
      <c r="G8873" s="3">
        <f t="shared" si="1522"/>
        <v>8867</v>
      </c>
      <c r="H8873" s="3">
        <f t="shared" si="1523"/>
        <v>11.419802609608229</v>
      </c>
      <c r="I8873" s="3">
        <f t="shared" si="1524"/>
        <v>-150549.78289499649</v>
      </c>
      <c r="J8873" s="3">
        <f t="shared" si="1525"/>
        <v>16443.876415411982</v>
      </c>
      <c r="K8873" s="3">
        <f t="shared" si="1526"/>
        <v>6.9447144463485801E-4</v>
      </c>
      <c r="L8873" s="3">
        <f t="shared" si="1527"/>
        <v>0.11997079999999999</v>
      </c>
      <c r="M8873" s="3">
        <f t="shared" si="1528"/>
        <v>325.39471112173061</v>
      </c>
      <c r="N8873" s="3">
        <f t="shared" si="1529"/>
        <v>9.3547381635147637</v>
      </c>
      <c r="O8873" s="3">
        <f t="shared" si="1530"/>
        <v>-4.4497381635147635</v>
      </c>
      <c r="P8873" s="3">
        <f t="shared" si="1531"/>
        <v>-8.899476327029527</v>
      </c>
      <c r="Q8873" s="3">
        <f t="shared" si="1532"/>
        <v>0.29463610963127773</v>
      </c>
    </row>
    <row r="8874" spans="7:17" x14ac:dyDescent="0.25">
      <c r="G8874" s="3">
        <f t="shared" si="1522"/>
        <v>8868</v>
      </c>
      <c r="H8874" s="3">
        <f t="shared" si="1523"/>
        <v>2.5203262825787025</v>
      </c>
      <c r="I8874" s="3">
        <f t="shared" si="1524"/>
        <v>-150556.75295944259</v>
      </c>
      <c r="J8874" s="3">
        <f t="shared" si="1525"/>
        <v>16445.798052472957</v>
      </c>
      <c r="K8874" s="3">
        <f t="shared" si="1526"/>
        <v>1.5325047009194672E-4</v>
      </c>
      <c r="L8874" s="3">
        <f t="shared" si="1527"/>
        <v>0.11997079999999999</v>
      </c>
      <c r="M8874" s="3">
        <f t="shared" si="1528"/>
        <v>325.43286612519722</v>
      </c>
      <c r="N8874" s="3">
        <f t="shared" si="1529"/>
        <v>0.45569986494846626</v>
      </c>
      <c r="O8874" s="3">
        <f t="shared" si="1530"/>
        <v>4.4493001350515335</v>
      </c>
      <c r="P8874" s="3">
        <f t="shared" si="1531"/>
        <v>8.8986002701030671</v>
      </c>
      <c r="Q8874" s="3">
        <f t="shared" si="1532"/>
        <v>0.29434635558671057</v>
      </c>
    </row>
    <row r="8875" spans="7:17" x14ac:dyDescent="0.25">
      <c r="G8875" s="3">
        <f t="shared" si="1522"/>
        <v>8869</v>
      </c>
      <c r="H8875" s="3">
        <f t="shared" si="1523"/>
        <v>11.41892655268177</v>
      </c>
      <c r="I8875" s="3">
        <f t="shared" si="1524"/>
        <v>-150563.7225858602</v>
      </c>
      <c r="J8875" s="3">
        <f t="shared" si="1525"/>
        <v>16447.719720820518</v>
      </c>
      <c r="K8875" s="3">
        <f t="shared" si="1526"/>
        <v>6.9425590577318764E-4</v>
      </c>
      <c r="L8875" s="3">
        <f t="shared" si="1527"/>
        <v>0.11997079999999999</v>
      </c>
      <c r="M8875" s="3">
        <f t="shared" si="1528"/>
        <v>325.47102171569964</v>
      </c>
      <c r="N8875" s="3">
        <f t="shared" si="1529"/>
        <v>9.3554964513856049</v>
      </c>
      <c r="O8875" s="3">
        <f t="shared" si="1530"/>
        <v>-4.4504964513856047</v>
      </c>
      <c r="P8875" s="3">
        <f t="shared" si="1531"/>
        <v>-8.9009929027712094</v>
      </c>
      <c r="Q8875" s="3">
        <f t="shared" si="1532"/>
        <v>0.29463599446758099</v>
      </c>
    </row>
    <row r="8876" spans="7:17" x14ac:dyDescent="0.25">
      <c r="G8876" s="3">
        <f t="shared" si="1522"/>
        <v>8870</v>
      </c>
      <c r="H8876" s="3">
        <f t="shared" si="1523"/>
        <v>2.5179336499105602</v>
      </c>
      <c r="I8876" s="3">
        <f t="shared" si="1524"/>
        <v>-150570.69101596149</v>
      </c>
      <c r="J8876" s="3">
        <f t="shared" si="1525"/>
        <v>16449.641211331735</v>
      </c>
      <c r="K8876" s="3">
        <f t="shared" si="1526"/>
        <v>1.530692139458957E-4</v>
      </c>
      <c r="L8876" s="3">
        <f t="shared" si="1527"/>
        <v>0.11997079999999999</v>
      </c>
      <c r="M8876" s="3">
        <f t="shared" si="1528"/>
        <v>325.50917374101772</v>
      </c>
      <c r="N8876" s="3">
        <f t="shared" si="1529"/>
        <v>0.45494170233021314</v>
      </c>
      <c r="O8876" s="3">
        <f t="shared" si="1530"/>
        <v>4.4500582976697869</v>
      </c>
      <c r="P8876" s="3">
        <f t="shared" si="1531"/>
        <v>8.9001165953395738</v>
      </c>
      <c r="Q8876" s="3">
        <f t="shared" si="1532"/>
        <v>0.29434625835408113</v>
      </c>
    </row>
    <row r="8877" spans="7:17" x14ac:dyDescent="0.25">
      <c r="G8877" s="3">
        <f t="shared" si="1522"/>
        <v>8871</v>
      </c>
      <c r="H8877" s="3">
        <f t="shared" si="1523"/>
        <v>11.418050245250134</v>
      </c>
      <c r="I8877" s="3">
        <f t="shared" si="1524"/>
        <v>-150577.65900790907</v>
      </c>
      <c r="J8877" s="3">
        <f t="shared" si="1525"/>
        <v>16451.562733016573</v>
      </c>
      <c r="K8877" s="3">
        <f t="shared" si="1526"/>
        <v>6.9404046475994021E-4</v>
      </c>
      <c r="L8877" s="3">
        <f t="shared" si="1527"/>
        <v>0.11997079999999999</v>
      </c>
      <c r="M8877" s="3">
        <f t="shared" si="1528"/>
        <v>325.54732635114459</v>
      </c>
      <c r="N8877" s="3">
        <f t="shared" si="1529"/>
        <v>9.3562535944566498</v>
      </c>
      <c r="O8877" s="3">
        <f t="shared" si="1530"/>
        <v>-4.4512535944566496</v>
      </c>
      <c r="P8877" s="3">
        <f t="shared" si="1531"/>
        <v>-8.9025071889132992</v>
      </c>
      <c r="Q8877" s="3">
        <f t="shared" si="1532"/>
        <v>0.29463587935598268</v>
      </c>
    </row>
    <row r="8878" spans="7:17" x14ac:dyDescent="0.25">
      <c r="G8878" s="3">
        <f t="shared" si="1522"/>
        <v>8872</v>
      </c>
      <c r="H8878" s="3">
        <f t="shared" si="1523"/>
        <v>2.5155430563368348</v>
      </c>
      <c r="I8878" s="3">
        <f t="shared" si="1524"/>
        <v>-150584.62580455985</v>
      </c>
      <c r="J8878" s="3">
        <f t="shared" si="1525"/>
        <v>16453.484077034751</v>
      </c>
      <c r="K8878" s="3">
        <f t="shared" si="1526"/>
        <v>1.5288816912935479E-4</v>
      </c>
      <c r="L8878" s="3">
        <f t="shared" si="1527"/>
        <v>0.11997079999999999</v>
      </c>
      <c r="M8878" s="3">
        <f t="shared" si="1528"/>
        <v>325.58547539947949</v>
      </c>
      <c r="N8878" s="3">
        <f t="shared" si="1529"/>
        <v>0.45418468393209654</v>
      </c>
      <c r="O8878" s="3">
        <f t="shared" si="1530"/>
        <v>4.4508153160679038</v>
      </c>
      <c r="P8878" s="3">
        <f t="shared" si="1531"/>
        <v>8.9016306321358076</v>
      </c>
      <c r="Q8878" s="3">
        <f t="shared" si="1532"/>
        <v>0.29434616123468743</v>
      </c>
    </row>
    <row r="8879" spans="7:17" x14ac:dyDescent="0.25">
      <c r="G8879" s="3">
        <f t="shared" si="1522"/>
        <v>8873</v>
      </c>
      <c r="H8879" s="3">
        <f t="shared" si="1523"/>
        <v>11.417173688472642</v>
      </c>
      <c r="I8879" s="3">
        <f t="shared" si="1524"/>
        <v>-150591.59216293227</v>
      </c>
      <c r="J8879" s="3">
        <f t="shared" si="1525"/>
        <v>16455.405452113784</v>
      </c>
      <c r="K8879" s="3">
        <f t="shared" si="1526"/>
        <v>6.9382512158070505E-4</v>
      </c>
      <c r="L8879" s="3">
        <f t="shared" si="1527"/>
        <v>0.11997079999999999</v>
      </c>
      <c r="M8879" s="3">
        <f t="shared" si="1528"/>
        <v>325.62362503039992</v>
      </c>
      <c r="N8879" s="3">
        <f t="shared" si="1529"/>
        <v>9.3570095946574234</v>
      </c>
      <c r="O8879" s="3">
        <f t="shared" si="1530"/>
        <v>-4.4520095946574232</v>
      </c>
      <c r="P8879" s="3">
        <f t="shared" si="1531"/>
        <v>-8.9040191893148464</v>
      </c>
      <c r="Q8879" s="3">
        <f t="shared" si="1532"/>
        <v>0.29463576429647514</v>
      </c>
    </row>
    <row r="8880" spans="7:17" x14ac:dyDescent="0.25">
      <c r="G8880" s="3">
        <f t="shared" si="1522"/>
        <v>8874</v>
      </c>
      <c r="H8880" s="3">
        <f t="shared" si="1523"/>
        <v>2.5131544991577961</v>
      </c>
      <c r="I8880" s="3">
        <f t="shared" si="1524"/>
        <v>-150598.55732702609</v>
      </c>
      <c r="J8880" s="3">
        <f t="shared" si="1525"/>
        <v>16457.326649695609</v>
      </c>
      <c r="K8880" s="3">
        <f t="shared" si="1526"/>
        <v>1.5270733531951125E-4</v>
      </c>
      <c r="L8880" s="3">
        <f t="shared" si="1527"/>
        <v>0.11997079999999999</v>
      </c>
      <c r="M8880" s="3">
        <f t="shared" si="1528"/>
        <v>325.66177110291602</v>
      </c>
      <c r="N8880" s="3">
        <f t="shared" si="1529"/>
        <v>0.4534288078262812</v>
      </c>
      <c r="O8880" s="3">
        <f t="shared" si="1530"/>
        <v>4.4515711921737191</v>
      </c>
      <c r="P8880" s="3">
        <f t="shared" si="1531"/>
        <v>8.9031423843474382</v>
      </c>
      <c r="Q8880" s="3">
        <f t="shared" si="1532"/>
        <v>0.29434606422835685</v>
      </c>
    </row>
    <row r="8881" spans="7:17" x14ac:dyDescent="0.25">
      <c r="G8881" s="3">
        <f t="shared" si="1522"/>
        <v>8875</v>
      </c>
      <c r="H8881" s="3">
        <f t="shared" si="1523"/>
        <v>11.416296883505234</v>
      </c>
      <c r="I8881" s="3">
        <f t="shared" si="1524"/>
        <v>-150605.52205271742</v>
      </c>
      <c r="J8881" s="3">
        <f t="shared" si="1525"/>
        <v>16459.247878225709</v>
      </c>
      <c r="K8881" s="3">
        <f t="shared" si="1526"/>
        <v>6.9360987622089931E-4</v>
      </c>
      <c r="L8881" s="3">
        <f t="shared" si="1527"/>
        <v>0.11997079999999999</v>
      </c>
      <c r="M8881" s="3">
        <f t="shared" si="1528"/>
        <v>325.69991775579808</v>
      </c>
      <c r="N8881" s="3">
        <f t="shared" si="1529"/>
        <v>9.3577644539131501</v>
      </c>
      <c r="O8881" s="3">
        <f t="shared" si="1530"/>
        <v>-4.4527644539131499</v>
      </c>
      <c r="P8881" s="3">
        <f t="shared" si="1531"/>
        <v>-8.9055289078262998</v>
      </c>
      <c r="Q8881" s="3">
        <f t="shared" si="1532"/>
        <v>0.29463564928905095</v>
      </c>
    </row>
    <row r="8882" spans="7:17" x14ac:dyDescent="0.25">
      <c r="G8882" s="3">
        <f t="shared" si="1522"/>
        <v>8876</v>
      </c>
      <c r="H8882" s="3">
        <f t="shared" si="1523"/>
        <v>2.5107679756789345</v>
      </c>
      <c r="I8882" s="3">
        <f t="shared" si="1524"/>
        <v>-150612.48558514702</v>
      </c>
      <c r="J8882" s="3">
        <f t="shared" si="1525"/>
        <v>16461.168929427822</v>
      </c>
      <c r="K8882" s="3">
        <f t="shared" si="1526"/>
        <v>1.5252671219419939E-4</v>
      </c>
      <c r="L8882" s="3">
        <f t="shared" si="1527"/>
        <v>0.11997079999999999</v>
      </c>
      <c r="M8882" s="3">
        <f t="shared" si="1528"/>
        <v>325.73806085365896</v>
      </c>
      <c r="N8882" s="3">
        <f t="shared" si="1529"/>
        <v>0.45267407208922866</v>
      </c>
      <c r="O8882" s="3">
        <f t="shared" si="1530"/>
        <v>4.4523259279107714</v>
      </c>
      <c r="P8882" s="3">
        <f t="shared" si="1531"/>
        <v>8.9046518558215428</v>
      </c>
      <c r="Q8882" s="3">
        <f t="shared" si="1532"/>
        <v>0.29434596733491691</v>
      </c>
    </row>
    <row r="8883" spans="7:17" x14ac:dyDescent="0.25">
      <c r="G8883" s="3">
        <f t="shared" si="1522"/>
        <v>8877</v>
      </c>
      <c r="H8883" s="3">
        <f t="shared" si="1523"/>
        <v>11.415419831500477</v>
      </c>
      <c r="I8883" s="3">
        <f t="shared" si="1524"/>
        <v>-150619.44867905061</v>
      </c>
      <c r="J8883" s="3">
        <f t="shared" si="1525"/>
        <v>16463.090011465829</v>
      </c>
      <c r="K8883" s="3">
        <f t="shared" si="1526"/>
        <v>6.9339472866576885E-4</v>
      </c>
      <c r="L8883" s="3">
        <f t="shared" si="1527"/>
        <v>0.11997079999999999</v>
      </c>
      <c r="M8883" s="3">
        <f t="shared" si="1528"/>
        <v>325.77620452967005</v>
      </c>
      <c r="N8883" s="3">
        <f t="shared" si="1529"/>
        <v>9.3585181741447876</v>
      </c>
      <c r="O8883" s="3">
        <f t="shared" si="1530"/>
        <v>-4.4535181741447873</v>
      </c>
      <c r="P8883" s="3">
        <f t="shared" si="1531"/>
        <v>-8.9070363482895747</v>
      </c>
      <c r="Q8883" s="3">
        <f t="shared" si="1532"/>
        <v>0.29463553433370254</v>
      </c>
    </row>
    <row r="8884" spans="7:17" x14ac:dyDescent="0.25">
      <c r="G8884" s="3">
        <f t="shared" si="1522"/>
        <v>8878</v>
      </c>
      <c r="H8884" s="3">
        <f t="shared" si="1523"/>
        <v>2.5083834832109027</v>
      </c>
      <c r="I8884" s="3">
        <f t="shared" si="1524"/>
        <v>-150626.41058070795</v>
      </c>
      <c r="J8884" s="3">
        <f t="shared" si="1525"/>
        <v>16465.010916344818</v>
      </c>
      <c r="K8884" s="3">
        <f t="shared" si="1526"/>
        <v>1.5234629943189593E-4</v>
      </c>
      <c r="L8884" s="3">
        <f t="shared" si="1527"/>
        <v>0.11997079999999999</v>
      </c>
      <c r="M8884" s="3">
        <f t="shared" si="1528"/>
        <v>325.81434465403817</v>
      </c>
      <c r="N8884" s="3">
        <f t="shared" si="1529"/>
        <v>0.45192047480166758</v>
      </c>
      <c r="O8884" s="3">
        <f t="shared" si="1530"/>
        <v>4.4530795251983326</v>
      </c>
      <c r="P8884" s="3">
        <f t="shared" si="1531"/>
        <v>8.9061590503966652</v>
      </c>
      <c r="Q8884" s="3">
        <f t="shared" si="1532"/>
        <v>0.2943458705541957</v>
      </c>
    </row>
    <row r="8885" spans="7:17" x14ac:dyDescent="0.25">
      <c r="G8885" s="3">
        <f t="shared" si="1522"/>
        <v>8879</v>
      </c>
      <c r="H8885" s="3">
        <f t="shared" si="1523"/>
        <v>11.414542533607568</v>
      </c>
      <c r="I8885" s="3">
        <f t="shared" si="1524"/>
        <v>-150633.37204371634</v>
      </c>
      <c r="J8885" s="3">
        <f t="shared" si="1525"/>
        <v>16466.931851947524</v>
      </c>
      <c r="K8885" s="3">
        <f t="shared" si="1526"/>
        <v>6.9317967890038874E-4</v>
      </c>
      <c r="L8885" s="3">
        <f t="shared" si="1527"/>
        <v>0.11997079999999999</v>
      </c>
      <c r="M8885" s="3">
        <f t="shared" si="1528"/>
        <v>325.85248535434494</v>
      </c>
      <c r="N8885" s="3">
        <f t="shared" si="1529"/>
        <v>9.3592707572690053</v>
      </c>
      <c r="O8885" s="3">
        <f t="shared" si="1530"/>
        <v>-4.454270757269005</v>
      </c>
      <c r="P8885" s="3">
        <f t="shared" si="1531"/>
        <v>-8.90854151453801</v>
      </c>
      <c r="Q8885" s="3">
        <f t="shared" si="1532"/>
        <v>0.29463541943042199</v>
      </c>
    </row>
    <row r="8886" spans="7:17" x14ac:dyDescent="0.25">
      <c r="G8886" s="3">
        <f t="shared" si="1522"/>
        <v>8880</v>
      </c>
      <c r="H8886" s="3">
        <f t="shared" si="1523"/>
        <v>2.5060010190695579</v>
      </c>
      <c r="I8886" s="3">
        <f t="shared" si="1524"/>
        <v>-150640.33231549268</v>
      </c>
      <c r="J8886" s="3">
        <f t="shared" si="1525"/>
        <v>16468.85261055997</v>
      </c>
      <c r="K8886" s="3">
        <f t="shared" si="1526"/>
        <v>1.5216609671172163E-4</v>
      </c>
      <c r="L8886" s="3">
        <f t="shared" si="1527"/>
        <v>0.11997079999999999</v>
      </c>
      <c r="M8886" s="3">
        <f t="shared" si="1528"/>
        <v>325.89062250638244</v>
      </c>
      <c r="N8886" s="3">
        <f t="shared" si="1529"/>
        <v>0.45116801404860435</v>
      </c>
      <c r="O8886" s="3">
        <f t="shared" si="1530"/>
        <v>4.4538319859513962</v>
      </c>
      <c r="P8886" s="3">
        <f t="shared" si="1531"/>
        <v>8.9076639719027924</v>
      </c>
      <c r="Q8886" s="3">
        <f t="shared" si="1532"/>
        <v>0.29434577388602157</v>
      </c>
    </row>
    <row r="8887" spans="7:17" x14ac:dyDescent="0.25">
      <c r="G8887" s="3">
        <f t="shared" si="1522"/>
        <v>8881</v>
      </c>
      <c r="H8887" s="3">
        <f t="shared" si="1523"/>
        <v>11.41366499097235</v>
      </c>
      <c r="I8887" s="3">
        <f t="shared" si="1524"/>
        <v>-150647.29214849768</v>
      </c>
      <c r="J8887" s="3">
        <f t="shared" si="1525"/>
        <v>16470.773399784131</v>
      </c>
      <c r="K8887" s="3">
        <f t="shared" si="1526"/>
        <v>6.929647269096629E-4</v>
      </c>
      <c r="L8887" s="3">
        <f t="shared" si="1527"/>
        <v>0.11997079999999999</v>
      </c>
      <c r="M8887" s="3">
        <f t="shared" si="1528"/>
        <v>325.92876023215041</v>
      </c>
      <c r="N8887" s="3">
        <f t="shared" si="1529"/>
        <v>9.3600222051982289</v>
      </c>
      <c r="O8887" s="3">
        <f t="shared" si="1530"/>
        <v>-4.4550222051982287</v>
      </c>
      <c r="P8887" s="3">
        <f t="shared" si="1531"/>
        <v>-8.9100444103964573</v>
      </c>
      <c r="Q8887" s="3">
        <f t="shared" si="1532"/>
        <v>0.29463530457920167</v>
      </c>
    </row>
    <row r="8888" spans="7:17" x14ac:dyDescent="0.25">
      <c r="G8888" s="3">
        <f t="shared" si="1522"/>
        <v>8882</v>
      </c>
      <c r="H8888" s="3">
        <f t="shared" si="1523"/>
        <v>2.5036205805758929</v>
      </c>
      <c r="I8888" s="3">
        <f t="shared" si="1524"/>
        <v>-150654.25079128347</v>
      </c>
      <c r="J8888" s="3">
        <f t="shared" si="1525"/>
        <v>16472.694012186559</v>
      </c>
      <c r="K8888" s="3">
        <f t="shared" si="1526"/>
        <v>1.5198610371343663E-4</v>
      </c>
      <c r="L8888" s="3">
        <f t="shared" si="1527"/>
        <v>0.11997079999999999</v>
      </c>
      <c r="M8888" s="3">
        <f t="shared" si="1528"/>
        <v>325.96689441301857</v>
      </c>
      <c r="N8888" s="3">
        <f t="shared" si="1529"/>
        <v>0.45041668791928813</v>
      </c>
      <c r="O8888" s="3">
        <f t="shared" si="1530"/>
        <v>4.4545833120807119</v>
      </c>
      <c r="P8888" s="3">
        <f t="shared" si="1531"/>
        <v>8.9091666241614238</v>
      </c>
      <c r="Q8888" s="3">
        <f t="shared" si="1532"/>
        <v>0.29434567733022299</v>
      </c>
    </row>
    <row r="8889" spans="7:17" x14ac:dyDescent="0.25">
      <c r="G8889" s="3">
        <f t="shared" si="1522"/>
        <v>8883</v>
      </c>
      <c r="H8889" s="3">
        <f t="shared" si="1523"/>
        <v>11.412787204737317</v>
      </c>
      <c r="I8889" s="3">
        <f t="shared" si="1524"/>
        <v>-150661.20899517613</v>
      </c>
      <c r="J8889" s="3">
        <f t="shared" si="1525"/>
        <v>16474.614655088888</v>
      </c>
      <c r="K8889" s="3">
        <f t="shared" si="1526"/>
        <v>6.927498726783264E-4</v>
      </c>
      <c r="L8889" s="3">
        <f t="shared" si="1527"/>
        <v>0.11997079999999999</v>
      </c>
      <c r="M8889" s="3">
        <f t="shared" si="1528"/>
        <v>326.00502916541285</v>
      </c>
      <c r="N8889" s="3">
        <f t="shared" si="1529"/>
        <v>9.3607725198406193</v>
      </c>
      <c r="O8889" s="3">
        <f t="shared" si="1530"/>
        <v>-4.4557725198406191</v>
      </c>
      <c r="P8889" s="3">
        <f t="shared" si="1531"/>
        <v>-8.9115450396812381</v>
      </c>
      <c r="Q8889" s="3">
        <f t="shared" si="1532"/>
        <v>0.29463518978003361</v>
      </c>
    </row>
    <row r="8890" spans="7:17" x14ac:dyDescent="0.25">
      <c r="G8890" s="3">
        <f t="shared" si="1522"/>
        <v>8884</v>
      </c>
      <c r="H8890" s="3">
        <f t="shared" si="1523"/>
        <v>2.5012421650560785</v>
      </c>
      <c r="I8890" s="3">
        <f t="shared" si="1524"/>
        <v>-150668.16600986102</v>
      </c>
      <c r="J8890" s="3">
        <f t="shared" si="1525"/>
        <v>16476.535121337773</v>
      </c>
      <c r="K8890" s="3">
        <f t="shared" si="1526"/>
        <v>1.5180632011744204E-4</v>
      </c>
      <c r="L8890" s="3">
        <f t="shared" si="1527"/>
        <v>0.11997079999999999</v>
      </c>
      <c r="M8890" s="3">
        <f t="shared" si="1528"/>
        <v>326.04316037627149</v>
      </c>
      <c r="N8890" s="3">
        <f t="shared" si="1529"/>
        <v>0.44966649450721952</v>
      </c>
      <c r="O8890" s="3">
        <f t="shared" si="1530"/>
        <v>4.4553335054927805</v>
      </c>
      <c r="P8890" s="3">
        <f t="shared" si="1531"/>
        <v>8.910667010985561</v>
      </c>
      <c r="Q8890" s="3">
        <f t="shared" si="1532"/>
        <v>0.29434558088662904</v>
      </c>
    </row>
    <row r="8891" spans="7:17" x14ac:dyDescent="0.25">
      <c r="G8891" s="3">
        <f t="shared" si="1522"/>
        <v>8885</v>
      </c>
      <c r="H8891" s="3">
        <f t="shared" si="1523"/>
        <v>11.41190917604164</v>
      </c>
      <c r="I8891" s="3">
        <f t="shared" si="1524"/>
        <v>-150675.12258553156</v>
      </c>
      <c r="J8891" s="3">
        <f t="shared" si="1525"/>
        <v>16478.455617974945</v>
      </c>
      <c r="K8891" s="3">
        <f t="shared" si="1526"/>
        <v>6.9253511619094682E-4</v>
      </c>
      <c r="L8891" s="3">
        <f t="shared" si="1527"/>
        <v>0.11997079999999999</v>
      </c>
      <c r="M8891" s="3">
        <f t="shared" si="1528"/>
        <v>326.08129215645596</v>
      </c>
      <c r="N8891" s="3">
        <f t="shared" si="1529"/>
        <v>9.3615217031001094</v>
      </c>
      <c r="O8891" s="3">
        <f t="shared" si="1530"/>
        <v>-4.4565217031001092</v>
      </c>
      <c r="P8891" s="3">
        <f t="shared" si="1531"/>
        <v>-8.9130434062002184</v>
      </c>
      <c r="Q8891" s="3">
        <f t="shared" si="1532"/>
        <v>0.29463507503290964</v>
      </c>
    </row>
    <row r="8892" spans="7:17" x14ac:dyDescent="0.25">
      <c r="G8892" s="3">
        <f t="shared" si="1522"/>
        <v>8886</v>
      </c>
      <c r="H8892" s="3">
        <f t="shared" si="1523"/>
        <v>2.4988657698414212</v>
      </c>
      <c r="I8892" s="3">
        <f t="shared" si="1524"/>
        <v>-150682.07797300449</v>
      </c>
      <c r="J8892" s="3">
        <f t="shared" si="1525"/>
        <v>16480.375938126726</v>
      </c>
      <c r="K8892" s="3">
        <f t="shared" si="1526"/>
        <v>1.5162674560477652E-4</v>
      </c>
      <c r="L8892" s="3">
        <f t="shared" si="1527"/>
        <v>0.11997079999999999</v>
      </c>
      <c r="M8892" s="3">
        <f t="shared" si="1528"/>
        <v>326.11942039846468</v>
      </c>
      <c r="N8892" s="3">
        <f t="shared" si="1529"/>
        <v>0.44891743191012834</v>
      </c>
      <c r="O8892" s="3">
        <f t="shared" si="1530"/>
        <v>4.4560825680898724</v>
      </c>
      <c r="P8892" s="3">
        <f t="shared" si="1531"/>
        <v>8.9121651361797447</v>
      </c>
      <c r="Q8892" s="3">
        <f t="shared" si="1532"/>
        <v>0.2943454845550692</v>
      </c>
    </row>
    <row r="8893" spans="7:17" x14ac:dyDescent="0.25">
      <c r="G8893" s="3">
        <f t="shared" si="1522"/>
        <v>8887</v>
      </c>
      <c r="H8893" s="3">
        <f t="shared" si="1523"/>
        <v>11.411030906021166</v>
      </c>
      <c r="I8893" s="3">
        <f t="shared" si="1524"/>
        <v>-150689.03292134241</v>
      </c>
      <c r="J8893" s="3">
        <f t="shared" si="1525"/>
        <v>16482.296288555379</v>
      </c>
      <c r="K8893" s="3">
        <f t="shared" si="1526"/>
        <v>6.9232045743192422E-4</v>
      </c>
      <c r="L8893" s="3">
        <f t="shared" si="1527"/>
        <v>0.11997079999999999</v>
      </c>
      <c r="M8893" s="3">
        <f t="shared" si="1528"/>
        <v>326.1575492076027</v>
      </c>
      <c r="N8893" s="3">
        <f t="shared" si="1529"/>
        <v>9.3622697568764153</v>
      </c>
      <c r="O8893" s="3">
        <f t="shared" si="1530"/>
        <v>-4.457269756876415</v>
      </c>
      <c r="P8893" s="3">
        <f t="shared" si="1531"/>
        <v>-8.91453951375283</v>
      </c>
      <c r="Q8893" s="3">
        <f t="shared" si="1532"/>
        <v>0.29463496033782199</v>
      </c>
    </row>
    <row r="8894" spans="7:17" x14ac:dyDescent="0.25">
      <c r="G8894" s="3">
        <f t="shared" si="1522"/>
        <v>8888</v>
      </c>
      <c r="H8894" s="3">
        <f t="shared" si="1523"/>
        <v>2.4964913922683358</v>
      </c>
      <c r="I8894" s="3">
        <f t="shared" si="1524"/>
        <v>-150695.98668249155</v>
      </c>
      <c r="J8894" s="3">
        <f t="shared" si="1525"/>
        <v>16484.216462666471</v>
      </c>
      <c r="K8894" s="3">
        <f t="shared" si="1526"/>
        <v>1.5144737985711367E-4</v>
      </c>
      <c r="L8894" s="3">
        <f t="shared" si="1527"/>
        <v>0.11997079999999999</v>
      </c>
      <c r="M8894" s="3">
        <f t="shared" si="1528"/>
        <v>326.19567448192021</v>
      </c>
      <c r="N8894" s="3">
        <f t="shared" si="1529"/>
        <v>0.44816949822995639</v>
      </c>
      <c r="O8894" s="3">
        <f t="shared" si="1530"/>
        <v>4.4568305017700443</v>
      </c>
      <c r="P8894" s="3">
        <f t="shared" si="1531"/>
        <v>8.9136610035400885</v>
      </c>
      <c r="Q8894" s="3">
        <f t="shared" si="1532"/>
        <v>0.29434538833537294</v>
      </c>
    </row>
    <row r="8895" spans="7:17" x14ac:dyDescent="0.25">
      <c r="G8895" s="3">
        <f t="shared" si="1522"/>
        <v>8889</v>
      </c>
      <c r="H8895" s="3">
        <f t="shared" si="1523"/>
        <v>11.410152395808424</v>
      </c>
      <c r="I8895" s="3">
        <f t="shared" si="1524"/>
        <v>-150702.9400043856</v>
      </c>
      <c r="J8895" s="3">
        <f t="shared" si="1525"/>
        <v>16486.136666943199</v>
      </c>
      <c r="K8895" s="3">
        <f t="shared" si="1526"/>
        <v>6.921058963854904E-4</v>
      </c>
      <c r="L8895" s="3">
        <f t="shared" si="1527"/>
        <v>0.11997079999999999</v>
      </c>
      <c r="M8895" s="3">
        <f t="shared" si="1528"/>
        <v>326.23380032117421</v>
      </c>
      <c r="N8895" s="3">
        <f t="shared" si="1529"/>
        <v>9.3630166830650374</v>
      </c>
      <c r="O8895" s="3">
        <f t="shared" si="1530"/>
        <v>-4.4580166830650372</v>
      </c>
      <c r="P8895" s="3">
        <f t="shared" si="1531"/>
        <v>-8.9160333661300744</v>
      </c>
      <c r="Q8895" s="3">
        <f t="shared" si="1532"/>
        <v>0.29463484569476223</v>
      </c>
    </row>
    <row r="8896" spans="7:17" x14ac:dyDescent="0.25">
      <c r="G8896" s="3">
        <f t="shared" si="1522"/>
        <v>8890</v>
      </c>
      <c r="H8896" s="3">
        <f t="shared" si="1523"/>
        <v>2.49411902967835</v>
      </c>
      <c r="I8896" s="3">
        <f t="shared" si="1524"/>
        <v>-150709.89214009835</v>
      </c>
      <c r="J8896" s="3">
        <f t="shared" si="1525"/>
        <v>16488.056695069965</v>
      </c>
      <c r="K8896" s="3">
        <f t="shared" si="1526"/>
        <v>1.5126822255676181E-4</v>
      </c>
      <c r="L8896" s="3">
        <f t="shared" si="1527"/>
        <v>0.11997079999999999</v>
      </c>
      <c r="M8896" s="3">
        <f t="shared" si="1528"/>
        <v>326.27192262895829</v>
      </c>
      <c r="N8896" s="3">
        <f t="shared" si="1529"/>
        <v>0.44742269157285175</v>
      </c>
      <c r="O8896" s="3">
        <f t="shared" si="1530"/>
        <v>4.4575773084271484</v>
      </c>
      <c r="P8896" s="3">
        <f t="shared" si="1531"/>
        <v>8.9151546168542968</v>
      </c>
      <c r="Q8896" s="3">
        <f t="shared" si="1532"/>
        <v>0.29434529222737038</v>
      </c>
    </row>
    <row r="8897" spans="7:17" x14ac:dyDescent="0.25">
      <c r="G8897" s="3">
        <f t="shared" si="1522"/>
        <v>8891</v>
      </c>
      <c r="H8897" s="3">
        <f t="shared" si="1523"/>
        <v>11.409273646532647</v>
      </c>
      <c r="I8897" s="3">
        <f t="shared" si="1524"/>
        <v>-150716.84383643646</v>
      </c>
      <c r="J8897" s="3">
        <f t="shared" si="1525"/>
        <v>16489.976753251314</v>
      </c>
      <c r="K8897" s="3">
        <f t="shared" si="1526"/>
        <v>6.9189143303571301E-4</v>
      </c>
      <c r="L8897" s="3">
        <f t="shared" si="1527"/>
        <v>0.11997079999999999</v>
      </c>
      <c r="M8897" s="3">
        <f t="shared" si="1528"/>
        <v>326.3100454994896</v>
      </c>
      <c r="N8897" s="3">
        <f t="shared" si="1529"/>
        <v>9.363762483557263</v>
      </c>
      <c r="O8897" s="3">
        <f t="shared" si="1530"/>
        <v>-4.4587624835572628</v>
      </c>
      <c r="P8897" s="3">
        <f t="shared" si="1531"/>
        <v>-8.9175249671145256</v>
      </c>
      <c r="Q8897" s="3">
        <f t="shared" si="1532"/>
        <v>0.29463473110372224</v>
      </c>
    </row>
    <row r="8898" spans="7:17" x14ac:dyDescent="0.25">
      <c r="G8898" s="3">
        <f t="shared" si="1522"/>
        <v>8892</v>
      </c>
      <c r="H8898" s="3">
        <f t="shared" si="1523"/>
        <v>2.4917486794181212</v>
      </c>
      <c r="I8898" s="3">
        <f t="shared" si="1524"/>
        <v>-150723.79434759944</v>
      </c>
      <c r="J8898" s="3">
        <f t="shared" si="1525"/>
        <v>16491.896635450077</v>
      </c>
      <c r="K8898" s="3">
        <f t="shared" si="1526"/>
        <v>1.51089273386664E-4</v>
      </c>
      <c r="L8898" s="3">
        <f t="shared" si="1527"/>
        <v>0.11997079999999999</v>
      </c>
      <c r="M8898" s="3">
        <f t="shared" si="1528"/>
        <v>326.34816484189724</v>
      </c>
      <c r="N8898" s="3">
        <f t="shared" si="1529"/>
        <v>0.4466770100491666</v>
      </c>
      <c r="O8898" s="3">
        <f t="shared" si="1530"/>
        <v>4.4583229899508332</v>
      </c>
      <c r="P8898" s="3">
        <f t="shared" si="1531"/>
        <v>8.9166459799016664</v>
      </c>
      <c r="Q8898" s="3">
        <f t="shared" si="1532"/>
        <v>0.29434519623089195</v>
      </c>
    </row>
    <row r="8899" spans="7:17" x14ac:dyDescent="0.25">
      <c r="G8899" s="3">
        <f t="shared" si="1522"/>
        <v>8893</v>
      </c>
      <c r="H8899" s="3">
        <f t="shared" si="1523"/>
        <v>11.408394659319788</v>
      </c>
      <c r="I8899" s="3">
        <f t="shared" si="1524"/>
        <v>-150730.7444192688</v>
      </c>
      <c r="J8899" s="3">
        <f t="shared" si="1525"/>
        <v>16493.816547592563</v>
      </c>
      <c r="K8899" s="3">
        <f t="shared" si="1526"/>
        <v>6.9167706736649479E-4</v>
      </c>
      <c r="L8899" s="3">
        <f t="shared" si="1527"/>
        <v>0.11997079999999999</v>
      </c>
      <c r="M8899" s="3">
        <f t="shared" si="1528"/>
        <v>326.38628474486654</v>
      </c>
      <c r="N8899" s="3">
        <f t="shared" si="1529"/>
        <v>9.364507160240219</v>
      </c>
      <c r="O8899" s="3">
        <f t="shared" si="1530"/>
        <v>-4.4595071602402188</v>
      </c>
      <c r="P8899" s="3">
        <f t="shared" si="1531"/>
        <v>-8.9190143204804375</v>
      </c>
      <c r="Q8899" s="3">
        <f t="shared" si="1532"/>
        <v>0.29463461656469359</v>
      </c>
    </row>
    <row r="8900" spans="7:17" x14ac:dyDescent="0.25">
      <c r="G8900" s="3">
        <f t="shared" si="1522"/>
        <v>8894</v>
      </c>
      <c r="H8900" s="3">
        <f t="shared" si="1523"/>
        <v>2.4893803388393501</v>
      </c>
      <c r="I8900" s="3">
        <f t="shared" si="1524"/>
        <v>-150737.69330676788</v>
      </c>
      <c r="J8900" s="3">
        <f t="shared" si="1525"/>
        <v>16495.736283919607</v>
      </c>
      <c r="K8900" s="3">
        <f t="shared" si="1526"/>
        <v>1.5091053203039205E-4</v>
      </c>
      <c r="L8900" s="3">
        <f t="shared" si="1527"/>
        <v>0.11997079999999999</v>
      </c>
      <c r="M8900" s="3">
        <f t="shared" si="1528"/>
        <v>326.42440112305388</v>
      </c>
      <c r="N8900" s="3">
        <f t="shared" si="1529"/>
        <v>0.44593245177342011</v>
      </c>
      <c r="O8900" s="3">
        <f t="shared" si="1530"/>
        <v>4.4590675482265798</v>
      </c>
      <c r="P8900" s="3">
        <f t="shared" si="1531"/>
        <v>8.9181350964531596</v>
      </c>
      <c r="Q8900" s="3">
        <f t="shared" si="1532"/>
        <v>0.29434510034576827</v>
      </c>
    </row>
    <row r="8901" spans="7:17" x14ac:dyDescent="0.25">
      <c r="G8901" s="3">
        <f t="shared" si="1522"/>
        <v>8895</v>
      </c>
      <c r="H8901" s="3">
        <f t="shared" si="1523"/>
        <v>11.40751543529251</v>
      </c>
      <c r="I8901" s="3">
        <f t="shared" si="1524"/>
        <v>-150744.64175465493</v>
      </c>
      <c r="J8901" s="3">
        <f t="shared" si="1525"/>
        <v>16497.65605007971</v>
      </c>
      <c r="K8901" s="3">
        <f t="shared" si="1526"/>
        <v>6.9146279936157314E-4</v>
      </c>
      <c r="L8901" s="3">
        <f t="shared" si="1527"/>
        <v>0.11997079999999999</v>
      </c>
      <c r="M8901" s="3">
        <f t="shared" si="1528"/>
        <v>326.46251805962135</v>
      </c>
      <c r="N8901" s="3">
        <f t="shared" si="1529"/>
        <v>9.3652507149968596</v>
      </c>
      <c r="O8901" s="3">
        <f t="shared" si="1530"/>
        <v>-4.4602507149968593</v>
      </c>
      <c r="P8901" s="3">
        <f t="shared" si="1531"/>
        <v>-8.9205014299937186</v>
      </c>
      <c r="Q8901" s="3">
        <f t="shared" si="1532"/>
        <v>0.29463450207766784</v>
      </c>
    </row>
    <row r="8902" spans="7:17" x14ac:dyDescent="0.25">
      <c r="G8902" s="3">
        <f t="shared" si="1522"/>
        <v>8896</v>
      </c>
      <c r="H8902" s="3">
        <f t="shared" si="1523"/>
        <v>2.487014005298791</v>
      </c>
      <c r="I8902" s="3">
        <f t="shared" si="1524"/>
        <v>-150751.58901937524</v>
      </c>
      <c r="J8902" s="3">
        <f t="shared" si="1525"/>
        <v>16499.575640591276</v>
      </c>
      <c r="K8902" s="3">
        <f t="shared" si="1526"/>
        <v>1.5073199817214613E-4</v>
      </c>
      <c r="L8902" s="3">
        <f t="shared" si="1527"/>
        <v>0.11997079999999999</v>
      </c>
      <c r="M8902" s="3">
        <f t="shared" si="1528"/>
        <v>326.50063147474367</v>
      </c>
      <c r="N8902" s="3">
        <f t="shared" si="1529"/>
        <v>0.44518901486429474</v>
      </c>
      <c r="O8902" s="3">
        <f t="shared" si="1530"/>
        <v>4.4598109851357055</v>
      </c>
      <c r="P8902" s="3">
        <f t="shared" si="1531"/>
        <v>8.919621970271411</v>
      </c>
      <c r="Q8902" s="3">
        <f t="shared" si="1532"/>
        <v>0.29434500457183022</v>
      </c>
    </row>
    <row r="8903" spans="7:17" x14ac:dyDescent="0.25">
      <c r="G8903" s="3">
        <f t="shared" si="1522"/>
        <v>8897</v>
      </c>
      <c r="H8903" s="3">
        <f t="shared" si="1523"/>
        <v>11.406635975570202</v>
      </c>
      <c r="I8903" s="3">
        <f t="shared" si="1524"/>
        <v>-150758.53584436569</v>
      </c>
      <c r="J8903" s="3">
        <f t="shared" si="1525"/>
        <v>16501.495260825432</v>
      </c>
      <c r="K8903" s="3">
        <f t="shared" si="1526"/>
        <v>6.9124862900452229E-4</v>
      </c>
      <c r="L8903" s="3">
        <f t="shared" si="1527"/>
        <v>0.11997079999999999</v>
      </c>
      <c r="M8903" s="3">
        <f t="shared" si="1528"/>
        <v>326.53874544606828</v>
      </c>
      <c r="N8903" s="3">
        <f t="shared" si="1529"/>
        <v>9.3659931497059343</v>
      </c>
      <c r="O8903" s="3">
        <f t="shared" si="1530"/>
        <v>-4.4609931497059341</v>
      </c>
      <c r="P8903" s="3">
        <f t="shared" si="1531"/>
        <v>-8.9219862994118682</v>
      </c>
      <c r="Q8903" s="3">
        <f t="shared" si="1532"/>
        <v>0.2946343876426365</v>
      </c>
    </row>
    <row r="8904" spans="7:17" x14ac:dyDescent="0.25">
      <c r="G8904" s="3">
        <f t="shared" ref="G8904:G8967" si="1533">G8903+$C$8</f>
        <v>8898</v>
      </c>
      <c r="H8904" s="3">
        <f t="shared" ref="H8904:H8967" si="1534">H8903+(P8903*$C$8)</f>
        <v>2.4846496761583339</v>
      </c>
      <c r="I8904" s="3">
        <f t="shared" ref="I8904:I8967" si="1535">I8903-((H8903*$C$8)+(0.5*($C$8^2)*P8903))</f>
        <v>-150765.48148719154</v>
      </c>
      <c r="J8904" s="3">
        <f t="shared" ref="J8904:J8967" si="1536">332.2192 - 0.005287895*I8904 + 0.0000002311057*I8904^2 - 0.000000000002953333*I8904^3</f>
        <v>16503.414705577732</v>
      </c>
      <c r="K8904" s="3">
        <f t="shared" ref="K8904:K8967" si="1537">H8904/J8904</f>
        <v>1.5055367149675915E-4</v>
      </c>
      <c r="L8904" s="3">
        <f t="shared" ref="L8904:L8967" si="1538" xml:space="preserve"> 0.4033345 + (0.1199708 - 0.4033345)/(1 + (K8904/0.922384)^37.98774)</f>
        <v>0.11997079999999999</v>
      </c>
      <c r="M8904" s="3">
        <f t="shared" ref="M8904:M8967" si="1539">-0.000000000000057519*I8904^3+0.0000000047432*I8904^2-0.00013469*I8904+1.3424</f>
        <v>326.57685589928008</v>
      </c>
      <c r="N8904" s="3">
        <f t="shared" ref="N8904:N8967" si="1540">M8904*$C$6*L8904*H8904^2/2</f>
        <v>0.44444669744465781</v>
      </c>
      <c r="O8904" s="3">
        <f t="shared" ref="O8904:O8967" si="1541">$C$7*9.81-N8904</f>
        <v>4.4605533025553425</v>
      </c>
      <c r="P8904" s="3">
        <f t="shared" ref="P8904:P8967" si="1542">O8904/$C$7</f>
        <v>8.9211066051106851</v>
      </c>
      <c r="Q8904" s="3">
        <f t="shared" ref="Q8904:Q8967" si="1543" xml:space="preserve"> 0.2942641 + 0.5370418*K8904 - 1.972727*K8904^2 + 2.58101*K8904^3 - 0.9018182*K8904^4</f>
        <v>0.29434490890890946</v>
      </c>
    </row>
    <row r="8905" spans="7:17" x14ac:dyDescent="0.25">
      <c r="G8905" s="3">
        <f t="shared" si="1533"/>
        <v>8899</v>
      </c>
      <c r="H8905" s="3">
        <f t="shared" si="1534"/>
        <v>11.405756281269019</v>
      </c>
      <c r="I8905" s="3">
        <f t="shared" si="1535"/>
        <v>-150772.42669017025</v>
      </c>
      <c r="J8905" s="3">
        <f t="shared" si="1536"/>
        <v>16505.334179942321</v>
      </c>
      <c r="K8905" s="3">
        <f t="shared" si="1537"/>
        <v>6.9103455627875547E-4</v>
      </c>
      <c r="L8905" s="3">
        <f t="shared" si="1538"/>
        <v>0.11997079999999999</v>
      </c>
      <c r="M8905" s="3">
        <f t="shared" si="1539"/>
        <v>326.61496690651995</v>
      </c>
      <c r="N8905" s="3">
        <f t="shared" si="1540"/>
        <v>9.3667344662420895</v>
      </c>
      <c r="O8905" s="3">
        <f t="shared" si="1541"/>
        <v>-4.4617344662420892</v>
      </c>
      <c r="P8905" s="3">
        <f t="shared" si="1542"/>
        <v>-8.9234689324841785</v>
      </c>
      <c r="Q8905" s="3">
        <f t="shared" si="1543"/>
        <v>0.29463427325959091</v>
      </c>
    </row>
    <row r="8906" spans="7:17" x14ac:dyDescent="0.25">
      <c r="G8906" s="3">
        <f t="shared" si="1533"/>
        <v>8900</v>
      </c>
      <c r="H8906" s="3">
        <f t="shared" si="1534"/>
        <v>2.4822873487848405</v>
      </c>
      <c r="I8906" s="3">
        <f t="shared" si="1535"/>
        <v>-150779.37071198528</v>
      </c>
      <c r="J8906" s="3">
        <f t="shared" si="1536"/>
        <v>16507.253478991523</v>
      </c>
      <c r="K8906" s="3">
        <f t="shared" si="1537"/>
        <v>1.503755516896861E-4</v>
      </c>
      <c r="L8906" s="3">
        <f t="shared" si="1538"/>
        <v>0.11997079999999999</v>
      </c>
      <c r="M8906" s="3">
        <f t="shared" si="1539"/>
        <v>326.65307439897509</v>
      </c>
      <c r="N8906" s="3">
        <f t="shared" si="1540"/>
        <v>0.44370549764149614</v>
      </c>
      <c r="O8906" s="3">
        <f t="shared" si="1541"/>
        <v>4.4612945023585038</v>
      </c>
      <c r="P8906" s="3">
        <f t="shared" si="1542"/>
        <v>8.9225890047170076</v>
      </c>
      <c r="Q8906" s="3">
        <f t="shared" si="1543"/>
        <v>0.29434481335683743</v>
      </c>
    </row>
    <row r="8907" spans="7:17" x14ac:dyDescent="0.25">
      <c r="G8907" s="3">
        <f t="shared" si="1533"/>
        <v>8901</v>
      </c>
      <c r="H8907" s="3">
        <f t="shared" si="1534"/>
        <v>11.404876353501848</v>
      </c>
      <c r="I8907" s="3">
        <f t="shared" si="1535"/>
        <v>-150786.31429383642</v>
      </c>
      <c r="J8907" s="3">
        <f t="shared" si="1536"/>
        <v>16509.172807542913</v>
      </c>
      <c r="K8907" s="3">
        <f t="shared" si="1537"/>
        <v>6.9082058116752218E-4</v>
      </c>
      <c r="L8907" s="3">
        <f t="shared" si="1538"/>
        <v>0.11997079999999999</v>
      </c>
      <c r="M8907" s="3">
        <f t="shared" si="1539"/>
        <v>326.6911824432878</v>
      </c>
      <c r="N8907" s="3">
        <f t="shared" si="1540"/>
        <v>9.3674746664758128</v>
      </c>
      <c r="O8907" s="3">
        <f t="shared" si="1541"/>
        <v>-4.4624746664758126</v>
      </c>
      <c r="P8907" s="3">
        <f t="shared" si="1542"/>
        <v>-8.9249493329516252</v>
      </c>
      <c r="Q8907" s="3">
        <f t="shared" si="1543"/>
        <v>0.29463415892852246</v>
      </c>
    </row>
    <row r="8908" spans="7:17" x14ac:dyDescent="0.25">
      <c r="G8908" s="3">
        <f t="shared" si="1533"/>
        <v>8902</v>
      </c>
      <c r="H8908" s="3">
        <f t="shared" si="1534"/>
        <v>2.4799270205502228</v>
      </c>
      <c r="I8908" s="3">
        <f t="shared" si="1535"/>
        <v>-150793.25669552345</v>
      </c>
      <c r="J8908" s="3">
        <f t="shared" si="1536"/>
        <v>16511.091960945138</v>
      </c>
      <c r="K8908" s="3">
        <f t="shared" si="1537"/>
        <v>1.5019763843700774E-4</v>
      </c>
      <c r="L8908" s="3">
        <f t="shared" si="1538"/>
        <v>0.11997079999999999</v>
      </c>
      <c r="M8908" s="3">
        <f t="shared" si="1539"/>
        <v>326.72928697613901</v>
      </c>
      <c r="N8908" s="3">
        <f t="shared" si="1540"/>
        <v>0.4429654135859365</v>
      </c>
      <c r="O8908" s="3">
        <f t="shared" si="1541"/>
        <v>4.462034586414064</v>
      </c>
      <c r="P8908" s="3">
        <f t="shared" si="1542"/>
        <v>8.9240691728281281</v>
      </c>
      <c r="Q8908" s="3">
        <f t="shared" si="1543"/>
        <v>0.29434471791544631</v>
      </c>
    </row>
    <row r="8909" spans="7:17" x14ac:dyDescent="0.25">
      <c r="G8909" s="3">
        <f t="shared" si="1533"/>
        <v>8903</v>
      </c>
      <c r="H8909" s="3">
        <f t="shared" si="1534"/>
        <v>11.403996193378351</v>
      </c>
      <c r="I8909" s="3">
        <f t="shared" si="1535"/>
        <v>-150800.19865713042</v>
      </c>
      <c r="J8909" s="3">
        <f t="shared" si="1536"/>
        <v>16513.011143739637</v>
      </c>
      <c r="K8909" s="3">
        <f t="shared" si="1537"/>
        <v>6.9060670365391234E-4</v>
      </c>
      <c r="L8909" s="3">
        <f t="shared" si="1538"/>
        <v>0.11997079999999999</v>
      </c>
      <c r="M8909" s="3">
        <f t="shared" si="1539"/>
        <v>326.76739205868114</v>
      </c>
      <c r="N8909" s="3">
        <f t="shared" si="1540"/>
        <v>9.368213752273471</v>
      </c>
      <c r="O8909" s="3">
        <f t="shared" si="1541"/>
        <v>-4.4632137522734707</v>
      </c>
      <c r="P8909" s="3">
        <f t="shared" si="1542"/>
        <v>-8.9264275045469414</v>
      </c>
      <c r="Q8909" s="3">
        <f t="shared" si="1543"/>
        <v>0.29463404464942222</v>
      </c>
    </row>
    <row r="8910" spans="7:17" x14ac:dyDescent="0.25">
      <c r="G8910" s="3">
        <f t="shared" si="1533"/>
        <v>8904</v>
      </c>
      <c r="H8910" s="3">
        <f t="shared" si="1534"/>
        <v>2.4775686888314095</v>
      </c>
      <c r="I8910" s="3">
        <f t="shared" si="1535"/>
        <v>-150807.13943957153</v>
      </c>
      <c r="J8910" s="3">
        <f t="shared" si="1536"/>
        <v>16514.93015155098</v>
      </c>
      <c r="K8910" s="3">
        <f t="shared" si="1537"/>
        <v>1.500199314254279E-4</v>
      </c>
      <c r="L8910" s="3">
        <f t="shared" si="1538"/>
        <v>0.11997079999999999</v>
      </c>
      <c r="M8910" s="3">
        <f t="shared" si="1539"/>
        <v>326.80549363308057</v>
      </c>
      <c r="N8910" s="3">
        <f t="shared" si="1540"/>
        <v>0.44222644341322687</v>
      </c>
      <c r="O8910" s="3">
        <f t="shared" si="1541"/>
        <v>4.4627735565867734</v>
      </c>
      <c r="P8910" s="3">
        <f t="shared" si="1542"/>
        <v>8.9255471131735469</v>
      </c>
      <c r="Q8910" s="3">
        <f t="shared" si="1543"/>
        <v>0.29434462258456845</v>
      </c>
    </row>
    <row r="8911" spans="7:17" x14ac:dyDescent="0.25">
      <c r="G8911" s="3">
        <f t="shared" si="1533"/>
        <v>8905</v>
      </c>
      <c r="H8911" s="3">
        <f t="shared" si="1534"/>
        <v>11.403115802004956</v>
      </c>
      <c r="I8911" s="3">
        <f t="shared" si="1535"/>
        <v>-150814.07978181695</v>
      </c>
      <c r="J8911" s="3">
        <f t="shared" si="1536"/>
        <v>16516.849188644865</v>
      </c>
      <c r="K8911" s="3">
        <f t="shared" si="1537"/>
        <v>6.9039292372085476E-4</v>
      </c>
      <c r="L8911" s="3">
        <f t="shared" si="1538"/>
        <v>0.11997079999999999</v>
      </c>
      <c r="M8911" s="3">
        <f t="shared" si="1539"/>
        <v>326.84359575500781</v>
      </c>
      <c r="N8911" s="3">
        <f t="shared" si="1540"/>
        <v>9.3689517254973023</v>
      </c>
      <c r="O8911" s="3">
        <f t="shared" si="1541"/>
        <v>-4.463951725497302</v>
      </c>
      <c r="P8911" s="3">
        <f t="shared" si="1542"/>
        <v>-8.927903450994604</v>
      </c>
      <c r="Q8911" s="3">
        <f t="shared" si="1543"/>
        <v>0.29463393042228131</v>
      </c>
    </row>
    <row r="8912" spans="7:17" x14ac:dyDescent="0.25">
      <c r="G8912" s="3">
        <f t="shared" si="1533"/>
        <v>8906</v>
      </c>
      <c r="H8912" s="3">
        <f t="shared" si="1534"/>
        <v>2.4752123510103523</v>
      </c>
      <c r="I8912" s="3">
        <f t="shared" si="1535"/>
        <v>-150821.01894589345</v>
      </c>
      <c r="J8912" s="3">
        <f t="shared" si="1536"/>
        <v>16518.768050921364</v>
      </c>
      <c r="K8912" s="3">
        <f t="shared" si="1537"/>
        <v>1.4984243034227318E-4</v>
      </c>
      <c r="L8912" s="3">
        <f t="shared" si="1538"/>
        <v>0.11997079999999999</v>
      </c>
      <c r="M8912" s="3">
        <f t="shared" si="1539"/>
        <v>326.88169437210667</v>
      </c>
      <c r="N8912" s="3">
        <f t="shared" si="1540"/>
        <v>0.44148858526273121</v>
      </c>
      <c r="O8912" s="3">
        <f t="shared" si="1541"/>
        <v>4.463511414737269</v>
      </c>
      <c r="P8912" s="3">
        <f t="shared" si="1542"/>
        <v>8.927022829474538</v>
      </c>
      <c r="Q8912" s="3">
        <f t="shared" si="1543"/>
        <v>0.29434452736403649</v>
      </c>
    </row>
    <row r="8913" spans="7:17" x14ac:dyDescent="0.25">
      <c r="G8913" s="3">
        <f t="shared" si="1533"/>
        <v>8907</v>
      </c>
      <c r="H8913" s="3">
        <f t="shared" si="1534"/>
        <v>11.40223518048489</v>
      </c>
      <c r="I8913" s="3">
        <f t="shared" si="1535"/>
        <v>-150827.9576696592</v>
      </c>
      <c r="J8913" s="3">
        <f t="shared" si="1536"/>
        <v>16520.68694237087</v>
      </c>
      <c r="K8913" s="3">
        <f t="shared" si="1537"/>
        <v>6.9017924135112048E-4</v>
      </c>
      <c r="L8913" s="3">
        <f t="shared" si="1538"/>
        <v>0.11997079999999999</v>
      </c>
      <c r="M8913" s="3">
        <f t="shared" si="1539"/>
        <v>326.91979353457401</v>
      </c>
      <c r="N8913" s="3">
        <f t="shared" si="1540"/>
        <v>9.3696885880054648</v>
      </c>
      <c r="O8913" s="3">
        <f t="shared" si="1541"/>
        <v>-4.4646885880054645</v>
      </c>
      <c r="P8913" s="3">
        <f t="shared" si="1542"/>
        <v>-8.9293771760109291</v>
      </c>
      <c r="Q8913" s="3">
        <f t="shared" si="1543"/>
        <v>0.29463381624709101</v>
      </c>
    </row>
    <row r="8914" spans="7:17" x14ac:dyDescent="0.25">
      <c r="G8914" s="3">
        <f t="shared" si="1533"/>
        <v>8908</v>
      </c>
      <c r="H8914" s="3">
        <f t="shared" si="1534"/>
        <v>2.4728580044739612</v>
      </c>
      <c r="I8914" s="3">
        <f t="shared" si="1535"/>
        <v>-150834.89521625167</v>
      </c>
      <c r="J8914" s="3">
        <f t="shared" si="1536"/>
        <v>16522.605659168541</v>
      </c>
      <c r="K8914" s="3">
        <f t="shared" si="1537"/>
        <v>1.49665134875488E-4</v>
      </c>
      <c r="L8914" s="3">
        <f t="shared" si="1538"/>
        <v>0.11997079999999999</v>
      </c>
      <c r="M8914" s="3">
        <f t="shared" si="1539"/>
        <v>326.95788919552268</v>
      </c>
      <c r="N8914" s="3">
        <f t="shared" si="1540"/>
        <v>0.44075183727789974</v>
      </c>
      <c r="O8914" s="3">
        <f t="shared" si="1541"/>
        <v>4.4642481627221002</v>
      </c>
      <c r="P8914" s="3">
        <f t="shared" si="1542"/>
        <v>8.9284963254442005</v>
      </c>
      <c r="Q8914" s="3">
        <f t="shared" si="1543"/>
        <v>0.29434443225368351</v>
      </c>
    </row>
    <row r="8915" spans="7:17" x14ac:dyDescent="0.25">
      <c r="G8915" s="3">
        <f t="shared" si="1533"/>
        <v>8909</v>
      </c>
      <c r="H8915" s="3">
        <f t="shared" si="1534"/>
        <v>11.401354329918162</v>
      </c>
      <c r="I8915" s="3">
        <f t="shared" si="1535"/>
        <v>-150841.83232241886</v>
      </c>
      <c r="J8915" s="3">
        <f t="shared" si="1536"/>
        <v>16524.524405029861</v>
      </c>
      <c r="K8915" s="3">
        <f t="shared" si="1537"/>
        <v>6.8996565652732075E-4</v>
      </c>
      <c r="L8915" s="3">
        <f t="shared" si="1538"/>
        <v>0.11997079999999999</v>
      </c>
      <c r="M8915" s="3">
        <f t="shared" si="1539"/>
        <v>326.99598539968434</v>
      </c>
      <c r="N8915" s="3">
        <f t="shared" si="1540"/>
        <v>9.3704243416520132</v>
      </c>
      <c r="O8915" s="3">
        <f t="shared" si="1541"/>
        <v>-4.465424341652013</v>
      </c>
      <c r="P8915" s="3">
        <f t="shared" si="1542"/>
        <v>-8.9308486833040259</v>
      </c>
      <c r="Q8915" s="3">
        <f t="shared" si="1543"/>
        <v>0.29463370212384199</v>
      </c>
    </row>
    <row r="8916" spans="7:17" x14ac:dyDescent="0.25">
      <c r="G8916" s="3">
        <f t="shared" si="1533"/>
        <v>8910</v>
      </c>
      <c r="H8916" s="3">
        <f t="shared" si="1534"/>
        <v>2.4705056466141357</v>
      </c>
      <c r="I8916" s="3">
        <f t="shared" si="1535"/>
        <v>-150848.76825240714</v>
      </c>
      <c r="J8916" s="3">
        <f t="shared" si="1536"/>
        <v>16526.44297640468</v>
      </c>
      <c r="K8916" s="3">
        <f t="shared" si="1537"/>
        <v>1.4948804471363585E-4</v>
      </c>
      <c r="L8916" s="3">
        <f t="shared" si="1538"/>
        <v>0.11997079999999999</v>
      </c>
      <c r="M8916" s="3">
        <f t="shared" si="1539"/>
        <v>327.03407810563266</v>
      </c>
      <c r="N8916" s="3">
        <f t="shared" si="1540"/>
        <v>0.44001619760627253</v>
      </c>
      <c r="O8916" s="3">
        <f t="shared" si="1541"/>
        <v>4.4649838023937276</v>
      </c>
      <c r="P8916" s="3">
        <f t="shared" si="1542"/>
        <v>8.9299676047874552</v>
      </c>
      <c r="Q8916" s="3">
        <f t="shared" si="1543"/>
        <v>0.29434433725334291</v>
      </c>
    </row>
    <row r="8917" spans="7:17" x14ac:dyDescent="0.25">
      <c r="G8917" s="3">
        <f t="shared" si="1533"/>
        <v>8911</v>
      </c>
      <c r="H8917" s="3">
        <f t="shared" si="1534"/>
        <v>11.400473251401591</v>
      </c>
      <c r="I8917" s="3">
        <f t="shared" si="1535"/>
        <v>-150855.70374185615</v>
      </c>
      <c r="J8917" s="3">
        <f t="shared" si="1536"/>
        <v>16528.361576733972</v>
      </c>
      <c r="K8917" s="3">
        <f t="shared" si="1537"/>
        <v>6.8975216923190883E-4</v>
      </c>
      <c r="L8917" s="3">
        <f t="shared" si="1538"/>
        <v>0.11997079999999999</v>
      </c>
      <c r="M8917" s="3">
        <f t="shared" si="1539"/>
        <v>327.07217135264193</v>
      </c>
      <c r="N8917" s="3">
        <f t="shared" si="1540"/>
        <v>9.3711589882869202</v>
      </c>
      <c r="O8917" s="3">
        <f t="shared" si="1541"/>
        <v>-4.4661589882869199</v>
      </c>
      <c r="P8917" s="3">
        <f t="shared" si="1542"/>
        <v>-8.9323179765738399</v>
      </c>
      <c r="Q8917" s="3">
        <f t="shared" si="1543"/>
        <v>0.29463358805252526</v>
      </c>
    </row>
    <row r="8918" spans="7:17" x14ac:dyDescent="0.25">
      <c r="G8918" s="3">
        <f t="shared" si="1533"/>
        <v>8912</v>
      </c>
      <c r="H8918" s="3">
        <f t="shared" si="1534"/>
        <v>2.4681552748277511</v>
      </c>
      <c r="I8918" s="3">
        <f t="shared" si="1535"/>
        <v>-150862.63805611926</v>
      </c>
      <c r="J8918" s="3">
        <f t="shared" si="1536"/>
        <v>16530.280002741856</v>
      </c>
      <c r="K8918" s="3">
        <f t="shared" si="1537"/>
        <v>1.4931115954589766E-4</v>
      </c>
      <c r="L8918" s="3">
        <f t="shared" si="1538"/>
        <v>0.11997079999999999</v>
      </c>
      <c r="M8918" s="3">
        <f t="shared" si="1539"/>
        <v>327.11026110473853</v>
      </c>
      <c r="N8918" s="3">
        <f t="shared" si="1540"/>
        <v>0.43928166439946759</v>
      </c>
      <c r="O8918" s="3">
        <f t="shared" si="1541"/>
        <v>4.465718335600533</v>
      </c>
      <c r="P8918" s="3">
        <f t="shared" si="1542"/>
        <v>8.931436671201066</v>
      </c>
      <c r="Q8918" s="3">
        <f t="shared" si="1543"/>
        <v>0.29434424236284829</v>
      </c>
    </row>
    <row r="8919" spans="7:17" x14ac:dyDescent="0.25">
      <c r="G8919" s="3">
        <f t="shared" si="1533"/>
        <v>8913</v>
      </c>
      <c r="H8919" s="3">
        <f t="shared" si="1534"/>
        <v>11.399591946028817</v>
      </c>
      <c r="I8919" s="3">
        <f t="shared" si="1535"/>
        <v>-150869.57192972969</v>
      </c>
      <c r="J8919" s="3">
        <f t="shared" si="1536"/>
        <v>16532.198457595234</v>
      </c>
      <c r="K8919" s="3">
        <f t="shared" si="1537"/>
        <v>6.8953877944718286E-4</v>
      </c>
      <c r="L8919" s="3">
        <f t="shared" si="1538"/>
        <v>0.11997079999999999</v>
      </c>
      <c r="M8919" s="3">
        <f t="shared" si="1539"/>
        <v>327.1483513957478</v>
      </c>
      <c r="N8919" s="3">
        <f t="shared" si="1540"/>
        <v>9.3718925297561029</v>
      </c>
      <c r="O8919" s="3">
        <f t="shared" si="1541"/>
        <v>-4.4668925297561026</v>
      </c>
      <c r="P8919" s="3">
        <f t="shared" si="1542"/>
        <v>-8.9337850595122053</v>
      </c>
      <c r="Q8919" s="3">
        <f t="shared" si="1543"/>
        <v>0.29463347403313167</v>
      </c>
    </row>
    <row r="8920" spans="7:17" x14ac:dyDescent="0.25">
      <c r="G8920" s="3">
        <f t="shared" si="1533"/>
        <v>8914</v>
      </c>
      <c r="H8920" s="3">
        <f t="shared" si="1534"/>
        <v>2.4658068865166118</v>
      </c>
      <c r="I8920" s="3">
        <f t="shared" si="1535"/>
        <v>-150876.50462914596</v>
      </c>
      <c r="J8920" s="3">
        <f t="shared" si="1536"/>
        <v>16534.116738292083</v>
      </c>
      <c r="K8920" s="3">
        <f t="shared" si="1537"/>
        <v>1.4913447906206818E-4</v>
      </c>
      <c r="L8920" s="3">
        <f t="shared" si="1538"/>
        <v>0.11997079999999999</v>
      </c>
      <c r="M8920" s="3">
        <f t="shared" si="1539"/>
        <v>327.18643819514079</v>
      </c>
      <c r="N8920" s="3">
        <f t="shared" si="1540"/>
        <v>0.43854823581315761</v>
      </c>
      <c r="O8920" s="3">
        <f t="shared" si="1541"/>
        <v>4.4664517641868429</v>
      </c>
      <c r="P8920" s="3">
        <f t="shared" si="1542"/>
        <v>8.9329035283736857</v>
      </c>
      <c r="Q8920" s="3">
        <f t="shared" si="1543"/>
        <v>0.2943441475820337</v>
      </c>
    </row>
    <row r="8921" spans="7:17" x14ac:dyDescent="0.25">
      <c r="G8921" s="3">
        <f t="shared" si="1533"/>
        <v>8915</v>
      </c>
      <c r="H8921" s="3">
        <f t="shared" si="1534"/>
        <v>11.398710414890298</v>
      </c>
      <c r="I8921" s="3">
        <f t="shared" si="1535"/>
        <v>-150883.43688779665</v>
      </c>
      <c r="J8921" s="3">
        <f t="shared" si="1536"/>
        <v>16536.035047725622</v>
      </c>
      <c r="K8921" s="3">
        <f t="shared" si="1537"/>
        <v>6.8932548715528298E-4</v>
      </c>
      <c r="L8921" s="3">
        <f t="shared" si="1538"/>
        <v>0.11997079999999999</v>
      </c>
      <c r="M8921" s="3">
        <f t="shared" si="1539"/>
        <v>327.22452553130182</v>
      </c>
      <c r="N8921" s="3">
        <f t="shared" si="1540"/>
        <v>9.3726249679014018</v>
      </c>
      <c r="O8921" s="3">
        <f t="shared" si="1541"/>
        <v>-4.4676249679014015</v>
      </c>
      <c r="P8921" s="3">
        <f t="shared" si="1542"/>
        <v>-8.935249935802803</v>
      </c>
      <c r="Q8921" s="3">
        <f t="shared" si="1543"/>
        <v>0.29463336006565177</v>
      </c>
    </row>
    <row r="8922" spans="7:17" x14ac:dyDescent="0.25">
      <c r="G8922" s="3">
        <f t="shared" si="1533"/>
        <v>8916</v>
      </c>
      <c r="H8922" s="3">
        <f t="shared" si="1534"/>
        <v>2.4634604790874945</v>
      </c>
      <c r="I8922" s="3">
        <f t="shared" si="1535"/>
        <v>-150890.36797324364</v>
      </c>
      <c r="J8922" s="3">
        <f t="shared" si="1536"/>
        <v>16537.953183167287</v>
      </c>
      <c r="K8922" s="3">
        <f t="shared" si="1537"/>
        <v>1.4895800295255775E-4</v>
      </c>
      <c r="L8922" s="3">
        <f t="shared" si="1538"/>
        <v>0.11997079999999999</v>
      </c>
      <c r="M8922" s="3">
        <f t="shared" si="1539"/>
        <v>327.26260937913838</v>
      </c>
      <c r="N8922" s="3">
        <f t="shared" si="1540"/>
        <v>0.43781591000707731</v>
      </c>
      <c r="O8922" s="3">
        <f t="shared" si="1541"/>
        <v>4.4671840899929229</v>
      </c>
      <c r="P8922" s="3">
        <f t="shared" si="1542"/>
        <v>8.9343681799858459</v>
      </c>
      <c r="Q8922" s="3">
        <f t="shared" si="1543"/>
        <v>0.29434405291073351</v>
      </c>
    </row>
    <row r="8923" spans="7:17" x14ac:dyDescent="0.25">
      <c r="G8923" s="3">
        <f t="shared" si="1533"/>
        <v>8917</v>
      </c>
      <c r="H8923" s="3">
        <f t="shared" si="1534"/>
        <v>11.39782865907334</v>
      </c>
      <c r="I8923" s="3">
        <f t="shared" si="1535"/>
        <v>-150897.29861781272</v>
      </c>
      <c r="J8923" s="3">
        <f t="shared" si="1536"/>
        <v>16539.871347237029</v>
      </c>
      <c r="K8923" s="3">
        <f t="shared" si="1537"/>
        <v>6.8911229233819507E-4</v>
      </c>
      <c r="L8923" s="3">
        <f t="shared" si="1538"/>
        <v>0.11997079999999999</v>
      </c>
      <c r="M8923" s="3">
        <f t="shared" si="1539"/>
        <v>327.30069376160196</v>
      </c>
      <c r="N8923" s="3">
        <f t="shared" si="1540"/>
        <v>9.3733563045606463</v>
      </c>
      <c r="O8923" s="3">
        <f t="shared" si="1541"/>
        <v>-4.468356304560646</v>
      </c>
      <c r="P8923" s="3">
        <f t="shared" si="1542"/>
        <v>-8.9367126091212921</v>
      </c>
      <c r="Q8923" s="3">
        <f t="shared" si="1543"/>
        <v>0.29463324615007619</v>
      </c>
    </row>
    <row r="8924" spans="7:17" x14ac:dyDescent="0.25">
      <c r="G8924" s="3">
        <f t="shared" si="1533"/>
        <v>8918</v>
      </c>
      <c r="H8924" s="3">
        <f t="shared" si="1534"/>
        <v>2.4611160499520484</v>
      </c>
      <c r="I8924" s="3">
        <f t="shared" si="1535"/>
        <v>-150904.22809016722</v>
      </c>
      <c r="J8924" s="3">
        <f t="shared" si="1536"/>
        <v>16541.78933747932</v>
      </c>
      <c r="K8924" s="3">
        <f t="shared" si="1537"/>
        <v>1.4878173090838548E-4</v>
      </c>
      <c r="L8924" s="3">
        <f t="shared" si="1538"/>
        <v>0.11997079999999999</v>
      </c>
      <c r="M8924" s="3">
        <f t="shared" si="1539"/>
        <v>327.33877465902839</v>
      </c>
      <c r="N8924" s="3">
        <f t="shared" si="1540"/>
        <v>0.43708468514498228</v>
      </c>
      <c r="O8924" s="3">
        <f t="shared" si="1541"/>
        <v>4.4679153148550181</v>
      </c>
      <c r="P8924" s="3">
        <f t="shared" si="1542"/>
        <v>8.9358306297100363</v>
      </c>
      <c r="Q8924" s="3">
        <f t="shared" si="1543"/>
        <v>0.29434395834878235</v>
      </c>
    </row>
    <row r="8925" spans="7:17" x14ac:dyDescent="0.25">
      <c r="G8925" s="3">
        <f t="shared" si="1533"/>
        <v>8919</v>
      </c>
      <c r="H8925" s="3">
        <f t="shared" si="1534"/>
        <v>11.396946679662085</v>
      </c>
      <c r="I8925" s="3">
        <f t="shared" si="1535"/>
        <v>-150911.15712153201</v>
      </c>
      <c r="J8925" s="3">
        <f t="shared" si="1536"/>
        <v>16543.707356241255</v>
      </c>
      <c r="K8925" s="3">
        <f t="shared" si="1537"/>
        <v>6.8889919497775018E-4</v>
      </c>
      <c r="L8925" s="3">
        <f t="shared" si="1538"/>
        <v>0.11997079999999999</v>
      </c>
      <c r="M8925" s="3">
        <f t="shared" si="1539"/>
        <v>327.37685608894469</v>
      </c>
      <c r="N8925" s="3">
        <f t="shared" si="1540"/>
        <v>9.3740865415675945</v>
      </c>
      <c r="O8925" s="3">
        <f t="shared" si="1541"/>
        <v>-4.4690865415675942</v>
      </c>
      <c r="P8925" s="3">
        <f t="shared" si="1542"/>
        <v>-8.9381730831351884</v>
      </c>
      <c r="Q8925" s="3">
        <f t="shared" si="1543"/>
        <v>0.29463313228639559</v>
      </c>
    </row>
    <row r="8926" spans="7:17" x14ac:dyDescent="0.25">
      <c r="G8926" s="3">
        <f t="shared" si="1533"/>
        <v>8920</v>
      </c>
      <c r="H8926" s="3">
        <f t="shared" si="1534"/>
        <v>2.4587735965268962</v>
      </c>
      <c r="I8926" s="3">
        <f t="shared" si="1535"/>
        <v>-150918.08498167011</v>
      </c>
      <c r="J8926" s="3">
        <f t="shared" si="1536"/>
        <v>16545.62520133995</v>
      </c>
      <c r="K8926" s="3">
        <f t="shared" si="1537"/>
        <v>1.4860566262118473E-4</v>
      </c>
      <c r="L8926" s="3">
        <f t="shared" si="1538"/>
        <v>0.11997079999999999</v>
      </c>
      <c r="M8926" s="3">
        <f t="shared" si="1539"/>
        <v>327.41493403710678</v>
      </c>
      <c r="N8926" s="3">
        <f t="shared" si="1540"/>
        <v>0.43635455939467749</v>
      </c>
      <c r="O8926" s="3">
        <f t="shared" si="1541"/>
        <v>4.4686454406053224</v>
      </c>
      <c r="P8926" s="3">
        <f t="shared" si="1542"/>
        <v>8.9372908812106449</v>
      </c>
      <c r="Q8926" s="3">
        <f t="shared" si="1543"/>
        <v>0.2943438638960153</v>
      </c>
    </row>
    <row r="8927" spans="7:17" x14ac:dyDescent="0.25">
      <c r="G8927" s="3">
        <f t="shared" si="1533"/>
        <v>8921</v>
      </c>
      <c r="H8927" s="3">
        <f t="shared" si="1534"/>
        <v>11.396064477737541</v>
      </c>
      <c r="I8927" s="3">
        <f t="shared" si="1535"/>
        <v>-150925.01240070723</v>
      </c>
      <c r="J8927" s="3">
        <f t="shared" si="1536"/>
        <v>16547.543074850044</v>
      </c>
      <c r="K8927" s="3">
        <f t="shared" si="1537"/>
        <v>6.8868619505562539E-4</v>
      </c>
      <c r="L8927" s="3">
        <f t="shared" si="1538"/>
        <v>0.11997079999999999</v>
      </c>
      <c r="M8927" s="3">
        <f t="shared" si="1539"/>
        <v>327.45301251562478</v>
      </c>
      <c r="N8927" s="3">
        <f t="shared" si="1540"/>
        <v>9.3748156807520182</v>
      </c>
      <c r="O8927" s="3">
        <f t="shared" si="1541"/>
        <v>-4.469815680752018</v>
      </c>
      <c r="P8927" s="3">
        <f t="shared" si="1542"/>
        <v>-8.9396313615040359</v>
      </c>
      <c r="Q8927" s="3">
        <f t="shared" si="1543"/>
        <v>0.29463301847460044</v>
      </c>
    </row>
    <row r="8928" spans="7:17" x14ac:dyDescent="0.25">
      <c r="G8928" s="3">
        <f t="shared" si="1533"/>
        <v>8922</v>
      </c>
      <c r="H8928" s="3">
        <f t="shared" si="1534"/>
        <v>2.4564331162335051</v>
      </c>
      <c r="I8928" s="3">
        <f t="shared" si="1535"/>
        <v>-150931.93864950421</v>
      </c>
      <c r="J8928" s="3">
        <f t="shared" si="1536"/>
        <v>16549.46077486088</v>
      </c>
      <c r="K8928" s="3">
        <f t="shared" si="1537"/>
        <v>1.4842979778319421E-4</v>
      </c>
      <c r="L8928" s="3">
        <f t="shared" si="1538"/>
        <v>0.11997079999999999</v>
      </c>
      <c r="M8928" s="3">
        <f t="shared" si="1539"/>
        <v>327.49108751566723</v>
      </c>
      <c r="N8928" s="3">
        <f t="shared" si="1540"/>
        <v>0.4356255309279633</v>
      </c>
      <c r="O8928" s="3">
        <f t="shared" si="1541"/>
        <v>4.4693744690720365</v>
      </c>
      <c r="P8928" s="3">
        <f t="shared" si="1542"/>
        <v>8.938748938144073</v>
      </c>
      <c r="Q8928" s="3">
        <f t="shared" si="1543"/>
        <v>0.29434376955226765</v>
      </c>
    </row>
    <row r="8929" spans="7:17" x14ac:dyDescent="0.25">
      <c r="G8929" s="3">
        <f t="shared" si="1533"/>
        <v>8923</v>
      </c>
      <c r="H8929" s="3">
        <f t="shared" si="1534"/>
        <v>11.395182054377578</v>
      </c>
      <c r="I8929" s="3">
        <f t="shared" si="1535"/>
        <v>-150938.86445708951</v>
      </c>
      <c r="J8929" s="3">
        <f t="shared" si="1536"/>
        <v>16551.378503175045</v>
      </c>
      <c r="K8929" s="3">
        <f t="shared" si="1537"/>
        <v>6.8847329255334504E-4</v>
      </c>
      <c r="L8929" s="3">
        <f t="shared" si="1538"/>
        <v>0.11997079999999999</v>
      </c>
      <c r="M8929" s="3">
        <f t="shared" si="1539"/>
        <v>327.52916304393557</v>
      </c>
      <c r="N8929" s="3">
        <f t="shared" si="1540"/>
        <v>9.3755437239396606</v>
      </c>
      <c r="O8929" s="3">
        <f t="shared" si="1541"/>
        <v>-4.4705437239396604</v>
      </c>
      <c r="P8929" s="3">
        <f t="shared" si="1542"/>
        <v>-8.9410874478793207</v>
      </c>
      <c r="Q8929" s="3">
        <f t="shared" si="1543"/>
        <v>0.2946329047146809</v>
      </c>
    </row>
    <row r="8930" spans="7:17" x14ac:dyDescent="0.25">
      <c r="G8930" s="3">
        <f t="shared" si="1533"/>
        <v>8924</v>
      </c>
      <c r="H8930" s="3">
        <f t="shared" si="1534"/>
        <v>2.4540946064982574</v>
      </c>
      <c r="I8930" s="3">
        <f t="shared" si="1535"/>
        <v>-150945.78909541995</v>
      </c>
      <c r="J8930" s="3">
        <f t="shared" si="1536"/>
        <v>16553.296058153719</v>
      </c>
      <c r="K8930" s="3">
        <f t="shared" si="1537"/>
        <v>1.4825413608726191E-4</v>
      </c>
      <c r="L8930" s="3">
        <f t="shared" si="1538"/>
        <v>0.11997079999999999</v>
      </c>
      <c r="M8930" s="3">
        <f t="shared" si="1539"/>
        <v>327.56723509700237</v>
      </c>
      <c r="N8930" s="3">
        <f t="shared" si="1540"/>
        <v>0.43489759792065558</v>
      </c>
      <c r="O8930" s="3">
        <f t="shared" si="1541"/>
        <v>4.4701024020793447</v>
      </c>
      <c r="P8930" s="3">
        <f t="shared" si="1542"/>
        <v>8.9402048041586895</v>
      </c>
      <c r="Q8930" s="3">
        <f t="shared" si="1543"/>
        <v>0.29434367531737493</v>
      </c>
    </row>
    <row r="8931" spans="7:17" x14ac:dyDescent="0.25">
      <c r="G8931" s="3">
        <f t="shared" si="1533"/>
        <v>8925</v>
      </c>
      <c r="H8931" s="3">
        <f t="shared" si="1534"/>
        <v>11.394299410656947</v>
      </c>
      <c r="I8931" s="3">
        <f t="shared" si="1535"/>
        <v>-150952.71329242853</v>
      </c>
      <c r="J8931" s="3">
        <f t="shared" si="1536"/>
        <v>16555.213641327839</v>
      </c>
      <c r="K8931" s="3">
        <f t="shared" si="1537"/>
        <v>6.882604874522808E-4</v>
      </c>
      <c r="L8931" s="3">
        <f t="shared" si="1538"/>
        <v>0.11997079999999999</v>
      </c>
      <c r="M8931" s="3">
        <f t="shared" si="1539"/>
        <v>327.60530767616859</v>
      </c>
      <c r="N8931" s="3">
        <f t="shared" si="1540"/>
        <v>9.3762706729522751</v>
      </c>
      <c r="O8931" s="3">
        <f t="shared" si="1541"/>
        <v>-4.4712706729522749</v>
      </c>
      <c r="P8931" s="3">
        <f t="shared" si="1542"/>
        <v>-8.9425413459045497</v>
      </c>
      <c r="Q8931" s="3">
        <f t="shared" si="1543"/>
        <v>0.29463279100662748</v>
      </c>
    </row>
    <row r="8932" spans="7:17" x14ac:dyDescent="0.25">
      <c r="G8932" s="3">
        <f t="shared" si="1533"/>
        <v>8926</v>
      </c>
      <c r="H8932" s="3">
        <f t="shared" si="1534"/>
        <v>2.4517580647523971</v>
      </c>
      <c r="I8932" s="3">
        <f t="shared" si="1535"/>
        <v>-150959.63632116624</v>
      </c>
      <c r="J8932" s="3">
        <f t="shared" si="1536"/>
        <v>16557.131051330005</v>
      </c>
      <c r="K8932" s="3">
        <f t="shared" si="1537"/>
        <v>1.4807867722684069E-4</v>
      </c>
      <c r="L8932" s="3">
        <f t="shared" si="1538"/>
        <v>0.11997079999999999</v>
      </c>
      <c r="M8932" s="3">
        <f t="shared" si="1539"/>
        <v>327.64337678340286</v>
      </c>
      <c r="N8932" s="3">
        <f t="shared" si="1540"/>
        <v>0.43417075855255838</v>
      </c>
      <c r="O8932" s="3">
        <f t="shared" si="1541"/>
        <v>4.4708292414474418</v>
      </c>
      <c r="P8932" s="3">
        <f t="shared" si="1542"/>
        <v>8.9416584828948835</v>
      </c>
      <c r="Q8932" s="3">
        <f t="shared" si="1543"/>
        <v>0.29434358119117332</v>
      </c>
    </row>
    <row r="8933" spans="7:17" x14ac:dyDescent="0.25">
      <c r="G8933" s="3">
        <f t="shared" si="1533"/>
        <v>8927</v>
      </c>
      <c r="H8933" s="3">
        <f t="shared" si="1534"/>
        <v>11.393416547647281</v>
      </c>
      <c r="I8933" s="3">
        <f t="shared" si="1535"/>
        <v>-150966.55890847245</v>
      </c>
      <c r="J8933" s="3">
        <f t="shared" si="1536"/>
        <v>16559.048489419918</v>
      </c>
      <c r="K8933" s="3">
        <f t="shared" si="1537"/>
        <v>6.880477797336533E-4</v>
      </c>
      <c r="L8933" s="3">
        <f t="shared" si="1538"/>
        <v>0.11997079999999999</v>
      </c>
      <c r="M8933" s="3">
        <f t="shared" si="1539"/>
        <v>327.6814464146139</v>
      </c>
      <c r="N8933" s="3">
        <f t="shared" si="1540"/>
        <v>9.376996529607613</v>
      </c>
      <c r="O8933" s="3">
        <f t="shared" si="1541"/>
        <v>-4.4719965296076127</v>
      </c>
      <c r="P8933" s="3">
        <f t="shared" si="1542"/>
        <v>-8.9439930592152255</v>
      </c>
      <c r="Q8933" s="3">
        <f t="shared" si="1543"/>
        <v>0.29463267735043025</v>
      </c>
    </row>
    <row r="8934" spans="7:17" x14ac:dyDescent="0.25">
      <c r="G8934" s="3">
        <f t="shared" si="1533"/>
        <v>8928</v>
      </c>
      <c r="H8934" s="3">
        <f t="shared" si="1534"/>
        <v>2.4494234884320552</v>
      </c>
      <c r="I8934" s="3">
        <f t="shared" si="1535"/>
        <v>-150973.48032849049</v>
      </c>
      <c r="J8934" s="3">
        <f t="shared" si="1536"/>
        <v>16560.965754501194</v>
      </c>
      <c r="K8934" s="3">
        <f t="shared" si="1537"/>
        <v>1.479034208959893E-4</v>
      </c>
      <c r="L8934" s="3">
        <f t="shared" si="1538"/>
        <v>0.11997079999999999</v>
      </c>
      <c r="M8934" s="3">
        <f t="shared" si="1539"/>
        <v>327.71951257715796</v>
      </c>
      <c r="N8934" s="3">
        <f t="shared" si="1540"/>
        <v>0.43344501100746674</v>
      </c>
      <c r="O8934" s="3">
        <f t="shared" si="1541"/>
        <v>4.4715549889925335</v>
      </c>
      <c r="P8934" s="3">
        <f t="shared" si="1542"/>
        <v>8.9431099779850669</v>
      </c>
      <c r="Q8934" s="3">
        <f t="shared" si="1543"/>
        <v>0.2943434871734989</v>
      </c>
    </row>
    <row r="8935" spans="7:17" x14ac:dyDescent="0.25">
      <c r="G8935" s="3">
        <f t="shared" si="1533"/>
        <v>8929</v>
      </c>
      <c r="H8935" s="3">
        <f t="shared" si="1534"/>
        <v>11.392533466417122</v>
      </c>
      <c r="I8935" s="3">
        <f t="shared" si="1535"/>
        <v>-150980.40130696792</v>
      </c>
      <c r="J8935" s="3">
        <f t="shared" si="1536"/>
        <v>16562.8830475627</v>
      </c>
      <c r="K8935" s="3">
        <f t="shared" si="1537"/>
        <v>6.8783516937853293E-4</v>
      </c>
      <c r="L8935" s="3">
        <f t="shared" si="1538"/>
        <v>0.11997079999999999</v>
      </c>
      <c r="M8935" s="3">
        <f t="shared" si="1539"/>
        <v>327.7575792615595</v>
      </c>
      <c r="N8935" s="3">
        <f t="shared" si="1540"/>
        <v>9.3777212957194767</v>
      </c>
      <c r="O8935" s="3">
        <f t="shared" si="1541"/>
        <v>-4.4727212957194764</v>
      </c>
      <c r="P8935" s="3">
        <f t="shared" si="1542"/>
        <v>-8.9454425914389528</v>
      </c>
      <c r="Q8935" s="3">
        <f t="shared" si="1543"/>
        <v>0.29463256374607943</v>
      </c>
    </row>
    <row r="8936" spans="7:17" x14ac:dyDescent="0.25">
      <c r="G8936" s="3">
        <f t="shared" si="1533"/>
        <v>8930</v>
      </c>
      <c r="H8936" s="3">
        <f t="shared" si="1534"/>
        <v>2.4470908749781692</v>
      </c>
      <c r="I8936" s="3">
        <f t="shared" si="1535"/>
        <v>-150987.32111913862</v>
      </c>
      <c r="J8936" s="3">
        <f t="shared" si="1536"/>
        <v>16564.800167778671</v>
      </c>
      <c r="K8936" s="3">
        <f t="shared" si="1537"/>
        <v>1.4772836678936661E-4</v>
      </c>
      <c r="L8936" s="3">
        <f t="shared" si="1538"/>
        <v>0.11997079999999999</v>
      </c>
      <c r="M8936" s="3">
        <f t="shared" si="1539"/>
        <v>327.79564248055505</v>
      </c>
      <c r="N8936" s="3">
        <f t="shared" si="1540"/>
        <v>0.43272035347313093</v>
      </c>
      <c r="O8936" s="3">
        <f t="shared" si="1541"/>
        <v>4.4722796465268697</v>
      </c>
      <c r="P8936" s="3">
        <f t="shared" si="1542"/>
        <v>8.9445592930537394</v>
      </c>
      <c r="Q8936" s="3">
        <f t="shared" si="1543"/>
        <v>0.29434339326418851</v>
      </c>
    </row>
    <row r="8937" spans="7:17" x14ac:dyDescent="0.25">
      <c r="G8937" s="3">
        <f t="shared" si="1533"/>
        <v>8931</v>
      </c>
      <c r="H8937" s="3">
        <f t="shared" si="1534"/>
        <v>11.391650168031909</v>
      </c>
      <c r="I8937" s="3">
        <f t="shared" si="1535"/>
        <v>-150994.24048966012</v>
      </c>
      <c r="J8937" s="3">
        <f t="shared" si="1536"/>
        <v>16566.717315867529</v>
      </c>
      <c r="K8937" s="3">
        <f t="shared" si="1537"/>
        <v>6.8762265636783913E-4</v>
      </c>
      <c r="L8937" s="3">
        <f t="shared" si="1538"/>
        <v>0.11997079999999999</v>
      </c>
      <c r="M8937" s="3">
        <f t="shared" si="1539"/>
        <v>327.83370621929237</v>
      </c>
      <c r="N8937" s="3">
        <f t="shared" si="1540"/>
        <v>9.3784449730976753</v>
      </c>
      <c r="O8937" s="3">
        <f t="shared" si="1541"/>
        <v>-4.4734449730976751</v>
      </c>
      <c r="P8937" s="3">
        <f t="shared" si="1542"/>
        <v>-8.9468899461953502</v>
      </c>
      <c r="Q8937" s="3">
        <f t="shared" si="1543"/>
        <v>0.29463245019356504</v>
      </c>
    </row>
    <row r="8938" spans="7:17" x14ac:dyDescent="0.25">
      <c r="G8938" s="3">
        <f t="shared" si="1533"/>
        <v>8932</v>
      </c>
      <c r="H8938" s="3">
        <f t="shared" si="1534"/>
        <v>2.4447602218365585</v>
      </c>
      <c r="I8938" s="3">
        <f t="shared" si="1535"/>
        <v>-151001.15869485505</v>
      </c>
      <c r="J8938" s="3">
        <f t="shared" si="1536"/>
        <v>16568.634291273724</v>
      </c>
      <c r="K8938" s="3">
        <f t="shared" si="1537"/>
        <v>1.4755351460223558E-4</v>
      </c>
      <c r="L8938" s="3">
        <f t="shared" si="1538"/>
        <v>0.11997079999999999</v>
      </c>
      <c r="M8938" s="3">
        <f t="shared" si="1539"/>
        <v>327.87176649587997</v>
      </c>
      <c r="N8938" s="3">
        <f t="shared" si="1540"/>
        <v>0.4319967841412759</v>
      </c>
      <c r="O8938" s="3">
        <f t="shared" si="1541"/>
        <v>4.4730032158587241</v>
      </c>
      <c r="P8938" s="3">
        <f t="shared" si="1542"/>
        <v>8.9460064317174481</v>
      </c>
      <c r="Q8938" s="3">
        <f t="shared" si="1543"/>
        <v>0.29434329946307891</v>
      </c>
    </row>
    <row r="8939" spans="7:17" x14ac:dyDescent="0.25">
      <c r="G8939" s="3">
        <f t="shared" si="1533"/>
        <v>8933</v>
      </c>
      <c r="H8939" s="3">
        <f t="shared" si="1534"/>
        <v>11.390766653554007</v>
      </c>
      <c r="I8939" s="3">
        <f t="shared" si="1535"/>
        <v>-151008.07645829275</v>
      </c>
      <c r="J8939" s="3">
        <f t="shared" si="1536"/>
        <v>16570.55129444566</v>
      </c>
      <c r="K8939" s="3">
        <f t="shared" si="1537"/>
        <v>6.8741024068234326E-4</v>
      </c>
      <c r="L8939" s="3">
        <f t="shared" si="1538"/>
        <v>0.11997079999999999</v>
      </c>
      <c r="M8939" s="3">
        <f t="shared" si="1539"/>
        <v>327.90982729009744</v>
      </c>
      <c r="N8939" s="3">
        <f t="shared" si="1540"/>
        <v>9.3791675635480924</v>
      </c>
      <c r="O8939" s="3">
        <f t="shared" si="1541"/>
        <v>-4.4741675635480922</v>
      </c>
      <c r="P8939" s="3">
        <f t="shared" si="1542"/>
        <v>-8.9483351270961844</v>
      </c>
      <c r="Q8939" s="3">
        <f t="shared" si="1543"/>
        <v>0.29463233669287697</v>
      </c>
    </row>
    <row r="8940" spans="7:17" x14ac:dyDescent="0.25">
      <c r="G8940" s="3">
        <f t="shared" si="1533"/>
        <v>8934</v>
      </c>
      <c r="H8940" s="3">
        <f t="shared" si="1534"/>
        <v>2.4424315264578222</v>
      </c>
      <c r="I8940" s="3">
        <f t="shared" si="1535"/>
        <v>-151014.99305738276</v>
      </c>
      <c r="J8940" s="3">
        <f t="shared" si="1536"/>
        <v>16572.468125097592</v>
      </c>
      <c r="K8940" s="3">
        <f t="shared" si="1537"/>
        <v>1.4737886403045589E-4</v>
      </c>
      <c r="L8940" s="3">
        <f t="shared" si="1538"/>
        <v>0.11997079999999999</v>
      </c>
      <c r="M8940" s="3">
        <f t="shared" si="1539"/>
        <v>327.94788462541715</v>
      </c>
      <c r="N8940" s="3">
        <f t="shared" si="1540"/>
        <v>0.43127430120756005</v>
      </c>
      <c r="O8940" s="3">
        <f t="shared" si="1541"/>
        <v>4.4737256987924399</v>
      </c>
      <c r="P8940" s="3">
        <f t="shared" si="1542"/>
        <v>8.9474513975848797</v>
      </c>
      <c r="Q8940" s="3">
        <f t="shared" si="1543"/>
        <v>0.29434320577000744</v>
      </c>
    </row>
    <row r="8941" spans="7:17" x14ac:dyDescent="0.25">
      <c r="G8941" s="3">
        <f t="shared" si="1533"/>
        <v>8935</v>
      </c>
      <c r="H8941" s="3">
        <f t="shared" si="1534"/>
        <v>11.389882924042702</v>
      </c>
      <c r="I8941" s="3">
        <f t="shared" si="1535"/>
        <v>-151021.90921460802</v>
      </c>
      <c r="J8941" s="3">
        <f t="shared" si="1536"/>
        <v>16574.384983408287</v>
      </c>
      <c r="K8941" s="3">
        <f t="shared" si="1537"/>
        <v>6.8719792230266725E-4</v>
      </c>
      <c r="L8941" s="3">
        <f t="shared" si="1538"/>
        <v>0.11997079999999999</v>
      </c>
      <c r="M8941" s="3">
        <f t="shared" si="1539"/>
        <v>327.98594247625834</v>
      </c>
      <c r="N8941" s="3">
        <f t="shared" si="1540"/>
        <v>9.3798890688726519</v>
      </c>
      <c r="O8941" s="3">
        <f t="shared" si="1541"/>
        <v>-4.4748890688726517</v>
      </c>
      <c r="P8941" s="3">
        <f t="shared" si="1542"/>
        <v>-8.9497781377453034</v>
      </c>
      <c r="Q8941" s="3">
        <f t="shared" si="1543"/>
        <v>0.29463222324400523</v>
      </c>
    </row>
    <row r="8942" spans="7:17" x14ac:dyDescent="0.25">
      <c r="G8942" s="3">
        <f t="shared" si="1533"/>
        <v>8936</v>
      </c>
      <c r="H8942" s="3">
        <f t="shared" si="1534"/>
        <v>2.4401047862973986</v>
      </c>
      <c r="I8942" s="3">
        <f t="shared" si="1535"/>
        <v>-151028.82420846319</v>
      </c>
      <c r="J8942" s="3">
        <f t="shared" si="1536"/>
        <v>16576.301669361419</v>
      </c>
      <c r="K8942" s="3">
        <f t="shared" si="1537"/>
        <v>1.4720441477048725E-4</v>
      </c>
      <c r="L8942" s="3">
        <f t="shared" si="1538"/>
        <v>0.11997079999999999</v>
      </c>
      <c r="M8942" s="3">
        <f t="shared" si="1539"/>
        <v>328.02399687144936</v>
      </c>
      <c r="N8942" s="3">
        <f t="shared" si="1540"/>
        <v>0.43055290287158759</v>
      </c>
      <c r="O8942" s="3">
        <f t="shared" si="1541"/>
        <v>4.4744470971284125</v>
      </c>
      <c r="P8942" s="3">
        <f t="shared" si="1542"/>
        <v>8.948894194256825</v>
      </c>
      <c r="Q8942" s="3">
        <f t="shared" si="1543"/>
        <v>0.29434311218481168</v>
      </c>
    </row>
    <row r="8943" spans="7:17" x14ac:dyDescent="0.25">
      <c r="G8943" s="3">
        <f t="shared" si="1533"/>
        <v>8937</v>
      </c>
      <c r="H8943" s="3">
        <f t="shared" si="1534"/>
        <v>11.388998980554224</v>
      </c>
      <c r="I8943" s="3">
        <f t="shared" si="1535"/>
        <v>-151035.7387603466</v>
      </c>
      <c r="J8943" s="3">
        <f t="shared" si="1536"/>
        <v>16578.218382866507</v>
      </c>
      <c r="K8943" s="3">
        <f t="shared" si="1537"/>
        <v>6.8698570120928604E-4</v>
      </c>
      <c r="L8943" s="3">
        <f t="shared" si="1538"/>
        <v>0.11997079999999999</v>
      </c>
      <c r="M8943" s="3">
        <f t="shared" si="1539"/>
        <v>328.06205178005678</v>
      </c>
      <c r="N8943" s="3">
        <f t="shared" si="1540"/>
        <v>9.3806094908693556</v>
      </c>
      <c r="O8943" s="3">
        <f t="shared" si="1541"/>
        <v>-4.4756094908693553</v>
      </c>
      <c r="P8943" s="3">
        <f t="shared" si="1542"/>
        <v>-8.9512189817387107</v>
      </c>
      <c r="Q8943" s="3">
        <f t="shared" si="1543"/>
        <v>0.2946321098469396</v>
      </c>
    </row>
    <row r="8944" spans="7:17" x14ac:dyDescent="0.25">
      <c r="G8944" s="3">
        <f t="shared" si="1533"/>
        <v>8938</v>
      </c>
      <c r="H8944" s="3">
        <f t="shared" si="1534"/>
        <v>2.4377799988155129</v>
      </c>
      <c r="I8944" s="3">
        <f t="shared" si="1535"/>
        <v>-151042.6521498363</v>
      </c>
      <c r="J8944" s="3">
        <f t="shared" si="1536"/>
        <v>16580.134924176262</v>
      </c>
      <c r="K8944" s="3">
        <f t="shared" si="1537"/>
        <v>1.4703016651938539E-4</v>
      </c>
      <c r="L8944" s="3">
        <f t="shared" si="1538"/>
        <v>0.11997079999999999</v>
      </c>
      <c r="M8944" s="3">
        <f t="shared" si="1539"/>
        <v>328.10010323625744</v>
      </c>
      <c r="N8944" s="3">
        <f t="shared" si="1540"/>
        <v>0.42983258733688373</v>
      </c>
      <c r="O8944" s="3">
        <f t="shared" si="1541"/>
        <v>4.4751674126631169</v>
      </c>
      <c r="P8944" s="3">
        <f t="shared" si="1542"/>
        <v>8.9503348253262338</v>
      </c>
      <c r="Q8944" s="3">
        <f t="shared" si="1543"/>
        <v>0.29434301870732948</v>
      </c>
    </row>
    <row r="8945" spans="7:17" x14ac:dyDescent="0.25">
      <c r="G8945" s="3">
        <f t="shared" si="1533"/>
        <v>8939</v>
      </c>
      <c r="H8945" s="3">
        <f t="shared" si="1534"/>
        <v>11.388114824141747</v>
      </c>
      <c r="I8945" s="3">
        <f t="shared" si="1535"/>
        <v>-151049.56509724777</v>
      </c>
      <c r="J8945" s="3">
        <f t="shared" si="1536"/>
        <v>16582.051492931361</v>
      </c>
      <c r="K8945" s="3">
        <f t="shared" si="1537"/>
        <v>6.8677357738252721E-4</v>
      </c>
      <c r="L8945" s="3">
        <f t="shared" si="1538"/>
        <v>0.11997079999999999</v>
      </c>
      <c r="M8945" s="3">
        <f t="shared" si="1539"/>
        <v>328.13815520377335</v>
      </c>
      <c r="N8945" s="3">
        <f t="shared" si="1540"/>
        <v>9.3813288313322936</v>
      </c>
      <c r="O8945" s="3">
        <f t="shared" si="1541"/>
        <v>-4.4763288313322933</v>
      </c>
      <c r="P8945" s="3">
        <f t="shared" si="1542"/>
        <v>-8.9526576626645866</v>
      </c>
      <c r="Q8945" s="3">
        <f t="shared" si="1543"/>
        <v>0.29463199650166977</v>
      </c>
    </row>
    <row r="8946" spans="7:17" x14ac:dyDescent="0.25">
      <c r="G8946" s="3">
        <f t="shared" si="1533"/>
        <v>8940</v>
      </c>
      <c r="H8946" s="3">
        <f t="shared" si="1534"/>
        <v>2.4354571614771601</v>
      </c>
      <c r="I8946" s="3">
        <f t="shared" si="1535"/>
        <v>-151056.4768832406</v>
      </c>
      <c r="J8946" s="3">
        <f t="shared" si="1536"/>
        <v>16583.967889653126</v>
      </c>
      <c r="K8946" s="3">
        <f t="shared" si="1537"/>
        <v>1.4685611897479985E-4</v>
      </c>
      <c r="L8946" s="3">
        <f t="shared" si="1538"/>
        <v>0.11997079999999999</v>
      </c>
      <c r="M8946" s="3">
        <f t="shared" si="1539"/>
        <v>328.17620372212116</v>
      </c>
      <c r="N8946" s="3">
        <f t="shared" si="1540"/>
        <v>0.42911335281088314</v>
      </c>
      <c r="O8946" s="3">
        <f t="shared" si="1541"/>
        <v>4.4758866471891174</v>
      </c>
      <c r="P8946" s="3">
        <f t="shared" si="1542"/>
        <v>8.9517732943782349</v>
      </c>
      <c r="Q8946" s="3">
        <f t="shared" si="1543"/>
        <v>0.29434292533739914</v>
      </c>
    </row>
    <row r="8947" spans="7:17" x14ac:dyDescent="0.25">
      <c r="G8947" s="3">
        <f t="shared" si="1533"/>
        <v>8941</v>
      </c>
      <c r="H8947" s="3">
        <f t="shared" si="1534"/>
        <v>11.387230455855395</v>
      </c>
      <c r="I8947" s="3">
        <f t="shared" si="1535"/>
        <v>-151063.38822704926</v>
      </c>
      <c r="J8947" s="3">
        <f t="shared" si="1536"/>
        <v>16585.884313713796</v>
      </c>
      <c r="K8947" s="3">
        <f t="shared" si="1537"/>
        <v>6.8656155080257198E-4</v>
      </c>
      <c r="L8947" s="3">
        <f t="shared" si="1538"/>
        <v>0.11997079999999999</v>
      </c>
      <c r="M8947" s="3">
        <f t="shared" si="1539"/>
        <v>328.21425274968647</v>
      </c>
      <c r="N8947" s="3">
        <f t="shared" si="1540"/>
        <v>9.3820470920516197</v>
      </c>
      <c r="O8947" s="3">
        <f t="shared" si="1541"/>
        <v>-4.4770470920516194</v>
      </c>
      <c r="P8947" s="3">
        <f t="shared" si="1542"/>
        <v>-8.9540941841032389</v>
      </c>
      <c r="Q8947" s="3">
        <f t="shared" si="1543"/>
        <v>0.2946318832081854</v>
      </c>
    </row>
    <row r="8948" spans="7:17" x14ac:dyDescent="0.25">
      <c r="G8948" s="3">
        <f t="shared" si="1533"/>
        <v>8942</v>
      </c>
      <c r="H8948" s="3">
        <f t="shared" si="1534"/>
        <v>2.4331362717521561</v>
      </c>
      <c r="I8948" s="3">
        <f t="shared" si="1535"/>
        <v>-151070.29841041306</v>
      </c>
      <c r="J8948" s="3">
        <f t="shared" si="1536"/>
        <v>16587.800565902908</v>
      </c>
      <c r="K8948" s="3">
        <f t="shared" si="1537"/>
        <v>1.4668227183497703E-4</v>
      </c>
      <c r="L8948" s="3">
        <f t="shared" si="1538"/>
        <v>0.11997079999999999</v>
      </c>
      <c r="M8948" s="3">
        <f t="shared" si="1539"/>
        <v>328.252298331318</v>
      </c>
      <c r="N8948" s="3">
        <f t="shared" si="1540"/>
        <v>0.42839519750493898</v>
      </c>
      <c r="O8948" s="3">
        <f t="shared" si="1541"/>
        <v>4.4766048024950615</v>
      </c>
      <c r="P8948" s="3">
        <f t="shared" si="1542"/>
        <v>8.9532096049901231</v>
      </c>
      <c r="Q8948" s="3">
        <f t="shared" si="1543"/>
        <v>0.29434283207485912</v>
      </c>
    </row>
    <row r="8949" spans="7:17" x14ac:dyDescent="0.25">
      <c r="G8949" s="3">
        <f t="shared" si="1533"/>
        <v>8943</v>
      </c>
      <c r="H8949" s="3">
        <f t="shared" si="1534"/>
        <v>11.386345876742279</v>
      </c>
      <c r="I8949" s="3">
        <f t="shared" si="1535"/>
        <v>-151077.20815148731</v>
      </c>
      <c r="J8949" s="3">
        <f t="shared" si="1536"/>
        <v>16589.716845324685</v>
      </c>
      <c r="K8949" s="3">
        <f t="shared" si="1537"/>
        <v>6.8634962144945705E-4</v>
      </c>
      <c r="L8949" s="3">
        <f t="shared" si="1538"/>
        <v>0.11997079999999999</v>
      </c>
      <c r="M8949" s="3">
        <f t="shared" si="1539"/>
        <v>328.29034442007315</v>
      </c>
      <c r="N8949" s="3">
        <f t="shared" si="1540"/>
        <v>9.382764274813626</v>
      </c>
      <c r="O8949" s="3">
        <f t="shared" si="1541"/>
        <v>-4.4777642748136257</v>
      </c>
      <c r="P8949" s="3">
        <f t="shared" si="1542"/>
        <v>-8.9555285496272514</v>
      </c>
      <c r="Q8949" s="3">
        <f t="shared" si="1543"/>
        <v>0.29463176996647616</v>
      </c>
    </row>
    <row r="8950" spans="7:17" x14ac:dyDescent="0.25">
      <c r="G8950" s="3">
        <f t="shared" si="1533"/>
        <v>8944</v>
      </c>
      <c r="H8950" s="3">
        <f t="shared" si="1534"/>
        <v>2.4308173271150277</v>
      </c>
      <c r="I8950" s="3">
        <f t="shared" si="1535"/>
        <v>-151084.11673308923</v>
      </c>
      <c r="J8950" s="3">
        <f t="shared" si="1536"/>
        <v>16591.63295303646</v>
      </c>
      <c r="K8950" s="3">
        <f t="shared" si="1537"/>
        <v>1.4650862479875196E-4</v>
      </c>
      <c r="L8950" s="3">
        <f t="shared" si="1538"/>
        <v>0.11997079999999999</v>
      </c>
      <c r="M8950" s="3">
        <f t="shared" si="1539"/>
        <v>328.32838706612466</v>
      </c>
      <c r="N8950" s="3">
        <f t="shared" si="1540"/>
        <v>0.42767811963427999</v>
      </c>
      <c r="O8950" s="3">
        <f t="shared" si="1541"/>
        <v>4.4773218803657207</v>
      </c>
      <c r="P8950" s="3">
        <f t="shared" si="1542"/>
        <v>8.9546437607314413</v>
      </c>
      <c r="Q8950" s="3">
        <f t="shared" si="1543"/>
        <v>0.29434273891954832</v>
      </c>
    </row>
    <row r="8951" spans="7:17" x14ac:dyDescent="0.25">
      <c r="G8951" s="3">
        <f t="shared" si="1533"/>
        <v>8945</v>
      </c>
      <c r="H8951" s="3">
        <f t="shared" si="1534"/>
        <v>11.385461087846469</v>
      </c>
      <c r="I8951" s="3">
        <f t="shared" si="1535"/>
        <v>-151091.02487229672</v>
      </c>
      <c r="J8951" s="3">
        <f t="shared" si="1536"/>
        <v>16593.549087874824</v>
      </c>
      <c r="K8951" s="3">
        <f t="shared" si="1537"/>
        <v>6.8613778930307382E-4</v>
      </c>
      <c r="L8951" s="3">
        <f t="shared" si="1538"/>
        <v>0.11997079999999999</v>
      </c>
      <c r="M8951" s="3">
        <f t="shared" si="1539"/>
        <v>328.36643021720897</v>
      </c>
      <c r="N8951" s="3">
        <f t="shared" si="1540"/>
        <v>9.3834803814006982</v>
      </c>
      <c r="O8951" s="3">
        <f t="shared" si="1541"/>
        <v>-4.4784803814006979</v>
      </c>
      <c r="P8951" s="3">
        <f t="shared" si="1542"/>
        <v>-8.9569607628013959</v>
      </c>
      <c r="Q8951" s="3">
        <f t="shared" si="1543"/>
        <v>0.29463165677653136</v>
      </c>
    </row>
    <row r="8952" spans="7:17" x14ac:dyDescent="0.25">
      <c r="G8952" s="3">
        <f t="shared" si="1533"/>
        <v>8946</v>
      </c>
      <c r="H8952" s="3">
        <f t="shared" si="1534"/>
        <v>2.4285003250450732</v>
      </c>
      <c r="I8952" s="3">
        <f t="shared" si="1535"/>
        <v>-151097.93185300316</v>
      </c>
      <c r="J8952" s="3">
        <f t="shared" si="1536"/>
        <v>16595.46505116453</v>
      </c>
      <c r="K8952" s="3">
        <f t="shared" si="1537"/>
        <v>1.4633517756555196E-4</v>
      </c>
      <c r="L8952" s="3">
        <f t="shared" si="1538"/>
        <v>0.11997079999999999</v>
      </c>
      <c r="M8952" s="3">
        <f t="shared" si="1539"/>
        <v>328.4044699288155</v>
      </c>
      <c r="N8952" s="3">
        <f t="shared" si="1540"/>
        <v>0.42696211741802292</v>
      </c>
      <c r="O8952" s="3">
        <f t="shared" si="1541"/>
        <v>4.4780378825819778</v>
      </c>
      <c r="P8952" s="3">
        <f t="shared" si="1542"/>
        <v>8.9560757651639555</v>
      </c>
      <c r="Q8952" s="3">
        <f t="shared" si="1543"/>
        <v>0.29434264587130582</v>
      </c>
    </row>
    <row r="8953" spans="7:17" x14ac:dyDescent="0.25">
      <c r="G8953" s="3">
        <f t="shared" si="1533"/>
        <v>8947</v>
      </c>
      <c r="H8953" s="3">
        <f t="shared" si="1534"/>
        <v>11.384576090209029</v>
      </c>
      <c r="I8953" s="3">
        <f t="shared" si="1535"/>
        <v>-151104.8383912108</v>
      </c>
      <c r="J8953" s="3">
        <f t="shared" si="1536"/>
        <v>16597.381041474931</v>
      </c>
      <c r="K8953" s="3">
        <f t="shared" si="1537"/>
        <v>6.8592605434316973E-4</v>
      </c>
      <c r="L8953" s="3">
        <f t="shared" si="1538"/>
        <v>0.11997079999999999</v>
      </c>
      <c r="M8953" s="3">
        <f t="shared" si="1539"/>
        <v>328.44251014336777</v>
      </c>
      <c r="N8953" s="3">
        <f t="shared" si="1540"/>
        <v>9.384195413591355</v>
      </c>
      <c r="O8953" s="3">
        <f t="shared" si="1541"/>
        <v>-4.4791954135913548</v>
      </c>
      <c r="P8953" s="3">
        <f t="shared" si="1542"/>
        <v>-8.9583908271827095</v>
      </c>
      <c r="Q8953" s="3">
        <f t="shared" si="1543"/>
        <v>0.29463154363834065</v>
      </c>
    </row>
    <row r="8954" spans="7:17" x14ac:dyDescent="0.25">
      <c r="G8954" s="3">
        <f t="shared" si="1533"/>
        <v>8948</v>
      </c>
      <c r="H8954" s="3">
        <f t="shared" si="1534"/>
        <v>2.4261852630263192</v>
      </c>
      <c r="I8954" s="3">
        <f t="shared" si="1535"/>
        <v>-151111.74377188741</v>
      </c>
      <c r="J8954" s="3">
        <f t="shared" si="1536"/>
        <v>16599.296860397808</v>
      </c>
      <c r="K8954" s="3">
        <f t="shared" si="1537"/>
        <v>1.4616192983539272E-4</v>
      </c>
      <c r="L8954" s="3">
        <f t="shared" si="1538"/>
        <v>0.11997079999999999</v>
      </c>
      <c r="M8954" s="3">
        <f t="shared" si="1539"/>
        <v>328.48054692166386</v>
      </c>
      <c r="N8954" s="3">
        <f t="shared" si="1540"/>
        <v>0.42624718907915221</v>
      </c>
      <c r="O8954" s="3">
        <f t="shared" si="1541"/>
        <v>4.4787528109208479</v>
      </c>
      <c r="P8954" s="3">
        <f t="shared" si="1542"/>
        <v>8.9575056218416957</v>
      </c>
      <c r="Q8954" s="3">
        <f t="shared" si="1543"/>
        <v>0.29434255292997114</v>
      </c>
    </row>
    <row r="8955" spans="7:17" x14ac:dyDescent="0.25">
      <c r="G8955" s="3">
        <f t="shared" si="1533"/>
        <v>8949</v>
      </c>
      <c r="H8955" s="3">
        <f t="shared" si="1534"/>
        <v>11.383690884868015</v>
      </c>
      <c r="I8955" s="3">
        <f t="shared" si="1535"/>
        <v>-151118.64870996136</v>
      </c>
      <c r="J8955" s="3">
        <f t="shared" si="1536"/>
        <v>16601.212706235649</v>
      </c>
      <c r="K8955" s="3">
        <f t="shared" si="1537"/>
        <v>6.8571441654934886E-4</v>
      </c>
      <c r="L8955" s="3">
        <f t="shared" si="1538"/>
        <v>0.11997079999999999</v>
      </c>
      <c r="M8955" s="3">
        <f t="shared" si="1539"/>
        <v>328.51858420082181</v>
      </c>
      <c r="N8955" s="3">
        <f t="shared" si="1540"/>
        <v>9.384909373160248</v>
      </c>
      <c r="O8955" s="3">
        <f t="shared" si="1541"/>
        <v>-4.4799093731602477</v>
      </c>
      <c r="P8955" s="3">
        <f t="shared" si="1542"/>
        <v>-8.9598187463204955</v>
      </c>
      <c r="Q8955" s="3">
        <f t="shared" si="1543"/>
        <v>0.29463143055189317</v>
      </c>
    </row>
    <row r="8956" spans="7:17" x14ac:dyDescent="0.25">
      <c r="G8956" s="3">
        <f t="shared" si="1533"/>
        <v>8950</v>
      </c>
      <c r="H8956" s="3">
        <f t="shared" si="1534"/>
        <v>2.4238721385475195</v>
      </c>
      <c r="I8956" s="3">
        <f t="shared" si="1535"/>
        <v>-151125.55249147306</v>
      </c>
      <c r="J8956" s="3">
        <f t="shared" si="1536"/>
        <v>16603.128380846887</v>
      </c>
      <c r="K8956" s="3">
        <f t="shared" si="1537"/>
        <v>1.4598888130887798E-4</v>
      </c>
      <c r="L8956" s="3">
        <f t="shared" si="1538"/>
        <v>0.11997079999999999</v>
      </c>
      <c r="M8956" s="3">
        <f t="shared" si="1539"/>
        <v>328.5566180469408</v>
      </c>
      <c r="N8956" s="3">
        <f t="shared" si="1540"/>
        <v>0.42553333284451184</v>
      </c>
      <c r="O8956" s="3">
        <f t="shared" si="1541"/>
        <v>4.4794666671554886</v>
      </c>
      <c r="P8956" s="3">
        <f t="shared" si="1542"/>
        <v>8.9589333343109772</v>
      </c>
      <c r="Q8956" s="3">
        <f t="shared" si="1543"/>
        <v>0.29434246009538412</v>
      </c>
    </row>
    <row r="8957" spans="7:17" x14ac:dyDescent="0.25">
      <c r="G8957" s="3">
        <f t="shared" si="1533"/>
        <v>8951</v>
      </c>
      <c r="H8957" s="3">
        <f t="shared" si="1534"/>
        <v>11.382805472858497</v>
      </c>
      <c r="I8957" s="3">
        <f t="shared" si="1535"/>
        <v>-151132.45583027878</v>
      </c>
      <c r="J8957" s="3">
        <f t="shared" si="1536"/>
        <v>16605.044082267545</v>
      </c>
      <c r="K8957" s="3">
        <f t="shared" si="1537"/>
        <v>6.8550287590107308E-4</v>
      </c>
      <c r="L8957" s="3">
        <f t="shared" si="1538"/>
        <v>0.11997079999999999</v>
      </c>
      <c r="M8957" s="3">
        <f t="shared" si="1539"/>
        <v>328.59465239184175</v>
      </c>
      <c r="N8957" s="3">
        <f t="shared" si="1540"/>
        <v>9.3856222618781775</v>
      </c>
      <c r="O8957" s="3">
        <f t="shared" si="1541"/>
        <v>-4.4806222618781772</v>
      </c>
      <c r="P8957" s="3">
        <f t="shared" si="1542"/>
        <v>-8.9612445237563545</v>
      </c>
      <c r="Q8957" s="3">
        <f t="shared" si="1543"/>
        <v>0.29463131751717836</v>
      </c>
    </row>
    <row r="8958" spans="7:17" x14ac:dyDescent="0.25">
      <c r="G8958" s="3">
        <f t="shared" si="1533"/>
        <v>8952</v>
      </c>
      <c r="H8958" s="3">
        <f t="shared" si="1534"/>
        <v>2.4215609491021421</v>
      </c>
      <c r="I8958" s="3">
        <f t="shared" si="1535"/>
        <v>-151139.35801348975</v>
      </c>
      <c r="J8958" s="3">
        <f t="shared" si="1536"/>
        <v>16606.959612622297</v>
      </c>
      <c r="K8958" s="3">
        <f t="shared" si="1537"/>
        <v>1.4581603168719752E-4</v>
      </c>
      <c r="L8958" s="3">
        <f t="shared" si="1538"/>
        <v>0.11997079999999999</v>
      </c>
      <c r="M8958" s="3">
        <f t="shared" si="1539"/>
        <v>328.63268330691642</v>
      </c>
      <c r="N8958" s="3">
        <f t="shared" si="1540"/>
        <v>0.42482054694479532</v>
      </c>
      <c r="O8958" s="3">
        <f t="shared" si="1541"/>
        <v>4.4801794530552046</v>
      </c>
      <c r="P8958" s="3">
        <f t="shared" si="1542"/>
        <v>8.9603589061104092</v>
      </c>
      <c r="Q8958" s="3">
        <f t="shared" si="1543"/>
        <v>0.29434236736738484</v>
      </c>
    </row>
    <row r="8959" spans="7:17" x14ac:dyDescent="0.25">
      <c r="G8959" s="3">
        <f t="shared" si="1533"/>
        <v>8953</v>
      </c>
      <c r="H8959" s="3">
        <f t="shared" si="1534"/>
        <v>11.381919855212551</v>
      </c>
      <c r="I8959" s="3">
        <f t="shared" si="1535"/>
        <v>-151146.25975389191</v>
      </c>
      <c r="J8959" s="3">
        <f t="shared" si="1536"/>
        <v>16608.875169681105</v>
      </c>
      <c r="K8959" s="3">
        <f t="shared" si="1537"/>
        <v>6.8529143237766219E-4</v>
      </c>
      <c r="L8959" s="3">
        <f t="shared" si="1538"/>
        <v>0.11997079999999999</v>
      </c>
      <c r="M8959" s="3">
        <f t="shared" si="1539"/>
        <v>328.67071471869662</v>
      </c>
      <c r="N8959" s="3">
        <f t="shared" si="1540"/>
        <v>9.3863340815121035</v>
      </c>
      <c r="O8959" s="3">
        <f t="shared" si="1541"/>
        <v>-4.4813340815121032</v>
      </c>
      <c r="P8959" s="3">
        <f t="shared" si="1542"/>
        <v>-8.9626681630242064</v>
      </c>
      <c r="Q8959" s="3">
        <f t="shared" si="1543"/>
        <v>0.29463120453418529</v>
      </c>
    </row>
    <row r="8960" spans="7:17" x14ac:dyDescent="0.25">
      <c r="G8960" s="3">
        <f t="shared" si="1533"/>
        <v>8954</v>
      </c>
      <c r="H8960" s="3">
        <f t="shared" si="1534"/>
        <v>2.4192516921883449</v>
      </c>
      <c r="I8960" s="3">
        <f t="shared" si="1535"/>
        <v>-151153.1603396656</v>
      </c>
      <c r="J8960" s="3">
        <f t="shared" si="1536"/>
        <v>16610.790555834486</v>
      </c>
      <c r="K8960" s="3">
        <f t="shared" si="1537"/>
        <v>1.4564338067212524E-4</v>
      </c>
      <c r="L8960" s="3">
        <f t="shared" si="1538"/>
        <v>0.11997079999999999</v>
      </c>
      <c r="M8960" s="3">
        <f t="shared" si="1539"/>
        <v>328.708742703859</v>
      </c>
      <c r="N8960" s="3">
        <f t="shared" si="1540"/>
        <v>0.42410882961452923</v>
      </c>
      <c r="O8960" s="3">
        <f t="shared" si="1541"/>
        <v>4.4808911703854708</v>
      </c>
      <c r="P8960" s="3">
        <f t="shared" si="1542"/>
        <v>8.9617823407709416</v>
      </c>
      <c r="Q8960" s="3">
        <f t="shared" si="1543"/>
        <v>0.29434227474581365</v>
      </c>
    </row>
    <row r="8961" spans="7:17" x14ac:dyDescent="0.25">
      <c r="G8961" s="3">
        <f t="shared" si="1533"/>
        <v>8955</v>
      </c>
      <c r="H8961" s="3">
        <f t="shared" si="1534"/>
        <v>11.381034032959287</v>
      </c>
      <c r="I8961" s="3">
        <f t="shared" si="1535"/>
        <v>-151160.06048252818</v>
      </c>
      <c r="J8961" s="3">
        <f t="shared" si="1536"/>
        <v>16612.705968586735</v>
      </c>
      <c r="K8961" s="3">
        <f t="shared" si="1537"/>
        <v>6.850800859582953E-4</v>
      </c>
      <c r="L8961" s="3">
        <f t="shared" si="1538"/>
        <v>0.11997079999999999</v>
      </c>
      <c r="M8961" s="3">
        <f t="shared" si="1539"/>
        <v>328.74677118365389</v>
      </c>
      <c r="N8961" s="3">
        <f t="shared" si="1540"/>
        <v>9.3870448338251524</v>
      </c>
      <c r="O8961" s="3">
        <f t="shared" si="1541"/>
        <v>-4.4820448338251522</v>
      </c>
      <c r="P8961" s="3">
        <f t="shared" si="1542"/>
        <v>-8.9640896676503043</v>
      </c>
      <c r="Q8961" s="3">
        <f t="shared" si="1543"/>
        <v>0.29463109160290307</v>
      </c>
    </row>
    <row r="8962" spans="7:17" x14ac:dyDescent="0.25">
      <c r="G8962" s="3">
        <f t="shared" si="1533"/>
        <v>8956</v>
      </c>
      <c r="H8962" s="3">
        <f t="shared" si="1534"/>
        <v>2.4169443653089822</v>
      </c>
      <c r="I8962" s="3">
        <f t="shared" si="1535"/>
        <v>-151166.95947172731</v>
      </c>
      <c r="J8962" s="3">
        <f t="shared" si="1536"/>
        <v>16614.621210593828</v>
      </c>
      <c r="K8962" s="3">
        <f t="shared" si="1537"/>
        <v>1.4547092796601875E-4</v>
      </c>
      <c r="L8962" s="3">
        <f t="shared" si="1538"/>
        <v>0.11997079999999999</v>
      </c>
      <c r="M8962" s="3">
        <f t="shared" si="1539"/>
        <v>328.78479624003529</v>
      </c>
      <c r="N8962" s="3">
        <f t="shared" si="1540"/>
        <v>0.4233981790920705</v>
      </c>
      <c r="O8962" s="3">
        <f t="shared" si="1541"/>
        <v>4.4816018209079296</v>
      </c>
      <c r="P8962" s="3">
        <f t="shared" si="1542"/>
        <v>8.9632036418158592</v>
      </c>
      <c r="Q8962" s="3">
        <f t="shared" si="1543"/>
        <v>0.29434218223051128</v>
      </c>
    </row>
    <row r="8963" spans="7:17" x14ac:dyDescent="0.25">
      <c r="G8963" s="3">
        <f t="shared" si="1533"/>
        <v>8957</v>
      </c>
      <c r="H8963" s="3">
        <f t="shared" si="1534"/>
        <v>11.380148007124841</v>
      </c>
      <c r="I8963" s="3">
        <f t="shared" si="1535"/>
        <v>-151173.85801791353</v>
      </c>
      <c r="J8963" s="3">
        <f t="shared" si="1536"/>
        <v>16616.536479094775</v>
      </c>
      <c r="K8963" s="3">
        <f t="shared" si="1537"/>
        <v>6.8486883662201075E-4</v>
      </c>
      <c r="L8963" s="3">
        <f t="shared" si="1538"/>
        <v>0.11997079999999999</v>
      </c>
      <c r="M8963" s="3">
        <f t="shared" si="1539"/>
        <v>328.82282178897952</v>
      </c>
      <c r="N8963" s="3">
        <f t="shared" si="1540"/>
        <v>9.3877545205766264</v>
      </c>
      <c r="O8963" s="3">
        <f t="shared" si="1541"/>
        <v>-4.4827545205766262</v>
      </c>
      <c r="P8963" s="3">
        <f t="shared" si="1542"/>
        <v>-8.9655090411532523</v>
      </c>
      <c r="Q8963" s="3">
        <f t="shared" si="1543"/>
        <v>0.29463097872332084</v>
      </c>
    </row>
    <row r="8964" spans="7:17" x14ac:dyDescent="0.25">
      <c r="G8964" s="3">
        <f t="shared" si="1533"/>
        <v>8958</v>
      </c>
      <c r="H8964" s="3">
        <f t="shared" si="1534"/>
        <v>2.414638965971589</v>
      </c>
      <c r="I8964" s="3">
        <f t="shared" si="1535"/>
        <v>-151180.75541140008</v>
      </c>
      <c r="J8964" s="3">
        <f t="shared" si="1536"/>
        <v>16618.451577010615</v>
      </c>
      <c r="K8964" s="3">
        <f t="shared" si="1537"/>
        <v>1.452986732718177E-4</v>
      </c>
      <c r="L8964" s="3">
        <f t="shared" si="1538"/>
        <v>0.11997079999999999</v>
      </c>
      <c r="M8964" s="3">
        <f t="shared" si="1539"/>
        <v>328.8608439177101</v>
      </c>
      <c r="N8964" s="3">
        <f t="shared" si="1540"/>
        <v>0.42268859361959243</v>
      </c>
      <c r="O8964" s="3">
        <f t="shared" si="1541"/>
        <v>4.4823114063804077</v>
      </c>
      <c r="P8964" s="3">
        <f t="shared" si="1542"/>
        <v>8.9646228127608154</v>
      </c>
      <c r="Q8964" s="3">
        <f t="shared" si="1543"/>
        <v>0.29434208982131899</v>
      </c>
    </row>
    <row r="8965" spans="7:17" x14ac:dyDescent="0.25">
      <c r="G8965" s="3">
        <f t="shared" si="1533"/>
        <v>8959</v>
      </c>
      <c r="H8965" s="3">
        <f t="shared" si="1534"/>
        <v>11.379261778732404</v>
      </c>
      <c r="I8965" s="3">
        <f t="shared" si="1535"/>
        <v>-151187.65236177243</v>
      </c>
      <c r="J8965" s="3">
        <f t="shared" si="1536"/>
        <v>16620.366701315477</v>
      </c>
      <c r="K8965" s="3">
        <f t="shared" si="1537"/>
        <v>6.8465768434770771E-4</v>
      </c>
      <c r="L8965" s="3">
        <f t="shared" si="1538"/>
        <v>0.11997079999999999</v>
      </c>
      <c r="M8965" s="3">
        <f t="shared" si="1539"/>
        <v>328.89886653693765</v>
      </c>
      <c r="N8965" s="3">
        <f t="shared" si="1540"/>
        <v>9.3884631435220296</v>
      </c>
      <c r="O8965" s="3">
        <f t="shared" si="1541"/>
        <v>-4.4834631435220293</v>
      </c>
      <c r="P8965" s="3">
        <f t="shared" si="1542"/>
        <v>-8.9669262870440587</v>
      </c>
      <c r="Q8965" s="3">
        <f t="shared" si="1543"/>
        <v>0.29463086589542747</v>
      </c>
    </row>
    <row r="8966" spans="7:17" x14ac:dyDescent="0.25">
      <c r="G8966" s="3">
        <f t="shared" si="1533"/>
        <v>8960</v>
      </c>
      <c r="H8966" s="3">
        <f t="shared" si="1534"/>
        <v>2.4123354916883457</v>
      </c>
      <c r="I8966" s="3">
        <f t="shared" si="1535"/>
        <v>-151194.54816040763</v>
      </c>
      <c r="J8966" s="3">
        <f t="shared" si="1536"/>
        <v>16622.281655195067</v>
      </c>
      <c r="K8966" s="3">
        <f t="shared" si="1537"/>
        <v>1.451266162930408E-4</v>
      </c>
      <c r="L8966" s="3">
        <f t="shared" si="1538"/>
        <v>0.11997079999999999</v>
      </c>
      <c r="M8966" s="3">
        <f t="shared" si="1539"/>
        <v>328.93688573914716</v>
      </c>
      <c r="N8966" s="3">
        <f t="shared" si="1540"/>
        <v>0.42198007144306759</v>
      </c>
      <c r="O8966" s="3">
        <f t="shared" si="1541"/>
        <v>4.4830199285569323</v>
      </c>
      <c r="P8966" s="3">
        <f t="shared" si="1542"/>
        <v>8.9660398571138646</v>
      </c>
      <c r="Q8966" s="3">
        <f t="shared" si="1543"/>
        <v>0.29434199751807788</v>
      </c>
    </row>
    <row r="8967" spans="7:17" x14ac:dyDescent="0.25">
      <c r="G8967" s="3">
        <f t="shared" si="1533"/>
        <v>8961</v>
      </c>
      <c r="H8967" s="3">
        <f t="shared" si="1534"/>
        <v>11.37837534880221</v>
      </c>
      <c r="I8967" s="3">
        <f t="shared" si="1535"/>
        <v>-151201.44351582788</v>
      </c>
      <c r="J8967" s="3">
        <f t="shared" si="1536"/>
        <v>16624.196635359018</v>
      </c>
      <c r="K8967" s="3">
        <f t="shared" si="1537"/>
        <v>6.8444662911414621E-4</v>
      </c>
      <c r="L8967" s="3">
        <f t="shared" si="1538"/>
        <v>0.11997079999999999</v>
      </c>
      <c r="M8967" s="3">
        <f t="shared" si="1539"/>
        <v>328.97490542979097</v>
      </c>
      <c r="N8967" s="3">
        <f t="shared" si="1540"/>
        <v>9.3891707044130612</v>
      </c>
      <c r="O8967" s="3">
        <f t="shared" si="1541"/>
        <v>-4.484170704413061</v>
      </c>
      <c r="P8967" s="3">
        <f t="shared" si="1542"/>
        <v>-8.968341408826122</v>
      </c>
      <c r="Q8967" s="3">
        <f t="shared" si="1543"/>
        <v>0.29463075311921194</v>
      </c>
    </row>
    <row r="8968" spans="7:17" x14ac:dyDescent="0.25">
      <c r="G8968" s="3">
        <f t="shared" ref="G8968:G9031" si="1544">G8967+$C$8</f>
        <v>8962</v>
      </c>
      <c r="H8968" s="3">
        <f t="shared" ref="H8968:H9031" si="1545">H8967+(P8967*$C$8)</f>
        <v>2.4100339399760884</v>
      </c>
      <c r="I8968" s="3">
        <f t="shared" ref="I8968:I9031" si="1546">I8967-((H8967*$C$8)+(0.5*($C$8^2)*P8967))</f>
        <v>-151208.33772047228</v>
      </c>
      <c r="J8968" s="3">
        <f t="shared" ref="J8968:J9031" si="1547">332.2192 - 0.005287895*I8968 + 0.0000002311057*I8968^2 - 0.000000000002953333*I8968^3</f>
        <v>16626.111445257324</v>
      </c>
      <c r="K8968" s="3">
        <f t="shared" ref="K8968:K9031" si="1548">H8968/J8968</f>
        <v>1.4495475673378586E-4</v>
      </c>
      <c r="L8968" s="3">
        <f t="shared" ref="L8968:L9031" si="1549" xml:space="preserve"> 0.4033345 + (0.1199708 - 0.4033345)/(1 + (K8968/0.922384)^37.98774)</f>
        <v>0.11997079999999999</v>
      </c>
      <c r="M8968" s="3">
        <f t="shared" ref="M8968:M9031" si="1550">-0.000000000000057519*I8968^3+0.0000000047432*I8968^2-0.00013469*I8968+1.3424</f>
        <v>329.01292170660827</v>
      </c>
      <c r="N8968" s="3">
        <f t="shared" ref="N8968:N9031" si="1551">M8968*$C$6*L8968*H8968^2/2</f>
        <v>0.4212726108122638</v>
      </c>
      <c r="O8968" s="3">
        <f t="shared" ref="O8968:O9031" si="1552">$C$7*9.81-N8968</f>
        <v>4.4837273891877363</v>
      </c>
      <c r="P8968" s="3">
        <f t="shared" ref="P8968:P9031" si="1553">O8968/$C$7</f>
        <v>8.9674547783754726</v>
      </c>
      <c r="Q8968" s="3">
        <f t="shared" ref="Q8968:Q9031" si="1554" xml:space="preserve"> 0.2942641 + 0.5370418*K8968 - 1.972727*K8968^2 + 2.58101*K8968^3 - 0.9018182*K8968^4</f>
        <v>0.29434190532062965</v>
      </c>
    </row>
    <row r="8969" spans="7:17" x14ac:dyDescent="0.25">
      <c r="G8969" s="3">
        <f t="shared" si="1544"/>
        <v>8963</v>
      </c>
      <c r="H8969" s="3">
        <f t="shared" si="1545"/>
        <v>11.377488718351561</v>
      </c>
      <c r="I8969" s="3">
        <f t="shared" si="1546"/>
        <v>-151215.23148180146</v>
      </c>
      <c r="J8969" s="3">
        <f t="shared" si="1547"/>
        <v>16628.026281335511</v>
      </c>
      <c r="K8969" s="3">
        <f t="shared" si="1548"/>
        <v>6.8423567089994741E-4</v>
      </c>
      <c r="L8969" s="3">
        <f t="shared" si="1549"/>
        <v>0.11997079999999999</v>
      </c>
      <c r="M8969" s="3">
        <f t="shared" si="1550"/>
        <v>329.05093846980083</v>
      </c>
      <c r="N8969" s="3">
        <f t="shared" si="1551"/>
        <v>9.389877204997628</v>
      </c>
      <c r="O8969" s="3">
        <f t="shared" si="1552"/>
        <v>-4.4848772049976278</v>
      </c>
      <c r="P8969" s="3">
        <f t="shared" si="1553"/>
        <v>-8.9697544099952555</v>
      </c>
      <c r="Q8969" s="3">
        <f t="shared" si="1554"/>
        <v>0.29463064039466302</v>
      </c>
    </row>
    <row r="8970" spans="7:17" x14ac:dyDescent="0.25">
      <c r="G8970" s="3">
        <f t="shared" si="1544"/>
        <v>8964</v>
      </c>
      <c r="H8970" s="3">
        <f t="shared" si="1545"/>
        <v>2.4077343083563054</v>
      </c>
      <c r="I8970" s="3">
        <f t="shared" si="1546"/>
        <v>-151222.12409331481</v>
      </c>
      <c r="J8970" s="3">
        <f t="shared" si="1547"/>
        <v>16629.940947307456</v>
      </c>
      <c r="K8970" s="3">
        <f t="shared" si="1548"/>
        <v>1.4478309429872871E-4</v>
      </c>
      <c r="L8970" s="3">
        <f t="shared" si="1549"/>
        <v>0.11997079999999999</v>
      </c>
      <c r="M8970" s="3">
        <f t="shared" si="1550"/>
        <v>329.08895182235381</v>
      </c>
      <c r="N8970" s="3">
        <f t="shared" si="1551"/>
        <v>0.42056620998073696</v>
      </c>
      <c r="O8970" s="3">
        <f t="shared" si="1552"/>
        <v>4.4844337900192635</v>
      </c>
      <c r="P8970" s="3">
        <f t="shared" si="1553"/>
        <v>8.9688675800385269</v>
      </c>
      <c r="Q8970" s="3">
        <f t="shared" si="1554"/>
        <v>0.29434181322881642</v>
      </c>
    </row>
    <row r="8971" spans="7:17" x14ac:dyDescent="0.25">
      <c r="G8971" s="3">
        <f t="shared" si="1544"/>
        <v>8965</v>
      </c>
      <c r="H8971" s="3">
        <f t="shared" si="1545"/>
        <v>11.376601888394832</v>
      </c>
      <c r="I8971" s="3">
        <f t="shared" si="1546"/>
        <v>-151229.01626141317</v>
      </c>
      <c r="J8971" s="3">
        <f t="shared" si="1547"/>
        <v>16631.855639354962</v>
      </c>
      <c r="K8971" s="3">
        <f t="shared" si="1548"/>
        <v>6.8402480968359663E-4</v>
      </c>
      <c r="L8971" s="3">
        <f t="shared" si="1549"/>
        <v>0.11997079999999999</v>
      </c>
      <c r="M8971" s="3">
        <f t="shared" si="1550"/>
        <v>329.12696565922636</v>
      </c>
      <c r="N8971" s="3">
        <f t="shared" si="1551"/>
        <v>9.3905826470198654</v>
      </c>
      <c r="O8971" s="3">
        <f t="shared" si="1552"/>
        <v>-4.4855826470198652</v>
      </c>
      <c r="P8971" s="3">
        <f t="shared" si="1553"/>
        <v>-8.9711652940397304</v>
      </c>
      <c r="Q8971" s="3">
        <f t="shared" si="1554"/>
        <v>0.2946305277217694</v>
      </c>
    </row>
    <row r="8972" spans="7:17" x14ac:dyDescent="0.25">
      <c r="G8972" s="3">
        <f t="shared" si="1544"/>
        <v>8966</v>
      </c>
      <c r="H8972" s="3">
        <f t="shared" si="1545"/>
        <v>2.4054365943551019</v>
      </c>
      <c r="I8972" s="3">
        <f t="shared" si="1546"/>
        <v>-151235.90728065453</v>
      </c>
      <c r="J8972" s="3">
        <f t="shared" si="1547"/>
        <v>16633.770161455435</v>
      </c>
      <c r="K8972" s="3">
        <f t="shared" si="1548"/>
        <v>1.446116286931206E-4</v>
      </c>
      <c r="L8972" s="3">
        <f t="shared" si="1549"/>
        <v>0.11997079999999999</v>
      </c>
      <c r="M8972" s="3">
        <f t="shared" si="1550"/>
        <v>329.16497608864228</v>
      </c>
      <c r="N8972" s="3">
        <f t="shared" si="1551"/>
        <v>0.41986086720581156</v>
      </c>
      <c r="O8972" s="3">
        <f t="shared" si="1552"/>
        <v>4.4851391327941883</v>
      </c>
      <c r="P8972" s="3">
        <f t="shared" si="1553"/>
        <v>8.9702782655883766</v>
      </c>
      <c r="Q8972" s="3">
        <f t="shared" si="1554"/>
        <v>0.29434172124248031</v>
      </c>
    </row>
    <row r="8973" spans="7:17" x14ac:dyDescent="0.25">
      <c r="G8973" s="3">
        <f t="shared" si="1544"/>
        <v>8967</v>
      </c>
      <c r="H8973" s="3">
        <f t="shared" si="1545"/>
        <v>11.375714859943479</v>
      </c>
      <c r="I8973" s="3">
        <f t="shared" si="1546"/>
        <v>-151242.79785638169</v>
      </c>
      <c r="J8973" s="3">
        <f t="shared" si="1547"/>
        <v>16635.684709527341</v>
      </c>
      <c r="K8973" s="3">
        <f t="shared" si="1548"/>
        <v>6.8381404544344061E-4</v>
      </c>
      <c r="L8973" s="3">
        <f t="shared" si="1549"/>
        <v>0.11997079999999999</v>
      </c>
      <c r="M8973" s="3">
        <f t="shared" si="1550"/>
        <v>329.20298700032578</v>
      </c>
      <c r="N8973" s="3">
        <f t="shared" si="1551"/>
        <v>9.3912870322201396</v>
      </c>
      <c r="O8973" s="3">
        <f t="shared" si="1552"/>
        <v>-4.4862870322201394</v>
      </c>
      <c r="P8973" s="3">
        <f t="shared" si="1553"/>
        <v>-8.9725740644402787</v>
      </c>
      <c r="Q8973" s="3">
        <f t="shared" si="1554"/>
        <v>0.2946304151005199</v>
      </c>
    </row>
    <row r="8974" spans="7:17" x14ac:dyDescent="0.25">
      <c r="G8974" s="3">
        <f t="shared" si="1544"/>
        <v>8968</v>
      </c>
      <c r="H8974" s="3">
        <f t="shared" si="1545"/>
        <v>2.4031407955031998</v>
      </c>
      <c r="I8974" s="3">
        <f t="shared" si="1546"/>
        <v>-151249.68728420942</v>
      </c>
      <c r="J8974" s="3">
        <f t="shared" si="1547"/>
        <v>16637.599087811192</v>
      </c>
      <c r="K8974" s="3">
        <f t="shared" si="1548"/>
        <v>1.4444035962278689E-4</v>
      </c>
      <c r="L8974" s="3">
        <f t="shared" si="1549"/>
        <v>0.11997079999999999</v>
      </c>
      <c r="M8974" s="3">
        <f t="shared" si="1550"/>
        <v>329.24099450773116</v>
      </c>
      <c r="N8974" s="3">
        <f t="shared" si="1551"/>
        <v>0.41915658074857537</v>
      </c>
      <c r="O8974" s="3">
        <f t="shared" si="1552"/>
        <v>4.4858434192514247</v>
      </c>
      <c r="P8974" s="3">
        <f t="shared" si="1553"/>
        <v>8.9716868385028494</v>
      </c>
      <c r="Q8974" s="3">
        <f t="shared" si="1554"/>
        <v>0.29434162936146396</v>
      </c>
    </row>
    <row r="8975" spans="7:17" x14ac:dyDescent="0.25">
      <c r="G8975" s="3">
        <f t="shared" si="1544"/>
        <v>8969</v>
      </c>
      <c r="H8975" s="3">
        <f t="shared" si="1545"/>
        <v>11.374827634006049</v>
      </c>
      <c r="I8975" s="3">
        <f t="shared" si="1546"/>
        <v>-151256.57626842416</v>
      </c>
      <c r="J8975" s="3">
        <f t="shared" si="1547"/>
        <v>16639.513491962505</v>
      </c>
      <c r="K8975" s="3">
        <f t="shared" si="1548"/>
        <v>6.8360337815769122E-4</v>
      </c>
      <c r="L8975" s="3">
        <f t="shared" si="1549"/>
        <v>0.11997079999999999</v>
      </c>
      <c r="M8975" s="3">
        <f t="shared" si="1550"/>
        <v>329.27900249535531</v>
      </c>
      <c r="N8975" s="3">
        <f t="shared" si="1551"/>
        <v>9.3919903623350667</v>
      </c>
      <c r="O8975" s="3">
        <f t="shared" si="1552"/>
        <v>-4.4869903623350664</v>
      </c>
      <c r="P8975" s="3">
        <f t="shared" si="1553"/>
        <v>-8.9739807246701329</v>
      </c>
      <c r="Q8975" s="3">
        <f t="shared" si="1554"/>
        <v>0.29463030253090294</v>
      </c>
    </row>
    <row r="8976" spans="7:17" x14ac:dyDescent="0.25">
      <c r="G8976" s="3">
        <f t="shared" si="1544"/>
        <v>8970</v>
      </c>
      <c r="H8976" s="3">
        <f t="shared" si="1545"/>
        <v>2.4008469093359164</v>
      </c>
      <c r="I8976" s="3">
        <f t="shared" si="1546"/>
        <v>-151263.46410569584</v>
      </c>
      <c r="J8976" s="3">
        <f t="shared" si="1547"/>
        <v>16641.427726484544</v>
      </c>
      <c r="K8976" s="3">
        <f t="shared" si="1548"/>
        <v>1.4426928679412584E-4</v>
      </c>
      <c r="L8976" s="3">
        <f t="shared" si="1549"/>
        <v>0.11997079999999999</v>
      </c>
      <c r="M8976" s="3">
        <f t="shared" si="1550"/>
        <v>329.31700708187577</v>
      </c>
      <c r="N8976" s="3">
        <f t="shared" si="1551"/>
        <v>0.41845334887386443</v>
      </c>
      <c r="O8976" s="3">
        <f t="shared" si="1552"/>
        <v>4.4865466511261358</v>
      </c>
      <c r="P8976" s="3">
        <f t="shared" si="1553"/>
        <v>8.9730933022522716</v>
      </c>
      <c r="Q8976" s="3">
        <f t="shared" si="1554"/>
        <v>0.29434153758561027</v>
      </c>
    </row>
    <row r="8977" spans="7:17" x14ac:dyDescent="0.25">
      <c r="G8977" s="3">
        <f t="shared" si="1544"/>
        <v>8971</v>
      </c>
      <c r="H8977" s="3">
        <f t="shared" si="1545"/>
        <v>11.373940211588188</v>
      </c>
      <c r="I8977" s="3">
        <f t="shared" si="1546"/>
        <v>-151270.3514992563</v>
      </c>
      <c r="J8977" s="3">
        <f t="shared" si="1547"/>
        <v>16643.341986770265</v>
      </c>
      <c r="K8977" s="3">
        <f t="shared" si="1548"/>
        <v>6.8339280780442373E-4</v>
      </c>
      <c r="L8977" s="3">
        <f t="shared" si="1549"/>
        <v>0.11997079999999999</v>
      </c>
      <c r="M8977" s="3">
        <f t="shared" si="1550"/>
        <v>329.35501214656983</v>
      </c>
      <c r="N8977" s="3">
        <f t="shared" si="1551"/>
        <v>9.3926926390975058</v>
      </c>
      <c r="O8977" s="3">
        <f t="shared" si="1552"/>
        <v>-4.4876926390975056</v>
      </c>
      <c r="P8977" s="3">
        <f t="shared" si="1553"/>
        <v>-8.9753852781950112</v>
      </c>
      <c r="Q8977" s="3">
        <f t="shared" si="1554"/>
        <v>0.29463019001290724</v>
      </c>
    </row>
    <row r="8978" spans="7:17" x14ac:dyDescent="0.25">
      <c r="G8978" s="3">
        <f t="shared" si="1544"/>
        <v>8972</v>
      </c>
      <c r="H8978" s="3">
        <f t="shared" si="1545"/>
        <v>2.3985549333931768</v>
      </c>
      <c r="I8978" s="3">
        <f t="shared" si="1546"/>
        <v>-151277.23774682879</v>
      </c>
      <c r="J8978" s="3">
        <f t="shared" si="1547"/>
        <v>16645.256077585265</v>
      </c>
      <c r="K8978" s="3">
        <f t="shared" si="1548"/>
        <v>1.4409840991410787E-4</v>
      </c>
      <c r="L8978" s="3">
        <f t="shared" si="1549"/>
        <v>0.11997079999999999</v>
      </c>
      <c r="M8978" s="3">
        <f t="shared" si="1550"/>
        <v>329.39301381333024</v>
      </c>
      <c r="N8978" s="3">
        <f t="shared" si="1551"/>
        <v>0.41775116985026134</v>
      </c>
      <c r="O8978" s="3">
        <f t="shared" si="1552"/>
        <v>4.4872488301497393</v>
      </c>
      <c r="P8978" s="3">
        <f t="shared" si="1553"/>
        <v>8.9744976602994786</v>
      </c>
      <c r="Q8978" s="3">
        <f t="shared" si="1554"/>
        <v>0.29434144591476236</v>
      </c>
    </row>
    <row r="8979" spans="7:17" x14ac:dyDescent="0.25">
      <c r="G8979" s="3">
        <f t="shared" si="1544"/>
        <v>8973</v>
      </c>
      <c r="H8979" s="3">
        <f t="shared" si="1545"/>
        <v>11.373052593692655</v>
      </c>
      <c r="I8979" s="3">
        <f t="shared" si="1546"/>
        <v>-151284.12355059234</v>
      </c>
      <c r="J8979" s="3">
        <f t="shared" si="1547"/>
        <v>16647.170194060331</v>
      </c>
      <c r="K8979" s="3">
        <f t="shared" si="1548"/>
        <v>6.8318233436158015E-4</v>
      </c>
      <c r="L8979" s="3">
        <f t="shared" si="1549"/>
        <v>0.11997079999999999</v>
      </c>
      <c r="M8979" s="3">
        <f t="shared" si="1550"/>
        <v>329.43101595622238</v>
      </c>
      <c r="N8979" s="3">
        <f t="shared" si="1551"/>
        <v>9.3933938642365931</v>
      </c>
      <c r="O8979" s="3">
        <f t="shared" si="1552"/>
        <v>-4.4883938642365928</v>
      </c>
      <c r="P8979" s="3">
        <f t="shared" si="1553"/>
        <v>-8.9767877284731856</v>
      </c>
      <c r="Q8979" s="3">
        <f t="shared" si="1554"/>
        <v>0.29463007754652104</v>
      </c>
    </row>
    <row r="8980" spans="7:17" x14ac:dyDescent="0.25">
      <c r="G8980" s="3">
        <f t="shared" si="1544"/>
        <v>8974</v>
      </c>
      <c r="H8980" s="3">
        <f t="shared" si="1545"/>
        <v>2.3962648652194698</v>
      </c>
      <c r="I8980" s="3">
        <f t="shared" si="1546"/>
        <v>-151291.00820932179</v>
      </c>
      <c r="J8980" s="3">
        <f t="shared" si="1547"/>
        <v>16649.084141223022</v>
      </c>
      <c r="K8980" s="3">
        <f t="shared" si="1548"/>
        <v>1.4392772869027275E-4</v>
      </c>
      <c r="L8980" s="3">
        <f t="shared" si="1549"/>
        <v>0.11997079999999999</v>
      </c>
      <c r="M8980" s="3">
        <f t="shared" si="1550"/>
        <v>329.46901470434682</v>
      </c>
      <c r="N8980" s="3">
        <f t="shared" si="1551"/>
        <v>0.41705004195007339</v>
      </c>
      <c r="O8980" s="3">
        <f t="shared" si="1552"/>
        <v>4.4879499580499269</v>
      </c>
      <c r="P8980" s="3">
        <f t="shared" si="1553"/>
        <v>8.9758999160998538</v>
      </c>
      <c r="Q8980" s="3">
        <f t="shared" si="1554"/>
        <v>0.2943413543487638</v>
      </c>
    </row>
    <row r="8981" spans="7:17" x14ac:dyDescent="0.25">
      <c r="G8981" s="3">
        <f t="shared" si="1544"/>
        <v>8975</v>
      </c>
      <c r="H8981" s="3">
        <f t="shared" si="1545"/>
        <v>11.372164781319324</v>
      </c>
      <c r="I8981" s="3">
        <f t="shared" si="1546"/>
        <v>-151297.89242414507</v>
      </c>
      <c r="J8981" s="3">
        <f t="shared" si="1547"/>
        <v>16650.998113942347</v>
      </c>
      <c r="K8981" s="3">
        <f t="shared" si="1548"/>
        <v>6.8297195780696719E-4</v>
      </c>
      <c r="L8981" s="3">
        <f t="shared" si="1549"/>
        <v>0.11997079999999999</v>
      </c>
      <c r="M8981" s="3">
        <f t="shared" si="1550"/>
        <v>329.50701392656464</v>
      </c>
      <c r="N8981" s="3">
        <f t="shared" si="1551"/>
        <v>9.394094039477725</v>
      </c>
      <c r="O8981" s="3">
        <f t="shared" si="1552"/>
        <v>-4.4890940394777248</v>
      </c>
      <c r="P8981" s="3">
        <f t="shared" si="1553"/>
        <v>-8.9781880789554496</v>
      </c>
      <c r="Q8981" s="3">
        <f t="shared" si="1554"/>
        <v>0.29462996513173284</v>
      </c>
    </row>
    <row r="8982" spans="7:17" x14ac:dyDescent="0.25">
      <c r="G8982" s="3">
        <f t="shared" si="1544"/>
        <v>8976</v>
      </c>
      <c r="H8982" s="3">
        <f t="shared" si="1545"/>
        <v>2.3939767023638741</v>
      </c>
      <c r="I8982" s="3">
        <f t="shared" si="1546"/>
        <v>-151304.77549488691</v>
      </c>
      <c r="J8982" s="3">
        <f t="shared" si="1547"/>
        <v>16652.911917507437</v>
      </c>
      <c r="K8982" s="3">
        <f t="shared" si="1548"/>
        <v>1.4375724283073E-4</v>
      </c>
      <c r="L8982" s="3">
        <f t="shared" si="1549"/>
        <v>0.11997079999999999</v>
      </c>
      <c r="M8982" s="3">
        <f t="shared" si="1550"/>
        <v>329.54500975717656</v>
      </c>
      <c r="N8982" s="3">
        <f t="shared" si="1551"/>
        <v>0.41634996344933634</v>
      </c>
      <c r="O8982" s="3">
        <f t="shared" si="1552"/>
        <v>4.4886500365506636</v>
      </c>
      <c r="P8982" s="3">
        <f t="shared" si="1553"/>
        <v>8.9773000731013273</v>
      </c>
      <c r="Q8982" s="3">
        <f t="shared" si="1554"/>
        <v>0.29434126288745843</v>
      </c>
    </row>
    <row r="8983" spans="7:17" x14ac:dyDescent="0.25">
      <c r="G8983" s="3">
        <f t="shared" si="1544"/>
        <v>8977</v>
      </c>
      <c r="H8983" s="3">
        <f t="shared" si="1545"/>
        <v>11.371276775465201</v>
      </c>
      <c r="I8983" s="3">
        <f t="shared" si="1546"/>
        <v>-151311.65812162583</v>
      </c>
      <c r="J8983" s="3">
        <f t="shared" si="1547"/>
        <v>16654.825746525879</v>
      </c>
      <c r="K8983" s="3">
        <f t="shared" si="1548"/>
        <v>6.827616781182594E-4</v>
      </c>
      <c r="L8983" s="3">
        <f t="shared" si="1549"/>
        <v>0.11997079999999999</v>
      </c>
      <c r="M8983" s="3">
        <f t="shared" si="1550"/>
        <v>329.5830060598467</v>
      </c>
      <c r="N8983" s="3">
        <f t="shared" si="1551"/>
        <v>9.3947931665426054</v>
      </c>
      <c r="O8983" s="3">
        <f t="shared" si="1552"/>
        <v>-4.4897931665426052</v>
      </c>
      <c r="P8983" s="3">
        <f t="shared" si="1553"/>
        <v>-8.9795863330852104</v>
      </c>
      <c r="Q8983" s="3">
        <f t="shared" si="1554"/>
        <v>0.2946298527685311</v>
      </c>
    </row>
    <row r="8984" spans="7:17" x14ac:dyDescent="0.25">
      <c r="G8984" s="3">
        <f t="shared" si="1544"/>
        <v>8978</v>
      </c>
      <c r="H8984" s="3">
        <f t="shared" si="1545"/>
        <v>2.391690442379991</v>
      </c>
      <c r="I8984" s="3">
        <f t="shared" si="1546"/>
        <v>-151318.53960523475</v>
      </c>
      <c r="J8984" s="3">
        <f t="shared" si="1547"/>
        <v>16656.739406548022</v>
      </c>
      <c r="K8984" s="3">
        <f t="shared" si="1548"/>
        <v>1.435869520441546E-4</v>
      </c>
      <c r="L8984" s="3">
        <f t="shared" si="1549"/>
        <v>0.11997079999999999</v>
      </c>
      <c r="M8984" s="3">
        <f t="shared" si="1550"/>
        <v>329.6209989740683</v>
      </c>
      <c r="N8984" s="3">
        <f t="shared" si="1551"/>
        <v>0.41565093262778219</v>
      </c>
      <c r="O8984" s="3">
        <f t="shared" si="1552"/>
        <v>4.4893490673722178</v>
      </c>
      <c r="P8984" s="3">
        <f t="shared" si="1553"/>
        <v>8.9786981347444357</v>
      </c>
      <c r="Q8984" s="3">
        <f t="shared" si="1554"/>
        <v>0.29434117153069028</v>
      </c>
    </row>
    <row r="8985" spans="7:17" x14ac:dyDescent="0.25">
      <c r="G8985" s="3">
        <f t="shared" si="1544"/>
        <v>8979</v>
      </c>
      <c r="H8985" s="3">
        <f t="shared" si="1545"/>
        <v>11.370388577124427</v>
      </c>
      <c r="I8985" s="3">
        <f t="shared" si="1546"/>
        <v>-151325.4206447445</v>
      </c>
      <c r="J8985" s="3">
        <f t="shared" si="1547"/>
        <v>16658.653091920423</v>
      </c>
      <c r="K8985" s="3">
        <f t="shared" si="1548"/>
        <v>6.8255149527299741E-4</v>
      </c>
      <c r="L8985" s="3">
        <f t="shared" si="1549"/>
        <v>0.11997079999999999</v>
      </c>
      <c r="M8985" s="3">
        <f t="shared" si="1550"/>
        <v>329.65899235831682</v>
      </c>
      <c r="N8985" s="3">
        <f t="shared" si="1551"/>
        <v>9.3954912471492111</v>
      </c>
      <c r="O8985" s="3">
        <f t="shared" si="1552"/>
        <v>-4.4904912471492109</v>
      </c>
      <c r="P8985" s="3">
        <f t="shared" si="1553"/>
        <v>-8.9809824942984218</v>
      </c>
      <c r="Q8985" s="3">
        <f t="shared" si="1554"/>
        <v>0.29462974045690371</v>
      </c>
    </row>
    <row r="8986" spans="7:17" x14ac:dyDescent="0.25">
      <c r="G8986" s="3">
        <f t="shared" si="1544"/>
        <v>8980</v>
      </c>
      <c r="H8986" s="3">
        <f t="shared" si="1545"/>
        <v>2.3894060828260049</v>
      </c>
      <c r="I8986" s="3">
        <f t="shared" si="1546"/>
        <v>-151332.30054207449</v>
      </c>
      <c r="J8986" s="3">
        <f t="shared" si="1547"/>
        <v>16660.566608454239</v>
      </c>
      <c r="K8986" s="3">
        <f t="shared" si="1548"/>
        <v>1.4341685603978945E-4</v>
      </c>
      <c r="L8986" s="3">
        <f t="shared" si="1549"/>
        <v>0.11997079999999999</v>
      </c>
      <c r="M8986" s="3">
        <f t="shared" si="1550"/>
        <v>329.69698235727014</v>
      </c>
      <c r="N8986" s="3">
        <f t="shared" si="1551"/>
        <v>0.41495294776885727</v>
      </c>
      <c r="O8986" s="3">
        <f t="shared" si="1552"/>
        <v>4.4900470522311426</v>
      </c>
      <c r="P8986" s="3">
        <f t="shared" si="1553"/>
        <v>8.9800941044622853</v>
      </c>
      <c r="Q8986" s="3">
        <f t="shared" si="1554"/>
        <v>0.29434108027830375</v>
      </c>
    </row>
    <row r="8987" spans="7:17" x14ac:dyDescent="0.25">
      <c r="G8987" s="3">
        <f t="shared" si="1544"/>
        <v>8981</v>
      </c>
      <c r="H8987" s="3">
        <f t="shared" si="1545"/>
        <v>11.36950018728829</v>
      </c>
      <c r="I8987" s="3">
        <f t="shared" si="1546"/>
        <v>-151339.17999520953</v>
      </c>
      <c r="J8987" s="3">
        <f t="shared" si="1547"/>
        <v>16662.480150235388</v>
      </c>
      <c r="K8987" s="3">
        <f t="shared" si="1548"/>
        <v>6.8234140924859112E-4</v>
      </c>
      <c r="L8987" s="3">
        <f t="shared" si="1549"/>
        <v>0.11997079999999999</v>
      </c>
      <c r="M8987" s="3">
        <f t="shared" si="1550"/>
        <v>329.73497282422198</v>
      </c>
      <c r="N8987" s="3">
        <f t="shared" si="1551"/>
        <v>9.3961882830118437</v>
      </c>
      <c r="O8987" s="3">
        <f t="shared" si="1552"/>
        <v>-4.4911882830118435</v>
      </c>
      <c r="P8987" s="3">
        <f t="shared" si="1553"/>
        <v>-8.9823765660236869</v>
      </c>
      <c r="Q8987" s="3">
        <f t="shared" si="1554"/>
        <v>0.29462962819683902</v>
      </c>
    </row>
    <row r="8988" spans="7:17" x14ac:dyDescent="0.25">
      <c r="G8988" s="3">
        <f t="shared" si="1544"/>
        <v>8982</v>
      </c>
      <c r="H8988" s="3">
        <f t="shared" si="1545"/>
        <v>2.3871236212646032</v>
      </c>
      <c r="I8988" s="3">
        <f t="shared" si="1546"/>
        <v>-151346.0583071138</v>
      </c>
      <c r="J8988" s="3">
        <f t="shared" si="1547"/>
        <v>16664.393523335457</v>
      </c>
      <c r="K8988" s="3">
        <f t="shared" si="1548"/>
        <v>1.4324695452744019E-4</v>
      </c>
      <c r="L8988" s="3">
        <f t="shared" si="1549"/>
        <v>0.11997079999999999</v>
      </c>
      <c r="M8988" s="3">
        <f t="shared" si="1550"/>
        <v>329.77295990902775</v>
      </c>
      <c r="N8988" s="3">
        <f t="shared" si="1551"/>
        <v>0.41425600715968464</v>
      </c>
      <c r="O8988" s="3">
        <f t="shared" si="1552"/>
        <v>4.4907439928403159</v>
      </c>
      <c r="P8988" s="3">
        <f t="shared" si="1553"/>
        <v>8.9814879856806318</v>
      </c>
      <c r="Q8988" s="3">
        <f t="shared" si="1554"/>
        <v>0.29434098913014367</v>
      </c>
    </row>
    <row r="8989" spans="7:17" x14ac:dyDescent="0.25">
      <c r="G8989" s="3">
        <f t="shared" si="1544"/>
        <v>8983</v>
      </c>
      <c r="H8989" s="3">
        <f t="shared" si="1545"/>
        <v>11.368611606945235</v>
      </c>
      <c r="I8989" s="3">
        <f t="shared" si="1546"/>
        <v>-151352.93617472789</v>
      </c>
      <c r="J8989" s="3">
        <f t="shared" si="1547"/>
        <v>16666.306921580108</v>
      </c>
      <c r="K8989" s="3">
        <f t="shared" si="1548"/>
        <v>6.8213142002231857E-4</v>
      </c>
      <c r="L8989" s="3">
        <f t="shared" si="1549"/>
        <v>0.11997079999999999</v>
      </c>
      <c r="M8989" s="3">
        <f t="shared" si="1550"/>
        <v>329.81094745980749</v>
      </c>
      <c r="N8989" s="3">
        <f t="shared" si="1551"/>
        <v>9.3968842758411153</v>
      </c>
      <c r="O8989" s="3">
        <f t="shared" si="1552"/>
        <v>-4.491884275841115</v>
      </c>
      <c r="P8989" s="3">
        <f t="shared" si="1553"/>
        <v>-8.9837685516822301</v>
      </c>
      <c r="Q8989" s="3">
        <f t="shared" si="1554"/>
        <v>0.29462951598832526</v>
      </c>
    </row>
    <row r="8990" spans="7:17" x14ac:dyDescent="0.25">
      <c r="G8990" s="3">
        <f t="shared" si="1544"/>
        <v>8984</v>
      </c>
      <c r="H8990" s="3">
        <f t="shared" si="1545"/>
        <v>2.3848430552630049</v>
      </c>
      <c r="I8990" s="3">
        <f t="shared" si="1546"/>
        <v>-151359.812902059</v>
      </c>
      <c r="J8990" s="3">
        <f t="shared" si="1547"/>
        <v>16668.22015130099</v>
      </c>
      <c r="K8990" s="3">
        <f t="shared" si="1548"/>
        <v>1.4307724721747587E-4</v>
      </c>
      <c r="L8990" s="3">
        <f t="shared" si="1549"/>
        <v>0.11997079999999999</v>
      </c>
      <c r="M8990" s="3">
        <f t="shared" si="1550"/>
        <v>329.84893163158603</v>
      </c>
      <c r="N8990" s="3">
        <f t="shared" si="1551"/>
        <v>0.41356010909107077</v>
      </c>
      <c r="O8990" s="3">
        <f t="shared" si="1552"/>
        <v>4.4914398909089295</v>
      </c>
      <c r="P8990" s="3">
        <f t="shared" si="1553"/>
        <v>8.982879781817859</v>
      </c>
      <c r="Q8990" s="3">
        <f t="shared" si="1554"/>
        <v>0.29434089808605485</v>
      </c>
    </row>
    <row r="8991" spans="7:17" x14ac:dyDescent="0.25">
      <c r="G8991" s="3">
        <f t="shared" si="1544"/>
        <v>8985</v>
      </c>
      <c r="H8991" s="3">
        <f t="shared" si="1545"/>
        <v>11.367722837080864</v>
      </c>
      <c r="I8991" s="3">
        <f t="shared" si="1546"/>
        <v>-151366.68918500518</v>
      </c>
      <c r="J8991" s="3">
        <f t="shared" si="1547"/>
        <v>16670.133406063869</v>
      </c>
      <c r="K8991" s="3">
        <f t="shared" si="1548"/>
        <v>6.8192152757132586E-4</v>
      </c>
      <c r="L8991" s="3">
        <f t="shared" si="1549"/>
        <v>0.11997079999999999</v>
      </c>
      <c r="M8991" s="3">
        <f t="shared" si="1550"/>
        <v>329.88691626731719</v>
      </c>
      <c r="N8991" s="3">
        <f t="shared" si="1551"/>
        <v>9.3975792273439556</v>
      </c>
      <c r="O8991" s="3">
        <f t="shared" si="1552"/>
        <v>-4.4925792273439553</v>
      </c>
      <c r="P8991" s="3">
        <f t="shared" si="1553"/>
        <v>-8.9851584546879106</v>
      </c>
      <c r="Q8991" s="3">
        <f t="shared" si="1554"/>
        <v>0.29462940383135022</v>
      </c>
    </row>
    <row r="8992" spans="7:17" x14ac:dyDescent="0.25">
      <c r="G8992" s="3">
        <f t="shared" si="1544"/>
        <v>8986</v>
      </c>
      <c r="H8992" s="3">
        <f t="shared" si="1545"/>
        <v>2.3825643823929532</v>
      </c>
      <c r="I8992" s="3">
        <f t="shared" si="1546"/>
        <v>-151373.56432861491</v>
      </c>
      <c r="J8992" s="3">
        <f t="shared" si="1547"/>
        <v>16672.046492460056</v>
      </c>
      <c r="K8992" s="3">
        <f t="shared" si="1548"/>
        <v>1.4290773382082814E-4</v>
      </c>
      <c r="L8992" s="3">
        <f t="shared" si="1549"/>
        <v>0.11997079999999999</v>
      </c>
      <c r="M8992" s="3">
        <f t="shared" si="1550"/>
        <v>329.9248975271878</v>
      </c>
      <c r="N8992" s="3">
        <f t="shared" si="1551"/>
        <v>0.41286525185749462</v>
      </c>
      <c r="O8992" s="3">
        <f t="shared" si="1552"/>
        <v>4.4921347481425054</v>
      </c>
      <c r="P8992" s="3">
        <f t="shared" si="1553"/>
        <v>8.9842694962850107</v>
      </c>
      <c r="Q8992" s="3">
        <f t="shared" si="1554"/>
        <v>0.29434080714588284</v>
      </c>
    </row>
    <row r="8993" spans="7:17" x14ac:dyDescent="0.25">
      <c r="G8993" s="3">
        <f t="shared" si="1544"/>
        <v>8987</v>
      </c>
      <c r="H8993" s="3">
        <f t="shared" si="1545"/>
        <v>11.366833878677964</v>
      </c>
      <c r="I8993" s="3">
        <f t="shared" si="1546"/>
        <v>-151380.43902774545</v>
      </c>
      <c r="J8993" s="3">
        <f t="shared" si="1547"/>
        <v>16673.959603795836</v>
      </c>
      <c r="K8993" s="3">
        <f t="shared" si="1548"/>
        <v>6.8171173187263194E-4</v>
      </c>
      <c r="L8993" s="3">
        <f t="shared" si="1549"/>
        <v>0.11997079999999999</v>
      </c>
      <c r="M8993" s="3">
        <f t="shared" si="1550"/>
        <v>329.9628792489932</v>
      </c>
      <c r="N8993" s="3">
        <f t="shared" si="1551"/>
        <v>9.398273139223658</v>
      </c>
      <c r="O8993" s="3">
        <f t="shared" si="1552"/>
        <v>-4.4932731392236578</v>
      </c>
      <c r="P8993" s="3">
        <f t="shared" si="1553"/>
        <v>-8.9865462784473156</v>
      </c>
      <c r="Q8993" s="3">
        <f t="shared" si="1554"/>
        <v>0.29462929172590213</v>
      </c>
    </row>
    <row r="8994" spans="7:17" x14ac:dyDescent="0.25">
      <c r="G8994" s="3">
        <f t="shared" si="1544"/>
        <v>8988</v>
      </c>
      <c r="H8994" s="3">
        <f t="shared" si="1545"/>
        <v>2.3802876002306483</v>
      </c>
      <c r="I8994" s="3">
        <f t="shared" si="1546"/>
        <v>-151387.3125884849</v>
      </c>
      <c r="J8994" s="3">
        <f t="shared" si="1547"/>
        <v>16675.872546921804</v>
      </c>
      <c r="K8994" s="3">
        <f t="shared" si="1548"/>
        <v>1.4273841404898631E-4</v>
      </c>
      <c r="L8994" s="3">
        <f t="shared" si="1549"/>
        <v>0.11997079999999999</v>
      </c>
      <c r="M8994" s="3">
        <f t="shared" si="1550"/>
        <v>330.0008575980745</v>
      </c>
      <c r="N8994" s="3">
        <f t="shared" si="1551"/>
        <v>0.41217143375707888</v>
      </c>
      <c r="O8994" s="3">
        <f t="shared" si="1552"/>
        <v>4.4928285662429213</v>
      </c>
      <c r="P8994" s="3">
        <f t="shared" si="1553"/>
        <v>8.9856571324858425</v>
      </c>
      <c r="Q8994" s="3">
        <f t="shared" si="1554"/>
        <v>0.29434071630947301</v>
      </c>
    </row>
    <row r="8995" spans="7:17" x14ac:dyDescent="0.25">
      <c r="G8995" s="3">
        <f t="shared" si="1544"/>
        <v>8989</v>
      </c>
      <c r="H8995" s="3">
        <f t="shared" si="1545"/>
        <v>11.365944732716491</v>
      </c>
      <c r="I8995" s="3">
        <f t="shared" si="1546"/>
        <v>-151394.18570465138</v>
      </c>
      <c r="J8995" s="3">
        <f t="shared" si="1547"/>
        <v>16677.785514885127</v>
      </c>
      <c r="K8995" s="3">
        <f t="shared" si="1548"/>
        <v>6.8150203290312419E-4</v>
      </c>
      <c r="L8995" s="3">
        <f t="shared" si="1549"/>
        <v>0.11997079999999999</v>
      </c>
      <c r="M8995" s="3">
        <f t="shared" si="1550"/>
        <v>330.03883640707591</v>
      </c>
      <c r="N8995" s="3">
        <f t="shared" si="1551"/>
        <v>9.3989660131798232</v>
      </c>
      <c r="O8995" s="3">
        <f t="shared" si="1552"/>
        <v>-4.4939660131798229</v>
      </c>
      <c r="P8995" s="3">
        <f t="shared" si="1553"/>
        <v>-8.9879320263596458</v>
      </c>
      <c r="Q8995" s="3">
        <f t="shared" si="1554"/>
        <v>0.29462917967196861</v>
      </c>
    </row>
    <row r="8996" spans="7:17" x14ac:dyDescent="0.25">
      <c r="G8996" s="3">
        <f t="shared" si="1544"/>
        <v>8990</v>
      </c>
      <c r="H8996" s="3">
        <f t="shared" si="1545"/>
        <v>2.378012706356845</v>
      </c>
      <c r="I8996" s="3">
        <f t="shared" si="1546"/>
        <v>-151401.05768337092</v>
      </c>
      <c r="J8996" s="3">
        <f t="shared" si="1547"/>
        <v>16679.698314795318</v>
      </c>
      <c r="K8996" s="3">
        <f t="shared" si="1548"/>
        <v>1.4256928761400241E-4</v>
      </c>
      <c r="L8996" s="3">
        <f t="shared" si="1549"/>
        <v>0.11997079999999999</v>
      </c>
      <c r="M8996" s="3">
        <f t="shared" si="1550"/>
        <v>330.07681184648595</v>
      </c>
      <c r="N8996" s="3">
        <f t="shared" si="1551"/>
        <v>0.41147865309161763</v>
      </c>
      <c r="O8996" s="3">
        <f t="shared" si="1552"/>
        <v>4.4935213469083823</v>
      </c>
      <c r="P8996" s="3">
        <f t="shared" si="1553"/>
        <v>8.9870426938167647</v>
      </c>
      <c r="Q8996" s="3">
        <f t="shared" si="1554"/>
        <v>0.29434062557667146</v>
      </c>
    </row>
    <row r="8997" spans="7:17" x14ac:dyDescent="0.25">
      <c r="G8997" s="3">
        <f t="shared" si="1544"/>
        <v>8991</v>
      </c>
      <c r="H8997" s="3">
        <f t="shared" si="1545"/>
        <v>11.36505540017361</v>
      </c>
      <c r="I8997" s="3">
        <f t="shared" si="1546"/>
        <v>-151407.92921742419</v>
      </c>
      <c r="J8997" s="3">
        <f t="shared" si="1547"/>
        <v>16681.611139440782</v>
      </c>
      <c r="K8997" s="3">
        <f t="shared" si="1548"/>
        <v>6.8129243063956232E-4</v>
      </c>
      <c r="L8997" s="3">
        <f t="shared" si="1549"/>
        <v>0.11997079999999999</v>
      </c>
      <c r="M8997" s="3">
        <f t="shared" si="1550"/>
        <v>330.11478774380464</v>
      </c>
      <c r="N8997" s="3">
        <f t="shared" si="1551"/>
        <v>9.3996578509084543</v>
      </c>
      <c r="O8997" s="3">
        <f t="shared" si="1552"/>
        <v>-4.494657850908454</v>
      </c>
      <c r="P8997" s="3">
        <f t="shared" si="1553"/>
        <v>-8.9893157018169081</v>
      </c>
      <c r="Q8997" s="3">
        <f t="shared" si="1554"/>
        <v>0.29462906766953767</v>
      </c>
    </row>
    <row r="8998" spans="7:17" x14ac:dyDescent="0.25">
      <c r="G8998" s="3">
        <f t="shared" si="1544"/>
        <v>8992</v>
      </c>
      <c r="H8998" s="3">
        <f t="shared" si="1545"/>
        <v>2.3757396983567016</v>
      </c>
      <c r="I8998" s="3">
        <f t="shared" si="1546"/>
        <v>-151414.79961497345</v>
      </c>
      <c r="J8998" s="3">
        <f t="shared" si="1547"/>
        <v>16683.52379618958</v>
      </c>
      <c r="K8998" s="3">
        <f t="shared" si="1548"/>
        <v>1.424003542284818E-4</v>
      </c>
      <c r="L8998" s="3">
        <f t="shared" si="1549"/>
        <v>0.11997079999999999</v>
      </c>
      <c r="M8998" s="3">
        <f t="shared" si="1550"/>
        <v>330.15276027466024</v>
      </c>
      <c r="N8998" s="3">
        <f t="shared" si="1551"/>
        <v>0.4107869081665172</v>
      </c>
      <c r="O8998" s="3">
        <f t="shared" si="1552"/>
        <v>4.4942130918334833</v>
      </c>
      <c r="P8998" s="3">
        <f t="shared" si="1553"/>
        <v>8.9884261836669666</v>
      </c>
      <c r="Q8998" s="3">
        <f t="shared" si="1554"/>
        <v>0.29434053494732432</v>
      </c>
    </row>
    <row r="8999" spans="7:17" x14ac:dyDescent="0.25">
      <c r="G8999" s="3">
        <f t="shared" si="1544"/>
        <v>8993</v>
      </c>
      <c r="H8999" s="3">
        <f t="shared" si="1545"/>
        <v>11.364165882023668</v>
      </c>
      <c r="I8999" s="3">
        <f t="shared" si="1546"/>
        <v>-151421.66956776363</v>
      </c>
      <c r="J8999" s="3">
        <f t="shared" si="1547"/>
        <v>16685.436477571751</v>
      </c>
      <c r="K8999" s="3">
        <f t="shared" si="1548"/>
        <v>6.810829250585782E-4</v>
      </c>
      <c r="L8999" s="3">
        <f t="shared" si="1549"/>
        <v>0.11997079999999999</v>
      </c>
      <c r="M8999" s="3">
        <f t="shared" si="1550"/>
        <v>330.19073326141671</v>
      </c>
      <c r="N8999" s="3">
        <f t="shared" si="1551"/>
        <v>9.4003486541018955</v>
      </c>
      <c r="O8999" s="3">
        <f t="shared" si="1552"/>
        <v>-4.4953486541018952</v>
      </c>
      <c r="P8999" s="3">
        <f t="shared" si="1553"/>
        <v>-8.9906973082037904</v>
      </c>
      <c r="Q8999" s="3">
        <f t="shared" si="1554"/>
        <v>0.29462895571859693</v>
      </c>
    </row>
    <row r="9000" spans="7:17" x14ac:dyDescent="0.25">
      <c r="G9000" s="3">
        <f t="shared" si="1544"/>
        <v>8994</v>
      </c>
      <c r="H9000" s="3">
        <f t="shared" si="1545"/>
        <v>2.3734685738198777</v>
      </c>
      <c r="I9000" s="3">
        <f t="shared" si="1546"/>
        <v>-151428.53838499155</v>
      </c>
      <c r="J9000" s="3">
        <f t="shared" si="1547"/>
        <v>16687.348991213519</v>
      </c>
      <c r="K9000" s="3">
        <f t="shared" si="1548"/>
        <v>1.4223161360558788E-4</v>
      </c>
      <c r="L9000" s="3">
        <f t="shared" si="1549"/>
        <v>0.11997079999999999</v>
      </c>
      <c r="M9000" s="3">
        <f t="shared" si="1550"/>
        <v>330.22870288483415</v>
      </c>
      <c r="N9000" s="3">
        <f t="shared" si="1551"/>
        <v>0.41009619729082492</v>
      </c>
      <c r="O9000" s="3">
        <f t="shared" si="1552"/>
        <v>4.4949038027091754</v>
      </c>
      <c r="P9000" s="3">
        <f t="shared" si="1553"/>
        <v>8.9898076054183509</v>
      </c>
      <c r="Q9000" s="3">
        <f t="shared" si="1554"/>
        <v>0.29434044442127799</v>
      </c>
    </row>
    <row r="9001" spans="7:17" x14ac:dyDescent="0.25">
      <c r="G9001" s="3">
        <f t="shared" si="1544"/>
        <v>8995</v>
      </c>
      <c r="H9001" s="3">
        <f t="shared" si="1545"/>
        <v>11.363276179238229</v>
      </c>
      <c r="I9001" s="3">
        <f t="shared" si="1546"/>
        <v>-151435.40675736809</v>
      </c>
      <c r="J9001" s="3">
        <f t="shared" si="1547"/>
        <v>16689.261529386931</v>
      </c>
      <c r="K9001" s="3">
        <f t="shared" si="1548"/>
        <v>6.8087351613667542E-4</v>
      </c>
      <c r="L9001" s="3">
        <f t="shared" si="1549"/>
        <v>0.11997079999999999</v>
      </c>
      <c r="M9001" s="3">
        <f t="shared" si="1550"/>
        <v>330.26667296214816</v>
      </c>
      <c r="N9001" s="3">
        <f t="shared" si="1551"/>
        <v>9.4010384244488652</v>
      </c>
      <c r="O9001" s="3">
        <f t="shared" si="1552"/>
        <v>-4.4960384244488649</v>
      </c>
      <c r="P9001" s="3">
        <f t="shared" si="1553"/>
        <v>-8.9920768488977298</v>
      </c>
      <c r="Q9001" s="3">
        <f t="shared" si="1554"/>
        <v>0.29462884381913407</v>
      </c>
    </row>
    <row r="9002" spans="7:17" x14ac:dyDescent="0.25">
      <c r="G9002" s="3">
        <f t="shared" si="1544"/>
        <v>8996</v>
      </c>
      <c r="H9002" s="3">
        <f t="shared" si="1545"/>
        <v>2.3711993303404988</v>
      </c>
      <c r="I9002" s="3">
        <f t="shared" si="1546"/>
        <v>-151442.27399512287</v>
      </c>
      <c r="J9002" s="3">
        <f t="shared" si="1547"/>
        <v>16691.173899975984</v>
      </c>
      <c r="K9002" s="3">
        <f t="shared" si="1548"/>
        <v>1.4206306545903945E-4</v>
      </c>
      <c r="L9002" s="3">
        <f t="shared" si="1549"/>
        <v>0.11997079999999999</v>
      </c>
      <c r="M9002" s="3">
        <f t="shared" si="1550"/>
        <v>330.30463967924294</v>
      </c>
      <c r="N9002" s="3">
        <f t="shared" si="1551"/>
        <v>0.40940651877720979</v>
      </c>
      <c r="O9002" s="3">
        <f t="shared" si="1552"/>
        <v>4.4955934812227909</v>
      </c>
      <c r="P9002" s="3">
        <f t="shared" si="1553"/>
        <v>8.9911869624455818</v>
      </c>
      <c r="Q9002" s="3">
        <f t="shared" si="1554"/>
        <v>0.29434035399837943</v>
      </c>
    </row>
    <row r="9003" spans="7:17" x14ac:dyDescent="0.25">
      <c r="G9003" s="3">
        <f t="shared" si="1544"/>
        <v>8997</v>
      </c>
      <c r="H9003" s="3">
        <f t="shared" si="1545"/>
        <v>11.362386292786081</v>
      </c>
      <c r="I9003" s="3">
        <f t="shared" si="1546"/>
        <v>-151449.14078793445</v>
      </c>
      <c r="J9003" s="3">
        <f t="shared" si="1547"/>
        <v>16693.086294995122</v>
      </c>
      <c r="K9003" s="3">
        <f t="shared" si="1548"/>
        <v>6.8066420385023236E-4</v>
      </c>
      <c r="L9003" s="3">
        <f t="shared" si="1549"/>
        <v>0.11997079999999999</v>
      </c>
      <c r="M9003" s="3">
        <f t="shared" si="1550"/>
        <v>330.34260684823317</v>
      </c>
      <c r="N9003" s="3">
        <f t="shared" si="1551"/>
        <v>9.4017271636344866</v>
      </c>
      <c r="O9003" s="3">
        <f t="shared" si="1552"/>
        <v>-4.4967271636344863</v>
      </c>
      <c r="P9003" s="3">
        <f t="shared" si="1553"/>
        <v>-8.9934543272689726</v>
      </c>
      <c r="Q9003" s="3">
        <f t="shared" si="1554"/>
        <v>0.29462873197113687</v>
      </c>
    </row>
    <row r="9004" spans="7:17" x14ac:dyDescent="0.25">
      <c r="G9004" s="3">
        <f t="shared" si="1544"/>
        <v>8998</v>
      </c>
      <c r="H9004" s="3">
        <f t="shared" si="1545"/>
        <v>2.3689319655171079</v>
      </c>
      <c r="I9004" s="3">
        <f t="shared" si="1546"/>
        <v>-151456.00644706361</v>
      </c>
      <c r="J9004" s="3">
        <f t="shared" si="1547"/>
        <v>16694.998522585753</v>
      </c>
      <c r="K9004" s="3">
        <f t="shared" si="1548"/>
        <v>1.4189470950310711E-4</v>
      </c>
      <c r="L9004" s="3">
        <f t="shared" si="1549"/>
        <v>0.11997079999999999</v>
      </c>
      <c r="M9004" s="3">
        <f t="shared" si="1550"/>
        <v>330.3805706601201</v>
      </c>
      <c r="N9004" s="3">
        <f t="shared" si="1551"/>
        <v>0.40871787094194001</v>
      </c>
      <c r="O9004" s="3">
        <f t="shared" si="1552"/>
        <v>4.4962821290580601</v>
      </c>
      <c r="P9004" s="3">
        <f t="shared" si="1553"/>
        <v>8.9925642581161203</v>
      </c>
      <c r="Q9004" s="3">
        <f t="shared" si="1554"/>
        <v>0.29434026367847577</v>
      </c>
    </row>
    <row r="9005" spans="7:17" x14ac:dyDescent="0.25">
      <c r="G9005" s="3">
        <f t="shared" si="1544"/>
        <v>8999</v>
      </c>
      <c r="H9005" s="3">
        <f t="shared" si="1545"/>
        <v>11.361496223633228</v>
      </c>
      <c r="I9005" s="3">
        <f t="shared" si="1546"/>
        <v>-151462.87166115819</v>
      </c>
      <c r="J9005" s="3">
        <f t="shared" si="1547"/>
        <v>16696.910774505068</v>
      </c>
      <c r="K9005" s="3">
        <f t="shared" si="1548"/>
        <v>6.8045498817550024E-4</v>
      </c>
      <c r="L9005" s="3">
        <f t="shared" si="1549"/>
        <v>0.11997079999999999</v>
      </c>
      <c r="M9005" s="3">
        <f t="shared" si="1550"/>
        <v>330.41853492190467</v>
      </c>
      <c r="N9005" s="3">
        <f t="shared" si="1551"/>
        <v>9.4024148733402786</v>
      </c>
      <c r="O9005" s="3">
        <f t="shared" si="1552"/>
        <v>-4.4974148733402783</v>
      </c>
      <c r="P9005" s="3">
        <f t="shared" si="1553"/>
        <v>-8.9948297466805567</v>
      </c>
      <c r="Q9005" s="3">
        <f t="shared" si="1554"/>
        <v>0.29462862017459268</v>
      </c>
    </row>
    <row r="9006" spans="7:17" x14ac:dyDescent="0.25">
      <c r="G9006" s="3">
        <f t="shared" si="1544"/>
        <v>9000</v>
      </c>
      <c r="H9006" s="3">
        <f t="shared" si="1545"/>
        <v>2.3666664769526715</v>
      </c>
      <c r="I9006" s="3">
        <f t="shared" si="1546"/>
        <v>-151469.73574250849</v>
      </c>
      <c r="J9006" s="3">
        <f t="shared" si="1547"/>
        <v>16698.822859151507</v>
      </c>
      <c r="K9006" s="3">
        <f t="shared" si="1548"/>
        <v>1.4172654545261315E-4</v>
      </c>
      <c r="L9006" s="3">
        <f t="shared" si="1549"/>
        <v>0.11997079999999999</v>
      </c>
      <c r="M9006" s="3">
        <f t="shared" si="1550"/>
        <v>330.45649582969759</v>
      </c>
      <c r="N9006" s="3">
        <f t="shared" si="1551"/>
        <v>0.40803025210487842</v>
      </c>
      <c r="O9006" s="3">
        <f t="shared" si="1552"/>
        <v>4.4969697478951218</v>
      </c>
      <c r="P9006" s="3">
        <f t="shared" si="1553"/>
        <v>8.9939394957902437</v>
      </c>
      <c r="Q9006" s="3">
        <f t="shared" si="1554"/>
        <v>0.29434017346141422</v>
      </c>
    </row>
    <row r="9007" spans="7:17" x14ac:dyDescent="0.25">
      <c r="G9007" s="3">
        <f t="shared" si="1544"/>
        <v>9001</v>
      </c>
      <c r="H9007" s="3">
        <f t="shared" si="1545"/>
        <v>11.360605972742915</v>
      </c>
      <c r="I9007" s="3">
        <f t="shared" si="1546"/>
        <v>-151476.59937873334</v>
      </c>
      <c r="J9007" s="3">
        <f t="shared" si="1547"/>
        <v>16700.734968025412</v>
      </c>
      <c r="K9007" s="3">
        <f t="shared" si="1548"/>
        <v>6.8024586908860577E-4</v>
      </c>
      <c r="L9007" s="3">
        <f t="shared" si="1549"/>
        <v>0.11997079999999999</v>
      </c>
      <c r="M9007" s="3">
        <f t="shared" si="1550"/>
        <v>330.49445718539374</v>
      </c>
      <c r="N9007" s="3">
        <f t="shared" si="1551"/>
        <v>9.4031015552441488</v>
      </c>
      <c r="O9007" s="3">
        <f t="shared" si="1552"/>
        <v>-4.4981015552441486</v>
      </c>
      <c r="P9007" s="3">
        <f t="shared" si="1553"/>
        <v>-8.9962031104882971</v>
      </c>
      <c r="Q9007" s="3">
        <f t="shared" si="1554"/>
        <v>0.29462850842948912</v>
      </c>
    </row>
    <row r="9008" spans="7:17" x14ac:dyDescent="0.25">
      <c r="G9008" s="3">
        <f t="shared" si="1544"/>
        <v>9002</v>
      </c>
      <c r="H9008" s="3">
        <f t="shared" si="1545"/>
        <v>2.364402862254618</v>
      </c>
      <c r="I9008" s="3">
        <f t="shared" si="1546"/>
        <v>-151483.46188315086</v>
      </c>
      <c r="J9008" s="3">
        <f t="shared" si="1547"/>
        <v>16702.646909781877</v>
      </c>
      <c r="K9008" s="3">
        <f t="shared" si="1548"/>
        <v>1.4155857302293264E-4</v>
      </c>
      <c r="L9008" s="3">
        <f t="shared" si="1549"/>
        <v>0.11997079999999999</v>
      </c>
      <c r="M9008" s="3">
        <f t="shared" si="1550"/>
        <v>330.53241519020605</v>
      </c>
      <c r="N9008" s="3">
        <f t="shared" si="1551"/>
        <v>0.40734366058949062</v>
      </c>
      <c r="O9008" s="3">
        <f t="shared" si="1552"/>
        <v>4.4976563394105096</v>
      </c>
      <c r="P9008" s="3">
        <f t="shared" si="1553"/>
        <v>8.9953126788210191</v>
      </c>
      <c r="Q9008" s="3">
        <f t="shared" si="1554"/>
        <v>0.29434008334704254</v>
      </c>
    </row>
    <row r="9009" spans="7:17" x14ac:dyDescent="0.25">
      <c r="G9009" s="3">
        <f t="shared" si="1544"/>
        <v>9003</v>
      </c>
      <c r="H9009" s="3">
        <f t="shared" si="1545"/>
        <v>11.359715541075637</v>
      </c>
      <c r="I9009" s="3">
        <f t="shared" si="1546"/>
        <v>-151490.32394235252</v>
      </c>
      <c r="J9009" s="3">
        <f t="shared" si="1547"/>
        <v>16704.558875664748</v>
      </c>
      <c r="K9009" s="3">
        <f t="shared" si="1548"/>
        <v>6.800368465655507E-4</v>
      </c>
      <c r="L9009" s="3">
        <f t="shared" si="1549"/>
        <v>0.11997079999999999</v>
      </c>
      <c r="M9009" s="3">
        <f t="shared" si="1550"/>
        <v>330.5703736409302</v>
      </c>
      <c r="N9009" s="3">
        <f t="shared" si="1551"/>
        <v>9.4037872110204628</v>
      </c>
      <c r="O9009" s="3">
        <f t="shared" si="1552"/>
        <v>-4.4987872110204625</v>
      </c>
      <c r="P9009" s="3">
        <f t="shared" si="1553"/>
        <v>-8.9975744220409251</v>
      </c>
      <c r="Q9009" s="3">
        <f t="shared" si="1554"/>
        <v>0.29462839673581359</v>
      </c>
    </row>
    <row r="9010" spans="7:17" x14ac:dyDescent="0.25">
      <c r="G9010" s="3">
        <f t="shared" si="1544"/>
        <v>9004</v>
      </c>
      <c r="H9010" s="3">
        <f t="shared" si="1545"/>
        <v>2.3621411190347121</v>
      </c>
      <c r="I9010" s="3">
        <f t="shared" si="1546"/>
        <v>-151497.18487068257</v>
      </c>
      <c r="J9010" s="3">
        <f t="shared" si="1547"/>
        <v>16706.470674585406</v>
      </c>
      <c r="K9010" s="3">
        <f t="shared" si="1548"/>
        <v>1.4139079192998565E-4</v>
      </c>
      <c r="L9010" s="3">
        <f t="shared" si="1549"/>
        <v>0.11997079999999999</v>
      </c>
      <c r="M9010" s="3">
        <f t="shared" si="1550"/>
        <v>330.60832874387398</v>
      </c>
      <c r="N9010" s="3">
        <f t="shared" si="1551"/>
        <v>0.40665809472279413</v>
      </c>
      <c r="O9010" s="3">
        <f t="shared" si="1552"/>
        <v>4.498341905277206</v>
      </c>
      <c r="P9010" s="3">
        <f t="shared" si="1553"/>
        <v>8.996683810554412</v>
      </c>
      <c r="Q9010" s="3">
        <f t="shared" si="1554"/>
        <v>0.29433999333520877</v>
      </c>
    </row>
    <row r="9011" spans="7:17" x14ac:dyDescent="0.25">
      <c r="G9011" s="3">
        <f t="shared" si="1544"/>
        <v>9005</v>
      </c>
      <c r="H9011" s="3">
        <f t="shared" si="1545"/>
        <v>11.358824929589124</v>
      </c>
      <c r="I9011" s="3">
        <f t="shared" si="1546"/>
        <v>-151504.04535370687</v>
      </c>
      <c r="J9011" s="3">
        <f t="shared" si="1547"/>
        <v>16708.382497531573</v>
      </c>
      <c r="K9011" s="3">
        <f t="shared" si="1548"/>
        <v>6.7982792058221249E-4</v>
      </c>
      <c r="L9011" s="3">
        <f t="shared" si="1549"/>
        <v>0.11997079999999999</v>
      </c>
      <c r="M9011" s="3">
        <f t="shared" si="1550"/>
        <v>330.64628429074196</v>
      </c>
      <c r="N9011" s="3">
        <f t="shared" si="1551"/>
        <v>9.4044718423399551</v>
      </c>
      <c r="O9011" s="3">
        <f t="shared" si="1552"/>
        <v>-4.4994718423399549</v>
      </c>
      <c r="P9011" s="3">
        <f t="shared" si="1553"/>
        <v>-8.9989436846799098</v>
      </c>
      <c r="Q9011" s="3">
        <f t="shared" si="1554"/>
        <v>0.29462828509355343</v>
      </c>
    </row>
    <row r="9012" spans="7:17" x14ac:dyDescent="0.25">
      <c r="G9012" s="3">
        <f t="shared" si="1544"/>
        <v>9006</v>
      </c>
      <c r="H9012" s="3">
        <f t="shared" si="1545"/>
        <v>2.3598812449092144</v>
      </c>
      <c r="I9012" s="3">
        <f t="shared" si="1546"/>
        <v>-151510.90470679413</v>
      </c>
      <c r="J9012" s="3">
        <f t="shared" si="1547"/>
        <v>16710.294153670555</v>
      </c>
      <c r="K9012" s="3">
        <f t="shared" si="1548"/>
        <v>1.41223201890246E-4</v>
      </c>
      <c r="L9012" s="3">
        <f t="shared" si="1549"/>
        <v>0.11997079999999999</v>
      </c>
      <c r="M9012" s="3">
        <f t="shared" si="1550"/>
        <v>330.68423649292907</v>
      </c>
      <c r="N9012" s="3">
        <f t="shared" si="1551"/>
        <v>0.40597355283540892</v>
      </c>
      <c r="O9012" s="3">
        <f t="shared" si="1552"/>
        <v>4.4990264471645913</v>
      </c>
      <c r="P9012" s="3">
        <f t="shared" si="1553"/>
        <v>8.9980528943291826</v>
      </c>
      <c r="Q9012" s="3">
        <f t="shared" si="1554"/>
        <v>0.29433990342576111</v>
      </c>
    </row>
    <row r="9013" spans="7:17" x14ac:dyDescent="0.25">
      <c r="G9013" s="3">
        <f t="shared" si="1544"/>
        <v>9007</v>
      </c>
      <c r="H9013" s="3">
        <f t="shared" si="1545"/>
        <v>11.357934139238397</v>
      </c>
      <c r="I9013" s="3">
        <f t="shared" si="1546"/>
        <v>-151517.7636144862</v>
      </c>
      <c r="J9013" s="3">
        <f t="shared" si="1547"/>
        <v>16712.205833734333</v>
      </c>
      <c r="K9013" s="3">
        <f t="shared" si="1548"/>
        <v>6.796190911143459E-4</v>
      </c>
      <c r="L9013" s="3">
        <f t="shared" si="1549"/>
        <v>0.11997079999999999</v>
      </c>
      <c r="M9013" s="3">
        <f t="shared" si="1550"/>
        <v>330.72218913705586</v>
      </c>
      <c r="N9013" s="3">
        <f t="shared" si="1551"/>
        <v>9.4051554508698771</v>
      </c>
      <c r="O9013" s="3">
        <f t="shared" si="1552"/>
        <v>-4.5001554508698769</v>
      </c>
      <c r="P9013" s="3">
        <f t="shared" si="1553"/>
        <v>-9.0003109017397538</v>
      </c>
      <c r="Q9013" s="3">
        <f t="shared" si="1554"/>
        <v>0.29462817350269577</v>
      </c>
    </row>
    <row r="9014" spans="7:17" x14ac:dyDescent="0.25">
      <c r="G9014" s="3">
        <f t="shared" si="1544"/>
        <v>9008</v>
      </c>
      <c r="H9014" s="3">
        <f t="shared" si="1545"/>
        <v>2.3576232374986432</v>
      </c>
      <c r="I9014" s="3">
        <f t="shared" si="1546"/>
        <v>-151524.62139317457</v>
      </c>
      <c r="J9014" s="3">
        <f t="shared" si="1547"/>
        <v>16714.117347145737</v>
      </c>
      <c r="K9014" s="3">
        <f t="shared" si="1548"/>
        <v>1.410558026207261E-4</v>
      </c>
      <c r="L9014" s="3">
        <f t="shared" si="1549"/>
        <v>0.11997079999999999</v>
      </c>
      <c r="M9014" s="3">
        <f t="shared" si="1550"/>
        <v>330.76013843959709</v>
      </c>
      <c r="N9014" s="3">
        <f t="shared" si="1551"/>
        <v>0.40529003326146867</v>
      </c>
      <c r="O9014" s="3">
        <f t="shared" si="1552"/>
        <v>4.4997099667385312</v>
      </c>
      <c r="P9014" s="3">
        <f t="shared" si="1553"/>
        <v>8.9994199334770624</v>
      </c>
      <c r="Q9014" s="3">
        <f t="shared" si="1554"/>
        <v>0.29433981361854816</v>
      </c>
    </row>
    <row r="9015" spans="7:17" x14ac:dyDescent="0.25">
      <c r="G9015" s="3">
        <f t="shared" si="1544"/>
        <v>9009</v>
      </c>
      <c r="H9015" s="3">
        <f t="shared" si="1545"/>
        <v>11.357043170975706</v>
      </c>
      <c r="I9015" s="3">
        <f t="shared" si="1546"/>
        <v>-151531.47872637882</v>
      </c>
      <c r="J9015" s="3">
        <f t="shared" si="1547"/>
        <v>16716.028884381383</v>
      </c>
      <c r="K9015" s="3">
        <f t="shared" si="1548"/>
        <v>6.7941035813758109E-4</v>
      </c>
      <c r="L9015" s="3">
        <f t="shared" si="1549"/>
        <v>0.11997079999999999</v>
      </c>
      <c r="M9015" s="3">
        <f t="shared" si="1550"/>
        <v>330.79808818209676</v>
      </c>
      <c r="N9015" s="3">
        <f t="shared" si="1551"/>
        <v>9.4058380382738367</v>
      </c>
      <c r="O9015" s="3">
        <f t="shared" si="1552"/>
        <v>-4.5008380382738364</v>
      </c>
      <c r="P9015" s="3">
        <f t="shared" si="1553"/>
        <v>-9.0016760765476729</v>
      </c>
      <c r="Q9015" s="3">
        <f t="shared" si="1554"/>
        <v>0.29462806196322811</v>
      </c>
    </row>
    <row r="9016" spans="7:17" x14ac:dyDescent="0.25">
      <c r="G9016" s="3">
        <f t="shared" si="1544"/>
        <v>9010</v>
      </c>
      <c r="H9016" s="3">
        <f t="shared" si="1545"/>
        <v>2.3553670944280327</v>
      </c>
      <c r="I9016" s="3">
        <f t="shared" si="1546"/>
        <v>-151538.33493151152</v>
      </c>
      <c r="J9016" s="3">
        <f t="shared" si="1547"/>
        <v>16717.940255119269</v>
      </c>
      <c r="K9016" s="3">
        <f t="shared" si="1548"/>
        <v>1.4088859383899199E-4</v>
      </c>
      <c r="L9016" s="3">
        <f t="shared" si="1549"/>
        <v>0.11997079999999999</v>
      </c>
      <c r="M9016" s="3">
        <f t="shared" si="1550"/>
        <v>330.83603458610219</v>
      </c>
      <c r="N9016" s="3">
        <f t="shared" si="1551"/>
        <v>0.40460753433870272</v>
      </c>
      <c r="O9016" s="3">
        <f t="shared" si="1552"/>
        <v>4.5003924656612977</v>
      </c>
      <c r="P9016" s="3">
        <f t="shared" si="1553"/>
        <v>9.0007849313225954</v>
      </c>
      <c r="Q9016" s="3">
        <f t="shared" si="1554"/>
        <v>0.29433972391341873</v>
      </c>
    </row>
    <row r="9017" spans="7:17" x14ac:dyDescent="0.25">
      <c r="G9017" s="3">
        <f t="shared" si="1544"/>
        <v>9011</v>
      </c>
      <c r="H9017" s="3">
        <f t="shared" si="1545"/>
        <v>11.356152025750628</v>
      </c>
      <c r="I9017" s="3">
        <f t="shared" si="1546"/>
        <v>-151545.19069107162</v>
      </c>
      <c r="J9017" s="3">
        <f t="shared" si="1547"/>
        <v>16719.851649581007</v>
      </c>
      <c r="K9017" s="3">
        <f t="shared" si="1548"/>
        <v>6.7920172162742897E-4</v>
      </c>
      <c r="L9017" s="3">
        <f t="shared" si="1549"/>
        <v>0.11997079999999999</v>
      </c>
      <c r="M9017" s="3">
        <f t="shared" si="1550"/>
        <v>330.87398142808826</v>
      </c>
      <c r="N9017" s="3">
        <f t="shared" si="1551"/>
        <v>9.406519606211992</v>
      </c>
      <c r="O9017" s="3">
        <f t="shared" si="1552"/>
        <v>-4.5015196062119918</v>
      </c>
      <c r="P9017" s="3">
        <f t="shared" si="1553"/>
        <v>-9.0030392124239835</v>
      </c>
      <c r="Q9017" s="3">
        <f t="shared" si="1554"/>
        <v>0.29462795047513735</v>
      </c>
    </row>
    <row r="9018" spans="7:17" x14ac:dyDescent="0.25">
      <c r="G9018" s="3">
        <f t="shared" si="1544"/>
        <v>9012</v>
      </c>
      <c r="H9018" s="3">
        <f t="shared" si="1545"/>
        <v>2.3531128133266446</v>
      </c>
      <c r="I9018" s="3">
        <f t="shared" si="1546"/>
        <v>-151552.04532349115</v>
      </c>
      <c r="J9018" s="3">
        <f t="shared" si="1547"/>
        <v>16721.762877699392</v>
      </c>
      <c r="K9018" s="3">
        <f t="shared" si="1548"/>
        <v>1.4072157526314534E-4</v>
      </c>
      <c r="L9018" s="3">
        <f t="shared" si="1549"/>
        <v>0.11997079999999999</v>
      </c>
      <c r="M9018" s="3">
        <f t="shared" si="1550"/>
        <v>330.91192493466718</v>
      </c>
      <c r="N9018" s="3">
        <f t="shared" si="1551"/>
        <v>0.40392605440833224</v>
      </c>
      <c r="O9018" s="3">
        <f t="shared" si="1552"/>
        <v>4.501073945591668</v>
      </c>
      <c r="P9018" s="3">
        <f t="shared" si="1553"/>
        <v>9.0021478911833359</v>
      </c>
      <c r="Q9018" s="3">
        <f t="shared" si="1554"/>
        <v>0.29433963431022198</v>
      </c>
    </row>
    <row r="9019" spans="7:17" x14ac:dyDescent="0.25">
      <c r="G9019" s="3">
        <f t="shared" si="1544"/>
        <v>9013</v>
      </c>
      <c r="H9019" s="3">
        <f t="shared" si="1545"/>
        <v>11.35526070450998</v>
      </c>
      <c r="I9019" s="3">
        <f t="shared" si="1546"/>
        <v>-151558.89951025008</v>
      </c>
      <c r="J9019" s="3">
        <f t="shared" si="1547"/>
        <v>16723.674129441402</v>
      </c>
      <c r="K9019" s="3">
        <f t="shared" si="1548"/>
        <v>6.7899318155927642E-4</v>
      </c>
      <c r="L9019" s="3">
        <f t="shared" si="1549"/>
        <v>0.11997079999999999</v>
      </c>
      <c r="M9019" s="3">
        <f t="shared" si="1550"/>
        <v>330.94986887725207</v>
      </c>
      <c r="N9019" s="3">
        <f t="shared" si="1551"/>
        <v>9.4072001563408758</v>
      </c>
      <c r="O9019" s="3">
        <f t="shared" si="1552"/>
        <v>-4.5022001563408756</v>
      </c>
      <c r="P9019" s="3">
        <f t="shared" si="1553"/>
        <v>-9.0044003126817511</v>
      </c>
      <c r="Q9019" s="3">
        <f t="shared" si="1554"/>
        <v>0.29462783903841078</v>
      </c>
    </row>
    <row r="9020" spans="7:17" x14ac:dyDescent="0.25">
      <c r="G9020" s="3">
        <f t="shared" si="1544"/>
        <v>9014</v>
      </c>
      <c r="H9020" s="3">
        <f t="shared" si="1545"/>
        <v>2.3508603918282294</v>
      </c>
      <c r="I9020" s="3">
        <f t="shared" si="1546"/>
        <v>-151565.75257079824</v>
      </c>
      <c r="J9020" s="3">
        <f t="shared" si="1547"/>
        <v>16725.585214994273</v>
      </c>
      <c r="K9020" s="3">
        <f t="shared" si="1548"/>
        <v>1.4055474661183831E-4</v>
      </c>
      <c r="L9020" s="3">
        <f t="shared" si="1549"/>
        <v>0.11997079999999999</v>
      </c>
      <c r="M9020" s="3">
        <f t="shared" si="1550"/>
        <v>330.987809487513</v>
      </c>
      <c r="N9020" s="3">
        <f t="shared" si="1551"/>
        <v>0.40324559181515324</v>
      </c>
      <c r="O9020" s="3">
        <f t="shared" si="1552"/>
        <v>4.5017544081848468</v>
      </c>
      <c r="P9020" s="3">
        <f t="shared" si="1553"/>
        <v>9.0035088163696937</v>
      </c>
      <c r="Q9020" s="3">
        <f t="shared" si="1554"/>
        <v>0.29433954480880731</v>
      </c>
    </row>
    <row r="9021" spans="7:17" x14ac:dyDescent="0.25">
      <c r="G9021" s="3">
        <f t="shared" si="1544"/>
        <v>9015</v>
      </c>
      <c r="H9021" s="3">
        <f t="shared" si="1545"/>
        <v>11.354369208197923</v>
      </c>
      <c r="I9021" s="3">
        <f t="shared" si="1546"/>
        <v>-151572.60518559825</v>
      </c>
      <c r="J9021" s="3">
        <f t="shared" si="1547"/>
        <v>16727.496324070715</v>
      </c>
      <c r="K9021" s="3">
        <f t="shared" si="1548"/>
        <v>6.7878473790839149E-4</v>
      </c>
      <c r="L9021" s="3">
        <f t="shared" si="1549"/>
        <v>0.11997079999999999</v>
      </c>
      <c r="M9021" s="3">
        <f t="shared" si="1550"/>
        <v>331.02575053180868</v>
      </c>
      <c r="N9021" s="3">
        <f t="shared" si="1551"/>
        <v>9.4078796903135906</v>
      </c>
      <c r="O9021" s="3">
        <f t="shared" si="1552"/>
        <v>-4.5028796903135904</v>
      </c>
      <c r="P9021" s="3">
        <f t="shared" si="1553"/>
        <v>-9.0057593806271807</v>
      </c>
      <c r="Q9021" s="3">
        <f t="shared" si="1554"/>
        <v>0.29462772765303519</v>
      </c>
    </row>
    <row r="9022" spans="7:17" x14ac:dyDescent="0.25">
      <c r="G9022" s="3">
        <f t="shared" si="1544"/>
        <v>9016</v>
      </c>
      <c r="H9022" s="3">
        <f t="shared" si="1545"/>
        <v>2.3486098275707423</v>
      </c>
      <c r="I9022" s="3">
        <f t="shared" si="1546"/>
        <v>-151579.45667511615</v>
      </c>
      <c r="J9022" s="3">
        <f t="shared" si="1547"/>
        <v>16729.407267112016</v>
      </c>
      <c r="K9022" s="3">
        <f t="shared" si="1548"/>
        <v>1.4038810760425591E-4</v>
      </c>
      <c r="L9022" s="3">
        <f t="shared" si="1549"/>
        <v>0.11997079999999999</v>
      </c>
      <c r="M9022" s="3">
        <f t="shared" si="1550"/>
        <v>331.0636882468595</v>
      </c>
      <c r="N9022" s="3">
        <f t="shared" si="1551"/>
        <v>0.40256614490743337</v>
      </c>
      <c r="O9022" s="3">
        <f t="shared" si="1552"/>
        <v>4.5024338550925673</v>
      </c>
      <c r="P9022" s="3">
        <f t="shared" si="1553"/>
        <v>9.0048677101851347</v>
      </c>
      <c r="Q9022" s="3">
        <f t="shared" si="1554"/>
        <v>0.29433945540902451</v>
      </c>
    </row>
    <row r="9023" spans="7:17" x14ac:dyDescent="0.25">
      <c r="G9023" s="3">
        <f t="shared" si="1544"/>
        <v>9017</v>
      </c>
      <c r="H9023" s="3">
        <f t="shared" si="1545"/>
        <v>11.353477537755877</v>
      </c>
      <c r="I9023" s="3">
        <f t="shared" si="1546"/>
        <v>-151586.30771879881</v>
      </c>
      <c r="J9023" s="3">
        <f t="shared" si="1547"/>
        <v>16731.318233576996</v>
      </c>
      <c r="K9023" s="3">
        <f t="shared" si="1548"/>
        <v>6.7857639064992025E-4</v>
      </c>
      <c r="L9023" s="3">
        <f t="shared" si="1549"/>
        <v>0.11997079999999999</v>
      </c>
      <c r="M9023" s="3">
        <f t="shared" si="1550"/>
        <v>331.10162639397697</v>
      </c>
      <c r="N9023" s="3">
        <f t="shared" si="1551"/>
        <v>9.408558209779649</v>
      </c>
      <c r="O9023" s="3">
        <f t="shared" si="1552"/>
        <v>-4.5035582097796487</v>
      </c>
      <c r="P9023" s="3">
        <f t="shared" si="1553"/>
        <v>-9.0071164195592974</v>
      </c>
      <c r="Q9023" s="3">
        <f t="shared" si="1554"/>
        <v>0.29462761631899764</v>
      </c>
    </row>
    <row r="9024" spans="7:17" x14ac:dyDescent="0.25">
      <c r="G9024" s="3">
        <f t="shared" si="1544"/>
        <v>9018</v>
      </c>
      <c r="H9024" s="3">
        <f t="shared" si="1545"/>
        <v>2.3463611181965796</v>
      </c>
      <c r="I9024" s="3">
        <f t="shared" si="1546"/>
        <v>-151593.15763812678</v>
      </c>
      <c r="J9024" s="3">
        <f t="shared" si="1547"/>
        <v>16733.229034160642</v>
      </c>
      <c r="K9024" s="3">
        <f t="shared" si="1548"/>
        <v>1.4022165796012938E-4</v>
      </c>
      <c r="L9024" s="3">
        <f t="shared" si="1549"/>
        <v>0.11997079999999999</v>
      </c>
      <c r="M9024" s="3">
        <f t="shared" si="1550"/>
        <v>331.13956121492458</v>
      </c>
      <c r="N9024" s="3">
        <f t="shared" si="1551"/>
        <v>0.4018877120369867</v>
      </c>
      <c r="O9024" s="3">
        <f t="shared" si="1552"/>
        <v>4.5031122879630132</v>
      </c>
      <c r="P9024" s="3">
        <f t="shared" si="1553"/>
        <v>9.0062245759260264</v>
      </c>
      <c r="Q9024" s="3">
        <f t="shared" si="1554"/>
        <v>0.29433936611072364</v>
      </c>
    </row>
    <row r="9025" spans="7:17" x14ac:dyDescent="0.25">
      <c r="G9025" s="3">
        <f t="shared" si="1544"/>
        <v>9019</v>
      </c>
      <c r="H9025" s="3">
        <f t="shared" si="1545"/>
        <v>11.352585694122606</v>
      </c>
      <c r="I9025" s="3">
        <f t="shared" si="1546"/>
        <v>-151600.00711153293</v>
      </c>
      <c r="J9025" s="3">
        <f t="shared" si="1547"/>
        <v>16735.139858068229</v>
      </c>
      <c r="K9025" s="3">
        <f t="shared" si="1548"/>
        <v>6.7836813975889038E-4</v>
      </c>
      <c r="L9025" s="3">
        <f t="shared" si="1549"/>
        <v>0.11997079999999999</v>
      </c>
      <c r="M9025" s="3">
        <f t="shared" si="1550"/>
        <v>331.17749646597412</v>
      </c>
      <c r="N9025" s="3">
        <f t="shared" si="1551"/>
        <v>9.4092357163851048</v>
      </c>
      <c r="O9025" s="3">
        <f t="shared" si="1552"/>
        <v>-4.5042357163851046</v>
      </c>
      <c r="P9025" s="3">
        <f t="shared" si="1553"/>
        <v>-9.0084714327702091</v>
      </c>
      <c r="Q9025" s="3">
        <f t="shared" si="1554"/>
        <v>0.29462750503628526</v>
      </c>
    </row>
    <row r="9026" spans="7:17" x14ac:dyDescent="0.25">
      <c r="G9026" s="3">
        <f t="shared" si="1544"/>
        <v>9020</v>
      </c>
      <c r="H9026" s="3">
        <f t="shared" si="1545"/>
        <v>2.3441142613523969</v>
      </c>
      <c r="I9026" s="3">
        <f t="shared" si="1546"/>
        <v>-151606.85546151068</v>
      </c>
      <c r="J9026" s="3">
        <f t="shared" si="1547"/>
        <v>16737.050516248091</v>
      </c>
      <c r="K9026" s="3">
        <f t="shared" si="1548"/>
        <v>1.4005539739972488E-4</v>
      </c>
      <c r="L9026" s="3">
        <f t="shared" si="1549"/>
        <v>0.11997079999999999</v>
      </c>
      <c r="M9026" s="3">
        <f t="shared" si="1550"/>
        <v>331.21542839392481</v>
      </c>
      <c r="N9026" s="3">
        <f t="shared" si="1551"/>
        <v>0.40121029155910609</v>
      </c>
      <c r="O9026" s="3">
        <f t="shared" si="1552"/>
        <v>4.5037897084408938</v>
      </c>
      <c r="P9026" s="3">
        <f t="shared" si="1553"/>
        <v>9.0075794168817875</v>
      </c>
      <c r="Q9026" s="3">
        <f t="shared" si="1554"/>
        <v>0.29433927691375489</v>
      </c>
    </row>
    <row r="9027" spans="7:17" x14ac:dyDescent="0.25">
      <c r="G9027" s="3">
        <f t="shared" si="1544"/>
        <v>9021</v>
      </c>
      <c r="H9027" s="3">
        <f t="shared" si="1545"/>
        <v>11.351693678234184</v>
      </c>
      <c r="I9027" s="3">
        <f t="shared" si="1546"/>
        <v>-151613.70336548047</v>
      </c>
      <c r="J9027" s="3">
        <f t="shared" si="1547"/>
        <v>16738.961197652337</v>
      </c>
      <c r="K9027" s="3">
        <f t="shared" si="1548"/>
        <v>6.7815998521020976E-4</v>
      </c>
      <c r="L9027" s="3">
        <f t="shared" si="1549"/>
        <v>0.11997079999999999</v>
      </c>
      <c r="M9027" s="3">
        <f t="shared" si="1550"/>
        <v>331.25336075001593</v>
      </c>
      <c r="N9027" s="3">
        <f t="shared" si="1551"/>
        <v>9.4099122117725091</v>
      </c>
      <c r="O9027" s="3">
        <f t="shared" si="1552"/>
        <v>-4.5049122117725089</v>
      </c>
      <c r="P9027" s="3">
        <f t="shared" si="1553"/>
        <v>-9.0098244235450178</v>
      </c>
      <c r="Q9027" s="3">
        <f t="shared" si="1554"/>
        <v>0.29462739380488445</v>
      </c>
    </row>
    <row r="9028" spans="7:17" x14ac:dyDescent="0.25">
      <c r="G9028" s="3">
        <f t="shared" si="1544"/>
        <v>9022</v>
      </c>
      <c r="H9028" s="3">
        <f t="shared" si="1545"/>
        <v>2.3418692546891666</v>
      </c>
      <c r="I9028" s="3">
        <f t="shared" si="1546"/>
        <v>-151620.55014694692</v>
      </c>
      <c r="J9028" s="3">
        <f t="shared" si="1547"/>
        <v>16740.871713482236</v>
      </c>
      <c r="K9028" s="3">
        <f t="shared" si="1548"/>
        <v>1.3988932564384598E-4</v>
      </c>
      <c r="L9028" s="3">
        <f t="shared" si="1549"/>
        <v>0.11997079999999999</v>
      </c>
      <c r="M9028" s="3">
        <f t="shared" si="1550"/>
        <v>331.29128978607514</v>
      </c>
      <c r="N9028" s="3">
        <f t="shared" si="1551"/>
        <v>0.40053388183257604</v>
      </c>
      <c r="O9028" s="3">
        <f t="shared" si="1552"/>
        <v>4.5044661181674241</v>
      </c>
      <c r="P9028" s="3">
        <f t="shared" si="1553"/>
        <v>9.0089322363348483</v>
      </c>
      <c r="Q9028" s="3">
        <f t="shared" si="1554"/>
        <v>0.29433918781796881</v>
      </c>
    </row>
    <row r="9029" spans="7:17" x14ac:dyDescent="0.25">
      <c r="G9029" s="3">
        <f t="shared" si="1544"/>
        <v>9023</v>
      </c>
      <c r="H9029" s="3">
        <f t="shared" si="1545"/>
        <v>11.350801491024015</v>
      </c>
      <c r="I9029" s="3">
        <f t="shared" si="1546"/>
        <v>-151627.39648231977</v>
      </c>
      <c r="J9029" s="3">
        <f t="shared" si="1547"/>
        <v>16742.782252437137</v>
      </c>
      <c r="K9029" s="3">
        <f t="shared" si="1548"/>
        <v>6.7795192697866883E-4</v>
      </c>
      <c r="L9029" s="3">
        <f t="shared" si="1549"/>
        <v>0.11997079999999999</v>
      </c>
      <c r="M9029" s="3">
        <f t="shared" si="1550"/>
        <v>331.32921924831663</v>
      </c>
      <c r="N9029" s="3">
        <f t="shared" si="1551"/>
        <v>9.4105876975809171</v>
      </c>
      <c r="O9029" s="3">
        <f t="shared" si="1552"/>
        <v>-4.5055876975809168</v>
      </c>
      <c r="P9029" s="3">
        <f t="shared" si="1553"/>
        <v>-9.0111753951618336</v>
      </c>
      <c r="Q9029" s="3">
        <f t="shared" si="1554"/>
        <v>0.29462728262478227</v>
      </c>
    </row>
    <row r="9030" spans="7:17" x14ac:dyDescent="0.25">
      <c r="G9030" s="3">
        <f t="shared" si="1544"/>
        <v>9024</v>
      </c>
      <c r="H9030" s="3">
        <f t="shared" si="1545"/>
        <v>2.3396260958621813</v>
      </c>
      <c r="I9030" s="3">
        <f t="shared" si="1546"/>
        <v>-151634.24169611323</v>
      </c>
      <c r="J9030" s="3">
        <f t="shared" si="1547"/>
        <v>16744.692625970893</v>
      </c>
      <c r="K9030" s="3">
        <f t="shared" si="1548"/>
        <v>1.3972344241383318E-4</v>
      </c>
      <c r="L9030" s="3">
        <f t="shared" si="1549"/>
        <v>0.11997079999999999</v>
      </c>
      <c r="M9030" s="3">
        <f t="shared" si="1550"/>
        <v>331.36714539358917</v>
      </c>
      <c r="N9030" s="3">
        <f t="shared" si="1551"/>
        <v>0.39985848121966933</v>
      </c>
      <c r="O9030" s="3">
        <f t="shared" si="1552"/>
        <v>4.5051415187803308</v>
      </c>
      <c r="P9030" s="3">
        <f t="shared" si="1553"/>
        <v>9.0102830375606615</v>
      </c>
      <c r="Q9030" s="3">
        <f t="shared" si="1554"/>
        <v>0.29433909882321646</v>
      </c>
    </row>
    <row r="9031" spans="7:17" x14ac:dyDescent="0.25">
      <c r="G9031" s="3">
        <f t="shared" si="1544"/>
        <v>9025</v>
      </c>
      <c r="H9031" s="3">
        <f t="shared" si="1545"/>
        <v>11.349909133422843</v>
      </c>
      <c r="I9031" s="3">
        <f t="shared" si="1546"/>
        <v>-151641.08646372787</v>
      </c>
      <c r="J9031" s="3">
        <f t="shared" si="1547"/>
        <v>16746.603022530406</v>
      </c>
      <c r="K9031" s="3">
        <f t="shared" si="1548"/>
        <v>6.7774396503893935E-4</v>
      </c>
      <c r="L9031" s="3">
        <f t="shared" si="1549"/>
        <v>0.11997079999999999</v>
      </c>
      <c r="M9031" s="3">
        <f t="shared" si="1550"/>
        <v>331.40507196308891</v>
      </c>
      <c r="N9031" s="3">
        <f t="shared" si="1551"/>
        <v>9.4112621754459251</v>
      </c>
      <c r="O9031" s="3">
        <f t="shared" si="1552"/>
        <v>-4.5062621754459249</v>
      </c>
      <c r="P9031" s="3">
        <f t="shared" si="1553"/>
        <v>-9.0125243508918498</v>
      </c>
      <c r="Q9031" s="3">
        <f t="shared" si="1554"/>
        <v>0.29462717149596523</v>
      </c>
    </row>
    <row r="9032" spans="7:17" x14ac:dyDescent="0.25">
      <c r="G9032" s="3">
        <f t="shared" ref="G9032:G9095" si="1555">G9031+$C$8</f>
        <v>9026</v>
      </c>
      <c r="H9032" s="3">
        <f t="shared" ref="H9032:H9095" si="1556">H9031+(P9031*$C$8)</f>
        <v>2.337384782530993</v>
      </c>
      <c r="I9032" s="3">
        <f t="shared" ref="I9032:I9095" si="1557">I9031-((H9031*$C$8)+(0.5*($C$8^2)*P9031))</f>
        <v>-151647.93011068585</v>
      </c>
      <c r="J9032" s="3">
        <f t="shared" ref="J9032:J9095" si="1558">332.2192 - 0.005287895*I9032 + 0.0000002311057*I9032^2 - 0.000000000002953333*I9032^3</f>
        <v>16748.513253821769</v>
      </c>
      <c r="K9032" s="3">
        <f t="shared" ref="K9032:K9095" si="1559">H9032/J9032</f>
        <v>1.3955774743155996E-4</v>
      </c>
      <c r="L9032" s="3">
        <f t="shared" ref="L9032:L9095" si="1560" xml:space="preserve"> 0.4033345 + (0.1199708 - 0.4033345)/(1 + (K9032/0.922384)^37.98774)</f>
        <v>0.11997079999999999</v>
      </c>
      <c r="M9032" s="3">
        <f t="shared" ref="M9032:M9095" si="1561">-0.000000000000057519*I9032^3+0.0000000047432*I9032^2-0.00013469*I9032+1.3424</f>
        <v>331.44299521867862</v>
      </c>
      <c r="N9032" s="3">
        <f t="shared" ref="N9032:N9095" si="1562">M9032*$C$6*L9032*H9032^2/2</f>
        <v>0.39918408808611855</v>
      </c>
      <c r="O9032" s="3">
        <f t="shared" ref="O9032:O9095" si="1563">$C$7*9.81-N9032</f>
        <v>4.5058159119138814</v>
      </c>
      <c r="P9032" s="3">
        <f t="shared" ref="P9032:P9095" si="1564">O9032/$C$7</f>
        <v>9.0116318238277628</v>
      </c>
      <c r="Q9032" s="3">
        <f t="shared" ref="Q9032:Q9095" si="1565" xml:space="preserve"> 0.2942641 + 0.5370418*K9032 - 1.972727*K9032^2 + 2.58101*K9032^3 - 0.9018182*K9032^4</f>
        <v>0.2943390099293488</v>
      </c>
    </row>
    <row r="9033" spans="7:17" x14ac:dyDescent="0.25">
      <c r="G9033" s="3">
        <f t="shared" si="1555"/>
        <v>9027</v>
      </c>
      <c r="H9033" s="3">
        <f t="shared" si="1556"/>
        <v>11.349016606358756</v>
      </c>
      <c r="I9033" s="3">
        <f t="shared" si="1557"/>
        <v>-151654.7733113803</v>
      </c>
      <c r="J9033" s="3">
        <f t="shared" si="1558"/>
        <v>16750.423508039818</v>
      </c>
      <c r="K9033" s="3">
        <f t="shared" si="1559"/>
        <v>6.775360993655766E-4</v>
      </c>
      <c r="L9033" s="3">
        <f t="shared" si="1560"/>
        <v>0.11997079999999999</v>
      </c>
      <c r="M9033" s="3">
        <f t="shared" si="1561"/>
        <v>331.48091889654381</v>
      </c>
      <c r="N9033" s="3">
        <f t="shared" si="1562"/>
        <v>9.4119356469996465</v>
      </c>
      <c r="O9033" s="3">
        <f t="shared" si="1563"/>
        <v>-4.5069356469996462</v>
      </c>
      <c r="P9033" s="3">
        <f t="shared" si="1564"/>
        <v>-9.0138712939992924</v>
      </c>
      <c r="Q9033" s="3">
        <f t="shared" si="1565"/>
        <v>0.29462706041842024</v>
      </c>
    </row>
    <row r="9034" spans="7:17" x14ac:dyDescent="0.25">
      <c r="G9034" s="3">
        <f t="shared" si="1555"/>
        <v>9028</v>
      </c>
      <c r="H9034" s="3">
        <f t="shared" si="1556"/>
        <v>2.3351453123594634</v>
      </c>
      <c r="I9034" s="3">
        <f t="shared" si="1557"/>
        <v>-151661.61539233965</v>
      </c>
      <c r="J9034" s="3">
        <f t="shared" si="1558"/>
        <v>16752.333597142511</v>
      </c>
      <c r="K9034" s="3">
        <f t="shared" si="1559"/>
        <v>1.3939224041943478E-4</v>
      </c>
      <c r="L9034" s="3">
        <f t="shared" si="1560"/>
        <v>0.11997079999999999</v>
      </c>
      <c r="M9034" s="3">
        <f t="shared" si="1561"/>
        <v>331.5188392635539</v>
      </c>
      <c r="N9034" s="3">
        <f t="shared" si="1562"/>
        <v>0.39851070080112877</v>
      </c>
      <c r="O9034" s="3">
        <f t="shared" si="1563"/>
        <v>4.5064892991988712</v>
      </c>
      <c r="P9034" s="3">
        <f t="shared" si="1564"/>
        <v>9.0129785983977424</v>
      </c>
      <c r="Q9034" s="3">
        <f t="shared" si="1565"/>
        <v>0.29433892113621735</v>
      </c>
    </row>
    <row r="9035" spans="7:17" x14ac:dyDescent="0.25">
      <c r="G9035" s="3">
        <f t="shared" si="1555"/>
        <v>9029</v>
      </c>
      <c r="H9035" s="3">
        <f t="shared" si="1556"/>
        <v>11.348123910757206</v>
      </c>
      <c r="I9035" s="3">
        <f t="shared" si="1557"/>
        <v>-151668.45702695122</v>
      </c>
      <c r="J9035" s="3">
        <f t="shared" si="1558"/>
        <v>16754.243709072995</v>
      </c>
      <c r="K9035" s="3">
        <f t="shared" si="1559"/>
        <v>6.7732832993301932E-4</v>
      </c>
      <c r="L9035" s="3">
        <f t="shared" si="1560"/>
        <v>0.11997079999999999</v>
      </c>
      <c r="M9035" s="3">
        <f t="shared" si="1561"/>
        <v>331.55676005089106</v>
      </c>
      <c r="N9035" s="3">
        <f t="shared" si="1562"/>
        <v>9.4126081138707658</v>
      </c>
      <c r="O9035" s="3">
        <f t="shared" si="1563"/>
        <v>-4.5076081138707655</v>
      </c>
      <c r="P9035" s="3">
        <f t="shared" si="1564"/>
        <v>-9.0152162277415311</v>
      </c>
      <c r="Q9035" s="3">
        <f t="shared" si="1565"/>
        <v>0.29462694939213363</v>
      </c>
    </row>
    <row r="9036" spans="7:17" x14ac:dyDescent="0.25">
      <c r="G9036" s="3">
        <f t="shared" si="1555"/>
        <v>9030</v>
      </c>
      <c r="H9036" s="3">
        <f t="shared" si="1556"/>
        <v>2.3329076830156747</v>
      </c>
      <c r="I9036" s="3">
        <f t="shared" si="1557"/>
        <v>-151675.2975427481</v>
      </c>
      <c r="J9036" s="3">
        <f t="shared" si="1558"/>
        <v>16756.153656040708</v>
      </c>
      <c r="K9036" s="3">
        <f t="shared" si="1559"/>
        <v>1.3922692110039498E-4</v>
      </c>
      <c r="L9036" s="3">
        <f t="shared" si="1560"/>
        <v>0.11997079999999999</v>
      </c>
      <c r="M9036" s="3">
        <f t="shared" si="1561"/>
        <v>331.59467753042389</v>
      </c>
      <c r="N9036" s="3">
        <f t="shared" si="1562"/>
        <v>0.39783831773734102</v>
      </c>
      <c r="O9036" s="3">
        <f t="shared" si="1563"/>
        <v>4.5071616822626588</v>
      </c>
      <c r="P9036" s="3">
        <f t="shared" si="1564"/>
        <v>9.0143233645253176</v>
      </c>
      <c r="Q9036" s="3">
        <f t="shared" si="1565"/>
        <v>0.29433883244367387</v>
      </c>
    </row>
    <row r="9037" spans="7:17" x14ac:dyDescent="0.25">
      <c r="G9037" s="3">
        <f t="shared" si="1555"/>
        <v>9031</v>
      </c>
      <c r="H9037" s="3">
        <f t="shared" si="1556"/>
        <v>11.347231047540992</v>
      </c>
      <c r="I9037" s="3">
        <f t="shared" si="1557"/>
        <v>-151682.13761211338</v>
      </c>
      <c r="J9037" s="3">
        <f t="shared" si="1558"/>
        <v>16758.063625737464</v>
      </c>
      <c r="K9037" s="3">
        <f t="shared" si="1559"/>
        <v>6.7712065671558992E-4</v>
      </c>
      <c r="L9037" s="3">
        <f t="shared" si="1560"/>
        <v>0.11997079999999999</v>
      </c>
      <c r="M9037" s="3">
        <f t="shared" si="1561"/>
        <v>331.63259542833856</v>
      </c>
      <c r="N9037" s="3">
        <f t="shared" si="1562"/>
        <v>9.4132795776844898</v>
      </c>
      <c r="O9037" s="3">
        <f t="shared" si="1563"/>
        <v>-4.5082795776844895</v>
      </c>
      <c r="P9037" s="3">
        <f t="shared" si="1564"/>
        <v>-9.016559155368979</v>
      </c>
      <c r="Q9037" s="3">
        <f t="shared" si="1565"/>
        <v>0.29462683841709203</v>
      </c>
    </row>
    <row r="9038" spans="7:17" x14ac:dyDescent="0.25">
      <c r="G9038" s="3">
        <f t="shared" si="1555"/>
        <v>9032</v>
      </c>
      <c r="H9038" s="3">
        <f t="shared" si="1556"/>
        <v>2.3306718921720133</v>
      </c>
      <c r="I9038" s="3">
        <f t="shared" si="1557"/>
        <v>-151688.97656358324</v>
      </c>
      <c r="J9038" s="3">
        <f t="shared" si="1558"/>
        <v>16759.973430623853</v>
      </c>
      <c r="K9038" s="3">
        <f t="shared" si="1559"/>
        <v>1.3906178919791159E-4</v>
      </c>
      <c r="L9038" s="3">
        <f t="shared" si="1560"/>
        <v>0.11997079999999999</v>
      </c>
      <c r="M9038" s="3">
        <f t="shared" si="1561"/>
        <v>331.67051002149589</v>
      </c>
      <c r="N9038" s="3">
        <f t="shared" si="1562"/>
        <v>0.39716693727085489</v>
      </c>
      <c r="O9038" s="3">
        <f t="shared" si="1563"/>
        <v>4.5078330627291452</v>
      </c>
      <c r="P9038" s="3">
        <f t="shared" si="1564"/>
        <v>9.0156661254582904</v>
      </c>
      <c r="Q9038" s="3">
        <f t="shared" si="1565"/>
        <v>0.29433874385157033</v>
      </c>
    </row>
    <row r="9039" spans="7:17" x14ac:dyDescent="0.25">
      <c r="G9039" s="3">
        <f t="shared" si="1555"/>
        <v>9033</v>
      </c>
      <c r="H9039" s="3">
        <f t="shared" si="1556"/>
        <v>11.346338017630304</v>
      </c>
      <c r="I9039" s="3">
        <f t="shared" si="1557"/>
        <v>-151695.81506853816</v>
      </c>
      <c r="J9039" s="3">
        <f t="shared" si="1558"/>
        <v>16761.883258140704</v>
      </c>
      <c r="K9039" s="3">
        <f t="shared" si="1559"/>
        <v>6.7691307968749598E-4</v>
      </c>
      <c r="L9039" s="3">
        <f t="shared" si="1560"/>
        <v>0.11997079999999999</v>
      </c>
      <c r="M9039" s="3">
        <f t="shared" si="1561"/>
        <v>331.70842503109299</v>
      </c>
      <c r="N9039" s="3">
        <f t="shared" si="1562"/>
        <v>9.4139500400626197</v>
      </c>
      <c r="O9039" s="3">
        <f t="shared" si="1563"/>
        <v>-4.5089500400626195</v>
      </c>
      <c r="P9039" s="3">
        <f t="shared" si="1564"/>
        <v>-9.0179000801252389</v>
      </c>
      <c r="Q9039" s="3">
        <f t="shared" si="1565"/>
        <v>0.29462672749328184</v>
      </c>
    </row>
    <row r="9040" spans="7:17" x14ac:dyDescent="0.25">
      <c r="G9040" s="3">
        <f t="shared" si="1555"/>
        <v>9034</v>
      </c>
      <c r="H9040" s="3">
        <f t="shared" si="1556"/>
        <v>2.3284379375050648</v>
      </c>
      <c r="I9040" s="3">
        <f t="shared" si="1557"/>
        <v>-151702.65245651573</v>
      </c>
      <c r="J9040" s="3">
        <f t="shared" si="1558"/>
        <v>16763.792920999382</v>
      </c>
      <c r="K9040" s="3">
        <f t="shared" si="1559"/>
        <v>1.3889684443598184E-4</v>
      </c>
      <c r="L9040" s="3">
        <f t="shared" si="1560"/>
        <v>0.11997079999999999</v>
      </c>
      <c r="M9040" s="3">
        <f t="shared" si="1561"/>
        <v>331.74633673897574</v>
      </c>
      <c r="N9040" s="3">
        <f t="shared" si="1562"/>
        <v>0.39649655778118648</v>
      </c>
      <c r="O9040" s="3">
        <f t="shared" si="1563"/>
        <v>4.5085034422188137</v>
      </c>
      <c r="P9040" s="3">
        <f t="shared" si="1564"/>
        <v>9.0170068844376274</v>
      </c>
      <c r="Q9040" s="3">
        <f t="shared" si="1565"/>
        <v>0.29433865535975912</v>
      </c>
    </row>
    <row r="9041" spans="7:17" x14ac:dyDescent="0.25">
      <c r="G9041" s="3">
        <f t="shared" si="1555"/>
        <v>9035</v>
      </c>
      <c r="H9041" s="3">
        <f t="shared" si="1556"/>
        <v>11.345444821942692</v>
      </c>
      <c r="I9041" s="3">
        <f t="shared" si="1557"/>
        <v>-151709.48939789546</v>
      </c>
      <c r="J9041" s="3">
        <f t="shared" si="1558"/>
        <v>16765.702606390096</v>
      </c>
      <c r="K9041" s="3">
        <f t="shared" si="1559"/>
        <v>6.7670559882283007E-4</v>
      </c>
      <c r="L9041" s="3">
        <f t="shared" si="1560"/>
        <v>0.11997079999999999</v>
      </c>
      <c r="M9041" s="3">
        <f t="shared" si="1561"/>
        <v>331.78424886135929</v>
      </c>
      <c r="N9041" s="3">
        <f t="shared" si="1562"/>
        <v>9.4146195026235056</v>
      </c>
      <c r="O9041" s="3">
        <f t="shared" si="1563"/>
        <v>-4.5096195026235053</v>
      </c>
      <c r="P9041" s="3">
        <f t="shared" si="1564"/>
        <v>-9.0192390052470106</v>
      </c>
      <c r="Q9041" s="3">
        <f t="shared" si="1565"/>
        <v>0.2946266166206894</v>
      </c>
    </row>
    <row r="9042" spans="7:17" x14ac:dyDescent="0.25">
      <c r="G9042" s="3">
        <f t="shared" si="1555"/>
        <v>9036</v>
      </c>
      <c r="H9042" s="3">
        <f t="shared" si="1556"/>
        <v>2.3262058166956816</v>
      </c>
      <c r="I9042" s="3">
        <f t="shared" si="1557"/>
        <v>-151716.32522321478</v>
      </c>
      <c r="J9042" s="3">
        <f t="shared" si="1558"/>
        <v>16767.612127274631</v>
      </c>
      <c r="K9042" s="3">
        <f t="shared" si="1559"/>
        <v>1.3873208653913309E-4</v>
      </c>
      <c r="L9042" s="3">
        <f t="shared" si="1560"/>
        <v>0.11997079999999999</v>
      </c>
      <c r="M9042" s="3">
        <f t="shared" si="1561"/>
        <v>331.82215768506745</v>
      </c>
      <c r="N9042" s="3">
        <f t="shared" si="1562"/>
        <v>0.395827177651286</v>
      </c>
      <c r="O9042" s="3">
        <f t="shared" si="1563"/>
        <v>4.509172822348714</v>
      </c>
      <c r="P9042" s="3">
        <f t="shared" si="1564"/>
        <v>9.0183456446974279</v>
      </c>
      <c r="Q9042" s="3">
        <f t="shared" si="1565"/>
        <v>0.29433856696809263</v>
      </c>
    </row>
    <row r="9043" spans="7:17" x14ac:dyDescent="0.25">
      <c r="G9043" s="3">
        <f t="shared" si="1555"/>
        <v>9037</v>
      </c>
      <c r="H9043" s="3">
        <f t="shared" si="1556"/>
        <v>11.34455146139311</v>
      </c>
      <c r="I9043" s="3">
        <f t="shared" si="1557"/>
        <v>-151723.16060185383</v>
      </c>
      <c r="J9043" s="3">
        <f t="shared" si="1558"/>
        <v>16769.521670592952</v>
      </c>
      <c r="K9043" s="3">
        <f t="shared" si="1559"/>
        <v>6.7649821409557101E-4</v>
      </c>
      <c r="L9043" s="3">
        <f t="shared" si="1560"/>
        <v>0.11997079999999999</v>
      </c>
      <c r="M9043" s="3">
        <f t="shared" si="1561"/>
        <v>331.86006692134089</v>
      </c>
      <c r="N9043" s="3">
        <f t="shared" si="1562"/>
        <v>9.4152879669820884</v>
      </c>
      <c r="O9043" s="3">
        <f t="shared" si="1563"/>
        <v>-4.5102879669820881</v>
      </c>
      <c r="P9043" s="3">
        <f t="shared" si="1564"/>
        <v>-9.0205759339641762</v>
      </c>
      <c r="Q9043" s="3">
        <f t="shared" si="1565"/>
        <v>0.29462650579930116</v>
      </c>
    </row>
    <row r="9044" spans="7:17" x14ac:dyDescent="0.25">
      <c r="G9044" s="3">
        <f t="shared" si="1555"/>
        <v>9038</v>
      </c>
      <c r="H9044" s="3">
        <f t="shared" si="1556"/>
        <v>2.3239755274289333</v>
      </c>
      <c r="I9044" s="3">
        <f t="shared" si="1557"/>
        <v>-151729.99486534824</v>
      </c>
      <c r="J9044" s="3">
        <f t="shared" si="1558"/>
        <v>16771.431049556893</v>
      </c>
      <c r="K9044" s="3">
        <f t="shared" si="1559"/>
        <v>1.3856751523241861E-4</v>
      </c>
      <c r="L9044" s="3">
        <f t="shared" si="1560"/>
        <v>0.11997079999999999</v>
      </c>
      <c r="M9044" s="3">
        <f t="shared" si="1561"/>
        <v>331.89797286197393</v>
      </c>
      <c r="N9044" s="3">
        <f t="shared" si="1562"/>
        <v>0.39515879526751579</v>
      </c>
      <c r="O9044" s="3">
        <f t="shared" si="1563"/>
        <v>4.5098412047324841</v>
      </c>
      <c r="P9044" s="3">
        <f t="shared" si="1564"/>
        <v>9.0196824094649681</v>
      </c>
      <c r="Q9044" s="3">
        <f t="shared" si="1565"/>
        <v>0.29433847867642382</v>
      </c>
    </row>
    <row r="9045" spans="7:17" x14ac:dyDescent="0.25">
      <c r="G9045" s="3">
        <f t="shared" si="1555"/>
        <v>9039</v>
      </c>
      <c r="H9045" s="3">
        <f t="shared" si="1556"/>
        <v>11.343657936893901</v>
      </c>
      <c r="I9045" s="3">
        <f t="shared" si="1557"/>
        <v>-151736.82868208041</v>
      </c>
      <c r="J9045" s="3">
        <f t="shared" si="1558"/>
        <v>16773.340450856518</v>
      </c>
      <c r="K9045" s="3">
        <f t="shared" si="1559"/>
        <v>6.7629092547958421E-4</v>
      </c>
      <c r="L9045" s="3">
        <f t="shared" si="1560"/>
        <v>0.11997079999999999</v>
      </c>
      <c r="M9045" s="3">
        <f t="shared" si="1561"/>
        <v>331.93587921323973</v>
      </c>
      <c r="N9045" s="3">
        <f t="shared" si="1562"/>
        <v>9.4159554347499075</v>
      </c>
      <c r="O9045" s="3">
        <f t="shared" si="1563"/>
        <v>-4.5109554347499072</v>
      </c>
      <c r="P9045" s="3">
        <f t="shared" si="1564"/>
        <v>-9.0219108694998145</v>
      </c>
      <c r="Q9045" s="3">
        <f t="shared" si="1565"/>
        <v>0.29462639502910343</v>
      </c>
    </row>
    <row r="9046" spans="7:17" x14ac:dyDescent="0.25">
      <c r="G9046" s="3">
        <f t="shared" si="1555"/>
        <v>9040</v>
      </c>
      <c r="H9046" s="3">
        <f t="shared" si="1556"/>
        <v>2.321747067394087</v>
      </c>
      <c r="I9046" s="3">
        <f t="shared" si="1557"/>
        <v>-151743.66138458255</v>
      </c>
      <c r="J9046" s="3">
        <f t="shared" si="1558"/>
        <v>16775.249687953365</v>
      </c>
      <c r="K9046" s="3">
        <f t="shared" si="1559"/>
        <v>1.3840313024141625E-4</v>
      </c>
      <c r="L9046" s="3">
        <f t="shared" si="1560"/>
        <v>0.11997079999999999</v>
      </c>
      <c r="M9046" s="3">
        <f t="shared" si="1561"/>
        <v>331.9737822718962</v>
      </c>
      <c r="N9046" s="3">
        <f t="shared" si="1562"/>
        <v>0.39449140901963642</v>
      </c>
      <c r="O9046" s="3">
        <f t="shared" si="1563"/>
        <v>4.5105085909803639</v>
      </c>
      <c r="P9046" s="3">
        <f t="shared" si="1564"/>
        <v>9.0210171819607279</v>
      </c>
      <c r="Q9046" s="3">
        <f t="shared" si="1565"/>
        <v>0.29433839048460581</v>
      </c>
    </row>
    <row r="9047" spans="7:17" x14ac:dyDescent="0.25">
      <c r="G9047" s="3">
        <f t="shared" si="1555"/>
        <v>9041</v>
      </c>
      <c r="H9047" s="3">
        <f t="shared" si="1556"/>
        <v>11.342764249354815</v>
      </c>
      <c r="I9047" s="3">
        <f t="shared" si="1557"/>
        <v>-151750.49364024092</v>
      </c>
      <c r="J9047" s="3">
        <f t="shared" si="1558"/>
        <v>16777.158947287968</v>
      </c>
      <c r="K9047" s="3">
        <f t="shared" si="1559"/>
        <v>6.7608373294862157E-4</v>
      </c>
      <c r="L9047" s="3">
        <f t="shared" si="1560"/>
        <v>0.11997079999999999</v>
      </c>
      <c r="M9047" s="3">
        <f t="shared" si="1561"/>
        <v>332.01168573925628</v>
      </c>
      <c r="N9047" s="3">
        <f t="shared" si="1562"/>
        <v>9.4166219075350988</v>
      </c>
      <c r="O9047" s="3">
        <f t="shared" si="1563"/>
        <v>-4.5116219075350985</v>
      </c>
      <c r="P9047" s="3">
        <f t="shared" si="1564"/>
        <v>-9.023243815070197</v>
      </c>
      <c r="Q9047" s="3">
        <f t="shared" si="1565"/>
        <v>0.29462628431008225</v>
      </c>
    </row>
    <row r="9048" spans="7:17" x14ac:dyDescent="0.25">
      <c r="G9048" s="3">
        <f t="shared" si="1555"/>
        <v>9042</v>
      </c>
      <c r="H9048" s="3">
        <f t="shared" si="1556"/>
        <v>2.3195204342846178</v>
      </c>
      <c r="I9048" s="3">
        <f t="shared" si="1557"/>
        <v>-151757.32478258273</v>
      </c>
      <c r="J9048" s="3">
        <f t="shared" si="1558"/>
        <v>16779.068042571183</v>
      </c>
      <c r="K9048" s="3">
        <f t="shared" si="1559"/>
        <v>1.382389312922281E-4</v>
      </c>
      <c r="L9048" s="3">
        <f t="shared" si="1560"/>
        <v>0.11997079999999999</v>
      </c>
      <c r="M9048" s="3">
        <f t="shared" si="1561"/>
        <v>332.04958591703394</v>
      </c>
      <c r="N9048" s="3">
        <f t="shared" si="1562"/>
        <v>0.3938250173008056</v>
      </c>
      <c r="O9048" s="3">
        <f t="shared" si="1563"/>
        <v>4.5111749826991945</v>
      </c>
      <c r="P9048" s="3">
        <f t="shared" si="1564"/>
        <v>9.022349965398389</v>
      </c>
      <c r="Q9048" s="3">
        <f t="shared" si="1565"/>
        <v>0.29433830239249209</v>
      </c>
    </row>
    <row r="9049" spans="7:17" x14ac:dyDescent="0.25">
      <c r="G9049" s="3">
        <f t="shared" si="1555"/>
        <v>9043</v>
      </c>
      <c r="H9049" s="3">
        <f t="shared" si="1556"/>
        <v>11.341870399683007</v>
      </c>
      <c r="I9049" s="3">
        <f t="shared" si="1557"/>
        <v>-151764.15547799971</v>
      </c>
      <c r="J9049" s="3">
        <f t="shared" si="1558"/>
        <v>16780.977159994385</v>
      </c>
      <c r="K9049" s="3">
        <f t="shared" si="1559"/>
        <v>6.758766364763232E-4</v>
      </c>
      <c r="L9049" s="3">
        <f t="shared" si="1560"/>
        <v>0.11997079999999999</v>
      </c>
      <c r="M9049" s="3">
        <f t="shared" si="1561"/>
        <v>332.08748650158924</v>
      </c>
      <c r="N9049" s="3">
        <f t="shared" si="1562"/>
        <v>9.4172873869423928</v>
      </c>
      <c r="O9049" s="3">
        <f t="shared" si="1563"/>
        <v>-4.5122873869423925</v>
      </c>
      <c r="P9049" s="3">
        <f t="shared" si="1564"/>
        <v>-9.024574773884785</v>
      </c>
      <c r="Q9049" s="3">
        <f t="shared" si="1565"/>
        <v>0.29462617364222382</v>
      </c>
    </row>
    <row r="9050" spans="7:17" x14ac:dyDescent="0.25">
      <c r="G9050" s="3">
        <f t="shared" si="1555"/>
        <v>9044</v>
      </c>
      <c r="H9050" s="3">
        <f t="shared" si="1556"/>
        <v>2.3172956257982218</v>
      </c>
      <c r="I9050" s="3">
        <f t="shared" si="1557"/>
        <v>-151770.98506101244</v>
      </c>
      <c r="J9050" s="3">
        <f t="shared" si="1558"/>
        <v>16782.886113517405</v>
      </c>
      <c r="K9050" s="3">
        <f t="shared" si="1559"/>
        <v>1.3807491811148066E-4</v>
      </c>
      <c r="L9050" s="3">
        <f t="shared" si="1560"/>
        <v>0.11997079999999999</v>
      </c>
      <c r="M9050" s="3">
        <f t="shared" si="1561"/>
        <v>332.12538379958534</v>
      </c>
      <c r="N9050" s="3">
        <f t="shared" si="1562"/>
        <v>0.39315961850757691</v>
      </c>
      <c r="O9050" s="3">
        <f t="shared" si="1563"/>
        <v>4.5118403814924237</v>
      </c>
      <c r="P9050" s="3">
        <f t="shared" si="1564"/>
        <v>9.0236807629848474</v>
      </c>
      <c r="Q9050" s="3">
        <f t="shared" si="1565"/>
        <v>0.29433821439993629</v>
      </c>
    </row>
    <row r="9051" spans="7:17" x14ac:dyDescent="0.25">
      <c r="G9051" s="3">
        <f t="shared" si="1555"/>
        <v>9045</v>
      </c>
      <c r="H9051" s="3">
        <f t="shared" si="1556"/>
        <v>11.340976388783069</v>
      </c>
      <c r="I9051" s="3">
        <f t="shared" si="1557"/>
        <v>-151777.81419701973</v>
      </c>
      <c r="J9051" s="3">
        <f t="shared" si="1558"/>
        <v>16784.7950890828</v>
      </c>
      <c r="K9051" s="3">
        <f t="shared" si="1559"/>
        <v>6.7566963603621767E-4</v>
      </c>
      <c r="L9051" s="3">
        <f t="shared" si="1560"/>
        <v>0.11997079999999999</v>
      </c>
      <c r="M9051" s="3">
        <f t="shared" si="1561"/>
        <v>332.16328150243629</v>
      </c>
      <c r="N9051" s="3">
        <f t="shared" si="1562"/>
        <v>9.4179518745731823</v>
      </c>
      <c r="O9051" s="3">
        <f t="shared" si="1563"/>
        <v>-4.512951874573182</v>
      </c>
      <c r="P9051" s="3">
        <f t="shared" si="1564"/>
        <v>-9.0259037491463641</v>
      </c>
      <c r="Q9051" s="3">
        <f t="shared" si="1565"/>
        <v>0.29462606302551431</v>
      </c>
    </row>
    <row r="9052" spans="7:17" x14ac:dyDescent="0.25">
      <c r="G9052" s="3">
        <f t="shared" si="1555"/>
        <v>9046</v>
      </c>
      <c r="H9052" s="3">
        <f t="shared" si="1556"/>
        <v>2.3150726396367052</v>
      </c>
      <c r="I9052" s="3">
        <f t="shared" si="1557"/>
        <v>-151784.64222153396</v>
      </c>
      <c r="J9052" s="3">
        <f t="shared" si="1558"/>
        <v>16786.703900899025</v>
      </c>
      <c r="K9052" s="3">
        <f t="shared" si="1559"/>
        <v>1.3791109042631767E-4</v>
      </c>
      <c r="L9052" s="3">
        <f t="shared" si="1560"/>
        <v>0.11997079999999999</v>
      </c>
      <c r="M9052" s="3">
        <f t="shared" si="1561"/>
        <v>332.20117592174722</v>
      </c>
      <c r="N9052" s="3">
        <f t="shared" si="1562"/>
        <v>0.39249521103985602</v>
      </c>
      <c r="O9052" s="3">
        <f t="shared" si="1563"/>
        <v>4.5125047889601442</v>
      </c>
      <c r="P9052" s="3">
        <f t="shared" si="1564"/>
        <v>9.0250095779202884</v>
      </c>
      <c r="Q9052" s="3">
        <f t="shared" si="1565"/>
        <v>0.29433812650679236</v>
      </c>
    </row>
    <row r="9053" spans="7:17" x14ac:dyDescent="0.25">
      <c r="G9053" s="3">
        <f t="shared" si="1555"/>
        <v>9047</v>
      </c>
      <c r="H9053" s="3">
        <f t="shared" si="1556"/>
        <v>11.340082217556994</v>
      </c>
      <c r="I9053" s="3">
        <f t="shared" si="1557"/>
        <v>-151791.46979896256</v>
      </c>
      <c r="J9053" s="3">
        <f t="shared" si="1558"/>
        <v>16788.612734660164</v>
      </c>
      <c r="K9053" s="3">
        <f t="shared" si="1559"/>
        <v>6.7546273160172098E-4</v>
      </c>
      <c r="L9053" s="3">
        <f t="shared" si="1560"/>
        <v>0.11997079999999999</v>
      </c>
      <c r="M9053" s="3">
        <f t="shared" si="1561"/>
        <v>332.2390707439933</v>
      </c>
      <c r="N9053" s="3">
        <f t="shared" si="1562"/>
        <v>9.4186153720254335</v>
      </c>
      <c r="O9053" s="3">
        <f t="shared" si="1563"/>
        <v>-4.5136153720254333</v>
      </c>
      <c r="P9053" s="3">
        <f t="shared" si="1564"/>
        <v>-9.0272307440508666</v>
      </c>
      <c r="Q9053" s="3">
        <f t="shared" si="1565"/>
        <v>0.29462595245993972</v>
      </c>
    </row>
    <row r="9054" spans="7:17" x14ac:dyDescent="0.25">
      <c r="G9054" s="3">
        <f t="shared" si="1555"/>
        <v>9048</v>
      </c>
      <c r="H9054" s="3">
        <f t="shared" si="1556"/>
        <v>2.312851473506127</v>
      </c>
      <c r="I9054" s="3">
        <f t="shared" si="1557"/>
        <v>-151798.29626580808</v>
      </c>
      <c r="J9054" s="3">
        <f t="shared" si="1558"/>
        <v>16790.521404822939</v>
      </c>
      <c r="K9054" s="3">
        <f t="shared" si="1559"/>
        <v>1.3774744796440802E-4</v>
      </c>
      <c r="L9054" s="3">
        <f t="shared" si="1560"/>
        <v>0.11997079999999999</v>
      </c>
      <c r="M9054" s="3">
        <f t="shared" si="1561"/>
        <v>332.27696228571443</v>
      </c>
      <c r="N9054" s="3">
        <f t="shared" si="1562"/>
        <v>0.39183179330094309</v>
      </c>
      <c r="O9054" s="3">
        <f t="shared" si="1563"/>
        <v>4.5131682066990573</v>
      </c>
      <c r="P9054" s="3">
        <f t="shared" si="1564"/>
        <v>9.0263364133981145</v>
      </c>
      <c r="Q9054" s="3">
        <f t="shared" si="1565"/>
        <v>0.29433803871291464</v>
      </c>
    </row>
    <row r="9055" spans="7:17" x14ac:dyDescent="0.25">
      <c r="G9055" s="3">
        <f t="shared" si="1555"/>
        <v>9049</v>
      </c>
      <c r="H9055" s="3">
        <f t="shared" si="1556"/>
        <v>11.339187886904242</v>
      </c>
      <c r="I9055" s="3">
        <f t="shared" si="1557"/>
        <v>-151805.12228548829</v>
      </c>
      <c r="J9055" s="3">
        <f t="shared" si="1558"/>
        <v>16792.430096833345</v>
      </c>
      <c r="K9055" s="3">
        <f t="shared" si="1559"/>
        <v>6.7525592314614095E-4</v>
      </c>
      <c r="L9055" s="3">
        <f t="shared" si="1560"/>
        <v>0.11997079999999999</v>
      </c>
      <c r="M9055" s="3">
        <f t="shared" si="1561"/>
        <v>332.31485422845424</v>
      </c>
      <c r="N9055" s="3">
        <f t="shared" si="1562"/>
        <v>9.4192778808937909</v>
      </c>
      <c r="O9055" s="3">
        <f t="shared" si="1563"/>
        <v>-4.5142778808937907</v>
      </c>
      <c r="P9055" s="3">
        <f t="shared" si="1564"/>
        <v>-9.0285557617875813</v>
      </c>
      <c r="Q9055" s="3">
        <f t="shared" si="1565"/>
        <v>0.29462584194548591</v>
      </c>
    </row>
    <row r="9056" spans="7:17" x14ac:dyDescent="0.25">
      <c r="G9056" s="3">
        <f t="shared" si="1555"/>
        <v>9050</v>
      </c>
      <c r="H9056" s="3">
        <f t="shared" si="1556"/>
        <v>2.3106321251166602</v>
      </c>
      <c r="I9056" s="3">
        <f t="shared" si="1557"/>
        <v>-151811.94719549431</v>
      </c>
      <c r="J9056" s="3">
        <f t="shared" si="1558"/>
        <v>16794.338625396002</v>
      </c>
      <c r="K9056" s="3">
        <f t="shared" si="1559"/>
        <v>1.3758399045393649E-4</v>
      </c>
      <c r="L9056" s="3">
        <f t="shared" si="1560"/>
        <v>0.11997079999999999</v>
      </c>
      <c r="M9056" s="3">
        <f t="shared" si="1561"/>
        <v>332.35274289368073</v>
      </c>
      <c r="N9056" s="3">
        <f t="shared" si="1562"/>
        <v>0.3911693636974809</v>
      </c>
      <c r="O9056" s="3">
        <f t="shared" si="1563"/>
        <v>4.5138306363025196</v>
      </c>
      <c r="P9056" s="3">
        <f t="shared" si="1564"/>
        <v>9.0276612726050391</v>
      </c>
      <c r="Q9056" s="3">
        <f t="shared" si="1565"/>
        <v>0.29433795101815752</v>
      </c>
    </row>
    <row r="9057" spans="7:17" x14ac:dyDescent="0.25">
      <c r="G9057" s="3">
        <f t="shared" si="1555"/>
        <v>9051</v>
      </c>
      <c r="H9057" s="3">
        <f t="shared" si="1556"/>
        <v>11.338293397721699</v>
      </c>
      <c r="I9057" s="3">
        <f t="shared" si="1557"/>
        <v>-151818.77165825575</v>
      </c>
      <c r="J9057" s="3">
        <f t="shared" si="1558"/>
        <v>16796.247175709148</v>
      </c>
      <c r="K9057" s="3">
        <f t="shared" si="1559"/>
        <v>6.7504921064267382E-4</v>
      </c>
      <c r="L9057" s="3">
        <f t="shared" si="1560"/>
        <v>0.11997079999999999</v>
      </c>
      <c r="M9057" s="3">
        <f t="shared" si="1561"/>
        <v>332.39063195801236</v>
      </c>
      <c r="N9057" s="3">
        <f t="shared" si="1562"/>
        <v>9.4199394027695345</v>
      </c>
      <c r="O9057" s="3">
        <f t="shared" si="1563"/>
        <v>-4.5149394027695342</v>
      </c>
      <c r="P9057" s="3">
        <f t="shared" si="1564"/>
        <v>-9.0298788055390684</v>
      </c>
      <c r="Q9057" s="3">
        <f t="shared" si="1565"/>
        <v>0.294625731482139</v>
      </c>
    </row>
    <row r="9058" spans="7:17" x14ac:dyDescent="0.25">
      <c r="G9058" s="3">
        <f t="shared" si="1555"/>
        <v>9052</v>
      </c>
      <c r="H9058" s="3">
        <f t="shared" si="1556"/>
        <v>2.3084145921826309</v>
      </c>
      <c r="I9058" s="3">
        <f t="shared" si="1557"/>
        <v>-151825.59501225071</v>
      </c>
      <c r="J9058" s="3">
        <f t="shared" si="1558"/>
        <v>16798.155562724965</v>
      </c>
      <c r="K9058" s="3">
        <f t="shared" si="1559"/>
        <v>1.3742071762360583E-4</v>
      </c>
      <c r="L9058" s="3">
        <f t="shared" si="1560"/>
        <v>0.11997079999999999</v>
      </c>
      <c r="M9058" s="3">
        <f t="shared" si="1561"/>
        <v>332.42851774783804</v>
      </c>
      <c r="N9058" s="3">
        <f t="shared" si="1562"/>
        <v>0.39050792063946188</v>
      </c>
      <c r="O9058" s="3">
        <f t="shared" si="1563"/>
        <v>4.5144920793605383</v>
      </c>
      <c r="P9058" s="3">
        <f t="shared" si="1564"/>
        <v>9.0289841587210766</v>
      </c>
      <c r="Q9058" s="3">
        <f t="shared" si="1565"/>
        <v>0.294337863422376</v>
      </c>
    </row>
    <row r="9059" spans="7:17" x14ac:dyDescent="0.25">
      <c r="G9059" s="3">
        <f t="shared" si="1555"/>
        <v>9053</v>
      </c>
      <c r="H9059" s="3">
        <f t="shared" si="1556"/>
        <v>11.337398750903708</v>
      </c>
      <c r="I9059" s="3">
        <f t="shared" si="1557"/>
        <v>-151832.41791892226</v>
      </c>
      <c r="J9059" s="3">
        <f t="shared" si="1558"/>
        <v>16800.063971394302</v>
      </c>
      <c r="K9059" s="3">
        <f t="shared" si="1559"/>
        <v>6.7484259406440665E-4</v>
      </c>
      <c r="L9059" s="3">
        <f t="shared" si="1560"/>
        <v>0.11997079999999999</v>
      </c>
      <c r="M9059" s="3">
        <f t="shared" si="1561"/>
        <v>332.46640393485876</v>
      </c>
      <c r="N9059" s="3">
        <f t="shared" si="1562"/>
        <v>9.4205999392405992</v>
      </c>
      <c r="O9059" s="3">
        <f t="shared" si="1563"/>
        <v>-4.515599939240599</v>
      </c>
      <c r="P9059" s="3">
        <f t="shared" si="1564"/>
        <v>-9.031199878481198</v>
      </c>
      <c r="Q9059" s="3">
        <f t="shared" si="1565"/>
        <v>0.29462562106988466</v>
      </c>
    </row>
    <row r="9060" spans="7:17" x14ac:dyDescent="0.25">
      <c r="G9060" s="3">
        <f t="shared" si="1555"/>
        <v>9054</v>
      </c>
      <c r="H9060" s="3">
        <f t="shared" si="1556"/>
        <v>2.3061988724225095</v>
      </c>
      <c r="I9060" s="3">
        <f t="shared" si="1557"/>
        <v>-151839.23971773393</v>
      </c>
      <c r="J9060" s="3">
        <f t="shared" si="1558"/>
        <v>16801.972216916522</v>
      </c>
      <c r="K9060" s="3">
        <f t="shared" si="1559"/>
        <v>1.3725762920263539E-4</v>
      </c>
      <c r="L9060" s="3">
        <f t="shared" si="1560"/>
        <v>0.11997079999999999</v>
      </c>
      <c r="M9060" s="3">
        <f t="shared" si="1561"/>
        <v>332.50428685037696</v>
      </c>
      <c r="N9060" s="3">
        <f t="shared" si="1562"/>
        <v>0.38984746254021957</v>
      </c>
      <c r="O9060" s="3">
        <f t="shared" si="1563"/>
        <v>4.5151525374597803</v>
      </c>
      <c r="P9060" s="3">
        <f t="shared" si="1564"/>
        <v>9.0303050749195606</v>
      </c>
      <c r="Q9060" s="3">
        <f t="shared" si="1565"/>
        <v>0.29433777592542498</v>
      </c>
    </row>
    <row r="9061" spans="7:17" x14ac:dyDescent="0.25">
      <c r="G9061" s="3">
        <f t="shared" si="1555"/>
        <v>9055</v>
      </c>
      <c r="H9061" s="3">
        <f t="shared" si="1556"/>
        <v>11.33650394734207</v>
      </c>
      <c r="I9061" s="3">
        <f t="shared" si="1557"/>
        <v>-151846.06106914382</v>
      </c>
      <c r="J9061" s="3">
        <f t="shared" si="1558"/>
        <v>16803.88048399545</v>
      </c>
      <c r="K9061" s="3">
        <f t="shared" si="1559"/>
        <v>6.7463607338431842E-4</v>
      </c>
      <c r="L9061" s="3">
        <f t="shared" si="1560"/>
        <v>0.11997079999999999</v>
      </c>
      <c r="M9061" s="3">
        <f t="shared" si="1561"/>
        <v>332.54217016118309</v>
      </c>
      <c r="N9061" s="3">
        <f t="shared" si="1562"/>
        <v>9.4212594918915755</v>
      </c>
      <c r="O9061" s="3">
        <f t="shared" si="1563"/>
        <v>-4.5162594918915753</v>
      </c>
      <c r="P9061" s="3">
        <f t="shared" si="1564"/>
        <v>-9.0325189837831505</v>
      </c>
      <c r="Q9061" s="3">
        <f t="shared" si="1565"/>
        <v>0.29462551070870874</v>
      </c>
    </row>
    <row r="9062" spans="7:17" x14ac:dyDescent="0.25">
      <c r="G9062" s="3">
        <f t="shared" si="1555"/>
        <v>9056</v>
      </c>
      <c r="H9062" s="3">
        <f t="shared" si="1556"/>
        <v>2.3039849635589196</v>
      </c>
      <c r="I9062" s="3">
        <f t="shared" si="1557"/>
        <v>-151852.88131359927</v>
      </c>
      <c r="J9062" s="3">
        <f t="shared" si="1558"/>
        <v>16805.788588077288</v>
      </c>
      <c r="K9062" s="3">
        <f t="shared" si="1559"/>
        <v>1.3709472492076096E-4</v>
      </c>
      <c r="L9062" s="3">
        <f t="shared" si="1560"/>
        <v>0.11997079999999999</v>
      </c>
      <c r="M9062" s="3">
        <f t="shared" si="1561"/>
        <v>332.58005020348639</v>
      </c>
      <c r="N9062" s="3">
        <f t="shared" si="1562"/>
        <v>0.38918798781642605</v>
      </c>
      <c r="O9062" s="3">
        <f t="shared" si="1563"/>
        <v>4.5158120121835745</v>
      </c>
      <c r="P9062" s="3">
        <f t="shared" si="1564"/>
        <v>9.0316240243671491</v>
      </c>
      <c r="Q9062" s="3">
        <f t="shared" si="1565"/>
        <v>0.29433768852715991</v>
      </c>
    </row>
    <row r="9063" spans="7:17" x14ac:dyDescent="0.25">
      <c r="G9063" s="3">
        <f t="shared" si="1555"/>
        <v>9057</v>
      </c>
      <c r="H9063" s="3">
        <f t="shared" si="1556"/>
        <v>11.335608987926069</v>
      </c>
      <c r="I9063" s="3">
        <f t="shared" si="1557"/>
        <v>-151859.701110575</v>
      </c>
      <c r="J9063" s="3">
        <f t="shared" si="1558"/>
        <v>16807.696713619174</v>
      </c>
      <c r="K9063" s="3">
        <f t="shared" si="1559"/>
        <v>6.7442964857528001E-4</v>
      </c>
      <c r="L9063" s="3">
        <f t="shared" si="1560"/>
        <v>0.11997079999999999</v>
      </c>
      <c r="M9063" s="3">
        <f t="shared" si="1561"/>
        <v>332.61793063917361</v>
      </c>
      <c r="N9063" s="3">
        <f t="shared" si="1562"/>
        <v>9.4219180623037548</v>
      </c>
      <c r="O9063" s="3">
        <f t="shared" si="1563"/>
        <v>-4.5169180623037546</v>
      </c>
      <c r="P9063" s="3">
        <f t="shared" si="1564"/>
        <v>-9.0338361246075092</v>
      </c>
      <c r="Q9063" s="3">
        <f t="shared" si="1565"/>
        <v>0.29462540039859691</v>
      </c>
    </row>
    <row r="9064" spans="7:17" x14ac:dyDescent="0.25">
      <c r="G9064" s="3">
        <f t="shared" si="1555"/>
        <v>9058</v>
      </c>
      <c r="H9064" s="3">
        <f t="shared" si="1556"/>
        <v>2.3017728633185595</v>
      </c>
      <c r="I9064" s="3">
        <f t="shared" si="1557"/>
        <v>-151866.51980150063</v>
      </c>
      <c r="J9064" s="3">
        <f t="shared" si="1558"/>
        <v>16809.604676313807</v>
      </c>
      <c r="K9064" s="3">
        <f t="shared" si="1559"/>
        <v>1.369320045082296E-4</v>
      </c>
      <c r="L9064" s="3">
        <f t="shared" si="1560"/>
        <v>0.11997079999999999</v>
      </c>
      <c r="M9064" s="3">
        <f t="shared" si="1561"/>
        <v>332.65580780935386</v>
      </c>
      <c r="N9064" s="3">
        <f t="shared" si="1562"/>
        <v>0.38852949488805988</v>
      </c>
      <c r="O9064" s="3">
        <f t="shared" si="1563"/>
        <v>4.5164705051119407</v>
      </c>
      <c r="P9064" s="3">
        <f t="shared" si="1564"/>
        <v>9.0329410102238814</v>
      </c>
      <c r="Q9064" s="3">
        <f t="shared" si="1565"/>
        <v>0.29433760122743635</v>
      </c>
    </row>
    <row r="9065" spans="7:17" x14ac:dyDescent="0.25">
      <c r="G9065" s="3">
        <f t="shared" si="1555"/>
        <v>9059</v>
      </c>
      <c r="H9065" s="3">
        <f t="shared" si="1556"/>
        <v>11.334713873542441</v>
      </c>
      <c r="I9065" s="3">
        <f t="shared" si="1557"/>
        <v>-151873.33804486907</v>
      </c>
      <c r="J9065" s="3">
        <f t="shared" si="1558"/>
        <v>16811.512660371998</v>
      </c>
      <c r="K9065" s="3">
        <f t="shared" si="1559"/>
        <v>6.7422331961005289E-4</v>
      </c>
      <c r="L9065" s="3">
        <f t="shared" si="1560"/>
        <v>0.11997079999999999</v>
      </c>
      <c r="M9065" s="3">
        <f t="shared" si="1561"/>
        <v>332.69368537101741</v>
      </c>
      <c r="N9065" s="3">
        <f t="shared" si="1562"/>
        <v>9.4225756520550892</v>
      </c>
      <c r="O9065" s="3">
        <f t="shared" si="1563"/>
        <v>-4.5175756520550889</v>
      </c>
      <c r="P9065" s="3">
        <f t="shared" si="1564"/>
        <v>-9.0351513041101779</v>
      </c>
      <c r="Q9065" s="3">
        <f t="shared" si="1565"/>
        <v>0.29462529013953509</v>
      </c>
    </row>
    <row r="9066" spans="7:17" x14ac:dyDescent="0.25">
      <c r="G9066" s="3">
        <f t="shared" si="1555"/>
        <v>9060</v>
      </c>
      <c r="H9066" s="3">
        <f t="shared" si="1556"/>
        <v>2.299562569432263</v>
      </c>
      <c r="I9066" s="3">
        <f t="shared" si="1557"/>
        <v>-151880.15518309057</v>
      </c>
      <c r="J9066" s="3">
        <f t="shared" si="1558"/>
        <v>16813.420481732563</v>
      </c>
      <c r="K9066" s="3">
        <f t="shared" si="1559"/>
        <v>1.3676946769580232E-4</v>
      </c>
      <c r="L9066" s="3">
        <f t="shared" si="1560"/>
        <v>0.11997079999999999</v>
      </c>
      <c r="M9066" s="3">
        <f t="shared" si="1561"/>
        <v>332.73155967016561</v>
      </c>
      <c r="N9066" s="3">
        <f t="shared" si="1562"/>
        <v>0.38787198217842156</v>
      </c>
      <c r="O9066" s="3">
        <f t="shared" si="1563"/>
        <v>4.5171280178215785</v>
      </c>
      <c r="P9066" s="3">
        <f t="shared" si="1564"/>
        <v>9.0342560356431569</v>
      </c>
      <c r="Q9066" s="3">
        <f t="shared" si="1565"/>
        <v>0.2943375140261103</v>
      </c>
    </row>
    <row r="9067" spans="7:17" x14ac:dyDescent="0.25">
      <c r="G9067" s="3">
        <f t="shared" si="1555"/>
        <v>9061</v>
      </c>
      <c r="H9067" s="3">
        <f t="shared" si="1556"/>
        <v>11.33381860507542</v>
      </c>
      <c r="I9067" s="3">
        <f t="shared" si="1557"/>
        <v>-151886.97187367783</v>
      </c>
      <c r="J9067" s="3">
        <f t="shared" si="1558"/>
        <v>16815.328324360344</v>
      </c>
      <c r="K9067" s="3">
        <f t="shared" si="1559"/>
        <v>6.7401708646129327E-4</v>
      </c>
      <c r="L9067" s="3">
        <f t="shared" si="1560"/>
        <v>0.11997079999999999</v>
      </c>
      <c r="M9067" s="3">
        <f t="shared" si="1561"/>
        <v>332.7694343588995</v>
      </c>
      <c r="N9067" s="3">
        <f t="shared" si="1562"/>
        <v>9.4232322627202265</v>
      </c>
      <c r="O9067" s="3">
        <f t="shared" si="1563"/>
        <v>-4.5182322627202263</v>
      </c>
      <c r="P9067" s="3">
        <f t="shared" si="1564"/>
        <v>-9.0364645254404525</v>
      </c>
      <c r="Q9067" s="3">
        <f t="shared" si="1565"/>
        <v>0.29462517993150855</v>
      </c>
    </row>
    <row r="9068" spans="7:17" x14ac:dyDescent="0.25">
      <c r="G9068" s="3">
        <f t="shared" si="1555"/>
        <v>9062</v>
      </c>
      <c r="H9068" s="3">
        <f t="shared" si="1556"/>
        <v>2.2973540796349674</v>
      </c>
      <c r="I9068" s="3">
        <f t="shared" si="1557"/>
        <v>-151893.78746002019</v>
      </c>
      <c r="J9068" s="3">
        <f t="shared" si="1558"/>
        <v>16817.236004439947</v>
      </c>
      <c r="K9068" s="3">
        <f t="shared" si="1559"/>
        <v>1.3660711421475201E-4</v>
      </c>
      <c r="L9068" s="3">
        <f t="shared" si="1560"/>
        <v>0.11997079999999999</v>
      </c>
      <c r="M9068" s="3">
        <f t="shared" si="1561"/>
        <v>332.80730578810596</v>
      </c>
      <c r="N9068" s="3">
        <f t="shared" si="1562"/>
        <v>0.38721544811411596</v>
      </c>
      <c r="O9068" s="3">
        <f t="shared" si="1563"/>
        <v>4.5177845518858843</v>
      </c>
      <c r="P9068" s="3">
        <f t="shared" si="1564"/>
        <v>9.0355691037717687</v>
      </c>
      <c r="Q9068" s="3">
        <f t="shared" si="1565"/>
        <v>0.29433742692303794</v>
      </c>
    </row>
    <row r="9069" spans="7:17" x14ac:dyDescent="0.25">
      <c r="G9069" s="3">
        <f t="shared" si="1555"/>
        <v>9063</v>
      </c>
      <c r="H9069" s="3">
        <f t="shared" si="1556"/>
        <v>11.332923183406736</v>
      </c>
      <c r="I9069" s="3">
        <f t="shared" si="1557"/>
        <v>-151900.60259865172</v>
      </c>
      <c r="J9069" s="3">
        <f t="shared" si="1558"/>
        <v>16819.143705690578</v>
      </c>
      <c r="K9069" s="3">
        <f t="shared" si="1559"/>
        <v>6.7381094910155045E-4</v>
      </c>
      <c r="L9069" s="3">
        <f t="shared" si="1560"/>
        <v>0.11997079999999999</v>
      </c>
      <c r="M9069" s="3">
        <f t="shared" si="1561"/>
        <v>332.84517760500358</v>
      </c>
      <c r="N9069" s="3">
        <f t="shared" si="1562"/>
        <v>9.4238878958705268</v>
      </c>
      <c r="O9069" s="3">
        <f t="shared" si="1563"/>
        <v>-4.5188878958705265</v>
      </c>
      <c r="P9069" s="3">
        <f t="shared" si="1564"/>
        <v>-9.0377757917410531</v>
      </c>
      <c r="Q9069" s="3">
        <f t="shared" si="1565"/>
        <v>0.29462506977450309</v>
      </c>
    </row>
    <row r="9070" spans="7:17" x14ac:dyDescent="0.25">
      <c r="G9070" s="3">
        <f t="shared" si="1555"/>
        <v>9064</v>
      </c>
      <c r="H9070" s="3">
        <f t="shared" si="1556"/>
        <v>2.295147391665683</v>
      </c>
      <c r="I9070" s="3">
        <f t="shared" si="1557"/>
        <v>-151907.41663393925</v>
      </c>
      <c r="J9070" s="3">
        <f t="shared" si="1558"/>
        <v>16821.051244542279</v>
      </c>
      <c r="K9070" s="3">
        <f t="shared" si="1559"/>
        <v>1.3644494379686059E-4</v>
      </c>
      <c r="L9070" s="3">
        <f t="shared" si="1560"/>
        <v>0.11997079999999999</v>
      </c>
      <c r="M9070" s="3">
        <f t="shared" si="1561"/>
        <v>332.88304616535788</v>
      </c>
      <c r="N9070" s="3">
        <f t="shared" si="1562"/>
        <v>0.38655989112503714</v>
      </c>
      <c r="O9070" s="3">
        <f t="shared" si="1563"/>
        <v>4.5184401088749633</v>
      </c>
      <c r="P9070" s="3">
        <f t="shared" si="1564"/>
        <v>9.0368802177499266</v>
      </c>
      <c r="Q9070" s="3">
        <f t="shared" si="1565"/>
        <v>0.2943373399180757</v>
      </c>
    </row>
    <row r="9071" spans="7:17" x14ac:dyDescent="0.25">
      <c r="G9071" s="3">
        <f t="shared" si="1555"/>
        <v>9065</v>
      </c>
      <c r="H9071" s="3">
        <f t="shared" si="1556"/>
        <v>11.33202760941561</v>
      </c>
      <c r="I9071" s="3">
        <f t="shared" si="1557"/>
        <v>-151914.23022143979</v>
      </c>
      <c r="J9071" s="3">
        <f t="shared" si="1558"/>
        <v>16822.958804468981</v>
      </c>
      <c r="K9071" s="3">
        <f t="shared" si="1559"/>
        <v>6.7360490750326758E-4</v>
      </c>
      <c r="L9071" s="3">
        <f t="shared" si="1560"/>
        <v>0.11997079999999999</v>
      </c>
      <c r="M9071" s="3">
        <f t="shared" si="1561"/>
        <v>332.92091511151187</v>
      </c>
      <c r="N9071" s="3">
        <f t="shared" si="1562"/>
        <v>9.4245425530740441</v>
      </c>
      <c r="O9071" s="3">
        <f t="shared" si="1563"/>
        <v>-4.5195425530740438</v>
      </c>
      <c r="P9071" s="3">
        <f t="shared" si="1564"/>
        <v>-9.0390851061480877</v>
      </c>
      <c r="Q9071" s="3">
        <f t="shared" si="1565"/>
        <v>0.29462495966850422</v>
      </c>
    </row>
    <row r="9072" spans="7:17" x14ac:dyDescent="0.25">
      <c r="G9072" s="3">
        <f t="shared" si="1555"/>
        <v>9066</v>
      </c>
      <c r="H9072" s="3">
        <f t="shared" si="1556"/>
        <v>2.2929425032675219</v>
      </c>
      <c r="I9072" s="3">
        <f t="shared" si="1557"/>
        <v>-151921.04270649614</v>
      </c>
      <c r="J9072" s="3">
        <f t="shared" si="1558"/>
        <v>16824.866202145819</v>
      </c>
      <c r="K9072" s="3">
        <f t="shared" si="1559"/>
        <v>1.3628295617442018E-4</v>
      </c>
      <c r="L9072" s="3">
        <f t="shared" si="1560"/>
        <v>0.11997079999999999</v>
      </c>
      <c r="M9072" s="3">
        <f t="shared" si="1561"/>
        <v>332.9587808041029</v>
      </c>
      <c r="N9072" s="3">
        <f t="shared" si="1562"/>
        <v>0.38590530964437292</v>
      </c>
      <c r="O9072" s="3">
        <f t="shared" si="1563"/>
        <v>4.5190946903556277</v>
      </c>
      <c r="P9072" s="3">
        <f t="shared" si="1564"/>
        <v>9.0381893807112554</v>
      </c>
      <c r="Q9072" s="3">
        <f t="shared" si="1565"/>
        <v>0.29433725301108027</v>
      </c>
    </row>
    <row r="9073" spans="7:17" x14ac:dyDescent="0.25">
      <c r="G9073" s="3">
        <f t="shared" si="1555"/>
        <v>9067</v>
      </c>
      <c r="H9073" s="3">
        <f t="shared" si="1556"/>
        <v>11.331131883978777</v>
      </c>
      <c r="I9073" s="3">
        <f t="shared" si="1557"/>
        <v>-151927.85474368976</v>
      </c>
      <c r="J9073" s="3">
        <f t="shared" si="1558"/>
        <v>16826.773620801785</v>
      </c>
      <c r="K9073" s="3">
        <f t="shared" si="1559"/>
        <v>6.7339896163878246E-4</v>
      </c>
      <c r="L9073" s="3">
        <f t="shared" si="1560"/>
        <v>0.11997079999999999</v>
      </c>
      <c r="M9073" s="3">
        <f t="shared" si="1561"/>
        <v>332.99664688060528</v>
      </c>
      <c r="N9073" s="3">
        <f t="shared" si="1562"/>
        <v>9.4251962358955783</v>
      </c>
      <c r="O9073" s="3">
        <f t="shared" si="1563"/>
        <v>-4.5201962358955781</v>
      </c>
      <c r="P9073" s="3">
        <f t="shared" si="1564"/>
        <v>-9.0403924717911561</v>
      </c>
      <c r="Q9073" s="3">
        <f t="shared" si="1565"/>
        <v>0.29462484961349727</v>
      </c>
    </row>
    <row r="9074" spans="7:17" x14ac:dyDescent="0.25">
      <c r="G9074" s="3">
        <f t="shared" si="1555"/>
        <v>9068</v>
      </c>
      <c r="H9074" s="3">
        <f t="shared" si="1556"/>
        <v>2.2907394121876212</v>
      </c>
      <c r="I9074" s="3">
        <f t="shared" si="1557"/>
        <v>-151934.66567933784</v>
      </c>
      <c r="J9074" s="3">
        <f t="shared" si="1558"/>
        <v>16828.680877356735</v>
      </c>
      <c r="K9074" s="3">
        <f t="shared" si="1559"/>
        <v>1.3612115108022806E-4</v>
      </c>
      <c r="L9074" s="3">
        <f t="shared" si="1560"/>
        <v>0.11997079999999999</v>
      </c>
      <c r="M9074" s="3">
        <f t="shared" si="1561"/>
        <v>333.03450970652085</v>
      </c>
      <c r="N9074" s="3">
        <f t="shared" si="1562"/>
        <v>0.3852517021085729</v>
      </c>
      <c r="O9074" s="3">
        <f t="shared" si="1563"/>
        <v>4.519748297891427</v>
      </c>
      <c r="P9074" s="3">
        <f t="shared" si="1564"/>
        <v>9.0394965957828539</v>
      </c>
      <c r="Q9074" s="3">
        <f t="shared" si="1565"/>
        <v>0.29433716620190864</v>
      </c>
    </row>
    <row r="9075" spans="7:17" x14ac:dyDescent="0.25">
      <c r="G9075" s="3">
        <f t="shared" si="1555"/>
        <v>9069</v>
      </c>
      <c r="H9075" s="3">
        <f t="shared" si="1556"/>
        <v>11.330236007970475</v>
      </c>
      <c r="I9075" s="3">
        <f t="shared" si="1557"/>
        <v>-151941.47616704792</v>
      </c>
      <c r="J9075" s="3">
        <f t="shared" si="1558"/>
        <v>16830.588154795118</v>
      </c>
      <c r="K9075" s="3">
        <f t="shared" si="1559"/>
        <v>6.7319311148032789E-4</v>
      </c>
      <c r="L9075" s="3">
        <f t="shared" si="1560"/>
        <v>0.11997079999999999</v>
      </c>
      <c r="M9075" s="3">
        <f t="shared" si="1561"/>
        <v>333.07237291446285</v>
      </c>
      <c r="N9075" s="3">
        <f t="shared" si="1562"/>
        <v>9.4258489458966199</v>
      </c>
      <c r="O9075" s="3">
        <f t="shared" si="1563"/>
        <v>-4.5208489458966197</v>
      </c>
      <c r="P9075" s="3">
        <f t="shared" si="1564"/>
        <v>-9.0416978917932394</v>
      </c>
      <c r="Q9075" s="3">
        <f t="shared" si="1565"/>
        <v>0.29462473960946778</v>
      </c>
    </row>
    <row r="9076" spans="7:17" x14ac:dyDescent="0.25">
      <c r="G9076" s="3">
        <f t="shared" si="1555"/>
        <v>9070</v>
      </c>
      <c r="H9076" s="3">
        <f t="shared" si="1556"/>
        <v>2.2885381161772358</v>
      </c>
      <c r="I9076" s="3">
        <f t="shared" si="1557"/>
        <v>-151948.28555410999</v>
      </c>
      <c r="J9076" s="3">
        <f t="shared" si="1558"/>
        <v>16832.49527028115</v>
      </c>
      <c r="K9076" s="3">
        <f t="shared" si="1559"/>
        <v>1.3595952824759124E-4</v>
      </c>
      <c r="L9076" s="3">
        <f t="shared" si="1560"/>
        <v>0.11997079999999999</v>
      </c>
      <c r="M9076" s="3">
        <f t="shared" si="1561"/>
        <v>333.11023287479043</v>
      </c>
      <c r="N9076" s="3">
        <f t="shared" si="1562"/>
        <v>0.38459906695737467</v>
      </c>
      <c r="O9076" s="3">
        <f t="shared" si="1563"/>
        <v>4.5204009330426258</v>
      </c>
      <c r="P9076" s="3">
        <f t="shared" si="1564"/>
        <v>9.0408018660852516</v>
      </c>
      <c r="Q9076" s="3">
        <f t="shared" si="1565"/>
        <v>0.2943370794904181</v>
      </c>
    </row>
    <row r="9077" spans="7:17" x14ac:dyDescent="0.25">
      <c r="G9077" s="3">
        <f t="shared" si="1555"/>
        <v>9071</v>
      </c>
      <c r="H9077" s="3">
        <f t="shared" si="1556"/>
        <v>11.329339982262487</v>
      </c>
      <c r="I9077" s="3">
        <f t="shared" si="1557"/>
        <v>-151955.09449315921</v>
      </c>
      <c r="J9077" s="3">
        <f t="shared" si="1558"/>
        <v>16834.402406555062</v>
      </c>
      <c r="K9077" s="3">
        <f t="shared" si="1559"/>
        <v>6.7298735700003305E-4</v>
      </c>
      <c r="L9077" s="3">
        <f t="shared" si="1560"/>
        <v>0.11997079999999999</v>
      </c>
      <c r="M9077" s="3">
        <f t="shared" si="1561"/>
        <v>333.14809321526241</v>
      </c>
      <c r="N9077" s="3">
        <f t="shared" si="1562"/>
        <v>9.4265006846354442</v>
      </c>
      <c r="O9077" s="3">
        <f t="shared" si="1563"/>
        <v>-4.521500684635444</v>
      </c>
      <c r="P9077" s="3">
        <f t="shared" si="1564"/>
        <v>-9.0430013692708879</v>
      </c>
      <c r="Q9077" s="3">
        <f t="shared" si="1565"/>
        <v>0.29462462965640096</v>
      </c>
    </row>
    <row r="9078" spans="7:17" x14ac:dyDescent="0.25">
      <c r="G9078" s="3">
        <f t="shared" si="1555"/>
        <v>9072</v>
      </c>
      <c r="H9078" s="3">
        <f t="shared" si="1556"/>
        <v>2.2863386129915995</v>
      </c>
      <c r="I9078" s="3">
        <f t="shared" si="1557"/>
        <v>-151961.90233245684</v>
      </c>
      <c r="J9078" s="3">
        <f t="shared" si="1558"/>
        <v>16836.309381025098</v>
      </c>
      <c r="K9078" s="3">
        <f t="shared" si="1559"/>
        <v>1.3579808741031777E-4</v>
      </c>
      <c r="L9078" s="3">
        <f t="shared" si="1560"/>
        <v>0.11997079999999999</v>
      </c>
      <c r="M9078" s="3">
        <f t="shared" si="1561"/>
        <v>333.18595031108862</v>
      </c>
      <c r="N9078" s="3">
        <f t="shared" si="1562"/>
        <v>0.38394740263375121</v>
      </c>
      <c r="O9078" s="3">
        <f t="shared" si="1563"/>
        <v>4.521052597366249</v>
      </c>
      <c r="P9078" s="3">
        <f t="shared" si="1564"/>
        <v>9.042105194732498</v>
      </c>
      <c r="Q9078" s="3">
        <f t="shared" si="1565"/>
        <v>0.2943369928764662</v>
      </c>
    </row>
    <row r="9079" spans="7:17" x14ac:dyDescent="0.25">
      <c r="G9079" s="3">
        <f t="shared" si="1555"/>
        <v>9073</v>
      </c>
      <c r="H9079" s="3">
        <f t="shared" si="1556"/>
        <v>11.328443807724097</v>
      </c>
      <c r="I9079" s="3">
        <f t="shared" si="1557"/>
        <v>-151968.70972366721</v>
      </c>
      <c r="J9079" s="3">
        <f t="shared" si="1558"/>
        <v>16838.216376187615</v>
      </c>
      <c r="K9079" s="3">
        <f t="shared" si="1559"/>
        <v>6.7278169816992227E-4</v>
      </c>
      <c r="L9079" s="3">
        <f t="shared" si="1560"/>
        <v>0.11997079999999999</v>
      </c>
      <c r="M9079" s="3">
        <f t="shared" si="1561"/>
        <v>333.22380778518021</v>
      </c>
      <c r="N9079" s="3">
        <f t="shared" si="1562"/>
        <v>9.4271514536670153</v>
      </c>
      <c r="O9079" s="3">
        <f t="shared" si="1563"/>
        <v>-4.5221514536670151</v>
      </c>
      <c r="P9079" s="3">
        <f t="shared" si="1564"/>
        <v>-9.0443029073340302</v>
      </c>
      <c r="Q9079" s="3">
        <f t="shared" si="1565"/>
        <v>0.29462451975428217</v>
      </c>
    </row>
    <row r="9080" spans="7:17" x14ac:dyDescent="0.25">
      <c r="G9080" s="3">
        <f t="shared" si="1555"/>
        <v>9074</v>
      </c>
      <c r="H9080" s="3">
        <f t="shared" si="1556"/>
        <v>2.2841409003900672</v>
      </c>
      <c r="I9080" s="3">
        <f t="shared" si="1557"/>
        <v>-151975.51601602128</v>
      </c>
      <c r="J9080" s="3">
        <f t="shared" si="1558"/>
        <v>16840.123209694546</v>
      </c>
      <c r="K9080" s="3">
        <f t="shared" si="1559"/>
        <v>1.3563682830272463E-4</v>
      </c>
      <c r="L9080" s="3">
        <f t="shared" si="1560"/>
        <v>0.11997079999999999</v>
      </c>
      <c r="M9080" s="3">
        <f t="shared" si="1561"/>
        <v>333.26166201759094</v>
      </c>
      <c r="N9080" s="3">
        <f t="shared" si="1562"/>
        <v>0.38329670758395357</v>
      </c>
      <c r="O9080" s="3">
        <f t="shared" si="1563"/>
        <v>4.5217032924160465</v>
      </c>
      <c r="P9080" s="3">
        <f t="shared" si="1564"/>
        <v>9.043406584832093</v>
      </c>
      <c r="Q9080" s="3">
        <f t="shared" si="1565"/>
        <v>0.29433690635991078</v>
      </c>
    </row>
    <row r="9081" spans="7:17" x14ac:dyDescent="0.25">
      <c r="G9081" s="3">
        <f t="shared" si="1555"/>
        <v>9075</v>
      </c>
      <c r="H9081" s="3">
        <f t="shared" si="1556"/>
        <v>11.32754748522216</v>
      </c>
      <c r="I9081" s="3">
        <f t="shared" si="1557"/>
        <v>-151982.32186021408</v>
      </c>
      <c r="J9081" s="3">
        <f t="shared" si="1558"/>
        <v>16842.030063798702</v>
      </c>
      <c r="K9081" s="3">
        <f t="shared" si="1559"/>
        <v>6.7257613496191819E-4</v>
      </c>
      <c r="L9081" s="3">
        <f t="shared" si="1560"/>
        <v>0.11997079999999999</v>
      </c>
      <c r="M9081" s="3">
        <f t="shared" si="1561"/>
        <v>333.29951662639093</v>
      </c>
      <c r="N9081" s="3">
        <f t="shared" si="1562"/>
        <v>9.4278012545431125</v>
      </c>
      <c r="O9081" s="3">
        <f t="shared" si="1563"/>
        <v>-4.5228012545431122</v>
      </c>
      <c r="P9081" s="3">
        <f t="shared" si="1564"/>
        <v>-9.0456025090862244</v>
      </c>
      <c r="Q9081" s="3">
        <f t="shared" si="1565"/>
        <v>0.29462440990309652</v>
      </c>
    </row>
    <row r="9082" spans="7:17" x14ac:dyDescent="0.25">
      <c r="G9082" s="3">
        <f t="shared" si="1555"/>
        <v>9076</v>
      </c>
      <c r="H9082" s="3">
        <f t="shared" si="1556"/>
        <v>2.2819449761359358</v>
      </c>
      <c r="I9082" s="3">
        <f t="shared" si="1557"/>
        <v>-151989.12660644477</v>
      </c>
      <c r="J9082" s="3">
        <f t="shared" si="1558"/>
        <v>16843.936756395364</v>
      </c>
      <c r="K9082" s="3">
        <f t="shared" si="1559"/>
        <v>1.3547575065962647E-4</v>
      </c>
      <c r="L9082" s="3">
        <f t="shared" si="1560"/>
        <v>0.11997079999999999</v>
      </c>
      <c r="M9082" s="3">
        <f t="shared" si="1561"/>
        <v>333.33736799647102</v>
      </c>
      <c r="N9082" s="3">
        <f t="shared" si="1562"/>
        <v>0.38264698025744448</v>
      </c>
      <c r="O9082" s="3">
        <f t="shared" si="1563"/>
        <v>4.5223530197425559</v>
      </c>
      <c r="P9082" s="3">
        <f t="shared" si="1564"/>
        <v>9.0447060394851118</v>
      </c>
      <c r="Q9082" s="3">
        <f t="shared" si="1565"/>
        <v>0.29433681994060978</v>
      </c>
    </row>
    <row r="9083" spans="7:17" x14ac:dyDescent="0.25">
      <c r="G9083" s="3">
        <f t="shared" si="1555"/>
        <v>9077</v>
      </c>
      <c r="H9083" s="3">
        <f t="shared" si="1556"/>
        <v>11.326651015621048</v>
      </c>
      <c r="I9083" s="3">
        <f t="shared" si="1557"/>
        <v>-151995.93090444064</v>
      </c>
      <c r="J9083" s="3">
        <f t="shared" si="1558"/>
        <v>16845.843469494164</v>
      </c>
      <c r="K9083" s="3">
        <f t="shared" si="1559"/>
        <v>6.7237066734784023E-4</v>
      </c>
      <c r="L9083" s="3">
        <f t="shared" si="1560"/>
        <v>0.11997079999999999</v>
      </c>
      <c r="M9083" s="3">
        <f t="shared" si="1561"/>
        <v>333.37521974106767</v>
      </c>
      <c r="N9083" s="3">
        <f t="shared" si="1562"/>
        <v>9.4284500888122231</v>
      </c>
      <c r="O9083" s="3">
        <f t="shared" si="1563"/>
        <v>-4.5234500888122229</v>
      </c>
      <c r="P9083" s="3">
        <f t="shared" si="1564"/>
        <v>-9.0469001776244458</v>
      </c>
      <c r="Q9083" s="3">
        <f t="shared" si="1565"/>
        <v>0.29462430010282931</v>
      </c>
    </row>
    <row r="9084" spans="7:17" x14ac:dyDescent="0.25">
      <c r="G9084" s="3">
        <f t="shared" si="1555"/>
        <v>9078</v>
      </c>
      <c r="H9084" s="3">
        <f t="shared" si="1556"/>
        <v>2.2797508379966018</v>
      </c>
      <c r="I9084" s="3">
        <f t="shared" si="1557"/>
        <v>-152002.73410536745</v>
      </c>
      <c r="J9084" s="3">
        <f t="shared" si="1558"/>
        <v>16847.750021233376</v>
      </c>
      <c r="K9084" s="3">
        <f t="shared" si="1559"/>
        <v>1.3531485421634405E-4</v>
      </c>
      <c r="L9084" s="3">
        <f t="shared" si="1560"/>
        <v>0.11997079999999999</v>
      </c>
      <c r="M9084" s="3">
        <f t="shared" si="1561"/>
        <v>333.41306824990158</v>
      </c>
      <c r="N9084" s="3">
        <f t="shared" si="1562"/>
        <v>0.38199821910694703</v>
      </c>
      <c r="O9084" s="3">
        <f t="shared" si="1563"/>
        <v>4.5230017808930532</v>
      </c>
      <c r="P9084" s="3">
        <f t="shared" si="1564"/>
        <v>9.0460035617861063</v>
      </c>
      <c r="Q9084" s="3">
        <f t="shared" si="1565"/>
        <v>0.29433673361842161</v>
      </c>
    </row>
    <row r="9085" spans="7:17" x14ac:dyDescent="0.25">
      <c r="G9085" s="3">
        <f t="shared" si="1555"/>
        <v>9079</v>
      </c>
      <c r="H9085" s="3">
        <f t="shared" si="1556"/>
        <v>11.325754399782708</v>
      </c>
      <c r="I9085" s="3">
        <f t="shared" si="1557"/>
        <v>-152009.53685798633</v>
      </c>
      <c r="J9085" s="3">
        <f t="shared" si="1558"/>
        <v>16849.656593379794</v>
      </c>
      <c r="K9085" s="3">
        <f t="shared" si="1559"/>
        <v>6.7216529529940576E-4</v>
      </c>
      <c r="L9085" s="3">
        <f t="shared" si="1560"/>
        <v>0.11997079999999999</v>
      </c>
      <c r="M9085" s="3">
        <f t="shared" si="1561"/>
        <v>333.4509171313822</v>
      </c>
      <c r="N9085" s="3">
        <f t="shared" si="1562"/>
        <v>9.4290979580196552</v>
      </c>
      <c r="O9085" s="3">
        <f t="shared" si="1563"/>
        <v>-4.524097958019655</v>
      </c>
      <c r="P9085" s="3">
        <f t="shared" si="1564"/>
        <v>-9.0481959160393099</v>
      </c>
      <c r="Q9085" s="3">
        <f t="shared" si="1565"/>
        <v>0.29462419035346554</v>
      </c>
    </row>
    <row r="9086" spans="7:17" x14ac:dyDescent="0.25">
      <c r="G9086" s="3">
        <f t="shared" si="1555"/>
        <v>9080</v>
      </c>
      <c r="H9086" s="3">
        <f t="shared" si="1556"/>
        <v>2.2775584837433982</v>
      </c>
      <c r="I9086" s="3">
        <f t="shared" si="1557"/>
        <v>-152016.33851442809</v>
      </c>
      <c r="J9086" s="3">
        <f t="shared" si="1558"/>
        <v>16851.563004314336</v>
      </c>
      <c r="K9086" s="3">
        <f t="shared" si="1559"/>
        <v>1.3515413870869415E-4</v>
      </c>
      <c r="L9086" s="3">
        <f t="shared" si="1560"/>
        <v>0.11997079999999999</v>
      </c>
      <c r="M9086" s="3">
        <f t="shared" si="1561"/>
        <v>333.48876278005361</v>
      </c>
      <c r="N9086" s="3">
        <f t="shared" si="1562"/>
        <v>0.38135042258838392</v>
      </c>
      <c r="O9086" s="3">
        <f t="shared" si="1563"/>
        <v>4.5236495774116161</v>
      </c>
      <c r="P9086" s="3">
        <f t="shared" si="1564"/>
        <v>9.0472991548232322</v>
      </c>
      <c r="Q9086" s="3">
        <f t="shared" si="1565"/>
        <v>0.29433664739320498</v>
      </c>
    </row>
    <row r="9087" spans="7:17" x14ac:dyDescent="0.25">
      <c r="G9087" s="3">
        <f t="shared" si="1555"/>
        <v>9081</v>
      </c>
      <c r="H9087" s="3">
        <f t="shared" si="1556"/>
        <v>11.32485763856663</v>
      </c>
      <c r="I9087" s="3">
        <f t="shared" si="1557"/>
        <v>-152023.13972248926</v>
      </c>
      <c r="J9087" s="3">
        <f t="shared" si="1558"/>
        <v>16853.46943556131</v>
      </c>
      <c r="K9087" s="3">
        <f t="shared" si="1559"/>
        <v>6.7196001878822953E-4</v>
      </c>
      <c r="L9087" s="3">
        <f t="shared" si="1560"/>
        <v>0.11997079999999999</v>
      </c>
      <c r="M9087" s="3">
        <f t="shared" si="1561"/>
        <v>333.52660879950508</v>
      </c>
      <c r="N9087" s="3">
        <f t="shared" si="1562"/>
        <v>9.4297448637074677</v>
      </c>
      <c r="O9087" s="3">
        <f t="shared" si="1563"/>
        <v>-4.5247448637074674</v>
      </c>
      <c r="P9087" s="3">
        <f t="shared" si="1564"/>
        <v>-9.0494897274149348</v>
      </c>
      <c r="Q9087" s="3">
        <f t="shared" si="1565"/>
        <v>0.29462408065499041</v>
      </c>
    </row>
    <row r="9088" spans="7:17" x14ac:dyDescent="0.25">
      <c r="G9088" s="3">
        <f t="shared" si="1555"/>
        <v>9082</v>
      </c>
      <c r="H9088" s="3">
        <f t="shared" si="1556"/>
        <v>2.2753679111516956</v>
      </c>
      <c r="I9088" s="3">
        <f t="shared" si="1557"/>
        <v>-152029.93983526411</v>
      </c>
      <c r="J9088" s="3">
        <f t="shared" si="1558"/>
        <v>16855.375705743914</v>
      </c>
      <c r="K9088" s="3">
        <f t="shared" si="1559"/>
        <v>1.3499360387299488E-4</v>
      </c>
      <c r="L9088" s="3">
        <f t="shared" si="1560"/>
        <v>0.11997079999999999</v>
      </c>
      <c r="M9088" s="3">
        <f t="shared" si="1561"/>
        <v>333.56445158909651</v>
      </c>
      <c r="N9088" s="3">
        <f t="shared" si="1562"/>
        <v>0.38070358916090569</v>
      </c>
      <c r="O9088" s="3">
        <f t="shared" si="1563"/>
        <v>4.5242964108390948</v>
      </c>
      <c r="P9088" s="3">
        <f t="shared" si="1564"/>
        <v>9.0485928216781897</v>
      </c>
      <c r="Q9088" s="3">
        <f t="shared" si="1565"/>
        <v>0.29433656126481866</v>
      </c>
    </row>
    <row r="9089" spans="7:17" x14ac:dyDescent="0.25">
      <c r="G9089" s="3">
        <f t="shared" si="1555"/>
        <v>9083</v>
      </c>
      <c r="H9089" s="3">
        <f t="shared" si="1556"/>
        <v>11.323960732829885</v>
      </c>
      <c r="I9089" s="3">
        <f t="shared" si="1557"/>
        <v>-152036.73949958611</v>
      </c>
      <c r="J9089" s="3">
        <f t="shared" si="1558"/>
        <v>16857.281996144331</v>
      </c>
      <c r="K9089" s="3">
        <f t="shared" si="1559"/>
        <v>6.7175483778582747E-4</v>
      </c>
      <c r="L9089" s="3">
        <f t="shared" si="1560"/>
        <v>0.11997079999999999</v>
      </c>
      <c r="M9089" s="3">
        <f t="shared" si="1561"/>
        <v>333.60229474760462</v>
      </c>
      <c r="N9089" s="3">
        <f t="shared" si="1562"/>
        <v>9.4303908074145024</v>
      </c>
      <c r="O9089" s="3">
        <f t="shared" si="1563"/>
        <v>-4.5253908074145022</v>
      </c>
      <c r="P9089" s="3">
        <f t="shared" si="1564"/>
        <v>-9.0507816148290043</v>
      </c>
      <c r="Q9089" s="3">
        <f t="shared" si="1565"/>
        <v>0.29462397100738885</v>
      </c>
    </row>
    <row r="9090" spans="7:17" x14ac:dyDescent="0.25">
      <c r="G9090" s="3">
        <f t="shared" si="1555"/>
        <v>9084</v>
      </c>
      <c r="H9090" s="3">
        <f t="shared" si="1556"/>
        <v>2.2731791180008809</v>
      </c>
      <c r="I9090" s="3">
        <f t="shared" si="1557"/>
        <v>-152043.53806951153</v>
      </c>
      <c r="J9090" s="3">
        <f t="shared" si="1558"/>
        <v>16859.188125627712</v>
      </c>
      <c r="K9090" s="3">
        <f t="shared" si="1559"/>
        <v>1.3483324944606396E-4</v>
      </c>
      <c r="L9090" s="3">
        <f t="shared" si="1560"/>
        <v>0.11997079999999999</v>
      </c>
      <c r="M9090" s="3">
        <f t="shared" si="1561"/>
        <v>333.64013467919852</v>
      </c>
      <c r="N9090" s="3">
        <f t="shared" si="1562"/>
        <v>0.38005771728687909</v>
      </c>
      <c r="O9090" s="3">
        <f t="shared" si="1563"/>
        <v>4.5249422827131216</v>
      </c>
      <c r="P9090" s="3">
        <f t="shared" si="1564"/>
        <v>9.0498845654262432</v>
      </c>
      <c r="Q9090" s="3">
        <f t="shared" si="1565"/>
        <v>0.29433647523312184</v>
      </c>
    </row>
    <row r="9091" spans="7:17" x14ac:dyDescent="0.25">
      <c r="G9091" s="3">
        <f t="shared" si="1555"/>
        <v>9085</v>
      </c>
      <c r="H9091" s="3">
        <f t="shared" si="1556"/>
        <v>11.323063683427124</v>
      </c>
      <c r="I9091" s="3">
        <f t="shared" si="1557"/>
        <v>-152050.33619091223</v>
      </c>
      <c r="J9091" s="3">
        <f t="shared" si="1558"/>
        <v>16861.094275234427</v>
      </c>
      <c r="K9091" s="3">
        <f t="shared" si="1559"/>
        <v>6.7154975226361427E-4</v>
      </c>
      <c r="L9091" s="3">
        <f t="shared" si="1560"/>
        <v>0.11997079999999999</v>
      </c>
      <c r="M9091" s="3">
        <f t="shared" si="1561"/>
        <v>333.67797497784824</v>
      </c>
      <c r="N9091" s="3">
        <f t="shared" si="1562"/>
        <v>9.431035790676443</v>
      </c>
      <c r="O9091" s="3">
        <f t="shared" si="1563"/>
        <v>-4.5260357906764428</v>
      </c>
      <c r="P9091" s="3">
        <f t="shared" si="1564"/>
        <v>-9.0520715813528856</v>
      </c>
      <c r="Q9091" s="3">
        <f t="shared" si="1565"/>
        <v>0.29462386141064589</v>
      </c>
    </row>
    <row r="9092" spans="7:17" x14ac:dyDescent="0.25">
      <c r="G9092" s="3">
        <f t="shared" si="1555"/>
        <v>9086</v>
      </c>
      <c r="H9092" s="3">
        <f t="shared" si="1556"/>
        <v>2.2709921020742385</v>
      </c>
      <c r="I9092" s="3">
        <f t="shared" si="1557"/>
        <v>-152057.13321880499</v>
      </c>
      <c r="J9092" s="3">
        <f t="shared" si="1558"/>
        <v>16863.000264071252</v>
      </c>
      <c r="K9092" s="3">
        <f t="shared" si="1559"/>
        <v>1.3467307516521086E-4</v>
      </c>
      <c r="L9092" s="3">
        <f t="shared" si="1560"/>
        <v>0.11997079999999999</v>
      </c>
      <c r="M9092" s="3">
        <f t="shared" si="1561"/>
        <v>333.71581205252573</v>
      </c>
      <c r="N9092" s="3">
        <f t="shared" si="1562"/>
        <v>0.37941280543184042</v>
      </c>
      <c r="O9092" s="3">
        <f t="shared" si="1563"/>
        <v>4.5255871945681596</v>
      </c>
      <c r="P9092" s="3">
        <f t="shared" si="1564"/>
        <v>9.0511743891363192</v>
      </c>
      <c r="Q9092" s="3">
        <f t="shared" si="1565"/>
        <v>0.29433638929797379</v>
      </c>
    </row>
    <row r="9093" spans="7:17" x14ac:dyDescent="0.25">
      <c r="G9093" s="3">
        <f t="shared" si="1555"/>
        <v>9087</v>
      </c>
      <c r="H9093" s="3">
        <f t="shared" si="1556"/>
        <v>11.322166491210558</v>
      </c>
      <c r="I9093" s="3">
        <f t="shared" si="1557"/>
        <v>-152063.92979810163</v>
      </c>
      <c r="J9093" s="3">
        <f t="shared" si="1558"/>
        <v>16864.906272937096</v>
      </c>
      <c r="K9093" s="3">
        <f t="shared" si="1559"/>
        <v>6.7134476219290324E-4</v>
      </c>
      <c r="L9093" s="3">
        <f t="shared" si="1560"/>
        <v>0.11997079999999999</v>
      </c>
      <c r="M9093" s="3">
        <f t="shared" si="1561"/>
        <v>333.75364949240168</v>
      </c>
      <c r="N9093" s="3">
        <f t="shared" si="1562"/>
        <v>9.4316798150257171</v>
      </c>
      <c r="O9093" s="3">
        <f t="shared" si="1563"/>
        <v>-4.5266798150257168</v>
      </c>
      <c r="P9093" s="3">
        <f t="shared" si="1564"/>
        <v>-9.0533596300514336</v>
      </c>
      <c r="Q9093" s="3">
        <f t="shared" si="1565"/>
        <v>0.29462375186474637</v>
      </c>
    </row>
    <row r="9094" spans="7:17" x14ac:dyDescent="0.25">
      <c r="G9094" s="3">
        <f t="shared" si="1555"/>
        <v>9088</v>
      </c>
      <c r="H9094" s="3">
        <f t="shared" si="1556"/>
        <v>2.2688068611591241</v>
      </c>
      <c r="I9094" s="3">
        <f t="shared" si="1557"/>
        <v>-152070.72528477781</v>
      </c>
      <c r="J9094" s="3">
        <f t="shared" si="1558"/>
        <v>16866.812121179999</v>
      </c>
      <c r="K9094" s="3">
        <f t="shared" si="1559"/>
        <v>1.3451308076824648E-4</v>
      </c>
      <c r="L9094" s="3">
        <f t="shared" si="1560"/>
        <v>0.11997079999999999</v>
      </c>
      <c r="M9094" s="3">
        <f t="shared" si="1561"/>
        <v>333.79148371124353</v>
      </c>
      <c r="N9094" s="3">
        <f t="shared" si="1562"/>
        <v>0.37876885206455013</v>
      </c>
      <c r="O9094" s="3">
        <f t="shared" si="1563"/>
        <v>4.5262311479354498</v>
      </c>
      <c r="P9094" s="3">
        <f t="shared" si="1564"/>
        <v>9.0524622958708996</v>
      </c>
      <c r="Q9094" s="3">
        <f t="shared" si="1565"/>
        <v>0.29433630345923439</v>
      </c>
    </row>
    <row r="9095" spans="7:17" x14ac:dyDescent="0.25">
      <c r="G9095" s="3">
        <f t="shared" si="1555"/>
        <v>9089</v>
      </c>
      <c r="H9095" s="3">
        <f t="shared" si="1556"/>
        <v>11.321269157030024</v>
      </c>
      <c r="I9095" s="3">
        <f t="shared" si="1557"/>
        <v>-152077.52032278691</v>
      </c>
      <c r="J9095" s="3">
        <f t="shared" si="1558"/>
        <v>16868.717989357756</v>
      </c>
      <c r="K9095" s="3">
        <f t="shared" si="1559"/>
        <v>6.7113986754491109E-4</v>
      </c>
      <c r="L9095" s="3">
        <f t="shared" si="1560"/>
        <v>0.11997079999999999</v>
      </c>
      <c r="M9095" s="3">
        <f t="shared" si="1561"/>
        <v>333.82931829342925</v>
      </c>
      <c r="N9095" s="3">
        <f t="shared" si="1562"/>
        <v>9.432322881991638</v>
      </c>
      <c r="O9095" s="3">
        <f t="shared" si="1563"/>
        <v>-4.5273228819916378</v>
      </c>
      <c r="P9095" s="3">
        <f t="shared" si="1564"/>
        <v>-9.0546457639832756</v>
      </c>
      <c r="Q9095" s="3">
        <f t="shared" si="1565"/>
        <v>0.29462364236967503</v>
      </c>
    </row>
    <row r="9096" spans="7:17" x14ac:dyDescent="0.25">
      <c r="G9096" s="3">
        <f t="shared" ref="G9096:G9159" si="1566">G9095+$C$8</f>
        <v>9090</v>
      </c>
      <c r="H9096" s="3">
        <f t="shared" ref="H9096:H9159" si="1567">H9095+(P9095*$C$8)</f>
        <v>2.2666233930467481</v>
      </c>
      <c r="I9096" s="3">
        <f t="shared" ref="I9096:I9159" si="1568">I9095-((H9095*$C$8)+(0.5*($C$8^2)*P9095))</f>
        <v>-152084.31426906196</v>
      </c>
      <c r="J9096" s="3">
        <f t="shared" ref="J9096:J9159" si="1569">332.2192 - 0.005287895*I9096 + 0.0000002311057*I9096^2 - 0.000000000002953333*I9096^3</f>
        <v>16870.623697059335</v>
      </c>
      <c r="K9096" s="3">
        <f t="shared" ref="K9096:K9159" si="1570">H9096/J9096</f>
        <v>1.3435326599346982E-4</v>
      </c>
      <c r="L9096" s="3">
        <f t="shared" ref="L9096:L9159" si="1571" xml:space="preserve"> 0.4033345 + (0.1199708 - 0.4033345)/(1 + (K9096/0.922384)^37.98774)</f>
        <v>0.11997079999999999</v>
      </c>
      <c r="M9096" s="3">
        <f t="shared" ref="M9096:M9159" si="1572">-0.000000000000057519*I9096^3+0.0000000047432*I9096^2-0.00013469*I9096+1.3424</f>
        <v>333.86714965751537</v>
      </c>
      <c r="N9096" s="3">
        <f t="shared" ref="N9096:N9159" si="1573">M9096*$C$6*L9096*H9096^2/2</f>
        <v>0.37812585565691392</v>
      </c>
      <c r="O9096" s="3">
        <f t="shared" ref="O9096:O9159" si="1574">$C$7*9.81-N9096</f>
        <v>4.5268741443430862</v>
      </c>
      <c r="P9096" s="3">
        <f t="shared" ref="P9096:P9159" si="1575">O9096/$C$7</f>
        <v>9.0537482886861724</v>
      </c>
      <c r="Q9096" s="3">
        <f t="shared" ref="Q9096:Q9159" si="1576" xml:space="preserve"> 0.2942641 + 0.5370418*K9096 - 1.972727*K9096^2 + 2.58101*K9096^3 - 0.9018182*K9096^4</f>
        <v>0.29433621771676349</v>
      </c>
    </row>
    <row r="9097" spans="7:17" x14ac:dyDescent="0.25">
      <c r="G9097" s="3">
        <f t="shared" si="1566"/>
        <v>9091</v>
      </c>
      <c r="H9097" s="3">
        <f t="shared" si="1567"/>
        <v>11.320371681732921</v>
      </c>
      <c r="I9097" s="3">
        <f t="shared" si="1568"/>
        <v>-152091.10776659934</v>
      </c>
      <c r="J9097" s="3">
        <f t="shared" si="1569"/>
        <v>16872.529424601755</v>
      </c>
      <c r="K9097" s="3">
        <f t="shared" si="1570"/>
        <v>6.7093506829075315E-4</v>
      </c>
      <c r="L9097" s="3">
        <f t="shared" si="1571"/>
        <v>0.11997079999999999</v>
      </c>
      <c r="M9097" s="3">
        <f t="shared" si="1572"/>
        <v>333.90498138309368</v>
      </c>
      <c r="N9097" s="3">
        <f t="shared" si="1573"/>
        <v>9.4329649931002795</v>
      </c>
      <c r="O9097" s="3">
        <f t="shared" si="1574"/>
        <v>-4.5279649931002792</v>
      </c>
      <c r="P9097" s="3">
        <f t="shared" si="1575"/>
        <v>-9.0559299862005584</v>
      </c>
      <c r="Q9097" s="3">
        <f t="shared" si="1576"/>
        <v>0.29462353292541688</v>
      </c>
    </row>
    <row r="9098" spans="7:17" x14ac:dyDescent="0.25">
      <c r="G9098" s="3">
        <f t="shared" si="1566"/>
        <v>9092</v>
      </c>
      <c r="H9098" s="3">
        <f t="shared" si="1567"/>
        <v>2.2644416955323621</v>
      </c>
      <c r="I9098" s="3">
        <f t="shared" si="1568"/>
        <v>-152097.90017328796</v>
      </c>
      <c r="J9098" s="3">
        <f t="shared" si="1569"/>
        <v>16874.43499181456</v>
      </c>
      <c r="K9098" s="3">
        <f t="shared" si="1570"/>
        <v>1.3419363057967843E-4</v>
      </c>
      <c r="L9098" s="3">
        <f t="shared" si="1571"/>
        <v>0.11997079999999999</v>
      </c>
      <c r="M9098" s="3">
        <f t="shared" si="1572"/>
        <v>333.94280989350295</v>
      </c>
      <c r="N9098" s="3">
        <f t="shared" si="1573"/>
        <v>0.37748381468403974</v>
      </c>
      <c r="O9098" s="3">
        <f t="shared" si="1574"/>
        <v>4.5275161853159602</v>
      </c>
      <c r="P9098" s="3">
        <f t="shared" si="1575"/>
        <v>9.0550323706319205</v>
      </c>
      <c r="Q9098" s="3">
        <f t="shared" si="1576"/>
        <v>0.29433613207042114</v>
      </c>
    </row>
    <row r="9099" spans="7:17" x14ac:dyDescent="0.25">
      <c r="G9099" s="3">
        <f t="shared" si="1566"/>
        <v>9093</v>
      </c>
      <c r="H9099" s="3">
        <f t="shared" si="1567"/>
        <v>11.319474066164283</v>
      </c>
      <c r="I9099" s="3">
        <f t="shared" si="1568"/>
        <v>-152104.69213116879</v>
      </c>
      <c r="J9099" s="3">
        <f t="shared" si="1569"/>
        <v>16876.340578774361</v>
      </c>
      <c r="K9099" s="3">
        <f t="shared" si="1570"/>
        <v>6.7073036440144871E-4</v>
      </c>
      <c r="L9099" s="3">
        <f t="shared" si="1571"/>
        <v>0.11997079999999999</v>
      </c>
      <c r="M9099" s="3">
        <f t="shared" si="1572"/>
        <v>333.98063876355621</v>
      </c>
      <c r="N9099" s="3">
        <f t="shared" si="1573"/>
        <v>9.4336061498745867</v>
      </c>
      <c r="O9099" s="3">
        <f t="shared" si="1574"/>
        <v>-4.5286061498745864</v>
      </c>
      <c r="P9099" s="3">
        <f t="shared" si="1575"/>
        <v>-9.0572122997491729</v>
      </c>
      <c r="Q9099" s="3">
        <f t="shared" si="1576"/>
        <v>0.29462342353195659</v>
      </c>
    </row>
    <row r="9100" spans="7:17" x14ac:dyDescent="0.25">
      <c r="G9100" s="3">
        <f t="shared" si="1566"/>
        <v>9094</v>
      </c>
      <c r="H9100" s="3">
        <f t="shared" si="1567"/>
        <v>2.2622617664151097</v>
      </c>
      <c r="I9100" s="3">
        <f t="shared" si="1568"/>
        <v>-152111.48299908507</v>
      </c>
      <c r="J9100" s="3">
        <f t="shared" si="1569"/>
        <v>16878.246005550929</v>
      </c>
      <c r="K9100" s="3">
        <f t="shared" si="1570"/>
        <v>1.3403417426615866E-4</v>
      </c>
      <c r="L9100" s="3">
        <f t="shared" si="1571"/>
        <v>0.11997079999999999</v>
      </c>
      <c r="M9100" s="3">
        <f t="shared" si="1572"/>
        <v>334.01846442136713</v>
      </c>
      <c r="N9100" s="3">
        <f t="shared" si="1573"/>
        <v>0.37684272762418369</v>
      </c>
      <c r="O9100" s="3">
        <f t="shared" si="1574"/>
        <v>4.5281572723758163</v>
      </c>
      <c r="P9100" s="3">
        <f t="shared" si="1575"/>
        <v>9.0563145447516327</v>
      </c>
      <c r="Q9100" s="3">
        <f t="shared" si="1576"/>
        <v>0.29433604652006812</v>
      </c>
    </row>
    <row r="9101" spans="7:17" x14ac:dyDescent="0.25">
      <c r="G9101" s="3">
        <f t="shared" si="1566"/>
        <v>9095</v>
      </c>
      <c r="H9101" s="3">
        <f t="shared" si="1567"/>
        <v>11.318576311166742</v>
      </c>
      <c r="I9101" s="3">
        <f t="shared" si="1568"/>
        <v>-152118.27341812386</v>
      </c>
      <c r="J9101" s="3">
        <f t="shared" si="1569"/>
        <v>16880.151451980793</v>
      </c>
      <c r="K9101" s="3">
        <f t="shared" si="1570"/>
        <v>6.705257558479174E-4</v>
      </c>
      <c r="L9101" s="3">
        <f t="shared" si="1571"/>
        <v>0.11997079999999999</v>
      </c>
      <c r="M9101" s="3">
        <f t="shared" si="1572"/>
        <v>334.05629043697672</v>
      </c>
      <c r="N9101" s="3">
        <f t="shared" si="1573"/>
        <v>9.4342463538343377</v>
      </c>
      <c r="O9101" s="3">
        <f t="shared" si="1574"/>
        <v>-4.5292463538343375</v>
      </c>
      <c r="P9101" s="3">
        <f t="shared" si="1575"/>
        <v>-9.058492707668675</v>
      </c>
      <c r="Q9101" s="3">
        <f t="shared" si="1576"/>
        <v>0.29462331418927867</v>
      </c>
    </row>
    <row r="9102" spans="7:17" x14ac:dyDescent="0.25">
      <c r="G9102" s="3">
        <f t="shared" si="1566"/>
        <v>9096</v>
      </c>
      <c r="H9102" s="3">
        <f t="shared" si="1567"/>
        <v>2.2600836034980674</v>
      </c>
      <c r="I9102" s="3">
        <f t="shared" si="1568"/>
        <v>-152125.0627480812</v>
      </c>
      <c r="J9102" s="3">
        <f t="shared" si="1569"/>
        <v>16882.05673837362</v>
      </c>
      <c r="K9102" s="3">
        <f t="shared" si="1570"/>
        <v>1.3387489679268777E-4</v>
      </c>
      <c r="L9102" s="3">
        <f t="shared" si="1571"/>
        <v>0.11997079999999999</v>
      </c>
      <c r="M9102" s="3">
        <f t="shared" si="1572"/>
        <v>334.09411324326715</v>
      </c>
      <c r="N9102" s="3">
        <f t="shared" si="1573"/>
        <v>0.37620259295875735</v>
      </c>
      <c r="O9102" s="3">
        <f t="shared" si="1574"/>
        <v>4.5287974070412425</v>
      </c>
      <c r="P9102" s="3">
        <f t="shared" si="1575"/>
        <v>9.0575948140824849</v>
      </c>
      <c r="Q9102" s="3">
        <f t="shared" si="1576"/>
        <v>0.29433596106556487</v>
      </c>
    </row>
    <row r="9103" spans="7:17" x14ac:dyDescent="0.25">
      <c r="G9103" s="3">
        <f t="shared" si="1566"/>
        <v>9097</v>
      </c>
      <c r="H9103" s="3">
        <f t="shared" si="1567"/>
        <v>11.317678417580552</v>
      </c>
      <c r="I9103" s="3">
        <f t="shared" si="1568"/>
        <v>-152131.85162909175</v>
      </c>
      <c r="J9103" s="3">
        <f t="shared" si="1569"/>
        <v>16883.962044326181</v>
      </c>
      <c r="K9103" s="3">
        <f t="shared" si="1570"/>
        <v>6.7032124260098258E-4</v>
      </c>
      <c r="L9103" s="3">
        <f t="shared" si="1571"/>
        <v>0.11997079999999999</v>
      </c>
      <c r="M9103" s="3">
        <f t="shared" si="1572"/>
        <v>334.13193640551373</v>
      </c>
      <c r="N9103" s="3">
        <f t="shared" si="1573"/>
        <v>9.4348856064961577</v>
      </c>
      <c r="O9103" s="3">
        <f t="shared" si="1574"/>
        <v>-4.5298856064961575</v>
      </c>
      <c r="P9103" s="3">
        <f t="shared" si="1575"/>
        <v>-9.0597712129923149</v>
      </c>
      <c r="Q9103" s="3">
        <f t="shared" si="1576"/>
        <v>0.29462320489736799</v>
      </c>
    </row>
    <row r="9104" spans="7:17" x14ac:dyDescent="0.25">
      <c r="G9104" s="3">
        <f t="shared" si="1566"/>
        <v>9098</v>
      </c>
      <c r="H9104" s="3">
        <f t="shared" si="1567"/>
        <v>2.2579072045882373</v>
      </c>
      <c r="I9104" s="3">
        <f t="shared" si="1568"/>
        <v>-152138.63942190283</v>
      </c>
      <c r="J9104" s="3">
        <f t="shared" si="1569"/>
        <v>16885.867190387718</v>
      </c>
      <c r="K9104" s="3">
        <f t="shared" si="1570"/>
        <v>1.3371579789953289E-4</v>
      </c>
      <c r="L9104" s="3">
        <f t="shared" si="1571"/>
        <v>0.11997079999999999</v>
      </c>
      <c r="M9104" s="3">
        <f t="shared" si="1572"/>
        <v>334.16975636136044</v>
      </c>
      <c r="N9104" s="3">
        <f t="shared" si="1573"/>
        <v>0.37556340917232045</v>
      </c>
      <c r="O9104" s="3">
        <f t="shared" si="1574"/>
        <v>4.5294365908276797</v>
      </c>
      <c r="P9104" s="3">
        <f t="shared" si="1575"/>
        <v>9.0588731816553594</v>
      </c>
      <c r="Q9104" s="3">
        <f t="shared" si="1576"/>
        <v>0.29433587570677255</v>
      </c>
    </row>
    <row r="9105" spans="7:17" x14ac:dyDescent="0.25">
      <c r="G9105" s="3">
        <f t="shared" si="1566"/>
        <v>9099</v>
      </c>
      <c r="H9105" s="3">
        <f t="shared" si="1567"/>
        <v>11.316780386243597</v>
      </c>
      <c r="I9105" s="3">
        <f t="shared" si="1568"/>
        <v>-152145.42676569824</v>
      </c>
      <c r="J9105" s="3">
        <f t="shared" si="1569"/>
        <v>16887.772355915586</v>
      </c>
      <c r="K9105" s="3">
        <f t="shared" si="1570"/>
        <v>6.7011682463137079E-4</v>
      </c>
      <c r="L9105" s="3">
        <f t="shared" si="1571"/>
        <v>0.11997079999999999</v>
      </c>
      <c r="M9105" s="3">
        <f t="shared" si="1572"/>
        <v>334.20757667132381</v>
      </c>
      <c r="N9105" s="3">
        <f t="shared" si="1573"/>
        <v>9.4355239093735204</v>
      </c>
      <c r="O9105" s="3">
        <f t="shared" si="1574"/>
        <v>-4.5305239093735201</v>
      </c>
      <c r="P9105" s="3">
        <f t="shared" si="1575"/>
        <v>-9.0610478187470402</v>
      </c>
      <c r="Q9105" s="3">
        <f t="shared" si="1576"/>
        <v>0.29462309565620909</v>
      </c>
    </row>
    <row r="9106" spans="7:17" x14ac:dyDescent="0.25">
      <c r="G9106" s="3">
        <f t="shared" si="1566"/>
        <v>9100</v>
      </c>
      <c r="H9106" s="3">
        <f t="shared" si="1567"/>
        <v>2.2557325674965565</v>
      </c>
      <c r="I9106" s="3">
        <f t="shared" si="1568"/>
        <v>-152152.2130221751</v>
      </c>
      <c r="J9106" s="3">
        <f t="shared" si="1569"/>
        <v>16889.677361698246</v>
      </c>
      <c r="K9106" s="3">
        <f t="shared" si="1570"/>
        <v>1.3355687732745085E-4</v>
      </c>
      <c r="L9106" s="3">
        <f t="shared" si="1571"/>
        <v>0.11997079999999999</v>
      </c>
      <c r="M9106" s="3">
        <f t="shared" si="1572"/>
        <v>334.24539377780292</v>
      </c>
      <c r="N9106" s="3">
        <f t="shared" si="1573"/>
        <v>0.37492517475257819</v>
      </c>
      <c r="O9106" s="3">
        <f t="shared" si="1574"/>
        <v>4.5300748252474223</v>
      </c>
      <c r="P9106" s="3">
        <f t="shared" si="1575"/>
        <v>9.0601496504948447</v>
      </c>
      <c r="Q9106" s="3">
        <f t="shared" si="1576"/>
        <v>0.29433579044355229</v>
      </c>
    </row>
    <row r="9107" spans="7:17" x14ac:dyDescent="0.25">
      <c r="G9107" s="3">
        <f t="shared" si="1566"/>
        <v>9101</v>
      </c>
      <c r="H9107" s="3">
        <f t="shared" si="1567"/>
        <v>11.315882217991401</v>
      </c>
      <c r="I9107" s="3">
        <f t="shared" si="1568"/>
        <v>-152158.99882956783</v>
      </c>
      <c r="J9107" s="3">
        <f t="shared" si="1569"/>
        <v>16891.582386853988</v>
      </c>
      <c r="K9107" s="3">
        <f t="shared" si="1570"/>
        <v>6.6991250190971327E-4</v>
      </c>
      <c r="L9107" s="3">
        <f t="shared" si="1571"/>
        <v>0.11997079999999999</v>
      </c>
      <c r="M9107" s="3">
        <f t="shared" si="1572"/>
        <v>334.28321123656241</v>
      </c>
      <c r="N9107" s="3">
        <f t="shared" si="1573"/>
        <v>9.4361612639767856</v>
      </c>
      <c r="O9107" s="3">
        <f t="shared" si="1574"/>
        <v>-4.5311612639767853</v>
      </c>
      <c r="P9107" s="3">
        <f t="shared" si="1575"/>
        <v>-9.0623225279535706</v>
      </c>
      <c r="Q9107" s="3">
        <f t="shared" si="1576"/>
        <v>0.29462298646578644</v>
      </c>
    </row>
    <row r="9108" spans="7:17" x14ac:dyDescent="0.25">
      <c r="G9108" s="3">
        <f t="shared" si="1566"/>
        <v>9102</v>
      </c>
      <c r="H9108" s="3">
        <f t="shared" si="1567"/>
        <v>2.2535596900378305</v>
      </c>
      <c r="I9108" s="3">
        <f t="shared" si="1568"/>
        <v>-152165.78355052185</v>
      </c>
      <c r="J9108" s="3">
        <f t="shared" si="1569"/>
        <v>16893.487252410163</v>
      </c>
      <c r="K9108" s="3">
        <f t="shared" si="1570"/>
        <v>1.3339813481768361E-4</v>
      </c>
      <c r="L9108" s="3">
        <f t="shared" si="1571"/>
        <v>0.11997079999999999</v>
      </c>
      <c r="M9108" s="3">
        <f t="shared" si="1572"/>
        <v>334.32102549474945</v>
      </c>
      <c r="N9108" s="3">
        <f t="shared" si="1573"/>
        <v>0.37428788819035547</v>
      </c>
      <c r="O9108" s="3">
        <f t="shared" si="1574"/>
        <v>4.5307121118096445</v>
      </c>
      <c r="P9108" s="3">
        <f t="shared" si="1575"/>
        <v>9.061424223619289</v>
      </c>
      <c r="Q9108" s="3">
        <f t="shared" si="1576"/>
        <v>0.29433570527576569</v>
      </c>
    </row>
    <row r="9109" spans="7:17" x14ac:dyDescent="0.25">
      <c r="G9109" s="3">
        <f t="shared" si="1566"/>
        <v>9103</v>
      </c>
      <c r="H9109" s="3">
        <f t="shared" si="1567"/>
        <v>11.31498391365712</v>
      </c>
      <c r="I9109" s="3">
        <f t="shared" si="1568"/>
        <v>-152172.5678223237</v>
      </c>
      <c r="J9109" s="3">
        <f t="shared" si="1569"/>
        <v>16895.392137246326</v>
      </c>
      <c r="K9109" s="3">
        <f t="shared" si="1570"/>
        <v>6.6970827440654347E-4</v>
      </c>
      <c r="L9109" s="3">
        <f t="shared" si="1571"/>
        <v>0.11997079999999999</v>
      </c>
      <c r="M9109" s="3">
        <f t="shared" si="1572"/>
        <v>334.3588401033835</v>
      </c>
      <c r="N9109" s="3">
        <f t="shared" si="1573"/>
        <v>9.4367976718131761</v>
      </c>
      <c r="O9109" s="3">
        <f t="shared" si="1574"/>
        <v>-4.5317976718131758</v>
      </c>
      <c r="P9109" s="3">
        <f t="shared" si="1575"/>
        <v>-9.0635953436263517</v>
      </c>
      <c r="Q9109" s="3">
        <f t="shared" si="1576"/>
        <v>0.29462287732608455</v>
      </c>
    </row>
    <row r="9110" spans="7:17" x14ac:dyDescent="0.25">
      <c r="G9110" s="3">
        <f t="shared" si="1566"/>
        <v>9104</v>
      </c>
      <c r="H9110" s="3">
        <f t="shared" si="1567"/>
        <v>2.2513885700307679</v>
      </c>
      <c r="I9110" s="3">
        <f t="shared" si="1568"/>
        <v>-152179.35100856554</v>
      </c>
      <c r="J9110" s="3">
        <f t="shared" si="1569"/>
        <v>16897.296862628355</v>
      </c>
      <c r="K9110" s="3">
        <f t="shared" si="1570"/>
        <v>1.3323957011195973E-4</v>
      </c>
      <c r="L9110" s="3">
        <f t="shared" si="1571"/>
        <v>0.11997079999999999</v>
      </c>
      <c r="M9110" s="3">
        <f t="shared" si="1572"/>
        <v>334.39665151435315</v>
      </c>
      <c r="N9110" s="3">
        <f t="shared" si="1573"/>
        <v>0.37365154797960126</v>
      </c>
      <c r="O9110" s="3">
        <f t="shared" si="1574"/>
        <v>4.5313484520203993</v>
      </c>
      <c r="P9110" s="3">
        <f t="shared" si="1575"/>
        <v>9.0626969040407985</v>
      </c>
      <c r="Q9110" s="3">
        <f t="shared" si="1576"/>
        <v>0.29433562020327447</v>
      </c>
    </row>
    <row r="9111" spans="7:17" x14ac:dyDescent="0.25">
      <c r="G9111" s="3">
        <f t="shared" si="1566"/>
        <v>9105</v>
      </c>
      <c r="H9111" s="3">
        <f t="shared" si="1567"/>
        <v>11.314085474071566</v>
      </c>
      <c r="I9111" s="3">
        <f t="shared" si="1568"/>
        <v>-152186.13374558761</v>
      </c>
      <c r="J9111" s="3">
        <f t="shared" si="1569"/>
        <v>16899.201607197429</v>
      </c>
      <c r="K9111" s="3">
        <f t="shared" si="1570"/>
        <v>6.6950414209230203E-4</v>
      </c>
      <c r="L9111" s="3">
        <f t="shared" si="1571"/>
        <v>0.11997079999999999</v>
      </c>
      <c r="M9111" s="3">
        <f t="shared" si="1572"/>
        <v>334.43446327393951</v>
      </c>
      <c r="N9111" s="3">
        <f t="shared" si="1573"/>
        <v>9.4374331343867954</v>
      </c>
      <c r="O9111" s="3">
        <f t="shared" si="1574"/>
        <v>-4.5324331343867952</v>
      </c>
      <c r="P9111" s="3">
        <f t="shared" si="1575"/>
        <v>-9.0648662687735904</v>
      </c>
      <c r="Q9111" s="3">
        <f t="shared" si="1576"/>
        <v>0.29462276823708783</v>
      </c>
    </row>
    <row r="9112" spans="7:17" x14ac:dyDescent="0.25">
      <c r="G9112" s="3">
        <f t="shared" si="1566"/>
        <v>9106</v>
      </c>
      <c r="H9112" s="3">
        <f t="shared" si="1567"/>
        <v>2.249219205297976</v>
      </c>
      <c r="I9112" s="3">
        <f t="shared" si="1568"/>
        <v>-152192.91539792728</v>
      </c>
      <c r="J9112" s="3">
        <f t="shared" si="1569"/>
        <v>16901.106192457639</v>
      </c>
      <c r="K9112" s="3">
        <f t="shared" si="1570"/>
        <v>1.3308118295249352E-4</v>
      </c>
      <c r="L9112" s="3">
        <f t="shared" si="1571"/>
        <v>0.11997079999999999</v>
      </c>
      <c r="M9112" s="3">
        <f t="shared" si="1572"/>
        <v>334.47227183876572</v>
      </c>
      <c r="N9112" s="3">
        <f t="shared" si="1573"/>
        <v>0.37301615261738325</v>
      </c>
      <c r="O9112" s="3">
        <f t="shared" si="1574"/>
        <v>4.5319838473826168</v>
      </c>
      <c r="P9112" s="3">
        <f t="shared" si="1575"/>
        <v>9.0639676947652337</v>
      </c>
      <c r="Q9112" s="3">
        <f t="shared" si="1576"/>
        <v>0.29433553522594064</v>
      </c>
    </row>
    <row r="9113" spans="7:17" x14ac:dyDescent="0.25">
      <c r="G9113" s="3">
        <f t="shared" si="1566"/>
        <v>9107</v>
      </c>
      <c r="H9113" s="3">
        <f t="shared" si="1567"/>
        <v>11.31318690006321</v>
      </c>
      <c r="I9113" s="3">
        <f t="shared" si="1568"/>
        <v>-152199.69660097995</v>
      </c>
      <c r="J9113" s="3">
        <f t="shared" si="1569"/>
        <v>16903.010796812079</v>
      </c>
      <c r="K9113" s="3">
        <f t="shared" si="1570"/>
        <v>6.6930010493733373E-4</v>
      </c>
      <c r="L9113" s="3">
        <f t="shared" si="1571"/>
        <v>0.11997079999999999</v>
      </c>
      <c r="M9113" s="3">
        <f t="shared" si="1572"/>
        <v>334.51008075038106</v>
      </c>
      <c r="N9113" s="3">
        <f t="shared" si="1573"/>
        <v>9.4380676531986403</v>
      </c>
      <c r="O9113" s="3">
        <f t="shared" si="1574"/>
        <v>-4.53306765319864</v>
      </c>
      <c r="P9113" s="3">
        <f t="shared" si="1575"/>
        <v>-9.06613530639728</v>
      </c>
      <c r="Q9113" s="3">
        <f t="shared" si="1576"/>
        <v>0.29462265919878072</v>
      </c>
    </row>
    <row r="9114" spans="7:17" x14ac:dyDescent="0.25">
      <c r="G9114" s="3">
        <f t="shared" si="1566"/>
        <v>9108</v>
      </c>
      <c r="H9114" s="3">
        <f t="shared" si="1567"/>
        <v>2.2470515936659297</v>
      </c>
      <c r="I9114" s="3">
        <f t="shared" si="1568"/>
        <v>-152206.47672022681</v>
      </c>
      <c r="J9114" s="3">
        <f t="shared" si="1569"/>
        <v>16904.915242002731</v>
      </c>
      <c r="K9114" s="3">
        <f t="shared" si="1570"/>
        <v>1.329229730819828E-4</v>
      </c>
      <c r="L9114" s="3">
        <f t="shared" si="1571"/>
        <v>0.11997079999999999</v>
      </c>
      <c r="M9114" s="3">
        <f t="shared" si="1572"/>
        <v>334.5478864701372</v>
      </c>
      <c r="N9114" s="3">
        <f t="shared" si="1573"/>
        <v>0.37238170060387166</v>
      </c>
      <c r="O9114" s="3">
        <f t="shared" si="1574"/>
        <v>4.5326182993961286</v>
      </c>
      <c r="P9114" s="3">
        <f t="shared" si="1575"/>
        <v>9.0652365987922572</v>
      </c>
      <c r="Q9114" s="3">
        <f t="shared" si="1576"/>
        <v>0.29433545034362657</v>
      </c>
    </row>
    <row r="9115" spans="7:17" x14ac:dyDescent="0.25">
      <c r="G9115" s="3">
        <f t="shared" si="1566"/>
        <v>9109</v>
      </c>
      <c r="H9115" s="3">
        <f t="shared" si="1567"/>
        <v>11.312288192458187</v>
      </c>
      <c r="I9115" s="3">
        <f t="shared" si="1568"/>
        <v>-152213.25639011987</v>
      </c>
      <c r="J9115" s="3">
        <f t="shared" si="1569"/>
        <v>16906.819706194983</v>
      </c>
      <c r="K9115" s="3">
        <f t="shared" si="1570"/>
        <v>6.6909616291188981E-4</v>
      </c>
      <c r="L9115" s="3">
        <f t="shared" si="1571"/>
        <v>0.11997079999999999</v>
      </c>
      <c r="M9115" s="3">
        <f t="shared" si="1572"/>
        <v>334.58569253485808</v>
      </c>
      <c r="N9115" s="3">
        <f t="shared" si="1573"/>
        <v>9.4387012297466324</v>
      </c>
      <c r="O9115" s="3">
        <f t="shared" si="1574"/>
        <v>-4.5337012297466321</v>
      </c>
      <c r="P9115" s="3">
        <f t="shared" si="1575"/>
        <v>-9.0674024594932643</v>
      </c>
      <c r="Q9115" s="3">
        <f t="shared" si="1576"/>
        <v>0.29462255021114758</v>
      </c>
    </row>
    <row r="9116" spans="7:17" x14ac:dyDescent="0.25">
      <c r="G9116" s="3">
        <f t="shared" si="1566"/>
        <v>9110</v>
      </c>
      <c r="H9116" s="3">
        <f t="shared" si="1567"/>
        <v>2.2448857329649226</v>
      </c>
      <c r="I9116" s="3">
        <f t="shared" si="1568"/>
        <v>-152220.0349770826</v>
      </c>
      <c r="J9116" s="3">
        <f t="shared" si="1569"/>
        <v>16908.724011368337</v>
      </c>
      <c r="K9116" s="3">
        <f t="shared" si="1570"/>
        <v>1.3276494024360479E-4</v>
      </c>
      <c r="L9116" s="3">
        <f t="shared" si="1571"/>
        <v>0.11997079999999999</v>
      </c>
      <c r="M9116" s="3">
        <f t="shared" si="1572"/>
        <v>334.62349541061667</v>
      </c>
      <c r="N9116" s="3">
        <f t="shared" si="1573"/>
        <v>0.37174819044231849</v>
      </c>
      <c r="O9116" s="3">
        <f t="shared" si="1574"/>
        <v>4.5332518095576821</v>
      </c>
      <c r="P9116" s="3">
        <f t="shared" si="1575"/>
        <v>9.0665036191153643</v>
      </c>
      <c r="Q9116" s="3">
        <f t="shared" si="1576"/>
        <v>0.29433536555619466</v>
      </c>
    </row>
    <row r="9117" spans="7:17" x14ac:dyDescent="0.25">
      <c r="G9117" s="3">
        <f t="shared" si="1566"/>
        <v>9111</v>
      </c>
      <c r="H9117" s="3">
        <f t="shared" si="1567"/>
        <v>11.311389352080287</v>
      </c>
      <c r="I9117" s="3">
        <f t="shared" si="1568"/>
        <v>-152226.81311462511</v>
      </c>
      <c r="J9117" s="3">
        <f t="shared" si="1569"/>
        <v>16910.628335450776</v>
      </c>
      <c r="K9117" s="3">
        <f t="shared" si="1570"/>
        <v>6.6889231598612662E-4</v>
      </c>
      <c r="L9117" s="3">
        <f t="shared" si="1571"/>
        <v>0.11997079999999999</v>
      </c>
      <c r="M9117" s="3">
        <f t="shared" si="1572"/>
        <v>334.66129862951828</v>
      </c>
      <c r="N9117" s="3">
        <f t="shared" si="1573"/>
        <v>9.4393338655255441</v>
      </c>
      <c r="O9117" s="3">
        <f t="shared" si="1574"/>
        <v>-4.5343338655255438</v>
      </c>
      <c r="P9117" s="3">
        <f t="shared" si="1575"/>
        <v>-9.0686677310510877</v>
      </c>
      <c r="Q9117" s="3">
        <f t="shared" si="1576"/>
        <v>0.29462244127417253</v>
      </c>
    </row>
    <row r="9118" spans="7:17" x14ac:dyDescent="0.25">
      <c r="G9118" s="3">
        <f t="shared" si="1566"/>
        <v>9112</v>
      </c>
      <c r="H9118" s="3">
        <f t="shared" si="1567"/>
        <v>2.2427216210291991</v>
      </c>
      <c r="I9118" s="3">
        <f t="shared" si="1568"/>
        <v>-152233.59017011165</v>
      </c>
      <c r="J9118" s="3">
        <f t="shared" si="1569"/>
        <v>16912.532500659017</v>
      </c>
      <c r="K9118" s="3">
        <f t="shared" si="1570"/>
        <v>1.3260708418102427E-4</v>
      </c>
      <c r="L9118" s="3">
        <f t="shared" si="1571"/>
        <v>0.11997079999999999</v>
      </c>
      <c r="M9118" s="3">
        <f t="shared" si="1572"/>
        <v>334.69909866235082</v>
      </c>
      <c r="N9118" s="3">
        <f t="shared" si="1573"/>
        <v>0.37111562063909498</v>
      </c>
      <c r="O9118" s="3">
        <f t="shared" si="1574"/>
        <v>4.5338843793609049</v>
      </c>
      <c r="P9118" s="3">
        <f t="shared" si="1575"/>
        <v>9.0677687587218099</v>
      </c>
      <c r="Q9118" s="3">
        <f t="shared" si="1576"/>
        <v>0.29433528086350785</v>
      </c>
    </row>
    <row r="9119" spans="7:17" x14ac:dyDescent="0.25">
      <c r="G9119" s="3">
        <f t="shared" si="1566"/>
        <v>9113</v>
      </c>
      <c r="H9119" s="3">
        <f t="shared" si="1567"/>
        <v>11.310490379751009</v>
      </c>
      <c r="I9119" s="3">
        <f t="shared" si="1568"/>
        <v>-152240.36677611203</v>
      </c>
      <c r="J9119" s="3">
        <f t="shared" si="1569"/>
        <v>16914.436684684006</v>
      </c>
      <c r="K9119" s="3">
        <f t="shared" si="1570"/>
        <v>6.6868856413011021E-4</v>
      </c>
      <c r="L9119" s="3">
        <f t="shared" si="1571"/>
        <v>0.11997079999999999</v>
      </c>
      <c r="M9119" s="3">
        <f t="shared" si="1572"/>
        <v>334.73689903650808</v>
      </c>
      <c r="N9119" s="3">
        <f t="shared" si="1573"/>
        <v>9.4399655620271261</v>
      </c>
      <c r="O9119" s="3">
        <f t="shared" si="1574"/>
        <v>-4.5349655620271259</v>
      </c>
      <c r="P9119" s="3">
        <f t="shared" si="1575"/>
        <v>-9.0699311240542517</v>
      </c>
      <c r="Q9119" s="3">
        <f t="shared" si="1576"/>
        <v>0.29462233238783991</v>
      </c>
    </row>
    <row r="9120" spans="7:17" x14ac:dyDescent="0.25">
      <c r="G9120" s="3">
        <f t="shared" si="1566"/>
        <v>9114</v>
      </c>
      <c r="H9120" s="3">
        <f t="shared" si="1567"/>
        <v>2.2405592556967573</v>
      </c>
      <c r="I9120" s="3">
        <f t="shared" si="1568"/>
        <v>-152247.14230092976</v>
      </c>
      <c r="J9120" s="3">
        <f t="shared" si="1569"/>
        <v>16916.340709979326</v>
      </c>
      <c r="K9120" s="3">
        <f t="shared" si="1570"/>
        <v>1.3244940463838032E-4</v>
      </c>
      <c r="L9120" s="3">
        <f t="shared" si="1571"/>
        <v>0.11997079999999999</v>
      </c>
      <c r="M9120" s="3">
        <f t="shared" si="1572"/>
        <v>334.77469622748595</v>
      </c>
      <c r="N9120" s="3">
        <f t="shared" si="1573"/>
        <v>0.37048398970362301</v>
      </c>
      <c r="O9120" s="3">
        <f t="shared" si="1574"/>
        <v>4.5345160102963771</v>
      </c>
      <c r="P9120" s="3">
        <f t="shared" si="1575"/>
        <v>9.0690320205927542</v>
      </c>
      <c r="Q9120" s="3">
        <f t="shared" si="1576"/>
        <v>0.29433519626542914</v>
      </c>
    </row>
    <row r="9121" spans="7:17" x14ac:dyDescent="0.25">
      <c r="G9121" s="3">
        <f t="shared" si="1566"/>
        <v>9115</v>
      </c>
      <c r="H9121" s="3">
        <f t="shared" si="1567"/>
        <v>11.309591276289511</v>
      </c>
      <c r="I9121" s="3">
        <f t="shared" si="1568"/>
        <v>-152253.91737619575</v>
      </c>
      <c r="J9121" s="3">
        <f t="shared" si="1569"/>
        <v>16918.244753999188</v>
      </c>
      <c r="K9121" s="3">
        <f t="shared" si="1570"/>
        <v>6.6848490731381068E-4</v>
      </c>
      <c r="L9121" s="3">
        <f t="shared" si="1571"/>
        <v>0.11997079999999999</v>
      </c>
      <c r="M9121" s="3">
        <f t="shared" si="1572"/>
        <v>334.8124937579729</v>
      </c>
      <c r="N9121" s="3">
        <f t="shared" si="1573"/>
        <v>9.4405963207400241</v>
      </c>
      <c r="O9121" s="3">
        <f t="shared" si="1574"/>
        <v>-4.5355963207400238</v>
      </c>
      <c r="P9121" s="3">
        <f t="shared" si="1575"/>
        <v>-9.0711926414800477</v>
      </c>
      <c r="Q9121" s="3">
        <f t="shared" si="1576"/>
        <v>0.29462222355213391</v>
      </c>
    </row>
    <row r="9122" spans="7:17" x14ac:dyDescent="0.25">
      <c r="G9122" s="3">
        <f t="shared" si="1566"/>
        <v>9116</v>
      </c>
      <c r="H9122" s="3">
        <f t="shared" si="1567"/>
        <v>2.2383986348094638</v>
      </c>
      <c r="I9122" s="3">
        <f t="shared" si="1568"/>
        <v>-152260.6913711513</v>
      </c>
      <c r="J9122" s="3">
        <f t="shared" si="1569"/>
        <v>16920.148639433704</v>
      </c>
      <c r="K9122" s="3">
        <f t="shared" si="1570"/>
        <v>1.3229190136029325E-4</v>
      </c>
      <c r="L9122" s="3">
        <f t="shared" si="1571"/>
        <v>0.11997079999999999</v>
      </c>
      <c r="M9122" s="3">
        <f t="shared" si="1572"/>
        <v>334.8502881081663</v>
      </c>
      <c r="N9122" s="3">
        <f t="shared" si="1573"/>
        <v>0.36985329614840623</v>
      </c>
      <c r="O9122" s="3">
        <f t="shared" si="1574"/>
        <v>4.535146703851594</v>
      </c>
      <c r="P9122" s="3">
        <f t="shared" si="1575"/>
        <v>9.070293407703188</v>
      </c>
      <c r="Q9122" s="3">
        <f t="shared" si="1576"/>
        <v>0.29433511176182181</v>
      </c>
    </row>
    <row r="9123" spans="7:17" x14ac:dyDescent="0.25">
      <c r="G9123" s="3">
        <f t="shared" si="1566"/>
        <v>9117</v>
      </c>
      <c r="H9123" s="3">
        <f t="shared" si="1567"/>
        <v>11.308692042512652</v>
      </c>
      <c r="I9123" s="3">
        <f t="shared" si="1568"/>
        <v>-152267.46491648996</v>
      </c>
      <c r="J9123" s="3">
        <f t="shared" si="1569"/>
        <v>16922.052543500726</v>
      </c>
      <c r="K9123" s="3">
        <f t="shared" si="1570"/>
        <v>6.6828134550710845E-4</v>
      </c>
      <c r="L9123" s="3">
        <f t="shared" si="1571"/>
        <v>0.11997079999999999</v>
      </c>
      <c r="M9123" s="3">
        <f t="shared" si="1572"/>
        <v>334.8880827960561</v>
      </c>
      <c r="N9123" s="3">
        <f t="shared" si="1573"/>
        <v>9.4412261431498052</v>
      </c>
      <c r="O9123" s="3">
        <f t="shared" si="1574"/>
        <v>-4.536226143149805</v>
      </c>
      <c r="P9123" s="3">
        <f t="shared" si="1575"/>
        <v>-9.07245228629961</v>
      </c>
      <c r="Q9123" s="3">
        <f t="shared" si="1576"/>
        <v>0.29462211476703865</v>
      </c>
    </row>
    <row r="9124" spans="7:17" x14ac:dyDescent="0.25">
      <c r="G9124" s="3">
        <f t="shared" si="1566"/>
        <v>9118</v>
      </c>
      <c r="H9124" s="3">
        <f t="shared" si="1567"/>
        <v>2.2362397562130418</v>
      </c>
      <c r="I9124" s="3">
        <f t="shared" si="1568"/>
        <v>-152274.23738238931</v>
      </c>
      <c r="J9124" s="3">
        <f t="shared" si="1569"/>
        <v>16923.956289126549</v>
      </c>
      <c r="K9124" s="3">
        <f t="shared" si="1570"/>
        <v>1.3213457409186295E-4</v>
      </c>
      <c r="L9124" s="3">
        <f t="shared" si="1571"/>
        <v>0.11997079999999999</v>
      </c>
      <c r="M9124" s="3">
        <f t="shared" si="1572"/>
        <v>334.92587430653458</v>
      </c>
      <c r="N9124" s="3">
        <f t="shared" si="1573"/>
        <v>0.36922353848902201</v>
      </c>
      <c r="O9124" s="3">
        <f t="shared" si="1574"/>
        <v>4.5357764615109781</v>
      </c>
      <c r="P9124" s="3">
        <f t="shared" si="1575"/>
        <v>9.0715529230219563</v>
      </c>
      <c r="Q9124" s="3">
        <f t="shared" si="1576"/>
        <v>0.29433502735254952</v>
      </c>
    </row>
    <row r="9125" spans="7:17" x14ac:dyDescent="0.25">
      <c r="G9125" s="3">
        <f t="shared" si="1566"/>
        <v>9119</v>
      </c>
      <c r="H9125" s="3">
        <f t="shared" si="1567"/>
        <v>11.307792679234998</v>
      </c>
      <c r="I9125" s="3">
        <f t="shared" si="1568"/>
        <v>-152281.00939860704</v>
      </c>
      <c r="J9125" s="3">
        <f t="shared" si="1569"/>
        <v>16925.86005329297</v>
      </c>
      <c r="K9125" s="3">
        <f t="shared" si="1570"/>
        <v>6.6807787867979201E-4</v>
      </c>
      <c r="L9125" s="3">
        <f t="shared" si="1571"/>
        <v>0.11997079999999999</v>
      </c>
      <c r="M9125" s="3">
        <f t="shared" si="1572"/>
        <v>334.9636661528998</v>
      </c>
      <c r="N9125" s="3">
        <f t="shared" si="1573"/>
        <v>9.4418550307390099</v>
      </c>
      <c r="O9125" s="3">
        <f t="shared" si="1574"/>
        <v>-4.5368550307390096</v>
      </c>
      <c r="P9125" s="3">
        <f t="shared" si="1575"/>
        <v>-9.0737100614780193</v>
      </c>
      <c r="Q9125" s="3">
        <f t="shared" si="1576"/>
        <v>0.29462200603253819</v>
      </c>
    </row>
    <row r="9126" spans="7:17" x14ac:dyDescent="0.25">
      <c r="G9126" s="3">
        <f t="shared" si="1566"/>
        <v>9120</v>
      </c>
      <c r="H9126" s="3">
        <f t="shared" si="1567"/>
        <v>2.2340826177569788</v>
      </c>
      <c r="I9126" s="3">
        <f t="shared" si="1568"/>
        <v>-152287.78033625553</v>
      </c>
      <c r="J9126" s="3">
        <f t="shared" si="1569"/>
        <v>16927.763659162163</v>
      </c>
      <c r="K9126" s="3">
        <f t="shared" si="1570"/>
        <v>1.3197742257866295E-4</v>
      </c>
      <c r="L9126" s="3">
        <f t="shared" si="1571"/>
        <v>0.11997079999999999</v>
      </c>
      <c r="M9126" s="3">
        <f t="shared" si="1572"/>
        <v>335.00145482473215</v>
      </c>
      <c r="N9126" s="3">
        <f t="shared" si="1573"/>
        <v>0.36859471524408521</v>
      </c>
      <c r="O9126" s="3">
        <f t="shared" si="1574"/>
        <v>4.5364052847559151</v>
      </c>
      <c r="P9126" s="3">
        <f t="shared" si="1575"/>
        <v>9.0728105695118302</v>
      </c>
      <c r="Q9126" s="3">
        <f t="shared" si="1576"/>
        <v>0.29433494303747593</v>
      </c>
    </row>
    <row r="9127" spans="7:17" x14ac:dyDescent="0.25">
      <c r="G9127" s="3">
        <f t="shared" si="1566"/>
        <v>9121</v>
      </c>
      <c r="H9127" s="3">
        <f t="shared" si="1567"/>
        <v>11.306893187268809</v>
      </c>
      <c r="I9127" s="3">
        <f t="shared" si="1568"/>
        <v>-152294.55082415804</v>
      </c>
      <c r="J9127" s="3">
        <f t="shared" si="1569"/>
        <v>16929.667283480201</v>
      </c>
      <c r="K9127" s="3">
        <f t="shared" si="1570"/>
        <v>6.678745068015578E-4</v>
      </c>
      <c r="L9127" s="3">
        <f t="shared" si="1571"/>
        <v>0.11997079999999999</v>
      </c>
      <c r="M9127" s="3">
        <f t="shared" si="1572"/>
        <v>335.03924383064469</v>
      </c>
      <c r="N9127" s="3">
        <f t="shared" si="1573"/>
        <v>9.4424829849870981</v>
      </c>
      <c r="O9127" s="3">
        <f t="shared" si="1574"/>
        <v>-4.5374829849870979</v>
      </c>
      <c r="P9127" s="3">
        <f t="shared" si="1575"/>
        <v>-9.0749659699741958</v>
      </c>
      <c r="Q9127" s="3">
        <f t="shared" si="1576"/>
        <v>0.29462189734861655</v>
      </c>
    </row>
    <row r="9128" spans="7:17" x14ac:dyDescent="0.25">
      <c r="G9128" s="3">
        <f t="shared" si="1566"/>
        <v>9122</v>
      </c>
      <c r="H9128" s="3">
        <f t="shared" si="1567"/>
        <v>2.2319272172946132</v>
      </c>
      <c r="I9128" s="3">
        <f t="shared" si="1568"/>
        <v>-152301.32023436032</v>
      </c>
      <c r="J9128" s="3">
        <f t="shared" si="1569"/>
        <v>16931.570749644801</v>
      </c>
      <c r="K9128" s="3">
        <f t="shared" si="1570"/>
        <v>1.3182044656674489E-4</v>
      </c>
      <c r="L9128" s="3">
        <f t="shared" si="1571"/>
        <v>0.11997079999999999</v>
      </c>
      <c r="M9128" s="3">
        <f t="shared" si="1572"/>
        <v>335.07702966489921</v>
      </c>
      <c r="N9128" s="3">
        <f t="shared" si="1573"/>
        <v>0.36796682493527277</v>
      </c>
      <c r="O9128" s="3">
        <f t="shared" si="1574"/>
        <v>4.5370331750647273</v>
      </c>
      <c r="P9128" s="3">
        <f t="shared" si="1575"/>
        <v>9.0740663501294545</v>
      </c>
      <c r="Q9128" s="3">
        <f t="shared" si="1576"/>
        <v>0.29433485881646532</v>
      </c>
    </row>
    <row r="9129" spans="7:17" x14ac:dyDescent="0.25">
      <c r="G9129" s="3">
        <f t="shared" si="1566"/>
        <v>9123</v>
      </c>
      <c r="H9129" s="3">
        <f t="shared" si="1567"/>
        <v>11.305993567424068</v>
      </c>
      <c r="I9129" s="3">
        <f t="shared" si="1568"/>
        <v>-152308.08919475268</v>
      </c>
      <c r="J9129" s="3">
        <f t="shared" si="1569"/>
        <v>16933.474234166635</v>
      </c>
      <c r="K9129" s="3">
        <f t="shared" si="1570"/>
        <v>6.676712298420125E-4</v>
      </c>
      <c r="L9129" s="3">
        <f t="shared" si="1571"/>
        <v>0.11997079999999999</v>
      </c>
      <c r="M9129" s="3">
        <f t="shared" si="1572"/>
        <v>335.11481583142995</v>
      </c>
      <c r="N9129" s="3">
        <f t="shared" si="1573"/>
        <v>9.4431100073704979</v>
      </c>
      <c r="O9129" s="3">
        <f t="shared" si="1574"/>
        <v>-4.5381100073704976</v>
      </c>
      <c r="P9129" s="3">
        <f t="shared" si="1575"/>
        <v>-9.0762200147409953</v>
      </c>
      <c r="Q9129" s="3">
        <f t="shared" si="1576"/>
        <v>0.29462178871525779</v>
      </c>
    </row>
    <row r="9130" spans="7:17" x14ac:dyDescent="0.25">
      <c r="G9130" s="3">
        <f t="shared" si="1566"/>
        <v>9124</v>
      </c>
      <c r="H9130" s="3">
        <f t="shared" si="1567"/>
        <v>2.2297735526830724</v>
      </c>
      <c r="I9130" s="3">
        <f t="shared" si="1568"/>
        <v>-152314.85707831275</v>
      </c>
      <c r="J9130" s="3">
        <f t="shared" si="1569"/>
        <v>16935.377560678626</v>
      </c>
      <c r="K9130" s="3">
        <f t="shared" si="1570"/>
        <v>1.3166364580263437E-4</v>
      </c>
      <c r="L9130" s="3">
        <f t="shared" si="1571"/>
        <v>0.11997079999999999</v>
      </c>
      <c r="M9130" s="3">
        <f t="shared" si="1572"/>
        <v>335.152598829174</v>
      </c>
      <c r="N9130" s="3">
        <f t="shared" si="1573"/>
        <v>0.36733986608729674</v>
      </c>
      <c r="O9130" s="3">
        <f t="shared" si="1574"/>
        <v>4.5376601339127038</v>
      </c>
      <c r="P9130" s="3">
        <f t="shared" si="1575"/>
        <v>9.0753202678254077</v>
      </c>
      <c r="Q9130" s="3">
        <f t="shared" si="1576"/>
        <v>0.29433477468938191</v>
      </c>
    </row>
    <row r="9131" spans="7:17" x14ac:dyDescent="0.25">
      <c r="G9131" s="3">
        <f t="shared" si="1566"/>
        <v>9125</v>
      </c>
      <c r="H9131" s="3">
        <f t="shared" si="1567"/>
        <v>11.30509382050848</v>
      </c>
      <c r="I9131" s="3">
        <f t="shared" si="1568"/>
        <v>-152321.62451199934</v>
      </c>
      <c r="J9131" s="3">
        <f t="shared" si="1569"/>
        <v>16937.280905456402</v>
      </c>
      <c r="K9131" s="3">
        <f t="shared" si="1570"/>
        <v>6.6746804777067289E-4</v>
      </c>
      <c r="L9131" s="3">
        <f t="shared" si="1571"/>
        <v>0.11997079999999999</v>
      </c>
      <c r="M9131" s="3">
        <f t="shared" si="1572"/>
        <v>335.1903821573934</v>
      </c>
      <c r="N9131" s="3">
        <f t="shared" si="1573"/>
        <v>9.4437360993626225</v>
      </c>
      <c r="O9131" s="3">
        <f t="shared" si="1574"/>
        <v>-4.5387360993626222</v>
      </c>
      <c r="P9131" s="3">
        <f t="shared" si="1575"/>
        <v>-9.0774721987252445</v>
      </c>
      <c r="Q9131" s="3">
        <f t="shared" si="1576"/>
        <v>0.29462168013244577</v>
      </c>
    </row>
    <row r="9132" spans="7:17" x14ac:dyDescent="0.25">
      <c r="G9132" s="3">
        <f t="shared" si="1566"/>
        <v>9126</v>
      </c>
      <c r="H9132" s="3">
        <f t="shared" si="1567"/>
        <v>2.2276216217832356</v>
      </c>
      <c r="I9132" s="3">
        <f t="shared" si="1568"/>
        <v>-152328.39086972049</v>
      </c>
      <c r="J9132" s="3">
        <f t="shared" si="1569"/>
        <v>16939.184092367745</v>
      </c>
      <c r="K9132" s="3">
        <f t="shared" si="1570"/>
        <v>1.3150702003332797E-4</v>
      </c>
      <c r="L9132" s="3">
        <f t="shared" si="1571"/>
        <v>0.11997079999999999</v>
      </c>
      <c r="M9132" s="3">
        <f t="shared" si="1572"/>
        <v>335.22816231969352</v>
      </c>
      <c r="N9132" s="3">
        <f t="shared" si="1573"/>
        <v>0.36671383722788814</v>
      </c>
      <c r="O9132" s="3">
        <f t="shared" si="1574"/>
        <v>4.5382861627721125</v>
      </c>
      <c r="P9132" s="3">
        <f t="shared" si="1575"/>
        <v>9.076572325544225</v>
      </c>
      <c r="Q9132" s="3">
        <f t="shared" si="1576"/>
        <v>0.29433469065609025</v>
      </c>
    </row>
    <row r="9133" spans="7:17" x14ac:dyDescent="0.25">
      <c r="G9133" s="3">
        <f t="shared" si="1566"/>
        <v>9127</v>
      </c>
      <c r="H9133" s="3">
        <f t="shared" si="1567"/>
        <v>11.304193947327461</v>
      </c>
      <c r="I9133" s="3">
        <f t="shared" si="1568"/>
        <v>-152335.15677750504</v>
      </c>
      <c r="J9133" s="3">
        <f t="shared" si="1569"/>
        <v>16941.087297453567</v>
      </c>
      <c r="K9133" s="3">
        <f t="shared" si="1570"/>
        <v>6.6726496055696533E-4</v>
      </c>
      <c r="L9133" s="3">
        <f t="shared" si="1571"/>
        <v>0.11997079999999999</v>
      </c>
      <c r="M9133" s="3">
        <f t="shared" si="1572"/>
        <v>335.26594281067116</v>
      </c>
      <c r="N9133" s="3">
        <f t="shared" si="1573"/>
        <v>9.4443612624338069</v>
      </c>
      <c r="O9133" s="3">
        <f t="shared" si="1574"/>
        <v>-4.5393612624338067</v>
      </c>
      <c r="P9133" s="3">
        <f t="shared" si="1575"/>
        <v>-9.0787225248676133</v>
      </c>
      <c r="Q9133" s="3">
        <f t="shared" si="1576"/>
        <v>0.29462157160016439</v>
      </c>
    </row>
    <row r="9134" spans="7:17" x14ac:dyDescent="0.25">
      <c r="G9134" s="3">
        <f t="shared" si="1566"/>
        <v>9128</v>
      </c>
      <c r="H9134" s="3">
        <f t="shared" si="1567"/>
        <v>2.2254714224598473</v>
      </c>
      <c r="I9134" s="3">
        <f t="shared" si="1568"/>
        <v>-152341.92161018992</v>
      </c>
      <c r="J9134" s="3">
        <f t="shared" si="1569"/>
        <v>16942.990344816182</v>
      </c>
      <c r="K9134" s="3">
        <f t="shared" si="1570"/>
        <v>1.313505690062997E-4</v>
      </c>
      <c r="L9134" s="3">
        <f t="shared" si="1571"/>
        <v>0.11997079999999999</v>
      </c>
      <c r="M9134" s="3">
        <f t="shared" si="1572"/>
        <v>335.30372013859329</v>
      </c>
      <c r="N9134" s="3">
        <f t="shared" si="1573"/>
        <v>0.36608873688782895</v>
      </c>
      <c r="O9134" s="3">
        <f t="shared" si="1574"/>
        <v>4.5389112631121709</v>
      </c>
      <c r="P9134" s="3">
        <f t="shared" si="1575"/>
        <v>9.0778225262243417</v>
      </c>
      <c r="Q9134" s="3">
        <f t="shared" si="1576"/>
        <v>0.29433460671645523</v>
      </c>
    </row>
    <row r="9135" spans="7:17" x14ac:dyDescent="0.25">
      <c r="G9135" s="3">
        <f t="shared" si="1566"/>
        <v>9129</v>
      </c>
      <c r="H9135" s="3">
        <f t="shared" si="1567"/>
        <v>11.303293948684189</v>
      </c>
      <c r="I9135" s="3">
        <f t="shared" si="1568"/>
        <v>-152348.68599287549</v>
      </c>
      <c r="J9135" s="3">
        <f t="shared" si="1569"/>
        <v>16944.893410262117</v>
      </c>
      <c r="K9135" s="3">
        <f t="shared" si="1570"/>
        <v>6.6706196817022882E-4</v>
      </c>
      <c r="L9135" s="3">
        <f t="shared" si="1571"/>
        <v>0.11997079999999999</v>
      </c>
      <c r="M9135" s="3">
        <f t="shared" si="1572"/>
        <v>335.34149779339799</v>
      </c>
      <c r="N9135" s="3">
        <f t="shared" si="1573"/>
        <v>9.444985498051425</v>
      </c>
      <c r="O9135" s="3">
        <f t="shared" si="1574"/>
        <v>-4.5399854980514247</v>
      </c>
      <c r="P9135" s="3">
        <f t="shared" si="1575"/>
        <v>-9.0799709961028494</v>
      </c>
      <c r="Q9135" s="3">
        <f t="shared" si="1576"/>
        <v>0.29462146311839754</v>
      </c>
    </row>
    <row r="9136" spans="7:17" x14ac:dyDescent="0.25">
      <c r="G9136" s="3">
        <f t="shared" si="1566"/>
        <v>9130</v>
      </c>
      <c r="H9136" s="3">
        <f t="shared" si="1567"/>
        <v>2.2233229525813396</v>
      </c>
      <c r="I9136" s="3">
        <f t="shared" si="1568"/>
        <v>-152355.44930132612</v>
      </c>
      <c r="J9136" s="3">
        <f t="shared" si="1569"/>
        <v>16946.796318127912</v>
      </c>
      <c r="K9136" s="3">
        <f t="shared" si="1570"/>
        <v>1.3119429246948941E-4</v>
      </c>
      <c r="L9136" s="3">
        <f t="shared" si="1571"/>
        <v>0.11997079999999999</v>
      </c>
      <c r="M9136" s="3">
        <f t="shared" si="1572"/>
        <v>335.37927228800754</v>
      </c>
      <c r="N9136" s="3">
        <f t="shared" si="1573"/>
        <v>0.36546456360088853</v>
      </c>
      <c r="O9136" s="3">
        <f t="shared" si="1574"/>
        <v>4.5395354363991114</v>
      </c>
      <c r="P9136" s="3">
        <f t="shared" si="1575"/>
        <v>9.0790708727982228</v>
      </c>
      <c r="Q9136" s="3">
        <f t="shared" si="1576"/>
        <v>0.29433452287034201</v>
      </c>
    </row>
    <row r="9137" spans="7:17" x14ac:dyDescent="0.25">
      <c r="G9137" s="3">
        <f t="shared" si="1566"/>
        <v>9131</v>
      </c>
      <c r="H9137" s="3">
        <f t="shared" si="1567"/>
        <v>11.302393825379562</v>
      </c>
      <c r="I9137" s="3">
        <f t="shared" si="1568"/>
        <v>-152362.2121597151</v>
      </c>
      <c r="J9137" s="3">
        <f t="shared" si="1569"/>
        <v>16948.699243985997</v>
      </c>
      <c r="K9137" s="3">
        <f t="shared" si="1570"/>
        <v>6.6685907057971157E-4</v>
      </c>
      <c r="L9137" s="3">
        <f t="shared" si="1571"/>
        <v>0.11997079999999999</v>
      </c>
      <c r="M9137" s="3">
        <f t="shared" si="1572"/>
        <v>335.4170471077075</v>
      </c>
      <c r="N9137" s="3">
        <f t="shared" si="1573"/>
        <v>9.4456088076798146</v>
      </c>
      <c r="O9137" s="3">
        <f t="shared" si="1574"/>
        <v>-4.5406088076798143</v>
      </c>
      <c r="P9137" s="3">
        <f t="shared" si="1575"/>
        <v>-9.0812176153596287</v>
      </c>
      <c r="Q9137" s="3">
        <f t="shared" si="1576"/>
        <v>0.29462135468712897</v>
      </c>
    </row>
    <row r="9138" spans="7:17" x14ac:dyDescent="0.25">
      <c r="G9138" s="3">
        <f t="shared" si="1566"/>
        <v>9132</v>
      </c>
      <c r="H9138" s="3">
        <f t="shared" si="1567"/>
        <v>2.2211762100199337</v>
      </c>
      <c r="I9138" s="3">
        <f t="shared" si="1568"/>
        <v>-152368.9739447328</v>
      </c>
      <c r="J9138" s="3">
        <f t="shared" si="1569"/>
        <v>16950.602012406809</v>
      </c>
      <c r="K9138" s="3">
        <f t="shared" si="1570"/>
        <v>1.3103819017130884E-4</v>
      </c>
      <c r="L9138" s="3">
        <f t="shared" si="1571"/>
        <v>0.11997079999999999</v>
      </c>
      <c r="M9138" s="3">
        <f t="shared" si="1572"/>
        <v>335.45481877006893</v>
      </c>
      <c r="N9138" s="3">
        <f t="shared" si="1573"/>
        <v>0.3648413159038521</v>
      </c>
      <c r="O9138" s="3">
        <f t="shared" si="1574"/>
        <v>4.5401586840961485</v>
      </c>
      <c r="P9138" s="3">
        <f t="shared" si="1575"/>
        <v>9.0803173681922971</v>
      </c>
      <c r="Q9138" s="3">
        <f t="shared" si="1576"/>
        <v>0.29433443911761575</v>
      </c>
    </row>
    <row r="9139" spans="7:17" x14ac:dyDescent="0.25">
      <c r="G9139" s="3">
        <f t="shared" si="1566"/>
        <v>9133</v>
      </c>
      <c r="H9139" s="3">
        <f t="shared" si="1567"/>
        <v>11.301493578212231</v>
      </c>
      <c r="I9139" s="3">
        <f t="shared" si="1568"/>
        <v>-152375.73527962691</v>
      </c>
      <c r="J9139" s="3">
        <f t="shared" si="1569"/>
        <v>16952.504798729053</v>
      </c>
      <c r="K9139" s="3">
        <f t="shared" si="1570"/>
        <v>6.6665626775457487E-4</v>
      </c>
      <c r="L9139" s="3">
        <f t="shared" si="1571"/>
        <v>0.11997079999999999</v>
      </c>
      <c r="M9139" s="3">
        <f t="shared" si="1572"/>
        <v>335.49259075573144</v>
      </c>
      <c r="N9139" s="3">
        <f t="shared" si="1573"/>
        <v>9.4462311927803011</v>
      </c>
      <c r="O9139" s="3">
        <f t="shared" si="1574"/>
        <v>-4.5412311927803009</v>
      </c>
      <c r="P9139" s="3">
        <f t="shared" si="1575"/>
        <v>-9.0824623855606017</v>
      </c>
      <c r="Q9139" s="3">
        <f t="shared" si="1576"/>
        <v>0.29462124630634245</v>
      </c>
    </row>
    <row r="9140" spans="7:17" x14ac:dyDescent="0.25">
      <c r="G9140" s="3">
        <f t="shared" si="1566"/>
        <v>9134</v>
      </c>
      <c r="H9140" s="3">
        <f t="shared" si="1567"/>
        <v>2.2190311926516291</v>
      </c>
      <c r="I9140" s="3">
        <f t="shared" si="1568"/>
        <v>-152382.49554201233</v>
      </c>
      <c r="J9140" s="3">
        <f t="shared" si="1569"/>
        <v>16954.407427756702</v>
      </c>
      <c r="K9140" s="3">
        <f t="shared" si="1570"/>
        <v>1.3088226186063981E-4</v>
      </c>
      <c r="L9140" s="3">
        <f t="shared" si="1571"/>
        <v>0.11997079999999999</v>
      </c>
      <c r="M9140" s="3">
        <f t="shared" si="1572"/>
        <v>335.53035958690833</v>
      </c>
      <c r="N9140" s="3">
        <f t="shared" si="1573"/>
        <v>0.36421899233651178</v>
      </c>
      <c r="O9140" s="3">
        <f t="shared" si="1574"/>
        <v>4.5407810076634885</v>
      </c>
      <c r="P9140" s="3">
        <f t="shared" si="1575"/>
        <v>9.0815620153269769</v>
      </c>
      <c r="Q9140" s="3">
        <f t="shared" si="1576"/>
        <v>0.29433435545814224</v>
      </c>
    </row>
    <row r="9141" spans="7:17" x14ac:dyDescent="0.25">
      <c r="G9141" s="3">
        <f t="shared" si="1566"/>
        <v>9135</v>
      </c>
      <c r="H9141" s="3">
        <f t="shared" si="1567"/>
        <v>11.300593207978606</v>
      </c>
      <c r="I9141" s="3">
        <f t="shared" si="1568"/>
        <v>-152389.25535421266</v>
      </c>
      <c r="J9141" s="3">
        <f t="shared" si="1569"/>
        <v>16956.310074595065</v>
      </c>
      <c r="K9141" s="3">
        <f t="shared" si="1570"/>
        <v>6.6645355966389261E-4</v>
      </c>
      <c r="L9141" s="3">
        <f t="shared" si="1571"/>
        <v>0.11997079999999999</v>
      </c>
      <c r="M9141" s="3">
        <f t="shared" si="1572"/>
        <v>335.56812873960018</v>
      </c>
      <c r="N9141" s="3">
        <f t="shared" si="1573"/>
        <v>9.446852654811229</v>
      </c>
      <c r="O9141" s="3">
        <f t="shared" si="1574"/>
        <v>-4.5418526548112288</v>
      </c>
      <c r="P9141" s="3">
        <f t="shared" si="1575"/>
        <v>-9.0837053096224576</v>
      </c>
      <c r="Q9141" s="3">
        <f t="shared" si="1576"/>
        <v>0.29462113797602174</v>
      </c>
    </row>
    <row r="9142" spans="7:17" x14ac:dyDescent="0.25">
      <c r="G9142" s="3">
        <f t="shared" si="1566"/>
        <v>9136</v>
      </c>
      <c r="H9142" s="3">
        <f t="shared" si="1567"/>
        <v>2.2168878983561484</v>
      </c>
      <c r="I9142" s="3">
        <f t="shared" si="1568"/>
        <v>-152396.01409476582</v>
      </c>
      <c r="J9142" s="3">
        <f t="shared" si="1569"/>
        <v>16958.212564281344</v>
      </c>
      <c r="K9142" s="3">
        <f t="shared" si="1570"/>
        <v>1.3072650728683066E-4</v>
      </c>
      <c r="L9142" s="3">
        <f t="shared" si="1571"/>
        <v>0.11997079999999999</v>
      </c>
      <c r="M9142" s="3">
        <f t="shared" si="1572"/>
        <v>335.60589474065574</v>
      </c>
      <c r="N9142" s="3">
        <f t="shared" si="1573"/>
        <v>0.3635975914416445</v>
      </c>
      <c r="O9142" s="3">
        <f t="shared" si="1574"/>
        <v>4.5414024085583558</v>
      </c>
      <c r="P9142" s="3">
        <f t="shared" si="1575"/>
        <v>9.0828048171167115</v>
      </c>
      <c r="Q9142" s="3">
        <f t="shared" si="1576"/>
        <v>0.29433427189178707</v>
      </c>
    </row>
    <row r="9143" spans="7:17" x14ac:dyDescent="0.25">
      <c r="G9143" s="3">
        <f t="shared" si="1566"/>
        <v>9137</v>
      </c>
      <c r="H9143" s="3">
        <f t="shared" si="1567"/>
        <v>11.29969271547286</v>
      </c>
      <c r="I9143" s="3">
        <f t="shared" si="1568"/>
        <v>-152402.77238507275</v>
      </c>
      <c r="J9143" s="3">
        <f t="shared" si="1569"/>
        <v>16960.11507168776</v>
      </c>
      <c r="K9143" s="3">
        <f t="shared" si="1570"/>
        <v>6.6625094627665096E-4</v>
      </c>
      <c r="L9143" s="3">
        <f t="shared" si="1571"/>
        <v>0.11997079999999999</v>
      </c>
      <c r="M9143" s="3">
        <f t="shared" si="1572"/>
        <v>335.64366106144291</v>
      </c>
      <c r="N9143" s="3">
        <f t="shared" si="1573"/>
        <v>9.4474731952279605</v>
      </c>
      <c r="O9143" s="3">
        <f t="shared" si="1574"/>
        <v>-4.5424731952279602</v>
      </c>
      <c r="P9143" s="3">
        <f t="shared" si="1575"/>
        <v>-9.0849463904559205</v>
      </c>
      <c r="Q9143" s="3">
        <f t="shared" si="1576"/>
        <v>0.29462102969615034</v>
      </c>
    </row>
    <row r="9144" spans="7:17" x14ac:dyDescent="0.25">
      <c r="G9144" s="3">
        <f t="shared" si="1566"/>
        <v>9138</v>
      </c>
      <c r="H9144" s="3">
        <f t="shared" si="1567"/>
        <v>2.2147463250169395</v>
      </c>
      <c r="I9144" s="3">
        <f t="shared" si="1568"/>
        <v>-152409.529604593</v>
      </c>
      <c r="J9144" s="3">
        <f t="shared" si="1569"/>
        <v>16962.01742208442</v>
      </c>
      <c r="K9144" s="3">
        <f t="shared" si="1570"/>
        <v>1.3057092619969581E-4</v>
      </c>
      <c r="L9144" s="3">
        <f t="shared" si="1571"/>
        <v>0.11997079999999999</v>
      </c>
      <c r="M9144" s="3">
        <f t="shared" si="1572"/>
        <v>335.6814242334396</v>
      </c>
      <c r="N9144" s="3">
        <f t="shared" si="1573"/>
        <v>0.36297711176500713</v>
      </c>
      <c r="O9144" s="3">
        <f t="shared" si="1574"/>
        <v>4.5420228882349933</v>
      </c>
      <c r="P9144" s="3">
        <f t="shared" si="1575"/>
        <v>9.0840457764699867</v>
      </c>
      <c r="Q9144" s="3">
        <f t="shared" si="1576"/>
        <v>0.29433418841841663</v>
      </c>
    </row>
    <row r="9145" spans="7:17" x14ac:dyDescent="0.25">
      <c r="G9145" s="3">
        <f t="shared" si="1566"/>
        <v>9139</v>
      </c>
      <c r="H9145" s="3">
        <f t="shared" si="1567"/>
        <v>11.298792101486926</v>
      </c>
      <c r="I9145" s="3">
        <f t="shared" si="1568"/>
        <v>-152416.28637380624</v>
      </c>
      <c r="J9145" s="3">
        <f t="shared" si="1569"/>
        <v>16963.919790110773</v>
      </c>
      <c r="K9145" s="3">
        <f t="shared" si="1570"/>
        <v>6.660484275617496E-4</v>
      </c>
      <c r="L9145" s="3">
        <f t="shared" si="1571"/>
        <v>0.11997079999999999</v>
      </c>
      <c r="M9145" s="3">
        <f t="shared" si="1572"/>
        <v>335.71918772338705</v>
      </c>
      <c r="N9145" s="3">
        <f t="shared" si="1573"/>
        <v>9.4480928154828607</v>
      </c>
      <c r="O9145" s="3">
        <f t="shared" si="1574"/>
        <v>-4.5430928154828605</v>
      </c>
      <c r="P9145" s="3">
        <f t="shared" si="1575"/>
        <v>-9.086185630965721</v>
      </c>
      <c r="Q9145" s="3">
        <f t="shared" si="1576"/>
        <v>0.29462092146671193</v>
      </c>
    </row>
    <row r="9146" spans="7:17" x14ac:dyDescent="0.25">
      <c r="G9146" s="3">
        <f t="shared" si="1566"/>
        <v>9140</v>
      </c>
      <c r="H9146" s="3">
        <f t="shared" si="1567"/>
        <v>2.2126064705212052</v>
      </c>
      <c r="I9146" s="3">
        <f t="shared" si="1568"/>
        <v>-152423.04207309225</v>
      </c>
      <c r="J9146" s="3">
        <f t="shared" si="1569"/>
        <v>16965.822001269513</v>
      </c>
      <c r="K9146" s="3">
        <f t="shared" si="1570"/>
        <v>1.3041551834951711E-4</v>
      </c>
      <c r="L9146" s="3">
        <f t="shared" si="1571"/>
        <v>0.11997079999999999</v>
      </c>
      <c r="M9146" s="3">
        <f t="shared" si="1572"/>
        <v>335.75694806738625</v>
      </c>
      <c r="N9146" s="3">
        <f t="shared" si="1573"/>
        <v>0.36235755185534008</v>
      </c>
      <c r="O9146" s="3">
        <f t="shared" si="1574"/>
        <v>4.5426424481446599</v>
      </c>
      <c r="P9146" s="3">
        <f t="shared" si="1575"/>
        <v>9.0852848962893198</v>
      </c>
      <c r="Q9146" s="3">
        <f t="shared" si="1576"/>
        <v>0.29433410503789709</v>
      </c>
    </row>
    <row r="9147" spans="7:17" x14ac:dyDescent="0.25">
      <c r="G9147" s="3">
        <f t="shared" si="1566"/>
        <v>9141</v>
      </c>
      <c r="H9147" s="3">
        <f t="shared" si="1567"/>
        <v>11.297891366810525</v>
      </c>
      <c r="I9147" s="3">
        <f t="shared" si="1568"/>
        <v>-152429.79732201091</v>
      </c>
      <c r="J9147" s="3">
        <f t="shared" si="1569"/>
        <v>16967.724229967673</v>
      </c>
      <c r="K9147" s="3">
        <f t="shared" si="1570"/>
        <v>6.6584600348800285E-4</v>
      </c>
      <c r="L9147" s="3">
        <f t="shared" si="1571"/>
        <v>0.11997079999999999</v>
      </c>
      <c r="M9147" s="3">
        <f t="shared" si="1572"/>
        <v>335.79470872755866</v>
      </c>
      <c r="N9147" s="3">
        <f t="shared" si="1573"/>
        <v>9.4487115170253393</v>
      </c>
      <c r="O9147" s="3">
        <f t="shared" si="1574"/>
        <v>-4.543711517025339</v>
      </c>
      <c r="P9147" s="3">
        <f t="shared" si="1575"/>
        <v>-9.0874230340506781</v>
      </c>
      <c r="Q9147" s="3">
        <f t="shared" si="1576"/>
        <v>0.29462081328769008</v>
      </c>
    </row>
    <row r="9148" spans="7:17" x14ac:dyDescent="0.25">
      <c r="G9148" s="3">
        <f t="shared" si="1566"/>
        <v>9142</v>
      </c>
      <c r="H9148" s="3">
        <f t="shared" si="1567"/>
        <v>2.2104683327598469</v>
      </c>
      <c r="I9148" s="3">
        <f t="shared" si="1568"/>
        <v>-152436.5515018607</v>
      </c>
      <c r="J9148" s="3">
        <f t="shared" si="1569"/>
        <v>16969.626301940189</v>
      </c>
      <c r="K9148" s="3">
        <f t="shared" si="1570"/>
        <v>1.3026028348703928E-4</v>
      </c>
      <c r="L9148" s="3">
        <f t="shared" si="1571"/>
        <v>0.11997079999999999</v>
      </c>
      <c r="M9148" s="3">
        <f t="shared" si="1572"/>
        <v>335.83246624462129</v>
      </c>
      <c r="N9148" s="3">
        <f t="shared" si="1573"/>
        <v>0.36173891026434662</v>
      </c>
      <c r="O9148" s="3">
        <f t="shared" si="1574"/>
        <v>4.5432610897356538</v>
      </c>
      <c r="P9148" s="3">
        <f t="shared" si="1575"/>
        <v>9.0865221794713076</v>
      </c>
      <c r="Q9148" s="3">
        <f t="shared" si="1576"/>
        <v>0.29433402175009499</v>
      </c>
    </row>
    <row r="9149" spans="7:17" x14ac:dyDescent="0.25">
      <c r="G9149" s="3">
        <f t="shared" si="1566"/>
        <v>9143</v>
      </c>
      <c r="H9149" s="3">
        <f t="shared" si="1567"/>
        <v>11.296990512231154</v>
      </c>
      <c r="I9149" s="3">
        <f t="shared" si="1568"/>
        <v>-152443.30523128319</v>
      </c>
      <c r="J9149" s="3">
        <f t="shared" si="1569"/>
        <v>16971.528391361971</v>
      </c>
      <c r="K9149" s="3">
        <f t="shared" si="1570"/>
        <v>6.656436740241382E-4</v>
      </c>
      <c r="L9149" s="3">
        <f t="shared" si="1571"/>
        <v>0.11997079999999999</v>
      </c>
      <c r="M9149" s="3">
        <f t="shared" si="1572"/>
        <v>335.87022407608237</v>
      </c>
      <c r="N9149" s="3">
        <f t="shared" si="1573"/>
        <v>9.4493293013018409</v>
      </c>
      <c r="O9149" s="3">
        <f t="shared" si="1574"/>
        <v>-4.5443293013018407</v>
      </c>
      <c r="P9149" s="3">
        <f t="shared" si="1575"/>
        <v>-9.0886586026036813</v>
      </c>
      <c r="Q9149" s="3">
        <f t="shared" si="1576"/>
        <v>0.29462070515906835</v>
      </c>
    </row>
    <row r="9150" spans="7:17" x14ac:dyDescent="0.25">
      <c r="G9150" s="3">
        <f t="shared" si="1566"/>
        <v>9144</v>
      </c>
      <c r="H9150" s="3">
        <f t="shared" si="1567"/>
        <v>2.2083319096274732</v>
      </c>
      <c r="I9150" s="3">
        <f t="shared" si="1568"/>
        <v>-152450.05789249411</v>
      </c>
      <c r="J9150" s="3">
        <f t="shared" si="1569"/>
        <v>16973.430324199893</v>
      </c>
      <c r="K9150" s="3">
        <f t="shared" si="1570"/>
        <v>1.301052213634707E-4</v>
      </c>
      <c r="L9150" s="3">
        <f t="shared" si="1571"/>
        <v>0.11997079999999999</v>
      </c>
      <c r="M9150" s="3">
        <f t="shared" si="1572"/>
        <v>335.90797876726856</v>
      </c>
      <c r="N9150" s="3">
        <f t="shared" si="1573"/>
        <v>0.36112118554668848</v>
      </c>
      <c r="O9150" s="3">
        <f t="shared" si="1574"/>
        <v>4.5438788144533113</v>
      </c>
      <c r="P9150" s="3">
        <f t="shared" si="1575"/>
        <v>9.0877576289066226</v>
      </c>
      <c r="Q9150" s="3">
        <f t="shared" si="1576"/>
        <v>0.29433393855487727</v>
      </c>
    </row>
    <row r="9151" spans="7:17" x14ac:dyDescent="0.25">
      <c r="G9151" s="3">
        <f t="shared" si="1566"/>
        <v>9145</v>
      </c>
      <c r="H9151" s="3">
        <f t="shared" si="1567"/>
        <v>11.296089538534096</v>
      </c>
      <c r="I9151" s="3">
        <f t="shared" si="1568"/>
        <v>-152456.81010321819</v>
      </c>
      <c r="J9151" s="3">
        <f t="shared" si="1569"/>
        <v>16975.332274397104</v>
      </c>
      <c r="K9151" s="3">
        <f t="shared" si="1570"/>
        <v>6.6544143913879815E-4</v>
      </c>
      <c r="L9151" s="3">
        <f t="shared" si="1571"/>
        <v>0.11997079999999999</v>
      </c>
      <c r="M9151" s="3">
        <f t="shared" si="1572"/>
        <v>335.94573377108139</v>
      </c>
      <c r="N9151" s="3">
        <f t="shared" si="1573"/>
        <v>9.449946169755842</v>
      </c>
      <c r="O9151" s="3">
        <f t="shared" si="1574"/>
        <v>-4.5449461697558418</v>
      </c>
      <c r="P9151" s="3">
        <f t="shared" si="1575"/>
        <v>-9.0898923395116835</v>
      </c>
      <c r="Q9151" s="3">
        <f t="shared" si="1576"/>
        <v>0.29462059708083005</v>
      </c>
    </row>
    <row r="9152" spans="7:17" x14ac:dyDescent="0.25">
      <c r="G9152" s="3">
        <f t="shared" si="1566"/>
        <v>9146</v>
      </c>
      <c r="H9152" s="3">
        <f t="shared" si="1567"/>
        <v>2.2061971990224123</v>
      </c>
      <c r="I9152" s="3">
        <f t="shared" si="1568"/>
        <v>-152463.56124658696</v>
      </c>
      <c r="J9152" s="3">
        <f t="shared" si="1569"/>
        <v>16977.234068152051</v>
      </c>
      <c r="K9152" s="3">
        <f t="shared" si="1570"/>
        <v>1.2995033173048275E-4</v>
      </c>
      <c r="L9152" s="3">
        <f t="shared" si="1571"/>
        <v>0.11997079999999999</v>
      </c>
      <c r="M9152" s="3">
        <f t="shared" si="1572"/>
        <v>335.98348563745071</v>
      </c>
      <c r="N9152" s="3">
        <f t="shared" si="1573"/>
        <v>0.36050437625998599</v>
      </c>
      <c r="O9152" s="3">
        <f t="shared" si="1574"/>
        <v>4.5444956237400138</v>
      </c>
      <c r="P9152" s="3">
        <f t="shared" si="1575"/>
        <v>9.0889912474800276</v>
      </c>
      <c r="Q9152" s="3">
        <f t="shared" si="1576"/>
        <v>0.29433385545211094</v>
      </c>
    </row>
    <row r="9153" spans="7:17" x14ac:dyDescent="0.25">
      <c r="G9153" s="3">
        <f t="shared" si="1566"/>
        <v>9147</v>
      </c>
      <c r="H9153" s="3">
        <f t="shared" si="1567"/>
        <v>11.29518844650244</v>
      </c>
      <c r="I9153" s="3">
        <f t="shared" si="1568"/>
        <v>-152470.31193940973</v>
      </c>
      <c r="J9153" s="3">
        <f t="shared" si="1569"/>
        <v>16979.135879176432</v>
      </c>
      <c r="K9153" s="3">
        <f t="shared" si="1570"/>
        <v>6.6523929880054115E-4</v>
      </c>
      <c r="L9153" s="3">
        <f t="shared" si="1571"/>
        <v>0.11997079999999999</v>
      </c>
      <c r="M9153" s="3">
        <f t="shared" si="1572"/>
        <v>336.02123781467759</v>
      </c>
      <c r="N9153" s="3">
        <f t="shared" si="1573"/>
        <v>9.4505621238279023</v>
      </c>
      <c r="O9153" s="3">
        <f t="shared" si="1574"/>
        <v>-4.545562123827902</v>
      </c>
      <c r="P9153" s="3">
        <f t="shared" si="1575"/>
        <v>-9.0911242476558041</v>
      </c>
      <c r="Q9153" s="3">
        <f t="shared" si="1576"/>
        <v>0.29462048905295884</v>
      </c>
    </row>
    <row r="9154" spans="7:17" x14ac:dyDescent="0.25">
      <c r="G9154" s="3">
        <f t="shared" si="1566"/>
        <v>9148</v>
      </c>
      <c r="H9154" s="3">
        <f t="shared" si="1567"/>
        <v>2.2040641988466358</v>
      </c>
      <c r="I9154" s="3">
        <f t="shared" si="1568"/>
        <v>-152477.06156573241</v>
      </c>
      <c r="J9154" s="3">
        <f t="shared" si="1569"/>
        <v>16981.03753389998</v>
      </c>
      <c r="K9154" s="3">
        <f t="shared" si="1570"/>
        <v>1.2979561434020548E-4</v>
      </c>
      <c r="L9154" s="3">
        <f t="shared" si="1571"/>
        <v>0.11997079999999999</v>
      </c>
      <c r="M9154" s="3">
        <f t="shared" si="1572"/>
        <v>336.05898685728869</v>
      </c>
      <c r="N9154" s="3">
        <f t="shared" si="1573"/>
        <v>0.35988848096478809</v>
      </c>
      <c r="O9154" s="3">
        <f t="shared" si="1574"/>
        <v>4.5451115190352125</v>
      </c>
      <c r="P9154" s="3">
        <f t="shared" si="1575"/>
        <v>9.090223038070425</v>
      </c>
      <c r="Q9154" s="3">
        <f t="shared" si="1576"/>
        <v>0.29433377244166337</v>
      </c>
    </row>
    <row r="9155" spans="7:17" x14ac:dyDescent="0.25">
      <c r="G9155" s="3">
        <f t="shared" si="1566"/>
        <v>9149</v>
      </c>
      <c r="H9155" s="3">
        <f t="shared" si="1567"/>
        <v>11.294287236917061</v>
      </c>
      <c r="I9155" s="3">
        <f t="shared" si="1568"/>
        <v>-152483.81074145029</v>
      </c>
      <c r="J9155" s="3">
        <f t="shared" si="1569"/>
        <v>16982.939205803254</v>
      </c>
      <c r="K9155" s="3">
        <f t="shared" si="1570"/>
        <v>6.6503725297784033E-4</v>
      </c>
      <c r="L9155" s="3">
        <f t="shared" si="1571"/>
        <v>0.11997079999999999</v>
      </c>
      <c r="M9155" s="3">
        <f t="shared" si="1572"/>
        <v>336.0967362089911</v>
      </c>
      <c r="N9155" s="3">
        <f t="shared" si="1573"/>
        <v>9.4511771649555936</v>
      </c>
      <c r="O9155" s="3">
        <f t="shared" si="1574"/>
        <v>-4.5461771649555933</v>
      </c>
      <c r="P9155" s="3">
        <f t="shared" si="1575"/>
        <v>-9.0923543299111866</v>
      </c>
      <c r="Q9155" s="3">
        <f t="shared" si="1576"/>
        <v>0.29462038107543786</v>
      </c>
    </row>
    <row r="9156" spans="7:17" x14ac:dyDescent="0.25">
      <c r="G9156" s="3">
        <f t="shared" si="1566"/>
        <v>9150</v>
      </c>
      <c r="H9156" s="3">
        <f t="shared" si="1567"/>
        <v>2.2019329070058742</v>
      </c>
      <c r="I9156" s="3">
        <f t="shared" si="1568"/>
        <v>-152490.55885152225</v>
      </c>
      <c r="J9156" s="3">
        <f t="shared" si="1569"/>
        <v>16984.840721546938</v>
      </c>
      <c r="K9156" s="3">
        <f t="shared" si="1570"/>
        <v>1.2964106894523339E-4</v>
      </c>
      <c r="L9156" s="3">
        <f t="shared" si="1571"/>
        <v>0.11997079999999999</v>
      </c>
      <c r="M9156" s="3">
        <f t="shared" si="1572"/>
        <v>336.13448242890212</v>
      </c>
      <c r="N9156" s="3">
        <f t="shared" si="1573"/>
        <v>0.35927349822460525</v>
      </c>
      <c r="O9156" s="3">
        <f t="shared" si="1574"/>
        <v>4.5457265017753947</v>
      </c>
      <c r="P9156" s="3">
        <f t="shared" si="1575"/>
        <v>9.0914530035507894</v>
      </c>
      <c r="Q9156" s="3">
        <f t="shared" si="1576"/>
        <v>0.29433368952340211</v>
      </c>
    </row>
    <row r="9157" spans="7:17" x14ac:dyDescent="0.25">
      <c r="G9157" s="3">
        <f t="shared" si="1566"/>
        <v>9151</v>
      </c>
      <c r="H9157" s="3">
        <f t="shared" si="1567"/>
        <v>11.293385910556664</v>
      </c>
      <c r="I9157" s="3">
        <f t="shared" si="1568"/>
        <v>-152497.30651093103</v>
      </c>
      <c r="J9157" s="3">
        <f t="shared" si="1569"/>
        <v>16986.742254380784</v>
      </c>
      <c r="K9157" s="3">
        <f t="shared" si="1570"/>
        <v>6.6483530163908644E-4</v>
      </c>
      <c r="L9157" s="3">
        <f t="shared" si="1571"/>
        <v>0.11997079999999999</v>
      </c>
      <c r="M9157" s="3">
        <f t="shared" si="1572"/>
        <v>336.17222895614094</v>
      </c>
      <c r="N9157" s="3">
        <f t="shared" si="1573"/>
        <v>9.4517912945736065</v>
      </c>
      <c r="O9157" s="3">
        <f t="shared" si="1574"/>
        <v>-4.5467912945736062</v>
      </c>
      <c r="P9157" s="3">
        <f t="shared" si="1575"/>
        <v>-9.0935825891472124</v>
      </c>
      <c r="Q9157" s="3">
        <f t="shared" si="1576"/>
        <v>0.29462027314825068</v>
      </c>
    </row>
    <row r="9158" spans="7:17" x14ac:dyDescent="0.25">
      <c r="G9158" s="3">
        <f t="shared" si="1566"/>
        <v>9152</v>
      </c>
      <c r="H9158" s="3">
        <f t="shared" si="1567"/>
        <v>2.1998033214094512</v>
      </c>
      <c r="I9158" s="3">
        <f t="shared" si="1568"/>
        <v>-152504.05310554701</v>
      </c>
      <c r="J9158" s="3">
        <f t="shared" si="1569"/>
        <v>16988.643631196115</v>
      </c>
      <c r="K9158" s="3">
        <f t="shared" si="1570"/>
        <v>1.2948669529861521E-4</v>
      </c>
      <c r="L9158" s="3">
        <f t="shared" si="1571"/>
        <v>0.11997079999999999</v>
      </c>
      <c r="M9158" s="3">
        <f t="shared" si="1572"/>
        <v>336.20997235440893</v>
      </c>
      <c r="N9158" s="3">
        <f t="shared" si="1573"/>
        <v>0.35865942660585004</v>
      </c>
      <c r="O9158" s="3">
        <f t="shared" si="1574"/>
        <v>4.5463405733941507</v>
      </c>
      <c r="P9158" s="3">
        <f t="shared" si="1575"/>
        <v>9.0926811467883013</v>
      </c>
      <c r="Q9158" s="3">
        <f t="shared" si="1576"/>
        <v>0.29433360669719505</v>
      </c>
    </row>
    <row r="9159" spans="7:17" x14ac:dyDescent="0.25">
      <c r="G9159" s="3">
        <f t="shared" si="1566"/>
        <v>9153</v>
      </c>
      <c r="H9159" s="3">
        <f t="shared" si="1567"/>
        <v>11.292484468197753</v>
      </c>
      <c r="I9159" s="3">
        <f t="shared" si="1568"/>
        <v>-152510.7992494418</v>
      </c>
      <c r="J9159" s="3">
        <f t="shared" si="1569"/>
        <v>16990.545025012187</v>
      </c>
      <c r="K9159" s="3">
        <f t="shared" si="1570"/>
        <v>6.6463344475258543E-4</v>
      </c>
      <c r="L9159" s="3">
        <f t="shared" si="1571"/>
        <v>0.11997079999999999</v>
      </c>
      <c r="M9159" s="3">
        <f t="shared" si="1572"/>
        <v>336.24771605824429</v>
      </c>
      <c r="N9159" s="3">
        <f t="shared" si="1573"/>
        <v>9.452404514113665</v>
      </c>
      <c r="O9159" s="3">
        <f t="shared" si="1574"/>
        <v>-4.5474045141136648</v>
      </c>
      <c r="P9159" s="3">
        <f t="shared" si="1575"/>
        <v>-9.0948090282273295</v>
      </c>
      <c r="Q9159" s="3">
        <f t="shared" si="1576"/>
        <v>0.29462016527138041</v>
      </c>
    </row>
    <row r="9160" spans="7:17" x14ac:dyDescent="0.25">
      <c r="G9160" s="3">
        <f t="shared" ref="G9160:G9223" si="1577">G9159+$C$8</f>
        <v>9154</v>
      </c>
      <c r="H9160" s="3">
        <f t="shared" ref="H9160:H9223" si="1578">H9159+(P9159*$C$8)</f>
        <v>2.197675439970423</v>
      </c>
      <c r="I9160" s="3">
        <f t="shared" ref="I9160:I9223" si="1579">I9159-((H9159*$C$8)+(0.5*($C$8^2)*P9159))</f>
        <v>-152517.5443293959</v>
      </c>
      <c r="J9160" s="3">
        <f t="shared" ref="J9160:J9223" si="1580">332.2192 - 0.005287895*I9160 + 0.0000002311057*I9160^2 - 0.000000000002953333*I9160^3</f>
        <v>16992.446262950634</v>
      </c>
      <c r="K9160" s="3">
        <f t="shared" ref="K9160:K9223" si="1581">H9160/J9160</f>
        <v>1.2933249315386154E-4</v>
      </c>
      <c r="L9160" s="3">
        <f t="shared" ref="L9160:L9223" si="1582" xml:space="preserve"> 0.4033345 + (0.1199708 - 0.4033345)/(1 + (K9160/0.922384)^37.98774)</f>
        <v>0.11997079999999999</v>
      </c>
      <c r="M9160" s="3">
        <f t="shared" ref="M9160:M9223" si="1583">-0.000000000000057519*I9160^3+0.0000000047432*I9160^2-0.00013469*I9160+1.3424</f>
        <v>336.2854566359261</v>
      </c>
      <c r="N9160" s="3">
        <f t="shared" ref="N9160:N9223" si="1584">M9160*$C$6*L9160*H9160^2/2</f>
        <v>0.35804626467787903</v>
      </c>
      <c r="O9160" s="3">
        <f t="shared" ref="O9160:O9223" si="1585">$C$7*9.81-N9160</f>
        <v>4.5469537353221217</v>
      </c>
      <c r="P9160" s="3">
        <f t="shared" ref="P9160:P9223" si="1586">O9160/$C$7</f>
        <v>9.0939074706442433</v>
      </c>
      <c r="Q9160" s="3">
        <f t="shared" ref="Q9160:Q9223" si="1587" xml:space="preserve"> 0.2942641 + 0.5370418*K9160 - 1.972727*K9160^2 + 2.58101*K9160^3 - 0.9018182*K9160^4</f>
        <v>0.29433352396291013</v>
      </c>
    </row>
    <row r="9161" spans="7:17" x14ac:dyDescent="0.25">
      <c r="G9161" s="3">
        <f t="shared" si="1577"/>
        <v>9155</v>
      </c>
      <c r="H9161" s="3">
        <f t="shared" si="1578"/>
        <v>11.291582910614666</v>
      </c>
      <c r="I9161" s="3">
        <f t="shared" si="1579"/>
        <v>-152524.28895857118</v>
      </c>
      <c r="J9161" s="3">
        <f t="shared" si="1580"/>
        <v>16994.347517800546</v>
      </c>
      <c r="K9161" s="3">
        <f t="shared" si="1581"/>
        <v>6.6443168228656139E-4</v>
      </c>
      <c r="L9161" s="3">
        <f t="shared" si="1582"/>
        <v>0.11997079999999999</v>
      </c>
      <c r="M9161" s="3">
        <f t="shared" si="1583"/>
        <v>336.3231975174175</v>
      </c>
      <c r="N9161" s="3">
        <f t="shared" si="1584"/>
        <v>9.4530168250046209</v>
      </c>
      <c r="O9161" s="3">
        <f t="shared" si="1585"/>
        <v>-4.5480168250046207</v>
      </c>
      <c r="P9161" s="3">
        <f t="shared" si="1586"/>
        <v>-9.0960336500092414</v>
      </c>
      <c r="Q9161" s="3">
        <f t="shared" si="1587"/>
        <v>0.29462005744481029</v>
      </c>
    </row>
    <row r="9162" spans="7:17" x14ac:dyDescent="0.25">
      <c r="G9162" s="3">
        <f t="shared" si="1577"/>
        <v>9156</v>
      </c>
      <c r="H9162" s="3">
        <f t="shared" si="1578"/>
        <v>2.195549260605425</v>
      </c>
      <c r="I9162" s="3">
        <f t="shared" si="1579"/>
        <v>-152531.0325246568</v>
      </c>
      <c r="J9162" s="3">
        <f t="shared" si="1580"/>
        <v>16996.248616913545</v>
      </c>
      <c r="K9162" s="3">
        <f t="shared" si="1581"/>
        <v>1.2917846226493529E-4</v>
      </c>
      <c r="L9162" s="3">
        <f t="shared" si="1582"/>
        <v>0.11997079999999999</v>
      </c>
      <c r="M9162" s="3">
        <f t="shared" si="1583"/>
        <v>336.36093527556875</v>
      </c>
      <c r="N9162" s="3">
        <f t="shared" si="1584"/>
        <v>0.35743401101293643</v>
      </c>
      <c r="O9162" s="3">
        <f t="shared" si="1585"/>
        <v>4.5475659889870634</v>
      </c>
      <c r="P9162" s="3">
        <f t="shared" si="1586"/>
        <v>9.0951319779741269</v>
      </c>
      <c r="Q9162" s="3">
        <f t="shared" si="1587"/>
        <v>0.29433344132041572</v>
      </c>
    </row>
    <row r="9163" spans="7:17" x14ac:dyDescent="0.25">
      <c r="G9163" s="3">
        <f t="shared" si="1577"/>
        <v>9157</v>
      </c>
      <c r="H9163" s="3">
        <f t="shared" si="1578"/>
        <v>11.290681238579552</v>
      </c>
      <c r="I9163" s="3">
        <f t="shared" si="1579"/>
        <v>-152537.77563990638</v>
      </c>
      <c r="J9163" s="3">
        <f t="shared" si="1580"/>
        <v>16998.149732848873</v>
      </c>
      <c r="K9163" s="3">
        <f t="shared" si="1581"/>
        <v>6.6423001420915504E-4</v>
      </c>
      <c r="L9163" s="3">
        <f t="shared" si="1582"/>
        <v>0.11997079999999999</v>
      </c>
      <c r="M9163" s="3">
        <f t="shared" si="1583"/>
        <v>336.39867333577479</v>
      </c>
      <c r="N9163" s="3">
        <f t="shared" si="1584"/>
        <v>9.4536282286723505</v>
      </c>
      <c r="O9163" s="3">
        <f t="shared" si="1585"/>
        <v>-4.5486282286723503</v>
      </c>
      <c r="P9163" s="3">
        <f t="shared" si="1586"/>
        <v>-9.0972564573447006</v>
      </c>
      <c r="Q9163" s="3">
        <f t="shared" si="1587"/>
        <v>0.29461994966852356</v>
      </c>
    </row>
    <row r="9164" spans="7:17" x14ac:dyDescent="0.25">
      <c r="G9164" s="3">
        <f t="shared" si="1577"/>
        <v>9158</v>
      </c>
      <c r="H9164" s="3">
        <f t="shared" si="1578"/>
        <v>2.1934247812348513</v>
      </c>
      <c r="I9164" s="3">
        <f t="shared" si="1579"/>
        <v>-152544.5176929163</v>
      </c>
      <c r="J9164" s="3">
        <f t="shared" si="1580"/>
        <v>17000.050693187826</v>
      </c>
      <c r="K9164" s="3">
        <f t="shared" si="1581"/>
        <v>1.2902460238626166E-4</v>
      </c>
      <c r="L9164" s="3">
        <f t="shared" si="1582"/>
        <v>0.11997079999999999</v>
      </c>
      <c r="M9164" s="3">
        <f t="shared" si="1583"/>
        <v>336.43640827545073</v>
      </c>
      <c r="N9164" s="3">
        <f t="shared" si="1584"/>
        <v>0.35682266418620856</v>
      </c>
      <c r="O9164" s="3">
        <f t="shared" si="1585"/>
        <v>4.5481773358137918</v>
      </c>
      <c r="P9164" s="3">
        <f t="shared" si="1586"/>
        <v>9.0963546716275836</v>
      </c>
      <c r="Q9164" s="3">
        <f t="shared" si="1587"/>
        <v>0.29433335876958039</v>
      </c>
    </row>
    <row r="9165" spans="7:17" x14ac:dyDescent="0.25">
      <c r="G9165" s="3">
        <f t="shared" si="1577"/>
        <v>9159</v>
      </c>
      <c r="H9165" s="3">
        <f t="shared" si="1578"/>
        <v>11.289779452862435</v>
      </c>
      <c r="I9165" s="3">
        <f t="shared" si="1579"/>
        <v>-152551.25929503335</v>
      </c>
      <c r="J9165" s="3">
        <f t="shared" si="1580"/>
        <v>17001.951670260125</v>
      </c>
      <c r="K9165" s="3">
        <f t="shared" si="1581"/>
        <v>6.6402844048842687E-4</v>
      </c>
      <c r="L9165" s="3">
        <f t="shared" si="1582"/>
        <v>0.11997079999999999</v>
      </c>
      <c r="M9165" s="3">
        <f t="shared" si="1583"/>
        <v>336.47414351542955</v>
      </c>
      <c r="N9165" s="3">
        <f t="shared" si="1584"/>
        <v>9.4542387265399306</v>
      </c>
      <c r="O9165" s="3">
        <f t="shared" si="1585"/>
        <v>-4.5492387265399303</v>
      </c>
      <c r="P9165" s="3">
        <f t="shared" si="1586"/>
        <v>-9.0984774530798607</v>
      </c>
      <c r="Q9165" s="3">
        <f t="shared" si="1587"/>
        <v>0.2946198419425034</v>
      </c>
    </row>
    <row r="9166" spans="7:17" x14ac:dyDescent="0.25">
      <c r="G9166" s="3">
        <f t="shared" si="1577"/>
        <v>9160</v>
      </c>
      <c r="H9166" s="3">
        <f t="shared" si="1578"/>
        <v>2.1913019997825742</v>
      </c>
      <c r="I9166" s="3">
        <f t="shared" si="1579"/>
        <v>-152557.99983575966</v>
      </c>
      <c r="J9166" s="3">
        <f t="shared" si="1580"/>
        <v>17003.852491876394</v>
      </c>
      <c r="K9166" s="3">
        <f t="shared" si="1581"/>
        <v>1.2887091327271104E-4</v>
      </c>
      <c r="L9166" s="3">
        <f t="shared" si="1582"/>
        <v>0.11997079999999999</v>
      </c>
      <c r="M9166" s="3">
        <f t="shared" si="1583"/>
        <v>336.5118756376844</v>
      </c>
      <c r="N9166" s="3">
        <f t="shared" si="1584"/>
        <v>0.35621222277572795</v>
      </c>
      <c r="O9166" s="3">
        <f t="shared" si="1585"/>
        <v>4.5487877772242724</v>
      </c>
      <c r="P9166" s="3">
        <f t="shared" si="1586"/>
        <v>9.0975755544485448</v>
      </c>
      <c r="Q9166" s="3">
        <f t="shared" si="1587"/>
        <v>0.29433327631027295</v>
      </c>
    </row>
    <row r="9167" spans="7:17" x14ac:dyDescent="0.25">
      <c r="G9167" s="3">
        <f t="shared" si="1577"/>
        <v>9161</v>
      </c>
      <c r="H9167" s="3">
        <f t="shared" si="1578"/>
        <v>11.288877554231119</v>
      </c>
      <c r="I9167" s="3">
        <f t="shared" si="1579"/>
        <v>-152564.73992553668</v>
      </c>
      <c r="J9167" s="3">
        <f t="shared" si="1580"/>
        <v>17005.753330137166</v>
      </c>
      <c r="K9167" s="3">
        <f t="shared" si="1581"/>
        <v>6.6382696109235312E-4</v>
      </c>
      <c r="L9167" s="3">
        <f t="shared" si="1582"/>
        <v>0.11997079999999999</v>
      </c>
      <c r="M9167" s="3">
        <f t="shared" si="1583"/>
        <v>336.54960805849311</v>
      </c>
      <c r="N9167" s="3">
        <f t="shared" si="1584"/>
        <v>9.4548483200274092</v>
      </c>
      <c r="O9167" s="3">
        <f t="shared" si="1585"/>
        <v>-4.5498483200274089</v>
      </c>
      <c r="P9167" s="3">
        <f t="shared" si="1586"/>
        <v>-9.0996966400548178</v>
      </c>
      <c r="Q9167" s="3">
        <f t="shared" si="1587"/>
        <v>0.29461973426673294</v>
      </c>
    </row>
    <row r="9168" spans="7:17" x14ac:dyDescent="0.25">
      <c r="G9168" s="3">
        <f t="shared" si="1577"/>
        <v>9162</v>
      </c>
      <c r="H9168" s="3">
        <f t="shared" si="1578"/>
        <v>2.1891809141763012</v>
      </c>
      <c r="I9168" s="3">
        <f t="shared" si="1579"/>
        <v>-152571.47895477089</v>
      </c>
      <c r="J9168" s="3">
        <f t="shared" si="1580"/>
        <v>17007.654013082094</v>
      </c>
      <c r="K9168" s="3">
        <f t="shared" si="1581"/>
        <v>1.2871739467961943E-4</v>
      </c>
      <c r="L9168" s="3">
        <f t="shared" si="1582"/>
        <v>0.11997079999999999</v>
      </c>
      <c r="M9168" s="3">
        <f t="shared" si="1583"/>
        <v>336.58733736438086</v>
      </c>
      <c r="N9168" s="3">
        <f t="shared" si="1584"/>
        <v>0.35560268536248418</v>
      </c>
      <c r="O9168" s="3">
        <f t="shared" si="1585"/>
        <v>4.549397314637516</v>
      </c>
      <c r="P9168" s="3">
        <f t="shared" si="1586"/>
        <v>9.0987946292750319</v>
      </c>
      <c r="Q9168" s="3">
        <f t="shared" si="1587"/>
        <v>0.29433319394236235</v>
      </c>
    </row>
    <row r="9169" spans="7:17" x14ac:dyDescent="0.25">
      <c r="G9169" s="3">
        <f t="shared" si="1577"/>
        <v>9163</v>
      </c>
      <c r="H9169" s="3">
        <f t="shared" si="1578"/>
        <v>11.287975543451333</v>
      </c>
      <c r="I9169" s="3">
        <f t="shared" si="1579"/>
        <v>-152578.2175329997</v>
      </c>
      <c r="J9169" s="3">
        <f t="shared" si="1580"/>
        <v>17009.554712582802</v>
      </c>
      <c r="K9169" s="3">
        <f t="shared" si="1581"/>
        <v>6.6362557598883317E-4</v>
      </c>
      <c r="L9169" s="3">
        <f t="shared" si="1582"/>
        <v>0.11997079999999999</v>
      </c>
      <c r="M9169" s="3">
        <f t="shared" si="1583"/>
        <v>336.62506696707595</v>
      </c>
      <c r="N9169" s="3">
        <f t="shared" si="1584"/>
        <v>9.4554570105520988</v>
      </c>
      <c r="O9169" s="3">
        <f t="shared" si="1585"/>
        <v>-4.5504570105520985</v>
      </c>
      <c r="P9169" s="3">
        <f t="shared" si="1586"/>
        <v>-9.100914021104197</v>
      </c>
      <c r="Q9169" s="3">
        <f t="shared" si="1587"/>
        <v>0.29461962664119518</v>
      </c>
    </row>
    <row r="9170" spans="7:17" x14ac:dyDescent="0.25">
      <c r="G9170" s="3">
        <f t="shared" si="1577"/>
        <v>9164</v>
      </c>
      <c r="H9170" s="3">
        <f t="shared" si="1578"/>
        <v>2.1870615223471361</v>
      </c>
      <c r="I9170" s="3">
        <f t="shared" si="1579"/>
        <v>-152584.9550515326</v>
      </c>
      <c r="J9170" s="3">
        <f t="shared" si="1580"/>
        <v>17011.45525690768</v>
      </c>
      <c r="K9170" s="3">
        <f t="shared" si="1581"/>
        <v>1.2856404636276233E-4</v>
      </c>
      <c r="L9170" s="3">
        <f t="shared" si="1582"/>
        <v>0.11997079999999999</v>
      </c>
      <c r="M9170" s="3">
        <f t="shared" si="1583"/>
        <v>336.66279345764951</v>
      </c>
      <c r="N9170" s="3">
        <f t="shared" si="1584"/>
        <v>0.35499405053027672</v>
      </c>
      <c r="O9170" s="3">
        <f t="shared" si="1585"/>
        <v>4.5500059494697238</v>
      </c>
      <c r="P9170" s="3">
        <f t="shared" si="1586"/>
        <v>9.1000118989394476</v>
      </c>
      <c r="Q9170" s="3">
        <f t="shared" si="1587"/>
        <v>0.29433311166571791</v>
      </c>
    </row>
    <row r="9171" spans="7:17" x14ac:dyDescent="0.25">
      <c r="G9171" s="3">
        <f t="shared" si="1577"/>
        <v>9165</v>
      </c>
      <c r="H9171" s="3">
        <f t="shared" si="1578"/>
        <v>11.287073421286584</v>
      </c>
      <c r="I9171" s="3">
        <f t="shared" si="1579"/>
        <v>-152591.69211900441</v>
      </c>
      <c r="J9171" s="3">
        <f t="shared" si="1580"/>
        <v>17013.355817699779</v>
      </c>
      <c r="K9171" s="3">
        <f t="shared" si="1581"/>
        <v>6.6342428514568064E-4</v>
      </c>
      <c r="L9171" s="3">
        <f t="shared" si="1582"/>
        <v>0.11997079999999999</v>
      </c>
      <c r="M9171" s="3">
        <f t="shared" si="1583"/>
        <v>336.70052024328669</v>
      </c>
      <c r="N9171" s="3">
        <f t="shared" si="1584"/>
        <v>9.4560647995282849</v>
      </c>
      <c r="O9171" s="3">
        <f t="shared" si="1585"/>
        <v>-4.5510647995282847</v>
      </c>
      <c r="P9171" s="3">
        <f t="shared" si="1586"/>
        <v>-9.1021295990565694</v>
      </c>
      <c r="Q9171" s="3">
        <f t="shared" si="1587"/>
        <v>0.29461951906587319</v>
      </c>
    </row>
    <row r="9172" spans="7:17" x14ac:dyDescent="0.25">
      <c r="G9172" s="3">
        <f t="shared" si="1577"/>
        <v>9166</v>
      </c>
      <c r="H9172" s="3">
        <f t="shared" si="1578"/>
        <v>2.1849438222300144</v>
      </c>
      <c r="I9172" s="3">
        <f t="shared" si="1579"/>
        <v>-152598.42812762616</v>
      </c>
      <c r="J9172" s="3">
        <f t="shared" si="1580"/>
        <v>17015.256223455872</v>
      </c>
      <c r="K9172" s="3">
        <f t="shared" si="1581"/>
        <v>1.2841086807837931E-4</v>
      </c>
      <c r="L9172" s="3">
        <f t="shared" si="1582"/>
        <v>0.11997079999999999</v>
      </c>
      <c r="M9172" s="3">
        <f t="shared" si="1583"/>
        <v>336.73824391959829</v>
      </c>
      <c r="N9172" s="3">
        <f t="shared" si="1584"/>
        <v>0.3543863168658512</v>
      </c>
      <c r="O9172" s="3">
        <f t="shared" si="1585"/>
        <v>4.5506136831341486</v>
      </c>
      <c r="P9172" s="3">
        <f t="shared" si="1586"/>
        <v>9.1012273662682972</v>
      </c>
      <c r="Q9172" s="3">
        <f t="shared" si="1587"/>
        <v>0.29433302948020917</v>
      </c>
    </row>
    <row r="9173" spans="7:17" x14ac:dyDescent="0.25">
      <c r="G9173" s="3">
        <f t="shared" si="1577"/>
        <v>9167</v>
      </c>
      <c r="H9173" s="3">
        <f t="shared" si="1578"/>
        <v>11.286171188498312</v>
      </c>
      <c r="I9173" s="3">
        <f t="shared" si="1579"/>
        <v>-152605.16368513153</v>
      </c>
      <c r="J9173" s="3">
        <f t="shared" si="1580"/>
        <v>17017.156645590767</v>
      </c>
      <c r="K9173" s="3">
        <f t="shared" si="1581"/>
        <v>6.63223088530634E-4</v>
      </c>
      <c r="L9173" s="3">
        <f t="shared" si="1582"/>
        <v>0.11997079999999999</v>
      </c>
      <c r="M9173" s="3">
        <f t="shared" si="1583"/>
        <v>336.77596788923296</v>
      </c>
      <c r="N9173" s="3">
        <f t="shared" si="1584"/>
        <v>9.4566716883675248</v>
      </c>
      <c r="O9173" s="3">
        <f t="shared" si="1585"/>
        <v>-4.5516716883675246</v>
      </c>
      <c r="P9173" s="3">
        <f t="shared" si="1586"/>
        <v>-9.1033433767350491</v>
      </c>
      <c r="Q9173" s="3">
        <f t="shared" si="1587"/>
        <v>0.29461941154075</v>
      </c>
    </row>
    <row r="9174" spans="7:17" x14ac:dyDescent="0.25">
      <c r="G9174" s="3">
        <f t="shared" si="1577"/>
        <v>9168</v>
      </c>
      <c r="H9174" s="3">
        <f t="shared" si="1578"/>
        <v>2.1828278117632625</v>
      </c>
      <c r="I9174" s="3">
        <f t="shared" si="1579"/>
        <v>-152611.89818463166</v>
      </c>
      <c r="J9174" s="3">
        <f t="shared" si="1580"/>
        <v>17019.056912829306</v>
      </c>
      <c r="K9174" s="3">
        <f t="shared" si="1581"/>
        <v>1.2825785958314783E-4</v>
      </c>
      <c r="L9174" s="3">
        <f t="shared" si="1582"/>
        <v>0.11997079999999999</v>
      </c>
      <c r="M9174" s="3">
        <f t="shared" si="1583"/>
        <v>336.8136887523342</v>
      </c>
      <c r="N9174" s="3">
        <f t="shared" si="1584"/>
        <v>0.35377948295875267</v>
      </c>
      <c r="O9174" s="3">
        <f t="shared" si="1585"/>
        <v>4.5512205170412479</v>
      </c>
      <c r="P9174" s="3">
        <f t="shared" si="1586"/>
        <v>9.1024410340824957</v>
      </c>
      <c r="Q9174" s="3">
        <f t="shared" si="1587"/>
        <v>0.29433294738570587</v>
      </c>
    </row>
    <row r="9175" spans="7:17" x14ac:dyDescent="0.25">
      <c r="G9175" s="3">
        <f t="shared" si="1577"/>
        <v>9169</v>
      </c>
      <c r="H9175" s="3">
        <f t="shared" si="1578"/>
        <v>11.285268845845758</v>
      </c>
      <c r="I9175" s="3">
        <f t="shared" si="1579"/>
        <v>-152618.63223296046</v>
      </c>
      <c r="J9175" s="3">
        <f t="shared" si="1580"/>
        <v>17020.957196358362</v>
      </c>
      <c r="K9175" s="3">
        <f t="shared" si="1581"/>
        <v>6.6302198611134771E-4</v>
      </c>
      <c r="L9175" s="3">
        <f t="shared" si="1582"/>
        <v>0.11997079999999999</v>
      </c>
      <c r="M9175" s="3">
        <f t="shared" si="1583"/>
        <v>336.85140990702047</v>
      </c>
      <c r="N9175" s="3">
        <f t="shared" si="1584"/>
        <v>9.457277678478377</v>
      </c>
      <c r="O9175" s="3">
        <f t="shared" si="1585"/>
        <v>-4.5522776784783767</v>
      </c>
      <c r="P9175" s="3">
        <f t="shared" si="1586"/>
        <v>-9.1045553569567534</v>
      </c>
      <c r="Q9175" s="3">
        <f t="shared" si="1587"/>
        <v>0.29461930406580839</v>
      </c>
    </row>
    <row r="9176" spans="7:17" x14ac:dyDescent="0.25">
      <c r="G9176" s="3">
        <f t="shared" si="1577"/>
        <v>9170</v>
      </c>
      <c r="H9176" s="3">
        <f t="shared" si="1578"/>
        <v>2.1807134888890047</v>
      </c>
      <c r="I9176" s="3">
        <f t="shared" si="1579"/>
        <v>-152625.36522412783</v>
      </c>
      <c r="J9176" s="3">
        <f t="shared" si="1580"/>
        <v>17022.857325130539</v>
      </c>
      <c r="K9176" s="3">
        <f t="shared" si="1581"/>
        <v>1.2810502063420671E-4</v>
      </c>
      <c r="L9176" s="3">
        <f t="shared" si="1582"/>
        <v>0.11997079999999999</v>
      </c>
      <c r="M9176" s="3">
        <f t="shared" si="1583"/>
        <v>336.88912795796216</v>
      </c>
      <c r="N9176" s="3">
        <f t="shared" si="1584"/>
        <v>0.35317354740145146</v>
      </c>
      <c r="O9176" s="3">
        <f t="shared" si="1585"/>
        <v>4.551826452598549</v>
      </c>
      <c r="P9176" s="3">
        <f t="shared" si="1586"/>
        <v>9.103652905197098</v>
      </c>
      <c r="Q9176" s="3">
        <f t="shared" si="1587"/>
        <v>0.29433286538207803</v>
      </c>
    </row>
    <row r="9177" spans="7:17" x14ac:dyDescent="0.25">
      <c r="G9177" s="3">
        <f t="shared" si="1577"/>
        <v>9171</v>
      </c>
      <c r="H9177" s="3">
        <f t="shared" si="1578"/>
        <v>11.284366394086103</v>
      </c>
      <c r="I9177" s="3">
        <f t="shared" si="1579"/>
        <v>-152632.09776406933</v>
      </c>
      <c r="J9177" s="3">
        <f t="shared" si="1580"/>
        <v>17024.757470105098</v>
      </c>
      <c r="K9177" s="3">
        <f t="shared" si="1581"/>
        <v>6.6282097785540098E-4</v>
      </c>
      <c r="L9177" s="3">
        <f t="shared" si="1582"/>
        <v>0.11997079999999999</v>
      </c>
      <c r="M9177" s="3">
        <f t="shared" si="1583"/>
        <v>336.9268462987539</v>
      </c>
      <c r="N9177" s="3">
        <f t="shared" si="1584"/>
        <v>9.4578827712666644</v>
      </c>
      <c r="O9177" s="3">
        <f t="shared" si="1585"/>
        <v>-4.5528827712666642</v>
      </c>
      <c r="P9177" s="3">
        <f t="shared" si="1586"/>
        <v>-9.1057655425333284</v>
      </c>
      <c r="Q9177" s="3">
        <f t="shared" si="1587"/>
        <v>0.29461919664103137</v>
      </c>
    </row>
    <row r="9178" spans="7:17" x14ac:dyDescent="0.25">
      <c r="G9178" s="3">
        <f t="shared" si="1577"/>
        <v>9172</v>
      </c>
      <c r="H9178" s="3">
        <f t="shared" si="1578"/>
        <v>2.1786008515527744</v>
      </c>
      <c r="I9178" s="3">
        <f t="shared" si="1579"/>
        <v>-152638.82924769216</v>
      </c>
      <c r="J9178" s="3">
        <f t="shared" si="1580"/>
        <v>17026.65746046208</v>
      </c>
      <c r="K9178" s="3">
        <f t="shared" si="1581"/>
        <v>1.2795235098913242E-4</v>
      </c>
      <c r="L9178" s="3">
        <f t="shared" si="1582"/>
        <v>0.11997079999999999</v>
      </c>
      <c r="M9178" s="3">
        <f t="shared" si="1583"/>
        <v>336.96456153858639</v>
      </c>
      <c r="N9178" s="3">
        <f t="shared" si="1584"/>
        <v>0.3525685087892137</v>
      </c>
      <c r="O9178" s="3">
        <f t="shared" si="1585"/>
        <v>4.5524314912107862</v>
      </c>
      <c r="P9178" s="3">
        <f t="shared" si="1586"/>
        <v>9.1048629824215723</v>
      </c>
      <c r="Q9178" s="3">
        <f t="shared" si="1587"/>
        <v>0.29433278346919589</v>
      </c>
    </row>
    <row r="9179" spans="7:17" x14ac:dyDescent="0.25">
      <c r="G9179" s="3">
        <f t="shared" si="1577"/>
        <v>9173</v>
      </c>
      <c r="H9179" s="3">
        <f t="shared" si="1578"/>
        <v>11.283463833974347</v>
      </c>
      <c r="I9179" s="3">
        <f t="shared" si="1579"/>
        <v>-152645.56028003493</v>
      </c>
      <c r="J9179" s="3">
        <f t="shared" si="1580"/>
        <v>17028.557466933438</v>
      </c>
      <c r="K9179" s="3">
        <f t="shared" si="1581"/>
        <v>6.6262006373029041E-4</v>
      </c>
      <c r="L9179" s="3">
        <f t="shared" si="1582"/>
        <v>0.11997079999999999</v>
      </c>
      <c r="M9179" s="3">
        <f t="shared" si="1583"/>
        <v>337.00227706653629</v>
      </c>
      <c r="N9179" s="3">
        <f t="shared" si="1584"/>
        <v>9.4584869681352597</v>
      </c>
      <c r="O9179" s="3">
        <f t="shared" si="1585"/>
        <v>-4.5534869681352594</v>
      </c>
      <c r="P9179" s="3">
        <f t="shared" si="1586"/>
        <v>-9.1069739362705189</v>
      </c>
      <c r="Q9179" s="3">
        <f t="shared" si="1587"/>
        <v>0.29461908926640173</v>
      </c>
    </row>
    <row r="9180" spans="7:17" x14ac:dyDescent="0.25">
      <c r="G9180" s="3">
        <f t="shared" si="1577"/>
        <v>9174</v>
      </c>
      <c r="H9180" s="3">
        <f t="shared" si="1578"/>
        <v>2.1764898977038278</v>
      </c>
      <c r="I9180" s="3">
        <f t="shared" si="1579"/>
        <v>-152652.29025690077</v>
      </c>
      <c r="J9180" s="3">
        <f t="shared" si="1580"/>
        <v>17030.457318926343</v>
      </c>
      <c r="K9180" s="3">
        <f t="shared" si="1581"/>
        <v>1.2779985040595732E-4</v>
      </c>
      <c r="L9180" s="3">
        <f t="shared" si="1582"/>
        <v>0.11997079999999999</v>
      </c>
      <c r="M9180" s="3">
        <f t="shared" si="1583"/>
        <v>337.03998949630881</v>
      </c>
      <c r="N9180" s="3">
        <f t="shared" si="1584"/>
        <v>0.35196436572019707</v>
      </c>
      <c r="O9180" s="3">
        <f t="shared" si="1585"/>
        <v>4.5530356342798033</v>
      </c>
      <c r="P9180" s="3">
        <f t="shared" si="1586"/>
        <v>9.1060712685596066</v>
      </c>
      <c r="Q9180" s="3">
        <f t="shared" si="1587"/>
        <v>0.29433270164692987</v>
      </c>
    </row>
    <row r="9181" spans="7:17" x14ac:dyDescent="0.25">
      <c r="G9181" s="3">
        <f t="shared" si="1577"/>
        <v>9175</v>
      </c>
      <c r="H9181" s="3">
        <f t="shared" si="1578"/>
        <v>11.282561166263434</v>
      </c>
      <c r="I9181" s="3">
        <f t="shared" si="1579"/>
        <v>-152659.01978243276</v>
      </c>
      <c r="J9181" s="3">
        <f t="shared" si="1580"/>
        <v>17032.357186945766</v>
      </c>
      <c r="K9181" s="3">
        <f t="shared" si="1581"/>
        <v>6.6241924370343821E-4</v>
      </c>
      <c r="L9181" s="3">
        <f t="shared" si="1582"/>
        <v>0.11997079999999999</v>
      </c>
      <c r="M9181" s="3">
        <f t="shared" si="1583"/>
        <v>337.07770221246921</v>
      </c>
      <c r="N9181" s="3">
        <f t="shared" si="1584"/>
        <v>9.4590902704842819</v>
      </c>
      <c r="O9181" s="3">
        <f t="shared" si="1585"/>
        <v>-4.5540902704842816</v>
      </c>
      <c r="P9181" s="3">
        <f t="shared" si="1586"/>
        <v>-9.1081805409685632</v>
      </c>
      <c r="Q9181" s="3">
        <f t="shared" si="1587"/>
        <v>0.29461898194190245</v>
      </c>
    </row>
    <row r="9182" spans="7:17" x14ac:dyDescent="0.25">
      <c r="G9182" s="3">
        <f t="shared" si="1577"/>
        <v>9176</v>
      </c>
      <c r="H9182" s="3">
        <f t="shared" si="1578"/>
        <v>2.1743806252948712</v>
      </c>
      <c r="I9182" s="3">
        <f t="shared" si="1579"/>
        <v>-152665.74825332855</v>
      </c>
      <c r="J9182" s="3">
        <f t="shared" si="1580"/>
        <v>17034.256900625689</v>
      </c>
      <c r="K9182" s="3">
        <f t="shared" si="1581"/>
        <v>1.2764751864315275E-4</v>
      </c>
      <c r="L9182" s="3">
        <f t="shared" si="1582"/>
        <v>0.11997079999999999</v>
      </c>
      <c r="M9182" s="3">
        <f t="shared" si="1583"/>
        <v>337.11541183323055</v>
      </c>
      <c r="N9182" s="3">
        <f t="shared" si="1584"/>
        <v>0.35136111679535881</v>
      </c>
      <c r="O9182" s="3">
        <f t="shared" si="1585"/>
        <v>4.5536388832046413</v>
      </c>
      <c r="P9182" s="3">
        <f t="shared" si="1586"/>
        <v>9.1072777664092825</v>
      </c>
      <c r="Q9182" s="3">
        <f t="shared" si="1587"/>
        <v>0.29433261991515075</v>
      </c>
    </row>
    <row r="9183" spans="7:17" x14ac:dyDescent="0.25">
      <c r="G9183" s="3">
        <f t="shared" si="1577"/>
        <v>9177</v>
      </c>
      <c r="H9183" s="3">
        <f t="shared" si="1578"/>
        <v>11.281658391704154</v>
      </c>
      <c r="I9183" s="3">
        <f t="shared" si="1579"/>
        <v>-152672.47627283706</v>
      </c>
      <c r="J9183" s="3">
        <f t="shared" si="1580"/>
        <v>17036.156630244415</v>
      </c>
      <c r="K9183" s="3">
        <f t="shared" si="1581"/>
        <v>6.6221851774218496E-4</v>
      </c>
      <c r="L9183" s="3">
        <f t="shared" si="1582"/>
        <v>0.11997079999999999</v>
      </c>
      <c r="M9183" s="3">
        <f t="shared" si="1583"/>
        <v>337.15312173865306</v>
      </c>
      <c r="N9183" s="3">
        <f t="shared" si="1584"/>
        <v>9.4596926797109386</v>
      </c>
      <c r="O9183" s="3">
        <f t="shared" si="1585"/>
        <v>-4.5546926797109384</v>
      </c>
      <c r="P9183" s="3">
        <f t="shared" si="1586"/>
        <v>-9.1093853594218768</v>
      </c>
      <c r="Q9183" s="3">
        <f t="shared" si="1587"/>
        <v>0.29461887466751613</v>
      </c>
    </row>
    <row r="9184" spans="7:17" x14ac:dyDescent="0.25">
      <c r="G9184" s="3">
        <f t="shared" si="1577"/>
        <v>9178</v>
      </c>
      <c r="H9184" s="3">
        <f t="shared" si="1578"/>
        <v>2.172273032282277</v>
      </c>
      <c r="I9184" s="3">
        <f t="shared" si="1579"/>
        <v>-152679.20323854906</v>
      </c>
      <c r="J9184" s="3">
        <f t="shared" si="1580"/>
        <v>17038.056205662411</v>
      </c>
      <c r="K9184" s="3">
        <f t="shared" si="1581"/>
        <v>1.2749535545964133E-4</v>
      </c>
      <c r="L9184" s="3">
        <f t="shared" si="1582"/>
        <v>0.11997079999999999</v>
      </c>
      <c r="M9184" s="3">
        <f t="shared" si="1583"/>
        <v>337.19082855145126</v>
      </c>
      <c r="N9184" s="3">
        <f t="shared" si="1584"/>
        <v>0.35075876061852074</v>
      </c>
      <c r="O9184" s="3">
        <f t="shared" si="1585"/>
        <v>4.5542412393814793</v>
      </c>
      <c r="P9184" s="3">
        <f t="shared" si="1586"/>
        <v>9.1084824787629586</v>
      </c>
      <c r="Q9184" s="3">
        <f t="shared" si="1587"/>
        <v>0.29433253827372952</v>
      </c>
    </row>
    <row r="9185" spans="7:17" x14ac:dyDescent="0.25">
      <c r="G9185" s="3">
        <f t="shared" si="1577"/>
        <v>9179</v>
      </c>
      <c r="H9185" s="3">
        <f t="shared" si="1578"/>
        <v>11.280755511045236</v>
      </c>
      <c r="I9185" s="3">
        <f t="shared" si="1579"/>
        <v>-152685.92975282072</v>
      </c>
      <c r="J9185" s="3">
        <f t="shared" si="1580"/>
        <v>17039.95579693163</v>
      </c>
      <c r="K9185" s="3">
        <f t="shared" si="1581"/>
        <v>6.6201788581379719E-4</v>
      </c>
      <c r="L9185" s="3">
        <f t="shared" si="1582"/>
        <v>0.11997079999999999</v>
      </c>
      <c r="M9185" s="3">
        <f t="shared" si="1583"/>
        <v>337.22853564718645</v>
      </c>
      <c r="N9185" s="3">
        <f t="shared" si="1584"/>
        <v>9.460294197209679</v>
      </c>
      <c r="O9185" s="3">
        <f t="shared" si="1585"/>
        <v>-4.5552941972096788</v>
      </c>
      <c r="P9185" s="3">
        <f t="shared" si="1586"/>
        <v>-9.1105883944193575</v>
      </c>
      <c r="Q9185" s="3">
        <f t="shared" si="1587"/>
        <v>0.29461876744322552</v>
      </c>
    </row>
    <row r="9186" spans="7:17" x14ac:dyDescent="0.25">
      <c r="G9186" s="3">
        <f t="shared" si="1577"/>
        <v>9180</v>
      </c>
      <c r="H9186" s="3">
        <f t="shared" si="1578"/>
        <v>2.170167116625878</v>
      </c>
      <c r="I9186" s="3">
        <f t="shared" si="1579"/>
        <v>-152692.65521413455</v>
      </c>
      <c r="J9186" s="3">
        <f t="shared" si="1580"/>
        <v>17041.855234138722</v>
      </c>
      <c r="K9186" s="3">
        <f t="shared" si="1581"/>
        <v>1.2734336061478438E-4</v>
      </c>
      <c r="L9186" s="3">
        <f t="shared" si="1582"/>
        <v>0.11997079999999999</v>
      </c>
      <c r="M9186" s="3">
        <f t="shared" si="1583"/>
        <v>337.26623965306874</v>
      </c>
      <c r="N9186" s="3">
        <f t="shared" si="1584"/>
        <v>0.35015729579629751</v>
      </c>
      <c r="O9186" s="3">
        <f t="shared" si="1585"/>
        <v>4.5548427042037023</v>
      </c>
      <c r="P9186" s="3">
        <f t="shared" si="1586"/>
        <v>9.1096854084074046</v>
      </c>
      <c r="Q9186" s="3">
        <f t="shared" si="1587"/>
        <v>0.29433245672253727</v>
      </c>
    </row>
    <row r="9187" spans="7:17" x14ac:dyDescent="0.25">
      <c r="G9187" s="3">
        <f t="shared" si="1577"/>
        <v>9181</v>
      </c>
      <c r="H9187" s="3">
        <f t="shared" si="1578"/>
        <v>11.279852525033283</v>
      </c>
      <c r="I9187" s="3">
        <f t="shared" si="1579"/>
        <v>-152699.38022395538</v>
      </c>
      <c r="J9187" s="3">
        <f t="shared" si="1580"/>
        <v>17043.754687109598</v>
      </c>
      <c r="K9187" s="3">
        <f t="shared" si="1581"/>
        <v>6.6181734788546174E-4</v>
      </c>
      <c r="L9187" s="3">
        <f t="shared" si="1582"/>
        <v>0.11997079999999999</v>
      </c>
      <c r="M9187" s="3">
        <f t="shared" si="1583"/>
        <v>337.30394394016685</v>
      </c>
      <c r="N9187" s="3">
        <f t="shared" si="1584"/>
        <v>9.4608948243720707</v>
      </c>
      <c r="O9187" s="3">
        <f t="shared" si="1585"/>
        <v>-4.5558948243720705</v>
      </c>
      <c r="P9187" s="3">
        <f t="shared" si="1586"/>
        <v>-9.111789648744141</v>
      </c>
      <c r="Q9187" s="3">
        <f t="shared" si="1587"/>
        <v>0.29461866026901334</v>
      </c>
    </row>
    <row r="9188" spans="7:17" x14ac:dyDescent="0.25">
      <c r="G9188" s="3">
        <f t="shared" si="1577"/>
        <v>9182</v>
      </c>
      <c r="H9188" s="3">
        <f t="shared" si="1578"/>
        <v>2.1680628762891416</v>
      </c>
      <c r="I9188" s="3">
        <f t="shared" si="1579"/>
        <v>-152706.10418165603</v>
      </c>
      <c r="J9188" s="3">
        <f t="shared" si="1580"/>
        <v>17045.65398615678</v>
      </c>
      <c r="K9188" s="3">
        <f t="shared" si="1581"/>
        <v>1.2719153386839144E-4</v>
      </c>
      <c r="L9188" s="3">
        <f t="shared" si="1582"/>
        <v>0.11997079999999999</v>
      </c>
      <c r="M9188" s="3">
        <f t="shared" si="1583"/>
        <v>337.34164514017988</v>
      </c>
      <c r="N9188" s="3">
        <f t="shared" si="1584"/>
        <v>0.34955672093814882</v>
      </c>
      <c r="O9188" s="3">
        <f t="shared" si="1585"/>
        <v>4.5554432790618513</v>
      </c>
      <c r="P9188" s="3">
        <f t="shared" si="1586"/>
        <v>9.1108865581237026</v>
      </c>
      <c r="Q9188" s="3">
        <f t="shared" si="1587"/>
        <v>0.29433237526144551</v>
      </c>
    </row>
    <row r="9189" spans="7:17" x14ac:dyDescent="0.25">
      <c r="G9189" s="3">
        <f t="shared" si="1577"/>
        <v>9183</v>
      </c>
      <c r="H9189" s="3">
        <f t="shared" si="1578"/>
        <v>11.278949434412844</v>
      </c>
      <c r="I9189" s="3">
        <f t="shared" si="1579"/>
        <v>-152712.82768781137</v>
      </c>
      <c r="J9189" s="3">
        <f t="shared" si="1580"/>
        <v>17047.553300880438</v>
      </c>
      <c r="K9189" s="3">
        <f t="shared" si="1581"/>
        <v>6.6161690392429107E-4</v>
      </c>
      <c r="L9189" s="3">
        <f t="shared" si="1582"/>
        <v>0.11997079999999999</v>
      </c>
      <c r="M9189" s="3">
        <f t="shared" si="1583"/>
        <v>337.37934661969007</v>
      </c>
      <c r="N9189" s="3">
        <f t="shared" si="1584"/>
        <v>9.4614945625869336</v>
      </c>
      <c r="O9189" s="3">
        <f t="shared" si="1585"/>
        <v>-4.5564945625869333</v>
      </c>
      <c r="P9189" s="3">
        <f t="shared" si="1586"/>
        <v>-9.1129891251738666</v>
      </c>
      <c r="Q9189" s="3">
        <f t="shared" si="1587"/>
        <v>0.29461855314486224</v>
      </c>
    </row>
    <row r="9190" spans="7:17" x14ac:dyDescent="0.25">
      <c r="G9190" s="3">
        <f t="shared" si="1577"/>
        <v>9184</v>
      </c>
      <c r="H9190" s="3">
        <f t="shared" si="1578"/>
        <v>2.1659603092389776</v>
      </c>
      <c r="I9190" s="3">
        <f t="shared" si="1579"/>
        <v>-152719.55014268321</v>
      </c>
      <c r="J9190" s="3">
        <f t="shared" si="1580"/>
        <v>17049.45246181867</v>
      </c>
      <c r="K9190" s="3">
        <f t="shared" si="1581"/>
        <v>1.2703987498070856E-4</v>
      </c>
      <c r="L9190" s="3">
        <f t="shared" si="1582"/>
        <v>0.11997079999999999</v>
      </c>
      <c r="M9190" s="3">
        <f t="shared" si="1583"/>
        <v>337.41704501487993</v>
      </c>
      <c r="N9190" s="3">
        <f t="shared" si="1584"/>
        <v>0.348957034656313</v>
      </c>
      <c r="O9190" s="3">
        <f t="shared" si="1585"/>
        <v>4.5560429653436874</v>
      </c>
      <c r="P9190" s="3">
        <f t="shared" si="1586"/>
        <v>9.1120859306873747</v>
      </c>
      <c r="Q9190" s="3">
        <f t="shared" si="1587"/>
        <v>0.29433229389032589</v>
      </c>
    </row>
    <row r="9191" spans="7:17" x14ac:dyDescent="0.25">
      <c r="G9191" s="3">
        <f t="shared" si="1577"/>
        <v>9185</v>
      </c>
      <c r="H9191" s="3">
        <f t="shared" si="1578"/>
        <v>11.278046239926352</v>
      </c>
      <c r="I9191" s="3">
        <f t="shared" si="1579"/>
        <v>-152726.27214595777</v>
      </c>
      <c r="J9191" s="3">
        <f t="shared" si="1580"/>
        <v>17051.351638346208</v>
      </c>
      <c r="K9191" s="3">
        <f t="shared" si="1581"/>
        <v>6.6141655389731892E-4</v>
      </c>
      <c r="L9191" s="3">
        <f t="shared" si="1582"/>
        <v>0.11997079999999999</v>
      </c>
      <c r="M9191" s="3">
        <f t="shared" si="1583"/>
        <v>337.45474368785108</v>
      </c>
      <c r="N9191" s="3">
        <f t="shared" si="1584"/>
        <v>9.4620934132402308</v>
      </c>
      <c r="O9191" s="3">
        <f t="shared" si="1585"/>
        <v>-4.5570934132402305</v>
      </c>
      <c r="P9191" s="3">
        <f t="shared" si="1586"/>
        <v>-9.1141868264804611</v>
      </c>
      <c r="Q9191" s="3">
        <f t="shared" si="1587"/>
        <v>0.29461844607075482</v>
      </c>
    </row>
    <row r="9192" spans="7:17" x14ac:dyDescent="0.25">
      <c r="G9192" s="3">
        <f t="shared" si="1577"/>
        <v>9186</v>
      </c>
      <c r="H9192" s="3">
        <f t="shared" si="1578"/>
        <v>2.1638594134458913</v>
      </c>
      <c r="I9192" s="3">
        <f t="shared" si="1579"/>
        <v>-152732.99309878447</v>
      </c>
      <c r="J9192" s="3">
        <f t="shared" si="1580"/>
        <v>17053.250661226404</v>
      </c>
      <c r="K9192" s="3">
        <f t="shared" si="1581"/>
        <v>1.2688838371242676E-4</v>
      </c>
      <c r="L9192" s="3">
        <f t="shared" si="1582"/>
        <v>0.11997079999999999</v>
      </c>
      <c r="M9192" s="3">
        <f t="shared" si="1583"/>
        <v>337.49243927926273</v>
      </c>
      <c r="N9192" s="3">
        <f t="shared" si="1584"/>
        <v>0.34835823556585094</v>
      </c>
      <c r="O9192" s="3">
        <f t="shared" si="1585"/>
        <v>4.5566417644341497</v>
      </c>
      <c r="P9192" s="3">
        <f t="shared" si="1586"/>
        <v>9.1132835288682994</v>
      </c>
      <c r="Q9192" s="3">
        <f t="shared" si="1587"/>
        <v>0.29433221260905024</v>
      </c>
    </row>
    <row r="9193" spans="7:17" x14ac:dyDescent="0.25">
      <c r="G9193" s="3">
        <f t="shared" si="1577"/>
        <v>9187</v>
      </c>
      <c r="H9193" s="3">
        <f t="shared" si="1578"/>
        <v>11.277142942314191</v>
      </c>
      <c r="I9193" s="3">
        <f t="shared" si="1579"/>
        <v>-152739.71359996236</v>
      </c>
      <c r="J9193" s="3">
        <f t="shared" si="1580"/>
        <v>17055.14969960889</v>
      </c>
      <c r="K9193" s="3">
        <f t="shared" si="1581"/>
        <v>6.6121629777150532E-4</v>
      </c>
      <c r="L9193" s="3">
        <f t="shared" si="1582"/>
        <v>0.11997079999999999</v>
      </c>
      <c r="M9193" s="3">
        <f t="shared" si="1583"/>
        <v>337.53013514674279</v>
      </c>
      <c r="N9193" s="3">
        <f t="shared" si="1584"/>
        <v>9.4626913777151547</v>
      </c>
      <c r="O9193" s="3">
        <f t="shared" si="1585"/>
        <v>-4.5576913777151544</v>
      </c>
      <c r="P9193" s="3">
        <f t="shared" si="1586"/>
        <v>-9.1153827554303088</v>
      </c>
      <c r="Q9193" s="3">
        <f t="shared" si="1587"/>
        <v>0.29461833904667362</v>
      </c>
    </row>
    <row r="9194" spans="7:17" x14ac:dyDescent="0.25">
      <c r="G9194" s="3">
        <f t="shared" si="1577"/>
        <v>9188</v>
      </c>
      <c r="H9194" s="3">
        <f t="shared" si="1578"/>
        <v>2.1617601868838818</v>
      </c>
      <c r="I9194" s="3">
        <f t="shared" si="1579"/>
        <v>-152746.43305152695</v>
      </c>
      <c r="J9194" s="3">
        <f t="shared" si="1580"/>
        <v>17057.04858448193</v>
      </c>
      <c r="K9194" s="3">
        <f t="shared" si="1581"/>
        <v>1.2673705982467544E-4</v>
      </c>
      <c r="L9194" s="3">
        <f t="shared" si="1582"/>
        <v>0.11997079999999999</v>
      </c>
      <c r="M9194" s="3">
        <f t="shared" si="1583"/>
        <v>337.56782793542078</v>
      </c>
      <c r="N9194" s="3">
        <f t="shared" si="1584"/>
        <v>0.34776032228460935</v>
      </c>
      <c r="O9194" s="3">
        <f t="shared" si="1585"/>
        <v>4.5572396777153905</v>
      </c>
      <c r="P9194" s="3">
        <f t="shared" si="1586"/>
        <v>9.114479355430781</v>
      </c>
      <c r="Q9194" s="3">
        <f t="shared" si="1587"/>
        <v>0.29433213141749082</v>
      </c>
    </row>
    <row r="9195" spans="7:17" x14ac:dyDescent="0.25">
      <c r="G9195" s="3">
        <f t="shared" si="1577"/>
        <v>9189</v>
      </c>
      <c r="H9195" s="3">
        <f t="shared" si="1578"/>
        <v>11.276239542314663</v>
      </c>
      <c r="I9195" s="3">
        <f t="shared" si="1579"/>
        <v>-152753.15205139155</v>
      </c>
      <c r="J9195" s="3">
        <f t="shared" si="1580"/>
        <v>17058.947484770379</v>
      </c>
      <c r="K9195" s="3">
        <f t="shared" si="1581"/>
        <v>6.6101613551373484E-4</v>
      </c>
      <c r="L9195" s="3">
        <f t="shared" si="1582"/>
        <v>0.11997079999999999</v>
      </c>
      <c r="M9195" s="3">
        <f t="shared" si="1583"/>
        <v>337.60552099845688</v>
      </c>
      <c r="N9195" s="3">
        <f t="shared" si="1584"/>
        <v>9.4632884573920943</v>
      </c>
      <c r="O9195" s="3">
        <f t="shared" si="1585"/>
        <v>-4.5582884573920941</v>
      </c>
      <c r="P9195" s="3">
        <f t="shared" si="1586"/>
        <v>-9.1165769147841882</v>
      </c>
      <c r="Q9195" s="3">
        <f t="shared" si="1587"/>
        <v>0.29461823207260113</v>
      </c>
    </row>
    <row r="9196" spans="7:17" x14ac:dyDescent="0.25">
      <c r="G9196" s="3">
        <f t="shared" si="1577"/>
        <v>9190</v>
      </c>
      <c r="H9196" s="3">
        <f t="shared" si="1578"/>
        <v>2.1596626275304747</v>
      </c>
      <c r="I9196" s="3">
        <f t="shared" si="1579"/>
        <v>-152759.87000247647</v>
      </c>
      <c r="J9196" s="3">
        <f t="shared" si="1580"/>
        <v>17060.846231687123</v>
      </c>
      <c r="K9196" s="3">
        <f t="shared" si="1581"/>
        <v>1.265859030790238E-4</v>
      </c>
      <c r="L9196" s="3">
        <f t="shared" si="1582"/>
        <v>0.11997079999999999</v>
      </c>
      <c r="M9196" s="3">
        <f t="shared" si="1583"/>
        <v>337.64321098544497</v>
      </c>
      <c r="N9196" s="3">
        <f t="shared" si="1584"/>
        <v>0.34716329343322627</v>
      </c>
      <c r="O9196" s="3">
        <f t="shared" si="1585"/>
        <v>4.557836706566774</v>
      </c>
      <c r="P9196" s="3">
        <f t="shared" si="1586"/>
        <v>9.115673413133548</v>
      </c>
      <c r="Q9196" s="3">
        <f t="shared" si="1587"/>
        <v>0.2943320503155199</v>
      </c>
    </row>
    <row r="9197" spans="7:17" x14ac:dyDescent="0.25">
      <c r="G9197" s="3">
        <f t="shared" si="1577"/>
        <v>9191</v>
      </c>
      <c r="H9197" s="3">
        <f t="shared" si="1578"/>
        <v>11.275336040664023</v>
      </c>
      <c r="I9197" s="3">
        <f t="shared" si="1579"/>
        <v>-152766.58750181057</v>
      </c>
      <c r="J9197" s="3">
        <f t="shared" si="1580"/>
        <v>17062.744993932534</v>
      </c>
      <c r="K9197" s="3">
        <f t="shared" si="1581"/>
        <v>6.60816067090817E-4</v>
      </c>
      <c r="L9197" s="3">
        <f t="shared" si="1582"/>
        <v>0.11997079999999999</v>
      </c>
      <c r="M9197" s="3">
        <f t="shared" si="1583"/>
        <v>337.6809012450837</v>
      </c>
      <c r="N9197" s="3">
        <f t="shared" si="1584"/>
        <v>9.4638846536486838</v>
      </c>
      <c r="O9197" s="3">
        <f t="shared" si="1585"/>
        <v>-4.5588846536486836</v>
      </c>
      <c r="P9197" s="3">
        <f t="shared" si="1586"/>
        <v>-9.1177693072973671</v>
      </c>
      <c r="Q9197" s="3">
        <f t="shared" si="1587"/>
        <v>0.29461812514851993</v>
      </c>
    </row>
    <row r="9198" spans="7:17" x14ac:dyDescent="0.25">
      <c r="G9198" s="3">
        <f t="shared" si="1577"/>
        <v>9192</v>
      </c>
      <c r="H9198" s="3">
        <f t="shared" si="1578"/>
        <v>2.1575667333666555</v>
      </c>
      <c r="I9198" s="3">
        <f t="shared" si="1579"/>
        <v>-152773.30395319758</v>
      </c>
      <c r="J9198" s="3">
        <f t="shared" si="1580"/>
        <v>17064.643602943797</v>
      </c>
      <c r="K9198" s="3">
        <f t="shared" si="1581"/>
        <v>1.2643491323747639E-4</v>
      </c>
      <c r="L9198" s="3">
        <f t="shared" si="1582"/>
        <v>0.11997079999999999</v>
      </c>
      <c r="M9198" s="3">
        <f t="shared" si="1583"/>
        <v>337.71858843142508</v>
      </c>
      <c r="N9198" s="3">
        <f t="shared" si="1584"/>
        <v>0.34656714763510565</v>
      </c>
      <c r="O9198" s="3">
        <f t="shared" si="1585"/>
        <v>4.5584328523648949</v>
      </c>
      <c r="P9198" s="3">
        <f t="shared" si="1586"/>
        <v>9.1168657047297899</v>
      </c>
      <c r="Q9198" s="3">
        <f t="shared" si="1587"/>
        <v>0.29433196930301014</v>
      </c>
    </row>
    <row r="9199" spans="7:17" x14ac:dyDescent="0.25">
      <c r="G9199" s="3">
        <f t="shared" si="1577"/>
        <v>9193</v>
      </c>
      <c r="H9199" s="3">
        <f t="shared" si="1578"/>
        <v>11.274432438096445</v>
      </c>
      <c r="I9199" s="3">
        <f t="shared" si="1579"/>
        <v>-152780.0199527833</v>
      </c>
      <c r="J9199" s="3">
        <f t="shared" si="1580"/>
        <v>17066.542227197118</v>
      </c>
      <c r="K9199" s="3">
        <f t="shared" si="1581"/>
        <v>6.6061609246948632E-4</v>
      </c>
      <c r="L9199" s="3">
        <f t="shared" si="1582"/>
        <v>0.11997079999999999</v>
      </c>
      <c r="M9199" s="3">
        <f t="shared" si="1583"/>
        <v>337.75627588871214</v>
      </c>
      <c r="N9199" s="3">
        <f t="shared" si="1584"/>
        <v>9.4644799678597362</v>
      </c>
      <c r="O9199" s="3">
        <f t="shared" si="1585"/>
        <v>-4.559479967859736</v>
      </c>
      <c r="P9199" s="3">
        <f t="shared" si="1586"/>
        <v>-9.1189599357194719</v>
      </c>
      <c r="Q9199" s="3">
        <f t="shared" si="1587"/>
        <v>0.29461801827441242</v>
      </c>
    </row>
    <row r="9200" spans="7:17" x14ac:dyDescent="0.25">
      <c r="G9200" s="3">
        <f t="shared" si="1577"/>
        <v>9194</v>
      </c>
      <c r="H9200" s="3">
        <f t="shared" si="1578"/>
        <v>2.1554725023769734</v>
      </c>
      <c r="I9200" s="3">
        <f t="shared" si="1579"/>
        <v>-152786.73490525354</v>
      </c>
      <c r="J9200" s="3">
        <f t="shared" si="1580"/>
        <v>17068.44069835369</v>
      </c>
      <c r="K9200" s="3">
        <f t="shared" si="1581"/>
        <v>1.2628409006247866E-4</v>
      </c>
      <c r="L9200" s="3">
        <f t="shared" si="1582"/>
        <v>0.11997079999999999</v>
      </c>
      <c r="M9200" s="3">
        <f t="shared" si="1583"/>
        <v>337.79396027544914</v>
      </c>
      <c r="N9200" s="3">
        <f t="shared" si="1584"/>
        <v>0.3459718835164457</v>
      </c>
      <c r="O9200" s="3">
        <f t="shared" si="1585"/>
        <v>4.5590281164835549</v>
      </c>
      <c r="P9200" s="3">
        <f t="shared" si="1586"/>
        <v>9.1180562329671098</v>
      </c>
      <c r="Q9200" s="3">
        <f t="shared" si="1587"/>
        <v>0.29433188837983432</v>
      </c>
    </row>
    <row r="9201" spans="7:17" x14ac:dyDescent="0.25">
      <c r="G9201" s="3">
        <f t="shared" si="1577"/>
        <v>9195</v>
      </c>
      <c r="H9201" s="3">
        <f t="shared" si="1578"/>
        <v>11.273528735344083</v>
      </c>
      <c r="I9201" s="3">
        <f t="shared" si="1579"/>
        <v>-152793.44940587241</v>
      </c>
      <c r="J9201" s="3">
        <f t="shared" si="1580"/>
        <v>17070.339184665849</v>
      </c>
      <c r="K9201" s="3">
        <f t="shared" si="1581"/>
        <v>6.6041621161640456E-4</v>
      </c>
      <c r="L9201" s="3">
        <f t="shared" si="1582"/>
        <v>0.11997079999999999</v>
      </c>
      <c r="M9201" s="3">
        <f t="shared" si="1583"/>
        <v>337.83164493142982</v>
      </c>
      <c r="N9201" s="3">
        <f t="shared" si="1584"/>
        <v>9.4650744013973505</v>
      </c>
      <c r="O9201" s="3">
        <f t="shared" si="1585"/>
        <v>-4.5600744013973502</v>
      </c>
      <c r="P9201" s="3">
        <f t="shared" si="1586"/>
        <v>-9.1201488027947004</v>
      </c>
      <c r="Q9201" s="3">
        <f t="shared" si="1587"/>
        <v>0.29461791145026101</v>
      </c>
    </row>
    <row r="9202" spans="7:17" x14ac:dyDescent="0.25">
      <c r="G9202" s="3">
        <f t="shared" si="1577"/>
        <v>9196</v>
      </c>
      <c r="H9202" s="3">
        <f t="shared" si="1578"/>
        <v>2.1533799325493828</v>
      </c>
      <c r="I9202" s="3">
        <f t="shared" si="1579"/>
        <v>-152800.16286020636</v>
      </c>
      <c r="J9202" s="3">
        <f t="shared" si="1580"/>
        <v>17072.237518018483</v>
      </c>
      <c r="K9202" s="3">
        <f t="shared" si="1581"/>
        <v>1.2613343331690705E-4</v>
      </c>
      <c r="L9202" s="3">
        <f t="shared" si="1582"/>
        <v>0.11997079999999999</v>
      </c>
      <c r="M9202" s="3">
        <f t="shared" si="1583"/>
        <v>337.86932651960399</v>
      </c>
      <c r="N9202" s="3">
        <f t="shared" si="1584"/>
        <v>0.34537749970618326</v>
      </c>
      <c r="O9202" s="3">
        <f t="shared" si="1585"/>
        <v>4.5596225002938171</v>
      </c>
      <c r="P9202" s="3">
        <f t="shared" si="1586"/>
        <v>9.1192450005876342</v>
      </c>
      <c r="Q9202" s="3">
        <f t="shared" si="1587"/>
        <v>0.29433180754586558</v>
      </c>
    </row>
    <row r="9203" spans="7:17" x14ac:dyDescent="0.25">
      <c r="G9203" s="3">
        <f t="shared" si="1577"/>
        <v>9197</v>
      </c>
      <c r="H9203" s="3">
        <f t="shared" si="1578"/>
        <v>11.272624933137017</v>
      </c>
      <c r="I9203" s="3">
        <f t="shared" si="1579"/>
        <v>-152806.87586263919</v>
      </c>
      <c r="J9203" s="3">
        <f t="shared" si="1580"/>
        <v>17074.13586644036</v>
      </c>
      <c r="K9203" s="3">
        <f t="shared" si="1581"/>
        <v>6.6021642449815823E-4</v>
      </c>
      <c r="L9203" s="3">
        <f t="shared" si="1582"/>
        <v>0.11997079999999999</v>
      </c>
      <c r="M9203" s="3">
        <f t="shared" si="1583"/>
        <v>337.90700837532256</v>
      </c>
      <c r="N9203" s="3">
        <f t="shared" si="1584"/>
        <v>9.465667955630801</v>
      </c>
      <c r="O9203" s="3">
        <f t="shared" si="1585"/>
        <v>-4.5606679556308007</v>
      </c>
      <c r="P9203" s="3">
        <f t="shared" si="1586"/>
        <v>-9.1213359112616015</v>
      </c>
      <c r="Q9203" s="3">
        <f t="shared" si="1587"/>
        <v>0.29461780467604798</v>
      </c>
    </row>
    <row r="9204" spans="7:17" x14ac:dyDescent="0.25">
      <c r="G9204" s="3">
        <f t="shared" si="1577"/>
        <v>9198</v>
      </c>
      <c r="H9204" s="3">
        <f t="shared" si="1578"/>
        <v>2.1512890218754155</v>
      </c>
      <c r="I9204" s="3">
        <f t="shared" si="1579"/>
        <v>-152813.58781961669</v>
      </c>
      <c r="J9204" s="3">
        <f t="shared" si="1580"/>
        <v>17076.034062039762</v>
      </c>
      <c r="K9204" s="3">
        <f t="shared" si="1581"/>
        <v>1.2598294276407881E-4</v>
      </c>
      <c r="L9204" s="3">
        <f t="shared" si="1582"/>
        <v>0.11997079999999999</v>
      </c>
      <c r="M9204" s="3">
        <f t="shared" si="1583"/>
        <v>337.94468716597498</v>
      </c>
      <c r="N9204" s="3">
        <f t="shared" si="1584"/>
        <v>0.34478399483604533</v>
      </c>
      <c r="O9204" s="3">
        <f t="shared" si="1585"/>
        <v>4.5602160051639551</v>
      </c>
      <c r="P9204" s="3">
        <f t="shared" si="1586"/>
        <v>9.1204320103279102</v>
      </c>
      <c r="Q9204" s="3">
        <f t="shared" si="1587"/>
        <v>0.29433172680097713</v>
      </c>
    </row>
    <row r="9205" spans="7:17" x14ac:dyDescent="0.25">
      <c r="G9205" s="3">
        <f t="shared" si="1577"/>
        <v>9199</v>
      </c>
      <c r="H9205" s="3">
        <f t="shared" si="1578"/>
        <v>11.271721032203326</v>
      </c>
      <c r="I9205" s="3">
        <f t="shared" si="1579"/>
        <v>-152820.29932464374</v>
      </c>
      <c r="J9205" s="3">
        <f t="shared" si="1580"/>
        <v>17077.932272622224</v>
      </c>
      <c r="K9205" s="3">
        <f t="shared" si="1581"/>
        <v>6.6001673108126305E-4</v>
      </c>
      <c r="L9205" s="3">
        <f t="shared" si="1582"/>
        <v>0.11997079999999999</v>
      </c>
      <c r="M9205" s="3">
        <f t="shared" si="1583"/>
        <v>337.98236622247521</v>
      </c>
      <c r="N9205" s="3">
        <f t="shared" si="1584"/>
        <v>9.4662606319266906</v>
      </c>
      <c r="O9205" s="3">
        <f t="shared" si="1585"/>
        <v>-4.5612606319266904</v>
      </c>
      <c r="P9205" s="3">
        <f t="shared" si="1586"/>
        <v>-9.1225212638533808</v>
      </c>
      <c r="Q9205" s="3">
        <f t="shared" si="1587"/>
        <v>0.29461769795175585</v>
      </c>
    </row>
    <row r="9206" spans="7:17" x14ac:dyDescent="0.25">
      <c r="G9206" s="3">
        <f t="shared" si="1577"/>
        <v>9200</v>
      </c>
      <c r="H9206" s="3">
        <f t="shared" si="1578"/>
        <v>2.1491997683499449</v>
      </c>
      <c r="I9206" s="3">
        <f t="shared" si="1579"/>
        <v>-152827.00978504401</v>
      </c>
      <c r="J9206" s="3">
        <f t="shared" si="1580"/>
        <v>17079.830330519086</v>
      </c>
      <c r="K9206" s="3">
        <f t="shared" si="1581"/>
        <v>1.258326181677372E-4</v>
      </c>
      <c r="L9206" s="3">
        <f t="shared" si="1582"/>
        <v>0.11997079999999999</v>
      </c>
      <c r="M9206" s="3">
        <f t="shared" si="1583"/>
        <v>338.02004221664623</v>
      </c>
      <c r="N9206" s="3">
        <f t="shared" si="1584"/>
        <v>0.34419136754046836</v>
      </c>
      <c r="O9206" s="3">
        <f t="shared" si="1585"/>
        <v>4.5608086324595316</v>
      </c>
      <c r="P9206" s="3">
        <f t="shared" si="1586"/>
        <v>9.1216172649190632</v>
      </c>
      <c r="Q9206" s="3">
        <f t="shared" si="1587"/>
        <v>0.29433164614504265</v>
      </c>
    </row>
    <row r="9207" spans="7:17" x14ac:dyDescent="0.25">
      <c r="G9207" s="3">
        <f t="shared" si="1577"/>
        <v>9201</v>
      </c>
      <c r="H9207" s="3">
        <f t="shared" si="1578"/>
        <v>11.270817033269008</v>
      </c>
      <c r="I9207" s="3">
        <f t="shared" si="1579"/>
        <v>-152833.71979344482</v>
      </c>
      <c r="J9207" s="3">
        <f t="shared" si="1580"/>
        <v>17081.728403312944</v>
      </c>
      <c r="K9207" s="3">
        <f t="shared" si="1581"/>
        <v>6.5981713133215906E-4</v>
      </c>
      <c r="L9207" s="3">
        <f t="shared" si="1582"/>
        <v>0.11997079999999999</v>
      </c>
      <c r="M9207" s="3">
        <f t="shared" si="1583"/>
        <v>338.05771847497101</v>
      </c>
      <c r="N9207" s="3">
        <f t="shared" si="1584"/>
        <v>9.4668524316487801</v>
      </c>
      <c r="O9207" s="3">
        <f t="shared" si="1585"/>
        <v>-4.5618524316487798</v>
      </c>
      <c r="P9207" s="3">
        <f t="shared" si="1586"/>
        <v>-9.1237048632975597</v>
      </c>
      <c r="Q9207" s="3">
        <f t="shared" si="1587"/>
        <v>0.2946175912773667</v>
      </c>
    </row>
    <row r="9208" spans="7:17" x14ac:dyDescent="0.25">
      <c r="G9208" s="3">
        <f t="shared" si="1577"/>
        <v>9202</v>
      </c>
      <c r="H9208" s="3">
        <f t="shared" si="1578"/>
        <v>2.1471121699714484</v>
      </c>
      <c r="I9208" s="3">
        <f t="shared" si="1579"/>
        <v>-152840.42875804644</v>
      </c>
      <c r="J9208" s="3">
        <f t="shared" si="1580"/>
        <v>17083.62632355791</v>
      </c>
      <c r="K9208" s="3">
        <f t="shared" si="1581"/>
        <v>1.2568245929206684E-4</v>
      </c>
      <c r="L9208" s="3">
        <f t="shared" si="1582"/>
        <v>0.11997079999999999</v>
      </c>
      <c r="M9208" s="3">
        <f t="shared" si="1583"/>
        <v>338.09539167370014</v>
      </c>
      <c r="N9208" s="3">
        <f t="shared" si="1584"/>
        <v>0.34359961645667747</v>
      </c>
      <c r="O9208" s="3">
        <f t="shared" si="1585"/>
        <v>4.5614003835433223</v>
      </c>
      <c r="P9208" s="3">
        <f t="shared" si="1586"/>
        <v>9.1228007670866447</v>
      </c>
      <c r="Q9208" s="3">
        <f t="shared" si="1587"/>
        <v>0.29433156557793577</v>
      </c>
    </row>
    <row r="9209" spans="7:17" x14ac:dyDescent="0.25">
      <c r="G9209" s="3">
        <f t="shared" si="1577"/>
        <v>9203</v>
      </c>
      <c r="H9209" s="3">
        <f t="shared" si="1578"/>
        <v>11.269912937058093</v>
      </c>
      <c r="I9209" s="3">
        <f t="shared" si="1579"/>
        <v>-152847.13727059995</v>
      </c>
      <c r="J9209" s="3">
        <f t="shared" si="1580"/>
        <v>17085.52425861395</v>
      </c>
      <c r="K9209" s="3">
        <f t="shared" si="1581"/>
        <v>6.5961762521721745E-4</v>
      </c>
      <c r="L9209" s="3">
        <f t="shared" si="1582"/>
        <v>0.11997079999999999</v>
      </c>
      <c r="M9209" s="3">
        <f t="shared" si="1583"/>
        <v>338.13306513489181</v>
      </c>
      <c r="N9209" s="3">
        <f t="shared" si="1584"/>
        <v>9.467443356158185</v>
      </c>
      <c r="O9209" s="3">
        <f t="shared" si="1585"/>
        <v>-4.5624433561581847</v>
      </c>
      <c r="P9209" s="3">
        <f t="shared" si="1586"/>
        <v>-9.1248867123163695</v>
      </c>
      <c r="Q9209" s="3">
        <f t="shared" si="1587"/>
        <v>0.29461748465286292</v>
      </c>
    </row>
    <row r="9210" spans="7:17" x14ac:dyDescent="0.25">
      <c r="G9210" s="3">
        <f t="shared" si="1577"/>
        <v>9204</v>
      </c>
      <c r="H9210" s="3">
        <f t="shared" si="1578"/>
        <v>2.1450262247417236</v>
      </c>
      <c r="I9210" s="3">
        <f t="shared" si="1579"/>
        <v>-152853.84474018085</v>
      </c>
      <c r="J9210" s="3">
        <f t="shared" si="1580"/>
        <v>17087.42204125764</v>
      </c>
      <c r="K9210" s="3">
        <f t="shared" si="1581"/>
        <v>1.2553246590167613E-4</v>
      </c>
      <c r="L9210" s="3">
        <f t="shared" si="1582"/>
        <v>0.11997079999999999</v>
      </c>
      <c r="M9210" s="3">
        <f t="shared" si="1583"/>
        <v>338.17073553921784</v>
      </c>
      <c r="N9210" s="3">
        <f t="shared" si="1584"/>
        <v>0.34300874022459177</v>
      </c>
      <c r="O9210" s="3">
        <f t="shared" si="1585"/>
        <v>4.5619912597754082</v>
      </c>
      <c r="P9210" s="3">
        <f t="shared" si="1586"/>
        <v>9.1239825195508164</v>
      </c>
      <c r="Q9210" s="3">
        <f t="shared" si="1587"/>
        <v>0.29433148509953067</v>
      </c>
    </row>
    <row r="9211" spans="7:17" x14ac:dyDescent="0.25">
      <c r="G9211" s="3">
        <f t="shared" si="1577"/>
        <v>9205</v>
      </c>
      <c r="H9211" s="3">
        <f t="shared" si="1578"/>
        <v>11.26900874429254</v>
      </c>
      <c r="I9211" s="3">
        <f t="shared" si="1579"/>
        <v>-152860.55175766538</v>
      </c>
      <c r="J9211" s="3">
        <f t="shared" si="1580"/>
        <v>17089.319838626616</v>
      </c>
      <c r="K9211" s="3">
        <f t="shared" si="1581"/>
        <v>6.5941821270273416E-4</v>
      </c>
      <c r="L9211" s="3">
        <f t="shared" si="1582"/>
        <v>0.11997079999999999</v>
      </c>
      <c r="M9211" s="3">
        <f t="shared" si="1583"/>
        <v>338.20840620431801</v>
      </c>
      <c r="N9211" s="3">
        <f t="shared" si="1584"/>
        <v>9.468033406813209</v>
      </c>
      <c r="O9211" s="3">
        <f t="shared" si="1585"/>
        <v>-4.5630334068132088</v>
      </c>
      <c r="P9211" s="3">
        <f t="shared" si="1586"/>
        <v>-9.1260668136264176</v>
      </c>
      <c r="Q9211" s="3">
        <f t="shared" si="1587"/>
        <v>0.29461737807822658</v>
      </c>
    </row>
    <row r="9212" spans="7:17" x14ac:dyDescent="0.25">
      <c r="G9212" s="3">
        <f t="shared" si="1577"/>
        <v>9206</v>
      </c>
      <c r="H9212" s="3">
        <f t="shared" si="1578"/>
        <v>2.1429419306661224</v>
      </c>
      <c r="I9212" s="3">
        <f t="shared" si="1579"/>
        <v>-152867.25773300286</v>
      </c>
      <c r="J9212" s="3">
        <f t="shared" si="1580"/>
        <v>17091.217483719611</v>
      </c>
      <c r="K9212" s="3">
        <f t="shared" si="1581"/>
        <v>1.2538263776161064E-4</v>
      </c>
      <c r="L9212" s="3">
        <f t="shared" si="1582"/>
        <v>0.11997079999999999</v>
      </c>
      <c r="M9212" s="3">
        <f t="shared" si="1583"/>
        <v>338.24607381527926</v>
      </c>
      <c r="N9212" s="3">
        <f t="shared" si="1584"/>
        <v>0.34241873748689472</v>
      </c>
      <c r="O9212" s="3">
        <f t="shared" si="1585"/>
        <v>4.5625812625131053</v>
      </c>
      <c r="P9212" s="3">
        <f t="shared" si="1586"/>
        <v>9.1251625250262105</v>
      </c>
      <c r="Q9212" s="3">
        <f t="shared" si="1587"/>
        <v>0.29433140470970132</v>
      </c>
    </row>
    <row r="9213" spans="7:17" x14ac:dyDescent="0.25">
      <c r="G9213" s="3">
        <f t="shared" si="1577"/>
        <v>9207</v>
      </c>
      <c r="H9213" s="3">
        <f t="shared" si="1578"/>
        <v>11.268104455692333</v>
      </c>
      <c r="I9213" s="3">
        <f t="shared" si="1579"/>
        <v>-152873.96325619603</v>
      </c>
      <c r="J9213" s="3">
        <f t="shared" si="1580"/>
        <v>17093.115143452233</v>
      </c>
      <c r="K9213" s="3">
        <f t="shared" si="1581"/>
        <v>6.5921889375493642E-4</v>
      </c>
      <c r="L9213" s="3">
        <f t="shared" si="1582"/>
        <v>0.11997079999999999</v>
      </c>
      <c r="M9213" s="3">
        <f t="shared" si="1583"/>
        <v>338.28374168532861</v>
      </c>
      <c r="N9213" s="3">
        <f t="shared" si="1584"/>
        <v>9.4686225849694843</v>
      </c>
      <c r="O9213" s="3">
        <f t="shared" si="1585"/>
        <v>-4.563622584969484</v>
      </c>
      <c r="P9213" s="3">
        <f t="shared" si="1586"/>
        <v>-9.1272451699389681</v>
      </c>
      <c r="Q9213" s="3">
        <f t="shared" si="1587"/>
        <v>0.29461727155343997</v>
      </c>
    </row>
    <row r="9214" spans="7:17" x14ac:dyDescent="0.25">
      <c r="G9214" s="3">
        <f t="shared" si="1577"/>
        <v>9208</v>
      </c>
      <c r="H9214" s="3">
        <f t="shared" si="1578"/>
        <v>2.1408592857533648</v>
      </c>
      <c r="I9214" s="3">
        <f t="shared" si="1579"/>
        <v>-152880.66773806675</v>
      </c>
      <c r="J9214" s="3">
        <f t="shared" si="1580"/>
        <v>17095.012651045072</v>
      </c>
      <c r="K9214" s="3">
        <f t="shared" si="1581"/>
        <v>1.252329746373418E-4</v>
      </c>
      <c r="L9214" s="3">
        <f t="shared" si="1582"/>
        <v>0.11997079999999999</v>
      </c>
      <c r="M9214" s="3">
        <f t="shared" si="1583"/>
        <v>338.32140650396252</v>
      </c>
      <c r="N9214" s="3">
        <f t="shared" si="1584"/>
        <v>0.34182960688896952</v>
      </c>
      <c r="O9214" s="3">
        <f t="shared" si="1585"/>
        <v>4.5631703931110303</v>
      </c>
      <c r="P9214" s="3">
        <f t="shared" si="1586"/>
        <v>9.1263407862220607</v>
      </c>
      <c r="Q9214" s="3">
        <f t="shared" si="1587"/>
        <v>0.29433132440832233</v>
      </c>
    </row>
    <row r="9215" spans="7:17" x14ac:dyDescent="0.25">
      <c r="G9215" s="3">
        <f t="shared" si="1577"/>
        <v>9209</v>
      </c>
      <c r="H9215" s="3">
        <f t="shared" si="1578"/>
        <v>11.267200071975426</v>
      </c>
      <c r="I9215" s="3">
        <f t="shared" si="1579"/>
        <v>-152887.37176774562</v>
      </c>
      <c r="J9215" s="3">
        <f t="shared" si="1580"/>
        <v>17096.910173192038</v>
      </c>
      <c r="K9215" s="3">
        <f t="shared" si="1581"/>
        <v>6.5901966833997879E-4</v>
      </c>
      <c r="L9215" s="3">
        <f t="shared" si="1582"/>
        <v>0.11997079999999999</v>
      </c>
      <c r="M9215" s="3">
        <f t="shared" si="1583"/>
        <v>338.3590715800014</v>
      </c>
      <c r="N9215" s="3">
        <f t="shared" si="1584"/>
        <v>9.4692108919799001</v>
      </c>
      <c r="O9215" s="3">
        <f t="shared" si="1585"/>
        <v>-4.5642108919798998</v>
      </c>
      <c r="P9215" s="3">
        <f t="shared" si="1586"/>
        <v>-9.1284217839597996</v>
      </c>
      <c r="Q9215" s="3">
        <f t="shared" si="1587"/>
        <v>0.29461716507848518</v>
      </c>
    </row>
    <row r="9216" spans="7:17" x14ac:dyDescent="0.25">
      <c r="G9216" s="3">
        <f t="shared" si="1577"/>
        <v>9210</v>
      </c>
      <c r="H9216" s="3">
        <f t="shared" si="1578"/>
        <v>2.1387782880156259</v>
      </c>
      <c r="I9216" s="3">
        <f t="shared" si="1579"/>
        <v>-152894.07475692561</v>
      </c>
      <c r="J9216" s="3">
        <f t="shared" si="1580"/>
        <v>17098.807543335242</v>
      </c>
      <c r="K9216" s="3">
        <f t="shared" si="1581"/>
        <v>1.2508347629477102E-4</v>
      </c>
      <c r="L9216" s="3">
        <f t="shared" si="1582"/>
        <v>0.11997079999999999</v>
      </c>
      <c r="M9216" s="3">
        <f t="shared" si="1583"/>
        <v>338.39673360734474</v>
      </c>
      <c r="N9216" s="3">
        <f t="shared" si="1584"/>
        <v>0.3412413470789234</v>
      </c>
      <c r="O9216" s="3">
        <f t="shared" si="1585"/>
        <v>4.5637586529210772</v>
      </c>
      <c r="P9216" s="3">
        <f t="shared" si="1586"/>
        <v>9.1275173058421544</v>
      </c>
      <c r="Q9216" s="3">
        <f t="shared" si="1587"/>
        <v>0.29433124419526835</v>
      </c>
    </row>
    <row r="9217" spans="7:17" x14ac:dyDescent="0.25">
      <c r="G9217" s="3">
        <f t="shared" si="1577"/>
        <v>9211</v>
      </c>
      <c r="H9217" s="3">
        <f t="shared" si="1578"/>
        <v>11.26629559385778</v>
      </c>
      <c r="I9217" s="3">
        <f t="shared" si="1579"/>
        <v>-152900.77729386653</v>
      </c>
      <c r="J9217" s="3">
        <f t="shared" si="1580"/>
        <v>17100.704927947183</v>
      </c>
      <c r="K9217" s="3">
        <f t="shared" si="1581"/>
        <v>6.5882053642394602E-4</v>
      </c>
      <c r="L9217" s="3">
        <f t="shared" si="1582"/>
        <v>0.11997079999999999</v>
      </c>
      <c r="M9217" s="3">
        <f t="shared" si="1583"/>
        <v>338.43439589041242</v>
      </c>
      <c r="N9217" s="3">
        <f t="shared" si="1584"/>
        <v>9.4697983291946386</v>
      </c>
      <c r="O9217" s="3">
        <f t="shared" si="1585"/>
        <v>-4.5647983291946383</v>
      </c>
      <c r="P9217" s="3">
        <f t="shared" si="1586"/>
        <v>-9.1295966583892767</v>
      </c>
      <c r="Q9217" s="3">
        <f t="shared" si="1587"/>
        <v>0.29461705865334431</v>
      </c>
    </row>
    <row r="9218" spans="7:17" x14ac:dyDescent="0.25">
      <c r="G9218" s="3">
        <f t="shared" si="1577"/>
        <v>9212</v>
      </c>
      <c r="H9218" s="3">
        <f t="shared" si="1578"/>
        <v>2.1366989354685035</v>
      </c>
      <c r="I9218" s="3">
        <f t="shared" si="1579"/>
        <v>-152907.4787911312</v>
      </c>
      <c r="J9218" s="3">
        <f t="shared" si="1580"/>
        <v>17102.60216069124</v>
      </c>
      <c r="K9218" s="3">
        <f t="shared" si="1581"/>
        <v>1.2493414250022781E-4</v>
      </c>
      <c r="L9218" s="3">
        <f t="shared" si="1582"/>
        <v>0.11997079999999999</v>
      </c>
      <c r="M9218" s="3">
        <f t="shared" si="1583"/>
        <v>338.47205512750145</v>
      </c>
      <c r="N9218" s="3">
        <f t="shared" si="1584"/>
        <v>0.34065395670757204</v>
      </c>
      <c r="O9218" s="3">
        <f t="shared" si="1585"/>
        <v>4.5643460432924279</v>
      </c>
      <c r="P9218" s="3">
        <f t="shared" si="1586"/>
        <v>9.1286920865848558</v>
      </c>
      <c r="Q9218" s="3">
        <f t="shared" si="1587"/>
        <v>0.29433116407041438</v>
      </c>
    </row>
    <row r="9219" spans="7:17" x14ac:dyDescent="0.25">
      <c r="G9219" s="3">
        <f t="shared" si="1577"/>
        <v>9213</v>
      </c>
      <c r="H9219" s="3">
        <f t="shared" si="1578"/>
        <v>11.265391022053359</v>
      </c>
      <c r="I9219" s="3">
        <f t="shared" si="1579"/>
        <v>-152914.17983610995</v>
      </c>
      <c r="J9219" s="3">
        <f t="shared" si="1580"/>
        <v>17104.499407818785</v>
      </c>
      <c r="K9219" s="3">
        <f t="shared" si="1581"/>
        <v>6.5862149797285151E-4</v>
      </c>
      <c r="L9219" s="3">
        <f t="shared" si="1582"/>
        <v>0.11997079999999999</v>
      </c>
      <c r="M9219" s="3">
        <f t="shared" si="1583"/>
        <v>338.50971461863685</v>
      </c>
      <c r="N9219" s="3">
        <f t="shared" si="1584"/>
        <v>9.4703848979611855</v>
      </c>
      <c r="O9219" s="3">
        <f t="shared" si="1585"/>
        <v>-4.5653848979611853</v>
      </c>
      <c r="P9219" s="3">
        <f t="shared" si="1586"/>
        <v>-9.1307697959223706</v>
      </c>
      <c r="Q9219" s="3">
        <f t="shared" si="1587"/>
        <v>0.29461695227799944</v>
      </c>
    </row>
    <row r="9220" spans="7:17" x14ac:dyDescent="0.25">
      <c r="G9220" s="3">
        <f t="shared" si="1577"/>
        <v>9214</v>
      </c>
      <c r="H9220" s="3">
        <f t="shared" si="1578"/>
        <v>2.1346212261309887</v>
      </c>
      <c r="I9220" s="3">
        <f t="shared" si="1579"/>
        <v>-152920.87984223405</v>
      </c>
      <c r="J9220" s="3">
        <f t="shared" si="1580"/>
        <v>17106.396503214128</v>
      </c>
      <c r="K9220" s="3">
        <f t="shared" si="1581"/>
        <v>1.2478497302046717E-4</v>
      </c>
      <c r="L9220" s="3">
        <f t="shared" si="1582"/>
        <v>0.11997079999999999</v>
      </c>
      <c r="M9220" s="3">
        <f t="shared" si="1583"/>
        <v>338.54737106650668</v>
      </c>
      <c r="N9220" s="3">
        <f t="shared" si="1584"/>
        <v>0.34006743442842563</v>
      </c>
      <c r="O9220" s="3">
        <f t="shared" si="1585"/>
        <v>4.5649325655715742</v>
      </c>
      <c r="P9220" s="3">
        <f t="shared" si="1586"/>
        <v>9.1298651311431485</v>
      </c>
      <c r="Q9220" s="3">
        <f t="shared" si="1587"/>
        <v>0.29433108403363545</v>
      </c>
    </row>
    <row r="9221" spans="7:17" x14ac:dyDescent="0.25">
      <c r="G9221" s="3">
        <f t="shared" si="1577"/>
        <v>9215</v>
      </c>
      <c r="H9221" s="3">
        <f t="shared" si="1578"/>
        <v>11.264486357274137</v>
      </c>
      <c r="I9221" s="3">
        <f t="shared" si="1579"/>
        <v>-152927.57939602574</v>
      </c>
      <c r="J9221" s="3">
        <f t="shared" si="1580"/>
        <v>17108.293612907852</v>
      </c>
      <c r="K9221" s="3">
        <f t="shared" si="1581"/>
        <v>6.5842255295264025E-4</v>
      </c>
      <c r="L9221" s="3">
        <f t="shared" si="1582"/>
        <v>0.11997079999999999</v>
      </c>
      <c r="M9221" s="3">
        <f t="shared" si="1583"/>
        <v>338.58502776674788</v>
      </c>
      <c r="N9221" s="3">
        <f t="shared" si="1584"/>
        <v>9.4709705996243105</v>
      </c>
      <c r="O9221" s="3">
        <f t="shared" si="1585"/>
        <v>-4.5659705996243103</v>
      </c>
      <c r="P9221" s="3">
        <f t="shared" si="1586"/>
        <v>-9.1319411992486206</v>
      </c>
      <c r="Q9221" s="3">
        <f t="shared" si="1587"/>
        <v>0.29461684595243254</v>
      </c>
    </row>
    <row r="9222" spans="7:17" x14ac:dyDescent="0.25">
      <c r="G9222" s="3">
        <f t="shared" si="1577"/>
        <v>9216</v>
      </c>
      <c r="H9222" s="3">
        <f t="shared" si="1578"/>
        <v>2.1325451580255166</v>
      </c>
      <c r="I9222" s="3">
        <f t="shared" si="1579"/>
        <v>-152934.2779117834</v>
      </c>
      <c r="J9222" s="3">
        <f t="shared" si="1580"/>
        <v>17110.190571004907</v>
      </c>
      <c r="K9222" s="3">
        <f t="shared" si="1581"/>
        <v>1.2463596762267207E-4</v>
      </c>
      <c r="L9222" s="3">
        <f t="shared" si="1582"/>
        <v>0.11997079999999999</v>
      </c>
      <c r="M9222" s="3">
        <f t="shared" si="1583"/>
        <v>338.62268142643336</v>
      </c>
      <c r="N9222" s="3">
        <f t="shared" si="1584"/>
        <v>0.33948177889770187</v>
      </c>
      <c r="O9222" s="3">
        <f t="shared" si="1585"/>
        <v>4.5655182211022982</v>
      </c>
      <c r="P9222" s="3">
        <f t="shared" si="1586"/>
        <v>9.1310364422045964</v>
      </c>
      <c r="Q9222" s="3">
        <f t="shared" si="1587"/>
        <v>0.294331004084807</v>
      </c>
    </row>
    <row r="9223" spans="7:17" x14ac:dyDescent="0.25">
      <c r="G9223" s="3">
        <f t="shared" si="1577"/>
        <v>9217</v>
      </c>
      <c r="H9223" s="3">
        <f t="shared" si="1578"/>
        <v>11.263581600230113</v>
      </c>
      <c r="I9223" s="3">
        <f t="shared" si="1579"/>
        <v>-152940.97597516252</v>
      </c>
      <c r="J9223" s="3">
        <f t="shared" si="1580"/>
        <v>17112.08754331536</v>
      </c>
      <c r="K9223" s="3">
        <f t="shared" si="1581"/>
        <v>6.582237013291871E-4</v>
      </c>
      <c r="L9223" s="3">
        <f t="shared" si="1582"/>
        <v>0.11997079999999999</v>
      </c>
      <c r="M9223" s="3">
        <f t="shared" si="1583"/>
        <v>338.6603353368177</v>
      </c>
      <c r="N9223" s="3">
        <f t="shared" si="1584"/>
        <v>9.4715554355261204</v>
      </c>
      <c r="O9223" s="3">
        <f t="shared" si="1585"/>
        <v>-4.5665554355261202</v>
      </c>
      <c r="P9223" s="3">
        <f t="shared" si="1586"/>
        <v>-9.1331108710522404</v>
      </c>
      <c r="Q9223" s="3">
        <f t="shared" si="1587"/>
        <v>0.29461673967662561</v>
      </c>
    </row>
    <row r="9224" spans="7:17" x14ac:dyDescent="0.25">
      <c r="G9224" s="3">
        <f t="shared" ref="G9224:G9287" si="1588">G9223+$C$8</f>
        <v>9218</v>
      </c>
      <c r="H9224" s="3">
        <f t="shared" ref="H9224:H9287" si="1589">H9223+(P9223*$C$8)</f>
        <v>2.1304707291778726</v>
      </c>
      <c r="I9224" s="3">
        <f t="shared" ref="I9224:I9287" si="1590">I9223-((H9223*$C$8)+(0.5*($C$8^2)*P9223))</f>
        <v>-152947.67300132723</v>
      </c>
      <c r="J9224" s="3">
        <f t="shared" ref="J9224:J9287" si="1591">332.2192 - 0.005287895*I9224 + 0.0000002311057*I9224^2 - 0.000000000002953333*I9224^3</f>
        <v>17113.984364164491</v>
      </c>
      <c r="K9224" s="3">
        <f t="shared" ref="K9224:K9287" si="1592">H9224/J9224</f>
        <v>1.2448712607444776E-4</v>
      </c>
      <c r="L9224" s="3">
        <f t="shared" ref="L9224:L9287" si="1593" xml:space="preserve"> 0.4033345 + (0.1199708 - 0.4033345)/(1 + (K9224/0.922384)^37.98774)</f>
        <v>0.11997079999999999</v>
      </c>
      <c r="M9224" s="3">
        <f t="shared" ref="M9224:M9287" si="1594">-0.000000000000057519*I9224^3+0.0000000047432*I9224^2-0.00013469*I9224+1.3424</f>
        <v>338.69798620935268</v>
      </c>
      <c r="N9224" s="3">
        <f t="shared" ref="N9224:N9287" si="1595">M9224*$C$6*L9224*H9224^2/2</f>
        <v>0.33889698877429009</v>
      </c>
      <c r="O9224" s="3">
        <f t="shared" ref="O9224:O9287" si="1596">$C$7*9.81-N9224</f>
        <v>4.5661030112257102</v>
      </c>
      <c r="P9224" s="3">
        <f t="shared" ref="P9224:P9287" si="1597">O9224/$C$7</f>
        <v>9.1322060224514203</v>
      </c>
      <c r="Q9224" s="3">
        <f t="shared" ref="Q9224:Q9287" si="1598" xml:space="preserve"> 0.2942641 + 0.5370418*K9224 - 1.972727*K9224^2 + 2.58101*K9224^3 - 0.9018182*K9224^4</f>
        <v>0.29433092422380464</v>
      </c>
    </row>
    <row r="9225" spans="7:17" x14ac:dyDescent="0.25">
      <c r="G9225" s="3">
        <f t="shared" si="1588"/>
        <v>9219</v>
      </c>
      <c r="H9225" s="3">
        <f t="shared" si="1589"/>
        <v>11.262676751629293</v>
      </c>
      <c r="I9225" s="3">
        <f t="shared" si="1590"/>
        <v>-152954.36957506763</v>
      </c>
      <c r="J9225" s="3">
        <f t="shared" si="1591"/>
        <v>17115.88119914219</v>
      </c>
      <c r="K9225" s="3">
        <f t="shared" si="1592"/>
        <v>6.5802494306829804E-4</v>
      </c>
      <c r="L9225" s="3">
        <f t="shared" si="1593"/>
        <v>0.11997079999999999</v>
      </c>
      <c r="M9225" s="3">
        <f t="shared" si="1594"/>
        <v>338.7356373309168</v>
      </c>
      <c r="N9225" s="3">
        <f t="shared" si="1595"/>
        <v>9.4721394070060114</v>
      </c>
      <c r="O9225" s="3">
        <f t="shared" si="1596"/>
        <v>-4.5671394070060112</v>
      </c>
      <c r="P9225" s="3">
        <f t="shared" si="1597"/>
        <v>-9.1342788140120224</v>
      </c>
      <c r="Q9225" s="3">
        <f t="shared" si="1598"/>
        <v>0.29461663345056055</v>
      </c>
    </row>
    <row r="9226" spans="7:17" x14ac:dyDescent="0.25">
      <c r="G9226" s="3">
        <f t="shared" si="1588"/>
        <v>9220</v>
      </c>
      <c r="H9226" s="3">
        <f t="shared" si="1589"/>
        <v>2.1283979376172706</v>
      </c>
      <c r="I9226" s="3">
        <f t="shared" si="1590"/>
        <v>-152961.06511241224</v>
      </c>
      <c r="J9226" s="3">
        <f t="shared" si="1591"/>
        <v>17117.777882793747</v>
      </c>
      <c r="K9226" s="3">
        <f t="shared" si="1592"/>
        <v>1.2433844814382534E-4</v>
      </c>
      <c r="L9226" s="3">
        <f t="shared" si="1593"/>
        <v>0.11997079999999999</v>
      </c>
      <c r="M9226" s="3">
        <f t="shared" si="1594"/>
        <v>338.77328541733459</v>
      </c>
      <c r="N9226" s="3">
        <f t="shared" si="1595"/>
        <v>0.33831306271977296</v>
      </c>
      <c r="O9226" s="3">
        <f t="shared" si="1596"/>
        <v>4.5666869372802275</v>
      </c>
      <c r="P9226" s="3">
        <f t="shared" si="1597"/>
        <v>9.1333738745604549</v>
      </c>
      <c r="Q9226" s="3">
        <f t="shared" si="1598"/>
        <v>0.29433084445050411</v>
      </c>
    </row>
    <row r="9227" spans="7:17" x14ac:dyDescent="0.25">
      <c r="G9227" s="3">
        <f t="shared" si="1588"/>
        <v>9221</v>
      </c>
      <c r="H9227" s="3">
        <f t="shared" si="1589"/>
        <v>11.261771812177725</v>
      </c>
      <c r="I9227" s="3">
        <f t="shared" si="1590"/>
        <v>-152967.76019728713</v>
      </c>
      <c r="J9227" s="3">
        <f t="shared" si="1591"/>
        <v>17119.674580489169</v>
      </c>
      <c r="K9227" s="3">
        <f t="shared" si="1592"/>
        <v>6.5782627813571078E-4</v>
      </c>
      <c r="L9227" s="3">
        <f t="shared" si="1593"/>
        <v>0.11997079999999999</v>
      </c>
      <c r="M9227" s="3">
        <f t="shared" si="1594"/>
        <v>338.81093375111448</v>
      </c>
      <c r="N9227" s="3">
        <f t="shared" si="1595"/>
        <v>9.4727225154007186</v>
      </c>
      <c r="O9227" s="3">
        <f t="shared" si="1596"/>
        <v>-4.5677225154007184</v>
      </c>
      <c r="P9227" s="3">
        <f t="shared" si="1597"/>
        <v>-9.1354450308014368</v>
      </c>
      <c r="Q9227" s="3">
        <f t="shared" si="1598"/>
        <v>0.29461652727421939</v>
      </c>
    </row>
    <row r="9228" spans="7:17" x14ac:dyDescent="0.25">
      <c r="G9228" s="3">
        <f t="shared" si="1588"/>
        <v>9222</v>
      </c>
      <c r="H9228" s="3">
        <f t="shared" si="1589"/>
        <v>2.1263267813762887</v>
      </c>
      <c r="I9228" s="3">
        <f t="shared" si="1590"/>
        <v>-152974.45424658392</v>
      </c>
      <c r="J9228" s="3">
        <f t="shared" si="1591"/>
        <v>17121.571126993476</v>
      </c>
      <c r="K9228" s="3">
        <f t="shared" si="1592"/>
        <v>1.2418993359925777E-4</v>
      </c>
      <c r="L9228" s="3">
        <f t="shared" si="1593"/>
        <v>0.11997079999999999</v>
      </c>
      <c r="M9228" s="3">
        <f t="shared" si="1594"/>
        <v>338.84857905244792</v>
      </c>
      <c r="N9228" s="3">
        <f t="shared" si="1595"/>
        <v>0.3377299993984012</v>
      </c>
      <c r="O9228" s="3">
        <f t="shared" si="1596"/>
        <v>4.5672700006015994</v>
      </c>
      <c r="P9228" s="3">
        <f t="shared" si="1597"/>
        <v>9.1345400012031988</v>
      </c>
      <c r="Q9228" s="3">
        <f t="shared" si="1598"/>
        <v>0.29433076476478148</v>
      </c>
    </row>
    <row r="9229" spans="7:17" x14ac:dyDescent="0.25">
      <c r="G9229" s="3">
        <f t="shared" si="1588"/>
        <v>9223</v>
      </c>
      <c r="H9229" s="3">
        <f t="shared" si="1589"/>
        <v>11.260866782579487</v>
      </c>
      <c r="I9229" s="3">
        <f t="shared" si="1590"/>
        <v>-152981.14784336591</v>
      </c>
      <c r="J9229" s="3">
        <f t="shared" si="1591"/>
        <v>17123.467687457065</v>
      </c>
      <c r="K9229" s="3">
        <f t="shared" si="1592"/>
        <v>6.5762770649709394E-4</v>
      </c>
      <c r="L9229" s="3">
        <f t="shared" si="1593"/>
        <v>0.11997079999999999</v>
      </c>
      <c r="M9229" s="3">
        <f t="shared" si="1594"/>
        <v>338.88622459947891</v>
      </c>
      <c r="N9229" s="3">
        <f t="shared" si="1595"/>
        <v>9.4733047620443145</v>
      </c>
      <c r="O9229" s="3">
        <f t="shared" si="1596"/>
        <v>-4.5683047620443142</v>
      </c>
      <c r="P9229" s="3">
        <f t="shared" si="1597"/>
        <v>-9.1366095240886285</v>
      </c>
      <c r="Q9229" s="3">
        <f t="shared" si="1598"/>
        <v>0.29461642114758396</v>
      </c>
    </row>
    <row r="9230" spans="7:17" x14ac:dyDescent="0.25">
      <c r="G9230" s="3">
        <f t="shared" si="1588"/>
        <v>9224</v>
      </c>
      <c r="H9230" s="3">
        <f t="shared" si="1589"/>
        <v>2.124257258490859</v>
      </c>
      <c r="I9230" s="3">
        <f t="shared" si="1590"/>
        <v>-152987.84040538644</v>
      </c>
      <c r="J9230" s="3">
        <f t="shared" si="1591"/>
        <v>17125.364096864389</v>
      </c>
      <c r="K9230" s="3">
        <f t="shared" si="1592"/>
        <v>1.2404158220961884E-4</v>
      </c>
      <c r="L9230" s="3">
        <f t="shared" si="1593"/>
        <v>0.11997079999999999</v>
      </c>
      <c r="M9230" s="3">
        <f t="shared" si="1594"/>
        <v>338.92386711675977</v>
      </c>
      <c r="N9230" s="3">
        <f t="shared" si="1595"/>
        <v>0.33714779747708612</v>
      </c>
      <c r="O9230" s="3">
        <f t="shared" si="1596"/>
        <v>4.5678522025229142</v>
      </c>
      <c r="P9230" s="3">
        <f t="shared" si="1597"/>
        <v>9.1357044050458285</v>
      </c>
      <c r="Q9230" s="3">
        <f t="shared" si="1598"/>
        <v>0.29433068516651312</v>
      </c>
    </row>
    <row r="9231" spans="7:17" x14ac:dyDescent="0.25">
      <c r="G9231" s="3">
        <f t="shared" si="1588"/>
        <v>9225</v>
      </c>
      <c r="H9231" s="3">
        <f t="shared" si="1589"/>
        <v>11.259961663536687</v>
      </c>
      <c r="I9231" s="3">
        <f t="shared" si="1590"/>
        <v>-152994.53251484744</v>
      </c>
      <c r="J9231" s="3">
        <f t="shared" si="1591"/>
        <v>17127.260520146556</v>
      </c>
      <c r="K9231" s="3">
        <f t="shared" si="1592"/>
        <v>6.5742922811804915E-4</v>
      </c>
      <c r="L9231" s="3">
        <f t="shared" si="1593"/>
        <v>0.11997079999999999</v>
      </c>
      <c r="M9231" s="3">
        <f t="shared" si="1594"/>
        <v>338.96150987807619</v>
      </c>
      <c r="N9231" s="3">
        <f t="shared" si="1595"/>
        <v>9.4738861482681713</v>
      </c>
      <c r="O9231" s="3">
        <f t="shared" si="1596"/>
        <v>-4.5688861482681711</v>
      </c>
      <c r="P9231" s="3">
        <f t="shared" si="1597"/>
        <v>-9.1377722965363422</v>
      </c>
      <c r="Q9231" s="3">
        <f t="shared" si="1598"/>
        <v>0.2946163150706359</v>
      </c>
    </row>
    <row r="9232" spans="7:17" x14ac:dyDescent="0.25">
      <c r="G9232" s="3">
        <f t="shared" si="1588"/>
        <v>9226</v>
      </c>
      <c r="H9232" s="3">
        <f t="shared" si="1589"/>
        <v>2.1221893670003453</v>
      </c>
      <c r="I9232" s="3">
        <f t="shared" si="1590"/>
        <v>-153001.2235903627</v>
      </c>
      <c r="J9232" s="3">
        <f t="shared" si="1591"/>
        <v>17129.156792507147</v>
      </c>
      <c r="K9232" s="3">
        <f t="shared" si="1592"/>
        <v>1.2389339374420697E-4</v>
      </c>
      <c r="L9232" s="3">
        <f t="shared" si="1593"/>
        <v>0.11997079999999999</v>
      </c>
      <c r="M9232" s="3">
        <f t="shared" si="1594"/>
        <v>338.9991496123356</v>
      </c>
      <c r="N9232" s="3">
        <f t="shared" si="1595"/>
        <v>0.33656645562541898</v>
      </c>
      <c r="O9232" s="3">
        <f t="shared" si="1596"/>
        <v>4.5684335443745816</v>
      </c>
      <c r="P9232" s="3">
        <f t="shared" si="1597"/>
        <v>9.1368670887491632</v>
      </c>
      <c r="Q9232" s="3">
        <f t="shared" si="1598"/>
        <v>0.29433060565557545</v>
      </c>
    </row>
    <row r="9233" spans="7:17" x14ac:dyDescent="0.25">
      <c r="G9233" s="3">
        <f t="shared" si="1588"/>
        <v>9227</v>
      </c>
      <c r="H9233" s="3">
        <f t="shared" si="1589"/>
        <v>11.259056455749509</v>
      </c>
      <c r="I9233" s="3">
        <f t="shared" si="1590"/>
        <v>-153007.91421327408</v>
      </c>
      <c r="J9233" s="3">
        <f t="shared" si="1591"/>
        <v>17131.053078658282</v>
      </c>
      <c r="K9233" s="3">
        <f t="shared" si="1592"/>
        <v>6.5723084296411081E-4</v>
      </c>
      <c r="L9233" s="3">
        <f t="shared" si="1593"/>
        <v>0.11997079999999999</v>
      </c>
      <c r="M9233" s="3">
        <f t="shared" si="1594"/>
        <v>339.03678958897154</v>
      </c>
      <c r="N9233" s="3">
        <f t="shared" si="1595"/>
        <v>9.4744666754010716</v>
      </c>
      <c r="O9233" s="3">
        <f t="shared" si="1596"/>
        <v>-4.5694666754010713</v>
      </c>
      <c r="P9233" s="3">
        <f t="shared" si="1597"/>
        <v>-9.1389333508021426</v>
      </c>
      <c r="Q9233" s="3">
        <f t="shared" si="1598"/>
        <v>0.29461620904335728</v>
      </c>
    </row>
    <row r="9234" spans="7:17" x14ac:dyDescent="0.25">
      <c r="G9234" s="3">
        <f t="shared" si="1588"/>
        <v>9228</v>
      </c>
      <c r="H9234" s="3">
        <f t="shared" si="1589"/>
        <v>2.1201231049473659</v>
      </c>
      <c r="I9234" s="3">
        <f t="shared" si="1590"/>
        <v>-153014.60380305443</v>
      </c>
      <c r="J9234" s="3">
        <f t="shared" si="1591"/>
        <v>17132.949214022348</v>
      </c>
      <c r="K9234" s="3">
        <f t="shared" si="1592"/>
        <v>1.237453679727344E-4</v>
      </c>
      <c r="L9234" s="3">
        <f t="shared" si="1593"/>
        <v>0.11997079999999999</v>
      </c>
      <c r="M9234" s="3">
        <f t="shared" si="1594"/>
        <v>339.07442654124026</v>
      </c>
      <c r="N9234" s="3">
        <f t="shared" si="1595"/>
        <v>0.33598597251561274</v>
      </c>
      <c r="O9234" s="3">
        <f t="shared" si="1596"/>
        <v>4.5690140274843873</v>
      </c>
      <c r="P9234" s="3">
        <f t="shared" si="1597"/>
        <v>9.1380280549687747</v>
      </c>
      <c r="Q9234" s="3">
        <f t="shared" si="1598"/>
        <v>0.29433052623184519</v>
      </c>
    </row>
    <row r="9235" spans="7:17" x14ac:dyDescent="0.25">
      <c r="G9235" s="3">
        <f t="shared" si="1588"/>
        <v>9229</v>
      </c>
      <c r="H9235" s="3">
        <f t="shared" si="1589"/>
        <v>11.258151159916141</v>
      </c>
      <c r="I9235" s="3">
        <f t="shared" si="1590"/>
        <v>-153021.29294018686</v>
      </c>
      <c r="J9235" s="3">
        <f t="shared" si="1591"/>
        <v>17134.845363092783</v>
      </c>
      <c r="K9235" s="3">
        <f t="shared" si="1592"/>
        <v>6.5703255100074513E-4</v>
      </c>
      <c r="L9235" s="3">
        <f t="shared" si="1593"/>
        <v>0.11997079999999999</v>
      </c>
      <c r="M9235" s="3">
        <f t="shared" si="1594"/>
        <v>339.11206373422885</v>
      </c>
      <c r="N9235" s="3">
        <f t="shared" si="1595"/>
        <v>9.4750463447690692</v>
      </c>
      <c r="O9235" s="3">
        <f t="shared" si="1596"/>
        <v>-4.5700463447690689</v>
      </c>
      <c r="P9235" s="3">
        <f t="shared" si="1597"/>
        <v>-9.1400926895381378</v>
      </c>
      <c r="Q9235" s="3">
        <f t="shared" si="1598"/>
        <v>0.29461610306572972</v>
      </c>
    </row>
    <row r="9236" spans="7:17" x14ac:dyDescent="0.25">
      <c r="G9236" s="3">
        <f t="shared" si="1588"/>
        <v>9230</v>
      </c>
      <c r="H9236" s="3">
        <f t="shared" si="1589"/>
        <v>2.1180584703780028</v>
      </c>
      <c r="I9236" s="3">
        <f t="shared" si="1590"/>
        <v>-153027.981045002</v>
      </c>
      <c r="J9236" s="3">
        <f t="shared" si="1591"/>
        <v>17136.741361510507</v>
      </c>
      <c r="K9236" s="3">
        <f t="shared" si="1592"/>
        <v>1.2359750466533901E-4</v>
      </c>
      <c r="L9236" s="3">
        <f t="shared" si="1593"/>
        <v>0.11997079999999999</v>
      </c>
      <c r="M9236" s="3">
        <f t="shared" si="1594"/>
        <v>339.14969790553653</v>
      </c>
      <c r="N9236" s="3">
        <f t="shared" si="1595"/>
        <v>0.33540634682256143</v>
      </c>
      <c r="O9236" s="3">
        <f t="shared" si="1596"/>
        <v>4.5695936531774386</v>
      </c>
      <c r="P9236" s="3">
        <f t="shared" si="1597"/>
        <v>9.1391873063548772</v>
      </c>
      <c r="Q9236" s="3">
        <f t="shared" si="1598"/>
        <v>0.29433044689519938</v>
      </c>
    </row>
    <row r="9237" spans="7:17" x14ac:dyDescent="0.25">
      <c r="G9237" s="3">
        <f t="shared" si="1588"/>
        <v>9231</v>
      </c>
      <c r="H9237" s="3">
        <f t="shared" si="1589"/>
        <v>11.25724577673288</v>
      </c>
      <c r="I9237" s="3">
        <f t="shared" si="1590"/>
        <v>-153034.66869712557</v>
      </c>
      <c r="J9237" s="3">
        <f t="shared" si="1591"/>
        <v>17138.637373550559</v>
      </c>
      <c r="K9237" s="3">
        <f t="shared" si="1592"/>
        <v>6.568343521933536E-4</v>
      </c>
      <c r="L9237" s="3">
        <f t="shared" si="1593"/>
        <v>0.11997079999999999</v>
      </c>
      <c r="M9237" s="3">
        <f t="shared" si="1594"/>
        <v>339.18733231591023</v>
      </c>
      <c r="N9237" s="3">
        <f t="shared" si="1595"/>
        <v>9.4756251576956494</v>
      </c>
      <c r="O9237" s="3">
        <f t="shared" si="1596"/>
        <v>-4.5706251576956491</v>
      </c>
      <c r="P9237" s="3">
        <f t="shared" si="1597"/>
        <v>-9.1412503153912983</v>
      </c>
      <c r="Q9237" s="3">
        <f t="shared" si="1598"/>
        <v>0.29461599713773495</v>
      </c>
    </row>
    <row r="9238" spans="7:17" x14ac:dyDescent="0.25">
      <c r="G9238" s="3">
        <f t="shared" si="1588"/>
        <v>9232</v>
      </c>
      <c r="H9238" s="3">
        <f t="shared" si="1589"/>
        <v>2.1159954613415817</v>
      </c>
      <c r="I9238" s="3">
        <f t="shared" si="1590"/>
        <v>-153041.3553177446</v>
      </c>
      <c r="J9238" s="3">
        <f t="shared" si="1591"/>
        <v>17140.533235072086</v>
      </c>
      <c r="K9238" s="3">
        <f t="shared" si="1592"/>
        <v>1.2344980359257083E-4</v>
      </c>
      <c r="L9238" s="3">
        <f t="shared" si="1593"/>
        <v>0.11997079999999999</v>
      </c>
      <c r="M9238" s="3">
        <f t="shared" si="1594"/>
        <v>339.22496370728607</v>
      </c>
      <c r="N9238" s="3">
        <f t="shared" si="1595"/>
        <v>0.33482757722376766</v>
      </c>
      <c r="O9238" s="3">
        <f t="shared" si="1596"/>
        <v>4.570172422776233</v>
      </c>
      <c r="P9238" s="3">
        <f t="shared" si="1597"/>
        <v>9.1403448455524661</v>
      </c>
      <c r="Q9238" s="3">
        <f t="shared" si="1598"/>
        <v>0.29433036764551507</v>
      </c>
    </row>
    <row r="9239" spans="7:17" x14ac:dyDescent="0.25">
      <c r="G9239" s="3">
        <f t="shared" si="1588"/>
        <v>9233</v>
      </c>
      <c r="H9239" s="3">
        <f t="shared" si="1589"/>
        <v>11.256340306894048</v>
      </c>
      <c r="I9239" s="3">
        <f t="shared" si="1590"/>
        <v>-153048.04148562872</v>
      </c>
      <c r="J9239" s="3">
        <f t="shared" si="1591"/>
        <v>17142.429110132027</v>
      </c>
      <c r="K9239" s="3">
        <f t="shared" si="1592"/>
        <v>6.5663624650726961E-4</v>
      </c>
      <c r="L9239" s="3">
        <f t="shared" si="1593"/>
        <v>0.11997079999999999</v>
      </c>
      <c r="M9239" s="3">
        <f t="shared" si="1594"/>
        <v>339.26259533607663</v>
      </c>
      <c r="N9239" s="3">
        <f t="shared" si="1595"/>
        <v>9.4762031155016082</v>
      </c>
      <c r="O9239" s="3">
        <f t="shared" si="1596"/>
        <v>-4.571203115501608</v>
      </c>
      <c r="P9239" s="3">
        <f t="shared" si="1597"/>
        <v>-9.1424062310032159</v>
      </c>
      <c r="Q9239" s="3">
        <f t="shared" si="1598"/>
        <v>0.29461589125935478</v>
      </c>
    </row>
    <row r="9240" spans="7:17" x14ac:dyDescent="0.25">
      <c r="G9240" s="3">
        <f t="shared" si="1588"/>
        <v>9234</v>
      </c>
      <c r="H9240" s="3">
        <f t="shared" si="1589"/>
        <v>2.1139340758908318</v>
      </c>
      <c r="I9240" s="3">
        <f t="shared" si="1590"/>
        <v>-153054.7266228201</v>
      </c>
      <c r="J9240" s="3">
        <f t="shared" si="1591"/>
        <v>17144.32483480747</v>
      </c>
      <c r="K9240" s="3">
        <f t="shared" si="1592"/>
        <v>1.2330226452540095E-4</v>
      </c>
      <c r="L9240" s="3">
        <f t="shared" si="1593"/>
        <v>0.11997079999999999</v>
      </c>
      <c r="M9240" s="3">
        <f t="shared" si="1594"/>
        <v>339.3002239485491</v>
      </c>
      <c r="N9240" s="3">
        <f t="shared" si="1595"/>
        <v>0.33424966239938869</v>
      </c>
      <c r="O9240" s="3">
        <f t="shared" si="1596"/>
        <v>4.5707503376006118</v>
      </c>
      <c r="P9240" s="3">
        <f t="shared" si="1597"/>
        <v>9.1415006752012236</v>
      </c>
      <c r="Q9240" s="3">
        <f t="shared" si="1598"/>
        <v>0.29433028848266973</v>
      </c>
    </row>
    <row r="9241" spans="7:17" x14ac:dyDescent="0.25">
      <c r="G9241" s="3">
        <f t="shared" si="1588"/>
        <v>9235</v>
      </c>
      <c r="H9241" s="3">
        <f t="shared" si="1589"/>
        <v>11.255434751092055</v>
      </c>
      <c r="I9241" s="3">
        <f t="shared" si="1590"/>
        <v>-153061.41130723359</v>
      </c>
      <c r="J9241" s="3">
        <f t="shared" si="1591"/>
        <v>17146.220572937546</v>
      </c>
      <c r="K9241" s="3">
        <f t="shared" si="1592"/>
        <v>6.5643823390776183E-4</v>
      </c>
      <c r="L9241" s="3">
        <f t="shared" si="1593"/>
        <v>0.11997079999999999</v>
      </c>
      <c r="M9241" s="3">
        <f t="shared" si="1594"/>
        <v>339.3378527967875</v>
      </c>
      <c r="N9241" s="3">
        <f t="shared" si="1595"/>
        <v>9.4767802195051338</v>
      </c>
      <c r="O9241" s="3">
        <f t="shared" si="1596"/>
        <v>-4.5717802195051336</v>
      </c>
      <c r="P9241" s="3">
        <f t="shared" si="1597"/>
        <v>-9.1435604390102672</v>
      </c>
      <c r="Q9241" s="3">
        <f t="shared" si="1598"/>
        <v>0.29461578543057065</v>
      </c>
    </row>
    <row r="9242" spans="7:17" x14ac:dyDescent="0.25">
      <c r="G9242" s="3">
        <f t="shared" si="1588"/>
        <v>9236</v>
      </c>
      <c r="H9242" s="3">
        <f t="shared" si="1589"/>
        <v>2.1118743120817882</v>
      </c>
      <c r="I9242" s="3">
        <f t="shared" si="1590"/>
        <v>-153068.09496176516</v>
      </c>
      <c r="J9242" s="3">
        <f t="shared" si="1591"/>
        <v>17148.116160816979</v>
      </c>
      <c r="K9242" s="3">
        <f t="shared" si="1592"/>
        <v>1.231548872352153E-4</v>
      </c>
      <c r="L9242" s="3">
        <f t="shared" si="1593"/>
        <v>0.11997079999999999</v>
      </c>
      <c r="M9242" s="3">
        <f t="shared" si="1594"/>
        <v>339.37547863138451</v>
      </c>
      <c r="N9242" s="3">
        <f t="shared" si="1595"/>
        <v>0.33367260103220103</v>
      </c>
      <c r="O9242" s="3">
        <f t="shared" si="1596"/>
        <v>4.5713273989677994</v>
      </c>
      <c r="P9242" s="3">
        <f t="shared" si="1597"/>
        <v>9.1426547979355988</v>
      </c>
      <c r="Q9242" s="3">
        <f t="shared" si="1598"/>
        <v>0.29433020940654098</v>
      </c>
    </row>
    <row r="9243" spans="7:17" x14ac:dyDescent="0.25">
      <c r="G9243" s="3">
        <f t="shared" si="1588"/>
        <v>9237</v>
      </c>
      <c r="H9243" s="3">
        <f t="shared" si="1589"/>
        <v>11.254529110017387</v>
      </c>
      <c r="I9243" s="3">
        <f t="shared" si="1590"/>
        <v>-153074.77816347621</v>
      </c>
      <c r="J9243" s="3">
        <f t="shared" si="1591"/>
        <v>17150.011762067403</v>
      </c>
      <c r="K9243" s="3">
        <f t="shared" si="1592"/>
        <v>6.5624031436003366E-4</v>
      </c>
      <c r="L9243" s="3">
        <f t="shared" si="1593"/>
        <v>0.11997079999999999</v>
      </c>
      <c r="M9243" s="3">
        <f t="shared" si="1594"/>
        <v>339.41310470010126</v>
      </c>
      <c r="N9243" s="3">
        <f t="shared" si="1595"/>
        <v>9.4773564710218103</v>
      </c>
      <c r="O9243" s="3">
        <f t="shared" si="1596"/>
        <v>-4.5723564710218101</v>
      </c>
      <c r="P9243" s="3">
        <f t="shared" si="1597"/>
        <v>-9.1447129420436202</v>
      </c>
      <c r="Q9243" s="3">
        <f t="shared" si="1598"/>
        <v>0.29461567965136437</v>
      </c>
    </row>
    <row r="9244" spans="7:17" x14ac:dyDescent="0.25">
      <c r="G9244" s="3">
        <f t="shared" si="1588"/>
        <v>9238</v>
      </c>
      <c r="H9244" s="3">
        <f t="shared" si="1589"/>
        <v>2.1098161679737668</v>
      </c>
      <c r="I9244" s="3">
        <f t="shared" si="1590"/>
        <v>-153081.46033611521</v>
      </c>
      <c r="J9244" s="3">
        <f t="shared" si="1591"/>
        <v>17151.907213200877</v>
      </c>
      <c r="K9244" s="3">
        <f t="shared" si="1592"/>
        <v>1.2300767149381252E-4</v>
      </c>
      <c r="L9244" s="3">
        <f t="shared" si="1593"/>
        <v>0.11997079999999999</v>
      </c>
      <c r="M9244" s="3">
        <f t="shared" si="1594"/>
        <v>339.4507277578499</v>
      </c>
      <c r="N9244" s="3">
        <f t="shared" si="1595"/>
        <v>0.33309639180758832</v>
      </c>
      <c r="O9244" s="3">
        <f t="shared" si="1596"/>
        <v>4.5719036081924118</v>
      </c>
      <c r="P9244" s="3">
        <f t="shared" si="1597"/>
        <v>9.1438072163848236</v>
      </c>
      <c r="Q9244" s="3">
        <f t="shared" si="1598"/>
        <v>0.29433013041700662</v>
      </c>
    </row>
    <row r="9245" spans="7:17" x14ac:dyDescent="0.25">
      <c r="G9245" s="3">
        <f t="shared" si="1588"/>
        <v>9239</v>
      </c>
      <c r="H9245" s="3">
        <f t="shared" si="1589"/>
        <v>11.25362338435859</v>
      </c>
      <c r="I9245" s="3">
        <f t="shared" si="1590"/>
        <v>-153088.14205589137</v>
      </c>
      <c r="J9245" s="3">
        <f t="shared" si="1591"/>
        <v>17153.802677621825</v>
      </c>
      <c r="K9245" s="3">
        <f t="shared" si="1592"/>
        <v>6.5604248782922191E-4</v>
      </c>
      <c r="L9245" s="3">
        <f t="shared" si="1593"/>
        <v>0.11997079999999999</v>
      </c>
      <c r="M9245" s="3">
        <f t="shared" si="1594"/>
        <v>339.48835104807466</v>
      </c>
      <c r="N9245" s="3">
        <f t="shared" si="1595"/>
        <v>9.4779318713645644</v>
      </c>
      <c r="O9245" s="3">
        <f t="shared" si="1596"/>
        <v>-4.5729318713645641</v>
      </c>
      <c r="P9245" s="3">
        <f t="shared" si="1597"/>
        <v>-9.1458637427291283</v>
      </c>
      <c r="Q9245" s="3">
        <f t="shared" si="1598"/>
        <v>0.29461557392171739</v>
      </c>
    </row>
    <row r="9246" spans="7:17" x14ac:dyDescent="0.25">
      <c r="G9246" s="3">
        <f t="shared" si="1588"/>
        <v>9240</v>
      </c>
      <c r="H9246" s="3">
        <f t="shared" si="1589"/>
        <v>2.1077596416294622</v>
      </c>
      <c r="I9246" s="3">
        <f t="shared" si="1590"/>
        <v>-153094.82274740437</v>
      </c>
      <c r="J9246" s="3">
        <f t="shared" si="1591"/>
        <v>17155.697992059351</v>
      </c>
      <c r="K9246" s="3">
        <f t="shared" si="1592"/>
        <v>1.2286061707340938E-4</v>
      </c>
      <c r="L9246" s="3">
        <f t="shared" si="1593"/>
        <v>0.11997079999999999</v>
      </c>
      <c r="M9246" s="3">
        <f t="shared" si="1594"/>
        <v>339.5259713300012</v>
      </c>
      <c r="N9246" s="3">
        <f t="shared" si="1595"/>
        <v>0.33252103341356792</v>
      </c>
      <c r="O9246" s="3">
        <f t="shared" si="1596"/>
        <v>4.5724789665864325</v>
      </c>
      <c r="P9246" s="3">
        <f t="shared" si="1597"/>
        <v>9.144957933172865</v>
      </c>
      <c r="Q9246" s="3">
        <f t="shared" si="1598"/>
        <v>0.29433005151394476</v>
      </c>
    </row>
    <row r="9247" spans="7:17" x14ac:dyDescent="0.25">
      <c r="G9247" s="3">
        <f t="shared" si="1588"/>
        <v>9241</v>
      </c>
      <c r="H9247" s="3">
        <f t="shared" si="1589"/>
        <v>11.252717574802327</v>
      </c>
      <c r="I9247" s="3">
        <f t="shared" si="1590"/>
        <v>-153101.50298601258</v>
      </c>
      <c r="J9247" s="3">
        <f t="shared" si="1591"/>
        <v>17157.593319700965</v>
      </c>
      <c r="K9247" s="3">
        <f t="shared" si="1592"/>
        <v>6.5584475428040088E-4</v>
      </c>
      <c r="L9247" s="3">
        <f t="shared" si="1593"/>
        <v>0.11997079999999999</v>
      </c>
      <c r="M9247" s="3">
        <f t="shared" si="1594"/>
        <v>339.56359184276306</v>
      </c>
      <c r="N9247" s="3">
        <f t="shared" si="1595"/>
        <v>9.478506421843754</v>
      </c>
      <c r="O9247" s="3">
        <f t="shared" si="1596"/>
        <v>-4.5735064218437538</v>
      </c>
      <c r="P9247" s="3">
        <f t="shared" si="1597"/>
        <v>-9.1470128436875076</v>
      </c>
      <c r="Q9247" s="3">
        <f t="shared" si="1598"/>
        <v>0.29461546824161133</v>
      </c>
    </row>
    <row r="9248" spans="7:17" x14ac:dyDescent="0.25">
      <c r="G9248" s="3">
        <f t="shared" si="1588"/>
        <v>9242</v>
      </c>
      <c r="H9248" s="3">
        <f t="shared" si="1589"/>
        <v>2.1057047311148196</v>
      </c>
      <c r="I9248" s="3">
        <f t="shared" si="1590"/>
        <v>-153108.18219716553</v>
      </c>
      <c r="J9248" s="3">
        <f t="shared" si="1591"/>
        <v>17159.488497492512</v>
      </c>
      <c r="K9248" s="3">
        <f t="shared" si="1592"/>
        <v>1.2271372374663282E-4</v>
      </c>
      <c r="L9248" s="3">
        <f t="shared" si="1593"/>
        <v>0.11997079999999999</v>
      </c>
      <c r="M9248" s="3">
        <f t="shared" si="1594"/>
        <v>339.60120934989322</v>
      </c>
      <c r="N9248" s="3">
        <f t="shared" si="1595"/>
        <v>0.33194652454074663</v>
      </c>
      <c r="O9248" s="3">
        <f t="shared" si="1596"/>
        <v>4.573053475459254</v>
      </c>
      <c r="P9248" s="3">
        <f t="shared" si="1597"/>
        <v>9.146106950918508</v>
      </c>
      <c r="Q9248" s="3">
        <f t="shared" si="1598"/>
        <v>0.2943299726972336</v>
      </c>
    </row>
    <row r="9249" spans="7:17" x14ac:dyDescent="0.25">
      <c r="G9249" s="3">
        <f t="shared" si="1588"/>
        <v>9243</v>
      </c>
      <c r="H9249" s="3">
        <f t="shared" si="1589"/>
        <v>11.251811682033328</v>
      </c>
      <c r="I9249" s="3">
        <f t="shared" si="1590"/>
        <v>-153114.8609553721</v>
      </c>
      <c r="J9249" s="3">
        <f t="shared" si="1591"/>
        <v>17161.383688404909</v>
      </c>
      <c r="K9249" s="3">
        <f t="shared" si="1592"/>
        <v>6.5564711367857922E-4</v>
      </c>
      <c r="L9249" s="3">
        <f t="shared" si="1593"/>
        <v>0.11997079999999999</v>
      </c>
      <c r="M9249" s="3">
        <f t="shared" si="1594"/>
        <v>339.63882708622043</v>
      </c>
      <c r="N9249" s="3">
        <f t="shared" si="1595"/>
        <v>9.4790801237671118</v>
      </c>
      <c r="O9249" s="3">
        <f t="shared" si="1596"/>
        <v>-4.5740801237671116</v>
      </c>
      <c r="P9249" s="3">
        <f t="shared" si="1597"/>
        <v>-9.1481602475342232</v>
      </c>
      <c r="Q9249" s="3">
        <f t="shared" si="1598"/>
        <v>0.29461536261102778</v>
      </c>
    </row>
    <row r="9250" spans="7:17" x14ac:dyDescent="0.25">
      <c r="G9250" s="3">
        <f t="shared" si="1588"/>
        <v>9244</v>
      </c>
      <c r="H9250" s="3">
        <f t="shared" si="1589"/>
        <v>2.1036514344991044</v>
      </c>
      <c r="I9250" s="3">
        <f t="shared" si="1590"/>
        <v>-153121.53868693038</v>
      </c>
      <c r="J9250" s="3">
        <f t="shared" si="1591"/>
        <v>17163.278729600435</v>
      </c>
      <c r="K9250" s="3">
        <f t="shared" si="1592"/>
        <v>1.2256699128652314E-4</v>
      </c>
      <c r="L9250" s="3">
        <f t="shared" si="1593"/>
        <v>0.11997079999999999</v>
      </c>
      <c r="M9250" s="3">
        <f t="shared" si="1594"/>
        <v>339.67644181957934</v>
      </c>
      <c r="N9250" s="3">
        <f t="shared" si="1595"/>
        <v>0.33137286388233778</v>
      </c>
      <c r="O9250" s="3">
        <f t="shared" si="1596"/>
        <v>4.5736271361176621</v>
      </c>
      <c r="P9250" s="3">
        <f t="shared" si="1597"/>
        <v>9.1472542722353243</v>
      </c>
      <c r="Q9250" s="3">
        <f t="shared" si="1598"/>
        <v>0.29432989396675169</v>
      </c>
    </row>
    <row r="9251" spans="7:17" x14ac:dyDescent="0.25">
      <c r="G9251" s="3">
        <f t="shared" si="1588"/>
        <v>9245</v>
      </c>
      <c r="H9251" s="3">
        <f t="shared" si="1589"/>
        <v>11.250905706734429</v>
      </c>
      <c r="I9251" s="3">
        <f t="shared" si="1590"/>
        <v>-153128.215965501</v>
      </c>
      <c r="J9251" s="3">
        <f t="shared" si="1591"/>
        <v>17165.173783833689</v>
      </c>
      <c r="K9251" s="3">
        <f t="shared" si="1592"/>
        <v>6.5544956598870155E-4</v>
      </c>
      <c r="L9251" s="3">
        <f t="shared" si="1593"/>
        <v>0.11997079999999999</v>
      </c>
      <c r="M9251" s="3">
        <f t="shared" si="1594"/>
        <v>339.71405678049962</v>
      </c>
      <c r="N9251" s="3">
        <f t="shared" si="1595"/>
        <v>9.4796529784397823</v>
      </c>
      <c r="O9251" s="3">
        <f t="shared" si="1596"/>
        <v>-4.574652978439782</v>
      </c>
      <c r="P9251" s="3">
        <f t="shared" si="1597"/>
        <v>-9.1493059568795641</v>
      </c>
      <c r="Q9251" s="3">
        <f t="shared" si="1598"/>
        <v>0.29461525702994812</v>
      </c>
    </row>
    <row r="9252" spans="7:17" x14ac:dyDescent="0.25">
      <c r="G9252" s="3">
        <f t="shared" si="1588"/>
        <v>9246</v>
      </c>
      <c r="H9252" s="3">
        <f t="shared" si="1589"/>
        <v>2.1015997498548646</v>
      </c>
      <c r="I9252" s="3">
        <f t="shared" si="1590"/>
        <v>-153134.8922182293</v>
      </c>
      <c r="J9252" s="3">
        <f t="shared" si="1591"/>
        <v>17167.068688483101</v>
      </c>
      <c r="K9252" s="3">
        <f t="shared" si="1592"/>
        <v>1.2242041946653178E-4</v>
      </c>
      <c r="L9252" s="3">
        <f t="shared" si="1593"/>
        <v>0.11997079999999999</v>
      </c>
      <c r="M9252" s="3">
        <f t="shared" si="1594"/>
        <v>339.75166874111159</v>
      </c>
      <c r="N9252" s="3">
        <f t="shared" si="1595"/>
        <v>0.33080005013414548</v>
      </c>
      <c r="O9252" s="3">
        <f t="shared" si="1596"/>
        <v>4.5741999498658545</v>
      </c>
      <c r="P9252" s="3">
        <f t="shared" si="1597"/>
        <v>9.1483998997317091</v>
      </c>
      <c r="Q9252" s="3">
        <f t="shared" si="1598"/>
        <v>0.29432981532237779</v>
      </c>
    </row>
    <row r="9253" spans="7:17" x14ac:dyDescent="0.25">
      <c r="G9253" s="3">
        <f t="shared" si="1588"/>
        <v>9247</v>
      </c>
      <c r="H9253" s="3">
        <f t="shared" si="1589"/>
        <v>11.249999649586574</v>
      </c>
      <c r="I9253" s="3">
        <f t="shared" si="1590"/>
        <v>-153141.56801792904</v>
      </c>
      <c r="J9253" s="3">
        <f t="shared" si="1591"/>
        <v>17168.963606087251</v>
      </c>
      <c r="K9253" s="3">
        <f t="shared" si="1592"/>
        <v>6.5525211117565011E-4</v>
      </c>
      <c r="L9253" s="3">
        <f t="shared" si="1593"/>
        <v>0.11997079999999999</v>
      </c>
      <c r="M9253" s="3">
        <f t="shared" si="1594"/>
        <v>339.78928092765182</v>
      </c>
      <c r="N9253" s="3">
        <f t="shared" si="1595"/>
        <v>9.4802249871643234</v>
      </c>
      <c r="O9253" s="3">
        <f t="shared" si="1596"/>
        <v>-4.5752249871643231</v>
      </c>
      <c r="P9253" s="3">
        <f t="shared" si="1597"/>
        <v>-9.1504499743286463</v>
      </c>
      <c r="Q9253" s="3">
        <f t="shared" si="1598"/>
        <v>0.29461515149835377</v>
      </c>
    </row>
    <row r="9254" spans="7:17" x14ac:dyDescent="0.25">
      <c r="G9254" s="3">
        <f t="shared" si="1588"/>
        <v>9248</v>
      </c>
      <c r="H9254" s="3">
        <f t="shared" si="1589"/>
        <v>2.0995496752579275</v>
      </c>
      <c r="I9254" s="3">
        <f t="shared" si="1590"/>
        <v>-153148.24279259145</v>
      </c>
      <c r="J9254" s="3">
        <f t="shared" si="1591"/>
        <v>17170.858374240423</v>
      </c>
      <c r="K9254" s="3">
        <f t="shared" si="1592"/>
        <v>1.2227400806052039E-4</v>
      </c>
      <c r="L9254" s="3">
        <f t="shared" si="1593"/>
        <v>0.11997079999999999</v>
      </c>
      <c r="M9254" s="3">
        <f t="shared" si="1594"/>
        <v>339.82689011654037</v>
      </c>
      <c r="N9254" s="3">
        <f t="shared" si="1595"/>
        <v>0.33022808199455939</v>
      </c>
      <c r="O9254" s="3">
        <f t="shared" si="1596"/>
        <v>4.5747719180054407</v>
      </c>
      <c r="P9254" s="3">
        <f t="shared" si="1597"/>
        <v>9.1495438360108814</v>
      </c>
      <c r="Q9254" s="3">
        <f t="shared" si="1598"/>
        <v>0.29432973676399088</v>
      </c>
    </row>
    <row r="9255" spans="7:17" x14ac:dyDescent="0.25">
      <c r="G9255" s="3">
        <f t="shared" si="1588"/>
        <v>9249</v>
      </c>
      <c r="H9255" s="3">
        <f t="shared" si="1589"/>
        <v>11.249093511268809</v>
      </c>
      <c r="I9255" s="3">
        <f t="shared" si="1590"/>
        <v>-153154.9171141847</v>
      </c>
      <c r="J9255" s="3">
        <f t="shared" si="1591"/>
        <v>17172.75315526548</v>
      </c>
      <c r="K9255" s="3">
        <f t="shared" si="1592"/>
        <v>6.5505474920424342E-4</v>
      </c>
      <c r="L9255" s="3">
        <f t="shared" si="1593"/>
        <v>0.11997079999999999</v>
      </c>
      <c r="M9255" s="3">
        <f t="shared" si="1594"/>
        <v>339.86449952972663</v>
      </c>
      <c r="N9255" s="3">
        <f t="shared" si="1595"/>
        <v>9.480796151240698</v>
      </c>
      <c r="O9255" s="3">
        <f t="shared" si="1596"/>
        <v>-4.5757961512406977</v>
      </c>
      <c r="P9255" s="3">
        <f t="shared" si="1597"/>
        <v>-9.1515923024813954</v>
      </c>
      <c r="Q9255" s="3">
        <f t="shared" si="1598"/>
        <v>0.29461504601622629</v>
      </c>
    </row>
    <row r="9256" spans="7:17" x14ac:dyDescent="0.25">
      <c r="G9256" s="3">
        <f t="shared" si="1588"/>
        <v>9250</v>
      </c>
      <c r="H9256" s="3">
        <f t="shared" si="1589"/>
        <v>2.0975012087874134</v>
      </c>
      <c r="I9256" s="3">
        <f t="shared" si="1590"/>
        <v>-153161.59041154472</v>
      </c>
      <c r="J9256" s="3">
        <f t="shared" si="1591"/>
        <v>17174.647786972262</v>
      </c>
      <c r="K9256" s="3">
        <f t="shared" si="1592"/>
        <v>1.221277568427611E-4</v>
      </c>
      <c r="L9256" s="3">
        <f t="shared" si="1593"/>
        <v>0.11997079999999999</v>
      </c>
      <c r="M9256" s="3">
        <f t="shared" si="1594"/>
        <v>339.90210594791478</v>
      </c>
      <c r="N9256" s="3">
        <f t="shared" si="1595"/>
        <v>0.32965695816455459</v>
      </c>
      <c r="O9256" s="3">
        <f t="shared" si="1596"/>
        <v>4.5753430418354455</v>
      </c>
      <c r="P9256" s="3">
        <f t="shared" si="1597"/>
        <v>9.150686083670891</v>
      </c>
      <c r="Q9256" s="3">
        <f t="shared" si="1598"/>
        <v>0.29432965829146995</v>
      </c>
    </row>
    <row r="9257" spans="7:17" x14ac:dyDescent="0.25">
      <c r="G9257" s="3">
        <f t="shared" si="1588"/>
        <v>9251</v>
      </c>
      <c r="H9257" s="3">
        <f t="shared" si="1589"/>
        <v>11.248187292458304</v>
      </c>
      <c r="I9257" s="3">
        <f t="shared" si="1590"/>
        <v>-153168.26325579535</v>
      </c>
      <c r="J9257" s="3">
        <f t="shared" si="1591"/>
        <v>17176.542431468202</v>
      </c>
      <c r="K9257" s="3">
        <f t="shared" si="1592"/>
        <v>6.5485748003923754E-4</v>
      </c>
      <c r="L9257" s="3">
        <f t="shared" si="1593"/>
        <v>0.11997079999999999</v>
      </c>
      <c r="M9257" s="3">
        <f t="shared" si="1594"/>
        <v>339.93971258877286</v>
      </c>
      <c r="N9257" s="3">
        <f t="shared" si="1595"/>
        <v>9.4813664719663233</v>
      </c>
      <c r="O9257" s="3">
        <f t="shared" si="1596"/>
        <v>-4.5763664719663231</v>
      </c>
      <c r="P9257" s="3">
        <f t="shared" si="1597"/>
        <v>-9.1527329439326461</v>
      </c>
      <c r="Q9257" s="3">
        <f t="shared" si="1598"/>
        <v>0.29461494058354681</v>
      </c>
    </row>
    <row r="9258" spans="7:17" x14ac:dyDescent="0.25">
      <c r="G9258" s="3">
        <f t="shared" si="1588"/>
        <v>9252</v>
      </c>
      <c r="H9258" s="3">
        <f t="shared" si="1589"/>
        <v>2.0954543485256583</v>
      </c>
      <c r="I9258" s="3">
        <f t="shared" si="1590"/>
        <v>-153174.93507661583</v>
      </c>
      <c r="J9258" s="3">
        <f t="shared" si="1591"/>
        <v>17178.436926778413</v>
      </c>
      <c r="K9258" s="3">
        <f t="shared" si="1592"/>
        <v>1.2198166558793151E-4</v>
      </c>
      <c r="L9258" s="3">
        <f t="shared" si="1593"/>
        <v>0.11997079999999999</v>
      </c>
      <c r="M9258" s="3">
        <f t="shared" si="1594"/>
        <v>339.97731623728311</v>
      </c>
      <c r="N9258" s="3">
        <f t="shared" si="1595"/>
        <v>0.32908667734766384</v>
      </c>
      <c r="O9258" s="3">
        <f t="shared" si="1596"/>
        <v>4.5759133226523367</v>
      </c>
      <c r="P9258" s="3">
        <f t="shared" si="1597"/>
        <v>9.1518266453046735</v>
      </c>
      <c r="Q9258" s="3">
        <f t="shared" si="1598"/>
        <v>0.29432957990469449</v>
      </c>
    </row>
    <row r="9259" spans="7:17" x14ac:dyDescent="0.25">
      <c r="G9259" s="3">
        <f t="shared" si="1588"/>
        <v>9253</v>
      </c>
      <c r="H9259" s="3">
        <f t="shared" si="1589"/>
        <v>11.247280993830332</v>
      </c>
      <c r="I9259" s="3">
        <f t="shared" si="1590"/>
        <v>-153181.606444287</v>
      </c>
      <c r="J9259" s="3">
        <f t="shared" si="1591"/>
        <v>17180.331434795178</v>
      </c>
      <c r="K9259" s="3">
        <f t="shared" si="1592"/>
        <v>6.5466030364532486E-4</v>
      </c>
      <c r="L9259" s="3">
        <f t="shared" si="1593"/>
        <v>0.11997079999999999</v>
      </c>
      <c r="M9259" s="3">
        <f t="shared" si="1594"/>
        <v>340.01492010683768</v>
      </c>
      <c r="N9259" s="3">
        <f t="shared" si="1595"/>
        <v>9.4819359506360037</v>
      </c>
      <c r="O9259" s="3">
        <f t="shared" si="1596"/>
        <v>-4.5769359506360034</v>
      </c>
      <c r="P9259" s="3">
        <f t="shared" si="1597"/>
        <v>-9.1538719012720069</v>
      </c>
      <c r="Q9259" s="3">
        <f t="shared" si="1598"/>
        <v>0.29461483520029691</v>
      </c>
    </row>
    <row r="9260" spans="7:17" x14ac:dyDescent="0.25">
      <c r="G9260" s="3">
        <f t="shared" si="1588"/>
        <v>9254</v>
      </c>
      <c r="H9260" s="3">
        <f t="shared" si="1589"/>
        <v>2.0934090925583249</v>
      </c>
      <c r="I9260" s="3">
        <f t="shared" si="1590"/>
        <v>-153188.27678933018</v>
      </c>
      <c r="J9260" s="3">
        <f t="shared" si="1591"/>
        <v>17182.225793758593</v>
      </c>
      <c r="K9260" s="3">
        <f t="shared" si="1592"/>
        <v>1.2183573407112083E-4</v>
      </c>
      <c r="L9260" s="3">
        <f t="shared" si="1593"/>
        <v>0.11997079999999999</v>
      </c>
      <c r="M9260" s="3">
        <f t="shared" si="1594"/>
        <v>340.05252098669143</v>
      </c>
      <c r="N9260" s="3">
        <f t="shared" si="1595"/>
        <v>0.328517238250007</v>
      </c>
      <c r="O9260" s="3">
        <f t="shared" si="1596"/>
        <v>4.5764827617499932</v>
      </c>
      <c r="P9260" s="3">
        <f t="shared" si="1597"/>
        <v>9.1529655234999865</v>
      </c>
      <c r="Q9260" s="3">
        <f t="shared" si="1598"/>
        <v>0.29432950160354421</v>
      </c>
    </row>
    <row r="9261" spans="7:17" x14ac:dyDescent="0.25">
      <c r="G9261" s="3">
        <f t="shared" si="1588"/>
        <v>9255</v>
      </c>
      <c r="H9261" s="3">
        <f t="shared" si="1589"/>
        <v>11.246374616058311</v>
      </c>
      <c r="I9261" s="3">
        <f t="shared" si="1590"/>
        <v>-153194.94668118449</v>
      </c>
      <c r="J9261" s="3">
        <f t="shared" si="1591"/>
        <v>17184.120165346096</v>
      </c>
      <c r="K9261" s="3">
        <f t="shared" si="1592"/>
        <v>6.5446321998713776E-4</v>
      </c>
      <c r="L9261" s="3">
        <f t="shared" si="1593"/>
        <v>0.11997079999999999</v>
      </c>
      <c r="M9261" s="3">
        <f t="shared" si="1594"/>
        <v>340.09012208596687</v>
      </c>
      <c r="N9261" s="3">
        <f t="shared" si="1595"/>
        <v>9.482504588542028</v>
      </c>
      <c r="O9261" s="3">
        <f t="shared" si="1596"/>
        <v>-4.5775045885420278</v>
      </c>
      <c r="P9261" s="3">
        <f t="shared" si="1597"/>
        <v>-9.1550091770840556</v>
      </c>
      <c r="Q9261" s="3">
        <f t="shared" si="1598"/>
        <v>0.29461472986645787</v>
      </c>
    </row>
    <row r="9262" spans="7:17" x14ac:dyDescent="0.25">
      <c r="G9262" s="3">
        <f t="shared" si="1588"/>
        <v>9256</v>
      </c>
      <c r="H9262" s="3">
        <f t="shared" si="1589"/>
        <v>2.0913654389742558</v>
      </c>
      <c r="I9262" s="3">
        <f t="shared" si="1590"/>
        <v>-153201.61555121202</v>
      </c>
      <c r="J9262" s="3">
        <f t="shared" si="1591"/>
        <v>17186.014388012471</v>
      </c>
      <c r="K9262" s="3">
        <f t="shared" si="1592"/>
        <v>1.2168996206782054E-4</v>
      </c>
      <c r="L9262" s="3">
        <f t="shared" si="1593"/>
        <v>0.11997079999999999</v>
      </c>
      <c r="M9262" s="3">
        <f t="shared" si="1594"/>
        <v>340.12772019818527</v>
      </c>
      <c r="N9262" s="3">
        <f t="shared" si="1595"/>
        <v>0.32794863958024212</v>
      </c>
      <c r="O9262" s="3">
        <f t="shared" si="1596"/>
        <v>4.577051360419758</v>
      </c>
      <c r="P9262" s="3">
        <f t="shared" si="1597"/>
        <v>9.154102720839516</v>
      </c>
      <c r="Q9262" s="3">
        <f t="shared" si="1598"/>
        <v>0.29432942338789869</v>
      </c>
    </row>
    <row r="9263" spans="7:17" x14ac:dyDescent="0.25">
      <c r="G9263" s="3">
        <f t="shared" si="1588"/>
        <v>9257</v>
      </c>
      <c r="H9263" s="3">
        <f t="shared" si="1589"/>
        <v>11.245468159813772</v>
      </c>
      <c r="I9263" s="3">
        <f t="shared" si="1590"/>
        <v>-153208.28396801141</v>
      </c>
      <c r="J9263" s="3">
        <f t="shared" si="1591"/>
        <v>17187.908623220585</v>
      </c>
      <c r="K9263" s="3">
        <f t="shared" si="1592"/>
        <v>6.5426622902924482E-4</v>
      </c>
      <c r="L9263" s="3">
        <f t="shared" si="1593"/>
        <v>0.11997079999999999</v>
      </c>
      <c r="M9263" s="3">
        <f t="shared" si="1594"/>
        <v>340.16531852820481</v>
      </c>
      <c r="N9263" s="3">
        <f t="shared" si="1595"/>
        <v>9.4830723869740883</v>
      </c>
      <c r="O9263" s="3">
        <f t="shared" si="1596"/>
        <v>-4.578072386974088</v>
      </c>
      <c r="P9263" s="3">
        <f t="shared" si="1597"/>
        <v>-9.1561447739481761</v>
      </c>
      <c r="Q9263" s="3">
        <f t="shared" si="1598"/>
        <v>0.29461462458201082</v>
      </c>
    </row>
    <row r="9264" spans="7:17" x14ac:dyDescent="0.25">
      <c r="G9264" s="3">
        <f t="shared" si="1588"/>
        <v>9258</v>
      </c>
      <c r="H9264" s="3">
        <f t="shared" si="1589"/>
        <v>2.0893233858655957</v>
      </c>
      <c r="I9264" s="3">
        <f t="shared" si="1590"/>
        <v>-153214.95136378426</v>
      </c>
      <c r="J9264" s="3">
        <f t="shared" si="1591"/>
        <v>17189.802709639629</v>
      </c>
      <c r="K9264" s="3">
        <f t="shared" si="1592"/>
        <v>1.215443493539314E-4</v>
      </c>
      <c r="L9264" s="3">
        <f t="shared" si="1593"/>
        <v>0.11997079999999999</v>
      </c>
      <c r="M9264" s="3">
        <f t="shared" si="1594"/>
        <v>340.20291387380803</v>
      </c>
      <c r="N9264" s="3">
        <f t="shared" si="1595"/>
        <v>0.32738088004959853</v>
      </c>
      <c r="O9264" s="3">
        <f t="shared" si="1596"/>
        <v>4.5776191199504019</v>
      </c>
      <c r="P9264" s="3">
        <f t="shared" si="1597"/>
        <v>9.1552382399008039</v>
      </c>
      <c r="Q9264" s="3">
        <f t="shared" si="1598"/>
        <v>0.29432934525763815</v>
      </c>
    </row>
    <row r="9265" spans="7:17" x14ac:dyDescent="0.25">
      <c r="G9265" s="3">
        <f t="shared" si="1588"/>
        <v>9259</v>
      </c>
      <c r="H9265" s="3">
        <f t="shared" si="1589"/>
        <v>11.2445616257664</v>
      </c>
      <c r="I9265" s="3">
        <f t="shared" si="1590"/>
        <v>-153221.61830629007</v>
      </c>
      <c r="J9265" s="3">
        <f t="shared" si="1591"/>
        <v>17191.696808518202</v>
      </c>
      <c r="K9265" s="3">
        <f t="shared" si="1592"/>
        <v>6.5406933073615544E-4</v>
      </c>
      <c r="L9265" s="3">
        <f t="shared" si="1593"/>
        <v>0.11997079999999999</v>
      </c>
      <c r="M9265" s="3">
        <f t="shared" si="1594"/>
        <v>340.24050943559473</v>
      </c>
      <c r="N9265" s="3">
        <f t="shared" si="1595"/>
        <v>9.483639347219361</v>
      </c>
      <c r="O9265" s="3">
        <f t="shared" si="1596"/>
        <v>-4.5786393472193607</v>
      </c>
      <c r="P9265" s="3">
        <f t="shared" si="1597"/>
        <v>-9.1572786944387214</v>
      </c>
      <c r="Q9265" s="3">
        <f t="shared" si="1598"/>
        <v>0.29461451934693722</v>
      </c>
    </row>
    <row r="9266" spans="7:17" x14ac:dyDescent="0.25">
      <c r="G9266" s="3">
        <f t="shared" si="1588"/>
        <v>9260</v>
      </c>
      <c r="H9266" s="3">
        <f t="shared" si="1589"/>
        <v>2.0872829313276782</v>
      </c>
      <c r="I9266" s="3">
        <f t="shared" si="1590"/>
        <v>-153228.28422856861</v>
      </c>
      <c r="J9266" s="3">
        <f t="shared" si="1591"/>
        <v>17193.590758739585</v>
      </c>
      <c r="K9266" s="3">
        <f t="shared" si="1592"/>
        <v>1.2139889570575607E-4</v>
      </c>
      <c r="L9266" s="3">
        <f t="shared" si="1593"/>
        <v>0.11997079999999999</v>
      </c>
      <c r="M9266" s="3">
        <f t="shared" si="1594"/>
        <v>340.27810201560214</v>
      </c>
      <c r="N9266" s="3">
        <f t="shared" si="1595"/>
        <v>0.32681395837183769</v>
      </c>
      <c r="O9266" s="3">
        <f t="shared" si="1596"/>
        <v>4.5781860416281628</v>
      </c>
      <c r="P9266" s="3">
        <f t="shared" si="1597"/>
        <v>9.1563720832563256</v>
      </c>
      <c r="Q9266" s="3">
        <f t="shared" si="1598"/>
        <v>0.29432926721264269</v>
      </c>
    </row>
    <row r="9267" spans="7:17" x14ac:dyDescent="0.25">
      <c r="G9267" s="3">
        <f t="shared" si="1588"/>
        <v>9261</v>
      </c>
      <c r="H9267" s="3">
        <f t="shared" si="1589"/>
        <v>11.243655014584004</v>
      </c>
      <c r="I9267" s="3">
        <f t="shared" si="1590"/>
        <v>-153234.94969754157</v>
      </c>
      <c r="J9267" s="3">
        <f t="shared" si="1591"/>
        <v>17195.484721338424</v>
      </c>
      <c r="K9267" s="3">
        <f t="shared" si="1592"/>
        <v>6.5387252507231712E-4</v>
      </c>
      <c r="L9267" s="3">
        <f t="shared" si="1593"/>
        <v>0.11997079999999999</v>
      </c>
      <c r="M9267" s="3">
        <f t="shared" si="1594"/>
        <v>340.315694810178</v>
      </c>
      <c r="N9267" s="3">
        <f t="shared" si="1595"/>
        <v>9.4842054705624435</v>
      </c>
      <c r="O9267" s="3">
        <f t="shared" si="1596"/>
        <v>-4.5792054705624432</v>
      </c>
      <c r="P9267" s="3">
        <f t="shared" si="1597"/>
        <v>-9.1584109411248864</v>
      </c>
      <c r="Q9267" s="3">
        <f t="shared" si="1598"/>
        <v>0.29461441416121809</v>
      </c>
    </row>
    <row r="9268" spans="7:17" x14ac:dyDescent="0.25">
      <c r="G9268" s="3">
        <f t="shared" si="1588"/>
        <v>9262</v>
      </c>
      <c r="H9268" s="3">
        <f t="shared" si="1589"/>
        <v>2.0852440734591173</v>
      </c>
      <c r="I9268" s="3">
        <f t="shared" si="1590"/>
        <v>-153241.61414708558</v>
      </c>
      <c r="J9268" s="3">
        <f t="shared" si="1591"/>
        <v>17197.378535411808</v>
      </c>
      <c r="K9268" s="3">
        <f t="shared" si="1592"/>
        <v>1.2125360090000392E-4</v>
      </c>
      <c r="L9268" s="3">
        <f t="shared" si="1593"/>
        <v>0.11997079999999999</v>
      </c>
      <c r="M9268" s="3">
        <f t="shared" si="1594"/>
        <v>340.35328462560869</v>
      </c>
      <c r="N9268" s="3">
        <f t="shared" si="1595"/>
        <v>0.32624787326327809</v>
      </c>
      <c r="O9268" s="3">
        <f t="shared" si="1596"/>
        <v>4.5787521267367222</v>
      </c>
      <c r="P9268" s="3">
        <f t="shared" si="1597"/>
        <v>9.1575042534734443</v>
      </c>
      <c r="Q9268" s="3">
        <f t="shared" si="1598"/>
        <v>0.29432918925279283</v>
      </c>
    </row>
    <row r="9269" spans="7:17" x14ac:dyDescent="0.25">
      <c r="G9269" s="3">
        <f t="shared" si="1588"/>
        <v>9263</v>
      </c>
      <c r="H9269" s="3">
        <f t="shared" si="1589"/>
        <v>11.242748326932562</v>
      </c>
      <c r="I9269" s="3">
        <f t="shared" si="1590"/>
        <v>-153248.27814328577</v>
      </c>
      <c r="J9269" s="3">
        <f t="shared" si="1591"/>
        <v>17199.272361780691</v>
      </c>
      <c r="K9269" s="3">
        <f t="shared" si="1592"/>
        <v>6.5367581200211696E-4</v>
      </c>
      <c r="L9269" s="3">
        <f t="shared" si="1593"/>
        <v>0.11997079999999999</v>
      </c>
      <c r="M9269" s="3">
        <f t="shared" si="1594"/>
        <v>340.39087465399524</v>
      </c>
      <c r="N9269" s="3">
        <f t="shared" si="1595"/>
        <v>9.484770758285439</v>
      </c>
      <c r="O9269" s="3">
        <f t="shared" si="1596"/>
        <v>-4.5797707582854388</v>
      </c>
      <c r="P9269" s="3">
        <f t="shared" si="1597"/>
        <v>-9.1595415165708776</v>
      </c>
      <c r="Q9269" s="3">
        <f t="shared" si="1598"/>
        <v>0.29461430902483476</v>
      </c>
    </row>
    <row r="9270" spans="7:17" x14ac:dyDescent="0.25">
      <c r="G9270" s="3">
        <f t="shared" si="1588"/>
        <v>9264</v>
      </c>
      <c r="H9270" s="3">
        <f t="shared" si="1589"/>
        <v>2.0832068103616841</v>
      </c>
      <c r="I9270" s="3">
        <f t="shared" si="1590"/>
        <v>-153254.94112085443</v>
      </c>
      <c r="J9270" s="3">
        <f t="shared" si="1591"/>
        <v>17201.166039755692</v>
      </c>
      <c r="K9270" s="3">
        <f t="shared" si="1592"/>
        <v>1.2110846471378355E-4</v>
      </c>
      <c r="L9270" s="3">
        <f t="shared" si="1593"/>
        <v>0.11997079999999999</v>
      </c>
      <c r="M9270" s="3">
        <f t="shared" si="1594"/>
        <v>340.42846170586739</v>
      </c>
      <c r="N9270" s="3">
        <f t="shared" si="1595"/>
        <v>0.32568262344275167</v>
      </c>
      <c r="O9270" s="3">
        <f t="shared" si="1596"/>
        <v>4.579317376557249</v>
      </c>
      <c r="P9270" s="3">
        <f t="shared" si="1597"/>
        <v>9.158634753114498</v>
      </c>
      <c r="Q9270" s="3">
        <f t="shared" si="1598"/>
        <v>0.29432911137796941</v>
      </c>
    </row>
    <row r="9271" spans="7:17" x14ac:dyDescent="0.25">
      <c r="G9271" s="3">
        <f t="shared" si="1588"/>
        <v>9265</v>
      </c>
      <c r="H9271" s="3">
        <f t="shared" si="1589"/>
        <v>11.241841563476182</v>
      </c>
      <c r="I9271" s="3">
        <f t="shared" si="1590"/>
        <v>-153261.60364504135</v>
      </c>
      <c r="J9271" s="3">
        <f t="shared" si="1591"/>
        <v>17203.059729944369</v>
      </c>
      <c r="K9271" s="3">
        <f t="shared" si="1592"/>
        <v>6.5347919148988135E-4</v>
      </c>
      <c r="L9271" s="3">
        <f t="shared" si="1593"/>
        <v>0.11997079999999999</v>
      </c>
      <c r="M9271" s="3">
        <f t="shared" si="1594"/>
        <v>340.46604896908536</v>
      </c>
      <c r="N9271" s="3">
        <f t="shared" si="1595"/>
        <v>9.4853352116678824</v>
      </c>
      <c r="O9271" s="3">
        <f t="shared" si="1596"/>
        <v>-4.5803352116678822</v>
      </c>
      <c r="P9271" s="3">
        <f t="shared" si="1597"/>
        <v>-9.1606704233357643</v>
      </c>
      <c r="Q9271" s="3">
        <f t="shared" si="1598"/>
        <v>0.29461420393776822</v>
      </c>
    </row>
    <row r="9272" spans="7:17" x14ac:dyDescent="0.25">
      <c r="G9272" s="3">
        <f t="shared" si="1588"/>
        <v>9266</v>
      </c>
      <c r="H9272" s="3">
        <f t="shared" si="1589"/>
        <v>2.0811711401404178</v>
      </c>
      <c r="I9272" s="3">
        <f t="shared" si="1590"/>
        <v>-153268.26515139316</v>
      </c>
      <c r="J9272" s="3">
        <f t="shared" si="1591"/>
        <v>17204.95327187056</v>
      </c>
      <c r="K9272" s="3">
        <f t="shared" si="1592"/>
        <v>1.2096348692460868E-4</v>
      </c>
      <c r="L9272" s="3">
        <f t="shared" si="1593"/>
        <v>0.11997079999999999</v>
      </c>
      <c r="M9272" s="3">
        <f t="shared" si="1594"/>
        <v>340.50363325841647</v>
      </c>
      <c r="N9272" s="3">
        <f t="shared" si="1595"/>
        <v>0.32511820763163535</v>
      </c>
      <c r="O9272" s="3">
        <f t="shared" si="1596"/>
        <v>4.579881792368365</v>
      </c>
      <c r="P9272" s="3">
        <f t="shared" si="1597"/>
        <v>9.15976358473673</v>
      </c>
      <c r="Q9272" s="3">
        <f t="shared" si="1598"/>
        <v>0.29432903358805307</v>
      </c>
    </row>
    <row r="9273" spans="7:17" x14ac:dyDescent="0.25">
      <c r="G9273" s="3">
        <f t="shared" si="1588"/>
        <v>9267</v>
      </c>
      <c r="H9273" s="3">
        <f t="shared" si="1589"/>
        <v>11.240934724877148</v>
      </c>
      <c r="I9273" s="3">
        <f t="shared" si="1590"/>
        <v>-153274.92620432566</v>
      </c>
      <c r="J9273" s="3">
        <f t="shared" si="1591"/>
        <v>17206.846825928729</v>
      </c>
      <c r="K9273" s="3">
        <f t="shared" si="1592"/>
        <v>6.5328266349987834E-4</v>
      </c>
      <c r="L9273" s="3">
        <f t="shared" si="1593"/>
        <v>0.11997079999999999</v>
      </c>
      <c r="M9273" s="3">
        <f t="shared" si="1594"/>
        <v>340.54121775748575</v>
      </c>
      <c r="N9273" s="3">
        <f t="shared" si="1595"/>
        <v>9.4858988319868001</v>
      </c>
      <c r="O9273" s="3">
        <f t="shared" si="1596"/>
        <v>-4.5808988319867998</v>
      </c>
      <c r="P9273" s="3">
        <f t="shared" si="1597"/>
        <v>-9.1617976639735996</v>
      </c>
      <c r="Q9273" s="3">
        <f t="shared" si="1598"/>
        <v>0.29461409889999973</v>
      </c>
    </row>
    <row r="9274" spans="7:17" x14ac:dyDescent="0.25">
      <c r="G9274" s="3">
        <f t="shared" si="1588"/>
        <v>9268</v>
      </c>
      <c r="H9274" s="3">
        <f t="shared" si="1589"/>
        <v>2.0791370609035482</v>
      </c>
      <c r="I9274" s="3">
        <f t="shared" si="1590"/>
        <v>-153281.58624021854</v>
      </c>
      <c r="J9274" s="3">
        <f t="shared" si="1591"/>
        <v>17208.740231855667</v>
      </c>
      <c r="K9274" s="3">
        <f t="shared" si="1592"/>
        <v>1.2081866731039318E-4</v>
      </c>
      <c r="L9274" s="3">
        <f t="shared" si="1593"/>
        <v>0.11997079999999999</v>
      </c>
      <c r="M9274" s="3">
        <f t="shared" si="1594"/>
        <v>340.57879928529263</v>
      </c>
      <c r="N9274" s="3">
        <f t="shared" si="1595"/>
        <v>0.32455462455382156</v>
      </c>
      <c r="O9274" s="3">
        <f t="shared" si="1596"/>
        <v>4.5804453754461782</v>
      </c>
      <c r="P9274" s="3">
        <f t="shared" si="1597"/>
        <v>9.1608907508923565</v>
      </c>
      <c r="Q9274" s="3">
        <f t="shared" si="1598"/>
        <v>0.29432895588292507</v>
      </c>
    </row>
    <row r="9275" spans="7:17" x14ac:dyDescent="0.25">
      <c r="G9275" s="3">
        <f t="shared" si="1588"/>
        <v>9269</v>
      </c>
      <c r="H9275" s="3">
        <f t="shared" si="1589"/>
        <v>11.240027811795905</v>
      </c>
      <c r="I9275" s="3">
        <f t="shared" si="1590"/>
        <v>-153288.24582265489</v>
      </c>
      <c r="J9275" s="3">
        <f t="shared" si="1591"/>
        <v>17210.633649833013</v>
      </c>
      <c r="K9275" s="3">
        <f t="shared" si="1592"/>
        <v>6.5308622799631561E-4</v>
      </c>
      <c r="L9275" s="3">
        <f t="shared" si="1593"/>
        <v>0.11997079999999999</v>
      </c>
      <c r="M9275" s="3">
        <f t="shared" si="1594"/>
        <v>340.61638102123266</v>
      </c>
      <c r="N9275" s="3">
        <f t="shared" si="1595"/>
        <v>9.4864616205167103</v>
      </c>
      <c r="O9275" s="3">
        <f t="shared" si="1596"/>
        <v>-4.58146162051671</v>
      </c>
      <c r="P9275" s="3">
        <f t="shared" si="1597"/>
        <v>-9.16292324103342</v>
      </c>
      <c r="Q9275" s="3">
        <f t="shared" si="1598"/>
        <v>0.29461399391151039</v>
      </c>
    </row>
    <row r="9276" spans="7:17" x14ac:dyDescent="0.25">
      <c r="G9276" s="3">
        <f t="shared" si="1588"/>
        <v>9270</v>
      </c>
      <c r="H9276" s="3">
        <f t="shared" si="1589"/>
        <v>2.0771045707624847</v>
      </c>
      <c r="I9276" s="3">
        <f t="shared" si="1590"/>
        <v>-153294.90438884616</v>
      </c>
      <c r="J9276" s="3">
        <f t="shared" si="1591"/>
        <v>17212.526919810218</v>
      </c>
      <c r="K9276" s="3">
        <f t="shared" si="1592"/>
        <v>1.2067400564944978E-4</v>
      </c>
      <c r="L9276" s="3">
        <f t="shared" si="1593"/>
        <v>0.11997079999999999</v>
      </c>
      <c r="M9276" s="3">
        <f t="shared" si="1594"/>
        <v>340.65395978853167</v>
      </c>
      <c r="N9276" s="3">
        <f t="shared" si="1595"/>
        <v>0.32399187293571224</v>
      </c>
      <c r="O9276" s="3">
        <f t="shared" si="1596"/>
        <v>4.5810081270642877</v>
      </c>
      <c r="P9276" s="3">
        <f t="shared" si="1597"/>
        <v>9.1620162541285755</v>
      </c>
      <c r="Q9276" s="3">
        <f t="shared" si="1598"/>
        <v>0.29432887826246656</v>
      </c>
    </row>
    <row r="9277" spans="7:17" x14ac:dyDescent="0.25">
      <c r="G9277" s="3">
        <f t="shared" si="1588"/>
        <v>9271</v>
      </c>
      <c r="H9277" s="3">
        <f t="shared" si="1589"/>
        <v>11.23912082489106</v>
      </c>
      <c r="I9277" s="3">
        <f t="shared" si="1590"/>
        <v>-153301.56250154399</v>
      </c>
      <c r="J9277" s="3">
        <f t="shared" si="1591"/>
        <v>17214.420201756388</v>
      </c>
      <c r="K9277" s="3">
        <f t="shared" si="1592"/>
        <v>6.528898849433414E-4</v>
      </c>
      <c r="L9277" s="3">
        <f t="shared" si="1593"/>
        <v>0.11997079999999999</v>
      </c>
      <c r="M9277" s="3">
        <f t="shared" si="1594"/>
        <v>340.69153876236135</v>
      </c>
      <c r="N9277" s="3">
        <f t="shared" si="1595"/>
        <v>9.487023578529616</v>
      </c>
      <c r="O9277" s="3">
        <f t="shared" si="1596"/>
        <v>-4.5820235785296157</v>
      </c>
      <c r="P9277" s="3">
        <f t="shared" si="1597"/>
        <v>-9.1640471570592315</v>
      </c>
      <c r="Q9277" s="3">
        <f t="shared" si="1598"/>
        <v>0.29461388897228102</v>
      </c>
    </row>
    <row r="9278" spans="7:17" x14ac:dyDescent="0.25">
      <c r="G9278" s="3">
        <f t="shared" si="1588"/>
        <v>9272</v>
      </c>
      <c r="H9278" s="3">
        <f t="shared" si="1589"/>
        <v>2.0750736678318287</v>
      </c>
      <c r="I9278" s="3">
        <f t="shared" si="1590"/>
        <v>-153308.21959879034</v>
      </c>
      <c r="J9278" s="3">
        <f t="shared" si="1591"/>
        <v>17216.31333583334</v>
      </c>
      <c r="K9278" s="3">
        <f t="shared" si="1592"/>
        <v>1.2052950172049054E-4</v>
      </c>
      <c r="L9278" s="3">
        <f t="shared" si="1593"/>
        <v>0.11997079999999999</v>
      </c>
      <c r="M9278" s="3">
        <f t="shared" si="1594"/>
        <v>340.72911477016777</v>
      </c>
      <c r="N9278" s="3">
        <f t="shared" si="1595"/>
        <v>0.32342995150621756</v>
      </c>
      <c r="O9278" s="3">
        <f t="shared" si="1596"/>
        <v>4.5815700484937825</v>
      </c>
      <c r="P9278" s="3">
        <f t="shared" si="1597"/>
        <v>9.1631400969875649</v>
      </c>
      <c r="Q9278" s="3">
        <f t="shared" si="1598"/>
        <v>0.29432880072655931</v>
      </c>
    </row>
    <row r="9279" spans="7:17" x14ac:dyDescent="0.25">
      <c r="G9279" s="3">
        <f t="shared" si="1588"/>
        <v>9273</v>
      </c>
      <c r="H9279" s="3">
        <f t="shared" si="1589"/>
        <v>11.238213764819394</v>
      </c>
      <c r="I9279" s="3">
        <f t="shared" si="1590"/>
        <v>-153314.87624250667</v>
      </c>
      <c r="J9279" s="3">
        <f t="shared" si="1591"/>
        <v>17218.206481797941</v>
      </c>
      <c r="K9279" s="3">
        <f t="shared" si="1592"/>
        <v>6.5269363430504575E-4</v>
      </c>
      <c r="L9279" s="3">
        <f t="shared" si="1593"/>
        <v>0.11997079999999999</v>
      </c>
      <c r="M9279" s="3">
        <f t="shared" si="1594"/>
        <v>340.76669098290495</v>
      </c>
      <c r="N9279" s="3">
        <f t="shared" si="1595"/>
        <v>9.4875847072949906</v>
      </c>
      <c r="O9279" s="3">
        <f t="shared" si="1596"/>
        <v>-4.5825847072949903</v>
      </c>
      <c r="P9279" s="3">
        <f t="shared" si="1597"/>
        <v>-9.1651694145899807</v>
      </c>
      <c r="Q9279" s="3">
        <f t="shared" si="1598"/>
        <v>0.29461378408229294</v>
      </c>
    </row>
    <row r="9280" spans="7:17" x14ac:dyDescent="0.25">
      <c r="G9280" s="3">
        <f t="shared" si="1588"/>
        <v>9274</v>
      </c>
      <c r="H9280" s="3">
        <f t="shared" si="1589"/>
        <v>2.0730443502294129</v>
      </c>
      <c r="I9280" s="3">
        <f t="shared" si="1590"/>
        <v>-153321.53187156419</v>
      </c>
      <c r="J9280" s="3">
        <f t="shared" si="1591"/>
        <v>17220.099480024095</v>
      </c>
      <c r="K9280" s="3">
        <f t="shared" si="1592"/>
        <v>1.203851553026285E-4</v>
      </c>
      <c r="L9280" s="3">
        <f t="shared" si="1593"/>
        <v>0.11997079999999999</v>
      </c>
      <c r="M9280" s="3">
        <f t="shared" si="1594"/>
        <v>340.80426423223372</v>
      </c>
      <c r="N9280" s="3">
        <f t="shared" si="1595"/>
        <v>0.3228688589967641</v>
      </c>
      <c r="O9280" s="3">
        <f t="shared" si="1596"/>
        <v>4.5821311410032362</v>
      </c>
      <c r="P9280" s="3">
        <f t="shared" si="1597"/>
        <v>9.1642622820064723</v>
      </c>
      <c r="Q9280" s="3">
        <f t="shared" si="1598"/>
        <v>0.29432872327508491</v>
      </c>
    </row>
    <row r="9281" spans="7:17" x14ac:dyDescent="0.25">
      <c r="G9281" s="3">
        <f t="shared" si="1588"/>
        <v>9275</v>
      </c>
      <c r="H9281" s="3">
        <f t="shared" si="1589"/>
        <v>11.237306632235885</v>
      </c>
      <c r="I9281" s="3">
        <f t="shared" si="1590"/>
        <v>-153328.18704705543</v>
      </c>
      <c r="J9281" s="3">
        <f t="shared" si="1591"/>
        <v>17221.992490056713</v>
      </c>
      <c r="K9281" s="3">
        <f t="shared" si="1592"/>
        <v>6.5249747604546079E-4</v>
      </c>
      <c r="L9281" s="3">
        <f t="shared" si="1593"/>
        <v>0.11997079999999999</v>
      </c>
      <c r="M9281" s="3">
        <f t="shared" si="1594"/>
        <v>340.84183768489589</v>
      </c>
      <c r="N9281" s="3">
        <f t="shared" si="1595"/>
        <v>9.4881450080798579</v>
      </c>
      <c r="O9281" s="3">
        <f t="shared" si="1596"/>
        <v>-4.5831450080798577</v>
      </c>
      <c r="P9281" s="3">
        <f t="shared" si="1597"/>
        <v>-9.1662900161597154</v>
      </c>
      <c r="Q9281" s="3">
        <f t="shared" si="1598"/>
        <v>0.29461367924152687</v>
      </c>
    </row>
    <row r="9282" spans="7:17" x14ac:dyDescent="0.25">
      <c r="G9282" s="3">
        <f t="shared" si="1588"/>
        <v>9276</v>
      </c>
      <c r="H9282" s="3">
        <f t="shared" si="1589"/>
        <v>2.0710166160761698</v>
      </c>
      <c r="I9282" s="3">
        <f t="shared" si="1590"/>
        <v>-153334.84120867957</v>
      </c>
      <c r="J9282" s="3">
        <f t="shared" si="1591"/>
        <v>17223.88535248148</v>
      </c>
      <c r="K9282" s="3">
        <f t="shared" si="1592"/>
        <v>1.2024096617536961E-4</v>
      </c>
      <c r="L9282" s="3">
        <f t="shared" si="1593"/>
        <v>0.11997079999999999</v>
      </c>
      <c r="M9282" s="3">
        <f t="shared" si="1594"/>
        <v>340.8794081767611</v>
      </c>
      <c r="N9282" s="3">
        <f t="shared" si="1595"/>
        <v>0.32230859414125046</v>
      </c>
      <c r="O9282" s="3">
        <f t="shared" si="1596"/>
        <v>4.5826914058587498</v>
      </c>
      <c r="P9282" s="3">
        <f t="shared" si="1597"/>
        <v>9.1653828117174996</v>
      </c>
      <c r="Q9282" s="3">
        <f t="shared" si="1598"/>
        <v>0.2943286459079254</v>
      </c>
    </row>
    <row r="9283" spans="7:17" x14ac:dyDescent="0.25">
      <c r="G9283" s="3">
        <f t="shared" si="1588"/>
        <v>9277</v>
      </c>
      <c r="H9283" s="3">
        <f t="shared" si="1589"/>
        <v>11.236399427793669</v>
      </c>
      <c r="I9283" s="3">
        <f t="shared" si="1590"/>
        <v>-153341.49491670151</v>
      </c>
      <c r="J9283" s="3">
        <f t="shared" si="1591"/>
        <v>17225.778226631657</v>
      </c>
      <c r="K9283" s="3">
        <f t="shared" si="1592"/>
        <v>6.5230141012855968E-4</v>
      </c>
      <c r="L9283" s="3">
        <f t="shared" si="1593"/>
        <v>0.11997079999999999</v>
      </c>
      <c r="M9283" s="3">
        <f t="shared" si="1594"/>
        <v>340.91697887036486</v>
      </c>
      <c r="N9283" s="3">
        <f t="shared" si="1595"/>
        <v>9.4887044821486892</v>
      </c>
      <c r="O9283" s="3">
        <f t="shared" si="1596"/>
        <v>-4.583704482148689</v>
      </c>
      <c r="P9283" s="3">
        <f t="shared" si="1597"/>
        <v>-9.1674089642973779</v>
      </c>
      <c r="Q9283" s="3">
        <f t="shared" si="1598"/>
        <v>0.29461357444996406</v>
      </c>
    </row>
    <row r="9284" spans="7:17" x14ac:dyDescent="0.25">
      <c r="G9284" s="3">
        <f t="shared" si="1588"/>
        <v>9278</v>
      </c>
      <c r="H9284" s="3">
        <f t="shared" si="1589"/>
        <v>2.0689904634962915</v>
      </c>
      <c r="I9284" s="3">
        <f t="shared" si="1590"/>
        <v>-153348.14761164715</v>
      </c>
      <c r="J9284" s="3">
        <f t="shared" si="1591"/>
        <v>17227.670953304434</v>
      </c>
      <c r="K9284" s="3">
        <f t="shared" si="1592"/>
        <v>1.2009693411862148E-4</v>
      </c>
      <c r="L9284" s="3">
        <f t="shared" si="1593"/>
        <v>0.11997079999999999</v>
      </c>
      <c r="M9284" s="3">
        <f t="shared" si="1594"/>
        <v>340.95454660578002</v>
      </c>
      <c r="N9284" s="3">
        <f t="shared" si="1595"/>
        <v>0.32174915567609236</v>
      </c>
      <c r="O9284" s="3">
        <f t="shared" si="1596"/>
        <v>4.5832508443239082</v>
      </c>
      <c r="P9284" s="3">
        <f t="shared" si="1597"/>
        <v>9.1665016886478163</v>
      </c>
      <c r="Q9284" s="3">
        <f t="shared" si="1598"/>
        <v>0.29432856862496293</v>
      </c>
    </row>
    <row r="9285" spans="7:17" x14ac:dyDescent="0.25">
      <c r="G9285" s="3">
        <f t="shared" si="1588"/>
        <v>9279</v>
      </c>
      <c r="H9285" s="3">
        <f t="shared" si="1589"/>
        <v>11.235492152144108</v>
      </c>
      <c r="I9285" s="3">
        <f t="shared" si="1590"/>
        <v>-153354.79985295498</v>
      </c>
      <c r="J9285" s="3">
        <f t="shared" si="1591"/>
        <v>17229.563691621686</v>
      </c>
      <c r="K9285" s="3">
        <f t="shared" si="1592"/>
        <v>6.5210543651825909E-4</v>
      </c>
      <c r="L9285" s="3">
        <f t="shared" si="1593"/>
        <v>0.11997079999999999</v>
      </c>
      <c r="M9285" s="3">
        <f t="shared" si="1594"/>
        <v>340.99211454134132</v>
      </c>
      <c r="N9285" s="3">
        <f t="shared" si="1595"/>
        <v>9.4892631307635362</v>
      </c>
      <c r="O9285" s="3">
        <f t="shared" si="1596"/>
        <v>-4.584263130763536</v>
      </c>
      <c r="P9285" s="3">
        <f t="shared" si="1597"/>
        <v>-9.168526261527072</v>
      </c>
      <c r="Q9285" s="3">
        <f t="shared" si="1598"/>
        <v>0.29461346970758523</v>
      </c>
    </row>
    <row r="9286" spans="7:17" x14ac:dyDescent="0.25">
      <c r="G9286" s="3">
        <f t="shared" si="1588"/>
        <v>9280</v>
      </c>
      <c r="H9286" s="3">
        <f t="shared" si="1589"/>
        <v>2.0669658906170358</v>
      </c>
      <c r="I9286" s="3">
        <f t="shared" si="1590"/>
        <v>-153361.45108197635</v>
      </c>
      <c r="J9286" s="3">
        <f t="shared" si="1591"/>
        <v>17231.456282591826</v>
      </c>
      <c r="K9286" s="3">
        <f t="shared" si="1592"/>
        <v>1.1995305891268167E-4</v>
      </c>
      <c r="L9286" s="3">
        <f t="shared" si="1593"/>
        <v>0.11997079999999999</v>
      </c>
      <c r="M9286" s="3">
        <f t="shared" si="1594"/>
        <v>341.02967952131928</v>
      </c>
      <c r="N9286" s="3">
        <f t="shared" si="1595"/>
        <v>0.3211905423401587</v>
      </c>
      <c r="O9286" s="3">
        <f t="shared" si="1596"/>
        <v>4.5838094576598412</v>
      </c>
      <c r="P9286" s="3">
        <f t="shared" si="1597"/>
        <v>9.1676189153196823</v>
      </c>
      <c r="Q9286" s="3">
        <f t="shared" si="1598"/>
        <v>0.29432849142607986</v>
      </c>
    </row>
    <row r="9287" spans="7:17" x14ac:dyDescent="0.25">
      <c r="G9287" s="3">
        <f t="shared" si="1588"/>
        <v>9281</v>
      </c>
      <c r="H9287" s="3">
        <f t="shared" si="1589"/>
        <v>11.234584805936718</v>
      </c>
      <c r="I9287" s="3">
        <f t="shared" si="1590"/>
        <v>-153368.10185732463</v>
      </c>
      <c r="J9287" s="3">
        <f t="shared" si="1591"/>
        <v>17233.348885125626</v>
      </c>
      <c r="K9287" s="3">
        <f t="shared" si="1592"/>
        <v>6.5190955517841712E-4</v>
      </c>
      <c r="L9287" s="3">
        <f t="shared" si="1593"/>
        <v>0.11997079999999999</v>
      </c>
      <c r="M9287" s="3">
        <f t="shared" si="1594"/>
        <v>341.06724469985335</v>
      </c>
      <c r="N9287" s="3">
        <f t="shared" si="1595"/>
        <v>9.4898209551839052</v>
      </c>
      <c r="O9287" s="3">
        <f t="shared" si="1596"/>
        <v>-4.584820955183905</v>
      </c>
      <c r="P9287" s="3">
        <f t="shared" si="1597"/>
        <v>-9.16964191036781</v>
      </c>
      <c r="Q9287" s="3">
        <f t="shared" si="1598"/>
        <v>0.2946133650143713</v>
      </c>
    </row>
    <row r="9288" spans="7:17" x14ac:dyDescent="0.25">
      <c r="G9288" s="3">
        <f t="shared" ref="G9288:G9351" si="1599">G9287+$C$8</f>
        <v>9282</v>
      </c>
      <c r="H9288" s="3">
        <f t="shared" ref="H9288:H9351" si="1600">H9287+(P9287*$C$8)</f>
        <v>2.0649428955689082</v>
      </c>
      <c r="I9288" s="3">
        <f t="shared" ref="I9288:I9351" si="1601">I9287-((H9287*$C$8)+(0.5*($C$8^2)*P9287))</f>
        <v>-153374.75162117538</v>
      </c>
      <c r="J9288" s="3">
        <f t="shared" ref="J9288:J9351" si="1602">332.2192 - 0.005287895*I9288 + 0.0000002311057*I9288^2 - 0.000000000002953333*I9288^3</f>
        <v>17235.241340442448</v>
      </c>
      <c r="K9288" s="3">
        <f t="shared" ref="K9288:K9351" si="1603">H9288/J9288</f>
        <v>1.1980934033824785E-4</v>
      </c>
      <c r="L9288" s="3">
        <f t="shared" ref="L9288:L9351" si="1604" xml:space="preserve"> 0.4033345 + (0.1199708 - 0.4033345)/(1 + (K9288/0.922384)^37.98774)</f>
        <v>0.11997079999999999</v>
      </c>
      <c r="M9288" s="3">
        <f t="shared" ref="M9288:M9351" si="1605">-0.000000000000057519*I9288^3+0.0000000047432*I9288^2-0.00013469*I9288+1.3424</f>
        <v>341.10480692540625</v>
      </c>
      <c r="N9288" s="3">
        <f t="shared" ref="N9288:N9351" si="1606">M9288*$C$6*L9288*H9288^2/2</f>
        <v>0.32063275287482407</v>
      </c>
      <c r="O9288" s="3">
        <f t="shared" ref="O9288:O9351" si="1607">$C$7*9.81-N9288</f>
        <v>4.5843672471251757</v>
      </c>
      <c r="P9288" s="3">
        <f t="shared" ref="P9288:P9351" si="1608">O9288/$C$7</f>
        <v>9.1687344942503515</v>
      </c>
      <c r="Q9288" s="3">
        <f t="shared" ref="Q9288:Q9351" si="1609" xml:space="preserve"> 0.2942641 + 0.5370418*K9288 - 1.972727*K9288^2 + 2.58101*K9288^3 - 0.9018182*K9288^4</f>
        <v>0.2943284143111588</v>
      </c>
    </row>
    <row r="9289" spans="7:17" x14ac:dyDescent="0.25">
      <c r="G9289" s="3">
        <f t="shared" si="1599"/>
        <v>9283</v>
      </c>
      <c r="H9289" s="3">
        <f t="shared" si="1600"/>
        <v>11.23367738981926</v>
      </c>
      <c r="I9289" s="3">
        <f t="shared" si="1601"/>
        <v>-153381.40093131809</v>
      </c>
      <c r="J9289" s="3">
        <f t="shared" si="1602"/>
        <v>17237.133807242248</v>
      </c>
      <c r="K9289" s="3">
        <f t="shared" si="1603"/>
        <v>6.5171376607283673E-4</v>
      </c>
      <c r="L9289" s="3">
        <f t="shared" si="1604"/>
        <v>0.11997079999999999</v>
      </c>
      <c r="M9289" s="3">
        <f t="shared" si="1605"/>
        <v>341.1423693479278</v>
      </c>
      <c r="N9289" s="3">
        <f t="shared" si="1606"/>
        <v>9.4903779566668938</v>
      </c>
      <c r="O9289" s="3">
        <f t="shared" si="1607"/>
        <v>-4.5853779566668935</v>
      </c>
      <c r="P9289" s="3">
        <f t="shared" si="1608"/>
        <v>-9.170755913333787</v>
      </c>
      <c r="Q9289" s="3">
        <f t="shared" si="1609"/>
        <v>0.29461326037030316</v>
      </c>
    </row>
    <row r="9290" spans="7:17" x14ac:dyDescent="0.25">
      <c r="G9290" s="3">
        <f t="shared" si="1599"/>
        <v>9284</v>
      </c>
      <c r="H9290" s="3">
        <f t="shared" si="1600"/>
        <v>2.0629214764854726</v>
      </c>
      <c r="I9290" s="3">
        <f t="shared" si="1601"/>
        <v>-153388.04923075123</v>
      </c>
      <c r="J9290" s="3">
        <f t="shared" si="1602"/>
        <v>17239.026126955039</v>
      </c>
      <c r="K9290" s="3">
        <f t="shared" si="1603"/>
        <v>1.1966577817640619E-4</v>
      </c>
      <c r="L9290" s="3">
        <f t="shared" si="1604"/>
        <v>0.11997079999999999</v>
      </c>
      <c r="M9290" s="3">
        <f t="shared" si="1605"/>
        <v>341.179928820067</v>
      </c>
      <c r="N9290" s="3">
        <f t="shared" si="1606"/>
        <v>0.32007578602390546</v>
      </c>
      <c r="O9290" s="3">
        <f t="shared" si="1607"/>
        <v>4.5849242139760946</v>
      </c>
      <c r="P9290" s="3">
        <f t="shared" si="1608"/>
        <v>9.1698484279521892</v>
      </c>
      <c r="Q9290" s="3">
        <f t="shared" si="1609"/>
        <v>0.29432833728008256</v>
      </c>
    </row>
    <row r="9291" spans="7:17" x14ac:dyDescent="0.25">
      <c r="G9291" s="3">
        <f t="shared" si="1599"/>
        <v>9285</v>
      </c>
      <c r="H9291" s="3">
        <f t="shared" si="1600"/>
        <v>11.232769904437662</v>
      </c>
      <c r="I9291" s="3">
        <f t="shared" si="1601"/>
        <v>-153394.69707644169</v>
      </c>
      <c r="J9291" s="3">
        <f t="shared" si="1602"/>
        <v>17240.918458070253</v>
      </c>
      <c r="K9291" s="3">
        <f t="shared" si="1603"/>
        <v>6.515180691652623E-4</v>
      </c>
      <c r="L9291" s="3">
        <f t="shared" si="1604"/>
        <v>0.11997079999999999</v>
      </c>
      <c r="M9291" s="3">
        <f t="shared" si="1605"/>
        <v>341.21748848758995</v>
      </c>
      <c r="N9291" s="3">
        <f t="shared" si="1606"/>
        <v>9.4909341364670663</v>
      </c>
      <c r="O9291" s="3">
        <f t="shared" si="1607"/>
        <v>-4.585934136467066</v>
      </c>
      <c r="P9291" s="3">
        <f t="shared" si="1608"/>
        <v>-9.1718682729341321</v>
      </c>
      <c r="Q9291" s="3">
        <f t="shared" si="1609"/>
        <v>0.29461315577536173</v>
      </c>
    </row>
    <row r="9292" spans="7:17" x14ac:dyDescent="0.25">
      <c r="G9292" s="3">
        <f t="shared" si="1599"/>
        <v>9286</v>
      </c>
      <c r="H9292" s="3">
        <f t="shared" si="1600"/>
        <v>2.0609016315035298</v>
      </c>
      <c r="I9292" s="3">
        <f t="shared" si="1601"/>
        <v>-153401.34391220968</v>
      </c>
      <c r="J9292" s="3">
        <f t="shared" si="1602"/>
        <v>17242.81064222828</v>
      </c>
      <c r="K9292" s="3">
        <f t="shared" si="1603"/>
        <v>1.1952237220864129E-4</v>
      </c>
      <c r="L9292" s="3">
        <f t="shared" si="1604"/>
        <v>0.11997079999999999</v>
      </c>
      <c r="M9292" s="3">
        <f t="shared" si="1605"/>
        <v>341.25504520732648</v>
      </c>
      <c r="N9292" s="3">
        <f t="shared" si="1606"/>
        <v>0.31951964053371462</v>
      </c>
      <c r="O9292" s="3">
        <f t="shared" si="1607"/>
        <v>4.5854803594662856</v>
      </c>
      <c r="P9292" s="3">
        <f t="shared" si="1608"/>
        <v>9.1709607189325713</v>
      </c>
      <c r="Q9292" s="3">
        <f t="shared" si="1609"/>
        <v>0.29432826033273407</v>
      </c>
    </row>
    <row r="9293" spans="7:17" x14ac:dyDescent="0.25">
      <c r="G9293" s="3">
        <f t="shared" si="1599"/>
        <v>9287</v>
      </c>
      <c r="H9293" s="3">
        <f t="shared" si="1600"/>
        <v>11.231862350436101</v>
      </c>
      <c r="I9293" s="3">
        <f t="shared" si="1601"/>
        <v>-153407.99029420066</v>
      </c>
      <c r="J9293" s="3">
        <f t="shared" si="1602"/>
        <v>17244.702837708293</v>
      </c>
      <c r="K9293" s="3">
        <f t="shared" si="1603"/>
        <v>6.5132246441938345E-4</v>
      </c>
      <c r="L9293" s="3">
        <f t="shared" si="1604"/>
        <v>0.11997079999999999</v>
      </c>
      <c r="M9293" s="3">
        <f t="shared" si="1605"/>
        <v>341.29260212086416</v>
      </c>
      <c r="N9293" s="3">
        <f t="shared" si="1606"/>
        <v>9.4914894958366034</v>
      </c>
      <c r="O9293" s="3">
        <f t="shared" si="1607"/>
        <v>-4.5864894958366031</v>
      </c>
      <c r="P9293" s="3">
        <f t="shared" si="1608"/>
        <v>-9.1729789916732063</v>
      </c>
      <c r="Q9293" s="3">
        <f t="shared" si="1609"/>
        <v>0.29461305122952763</v>
      </c>
    </row>
    <row r="9294" spans="7:17" x14ac:dyDescent="0.25">
      <c r="G9294" s="3">
        <f t="shared" si="1599"/>
        <v>9288</v>
      </c>
      <c r="H9294" s="3">
        <f t="shared" si="1600"/>
        <v>2.0588833587628947</v>
      </c>
      <c r="I9294" s="3">
        <f t="shared" si="1601"/>
        <v>-153414.63566705526</v>
      </c>
      <c r="J9294" s="3">
        <f t="shared" si="1602"/>
        <v>17246.594886360766</v>
      </c>
      <c r="K9294" s="3">
        <f t="shared" si="1603"/>
        <v>1.1937912221682289E-4</v>
      </c>
      <c r="L9294" s="3">
        <f t="shared" si="1604"/>
        <v>0.11997079999999999</v>
      </c>
      <c r="M9294" s="3">
        <f t="shared" si="1605"/>
        <v>341.33015608920778</v>
      </c>
      <c r="N9294" s="3">
        <f t="shared" si="1606"/>
        <v>0.3189643151529839</v>
      </c>
      <c r="O9294" s="3">
        <f t="shared" si="1607"/>
        <v>4.5860356848470163</v>
      </c>
      <c r="P9294" s="3">
        <f t="shared" si="1608"/>
        <v>9.1720713696940326</v>
      </c>
      <c r="Q9294" s="3">
        <f t="shared" si="1609"/>
        <v>0.29432818346899675</v>
      </c>
    </row>
    <row r="9295" spans="7:17" x14ac:dyDescent="0.25">
      <c r="G9295" s="3">
        <f t="shared" si="1599"/>
        <v>9289</v>
      </c>
      <c r="H9295" s="3">
        <f t="shared" si="1600"/>
        <v>11.230954728456927</v>
      </c>
      <c r="I9295" s="3">
        <f t="shared" si="1601"/>
        <v>-153421.28058609887</v>
      </c>
      <c r="J9295" s="3">
        <f t="shared" si="1602"/>
        <v>17248.486946254925</v>
      </c>
      <c r="K9295" s="3">
        <f t="shared" si="1603"/>
        <v>6.5112695179883281E-4</v>
      </c>
      <c r="L9295" s="3">
        <f t="shared" si="1604"/>
        <v>0.11997079999999999</v>
      </c>
      <c r="M9295" s="3">
        <f t="shared" si="1605"/>
        <v>341.3677102497727</v>
      </c>
      <c r="N9295" s="3">
        <f t="shared" si="1606"/>
        <v>9.4920440360251295</v>
      </c>
      <c r="O9295" s="3">
        <f t="shared" si="1607"/>
        <v>-4.5870440360251292</v>
      </c>
      <c r="P9295" s="3">
        <f t="shared" si="1608"/>
        <v>-9.1740880720502584</v>
      </c>
      <c r="Q9295" s="3">
        <f t="shared" si="1609"/>
        <v>0.29461294673278182</v>
      </c>
    </row>
    <row r="9296" spans="7:17" x14ac:dyDescent="0.25">
      <c r="G9296" s="3">
        <f t="shared" si="1599"/>
        <v>9290</v>
      </c>
      <c r="H9296" s="3">
        <f t="shared" si="1600"/>
        <v>2.0568666564066689</v>
      </c>
      <c r="I9296" s="3">
        <f t="shared" si="1601"/>
        <v>-153427.9244967913</v>
      </c>
      <c r="J9296" s="3">
        <f t="shared" si="1602"/>
        <v>17250.378859451033</v>
      </c>
      <c r="K9296" s="3">
        <f t="shared" si="1603"/>
        <v>1.1923602798322108E-4</v>
      </c>
      <c r="L9296" s="3">
        <f t="shared" si="1604"/>
        <v>0.11997079999999999</v>
      </c>
      <c r="M9296" s="3">
        <f t="shared" si="1605"/>
        <v>341.40526146773294</v>
      </c>
      <c r="N9296" s="3">
        <f t="shared" si="1606"/>
        <v>0.31840980863294743</v>
      </c>
      <c r="O9296" s="3">
        <f t="shared" si="1607"/>
        <v>4.586590191367053</v>
      </c>
      <c r="P9296" s="3">
        <f t="shared" si="1608"/>
        <v>9.1731803827341061</v>
      </c>
      <c r="Q9296" s="3">
        <f t="shared" si="1609"/>
        <v>0.29432810668875387</v>
      </c>
    </row>
    <row r="9297" spans="7:17" x14ac:dyDescent="0.25">
      <c r="G9297" s="3">
        <f t="shared" si="1599"/>
        <v>9291</v>
      </c>
      <c r="H9297" s="3">
        <f t="shared" si="1600"/>
        <v>11.230047039140775</v>
      </c>
      <c r="I9297" s="3">
        <f t="shared" si="1601"/>
        <v>-153434.56795363908</v>
      </c>
      <c r="J9297" s="3">
        <f t="shared" si="1602"/>
        <v>17252.270783808661</v>
      </c>
      <c r="K9297" s="3">
        <f t="shared" si="1603"/>
        <v>6.5093153126718995E-4</v>
      </c>
      <c r="L9297" s="3">
        <f t="shared" si="1604"/>
        <v>0.11997079999999999</v>
      </c>
      <c r="M9297" s="3">
        <f t="shared" si="1605"/>
        <v>341.44281287633714</v>
      </c>
      <c r="N9297" s="3">
        <f t="shared" si="1606"/>
        <v>9.4925977582799508</v>
      </c>
      <c r="O9297" s="3">
        <f t="shared" si="1607"/>
        <v>-4.5875977582799505</v>
      </c>
      <c r="P9297" s="3">
        <f t="shared" si="1608"/>
        <v>-9.1751955165599011</v>
      </c>
      <c r="Q9297" s="3">
        <f t="shared" si="1609"/>
        <v>0.29461284228510493</v>
      </c>
    </row>
    <row r="9298" spans="7:17" x14ac:dyDescent="0.25">
      <c r="G9298" s="3">
        <f t="shared" si="1599"/>
        <v>9292</v>
      </c>
      <c r="H9298" s="3">
        <f t="shared" si="1600"/>
        <v>2.0548515225808739</v>
      </c>
      <c r="I9298" s="3">
        <f t="shared" si="1601"/>
        <v>-153441.21040291994</v>
      </c>
      <c r="J9298" s="3">
        <f t="shared" si="1602"/>
        <v>17254.162561597579</v>
      </c>
      <c r="K9298" s="3">
        <f t="shared" si="1603"/>
        <v>1.1909308929048442E-4</v>
      </c>
      <c r="L9298" s="3">
        <f t="shared" si="1604"/>
        <v>0.11997079999999999</v>
      </c>
      <c r="M9298" s="3">
        <f t="shared" si="1605"/>
        <v>341.48036134492287</v>
      </c>
      <c r="N9298" s="3">
        <f t="shared" si="1606"/>
        <v>0.31785611972722383</v>
      </c>
      <c r="O9298" s="3">
        <f t="shared" si="1607"/>
        <v>4.5871438802727766</v>
      </c>
      <c r="P9298" s="3">
        <f t="shared" si="1608"/>
        <v>9.1742877605455533</v>
      </c>
      <c r="Q9298" s="3">
        <f t="shared" si="1609"/>
        <v>0.29432802999188912</v>
      </c>
    </row>
    <row r="9299" spans="7:17" x14ac:dyDescent="0.25">
      <c r="G9299" s="3">
        <f t="shared" si="1599"/>
        <v>9293</v>
      </c>
      <c r="H9299" s="3">
        <f t="shared" si="1600"/>
        <v>11.229139283126427</v>
      </c>
      <c r="I9299" s="3">
        <f t="shared" si="1601"/>
        <v>-153447.85239832281</v>
      </c>
      <c r="J9299" s="3">
        <f t="shared" si="1602"/>
        <v>17256.054350467952</v>
      </c>
      <c r="K9299" s="3">
        <f t="shared" si="1603"/>
        <v>6.5073620278797474E-4</v>
      </c>
      <c r="L9299" s="3">
        <f t="shared" si="1604"/>
        <v>0.11997079999999999</v>
      </c>
      <c r="M9299" s="3">
        <f t="shared" si="1605"/>
        <v>341.51791000257754</v>
      </c>
      <c r="N9299" s="3">
        <f t="shared" si="1606"/>
        <v>9.4931506638457854</v>
      </c>
      <c r="O9299" s="3">
        <f t="shared" si="1607"/>
        <v>-4.5881506638457852</v>
      </c>
      <c r="P9299" s="3">
        <f t="shared" si="1608"/>
        <v>-9.1763013276915704</v>
      </c>
      <c r="Q9299" s="3">
        <f t="shared" si="1609"/>
        <v>0.29461273788647774</v>
      </c>
    </row>
    <row r="9300" spans="7:17" x14ac:dyDescent="0.25">
      <c r="G9300" s="3">
        <f t="shared" si="1599"/>
        <v>9294</v>
      </c>
      <c r="H9300" s="3">
        <f t="shared" si="1600"/>
        <v>2.0528379554348568</v>
      </c>
      <c r="I9300" s="3">
        <f t="shared" si="1601"/>
        <v>-153454.49338694208</v>
      </c>
      <c r="J9300" s="3">
        <f t="shared" si="1602"/>
        <v>17257.945992898793</v>
      </c>
      <c r="K9300" s="3">
        <f t="shared" si="1603"/>
        <v>1.1895030592166343E-4</v>
      </c>
      <c r="L9300" s="3">
        <f t="shared" si="1604"/>
        <v>0.11997079999999999</v>
      </c>
      <c r="M9300" s="3">
        <f t="shared" si="1605"/>
        <v>341.55545572279686</v>
      </c>
      <c r="N9300" s="3">
        <f t="shared" si="1606"/>
        <v>0.31730324719193687</v>
      </c>
      <c r="O9300" s="3">
        <f t="shared" si="1607"/>
        <v>4.5876967528080632</v>
      </c>
      <c r="P9300" s="3">
        <f t="shared" si="1608"/>
        <v>9.1753935056161264</v>
      </c>
      <c r="Q9300" s="3">
        <f t="shared" si="1609"/>
        <v>0.29432795337828638</v>
      </c>
    </row>
    <row r="9301" spans="7:17" x14ac:dyDescent="0.25">
      <c r="G9301" s="3">
        <f t="shared" si="1599"/>
        <v>9295</v>
      </c>
      <c r="H9301" s="3">
        <f t="shared" si="1600"/>
        <v>11.228231461050983</v>
      </c>
      <c r="I9301" s="3">
        <f t="shared" si="1601"/>
        <v>-153461.13392165033</v>
      </c>
      <c r="J9301" s="3">
        <f t="shared" si="1602"/>
        <v>17259.837646331162</v>
      </c>
      <c r="K9301" s="3">
        <f t="shared" si="1603"/>
        <v>6.5054096632465789E-4</v>
      </c>
      <c r="L9301" s="3">
        <f t="shared" si="1604"/>
        <v>0.11997079999999999</v>
      </c>
      <c r="M9301" s="3">
        <f t="shared" si="1605"/>
        <v>341.59300163051245</v>
      </c>
      <c r="N9301" s="3">
        <f t="shared" si="1606"/>
        <v>9.4937027539650547</v>
      </c>
      <c r="O9301" s="3">
        <f t="shared" si="1607"/>
        <v>-4.5887027539650544</v>
      </c>
      <c r="P9301" s="3">
        <f t="shared" si="1608"/>
        <v>-9.1774055079301089</v>
      </c>
      <c r="Q9301" s="3">
        <f t="shared" si="1609"/>
        <v>0.29461263353688089</v>
      </c>
    </row>
    <row r="9302" spans="7:17" x14ac:dyDescent="0.25">
      <c r="G9302" s="3">
        <f t="shared" si="1599"/>
        <v>9296</v>
      </c>
      <c r="H9302" s="3">
        <f t="shared" si="1600"/>
        <v>2.0508259531208743</v>
      </c>
      <c r="I9302" s="3">
        <f t="shared" si="1601"/>
        <v>-153467.7734503574</v>
      </c>
      <c r="J9302" s="3">
        <f t="shared" si="1602"/>
        <v>17261.72915345303</v>
      </c>
      <c r="K9302" s="3">
        <f t="shared" si="1603"/>
        <v>1.188076776601855E-4</v>
      </c>
      <c r="L9302" s="3">
        <f t="shared" si="1604"/>
        <v>0.11997079999999999</v>
      </c>
      <c r="M9302" s="3">
        <f t="shared" si="1605"/>
        <v>341.63054460337275</v>
      </c>
      <c r="N9302" s="3">
        <f t="shared" si="1606"/>
        <v>0.31675118978558353</v>
      </c>
      <c r="O9302" s="3">
        <f t="shared" si="1607"/>
        <v>4.5882488102144166</v>
      </c>
      <c r="P9302" s="3">
        <f t="shared" si="1608"/>
        <v>9.1764976204288331</v>
      </c>
      <c r="Q9302" s="3">
        <f t="shared" si="1609"/>
        <v>0.29432787684782968</v>
      </c>
    </row>
    <row r="9303" spans="7:17" x14ac:dyDescent="0.25">
      <c r="G9303" s="3">
        <f t="shared" si="1599"/>
        <v>9297</v>
      </c>
      <c r="H9303" s="3">
        <f t="shared" si="1600"/>
        <v>11.227323573549707</v>
      </c>
      <c r="I9303" s="3">
        <f t="shared" si="1601"/>
        <v>-153474.41252512074</v>
      </c>
      <c r="J9303" s="3">
        <f t="shared" si="1602"/>
        <v>17263.620671496614</v>
      </c>
      <c r="K9303" s="3">
        <f t="shared" si="1603"/>
        <v>6.5034582184065042E-4</v>
      </c>
      <c r="L9303" s="3">
        <f t="shared" si="1604"/>
        <v>0.11997079999999999</v>
      </c>
      <c r="M9303" s="3">
        <f t="shared" si="1605"/>
        <v>341.6680877621593</v>
      </c>
      <c r="N9303" s="3">
        <f t="shared" si="1606"/>
        <v>9.4942540298776361</v>
      </c>
      <c r="O9303" s="3">
        <f t="shared" si="1607"/>
        <v>-4.5892540298776359</v>
      </c>
      <c r="P9303" s="3">
        <f t="shared" si="1608"/>
        <v>-9.1785080597552717</v>
      </c>
      <c r="Q9303" s="3">
        <f t="shared" si="1609"/>
        <v>0.29461252923629516</v>
      </c>
    </row>
    <row r="9304" spans="7:17" x14ac:dyDescent="0.25">
      <c r="G9304" s="3">
        <f t="shared" si="1599"/>
        <v>9298</v>
      </c>
      <c r="H9304" s="3">
        <f t="shared" si="1600"/>
        <v>2.0488155137944357</v>
      </c>
      <c r="I9304" s="3">
        <f t="shared" si="1601"/>
        <v>-153481.05059466441</v>
      </c>
      <c r="J9304" s="3">
        <f t="shared" si="1602"/>
        <v>17265.512043358569</v>
      </c>
      <c r="K9304" s="3">
        <f t="shared" si="1603"/>
        <v>1.1866520428987465E-4</v>
      </c>
      <c r="L9304" s="3">
        <f t="shared" si="1604"/>
        <v>0.11997079999999999</v>
      </c>
      <c r="M9304" s="3">
        <f t="shared" si="1605"/>
        <v>341.70562798866729</v>
      </c>
      <c r="N9304" s="3">
        <f t="shared" si="1606"/>
        <v>0.31619994626913606</v>
      </c>
      <c r="O9304" s="3">
        <f t="shared" si="1607"/>
        <v>4.5888000537308642</v>
      </c>
      <c r="P9304" s="3">
        <f t="shared" si="1608"/>
        <v>9.1776001074617284</v>
      </c>
      <c r="Q9304" s="3">
        <f t="shared" si="1609"/>
        <v>0.29432780040040324</v>
      </c>
    </row>
    <row r="9305" spans="7:17" x14ac:dyDescent="0.25">
      <c r="G9305" s="3">
        <f t="shared" si="1599"/>
        <v>9299</v>
      </c>
      <c r="H9305" s="3">
        <f t="shared" si="1600"/>
        <v>11.226415621256164</v>
      </c>
      <c r="I9305" s="3">
        <f t="shared" si="1601"/>
        <v>-153487.68821023195</v>
      </c>
      <c r="J9305" s="3">
        <f t="shared" si="1602"/>
        <v>17267.403426062556</v>
      </c>
      <c r="K9305" s="3">
        <f t="shared" si="1603"/>
        <v>6.50150769299313E-4</v>
      </c>
      <c r="L9305" s="3">
        <f t="shared" si="1604"/>
        <v>0.11997079999999999</v>
      </c>
      <c r="M9305" s="3">
        <f t="shared" si="1605"/>
        <v>341.74316839953406</v>
      </c>
      <c r="N9305" s="3">
        <f t="shared" si="1606"/>
        <v>9.4948044928210731</v>
      </c>
      <c r="O9305" s="3">
        <f t="shared" si="1607"/>
        <v>-4.5898044928210728</v>
      </c>
      <c r="P9305" s="3">
        <f t="shared" si="1608"/>
        <v>-9.1796089856421457</v>
      </c>
      <c r="Q9305" s="3">
        <f t="shared" si="1609"/>
        <v>0.29461242498470092</v>
      </c>
    </row>
    <row r="9306" spans="7:17" x14ac:dyDescent="0.25">
      <c r="G9306" s="3">
        <f t="shared" si="1599"/>
        <v>9300</v>
      </c>
      <c r="H9306" s="3">
        <f t="shared" si="1600"/>
        <v>2.0468066356140184</v>
      </c>
      <c r="I9306" s="3">
        <f t="shared" si="1601"/>
        <v>-153494.32482136038</v>
      </c>
      <c r="J9306" s="3">
        <f t="shared" si="1602"/>
        <v>17269.294662713626</v>
      </c>
      <c r="K9306" s="3">
        <f t="shared" si="1603"/>
        <v>1.1852288559493441E-4</v>
      </c>
      <c r="L9306" s="3">
        <f t="shared" si="1604"/>
        <v>0.11997079999999999</v>
      </c>
      <c r="M9306" s="3">
        <f t="shared" si="1605"/>
        <v>341.78070588069596</v>
      </c>
      <c r="N9306" s="3">
        <f t="shared" si="1606"/>
        <v>0.31564951540595054</v>
      </c>
      <c r="O9306" s="3">
        <f t="shared" si="1607"/>
        <v>4.5893504845940498</v>
      </c>
      <c r="P9306" s="3">
        <f t="shared" si="1608"/>
        <v>9.1787009691880996</v>
      </c>
      <c r="Q9306" s="3">
        <f t="shared" si="1609"/>
        <v>0.29432772403589164</v>
      </c>
    </row>
    <row r="9307" spans="7:17" x14ac:dyDescent="0.25">
      <c r="G9307" s="3">
        <f t="shared" si="1599"/>
        <v>9301</v>
      </c>
      <c r="H9307" s="3">
        <f t="shared" si="1600"/>
        <v>11.225507604802118</v>
      </c>
      <c r="I9307" s="3">
        <f t="shared" si="1601"/>
        <v>-153500.96097848058</v>
      </c>
      <c r="J9307" s="3">
        <f t="shared" si="1602"/>
        <v>17271.185910127169</v>
      </c>
      <c r="K9307" s="3">
        <f t="shared" si="1603"/>
        <v>6.4995580866394963E-4</v>
      </c>
      <c r="L9307" s="3">
        <f t="shared" si="1604"/>
        <v>0.11997079999999999</v>
      </c>
      <c r="M9307" s="3">
        <f t="shared" si="1605"/>
        <v>341.81824354465124</v>
      </c>
      <c r="N9307" s="3">
        <f t="shared" si="1606"/>
        <v>9.4953541440304079</v>
      </c>
      <c r="O9307" s="3">
        <f t="shared" si="1607"/>
        <v>-4.5903541440304076</v>
      </c>
      <c r="P9307" s="3">
        <f t="shared" si="1608"/>
        <v>-9.1807082880608153</v>
      </c>
      <c r="Q9307" s="3">
        <f t="shared" si="1609"/>
        <v>0.294612320782079</v>
      </c>
    </row>
    <row r="9308" spans="7:17" x14ac:dyDescent="0.25">
      <c r="G9308" s="3">
        <f t="shared" si="1599"/>
        <v>9302</v>
      </c>
      <c r="H9308" s="3">
        <f t="shared" si="1600"/>
        <v>2.0447993167413028</v>
      </c>
      <c r="I9308" s="3">
        <f t="shared" si="1601"/>
        <v>-153507.59613194136</v>
      </c>
      <c r="J9308" s="3">
        <f t="shared" si="1602"/>
        <v>17273.077011616355</v>
      </c>
      <c r="K9308" s="3">
        <f t="shared" si="1603"/>
        <v>1.1838072135996096E-4</v>
      </c>
      <c r="L9308" s="3">
        <f t="shared" si="1604"/>
        <v>0.11997079999999999</v>
      </c>
      <c r="M9308" s="3">
        <f t="shared" si="1605"/>
        <v>341.85577828147257</v>
      </c>
      <c r="N9308" s="3">
        <f t="shared" si="1606"/>
        <v>0.31509989596183419</v>
      </c>
      <c r="O9308" s="3">
        <f t="shared" si="1607"/>
        <v>4.5899001040381657</v>
      </c>
      <c r="P9308" s="3">
        <f t="shared" si="1608"/>
        <v>9.1798002080763315</v>
      </c>
      <c r="Q9308" s="3">
        <f t="shared" si="1609"/>
        <v>0.29432764775417941</v>
      </c>
    </row>
    <row r="9309" spans="7:17" x14ac:dyDescent="0.25">
      <c r="G9309" s="3">
        <f t="shared" si="1599"/>
        <v>9303</v>
      </c>
      <c r="H9309" s="3">
        <f t="shared" si="1600"/>
        <v>11.224599524817634</v>
      </c>
      <c r="I9309" s="3">
        <f t="shared" si="1601"/>
        <v>-153514.23083136213</v>
      </c>
      <c r="J9309" s="3">
        <f t="shared" si="1602"/>
        <v>17274.968123788578</v>
      </c>
      <c r="K9309" s="3">
        <f t="shared" si="1603"/>
        <v>6.4976093989781354E-4</v>
      </c>
      <c r="L9309" s="3">
        <f t="shared" si="1604"/>
        <v>0.11997079999999999</v>
      </c>
      <c r="M9309" s="3">
        <f t="shared" si="1605"/>
        <v>341.89331319952447</v>
      </c>
      <c r="N9309" s="3">
        <f t="shared" si="1606"/>
        <v>9.4959029847383576</v>
      </c>
      <c r="O9309" s="3">
        <f t="shared" si="1607"/>
        <v>-4.5909029847383573</v>
      </c>
      <c r="P9309" s="3">
        <f t="shared" si="1608"/>
        <v>-9.1818059694767147</v>
      </c>
      <c r="Q9309" s="3">
        <f t="shared" si="1609"/>
        <v>0.29461221662840986</v>
      </c>
    </row>
    <row r="9310" spans="7:17" x14ac:dyDescent="0.25">
      <c r="G9310" s="3">
        <f t="shared" si="1599"/>
        <v>9304</v>
      </c>
      <c r="H9310" s="3">
        <f t="shared" si="1600"/>
        <v>2.0427935553409196</v>
      </c>
      <c r="I9310" s="3">
        <f t="shared" si="1601"/>
        <v>-153520.86452790222</v>
      </c>
      <c r="J9310" s="3">
        <f t="shared" si="1602"/>
        <v>17276.859090164842</v>
      </c>
      <c r="K9310" s="3">
        <f t="shared" si="1603"/>
        <v>1.1823871136992811E-4</v>
      </c>
      <c r="L9310" s="3">
        <f t="shared" si="1604"/>
        <v>0.11997079999999999</v>
      </c>
      <c r="M9310" s="3">
        <f t="shared" si="1605"/>
        <v>341.93084519300982</v>
      </c>
      <c r="N9310" s="3">
        <f t="shared" si="1606"/>
        <v>0.3145510867049649</v>
      </c>
      <c r="O9310" s="3">
        <f t="shared" si="1607"/>
        <v>4.5904489132950355</v>
      </c>
      <c r="P9310" s="3">
        <f t="shared" si="1608"/>
        <v>9.1808978265900709</v>
      </c>
      <c r="Q9310" s="3">
        <f t="shared" si="1609"/>
        <v>0.2943275715551516</v>
      </c>
    </row>
    <row r="9311" spans="7:17" x14ac:dyDescent="0.25">
      <c r="G9311" s="3">
        <f t="shared" si="1599"/>
        <v>9305</v>
      </c>
      <c r="H9311" s="3">
        <f t="shared" si="1600"/>
        <v>11.22369138193099</v>
      </c>
      <c r="I9311" s="3">
        <f t="shared" si="1601"/>
        <v>-153527.49777037086</v>
      </c>
      <c r="J9311" s="3">
        <f t="shared" si="1602"/>
        <v>17278.750067144836</v>
      </c>
      <c r="K9311" s="3">
        <f t="shared" si="1603"/>
        <v>6.4956616296410192E-4</v>
      </c>
      <c r="L9311" s="3">
        <f t="shared" si="1604"/>
        <v>0.11997079999999999</v>
      </c>
      <c r="M9311" s="3">
        <f t="shared" si="1605"/>
        <v>341.96837736616556</v>
      </c>
      <c r="N9311" s="3">
        <f t="shared" si="1606"/>
        <v>9.4964510161751559</v>
      </c>
      <c r="O9311" s="3">
        <f t="shared" si="1607"/>
        <v>-4.5914510161751556</v>
      </c>
      <c r="P9311" s="3">
        <f t="shared" si="1608"/>
        <v>-9.1829020323503112</v>
      </c>
      <c r="Q9311" s="3">
        <f t="shared" si="1609"/>
        <v>0.29461211252367414</v>
      </c>
    </row>
    <row r="9312" spans="7:17" x14ac:dyDescent="0.25">
      <c r="G9312" s="3">
        <f t="shared" si="1599"/>
        <v>9306</v>
      </c>
      <c r="H9312" s="3">
        <f t="shared" si="1600"/>
        <v>2.0407893495806793</v>
      </c>
      <c r="I9312" s="3">
        <f t="shared" si="1601"/>
        <v>-153534.13001073661</v>
      </c>
      <c r="J9312" s="3">
        <f t="shared" si="1602"/>
        <v>17280.64089845711</v>
      </c>
      <c r="K9312" s="3">
        <f t="shared" si="1603"/>
        <v>1.1809685541020007E-4</v>
      </c>
      <c r="L9312" s="3">
        <f t="shared" si="1604"/>
        <v>0.11997079999999999</v>
      </c>
      <c r="M9312" s="3">
        <f t="shared" si="1605"/>
        <v>342.00590661731906</v>
      </c>
      <c r="N9312" s="3">
        <f t="shared" si="1606"/>
        <v>0.3140030864059577</v>
      </c>
      <c r="O9312" s="3">
        <f t="shared" si="1607"/>
        <v>4.5909969135940427</v>
      </c>
      <c r="P9312" s="3">
        <f t="shared" si="1608"/>
        <v>9.1819938271880854</v>
      </c>
      <c r="Q9312" s="3">
        <f t="shared" si="1609"/>
        <v>0.29432749543869319</v>
      </c>
    </row>
    <row r="9313" spans="7:17" x14ac:dyDescent="0.25">
      <c r="G9313" s="3">
        <f t="shared" si="1599"/>
        <v>9307</v>
      </c>
      <c r="H9313" s="3">
        <f t="shared" si="1600"/>
        <v>11.222783176768765</v>
      </c>
      <c r="I9313" s="3">
        <f t="shared" si="1601"/>
        <v>-153540.76179699978</v>
      </c>
      <c r="J9313" s="3">
        <f t="shared" si="1602"/>
        <v>17282.531740293922</v>
      </c>
      <c r="K9313" s="3">
        <f t="shared" si="1603"/>
        <v>6.4937147782596232E-4</v>
      </c>
      <c r="L9313" s="3">
        <f t="shared" si="1604"/>
        <v>0.11997079999999999</v>
      </c>
      <c r="M9313" s="3">
        <f t="shared" si="1605"/>
        <v>342.0434360465851</v>
      </c>
      <c r="N9313" s="3">
        <f t="shared" si="1606"/>
        <v>9.4969982395686898</v>
      </c>
      <c r="O9313" s="3">
        <f t="shared" si="1607"/>
        <v>-4.5919982395686896</v>
      </c>
      <c r="P9313" s="3">
        <f t="shared" si="1608"/>
        <v>-9.1839964791373792</v>
      </c>
      <c r="Q9313" s="3">
        <f t="shared" si="1609"/>
        <v>0.29461200846785224</v>
      </c>
    </row>
    <row r="9314" spans="7:17" x14ac:dyDescent="0.25">
      <c r="G9314" s="3">
        <f t="shared" si="1599"/>
        <v>9308</v>
      </c>
      <c r="H9314" s="3">
        <f t="shared" si="1600"/>
        <v>2.0387866976313855</v>
      </c>
      <c r="I9314" s="3">
        <f t="shared" si="1601"/>
        <v>-153547.39258193699</v>
      </c>
      <c r="J9314" s="3">
        <f t="shared" si="1602"/>
        <v>17284.42243659111</v>
      </c>
      <c r="K9314" s="3">
        <f t="shared" si="1603"/>
        <v>1.1795515326652023E-4</v>
      </c>
      <c r="L9314" s="3">
        <f t="shared" si="1604"/>
        <v>0.11997079999999999</v>
      </c>
      <c r="M9314" s="3">
        <f t="shared" si="1605"/>
        <v>342.08096255641027</v>
      </c>
      <c r="N9314" s="3">
        <f t="shared" si="1606"/>
        <v>0.31345589383780315</v>
      </c>
      <c r="O9314" s="3">
        <f t="shared" si="1607"/>
        <v>4.5915441061621971</v>
      </c>
      <c r="P9314" s="3">
        <f t="shared" si="1608"/>
        <v>9.1830882123243942</v>
      </c>
      <c r="Q9314" s="3">
        <f t="shared" si="1609"/>
        <v>0.29432741940468948</v>
      </c>
    </row>
    <row r="9315" spans="7:17" x14ac:dyDescent="0.25">
      <c r="G9315" s="3">
        <f t="shared" si="1599"/>
        <v>9309</v>
      </c>
      <c r="H9315" s="3">
        <f t="shared" si="1600"/>
        <v>11.22187490995578</v>
      </c>
      <c r="I9315" s="3">
        <f t="shared" si="1601"/>
        <v>-153554.02291274079</v>
      </c>
      <c r="J9315" s="3">
        <f t="shared" si="1602"/>
        <v>17286.313143333777</v>
      </c>
      <c r="K9315" s="3">
        <f t="shared" si="1603"/>
        <v>6.4917688444648698E-4</v>
      </c>
      <c r="L9315" s="3">
        <f t="shared" si="1604"/>
        <v>0.11997079999999999</v>
      </c>
      <c r="M9315" s="3">
        <f t="shared" si="1605"/>
        <v>342.11848924279252</v>
      </c>
      <c r="N9315" s="3">
        <f t="shared" si="1606"/>
        <v>9.4975446561444183</v>
      </c>
      <c r="O9315" s="3">
        <f t="shared" si="1607"/>
        <v>-4.5925446561444181</v>
      </c>
      <c r="P9315" s="3">
        <f t="shared" si="1608"/>
        <v>-9.1850893122888362</v>
      </c>
      <c r="Q9315" s="3">
        <f t="shared" si="1609"/>
        <v>0.29461190446092472</v>
      </c>
    </row>
    <row r="9316" spans="7:17" x14ac:dyDescent="0.25">
      <c r="G9316" s="3">
        <f t="shared" si="1599"/>
        <v>9310</v>
      </c>
      <c r="H9316" s="3">
        <f t="shared" si="1600"/>
        <v>2.0367855976669436</v>
      </c>
      <c r="I9316" s="3">
        <f t="shared" si="1601"/>
        <v>-153560.65224299461</v>
      </c>
      <c r="J9316" s="3">
        <f t="shared" si="1602"/>
        <v>17288.203704664746</v>
      </c>
      <c r="K9316" s="3">
        <f t="shared" si="1603"/>
        <v>1.1781360472501681E-4</v>
      </c>
      <c r="L9316" s="3">
        <f t="shared" si="1604"/>
        <v>0.11997079999999999</v>
      </c>
      <c r="M9316" s="3">
        <f t="shared" si="1605"/>
        <v>342.15601301229202</v>
      </c>
      <c r="N9316" s="3">
        <f t="shared" si="1606"/>
        <v>0.31290950777589671</v>
      </c>
      <c r="O9316" s="3">
        <f t="shared" si="1607"/>
        <v>4.5920904922241039</v>
      </c>
      <c r="P9316" s="3">
        <f t="shared" si="1608"/>
        <v>9.1841809844482079</v>
      </c>
      <c r="Q9316" s="3">
        <f t="shared" si="1609"/>
        <v>0.29432734345302602</v>
      </c>
    </row>
    <row r="9317" spans="7:17" x14ac:dyDescent="0.25">
      <c r="G9317" s="3">
        <f t="shared" si="1599"/>
        <v>9311</v>
      </c>
      <c r="H9317" s="3">
        <f t="shared" si="1600"/>
        <v>11.220966582115151</v>
      </c>
      <c r="I9317" s="3">
        <f t="shared" si="1601"/>
        <v>-153567.28111908451</v>
      </c>
      <c r="J9317" s="3">
        <f t="shared" si="1602"/>
        <v>17290.094276362252</v>
      </c>
      <c r="K9317" s="3">
        <f t="shared" si="1603"/>
        <v>6.4898238278871814E-4</v>
      </c>
      <c r="L9317" s="3">
        <f t="shared" si="1604"/>
        <v>0.11997079999999999</v>
      </c>
      <c r="M9317" s="3">
        <f t="shared" si="1605"/>
        <v>342.19353695679575</v>
      </c>
      <c r="N9317" s="3">
        <f t="shared" si="1606"/>
        <v>9.4980902671254466</v>
      </c>
      <c r="O9317" s="3">
        <f t="shared" si="1607"/>
        <v>-4.5930902671254463</v>
      </c>
      <c r="P9317" s="3">
        <f t="shared" si="1608"/>
        <v>-9.1861805342508926</v>
      </c>
      <c r="Q9317" s="3">
        <f t="shared" si="1609"/>
        <v>0.294611800502872</v>
      </c>
    </row>
    <row r="9318" spans="7:17" x14ac:dyDescent="0.25">
      <c r="G9318" s="3">
        <f t="shared" si="1599"/>
        <v>9312</v>
      </c>
      <c r="H9318" s="3">
        <f t="shared" si="1600"/>
        <v>2.0347860478642588</v>
      </c>
      <c r="I9318" s="3">
        <f t="shared" si="1601"/>
        <v>-153573.90899539951</v>
      </c>
      <c r="J9318" s="3">
        <f t="shared" si="1602"/>
        <v>17291.984702775844</v>
      </c>
      <c r="K9318" s="3">
        <f t="shared" si="1603"/>
        <v>1.1767220957219671E-4</v>
      </c>
      <c r="L9318" s="3">
        <f t="shared" si="1604"/>
        <v>0.11997079999999999</v>
      </c>
      <c r="M9318" s="3">
        <f t="shared" si="1605"/>
        <v>342.23105798697179</v>
      </c>
      <c r="N9318" s="3">
        <f t="shared" si="1606"/>
        <v>0.31236392699800447</v>
      </c>
      <c r="O9318" s="3">
        <f t="shared" si="1607"/>
        <v>4.5926360730019962</v>
      </c>
      <c r="P9318" s="3">
        <f t="shared" si="1608"/>
        <v>9.1852721460039923</v>
      </c>
      <c r="Q9318" s="3">
        <f t="shared" si="1609"/>
        <v>0.29432726758358846</v>
      </c>
    </row>
    <row r="9319" spans="7:17" x14ac:dyDescent="0.25">
      <c r="G9319" s="3">
        <f t="shared" si="1599"/>
        <v>9313</v>
      </c>
      <c r="H9319" s="3">
        <f t="shared" si="1600"/>
        <v>11.220058193868251</v>
      </c>
      <c r="I9319" s="3">
        <f t="shared" si="1601"/>
        <v>-153580.53641752037</v>
      </c>
      <c r="J9319" s="3">
        <f t="shared" si="1602"/>
        <v>17293.875139477139</v>
      </c>
      <c r="K9319" s="3">
        <f t="shared" si="1603"/>
        <v>6.4878797281564494E-4</v>
      </c>
      <c r="L9319" s="3">
        <f t="shared" si="1604"/>
        <v>0.11997079999999999</v>
      </c>
      <c r="M9319" s="3">
        <f t="shared" si="1605"/>
        <v>342.26857919060132</v>
      </c>
      <c r="N9319" s="3">
        <f t="shared" si="1606"/>
        <v>9.4986350737324585</v>
      </c>
      <c r="O9319" s="3">
        <f t="shared" si="1607"/>
        <v>-4.5936350737324583</v>
      </c>
      <c r="P9319" s="3">
        <f t="shared" si="1608"/>
        <v>-9.1872701474649165</v>
      </c>
      <c r="Q9319" s="3">
        <f t="shared" si="1609"/>
        <v>0.29461169659367459</v>
      </c>
    </row>
    <row r="9320" spans="7:17" x14ac:dyDescent="0.25">
      <c r="G9320" s="3">
        <f t="shared" si="1599"/>
        <v>9314</v>
      </c>
      <c r="H9320" s="3">
        <f t="shared" si="1600"/>
        <v>2.0327880464033345</v>
      </c>
      <c r="I9320" s="3">
        <f t="shared" si="1601"/>
        <v>-153587.16284064052</v>
      </c>
      <c r="J9320" s="3">
        <f t="shared" si="1602"/>
        <v>17295.765431022155</v>
      </c>
      <c r="K9320" s="3">
        <f t="shared" si="1603"/>
        <v>1.1753096759495076E-4</v>
      </c>
      <c r="L9320" s="3">
        <f t="shared" si="1604"/>
        <v>0.11997079999999999</v>
      </c>
      <c r="M9320" s="3">
        <f t="shared" si="1605"/>
        <v>342.3060974824553</v>
      </c>
      <c r="N9320" s="3">
        <f t="shared" si="1606"/>
        <v>0.31181915028428836</v>
      </c>
      <c r="O9320" s="3">
        <f t="shared" si="1607"/>
        <v>4.5931808497157123</v>
      </c>
      <c r="P9320" s="3">
        <f t="shared" si="1608"/>
        <v>9.1863616994314246</v>
      </c>
      <c r="Q9320" s="3">
        <f t="shared" si="1609"/>
        <v>0.29432719179626271</v>
      </c>
    </row>
    <row r="9321" spans="7:17" x14ac:dyDescent="0.25">
      <c r="G9321" s="3">
        <f t="shared" si="1599"/>
        <v>9315</v>
      </c>
      <c r="H9321" s="3">
        <f t="shared" si="1600"/>
        <v>11.219149745834759</v>
      </c>
      <c r="I9321" s="3">
        <f t="shared" si="1601"/>
        <v>-153593.78880953664</v>
      </c>
      <c r="J9321" s="3">
        <f t="shared" si="1602"/>
        <v>17297.65573277618</v>
      </c>
      <c r="K9321" s="3">
        <f t="shared" si="1603"/>
        <v>6.4859365449020567E-4</v>
      </c>
      <c r="L9321" s="3">
        <f t="shared" si="1604"/>
        <v>0.11997079999999999</v>
      </c>
      <c r="M9321" s="3">
        <f t="shared" si="1605"/>
        <v>342.34361594621464</v>
      </c>
      <c r="N9321" s="3">
        <f t="shared" si="1606"/>
        <v>9.4991790771837987</v>
      </c>
      <c r="O9321" s="3">
        <f t="shared" si="1607"/>
        <v>-4.5941790771837985</v>
      </c>
      <c r="P9321" s="3">
        <f t="shared" si="1608"/>
        <v>-9.188358154367597</v>
      </c>
      <c r="Q9321" s="3">
        <f t="shared" si="1609"/>
        <v>0.29461159273331278</v>
      </c>
    </row>
    <row r="9322" spans="7:17" x14ac:dyDescent="0.25">
      <c r="G9322" s="3">
        <f t="shared" si="1599"/>
        <v>9316</v>
      </c>
      <c r="H9322" s="3">
        <f t="shared" si="1600"/>
        <v>2.0307915914671621</v>
      </c>
      <c r="I9322" s="3">
        <f t="shared" si="1601"/>
        <v>-153600.4137802053</v>
      </c>
      <c r="J9322" s="3">
        <f t="shared" si="1602"/>
        <v>17299.545889501394</v>
      </c>
      <c r="K9322" s="3">
        <f t="shared" si="1603"/>
        <v>1.1738987858054657E-4</v>
      </c>
      <c r="L9322" s="3">
        <f t="shared" si="1604"/>
        <v>0.11997079999999999</v>
      </c>
      <c r="M9322" s="3">
        <f t="shared" si="1605"/>
        <v>342.38113150074736</v>
      </c>
      <c r="N9322" s="3">
        <f t="shared" si="1606"/>
        <v>0.31127517641726959</v>
      </c>
      <c r="O9322" s="3">
        <f t="shared" si="1607"/>
        <v>4.5937248235827308</v>
      </c>
      <c r="P9322" s="3">
        <f t="shared" si="1608"/>
        <v>9.1874496471654616</v>
      </c>
      <c r="Q9322" s="3">
        <f t="shared" si="1609"/>
        <v>0.29432711609093487</v>
      </c>
    </row>
    <row r="9323" spans="7:17" x14ac:dyDescent="0.25">
      <c r="G9323" s="3">
        <f t="shared" si="1599"/>
        <v>9317</v>
      </c>
      <c r="H9323" s="3">
        <f t="shared" si="1600"/>
        <v>11.218241238632624</v>
      </c>
      <c r="I9323" s="3">
        <f t="shared" si="1601"/>
        <v>-153607.03829662036</v>
      </c>
      <c r="J9323" s="3">
        <f t="shared" si="1602"/>
        <v>17301.436056357041</v>
      </c>
      <c r="K9323" s="3">
        <f t="shared" si="1603"/>
        <v>6.4839942777528701E-4</v>
      </c>
      <c r="L9323" s="3">
        <f t="shared" si="1604"/>
        <v>0.11997079999999999</v>
      </c>
      <c r="M9323" s="3">
        <f t="shared" si="1605"/>
        <v>342.4186472256398</v>
      </c>
      <c r="N9323" s="3">
        <f t="shared" si="1606"/>
        <v>9.4997222786954172</v>
      </c>
      <c r="O9323" s="3">
        <f t="shared" si="1607"/>
        <v>-4.5947222786954169</v>
      </c>
      <c r="P9323" s="3">
        <f t="shared" si="1608"/>
        <v>-9.1894445573908339</v>
      </c>
      <c r="Q9323" s="3">
        <f t="shared" si="1609"/>
        <v>0.29461148892176686</v>
      </c>
    </row>
    <row r="9324" spans="7:17" x14ac:dyDescent="0.25">
      <c r="G9324" s="3">
        <f t="shared" si="1599"/>
        <v>9318</v>
      </c>
      <c r="H9324" s="3">
        <f t="shared" si="1600"/>
        <v>2.0287966812417899</v>
      </c>
      <c r="I9324" s="3">
        <f t="shared" si="1601"/>
        <v>-153613.6618155803</v>
      </c>
      <c r="J9324" s="3">
        <f t="shared" si="1602"/>
        <v>17303.326078311184</v>
      </c>
      <c r="K9324" s="3">
        <f t="shared" si="1603"/>
        <v>1.1724894231663245E-4</v>
      </c>
      <c r="L9324" s="3">
        <f t="shared" si="1604"/>
        <v>0.11997079999999999</v>
      </c>
      <c r="M9324" s="3">
        <f t="shared" si="1605"/>
        <v>342.4561600438513</v>
      </c>
      <c r="N9324" s="3">
        <f t="shared" si="1606"/>
        <v>0.31073200418184532</v>
      </c>
      <c r="O9324" s="3">
        <f t="shared" si="1607"/>
        <v>4.5942679958181554</v>
      </c>
      <c r="P9324" s="3">
        <f t="shared" si="1608"/>
        <v>9.1885359916363107</v>
      </c>
      <c r="Q9324" s="3">
        <f t="shared" si="1609"/>
        <v>0.29432704046749142</v>
      </c>
    </row>
    <row r="9325" spans="7:17" x14ac:dyDescent="0.25">
      <c r="G9325" s="3">
        <f t="shared" si="1599"/>
        <v>9319</v>
      </c>
      <c r="H9325" s="3">
        <f t="shared" si="1600"/>
        <v>11.217332672878101</v>
      </c>
      <c r="I9325" s="3">
        <f t="shared" si="1601"/>
        <v>-153620.28488025736</v>
      </c>
      <c r="J9325" s="3">
        <f t="shared" si="1602"/>
        <v>17305.216110317313</v>
      </c>
      <c r="K9325" s="3">
        <f t="shared" si="1603"/>
        <v>6.4820529263372585E-4</v>
      </c>
      <c r="L9325" s="3">
        <f t="shared" si="1604"/>
        <v>0.11997079999999999</v>
      </c>
      <c r="M9325" s="3">
        <f t="shared" si="1605"/>
        <v>342.49367303087917</v>
      </c>
      <c r="N9325" s="3">
        <f t="shared" si="1606"/>
        <v>9.5002646794809102</v>
      </c>
      <c r="O9325" s="3">
        <f t="shared" si="1607"/>
        <v>-4.59526467948091</v>
      </c>
      <c r="P9325" s="3">
        <f t="shared" si="1608"/>
        <v>-9.19052935896182</v>
      </c>
      <c r="Q9325" s="3">
        <f t="shared" si="1609"/>
        <v>0.29461138515901747</v>
      </c>
    </row>
    <row r="9326" spans="7:17" x14ac:dyDescent="0.25">
      <c r="G9326" s="3">
        <f t="shared" si="1599"/>
        <v>9320</v>
      </c>
      <c r="H9326" s="3">
        <f t="shared" si="1600"/>
        <v>2.0268033139162807</v>
      </c>
      <c r="I9326" s="3">
        <f t="shared" si="1601"/>
        <v>-153626.90694825075</v>
      </c>
      <c r="J9326" s="3">
        <f t="shared" si="1602"/>
        <v>17307.105997549101</v>
      </c>
      <c r="K9326" s="3">
        <f t="shared" si="1603"/>
        <v>1.171081585912342E-4</v>
      </c>
      <c r="L9326" s="3">
        <f t="shared" si="1604"/>
        <v>0.11997079999999999</v>
      </c>
      <c r="M9326" s="3">
        <f t="shared" si="1605"/>
        <v>342.53118311376898</v>
      </c>
      <c r="N9326" s="3">
        <f t="shared" si="1606"/>
        <v>0.31018963236527169</v>
      </c>
      <c r="O9326" s="3">
        <f t="shared" si="1607"/>
        <v>4.5948103676347287</v>
      </c>
      <c r="P9326" s="3">
        <f t="shared" si="1608"/>
        <v>9.1896207352694574</v>
      </c>
      <c r="Q9326" s="3">
        <f t="shared" si="1609"/>
        <v>0.29432696492581861</v>
      </c>
    </row>
    <row r="9327" spans="7:17" x14ac:dyDescent="0.25">
      <c r="G9327" s="3">
        <f t="shared" si="1599"/>
        <v>9321</v>
      </c>
      <c r="H9327" s="3">
        <f t="shared" si="1600"/>
        <v>11.216424049185738</v>
      </c>
      <c r="I9327" s="3">
        <f t="shared" si="1601"/>
        <v>-153633.5285619323</v>
      </c>
      <c r="J9327" s="3">
        <f t="shared" si="1602"/>
        <v>17308.995894754546</v>
      </c>
      <c r="K9327" s="3">
        <f t="shared" si="1603"/>
        <v>6.480112490283074E-4</v>
      </c>
      <c r="L9327" s="3">
        <f t="shared" si="1604"/>
        <v>0.11997079999999999</v>
      </c>
      <c r="M9327" s="3">
        <f t="shared" si="1605"/>
        <v>342.5686933639343</v>
      </c>
      <c r="N9327" s="3">
        <f t="shared" si="1606"/>
        <v>9.500806280751517</v>
      </c>
      <c r="O9327" s="3">
        <f t="shared" si="1607"/>
        <v>-4.5958062807515168</v>
      </c>
      <c r="P9327" s="3">
        <f t="shared" si="1608"/>
        <v>-9.1916125615030335</v>
      </c>
      <c r="Q9327" s="3">
        <f t="shared" si="1609"/>
        <v>0.29461128144504473</v>
      </c>
    </row>
    <row r="9328" spans="7:17" x14ac:dyDescent="0.25">
      <c r="G9328" s="3">
        <f t="shared" si="1599"/>
        <v>9322</v>
      </c>
      <c r="H9328" s="3">
        <f t="shared" si="1600"/>
        <v>2.0248114876827046</v>
      </c>
      <c r="I9328" s="3">
        <f t="shared" si="1601"/>
        <v>-153640.14917970073</v>
      </c>
      <c r="J9328" s="3">
        <f t="shared" si="1602"/>
        <v>17310.885647312658</v>
      </c>
      <c r="K9328" s="3">
        <f t="shared" si="1603"/>
        <v>1.1696752719275437E-4</v>
      </c>
      <c r="L9328" s="3">
        <f t="shared" si="1604"/>
        <v>0.11997079999999999</v>
      </c>
      <c r="M9328" s="3">
        <f t="shared" si="1605"/>
        <v>342.60620071250122</v>
      </c>
      <c r="N9328" s="3">
        <f t="shared" si="1606"/>
        <v>0.3096480597571587</v>
      </c>
      <c r="O9328" s="3">
        <f t="shared" si="1607"/>
        <v>4.5953519402428418</v>
      </c>
      <c r="P9328" s="3">
        <f t="shared" si="1608"/>
        <v>9.1907038804856835</v>
      </c>
      <c r="Q9328" s="3">
        <f t="shared" si="1609"/>
        <v>0.29432688946580338</v>
      </c>
    </row>
    <row r="9329" spans="7:17" x14ac:dyDescent="0.25">
      <c r="G9329" s="3">
        <f t="shared" si="1599"/>
        <v>9323</v>
      </c>
      <c r="H9329" s="3">
        <f t="shared" si="1600"/>
        <v>11.215515368168388</v>
      </c>
      <c r="I9329" s="3">
        <f t="shared" si="1601"/>
        <v>-153646.76934312866</v>
      </c>
      <c r="J9329" s="3">
        <f t="shared" si="1602"/>
        <v>17312.775409766211</v>
      </c>
      <c r="K9329" s="3">
        <f t="shared" si="1603"/>
        <v>6.478172969217672E-4</v>
      </c>
      <c r="L9329" s="3">
        <f t="shared" si="1604"/>
        <v>0.11997079999999999</v>
      </c>
      <c r="M9329" s="3">
        <f t="shared" si="1605"/>
        <v>342.64370822680519</v>
      </c>
      <c r="N9329" s="3">
        <f t="shared" si="1606"/>
        <v>9.5013470837161265</v>
      </c>
      <c r="O9329" s="3">
        <f t="shared" si="1607"/>
        <v>-4.5963470837161262</v>
      </c>
      <c r="P9329" s="3">
        <f t="shared" si="1608"/>
        <v>-9.1926941674322524</v>
      </c>
      <c r="Q9329" s="3">
        <f t="shared" si="1609"/>
        <v>0.29461117777982893</v>
      </c>
    </row>
    <row r="9330" spans="7:17" x14ac:dyDescent="0.25">
      <c r="G9330" s="3">
        <f t="shared" si="1599"/>
        <v>9324</v>
      </c>
      <c r="H9330" s="3">
        <f t="shared" si="1600"/>
        <v>2.0228212007361357</v>
      </c>
      <c r="I9330" s="3">
        <f t="shared" si="1601"/>
        <v>-153653.38851141313</v>
      </c>
      <c r="J9330" s="3">
        <f t="shared" si="1602"/>
        <v>17314.665027699295</v>
      </c>
      <c r="K9330" s="3">
        <f t="shared" si="1603"/>
        <v>1.1682704790997163E-4</v>
      </c>
      <c r="L9330" s="3">
        <f t="shared" si="1604"/>
        <v>0.11997079999999999</v>
      </c>
      <c r="M9330" s="3">
        <f t="shared" si="1605"/>
        <v>342.68121284204739</v>
      </c>
      <c r="N9330" s="3">
        <f t="shared" si="1606"/>
        <v>0.30910728514946439</v>
      </c>
      <c r="O9330" s="3">
        <f t="shared" si="1607"/>
        <v>4.5958927148505362</v>
      </c>
      <c r="P9330" s="3">
        <f t="shared" si="1608"/>
        <v>9.1917854297010724</v>
      </c>
      <c r="Q9330" s="3">
        <f t="shared" si="1609"/>
        <v>0.29432681408733247</v>
      </c>
    </row>
    <row r="9331" spans="7:17" x14ac:dyDescent="0.25">
      <c r="G9331" s="3">
        <f t="shared" si="1599"/>
        <v>9325</v>
      </c>
      <c r="H9331" s="3">
        <f t="shared" si="1600"/>
        <v>11.214606630437208</v>
      </c>
      <c r="I9331" s="3">
        <f t="shared" si="1601"/>
        <v>-153660.00722532871</v>
      </c>
      <c r="J9331" s="3">
        <f t="shared" si="1602"/>
        <v>17316.554655449727</v>
      </c>
      <c r="K9331" s="3">
        <f t="shared" si="1603"/>
        <v>6.4762343627679058E-4</v>
      </c>
      <c r="L9331" s="3">
        <f t="shared" si="1604"/>
        <v>0.11997079999999999</v>
      </c>
      <c r="M9331" s="3">
        <f t="shared" si="1605"/>
        <v>342.71871762149044</v>
      </c>
      <c r="N9331" s="3">
        <f t="shared" si="1606"/>
        <v>9.5018870895812615</v>
      </c>
      <c r="O9331" s="3">
        <f t="shared" si="1607"/>
        <v>-4.5968870895812612</v>
      </c>
      <c r="P9331" s="3">
        <f t="shared" si="1608"/>
        <v>-9.1937741791625225</v>
      </c>
      <c r="Q9331" s="3">
        <f t="shared" si="1609"/>
        <v>0.29461107416335036</v>
      </c>
    </row>
    <row r="9332" spans="7:17" x14ac:dyDescent="0.25">
      <c r="G9332" s="3">
        <f t="shared" si="1599"/>
        <v>9326</v>
      </c>
      <c r="H9332" s="3">
        <f t="shared" si="1600"/>
        <v>2.0208324512746856</v>
      </c>
      <c r="I9332" s="3">
        <f t="shared" si="1601"/>
        <v>-153666.62494486957</v>
      </c>
      <c r="J9332" s="3">
        <f t="shared" si="1602"/>
        <v>17318.44413880639</v>
      </c>
      <c r="K9332" s="3">
        <f t="shared" si="1603"/>
        <v>1.1668672053204221E-4</v>
      </c>
      <c r="L9332" s="3">
        <f t="shared" si="1604"/>
        <v>0.11997079999999999</v>
      </c>
      <c r="M9332" s="3">
        <f t="shared" si="1605"/>
        <v>342.75621950440541</v>
      </c>
      <c r="N9332" s="3">
        <f t="shared" si="1606"/>
        <v>0.30856730733650201</v>
      </c>
      <c r="O9332" s="3">
        <f t="shared" si="1607"/>
        <v>4.5964326926634982</v>
      </c>
      <c r="P9332" s="3">
        <f t="shared" si="1608"/>
        <v>9.1928653853269964</v>
      </c>
      <c r="Q9332" s="3">
        <f t="shared" si="1609"/>
        <v>0.29432673879029309</v>
      </c>
    </row>
    <row r="9333" spans="7:17" x14ac:dyDescent="0.25">
      <c r="G9333" s="3">
        <f t="shared" si="1599"/>
        <v>9327</v>
      </c>
      <c r="H9333" s="3">
        <f t="shared" si="1600"/>
        <v>11.213697836601682</v>
      </c>
      <c r="I9333" s="3">
        <f t="shared" si="1601"/>
        <v>-153673.2422100135</v>
      </c>
      <c r="J9333" s="3">
        <f t="shared" si="1602"/>
        <v>17320.333631902424</v>
      </c>
      <c r="K9333" s="3">
        <f t="shared" si="1603"/>
        <v>6.4742966705601485E-4</v>
      </c>
      <c r="L9333" s="3">
        <f t="shared" si="1604"/>
        <v>0.11997079999999999</v>
      </c>
      <c r="M9333" s="3">
        <f t="shared" si="1605"/>
        <v>342.79372154998737</v>
      </c>
      <c r="N9333" s="3">
        <f t="shared" si="1606"/>
        <v>9.5024262995511339</v>
      </c>
      <c r="O9333" s="3">
        <f t="shared" si="1607"/>
        <v>-4.5974262995511337</v>
      </c>
      <c r="P9333" s="3">
        <f t="shared" si="1608"/>
        <v>-9.1948525991022674</v>
      </c>
      <c r="Q9333" s="3">
        <f t="shared" si="1609"/>
        <v>0.29461097059558938</v>
      </c>
    </row>
    <row r="9334" spans="7:17" x14ac:dyDescent="0.25">
      <c r="G9334" s="3">
        <f t="shared" si="1599"/>
        <v>9328</v>
      </c>
      <c r="H9334" s="3">
        <f t="shared" si="1600"/>
        <v>2.0188452374994146</v>
      </c>
      <c r="I9334" s="3">
        <f t="shared" si="1601"/>
        <v>-153679.85848155056</v>
      </c>
      <c r="J9334" s="3">
        <f t="shared" si="1602"/>
        <v>17322.222980731254</v>
      </c>
      <c r="K9334" s="3">
        <f t="shared" si="1603"/>
        <v>1.1654654484849434E-4</v>
      </c>
      <c r="L9334" s="3">
        <f t="shared" si="1604"/>
        <v>0.11997079999999999</v>
      </c>
      <c r="M9334" s="3">
        <f t="shared" si="1605"/>
        <v>342.83122070157202</v>
      </c>
      <c r="N9334" s="3">
        <f t="shared" si="1606"/>
        <v>0.30802812511490896</v>
      </c>
      <c r="O9334" s="3">
        <f t="shared" si="1607"/>
        <v>4.5969718748850914</v>
      </c>
      <c r="P9334" s="3">
        <f t="shared" si="1608"/>
        <v>9.1939437497701828</v>
      </c>
      <c r="Q9334" s="3">
        <f t="shared" si="1609"/>
        <v>0.29432666357457254</v>
      </c>
    </row>
    <row r="9335" spans="7:17" x14ac:dyDescent="0.25">
      <c r="G9335" s="3">
        <f t="shared" si="1599"/>
        <v>9329</v>
      </c>
      <c r="H9335" s="3">
        <f t="shared" si="1600"/>
        <v>11.212788987269597</v>
      </c>
      <c r="I9335" s="3">
        <f t="shared" si="1601"/>
        <v>-153686.47429866294</v>
      </c>
      <c r="J9335" s="3">
        <f t="shared" si="1602"/>
        <v>17324.112339221603</v>
      </c>
      <c r="K9335" s="3">
        <f t="shared" si="1603"/>
        <v>6.4723598922202582E-4</v>
      </c>
      <c r="L9335" s="3">
        <f t="shared" si="1604"/>
        <v>0.11997079999999999</v>
      </c>
      <c r="M9335" s="3">
        <f t="shared" si="1605"/>
        <v>342.86872001429219</v>
      </c>
      <c r="N9335" s="3">
        <f t="shared" si="1606"/>
        <v>9.5029647148276055</v>
      </c>
      <c r="O9335" s="3">
        <f t="shared" si="1607"/>
        <v>-4.5979647148276053</v>
      </c>
      <c r="P9335" s="3">
        <f t="shared" si="1608"/>
        <v>-9.1959294296552105</v>
      </c>
      <c r="Q9335" s="3">
        <f t="shared" si="1609"/>
        <v>0.29461086707652595</v>
      </c>
    </row>
    <row r="9336" spans="7:17" x14ac:dyDescent="0.25">
      <c r="G9336" s="3">
        <f t="shared" si="1599"/>
        <v>9330</v>
      </c>
      <c r="H9336" s="3">
        <f t="shared" si="1600"/>
        <v>2.0168595576143868</v>
      </c>
      <c r="I9336" s="3">
        <f t="shared" si="1601"/>
        <v>-153693.08912293537</v>
      </c>
      <c r="J9336" s="3">
        <f t="shared" si="1602"/>
        <v>17326.001553571135</v>
      </c>
      <c r="K9336" s="3">
        <f t="shared" si="1603"/>
        <v>1.16406520649231E-4</v>
      </c>
      <c r="L9336" s="3">
        <f t="shared" si="1604"/>
        <v>0.11997079999999999</v>
      </c>
      <c r="M9336" s="3">
        <f t="shared" si="1605"/>
        <v>342.90621643554243</v>
      </c>
      <c r="N9336" s="3">
        <f t="shared" si="1606"/>
        <v>0.3074897372836593</v>
      </c>
      <c r="O9336" s="3">
        <f t="shared" si="1607"/>
        <v>4.5975102627163409</v>
      </c>
      <c r="P9336" s="3">
        <f t="shared" si="1608"/>
        <v>9.1950205254326818</v>
      </c>
      <c r="Q9336" s="3">
        <f t="shared" si="1609"/>
        <v>0.29432658844005827</v>
      </c>
    </row>
    <row r="9337" spans="7:17" x14ac:dyDescent="0.25">
      <c r="G9337" s="3">
        <f t="shared" si="1599"/>
        <v>9331</v>
      </c>
      <c r="H9337" s="3">
        <f t="shared" si="1600"/>
        <v>11.211880083047069</v>
      </c>
      <c r="I9337" s="3">
        <f t="shared" si="1601"/>
        <v>-153699.70349275571</v>
      </c>
      <c r="J9337" s="3">
        <f t="shared" si="1602"/>
        <v>17327.890777504475</v>
      </c>
      <c r="K9337" s="3">
        <f t="shared" si="1603"/>
        <v>6.4704240273736181E-4</v>
      </c>
      <c r="L9337" s="3">
        <f t="shared" si="1604"/>
        <v>0.11997079999999999</v>
      </c>
      <c r="M9337" s="3">
        <f t="shared" si="1605"/>
        <v>342.9437130163995</v>
      </c>
      <c r="N9337" s="3">
        <f t="shared" si="1606"/>
        <v>9.5035023366102003</v>
      </c>
      <c r="O9337" s="3">
        <f t="shared" si="1607"/>
        <v>-4.5985023366102</v>
      </c>
      <c r="P9337" s="3">
        <f t="shared" si="1608"/>
        <v>-9.1970046732204001</v>
      </c>
      <c r="Q9337" s="3">
        <f t="shared" si="1609"/>
        <v>0.29461076360614041</v>
      </c>
    </row>
    <row r="9338" spans="7:17" x14ac:dyDescent="0.25">
      <c r="G9338" s="3">
        <f t="shared" si="1599"/>
        <v>9332</v>
      </c>
      <c r="H9338" s="3">
        <f t="shared" si="1600"/>
        <v>2.0148754098266686</v>
      </c>
      <c r="I9338" s="3">
        <f t="shared" si="1601"/>
        <v>-153706.31687050214</v>
      </c>
      <c r="J9338" s="3">
        <f t="shared" si="1602"/>
        <v>17329.779857423237</v>
      </c>
      <c r="K9338" s="3">
        <f t="shared" si="1603"/>
        <v>1.1626664772452915E-4</v>
      </c>
      <c r="L9338" s="3">
        <f t="shared" si="1604"/>
        <v>0.11997079999999999</v>
      </c>
      <c r="M9338" s="3">
        <f t="shared" si="1605"/>
        <v>342.98120670831094</v>
      </c>
      <c r="N9338" s="3">
        <f t="shared" si="1606"/>
        <v>0.30695214264406073</v>
      </c>
      <c r="O9338" s="3">
        <f t="shared" si="1607"/>
        <v>4.5980478573559393</v>
      </c>
      <c r="P9338" s="3">
        <f t="shared" si="1608"/>
        <v>9.1960957147118787</v>
      </c>
      <c r="Q9338" s="3">
        <f t="shared" si="1609"/>
        <v>0.29432651338663812</v>
      </c>
    </row>
    <row r="9339" spans="7:17" x14ac:dyDescent="0.25">
      <c r="G9339" s="3">
        <f t="shared" si="1599"/>
        <v>9333</v>
      </c>
      <c r="H9339" s="3">
        <f t="shared" si="1600"/>
        <v>11.210971124538547</v>
      </c>
      <c r="I9339" s="3">
        <f t="shared" si="1601"/>
        <v>-153712.92979376932</v>
      </c>
      <c r="J9339" s="3">
        <f t="shared" si="1602"/>
        <v>17331.668946848193</v>
      </c>
      <c r="K9339" s="3">
        <f t="shared" si="1603"/>
        <v>6.4684890756451301E-4</v>
      </c>
      <c r="L9339" s="3">
        <f t="shared" si="1604"/>
        <v>0.11997079999999999</v>
      </c>
      <c r="M9339" s="3">
        <f t="shared" si="1605"/>
        <v>343.01870055830273</v>
      </c>
      <c r="N9339" s="3">
        <f t="shared" si="1606"/>
        <v>9.5040391660961454</v>
      </c>
      <c r="O9339" s="3">
        <f t="shared" si="1607"/>
        <v>-4.5990391660961452</v>
      </c>
      <c r="P9339" s="3">
        <f t="shared" si="1608"/>
        <v>-9.1980783321922903</v>
      </c>
      <c r="Q9339" s="3">
        <f t="shared" si="1609"/>
        <v>0.29461066018441295</v>
      </c>
    </row>
    <row r="9340" spans="7:17" x14ac:dyDescent="0.25">
      <c r="G9340" s="3">
        <f t="shared" si="1599"/>
        <v>9334</v>
      </c>
      <c r="H9340" s="3">
        <f t="shared" si="1600"/>
        <v>2.012892792346257</v>
      </c>
      <c r="I9340" s="3">
        <f t="shared" si="1601"/>
        <v>-153719.54172572776</v>
      </c>
      <c r="J9340" s="3">
        <f t="shared" si="1602"/>
        <v>17333.55789238467</v>
      </c>
      <c r="K9340" s="3">
        <f t="shared" si="1603"/>
        <v>1.1612692586503558E-4</v>
      </c>
      <c r="L9340" s="3">
        <f t="shared" si="1604"/>
        <v>0.11997079999999999</v>
      </c>
      <c r="M9340" s="3">
        <f t="shared" si="1605"/>
        <v>343.05619152187029</v>
      </c>
      <c r="N9340" s="3">
        <f t="shared" si="1606"/>
        <v>0.30641533999972809</v>
      </c>
      <c r="O9340" s="3">
        <f t="shared" si="1607"/>
        <v>4.598584660000272</v>
      </c>
      <c r="P9340" s="3">
        <f t="shared" si="1608"/>
        <v>9.197169320000544</v>
      </c>
      <c r="Q9340" s="3">
        <f t="shared" si="1609"/>
        <v>0.29432643841419998</v>
      </c>
    </row>
    <row r="9341" spans="7:17" x14ac:dyDescent="0.25">
      <c r="G9341" s="3">
        <f t="shared" si="1599"/>
        <v>9335</v>
      </c>
      <c r="H9341" s="3">
        <f t="shared" si="1600"/>
        <v>11.210062112346801</v>
      </c>
      <c r="I9341" s="3">
        <f t="shared" si="1601"/>
        <v>-153726.15320318012</v>
      </c>
      <c r="J9341" s="3">
        <f t="shared" si="1602"/>
        <v>17335.446847349856</v>
      </c>
      <c r="K9341" s="3">
        <f t="shared" si="1603"/>
        <v>6.4665550366591973E-4</v>
      </c>
      <c r="L9341" s="3">
        <f t="shared" si="1604"/>
        <v>0.11997079999999999</v>
      </c>
      <c r="M9341" s="3">
        <f t="shared" si="1605"/>
        <v>343.09368264199406</v>
      </c>
      <c r="N9341" s="3">
        <f t="shared" si="1606"/>
        <v>9.504575204480318</v>
      </c>
      <c r="O9341" s="3">
        <f t="shared" si="1607"/>
        <v>-4.5995752044803178</v>
      </c>
      <c r="P9341" s="3">
        <f t="shared" si="1608"/>
        <v>-9.1991504089606355</v>
      </c>
      <c r="Q9341" s="3">
        <f t="shared" si="1609"/>
        <v>0.29461055681132364</v>
      </c>
    </row>
    <row r="9342" spans="7:17" x14ac:dyDescent="0.25">
      <c r="G9342" s="3">
        <f t="shared" si="1599"/>
        <v>9336</v>
      </c>
      <c r="H9342" s="3">
        <f t="shared" si="1600"/>
        <v>2.0109117033861654</v>
      </c>
      <c r="I9342" s="3">
        <f t="shared" si="1601"/>
        <v>-153732.76369008797</v>
      </c>
      <c r="J9342" s="3">
        <f t="shared" si="1602"/>
        <v>17337.335658552503</v>
      </c>
      <c r="K9342" s="3">
        <f t="shared" si="1603"/>
        <v>1.15987354861771E-4</v>
      </c>
      <c r="L9342" s="3">
        <f t="shared" si="1604"/>
        <v>0.11997079999999999</v>
      </c>
      <c r="M9342" s="3">
        <f t="shared" si="1605"/>
        <v>343.13117087821183</v>
      </c>
      <c r="N9342" s="3">
        <f t="shared" si="1606"/>
        <v>0.30587932815660573</v>
      </c>
      <c r="O9342" s="3">
        <f t="shared" si="1607"/>
        <v>4.5991206718433943</v>
      </c>
      <c r="P9342" s="3">
        <f t="shared" si="1608"/>
        <v>9.1982413436867887</v>
      </c>
      <c r="Q9342" s="3">
        <f t="shared" si="1609"/>
        <v>0.29432636352263192</v>
      </c>
    </row>
    <row r="9343" spans="7:17" x14ac:dyDescent="0.25">
      <c r="G9343" s="3">
        <f t="shared" si="1599"/>
        <v>9337</v>
      </c>
      <c r="H9343" s="3">
        <f t="shared" si="1600"/>
        <v>11.209153047072954</v>
      </c>
      <c r="I9343" s="3">
        <f t="shared" si="1601"/>
        <v>-153739.37372246321</v>
      </c>
      <c r="J9343" s="3">
        <f t="shared" si="1602"/>
        <v>17339.224479106484</v>
      </c>
      <c r="K9343" s="3">
        <f t="shared" si="1603"/>
        <v>6.4646219100397608E-4</v>
      </c>
      <c r="L9343" s="3">
        <f t="shared" si="1604"/>
        <v>0.11997079999999999</v>
      </c>
      <c r="M9343" s="3">
        <f t="shared" si="1605"/>
        <v>343.168659269464</v>
      </c>
      <c r="N9343" s="3">
        <f t="shared" si="1606"/>
        <v>9.5051104529553054</v>
      </c>
      <c r="O9343" s="3">
        <f t="shared" si="1607"/>
        <v>-4.6001104529553052</v>
      </c>
      <c r="P9343" s="3">
        <f t="shared" si="1608"/>
        <v>-9.2002209059106104</v>
      </c>
      <c r="Q9343" s="3">
        <f t="shared" si="1609"/>
        <v>0.29461045348685266</v>
      </c>
    </row>
    <row r="9344" spans="7:17" x14ac:dyDescent="0.25">
      <c r="G9344" s="3">
        <f t="shared" si="1599"/>
        <v>9338</v>
      </c>
      <c r="H9344" s="3">
        <f t="shared" si="1600"/>
        <v>2.0089321411623438</v>
      </c>
      <c r="I9344" s="3">
        <f t="shared" si="1601"/>
        <v>-153745.98276505733</v>
      </c>
      <c r="J9344" s="3">
        <f t="shared" si="1602"/>
        <v>17341.113156023726</v>
      </c>
      <c r="K9344" s="3">
        <f t="shared" si="1603"/>
        <v>1.1584793450612526E-4</v>
      </c>
      <c r="L9344" s="3">
        <f t="shared" si="1604"/>
        <v>0.11997079999999999</v>
      </c>
      <c r="M9344" s="3">
        <f t="shared" si="1605"/>
        <v>343.20614477932577</v>
      </c>
      <c r="N9344" s="3">
        <f t="shared" si="1606"/>
        <v>0.30534410592294015</v>
      </c>
      <c r="O9344" s="3">
        <f t="shared" si="1607"/>
        <v>4.5996558940770598</v>
      </c>
      <c r="P9344" s="3">
        <f t="shared" si="1608"/>
        <v>9.1993117881541195</v>
      </c>
      <c r="Q9344" s="3">
        <f t="shared" si="1609"/>
        <v>0.29432628871182215</v>
      </c>
    </row>
    <row r="9345" spans="7:17" x14ac:dyDescent="0.25">
      <c r="G9345" s="3">
        <f t="shared" si="1599"/>
        <v>9339</v>
      </c>
      <c r="H9345" s="3">
        <f t="shared" si="1600"/>
        <v>11.208243929316463</v>
      </c>
      <c r="I9345" s="3">
        <f t="shared" si="1601"/>
        <v>-153752.59135309258</v>
      </c>
      <c r="J9345" s="3">
        <f t="shared" si="1602"/>
        <v>17343.00184221505</v>
      </c>
      <c r="K9345" s="3">
        <f t="shared" si="1603"/>
        <v>6.4626896954102762E-4</v>
      </c>
      <c r="L9345" s="3">
        <f t="shared" si="1604"/>
        <v>0.11997079999999999</v>
      </c>
      <c r="M9345" s="3">
        <f t="shared" si="1605"/>
        <v>343.24363044270223</v>
      </c>
      <c r="N9345" s="3">
        <f t="shared" si="1606"/>
        <v>9.5056449127113876</v>
      </c>
      <c r="O9345" s="3">
        <f t="shared" si="1607"/>
        <v>-4.6006449127113873</v>
      </c>
      <c r="P9345" s="3">
        <f t="shared" si="1608"/>
        <v>-9.2012898254227746</v>
      </c>
      <c r="Q9345" s="3">
        <f t="shared" si="1609"/>
        <v>0.29461035021097998</v>
      </c>
    </row>
    <row r="9346" spans="7:17" x14ac:dyDescent="0.25">
      <c r="G9346" s="3">
        <f t="shared" si="1599"/>
        <v>9340</v>
      </c>
      <c r="H9346" s="3">
        <f t="shared" si="1600"/>
        <v>2.0069541038936887</v>
      </c>
      <c r="I9346" s="3">
        <f t="shared" si="1601"/>
        <v>-153759.19895210917</v>
      </c>
      <c r="J9346" s="3">
        <f t="shared" si="1602"/>
        <v>17344.890384895269</v>
      </c>
      <c r="K9346" s="3">
        <f t="shared" si="1603"/>
        <v>1.1570866458985736E-4</v>
      </c>
      <c r="L9346" s="3">
        <f t="shared" si="1604"/>
        <v>0.11997079999999999</v>
      </c>
      <c r="M9346" s="3">
        <f t="shared" si="1605"/>
        <v>343.28111322720076</v>
      </c>
      <c r="N9346" s="3">
        <f t="shared" si="1606"/>
        <v>0.30480967210927873</v>
      </c>
      <c r="O9346" s="3">
        <f t="shared" si="1607"/>
        <v>4.6001903278907212</v>
      </c>
      <c r="P9346" s="3">
        <f t="shared" si="1608"/>
        <v>9.2003806557814425</v>
      </c>
      <c r="Q9346" s="3">
        <f t="shared" si="1609"/>
        <v>0.29432621398165942</v>
      </c>
    </row>
    <row r="9347" spans="7:17" x14ac:dyDescent="0.25">
      <c r="G9347" s="3">
        <f t="shared" si="1599"/>
        <v>9341</v>
      </c>
      <c r="H9347" s="3">
        <f t="shared" si="1600"/>
        <v>11.207334759675131</v>
      </c>
      <c r="I9347" s="3">
        <f t="shared" si="1601"/>
        <v>-153765.80609654097</v>
      </c>
      <c r="J9347" s="3">
        <f t="shared" si="1602"/>
        <v>17346.778936772447</v>
      </c>
      <c r="K9347" s="3">
        <f t="shared" si="1603"/>
        <v>6.4607583923937263E-4</v>
      </c>
      <c r="L9347" s="3">
        <f t="shared" si="1604"/>
        <v>0.11997079999999999</v>
      </c>
      <c r="M9347" s="3">
        <f t="shared" si="1605"/>
        <v>343.31859616369684</v>
      </c>
      <c r="N9347" s="3">
        <f t="shared" si="1606"/>
        <v>9.5061785849365386</v>
      </c>
      <c r="O9347" s="3">
        <f t="shared" si="1607"/>
        <v>-4.6011785849365383</v>
      </c>
      <c r="P9347" s="3">
        <f t="shared" si="1608"/>
        <v>-9.2023571698730766</v>
      </c>
      <c r="Q9347" s="3">
        <f t="shared" si="1609"/>
        <v>0.29461024698368571</v>
      </c>
    </row>
    <row r="9348" spans="7:17" x14ac:dyDescent="0.25">
      <c r="G9348" s="3">
        <f t="shared" si="1599"/>
        <v>9342</v>
      </c>
      <c r="H9348" s="3">
        <f t="shared" si="1600"/>
        <v>2.0049775898020545</v>
      </c>
      <c r="I9348" s="3">
        <f t="shared" si="1601"/>
        <v>-153772.4122527157</v>
      </c>
      <c r="J9348" s="3">
        <f t="shared" si="1602"/>
        <v>17348.66734526401</v>
      </c>
      <c r="K9348" s="3">
        <f t="shared" si="1603"/>
        <v>1.1556954490509559E-4</v>
      </c>
      <c r="L9348" s="3">
        <f t="shared" si="1604"/>
        <v>0.11997079999999999</v>
      </c>
      <c r="M9348" s="3">
        <f t="shared" si="1605"/>
        <v>343.35607622382429</v>
      </c>
      <c r="N9348" s="3">
        <f t="shared" si="1606"/>
        <v>0.30427602552846955</v>
      </c>
      <c r="O9348" s="3">
        <f t="shared" si="1607"/>
        <v>4.6007239744715305</v>
      </c>
      <c r="P9348" s="3">
        <f t="shared" si="1608"/>
        <v>9.201447948943061</v>
      </c>
      <c r="Q9348" s="3">
        <f t="shared" si="1609"/>
        <v>0.29432613933203228</v>
      </c>
    </row>
    <row r="9349" spans="7:17" x14ac:dyDescent="0.25">
      <c r="G9349" s="3">
        <f t="shared" si="1599"/>
        <v>9343</v>
      </c>
      <c r="H9349" s="3">
        <f t="shared" si="1600"/>
        <v>11.206425538745115</v>
      </c>
      <c r="I9349" s="3">
        <f t="shared" si="1601"/>
        <v>-153779.01795427999</v>
      </c>
      <c r="J9349" s="3">
        <f t="shared" si="1602"/>
        <v>17350.555762875512</v>
      </c>
      <c r="K9349" s="3">
        <f t="shared" si="1603"/>
        <v>6.4588280006126276E-4</v>
      </c>
      <c r="L9349" s="3">
        <f t="shared" si="1604"/>
        <v>0.11997079999999999</v>
      </c>
      <c r="M9349" s="3">
        <f t="shared" si="1605"/>
        <v>343.39355643443469</v>
      </c>
      <c r="N9349" s="3">
        <f t="shared" si="1606"/>
        <v>9.5067114708164393</v>
      </c>
      <c r="O9349" s="3">
        <f t="shared" si="1607"/>
        <v>-4.6017114708164391</v>
      </c>
      <c r="P9349" s="3">
        <f t="shared" si="1608"/>
        <v>-9.2034229416328781</v>
      </c>
      <c r="Q9349" s="3">
        <f t="shared" si="1609"/>
        <v>0.29461014380494993</v>
      </c>
    </row>
    <row r="9350" spans="7:17" x14ac:dyDescent="0.25">
      <c r="G9350" s="3">
        <f t="shared" si="1599"/>
        <v>9344</v>
      </c>
      <c r="H9350" s="3">
        <f t="shared" si="1600"/>
        <v>2.0030025971122374</v>
      </c>
      <c r="I9350" s="3">
        <f t="shared" si="1601"/>
        <v>-153785.6226683479</v>
      </c>
      <c r="J9350" s="3">
        <f t="shared" si="1602"/>
        <v>17352.444037226745</v>
      </c>
      <c r="K9350" s="3">
        <f t="shared" si="1603"/>
        <v>1.1543057524433635E-4</v>
      </c>
      <c r="L9350" s="3">
        <f t="shared" si="1604"/>
        <v>0.11997079999999999</v>
      </c>
      <c r="M9350" s="3">
        <f t="shared" si="1605"/>
        <v>343.43103377118257</v>
      </c>
      <c r="N9350" s="3">
        <f t="shared" si="1606"/>
        <v>0.3037431649956534</v>
      </c>
      <c r="O9350" s="3">
        <f t="shared" si="1607"/>
        <v>4.6012568350043468</v>
      </c>
      <c r="P9350" s="3">
        <f t="shared" si="1608"/>
        <v>9.2025136700086936</v>
      </c>
      <c r="Q9350" s="3">
        <f t="shared" si="1609"/>
        <v>0.29432606476282969</v>
      </c>
    </row>
    <row r="9351" spans="7:17" x14ac:dyDescent="0.25">
      <c r="G9351" s="3">
        <f t="shared" si="1599"/>
        <v>9345</v>
      </c>
      <c r="H9351" s="3">
        <f t="shared" si="1600"/>
        <v>11.205516267120931</v>
      </c>
      <c r="I9351" s="3">
        <f t="shared" si="1601"/>
        <v>-153792.22692778002</v>
      </c>
      <c r="J9351" s="3">
        <f t="shared" si="1602"/>
        <v>17354.332320621026</v>
      </c>
      <c r="K9351" s="3">
        <f t="shared" si="1603"/>
        <v>6.4568985196890251E-4</v>
      </c>
      <c r="L9351" s="3">
        <f t="shared" si="1604"/>
        <v>0.11997079999999999</v>
      </c>
      <c r="M9351" s="3">
        <f t="shared" si="1605"/>
        <v>343.46851125690114</v>
      </c>
      <c r="N9351" s="3">
        <f t="shared" si="1606"/>
        <v>9.5072435715344756</v>
      </c>
      <c r="O9351" s="3">
        <f t="shared" si="1607"/>
        <v>-4.6022435715344754</v>
      </c>
      <c r="P9351" s="3">
        <f t="shared" si="1608"/>
        <v>-9.2044871430689508</v>
      </c>
      <c r="Q9351" s="3">
        <f t="shared" si="1609"/>
        <v>0.29461004067475255</v>
      </c>
    </row>
    <row r="9352" spans="7:17" x14ac:dyDescent="0.25">
      <c r="G9352" s="3">
        <f t="shared" ref="G9352:G9415" si="1610">G9351+$C$8</f>
        <v>9346</v>
      </c>
      <c r="H9352" s="3">
        <f t="shared" ref="H9352:H9415" si="1611">H9351+(P9351*$C$8)</f>
        <v>2.0010291240519802</v>
      </c>
      <c r="I9352" s="3">
        <f t="shared" ref="I9352:I9415" si="1612">I9351-((H9351*$C$8)+(0.5*($C$8^2)*P9351))</f>
        <v>-153798.83020047561</v>
      </c>
      <c r="J9352" s="3">
        <f t="shared" ref="J9352:J9415" si="1613">332.2192 - 0.005287895*I9352 + 0.0000002311057*I9352^2 - 0.000000000002953333*I9352^3</f>
        <v>17356.22046088022</v>
      </c>
      <c r="K9352" s="3">
        <f t="shared" ref="K9352:K9415" si="1614">H9352/J9352</f>
        <v>1.1529175540044379E-4</v>
      </c>
      <c r="L9352" s="3">
        <f t="shared" ref="L9352:L9415" si="1615" xml:space="preserve"> 0.4033345 + (0.1199708 - 0.4033345)/(1 + (K9352/0.922384)^37.98774)</f>
        <v>0.11997079999999999</v>
      </c>
      <c r="M9352" s="3">
        <f t="shared" ref="M9352:M9415" si="1616">-0.000000000000057519*I9352^3+0.0000000047432*I9352^2-0.00013469*I9352+1.3424</f>
        <v>343.50598587126058</v>
      </c>
      <c r="N9352" s="3">
        <f t="shared" ref="N9352:N9415" si="1617">M9352*$C$6*L9352*H9352^2/2</f>
        <v>0.30321108932826113</v>
      </c>
      <c r="O9352" s="3">
        <f t="shared" ref="O9352:O9415" si="1618">$C$7*9.81-N9352</f>
        <v>4.6017889106717389</v>
      </c>
      <c r="P9352" s="3">
        <f t="shared" ref="P9352:P9415" si="1619">O9352/$C$7</f>
        <v>9.2035778213434778</v>
      </c>
      <c r="Q9352" s="3">
        <f t="shared" ref="Q9352:Q9415" si="1620" xml:space="preserve"> 0.2942641 + 0.5370418*K9352 - 1.972727*K9352^2 + 2.58101*K9352^3 - 0.9018182*K9352^4</f>
        <v>0.29432599027394069</v>
      </c>
    </row>
    <row r="9353" spans="7:17" x14ac:dyDescent="0.25">
      <c r="G9353" s="3">
        <f t="shared" si="1610"/>
        <v>9347</v>
      </c>
      <c r="H9353" s="3">
        <f t="shared" si="1611"/>
        <v>11.204606945395458</v>
      </c>
      <c r="I9353" s="3">
        <f t="shared" si="1612"/>
        <v>-153805.43301851035</v>
      </c>
      <c r="J9353" s="3">
        <f t="shared" si="1613"/>
        <v>17358.10861010569</v>
      </c>
      <c r="K9353" s="3">
        <f t="shared" si="1614"/>
        <v>6.4549699492445084E-4</v>
      </c>
      <c r="L9353" s="3">
        <f t="shared" si="1615"/>
        <v>0.11997079999999999</v>
      </c>
      <c r="M9353" s="3">
        <f t="shared" si="1616"/>
        <v>343.54346063308054</v>
      </c>
      <c r="N9353" s="3">
        <f t="shared" si="1617"/>
        <v>9.5077748882717703</v>
      </c>
      <c r="O9353" s="3">
        <f t="shared" si="1618"/>
        <v>-4.6027748882717701</v>
      </c>
      <c r="P9353" s="3">
        <f t="shared" si="1619"/>
        <v>-9.2055497765435401</v>
      </c>
      <c r="Q9353" s="3">
        <f t="shared" si="1620"/>
        <v>0.29460993759307369</v>
      </c>
    </row>
    <row r="9354" spans="7:17" x14ac:dyDescent="0.25">
      <c r="G9354" s="3">
        <f t="shared" si="1610"/>
        <v>9348</v>
      </c>
      <c r="H9354" s="3">
        <f t="shared" si="1611"/>
        <v>1.9990571688519179</v>
      </c>
      <c r="I9354" s="3">
        <f t="shared" si="1612"/>
        <v>-153812.03485056746</v>
      </c>
      <c r="J9354" s="3">
        <f t="shared" si="1613"/>
        <v>17359.996616321121</v>
      </c>
      <c r="K9354" s="3">
        <f t="shared" si="1614"/>
        <v>1.1515308516664632E-4</v>
      </c>
      <c r="L9354" s="3">
        <f t="shared" si="1615"/>
        <v>0.11997079999999999</v>
      </c>
      <c r="M9354" s="3">
        <f t="shared" si="1616"/>
        <v>343.58093252604175</v>
      </c>
      <c r="N9354" s="3">
        <f t="shared" si="1617"/>
        <v>0.30267979734599321</v>
      </c>
      <c r="O9354" s="3">
        <f t="shared" si="1618"/>
        <v>4.6023202026540071</v>
      </c>
      <c r="P9354" s="3">
        <f t="shared" si="1619"/>
        <v>9.2046404053080142</v>
      </c>
      <c r="Q9354" s="3">
        <f t="shared" si="1620"/>
        <v>0.29432591586525458</v>
      </c>
    </row>
    <row r="9355" spans="7:17" x14ac:dyDescent="0.25">
      <c r="G9355" s="3">
        <f t="shared" si="1610"/>
        <v>9349</v>
      </c>
      <c r="H9355" s="3">
        <f t="shared" si="1611"/>
        <v>11.203697574159932</v>
      </c>
      <c r="I9355" s="3">
        <f t="shared" si="1612"/>
        <v>-153818.63622793896</v>
      </c>
      <c r="J9355" s="3">
        <f t="shared" si="1613"/>
        <v>17361.884631426154</v>
      </c>
      <c r="K9355" s="3">
        <f t="shared" si="1614"/>
        <v>6.4530422889001932E-4</v>
      </c>
      <c r="L9355" s="3">
        <f t="shared" si="1615"/>
        <v>0.11997079999999999</v>
      </c>
      <c r="M9355" s="3">
        <f t="shared" si="1616"/>
        <v>343.6184045649556</v>
      </c>
      <c r="N9355" s="3">
        <f t="shared" si="1617"/>
        <v>9.5083054222071315</v>
      </c>
      <c r="O9355" s="3">
        <f t="shared" si="1618"/>
        <v>-4.6033054222071312</v>
      </c>
      <c r="P9355" s="3">
        <f t="shared" si="1619"/>
        <v>-9.2066108444142625</v>
      </c>
      <c r="Q9355" s="3">
        <f t="shared" si="1620"/>
        <v>0.29460983455989315</v>
      </c>
    </row>
    <row r="9356" spans="7:17" x14ac:dyDescent="0.25">
      <c r="G9356" s="3">
        <f t="shared" si="1610"/>
        <v>9350</v>
      </c>
      <c r="H9356" s="3">
        <f t="shared" si="1611"/>
        <v>1.9970867297456696</v>
      </c>
      <c r="I9356" s="3">
        <f t="shared" si="1612"/>
        <v>-153825.2366200909</v>
      </c>
      <c r="J9356" s="3">
        <f t="shared" si="1613"/>
        <v>17363.772503646043</v>
      </c>
      <c r="K9356" s="3">
        <f t="shared" si="1614"/>
        <v>1.1501456433654159E-4</v>
      </c>
      <c r="L9356" s="3">
        <f t="shared" si="1615"/>
        <v>0.11997079999999999</v>
      </c>
      <c r="M9356" s="3">
        <f t="shared" si="1616"/>
        <v>343.65587373750822</v>
      </c>
      <c r="N9356" s="3">
        <f t="shared" si="1617"/>
        <v>0.30214928787084433</v>
      </c>
      <c r="O9356" s="3">
        <f t="shared" si="1618"/>
        <v>4.6028507121291558</v>
      </c>
      <c r="P9356" s="3">
        <f t="shared" si="1619"/>
        <v>9.2057014242583115</v>
      </c>
      <c r="Q9356" s="3">
        <f t="shared" si="1620"/>
        <v>0.29432584153666091</v>
      </c>
    </row>
    <row r="9357" spans="7:17" x14ac:dyDescent="0.25">
      <c r="G9357" s="3">
        <f t="shared" si="1610"/>
        <v>9351</v>
      </c>
      <c r="H9357" s="3">
        <f t="shared" si="1611"/>
        <v>11.202788154003981</v>
      </c>
      <c r="I9357" s="3">
        <f t="shared" si="1612"/>
        <v>-153831.83655753278</v>
      </c>
      <c r="J9357" s="3">
        <f t="shared" si="1613"/>
        <v>17365.660384679009</v>
      </c>
      <c r="K9357" s="3">
        <f t="shared" si="1614"/>
        <v>6.4511155382767531E-4</v>
      </c>
      <c r="L9357" s="3">
        <f t="shared" si="1615"/>
        <v>0.11997079999999999</v>
      </c>
      <c r="M9357" s="3">
        <f t="shared" si="1616"/>
        <v>343.69334305450815</v>
      </c>
      <c r="N9357" s="3">
        <f t="shared" si="1617"/>
        <v>9.5088351745171575</v>
      </c>
      <c r="O9357" s="3">
        <f t="shared" si="1618"/>
        <v>-4.6038351745171573</v>
      </c>
      <c r="P9357" s="3">
        <f t="shared" si="1619"/>
        <v>-9.2076703490343146</v>
      </c>
      <c r="Q9357" s="3">
        <f t="shared" si="1620"/>
        <v>0.29460973157519094</v>
      </c>
    </row>
    <row r="9358" spans="7:17" x14ac:dyDescent="0.25">
      <c r="G9358" s="3">
        <f t="shared" si="1610"/>
        <v>9352</v>
      </c>
      <c r="H9358" s="3">
        <f t="shared" si="1611"/>
        <v>1.9951178049696665</v>
      </c>
      <c r="I9358" s="3">
        <f t="shared" si="1612"/>
        <v>-153838.43551051227</v>
      </c>
      <c r="J9358" s="3">
        <f t="shared" si="1613"/>
        <v>17367.548122951564</v>
      </c>
      <c r="K9358" s="3">
        <f t="shared" si="1614"/>
        <v>1.1487619270408574E-4</v>
      </c>
      <c r="L9358" s="3">
        <f t="shared" si="1615"/>
        <v>0.11997079999999999</v>
      </c>
      <c r="M9358" s="3">
        <f t="shared" si="1616"/>
        <v>343.7308095076412</v>
      </c>
      <c r="N9358" s="3">
        <f t="shared" si="1617"/>
        <v>0.30161955972704796</v>
      </c>
      <c r="O9358" s="3">
        <f t="shared" si="1618"/>
        <v>4.6033804402729519</v>
      </c>
      <c r="P9358" s="3">
        <f t="shared" si="1619"/>
        <v>9.2067608805459038</v>
      </c>
      <c r="Q9358" s="3">
        <f t="shared" si="1620"/>
        <v>0.29432576728804938</v>
      </c>
    </row>
    <row r="9359" spans="7:17" x14ac:dyDescent="0.25">
      <c r="G9359" s="3">
        <f t="shared" si="1610"/>
        <v>9353</v>
      </c>
      <c r="H9359" s="3">
        <f t="shared" si="1611"/>
        <v>11.20187868551557</v>
      </c>
      <c r="I9359" s="3">
        <f t="shared" si="1612"/>
        <v>-153845.0340087575</v>
      </c>
      <c r="J9359" s="3">
        <f t="shared" si="1613"/>
        <v>17369.435869960769</v>
      </c>
      <c r="K9359" s="3">
        <f t="shared" si="1614"/>
        <v>6.4491896969943855E-4</v>
      </c>
      <c r="L9359" s="3">
        <f t="shared" si="1615"/>
        <v>0.11997079999999999</v>
      </c>
      <c r="M9359" s="3">
        <f t="shared" si="1616"/>
        <v>343.76827610371839</v>
      </c>
      <c r="N9359" s="3">
        <f t="shared" si="1617"/>
        <v>9.5093641463760932</v>
      </c>
      <c r="O9359" s="3">
        <f t="shared" si="1618"/>
        <v>-4.6043641463760929</v>
      </c>
      <c r="P9359" s="3">
        <f t="shared" si="1619"/>
        <v>-9.2087282927521859</v>
      </c>
      <c r="Q9359" s="3">
        <f t="shared" si="1620"/>
        <v>0.29460962863894696</v>
      </c>
    </row>
    <row r="9360" spans="7:17" x14ac:dyDescent="0.25">
      <c r="G9360" s="3">
        <f t="shared" si="1610"/>
        <v>9354</v>
      </c>
      <c r="H9360" s="3">
        <f t="shared" si="1611"/>
        <v>1.9931503927633845</v>
      </c>
      <c r="I9360" s="3">
        <f t="shared" si="1612"/>
        <v>-153851.63152329664</v>
      </c>
      <c r="J9360" s="3">
        <f t="shared" si="1613"/>
        <v>17371.323474334153</v>
      </c>
      <c r="K9360" s="3">
        <f t="shared" si="1614"/>
        <v>1.1473797006360694E-4</v>
      </c>
      <c r="L9360" s="3">
        <f t="shared" si="1615"/>
        <v>0.11997079999999999</v>
      </c>
      <c r="M9360" s="3">
        <f t="shared" si="1616"/>
        <v>343.8057398384201</v>
      </c>
      <c r="N9360" s="3">
        <f t="shared" si="1617"/>
        <v>0.30109061174114221</v>
      </c>
      <c r="O9360" s="3">
        <f t="shared" si="1618"/>
        <v>4.6039093882588578</v>
      </c>
      <c r="P9360" s="3">
        <f t="shared" si="1619"/>
        <v>9.2078187765177155</v>
      </c>
      <c r="Q9360" s="3">
        <f t="shared" si="1620"/>
        <v>0.29432569311930978</v>
      </c>
    </row>
    <row r="9361" spans="7:17" x14ac:dyDescent="0.25">
      <c r="G9361" s="3">
        <f t="shared" si="1610"/>
        <v>9355</v>
      </c>
      <c r="H9361" s="3">
        <f t="shared" si="1611"/>
        <v>11.2009691692811</v>
      </c>
      <c r="I9361" s="3">
        <f t="shared" si="1612"/>
        <v>-153858.22858307767</v>
      </c>
      <c r="J9361" s="3">
        <f t="shared" si="1613"/>
        <v>17373.21108736789</v>
      </c>
      <c r="K9361" s="3">
        <f t="shared" si="1614"/>
        <v>6.4472647646728683E-4</v>
      </c>
      <c r="L9361" s="3">
        <f t="shared" si="1615"/>
        <v>0.11997079999999999</v>
      </c>
      <c r="M9361" s="3">
        <f t="shared" si="1616"/>
        <v>343.84320371456528</v>
      </c>
      <c r="N9361" s="3">
        <f t="shared" si="1617"/>
        <v>9.5098923389560195</v>
      </c>
      <c r="O9361" s="3">
        <f t="shared" si="1618"/>
        <v>-4.6048923389560192</v>
      </c>
      <c r="P9361" s="3">
        <f t="shared" si="1619"/>
        <v>-9.2097846779120385</v>
      </c>
      <c r="Q9361" s="3">
        <f t="shared" si="1620"/>
        <v>0.29460952575114108</v>
      </c>
    </row>
    <row r="9362" spans="7:17" x14ac:dyDescent="0.25">
      <c r="G9362" s="3">
        <f t="shared" si="1610"/>
        <v>9356</v>
      </c>
      <c r="H9362" s="3">
        <f t="shared" si="1611"/>
        <v>1.9911844913690615</v>
      </c>
      <c r="I9362" s="3">
        <f t="shared" si="1612"/>
        <v>-153864.82465990799</v>
      </c>
      <c r="J9362" s="3">
        <f t="shared" si="1613"/>
        <v>17375.098557890251</v>
      </c>
      <c r="K9362" s="3">
        <f t="shared" si="1614"/>
        <v>1.145998962097881E-4</v>
      </c>
      <c r="L9362" s="3">
        <f t="shared" si="1615"/>
        <v>0.11997079999999999</v>
      </c>
      <c r="M9362" s="3">
        <f t="shared" si="1616"/>
        <v>343.88066473182323</v>
      </c>
      <c r="N9362" s="3">
        <f t="shared" si="1617"/>
        <v>0.30056244274188165</v>
      </c>
      <c r="O9362" s="3">
        <f t="shared" si="1618"/>
        <v>4.6044375572581187</v>
      </c>
      <c r="P9362" s="3">
        <f t="shared" si="1619"/>
        <v>9.2088751145162373</v>
      </c>
      <c r="Q9362" s="3">
        <f t="shared" si="1620"/>
        <v>0.29432561903033228</v>
      </c>
    </row>
    <row r="9363" spans="7:17" x14ac:dyDescent="0.25">
      <c r="G9363" s="3">
        <f t="shared" si="1610"/>
        <v>9357</v>
      </c>
      <c r="H9363" s="3">
        <f t="shared" si="1611"/>
        <v>11.200059605885299</v>
      </c>
      <c r="I9363" s="3">
        <f t="shared" si="1612"/>
        <v>-153871.42028195661</v>
      </c>
      <c r="J9363" s="3">
        <f t="shared" si="1613"/>
        <v>17376.986036996772</v>
      </c>
      <c r="K9363" s="3">
        <f t="shared" si="1614"/>
        <v>6.4453407409314936E-4</v>
      </c>
      <c r="L9363" s="3">
        <f t="shared" si="1615"/>
        <v>0.11997079999999999</v>
      </c>
      <c r="M9363" s="3">
        <f t="shared" si="1616"/>
        <v>343.9181258890265</v>
      </c>
      <c r="N9363" s="3">
        <f t="shared" si="1617"/>
        <v>9.5104197534266692</v>
      </c>
      <c r="O9363" s="3">
        <f t="shared" si="1618"/>
        <v>-4.605419753426669</v>
      </c>
      <c r="P9363" s="3">
        <f t="shared" si="1619"/>
        <v>-9.210839506853338</v>
      </c>
      <c r="Q9363" s="3">
        <f t="shared" si="1620"/>
        <v>0.29460942291175318</v>
      </c>
    </row>
    <row r="9364" spans="7:17" x14ac:dyDescent="0.25">
      <c r="G9364" s="3">
        <f t="shared" si="1610"/>
        <v>9358</v>
      </c>
      <c r="H9364" s="3">
        <f t="shared" si="1611"/>
        <v>1.9892200990319608</v>
      </c>
      <c r="I9364" s="3">
        <f t="shared" si="1612"/>
        <v>-153878.01492180908</v>
      </c>
      <c r="J9364" s="3">
        <f t="shared" si="1613"/>
        <v>17378.873373716218</v>
      </c>
      <c r="K9364" s="3">
        <f t="shared" si="1614"/>
        <v>1.1446197093768197E-4</v>
      </c>
      <c r="L9364" s="3">
        <f t="shared" si="1615"/>
        <v>0.11997079999999999</v>
      </c>
      <c r="M9364" s="3">
        <f t="shared" si="1616"/>
        <v>343.9555841898279</v>
      </c>
      <c r="N9364" s="3">
        <f t="shared" si="1617"/>
        <v>0.30003505156031296</v>
      </c>
      <c r="O9364" s="3">
        <f t="shared" si="1618"/>
        <v>4.6049649484396875</v>
      </c>
      <c r="P9364" s="3">
        <f t="shared" si="1619"/>
        <v>9.209929896879375</v>
      </c>
      <c r="Q9364" s="3">
        <f t="shared" si="1620"/>
        <v>0.29432554502100711</v>
      </c>
    </row>
    <row r="9365" spans="7:17" x14ac:dyDescent="0.25">
      <c r="G9365" s="3">
        <f t="shared" si="1610"/>
        <v>9359</v>
      </c>
      <c r="H9365" s="3">
        <f t="shared" si="1611"/>
        <v>11.199149995911336</v>
      </c>
      <c r="I9365" s="3">
        <f t="shared" si="1612"/>
        <v>-153884.60910685654</v>
      </c>
      <c r="J9365" s="3">
        <f t="shared" si="1613"/>
        <v>17380.760718943748</v>
      </c>
      <c r="K9365" s="3">
        <f t="shared" si="1614"/>
        <v>6.4434176253891395E-4</v>
      </c>
      <c r="L9365" s="3">
        <f t="shared" si="1615"/>
        <v>0.11997079999999999</v>
      </c>
      <c r="M9365" s="3">
        <f t="shared" si="1616"/>
        <v>343.99304262907839</v>
      </c>
      <c r="N9365" s="3">
        <f t="shared" si="1617"/>
        <v>9.5109463909556098</v>
      </c>
      <c r="O9365" s="3">
        <f t="shared" si="1618"/>
        <v>-4.6059463909556095</v>
      </c>
      <c r="P9365" s="3">
        <f t="shared" si="1619"/>
        <v>-9.2118927819112191</v>
      </c>
      <c r="Q9365" s="3">
        <f t="shared" si="1620"/>
        <v>0.29460932012076313</v>
      </c>
    </row>
    <row r="9366" spans="7:17" x14ac:dyDescent="0.25">
      <c r="G9366" s="3">
        <f t="shared" si="1610"/>
        <v>9360</v>
      </c>
      <c r="H9366" s="3">
        <f t="shared" si="1611"/>
        <v>1.9872572140001168</v>
      </c>
      <c r="I9366" s="3">
        <f t="shared" si="1612"/>
        <v>-153891.20231046149</v>
      </c>
      <c r="J9366" s="3">
        <f t="shared" si="1613"/>
        <v>17382.647921908341</v>
      </c>
      <c r="K9366" s="3">
        <f t="shared" si="1614"/>
        <v>1.1432419404269607E-4</v>
      </c>
      <c r="L9366" s="3">
        <f t="shared" si="1615"/>
        <v>0.11997079999999999</v>
      </c>
      <c r="M9366" s="3">
        <f t="shared" si="1616"/>
        <v>344.03049821440959</v>
      </c>
      <c r="N9366" s="3">
        <f t="shared" si="1617"/>
        <v>0.29950843702969404</v>
      </c>
      <c r="O9366" s="3">
        <f t="shared" si="1618"/>
        <v>4.6054915629703066</v>
      </c>
      <c r="P9366" s="3">
        <f t="shared" si="1619"/>
        <v>9.2109831259406132</v>
      </c>
      <c r="Q9366" s="3">
        <f t="shared" si="1620"/>
        <v>0.29432547109122464</v>
      </c>
    </row>
    <row r="9367" spans="7:17" x14ac:dyDescent="0.25">
      <c r="G9367" s="3">
        <f t="shared" si="1610"/>
        <v>9361</v>
      </c>
      <c r="H9367" s="3">
        <f t="shared" si="1611"/>
        <v>11.19824033994073</v>
      </c>
      <c r="I9367" s="3">
        <f t="shared" si="1612"/>
        <v>-153897.79505923847</v>
      </c>
      <c r="J9367" s="3">
        <f t="shared" si="1613"/>
        <v>17384.535133305082</v>
      </c>
      <c r="K9367" s="3">
        <f t="shared" si="1614"/>
        <v>6.4414954176642187E-4</v>
      </c>
      <c r="L9367" s="3">
        <f t="shared" si="1615"/>
        <v>0.11997079999999999</v>
      </c>
      <c r="M9367" s="3">
        <f t="shared" si="1616"/>
        <v>344.0679539366962</v>
      </c>
      <c r="N9367" s="3">
        <f t="shared" si="1617"/>
        <v>9.5114722527080939</v>
      </c>
      <c r="O9367" s="3">
        <f t="shared" si="1618"/>
        <v>-4.6064722527080937</v>
      </c>
      <c r="P9367" s="3">
        <f t="shared" si="1619"/>
        <v>-9.2129445054161874</v>
      </c>
      <c r="Q9367" s="3">
        <f t="shared" si="1620"/>
        <v>0.29460921737815066</v>
      </c>
    </row>
    <row r="9368" spans="7:17" x14ac:dyDescent="0.25">
      <c r="G9368" s="3">
        <f t="shared" si="1610"/>
        <v>9362</v>
      </c>
      <c r="H9368" s="3">
        <f t="shared" si="1611"/>
        <v>1.9852958345245426</v>
      </c>
      <c r="I9368" s="3">
        <f t="shared" si="1612"/>
        <v>-153904.38682732571</v>
      </c>
      <c r="J9368" s="3">
        <f t="shared" si="1613"/>
        <v>17386.422202562877</v>
      </c>
      <c r="K9368" s="3">
        <f t="shared" si="1614"/>
        <v>1.1418656532060383E-4</v>
      </c>
      <c r="L9368" s="3">
        <f t="shared" si="1615"/>
        <v>0.11997079999999999</v>
      </c>
      <c r="M9368" s="3">
        <f t="shared" si="1616"/>
        <v>344.10540680754286</v>
      </c>
      <c r="N9368" s="3">
        <f t="shared" si="1617"/>
        <v>0.29898259798555399</v>
      </c>
      <c r="O9368" s="3">
        <f t="shared" si="1618"/>
        <v>4.6060174020144462</v>
      </c>
      <c r="P9368" s="3">
        <f t="shared" si="1619"/>
        <v>9.2120348040288924</v>
      </c>
      <c r="Q9368" s="3">
        <f t="shared" si="1620"/>
        <v>0.29432539724087564</v>
      </c>
    </row>
    <row r="9369" spans="7:17" x14ac:dyDescent="0.25">
      <c r="G9369" s="3">
        <f t="shared" si="1610"/>
        <v>9363</v>
      </c>
      <c r="H9369" s="3">
        <f t="shared" si="1611"/>
        <v>11.197330638553435</v>
      </c>
      <c r="I9369" s="3">
        <f t="shared" si="1612"/>
        <v>-153910.97814056225</v>
      </c>
      <c r="J9369" s="3">
        <f t="shared" si="1613"/>
        <v>17388.309280176982</v>
      </c>
      <c r="K9369" s="3">
        <f t="shared" si="1614"/>
        <v>6.4395741173747204E-4</v>
      </c>
      <c r="L9369" s="3">
        <f t="shared" si="1615"/>
        <v>0.11997079999999999</v>
      </c>
      <c r="M9369" s="3">
        <f t="shared" si="1616"/>
        <v>344.14285981385348</v>
      </c>
      <c r="N9369" s="3">
        <f t="shared" si="1617"/>
        <v>9.5119973398471842</v>
      </c>
      <c r="O9369" s="3">
        <f t="shared" si="1618"/>
        <v>-4.606997339847184</v>
      </c>
      <c r="P9369" s="3">
        <f t="shared" si="1619"/>
        <v>-9.2139946796943679</v>
      </c>
      <c r="Q9369" s="3">
        <f t="shared" si="1620"/>
        <v>0.29460911468389556</v>
      </c>
    </row>
    <row r="9370" spans="7:17" x14ac:dyDescent="0.25">
      <c r="G9370" s="3">
        <f t="shared" si="1610"/>
        <v>9364</v>
      </c>
      <c r="H9370" s="3">
        <f t="shared" si="1611"/>
        <v>1.9833359588590671</v>
      </c>
      <c r="I9370" s="3">
        <f t="shared" si="1612"/>
        <v>-153917.56847386094</v>
      </c>
      <c r="J9370" s="3">
        <f t="shared" si="1613"/>
        <v>17390.196215775984</v>
      </c>
      <c r="K9370" s="3">
        <f t="shared" si="1614"/>
        <v>1.1404908456753527E-4</v>
      </c>
      <c r="L9370" s="3">
        <f t="shared" si="1615"/>
        <v>0.11997079999999999</v>
      </c>
      <c r="M9370" s="3">
        <f t="shared" si="1616"/>
        <v>344.18030997120064</v>
      </c>
      <c r="N9370" s="3">
        <f t="shared" si="1617"/>
        <v>0.29845753326563956</v>
      </c>
      <c r="O9370" s="3">
        <f t="shared" si="1618"/>
        <v>4.6065424667343606</v>
      </c>
      <c r="P9370" s="3">
        <f t="shared" si="1619"/>
        <v>9.2130849334687213</v>
      </c>
      <c r="Q9370" s="3">
        <f t="shared" si="1620"/>
        <v>0.29432532346985096</v>
      </c>
    </row>
    <row r="9371" spans="7:17" x14ac:dyDescent="0.25">
      <c r="G9371" s="3">
        <f t="shared" si="1610"/>
        <v>9365</v>
      </c>
      <c r="H9371" s="3">
        <f t="shared" si="1611"/>
        <v>11.196420892327788</v>
      </c>
      <c r="I9371" s="3">
        <f t="shared" si="1612"/>
        <v>-153924.15835228653</v>
      </c>
      <c r="J9371" s="3">
        <f t="shared" si="1613"/>
        <v>17392.08315965558</v>
      </c>
      <c r="K9371" s="3">
        <f t="shared" si="1614"/>
        <v>6.4376537241381921E-4</v>
      </c>
      <c r="L9371" s="3">
        <f t="shared" si="1615"/>
        <v>0.11997079999999999</v>
      </c>
      <c r="M9371" s="3">
        <f t="shared" si="1616"/>
        <v>344.21776026252263</v>
      </c>
      <c r="N9371" s="3">
        <f t="shared" si="1617"/>
        <v>9.5125216535336818</v>
      </c>
      <c r="O9371" s="3">
        <f t="shared" si="1618"/>
        <v>-4.6075216535336816</v>
      </c>
      <c r="P9371" s="3">
        <f t="shared" si="1619"/>
        <v>-9.2150433070673632</v>
      </c>
      <c r="Q9371" s="3">
        <f t="shared" si="1620"/>
        <v>0.29460901203797768</v>
      </c>
    </row>
    <row r="9372" spans="7:17" x14ac:dyDescent="0.25">
      <c r="G9372" s="3">
        <f t="shared" si="1610"/>
        <v>9366</v>
      </c>
      <c r="H9372" s="3">
        <f t="shared" si="1611"/>
        <v>1.9813775852604252</v>
      </c>
      <c r="I9372" s="3">
        <f t="shared" si="1612"/>
        <v>-153930.74725152532</v>
      </c>
      <c r="J9372" s="3">
        <f t="shared" si="1613"/>
        <v>17393.969961643779</v>
      </c>
      <c r="K9372" s="3">
        <f t="shared" si="1614"/>
        <v>1.1391175157998142E-4</v>
      </c>
      <c r="L9372" s="3">
        <f t="shared" si="1615"/>
        <v>0.11997079999999999</v>
      </c>
      <c r="M9372" s="3">
        <f t="shared" si="1616"/>
        <v>344.25520770735488</v>
      </c>
      <c r="N9372" s="3">
        <f t="shared" si="1617"/>
        <v>0.29793324170993951</v>
      </c>
      <c r="O9372" s="3">
        <f t="shared" si="1618"/>
        <v>4.6070667582900606</v>
      </c>
      <c r="P9372" s="3">
        <f t="shared" si="1619"/>
        <v>9.2141335165801213</v>
      </c>
      <c r="Q9372" s="3">
        <f t="shared" si="1620"/>
        <v>0.29432524977804153</v>
      </c>
    </row>
    <row r="9373" spans="7:17" x14ac:dyDescent="0.25">
      <c r="G9373" s="3">
        <f t="shared" si="1610"/>
        <v>9367</v>
      </c>
      <c r="H9373" s="3">
        <f t="shared" si="1611"/>
        <v>11.195511101840546</v>
      </c>
      <c r="I9373" s="3">
        <f t="shared" si="1612"/>
        <v>-153937.33569586888</v>
      </c>
      <c r="J9373" s="3">
        <f t="shared" si="1613"/>
        <v>17395.85677183697</v>
      </c>
      <c r="K9373" s="3">
        <f t="shared" si="1614"/>
        <v>6.4357342375717436E-4</v>
      </c>
      <c r="L9373" s="3">
        <f t="shared" si="1615"/>
        <v>0.11997079999999999</v>
      </c>
      <c r="M9373" s="3">
        <f t="shared" si="1616"/>
        <v>344.29265528467516</v>
      </c>
      <c r="N9373" s="3">
        <f t="shared" si="1617"/>
        <v>9.5130451949261854</v>
      </c>
      <c r="O9373" s="3">
        <f t="shared" si="1618"/>
        <v>-4.6080451949261851</v>
      </c>
      <c r="P9373" s="3">
        <f t="shared" si="1619"/>
        <v>-9.2160903898523703</v>
      </c>
      <c r="Q9373" s="3">
        <f t="shared" si="1620"/>
        <v>0.29460890944037665</v>
      </c>
    </row>
    <row r="9374" spans="7:17" x14ac:dyDescent="0.25">
      <c r="G9374" s="3">
        <f t="shared" si="1610"/>
        <v>9368</v>
      </c>
      <c r="H9374" s="3">
        <f t="shared" si="1611"/>
        <v>1.9794207119881762</v>
      </c>
      <c r="I9374" s="3">
        <f t="shared" si="1612"/>
        <v>-153943.92316177581</v>
      </c>
      <c r="J9374" s="3">
        <f t="shared" si="1613"/>
        <v>17397.743440262326</v>
      </c>
      <c r="K9374" s="3">
        <f t="shared" si="1614"/>
        <v>1.1377456615478921E-4</v>
      </c>
      <c r="L9374" s="3">
        <f t="shared" si="1615"/>
        <v>0.11997079999999999</v>
      </c>
      <c r="M9374" s="3">
        <f t="shared" si="1616"/>
        <v>344.33010001797629</v>
      </c>
      <c r="N9374" s="3">
        <f t="shared" si="1617"/>
        <v>0.29740972216065598</v>
      </c>
      <c r="O9374" s="3">
        <f t="shared" si="1618"/>
        <v>4.6075902778393445</v>
      </c>
      <c r="P9374" s="3">
        <f t="shared" si="1619"/>
        <v>9.215180555678689</v>
      </c>
      <c r="Q9374" s="3">
        <f t="shared" si="1620"/>
        <v>0.29432517616533871</v>
      </c>
    </row>
    <row r="9375" spans="7:17" x14ac:dyDescent="0.25">
      <c r="G9375" s="3">
        <f t="shared" si="1610"/>
        <v>9369</v>
      </c>
      <c r="H9375" s="3">
        <f t="shared" si="1611"/>
        <v>11.194601267666865</v>
      </c>
      <c r="I9375" s="3">
        <f t="shared" si="1612"/>
        <v>-153950.51017276564</v>
      </c>
      <c r="J9375" s="3">
        <f t="shared" si="1613"/>
        <v>17399.63011681717</v>
      </c>
      <c r="K9375" s="3">
        <f t="shared" si="1614"/>
        <v>6.4338156572920518E-4</v>
      </c>
      <c r="L9375" s="3">
        <f t="shared" si="1615"/>
        <v>0.11997079999999999</v>
      </c>
      <c r="M9375" s="3">
        <f t="shared" si="1616"/>
        <v>344.36754488228081</v>
      </c>
      <c r="N9375" s="3">
        <f t="shared" si="1617"/>
        <v>9.5135679651810428</v>
      </c>
      <c r="O9375" s="3">
        <f t="shared" si="1618"/>
        <v>-4.6085679651810425</v>
      </c>
      <c r="P9375" s="3">
        <f t="shared" si="1619"/>
        <v>-9.217135930362085</v>
      </c>
      <c r="Q9375" s="3">
        <f t="shared" si="1620"/>
        <v>0.29460880689107227</v>
      </c>
    </row>
    <row r="9376" spans="7:17" x14ac:dyDescent="0.25">
      <c r="G9376" s="3">
        <f t="shared" si="1610"/>
        <v>9370</v>
      </c>
      <c r="H9376" s="3">
        <f t="shared" si="1611"/>
        <v>1.9774653373047801</v>
      </c>
      <c r="I9376" s="3">
        <f t="shared" si="1612"/>
        <v>-153957.09620606812</v>
      </c>
      <c r="J9376" s="3">
        <f t="shared" si="1613"/>
        <v>17401.516651727587</v>
      </c>
      <c r="K9376" s="3">
        <f t="shared" si="1614"/>
        <v>1.136375280891658E-4</v>
      </c>
      <c r="L9376" s="3">
        <f t="shared" si="1615"/>
        <v>0.11997079999999999</v>
      </c>
      <c r="M9376" s="3">
        <f t="shared" si="1616"/>
        <v>344.40498690503392</v>
      </c>
      <c r="N9376" s="3">
        <f t="shared" si="1617"/>
        <v>0.29688697346222392</v>
      </c>
      <c r="O9376" s="3">
        <f t="shared" si="1618"/>
        <v>4.6081130265377759</v>
      </c>
      <c r="P9376" s="3">
        <f t="shared" si="1619"/>
        <v>9.2162260530755518</v>
      </c>
      <c r="Q9376" s="3">
        <f t="shared" si="1620"/>
        <v>0.29432510263163386</v>
      </c>
    </row>
    <row r="9377" spans="7:17" x14ac:dyDescent="0.25">
      <c r="G9377" s="3">
        <f t="shared" si="1610"/>
        <v>9371</v>
      </c>
      <c r="H9377" s="3">
        <f t="shared" si="1611"/>
        <v>11.193691390380332</v>
      </c>
      <c r="I9377" s="3">
        <f t="shared" si="1612"/>
        <v>-153963.68178443197</v>
      </c>
      <c r="J9377" s="3">
        <f t="shared" si="1613"/>
        <v>17403.403194692124</v>
      </c>
      <c r="K9377" s="3">
        <f t="shared" si="1614"/>
        <v>6.4318979829153776E-4</v>
      </c>
      <c r="L9377" s="3">
        <f t="shared" si="1615"/>
        <v>0.11997079999999999</v>
      </c>
      <c r="M9377" s="3">
        <f t="shared" si="1616"/>
        <v>344.44242905730806</v>
      </c>
      <c r="N9377" s="3">
        <f t="shared" si="1617"/>
        <v>9.5140899654524063</v>
      </c>
      <c r="O9377" s="3">
        <f t="shared" si="1618"/>
        <v>-4.609089965452406</v>
      </c>
      <c r="P9377" s="3">
        <f t="shared" si="1619"/>
        <v>-9.218179930904812</v>
      </c>
      <c r="Q9377" s="3">
        <f t="shared" si="1620"/>
        <v>0.29460870439004427</v>
      </c>
    </row>
    <row r="9378" spans="7:17" x14ac:dyDescent="0.25">
      <c r="G9378" s="3">
        <f t="shared" si="1610"/>
        <v>9372</v>
      </c>
      <c r="H9378" s="3">
        <f t="shared" si="1611"/>
        <v>1.9755114594755199</v>
      </c>
      <c r="I9378" s="3">
        <f t="shared" si="1612"/>
        <v>-153970.2663858569</v>
      </c>
      <c r="J9378" s="3">
        <f t="shared" si="1613"/>
        <v>17405.289596135495</v>
      </c>
      <c r="K9378" s="3">
        <f t="shared" si="1614"/>
        <v>1.1350063718067314E-4</v>
      </c>
      <c r="L9378" s="3">
        <f t="shared" si="1615"/>
        <v>0.11997079999999999</v>
      </c>
      <c r="M9378" s="3">
        <f t="shared" si="1616"/>
        <v>344.47986837049564</v>
      </c>
      <c r="N9378" s="3">
        <f t="shared" si="1617"/>
        <v>0.29636499446128434</v>
      </c>
      <c r="O9378" s="3">
        <f t="shared" si="1618"/>
        <v>4.6086350055387157</v>
      </c>
      <c r="P9378" s="3">
        <f t="shared" si="1619"/>
        <v>9.2172700110774315</v>
      </c>
      <c r="Q9378" s="3">
        <f t="shared" si="1620"/>
        <v>0.29432502917681858</v>
      </c>
    </row>
    <row r="9379" spans="7:17" x14ac:dyDescent="0.25">
      <c r="G9379" s="3">
        <f t="shared" si="1610"/>
        <v>9373</v>
      </c>
      <c r="H9379" s="3">
        <f t="shared" si="1611"/>
        <v>11.192781470552951</v>
      </c>
      <c r="I9379" s="3">
        <f t="shared" si="1612"/>
        <v>-153976.8505323219</v>
      </c>
      <c r="J9379" s="3">
        <f t="shared" si="1613"/>
        <v>17407.176005557729</v>
      </c>
      <c r="K9379" s="3">
        <f t="shared" si="1614"/>
        <v>6.429981214057549E-4</v>
      </c>
      <c r="L9379" s="3">
        <f t="shared" si="1615"/>
        <v>0.11997079999999999</v>
      </c>
      <c r="M9379" s="3">
        <f t="shared" si="1616"/>
        <v>344.51730781172421</v>
      </c>
      <c r="N9379" s="3">
        <f t="shared" si="1617"/>
        <v>9.5146111968922042</v>
      </c>
      <c r="O9379" s="3">
        <f t="shared" si="1618"/>
        <v>-4.609611196892204</v>
      </c>
      <c r="P9379" s="3">
        <f t="shared" si="1619"/>
        <v>-9.219222393784408</v>
      </c>
      <c r="Q9379" s="3">
        <f t="shared" si="1620"/>
        <v>0.29460860193727217</v>
      </c>
    </row>
    <row r="9380" spans="7:17" x14ac:dyDescent="0.25">
      <c r="G9380" s="3">
        <f t="shared" si="1610"/>
        <v>9374</v>
      </c>
      <c r="H9380" s="3">
        <f t="shared" si="1611"/>
        <v>1.9735590767685434</v>
      </c>
      <c r="I9380" s="3">
        <f t="shared" si="1612"/>
        <v>-153983.43370259556</v>
      </c>
      <c r="J9380" s="3">
        <f t="shared" si="1613"/>
        <v>17409.062273581912</v>
      </c>
      <c r="K9380" s="3">
        <f t="shared" si="1614"/>
        <v>1.1336389322723032E-4</v>
      </c>
      <c r="L9380" s="3">
        <f t="shared" si="1615"/>
        <v>0.11997079999999999</v>
      </c>
      <c r="M9380" s="3">
        <f t="shared" si="1616"/>
        <v>344.55474441632816</v>
      </c>
      <c r="N9380" s="3">
        <f t="shared" si="1617"/>
        <v>0.29584378400669331</v>
      </c>
      <c r="O9380" s="3">
        <f t="shared" si="1618"/>
        <v>4.6091562159933073</v>
      </c>
      <c r="P9380" s="3">
        <f t="shared" si="1619"/>
        <v>9.2183124319866145</v>
      </c>
      <c r="Q9380" s="3">
        <f t="shared" si="1620"/>
        <v>0.29432495580078472</v>
      </c>
    </row>
    <row r="9381" spans="7:17" x14ac:dyDescent="0.25">
      <c r="G9381" s="3">
        <f t="shared" si="1610"/>
        <v>9375</v>
      </c>
      <c r="H9381" s="3">
        <f t="shared" si="1611"/>
        <v>11.191871508755158</v>
      </c>
      <c r="I9381" s="3">
        <f t="shared" si="1612"/>
        <v>-153990.01641788831</v>
      </c>
      <c r="J9381" s="3">
        <f t="shared" si="1613"/>
        <v>17410.948549509812</v>
      </c>
      <c r="K9381" s="3">
        <f t="shared" si="1614"/>
        <v>6.4280653503339736E-4</v>
      </c>
      <c r="L9381" s="3">
        <f t="shared" si="1615"/>
        <v>0.11997079999999999</v>
      </c>
      <c r="M9381" s="3">
        <f t="shared" si="1616"/>
        <v>344.5921811474953</v>
      </c>
      <c r="N9381" s="3">
        <f t="shared" si="1617"/>
        <v>9.5151316606501801</v>
      </c>
      <c r="O9381" s="3">
        <f t="shared" si="1618"/>
        <v>-4.6101316606501799</v>
      </c>
      <c r="P9381" s="3">
        <f t="shared" si="1619"/>
        <v>-9.2202633213003597</v>
      </c>
      <c r="Q9381" s="3">
        <f t="shared" si="1620"/>
        <v>0.29460849953273571</v>
      </c>
    </row>
    <row r="9382" spans="7:17" x14ac:dyDescent="0.25">
      <c r="G9382" s="3">
        <f t="shared" si="1610"/>
        <v>9376</v>
      </c>
      <c r="H9382" s="3">
        <f t="shared" si="1611"/>
        <v>1.9716081874547982</v>
      </c>
      <c r="I9382" s="3">
        <f t="shared" si="1612"/>
        <v>-153996.59815773641</v>
      </c>
      <c r="J9382" s="3">
        <f t="shared" si="1613"/>
        <v>17412.834684162626</v>
      </c>
      <c r="K9382" s="3">
        <f t="shared" si="1614"/>
        <v>1.1322729602710931E-4</v>
      </c>
      <c r="L9382" s="3">
        <f t="shared" si="1615"/>
        <v>0.11997079999999999</v>
      </c>
      <c r="M9382" s="3">
        <f t="shared" si="1616"/>
        <v>344.62961504449675</v>
      </c>
      <c r="N9382" s="3">
        <f t="shared" si="1617"/>
        <v>0.29532334094949902</v>
      </c>
      <c r="O9382" s="3">
        <f t="shared" si="1618"/>
        <v>4.6096766590505016</v>
      </c>
      <c r="P9382" s="3">
        <f t="shared" si="1619"/>
        <v>9.2193533181010032</v>
      </c>
      <c r="Q9382" s="3">
        <f t="shared" si="1620"/>
        <v>0.2943248825034242</v>
      </c>
    </row>
    <row r="9383" spans="7:17" x14ac:dyDescent="0.25">
      <c r="G9383" s="3">
        <f t="shared" si="1610"/>
        <v>9377</v>
      </c>
      <c r="H9383" s="3">
        <f t="shared" si="1611"/>
        <v>11.190961505555801</v>
      </c>
      <c r="I9383" s="3">
        <f t="shared" si="1612"/>
        <v>-154003.17944258291</v>
      </c>
      <c r="J9383" s="3">
        <f t="shared" si="1613"/>
        <v>17414.720826644145</v>
      </c>
      <c r="K9383" s="3">
        <f t="shared" si="1614"/>
        <v>6.4261503913596327E-4</v>
      </c>
      <c r="L9383" s="3">
        <f t="shared" si="1615"/>
        <v>0.11997079999999999</v>
      </c>
      <c r="M9383" s="3">
        <f t="shared" si="1616"/>
        <v>344.66704906658612</v>
      </c>
      <c r="N9383" s="3">
        <f t="shared" si="1617"/>
        <v>9.5156513578738409</v>
      </c>
      <c r="O9383" s="3">
        <f t="shared" si="1618"/>
        <v>-4.6106513578738406</v>
      </c>
      <c r="P9383" s="3">
        <f t="shared" si="1619"/>
        <v>-9.2213027157476812</v>
      </c>
      <c r="Q9383" s="3">
        <f t="shared" si="1620"/>
        <v>0.29460839717641463</v>
      </c>
    </row>
    <row r="9384" spans="7:17" x14ac:dyDescent="0.25">
      <c r="G9384" s="3">
        <f t="shared" si="1610"/>
        <v>9378</v>
      </c>
      <c r="H9384" s="3">
        <f t="shared" si="1611"/>
        <v>1.9696587898081201</v>
      </c>
      <c r="I9384" s="3">
        <f t="shared" si="1612"/>
        <v>-154009.75975273061</v>
      </c>
      <c r="J9384" s="3">
        <f t="shared" si="1613"/>
        <v>17416.606827973395</v>
      </c>
      <c r="K9384" s="3">
        <f t="shared" si="1614"/>
        <v>1.1309084537893943E-4</v>
      </c>
      <c r="L9384" s="3">
        <f t="shared" si="1615"/>
        <v>0.11997079999999999</v>
      </c>
      <c r="M9384" s="3">
        <f t="shared" si="1616"/>
        <v>344.70448025696578</v>
      </c>
      <c r="N9384" s="3">
        <f t="shared" si="1617"/>
        <v>0.29480366414296488</v>
      </c>
      <c r="O9384" s="3">
        <f t="shared" si="1618"/>
        <v>4.6101963358570357</v>
      </c>
      <c r="P9384" s="3">
        <f t="shared" si="1619"/>
        <v>9.2203926717140714</v>
      </c>
      <c r="Q9384" s="3">
        <f t="shared" si="1620"/>
        <v>0.29432480928462929</v>
      </c>
    </row>
    <row r="9385" spans="7:17" x14ac:dyDescent="0.25">
      <c r="G9385" s="3">
        <f t="shared" si="1610"/>
        <v>9379</v>
      </c>
      <c r="H9385" s="3">
        <f t="shared" si="1611"/>
        <v>11.190051461522192</v>
      </c>
      <c r="I9385" s="3">
        <f t="shared" si="1612"/>
        <v>-154016.33960785627</v>
      </c>
      <c r="J9385" s="3">
        <f t="shared" si="1613"/>
        <v>17418.49283705643</v>
      </c>
      <c r="K9385" s="3">
        <f t="shared" si="1614"/>
        <v>6.4242363367491043E-4</v>
      </c>
      <c r="L9385" s="3">
        <f t="shared" si="1615"/>
        <v>0.11997079999999999</v>
      </c>
      <c r="M9385" s="3">
        <f t="shared" si="1616"/>
        <v>344.7419115709601</v>
      </c>
      <c r="N9385" s="3">
        <f t="shared" si="1617"/>
        <v>9.5161702897085405</v>
      </c>
      <c r="O9385" s="3">
        <f t="shared" si="1618"/>
        <v>-4.6111702897085403</v>
      </c>
      <c r="P9385" s="3">
        <f t="shared" si="1619"/>
        <v>-9.2223405794170805</v>
      </c>
      <c r="Q9385" s="3">
        <f t="shared" si="1620"/>
        <v>0.29460829486828832</v>
      </c>
    </row>
    <row r="9386" spans="7:17" x14ac:dyDescent="0.25">
      <c r="G9386" s="3">
        <f t="shared" si="1610"/>
        <v>9380</v>
      </c>
      <c r="H9386" s="3">
        <f t="shared" si="1611"/>
        <v>1.967710882105111</v>
      </c>
      <c r="I9386" s="3">
        <f t="shared" si="1612"/>
        <v>-154022.91848902809</v>
      </c>
      <c r="J9386" s="3">
        <f t="shared" si="1613"/>
        <v>17420.378705109881</v>
      </c>
      <c r="K9386" s="3">
        <f t="shared" si="1614"/>
        <v>1.1295454108170029E-4</v>
      </c>
      <c r="L9386" s="3">
        <f t="shared" si="1615"/>
        <v>0.11997079999999999</v>
      </c>
      <c r="M9386" s="3">
        <f t="shared" si="1616"/>
        <v>344.77934005569779</v>
      </c>
      <c r="N9386" s="3">
        <f t="shared" si="1617"/>
        <v>0.29428475244252872</v>
      </c>
      <c r="O9386" s="3">
        <f t="shared" si="1618"/>
        <v>4.6107152475574713</v>
      </c>
      <c r="P9386" s="3">
        <f t="shared" si="1619"/>
        <v>9.2214304951149426</v>
      </c>
      <c r="Q9386" s="3">
        <f t="shared" si="1620"/>
        <v>0.29432473614429228</v>
      </c>
    </row>
    <row r="9387" spans="7:17" x14ac:dyDescent="0.25">
      <c r="G9387" s="3">
        <f t="shared" si="1610"/>
        <v>9381</v>
      </c>
      <c r="H9387" s="3">
        <f t="shared" si="1611"/>
        <v>11.189141377220054</v>
      </c>
      <c r="I9387" s="3">
        <f t="shared" si="1612"/>
        <v>-154029.49691515774</v>
      </c>
      <c r="J9387" s="3">
        <f t="shared" si="1613"/>
        <v>17422.264580842311</v>
      </c>
      <c r="K9387" s="3">
        <f t="shared" si="1614"/>
        <v>6.4223231861165395E-4</v>
      </c>
      <c r="L9387" s="3">
        <f t="shared" si="1615"/>
        <v>0.11997079999999999</v>
      </c>
      <c r="M9387" s="3">
        <f t="shared" si="1616"/>
        <v>344.81676866257931</v>
      </c>
      <c r="N9387" s="3">
        <f t="shared" si="1617"/>
        <v>9.5166884572974002</v>
      </c>
      <c r="O9387" s="3">
        <f t="shared" si="1618"/>
        <v>-4.6116884572974</v>
      </c>
      <c r="P9387" s="3">
        <f t="shared" si="1619"/>
        <v>-9.2233769145947999</v>
      </c>
      <c r="Q9387" s="3">
        <f t="shared" si="1620"/>
        <v>0.29460819260833643</v>
      </c>
    </row>
    <row r="9388" spans="7:17" x14ac:dyDescent="0.25">
      <c r="G9388" s="3">
        <f t="shared" si="1610"/>
        <v>9382</v>
      </c>
      <c r="H9388" s="3">
        <f t="shared" si="1611"/>
        <v>1.9657644626252537</v>
      </c>
      <c r="I9388" s="3">
        <f t="shared" si="1612"/>
        <v>-154036.07436807765</v>
      </c>
      <c r="J9388" s="3">
        <f t="shared" si="1613"/>
        <v>17424.150315667681</v>
      </c>
      <c r="K9388" s="3">
        <f t="shared" si="1614"/>
        <v>1.1281838293472774E-4</v>
      </c>
      <c r="L9388" s="3">
        <f t="shared" si="1615"/>
        <v>0.11997079999999999</v>
      </c>
      <c r="M9388" s="3">
        <f t="shared" si="1616"/>
        <v>344.8541944426542</v>
      </c>
      <c r="N9388" s="3">
        <f t="shared" si="1617"/>
        <v>0.29376660470583449</v>
      </c>
      <c r="O9388" s="3">
        <f t="shared" si="1618"/>
        <v>4.6112333952941658</v>
      </c>
      <c r="P9388" s="3">
        <f t="shared" si="1619"/>
        <v>9.2224667905883315</v>
      </c>
      <c r="Q9388" s="3">
        <f t="shared" si="1620"/>
        <v>0.2943246630823057</v>
      </c>
    </row>
    <row r="9389" spans="7:17" x14ac:dyDescent="0.25">
      <c r="G9389" s="3">
        <f t="shared" si="1610"/>
        <v>9383</v>
      </c>
      <c r="H9389" s="3">
        <f t="shared" si="1611"/>
        <v>11.188231253213585</v>
      </c>
      <c r="I9389" s="3">
        <f t="shared" si="1612"/>
        <v>-154042.65136593557</v>
      </c>
      <c r="J9389" s="3">
        <f t="shared" si="1613"/>
        <v>17426.036058097365</v>
      </c>
      <c r="K9389" s="3">
        <f t="shared" si="1614"/>
        <v>6.4204109390756964E-4</v>
      </c>
      <c r="L9389" s="3">
        <f t="shared" si="1615"/>
        <v>0.11997079999999999</v>
      </c>
      <c r="M9389" s="3">
        <f t="shared" si="1616"/>
        <v>344.8916203434045</v>
      </c>
      <c r="N9389" s="3">
        <f t="shared" si="1617"/>
        <v>9.5172058617814006</v>
      </c>
      <c r="O9389" s="3">
        <f t="shared" si="1618"/>
        <v>-4.6122058617814004</v>
      </c>
      <c r="P9389" s="3">
        <f t="shared" si="1619"/>
        <v>-9.2244117235628007</v>
      </c>
      <c r="Q9389" s="3">
        <f t="shared" si="1620"/>
        <v>0.29460809039653851</v>
      </c>
    </row>
    <row r="9390" spans="7:17" x14ac:dyDescent="0.25">
      <c r="G9390" s="3">
        <f t="shared" si="1610"/>
        <v>9384</v>
      </c>
      <c r="H9390" s="3">
        <f t="shared" si="1611"/>
        <v>1.9638195296507845</v>
      </c>
      <c r="I9390" s="3">
        <f t="shared" si="1612"/>
        <v>-154049.227391327</v>
      </c>
      <c r="J9390" s="3">
        <f t="shared" si="1613"/>
        <v>17427.921659742369</v>
      </c>
      <c r="K9390" s="3">
        <f t="shared" si="1614"/>
        <v>1.1268237073770591E-4</v>
      </c>
      <c r="L9390" s="3">
        <f t="shared" si="1615"/>
        <v>0.11997079999999999</v>
      </c>
      <c r="M9390" s="3">
        <f t="shared" si="1616"/>
        <v>344.92904341979551</v>
      </c>
      <c r="N9390" s="3">
        <f t="shared" si="1617"/>
        <v>0.29324921979269064</v>
      </c>
      <c r="O9390" s="3">
        <f t="shared" si="1618"/>
        <v>4.6117507802073092</v>
      </c>
      <c r="P9390" s="3">
        <f t="shared" si="1619"/>
        <v>9.2235015604146184</v>
      </c>
      <c r="Q9390" s="3">
        <f t="shared" si="1620"/>
        <v>0.29432459009856243</v>
      </c>
    </row>
    <row r="9391" spans="7:17" x14ac:dyDescent="0.25">
      <c r="G9391" s="3">
        <f t="shared" si="1610"/>
        <v>9385</v>
      </c>
      <c r="H9391" s="3">
        <f t="shared" si="1611"/>
        <v>11.187321090065403</v>
      </c>
      <c r="I9391" s="3">
        <f t="shared" si="1612"/>
        <v>-154055.80296163686</v>
      </c>
      <c r="J9391" s="3">
        <f t="shared" si="1613"/>
        <v>17429.807268917113</v>
      </c>
      <c r="K9391" s="3">
        <f t="shared" si="1614"/>
        <v>6.4184995952399043E-4</v>
      </c>
      <c r="L9391" s="3">
        <f t="shared" si="1615"/>
        <v>0.11997079999999999</v>
      </c>
      <c r="M9391" s="3">
        <f t="shared" si="1616"/>
        <v>344.96646661539535</v>
      </c>
      <c r="N9391" s="3">
        <f t="shared" si="1617"/>
        <v>9.5177225042993037</v>
      </c>
      <c r="O9391" s="3">
        <f t="shared" si="1618"/>
        <v>-4.6127225042993034</v>
      </c>
      <c r="P9391" s="3">
        <f t="shared" si="1619"/>
        <v>-9.2254450085986068</v>
      </c>
      <c r="Q9391" s="3">
        <f t="shared" si="1620"/>
        <v>0.29460798823287426</v>
      </c>
    </row>
    <row r="9392" spans="7:17" x14ac:dyDescent="0.25">
      <c r="G9392" s="3">
        <f t="shared" si="1610"/>
        <v>9386</v>
      </c>
      <c r="H9392" s="3">
        <f t="shared" si="1611"/>
        <v>1.9618760814667962</v>
      </c>
      <c r="I9392" s="3">
        <f t="shared" si="1612"/>
        <v>-154062.37756022264</v>
      </c>
      <c r="J9392" s="3">
        <f t="shared" si="1613"/>
        <v>17431.692737429421</v>
      </c>
      <c r="K9392" s="3">
        <f t="shared" si="1614"/>
        <v>1.1254650429067315E-4</v>
      </c>
      <c r="L9392" s="3">
        <f t="shared" si="1615"/>
        <v>0.11997079999999999</v>
      </c>
      <c r="M9392" s="3">
        <f t="shared" si="1616"/>
        <v>345.00388698908046</v>
      </c>
      <c r="N9392" s="3">
        <f t="shared" si="1617"/>
        <v>0.2927325965650967</v>
      </c>
      <c r="O9392" s="3">
        <f t="shared" si="1618"/>
        <v>4.6122674034349034</v>
      </c>
      <c r="P9392" s="3">
        <f t="shared" si="1619"/>
        <v>9.2245348068698068</v>
      </c>
      <c r="Q9392" s="3">
        <f t="shared" si="1620"/>
        <v>0.29432451719295538</v>
      </c>
    </row>
    <row r="9393" spans="7:17" x14ac:dyDescent="0.25">
      <c r="G9393" s="3">
        <f t="shared" si="1610"/>
        <v>9387</v>
      </c>
      <c r="H9393" s="3">
        <f t="shared" si="1611"/>
        <v>11.186410888336603</v>
      </c>
      <c r="I9393" s="3">
        <f t="shared" si="1612"/>
        <v>-154068.95170370754</v>
      </c>
      <c r="J9393" s="3">
        <f t="shared" si="1613"/>
        <v>17433.578213397017</v>
      </c>
      <c r="K9393" s="3">
        <f t="shared" si="1614"/>
        <v>6.4165891542221018E-4</v>
      </c>
      <c r="L9393" s="3">
        <f t="shared" si="1615"/>
        <v>0.11997079999999999</v>
      </c>
      <c r="M9393" s="3">
        <f t="shared" si="1616"/>
        <v>345.04130748051034</v>
      </c>
      <c r="N9393" s="3">
        <f t="shared" si="1617"/>
        <v>9.5182383859877362</v>
      </c>
      <c r="O9393" s="3">
        <f t="shared" si="1618"/>
        <v>-4.6132383859877359</v>
      </c>
      <c r="P9393" s="3">
        <f t="shared" si="1619"/>
        <v>-9.2264767719754719</v>
      </c>
      <c r="Q9393" s="3">
        <f t="shared" si="1620"/>
        <v>0.29460788611732297</v>
      </c>
    </row>
    <row r="9394" spans="7:17" x14ac:dyDescent="0.25">
      <c r="G9394" s="3">
        <f t="shared" si="1610"/>
        <v>9388</v>
      </c>
      <c r="H9394" s="3">
        <f t="shared" si="1611"/>
        <v>1.959934116361131</v>
      </c>
      <c r="I9394" s="3">
        <f t="shared" si="1612"/>
        <v>-154075.52487620988</v>
      </c>
      <c r="J9394" s="3">
        <f t="shared" si="1613"/>
        <v>17435.463548824257</v>
      </c>
      <c r="K9394" s="3">
        <f t="shared" si="1614"/>
        <v>1.124107833940152E-4</v>
      </c>
      <c r="L9394" s="3">
        <f t="shared" si="1615"/>
        <v>0.11997079999999999</v>
      </c>
      <c r="M9394" s="3">
        <f t="shared" si="1616"/>
        <v>345.07872515246663</v>
      </c>
      <c r="N9394" s="3">
        <f t="shared" si="1617"/>
        <v>0.29221673388720859</v>
      </c>
      <c r="O9394" s="3">
        <f t="shared" si="1618"/>
        <v>4.6127832661127917</v>
      </c>
      <c r="P9394" s="3">
        <f t="shared" si="1619"/>
        <v>9.2255665322255833</v>
      </c>
      <c r="Q9394" s="3">
        <f t="shared" si="1620"/>
        <v>0.29432444436537752</v>
      </c>
    </row>
    <row r="9395" spans="7:17" x14ac:dyDescent="0.25">
      <c r="G9395" s="3">
        <f t="shared" si="1610"/>
        <v>9389</v>
      </c>
      <c r="H9395" s="3">
        <f t="shared" si="1611"/>
        <v>11.185500648586714</v>
      </c>
      <c r="I9395" s="3">
        <f t="shared" si="1612"/>
        <v>-154082.09759359236</v>
      </c>
      <c r="J9395" s="3">
        <f t="shared" si="1613"/>
        <v>17437.348891632457</v>
      </c>
      <c r="K9395" s="3">
        <f t="shared" si="1614"/>
        <v>6.41467961563482E-4</v>
      </c>
      <c r="L9395" s="3">
        <f t="shared" si="1615"/>
        <v>0.11997079999999999</v>
      </c>
      <c r="M9395" s="3">
        <f t="shared" si="1616"/>
        <v>345.11614294070603</v>
      </c>
      <c r="N9395" s="3">
        <f t="shared" si="1617"/>
        <v>9.5187535079811028</v>
      </c>
      <c r="O9395" s="3">
        <f t="shared" si="1618"/>
        <v>-4.6137535079811025</v>
      </c>
      <c r="P9395" s="3">
        <f t="shared" si="1619"/>
        <v>-9.227507015962205</v>
      </c>
      <c r="Q9395" s="3">
        <f t="shared" si="1620"/>
        <v>0.29460778404986415</v>
      </c>
    </row>
    <row r="9396" spans="7:17" x14ac:dyDescent="0.25">
      <c r="G9396" s="3">
        <f t="shared" si="1610"/>
        <v>9390</v>
      </c>
      <c r="H9396" s="3">
        <f t="shared" si="1611"/>
        <v>1.9579936326245093</v>
      </c>
      <c r="I9396" s="3">
        <f t="shared" si="1612"/>
        <v>-154088.66934073297</v>
      </c>
      <c r="J9396" s="3">
        <f t="shared" si="1613"/>
        <v>17439.234094022253</v>
      </c>
      <c r="K9396" s="3">
        <f t="shared" si="1614"/>
        <v>1.1227520784847209E-4</v>
      </c>
      <c r="L9396" s="3">
        <f t="shared" si="1615"/>
        <v>0.11997079999999999</v>
      </c>
      <c r="M9396" s="3">
        <f t="shared" si="1616"/>
        <v>345.15355791191058</v>
      </c>
      <c r="N9396" s="3">
        <f t="shared" si="1617"/>
        <v>0.29170163062537335</v>
      </c>
      <c r="O9396" s="3">
        <f t="shared" si="1618"/>
        <v>4.6132983693746272</v>
      </c>
      <c r="P9396" s="3">
        <f t="shared" si="1619"/>
        <v>9.2265967387492545</v>
      </c>
      <c r="Q9396" s="3">
        <f t="shared" si="1620"/>
        <v>0.29432437161572234</v>
      </c>
    </row>
    <row r="9397" spans="7:17" x14ac:dyDescent="0.25">
      <c r="G9397" s="3">
        <f t="shared" si="1610"/>
        <v>9391</v>
      </c>
      <c r="H9397" s="3">
        <f t="shared" si="1611"/>
        <v>11.184590371373764</v>
      </c>
      <c r="I9397" s="3">
        <f t="shared" si="1612"/>
        <v>-154095.24063273496</v>
      </c>
      <c r="J9397" s="3">
        <f t="shared" si="1613"/>
        <v>17441.119303718766</v>
      </c>
      <c r="K9397" s="3">
        <f t="shared" si="1614"/>
        <v>6.4127709790902029E-4</v>
      </c>
      <c r="L9397" s="3">
        <f t="shared" si="1615"/>
        <v>0.11997079999999999</v>
      </c>
      <c r="M9397" s="3">
        <f t="shared" si="1616"/>
        <v>345.19097299793839</v>
      </c>
      <c r="N9397" s="3">
        <f t="shared" si="1617"/>
        <v>9.5192678714117243</v>
      </c>
      <c r="O9397" s="3">
        <f t="shared" si="1618"/>
        <v>-4.614267871411724</v>
      </c>
      <c r="P9397" s="3">
        <f t="shared" si="1619"/>
        <v>-9.228535742823448</v>
      </c>
      <c r="Q9397" s="3">
        <f t="shared" si="1620"/>
        <v>0.29460768203047755</v>
      </c>
    </row>
    <row r="9398" spans="7:17" x14ac:dyDescent="0.25">
      <c r="G9398" s="3">
        <f t="shared" si="1610"/>
        <v>9392</v>
      </c>
      <c r="H9398" s="3">
        <f t="shared" si="1611"/>
        <v>1.9560546285503158</v>
      </c>
      <c r="I9398" s="3">
        <f t="shared" si="1612"/>
        <v>-154101.81095523492</v>
      </c>
      <c r="J9398" s="3">
        <f t="shared" si="1613"/>
        <v>17443.004373118689</v>
      </c>
      <c r="K9398" s="3">
        <f t="shared" si="1614"/>
        <v>1.121397774551258E-4</v>
      </c>
      <c r="L9398" s="3">
        <f t="shared" si="1615"/>
        <v>0.11997079999999999</v>
      </c>
      <c r="M9398" s="3">
        <f t="shared" si="1616"/>
        <v>345.22838526936704</v>
      </c>
      <c r="N9398" s="3">
        <f t="shared" si="1617"/>
        <v>0.29118728564806146</v>
      </c>
      <c r="O9398" s="3">
        <f t="shared" si="1618"/>
        <v>4.6138127143519387</v>
      </c>
      <c r="P9398" s="3">
        <f t="shared" si="1619"/>
        <v>9.2276254287038775</v>
      </c>
      <c r="Q9398" s="3">
        <f t="shared" si="1620"/>
        <v>0.29432429894388323</v>
      </c>
    </row>
    <row r="9399" spans="7:17" x14ac:dyDescent="0.25">
      <c r="G9399" s="3">
        <f t="shared" si="1610"/>
        <v>9393</v>
      </c>
      <c r="H9399" s="3">
        <f t="shared" si="1611"/>
        <v>11.183680057254193</v>
      </c>
      <c r="I9399" s="3">
        <f t="shared" si="1612"/>
        <v>-154108.38082257783</v>
      </c>
      <c r="J9399" s="3">
        <f t="shared" si="1613"/>
        <v>17444.889449751226</v>
      </c>
      <c r="K9399" s="3">
        <f t="shared" si="1614"/>
        <v>6.4108632441999675E-4</v>
      </c>
      <c r="L9399" s="3">
        <f t="shared" si="1615"/>
        <v>0.11997079999999999</v>
      </c>
      <c r="M9399" s="3">
        <f t="shared" si="1616"/>
        <v>345.26579765416182</v>
      </c>
      <c r="N9399" s="3">
        <f t="shared" si="1617"/>
        <v>9.5197814774096639</v>
      </c>
      <c r="O9399" s="3">
        <f t="shared" si="1618"/>
        <v>-4.6147814774096636</v>
      </c>
      <c r="P9399" s="3">
        <f t="shared" si="1619"/>
        <v>-9.2295629548193272</v>
      </c>
      <c r="Q9399" s="3">
        <f t="shared" si="1620"/>
        <v>0.29460758005914228</v>
      </c>
    </row>
    <row r="9400" spans="7:17" x14ac:dyDescent="0.25">
      <c r="G9400" s="3">
        <f t="shared" si="1610"/>
        <v>9394</v>
      </c>
      <c r="H9400" s="3">
        <f t="shared" si="1611"/>
        <v>1.954117102434866</v>
      </c>
      <c r="I9400" s="3">
        <f t="shared" si="1612"/>
        <v>-154114.94972115767</v>
      </c>
      <c r="J9400" s="3">
        <f t="shared" si="1613"/>
        <v>17446.774386208817</v>
      </c>
      <c r="K9400" s="3">
        <f t="shared" si="1614"/>
        <v>1.1200449201541464E-4</v>
      </c>
      <c r="L9400" s="3">
        <f t="shared" si="1615"/>
        <v>0.11997079999999999</v>
      </c>
      <c r="M9400" s="3">
        <f t="shared" si="1616"/>
        <v>345.30320722679005</v>
      </c>
      <c r="N9400" s="3">
        <f t="shared" si="1617"/>
        <v>0.29067369782594382</v>
      </c>
      <c r="O9400" s="3">
        <f t="shared" si="1618"/>
        <v>4.6143263021740566</v>
      </c>
      <c r="P9400" s="3">
        <f t="shared" si="1619"/>
        <v>9.2286526043481132</v>
      </c>
      <c r="Q9400" s="3">
        <f t="shared" si="1620"/>
        <v>0.29432422634975386</v>
      </c>
    </row>
    <row r="9401" spans="7:17" x14ac:dyDescent="0.25">
      <c r="G9401" s="3">
        <f t="shared" si="1610"/>
        <v>9395</v>
      </c>
      <c r="H9401" s="3">
        <f t="shared" si="1611"/>
        <v>11.182769706782979</v>
      </c>
      <c r="I9401" s="3">
        <f t="shared" si="1612"/>
        <v>-154121.51816456227</v>
      </c>
      <c r="J9401" s="3">
        <f t="shared" si="1613"/>
        <v>17448.659329825023</v>
      </c>
      <c r="K9401" s="3">
        <f t="shared" si="1614"/>
        <v>6.4089564105754835E-4</v>
      </c>
      <c r="L9401" s="3">
        <f t="shared" si="1615"/>
        <v>0.11997079999999999</v>
      </c>
      <c r="M9401" s="3">
        <f t="shared" si="1616"/>
        <v>345.34061691132928</v>
      </c>
      <c r="N9401" s="3">
        <f t="shared" si="1617"/>
        <v>9.5202943271029383</v>
      </c>
      <c r="O9401" s="3">
        <f t="shared" si="1618"/>
        <v>-4.6152943271029381</v>
      </c>
      <c r="P9401" s="3">
        <f t="shared" si="1619"/>
        <v>-9.2305886542058762</v>
      </c>
      <c r="Q9401" s="3">
        <f t="shared" si="1620"/>
        <v>0.29460747813583793</v>
      </c>
    </row>
    <row r="9402" spans="7:17" x14ac:dyDescent="0.25">
      <c r="G9402" s="3">
        <f t="shared" si="1610"/>
        <v>9396</v>
      </c>
      <c r="H9402" s="3">
        <f t="shared" si="1611"/>
        <v>1.9521810525771031</v>
      </c>
      <c r="I9402" s="3">
        <f t="shared" si="1612"/>
        <v>-154128.08563994194</v>
      </c>
      <c r="J9402" s="3">
        <f t="shared" si="1613"/>
        <v>17450.544133387815</v>
      </c>
      <c r="K9402" s="3">
        <f t="shared" si="1614"/>
        <v>1.1186935133111579E-4</v>
      </c>
      <c r="L9402" s="3">
        <f t="shared" si="1615"/>
        <v>0.11997079999999999</v>
      </c>
      <c r="M9402" s="3">
        <f t="shared" si="1616"/>
        <v>345.37802378613208</v>
      </c>
      <c r="N9402" s="3">
        <f t="shared" si="1617"/>
        <v>0.29016086603179708</v>
      </c>
      <c r="O9402" s="3">
        <f t="shared" si="1618"/>
        <v>4.6148391339682036</v>
      </c>
      <c r="P9402" s="3">
        <f t="shared" si="1619"/>
        <v>9.2296782679364071</v>
      </c>
      <c r="Q9402" s="3">
        <f t="shared" si="1620"/>
        <v>0.29432415383322824</v>
      </c>
    </row>
    <row r="9403" spans="7:17" x14ac:dyDescent="0.25">
      <c r="G9403" s="3">
        <f t="shared" si="1610"/>
        <v>9397</v>
      </c>
      <c r="H9403" s="3">
        <f t="shared" si="1611"/>
        <v>11.18185932051351</v>
      </c>
      <c r="I9403" s="3">
        <f t="shared" si="1612"/>
        <v>-154134.65266012849</v>
      </c>
      <c r="J9403" s="3">
        <f t="shared" si="1613"/>
        <v>17452.428944035328</v>
      </c>
      <c r="K9403" s="3">
        <f t="shared" si="1614"/>
        <v>6.4070504778276753E-4</v>
      </c>
      <c r="L9403" s="3">
        <f t="shared" si="1615"/>
        <v>0.11997079999999999</v>
      </c>
      <c r="M9403" s="3">
        <f t="shared" si="1616"/>
        <v>345.41543077139289</v>
      </c>
      <c r="N9403" s="3">
        <f t="shared" si="1617"/>
        <v>9.5208064216173209</v>
      </c>
      <c r="O9403" s="3">
        <f t="shared" si="1618"/>
        <v>-4.6158064216173207</v>
      </c>
      <c r="P9403" s="3">
        <f t="shared" si="1619"/>
        <v>-9.2316128432346414</v>
      </c>
      <c r="Q9403" s="3">
        <f t="shared" si="1620"/>
        <v>0.29460737626054379</v>
      </c>
    </row>
    <row r="9404" spans="7:17" x14ac:dyDescent="0.25">
      <c r="G9404" s="3">
        <f t="shared" si="1610"/>
        <v>9398</v>
      </c>
      <c r="H9404" s="3">
        <f t="shared" si="1611"/>
        <v>1.9502464772788688</v>
      </c>
      <c r="I9404" s="3">
        <f t="shared" si="1612"/>
        <v>-154141.2187130274</v>
      </c>
      <c r="J9404" s="3">
        <f t="shared" si="1613"/>
        <v>17454.313614750801</v>
      </c>
      <c r="K9404" s="3">
        <f t="shared" si="1614"/>
        <v>1.1173435520436035E-4</v>
      </c>
      <c r="L9404" s="3">
        <f t="shared" si="1615"/>
        <v>0.11997079999999999</v>
      </c>
      <c r="M9404" s="3">
        <f t="shared" si="1616"/>
        <v>345.45283494934444</v>
      </c>
      <c r="N9404" s="3">
        <f t="shared" si="1617"/>
        <v>0.28964878914058151</v>
      </c>
      <c r="O9404" s="3">
        <f t="shared" si="1618"/>
        <v>4.6153512108594184</v>
      </c>
      <c r="P9404" s="3">
        <f t="shared" si="1619"/>
        <v>9.2307024217188367</v>
      </c>
      <c r="Q9404" s="3">
        <f t="shared" si="1620"/>
        <v>0.2943240813942003</v>
      </c>
    </row>
    <row r="9405" spans="7:17" x14ac:dyDescent="0.25">
      <c r="G9405" s="3">
        <f t="shared" si="1610"/>
        <v>9399</v>
      </c>
      <c r="H9405" s="3">
        <f t="shared" si="1611"/>
        <v>11.180948898997705</v>
      </c>
      <c r="I9405" s="3">
        <f t="shared" si="1612"/>
        <v>-154147.78431071553</v>
      </c>
      <c r="J9405" s="3">
        <f t="shared" si="1613"/>
        <v>17456.198292477216</v>
      </c>
      <c r="K9405" s="3">
        <f t="shared" si="1614"/>
        <v>6.4051454455671245E-4</v>
      </c>
      <c r="L9405" s="3">
        <f t="shared" si="1615"/>
        <v>0.11997079999999999</v>
      </c>
      <c r="M9405" s="3">
        <f t="shared" si="1616"/>
        <v>345.4902392363033</v>
      </c>
      <c r="N9405" s="3">
        <f t="shared" si="1617"/>
        <v>9.5213177620765226</v>
      </c>
      <c r="O9405" s="3">
        <f t="shared" si="1618"/>
        <v>-4.6163177620765223</v>
      </c>
      <c r="P9405" s="3">
        <f t="shared" si="1619"/>
        <v>-9.2326355241530447</v>
      </c>
      <c r="Q9405" s="3">
        <f t="shared" si="1620"/>
        <v>0.29460727443323947</v>
      </c>
    </row>
    <row r="9406" spans="7:17" x14ac:dyDescent="0.25">
      <c r="G9406" s="3">
        <f t="shared" si="1610"/>
        <v>9400</v>
      </c>
      <c r="H9406" s="3">
        <f t="shared" si="1611"/>
        <v>1.9483133748446608</v>
      </c>
      <c r="I9406" s="3">
        <f t="shared" si="1612"/>
        <v>-154154.34894185246</v>
      </c>
      <c r="J9406" s="3">
        <f t="shared" si="1613"/>
        <v>17458.082830392814</v>
      </c>
      <c r="K9406" s="3">
        <f t="shared" si="1614"/>
        <v>1.1159950343761904E-4</v>
      </c>
      <c r="L9406" s="3">
        <f t="shared" si="1615"/>
        <v>0.11997079999999999</v>
      </c>
      <c r="M9406" s="3">
        <f t="shared" si="1616"/>
        <v>345.52764071837697</v>
      </c>
      <c r="N9406" s="3">
        <f t="shared" si="1617"/>
        <v>0.28913746602936502</v>
      </c>
      <c r="O9406" s="3">
        <f t="shared" si="1618"/>
        <v>4.6158625339706356</v>
      </c>
      <c r="P9406" s="3">
        <f t="shared" si="1619"/>
        <v>9.2317250679412712</v>
      </c>
      <c r="Q9406" s="3">
        <f t="shared" si="1620"/>
        <v>0.29432400903256423</v>
      </c>
    </row>
    <row r="9407" spans="7:17" x14ac:dyDescent="0.25">
      <c r="G9407" s="3">
        <f t="shared" si="1610"/>
        <v>9401</v>
      </c>
      <c r="H9407" s="3">
        <f t="shared" si="1611"/>
        <v>11.180038442785932</v>
      </c>
      <c r="I9407" s="3">
        <f t="shared" si="1612"/>
        <v>-154160.91311776126</v>
      </c>
      <c r="J9407" s="3">
        <f t="shared" si="1613"/>
        <v>17459.967375245695</v>
      </c>
      <c r="K9407" s="3">
        <f t="shared" si="1614"/>
        <v>6.4032413134040053E-4</v>
      </c>
      <c r="L9407" s="3">
        <f t="shared" si="1615"/>
        <v>0.11997079999999999</v>
      </c>
      <c r="M9407" s="3">
        <f t="shared" si="1616"/>
        <v>345.56504230800948</v>
      </c>
      <c r="N9407" s="3">
        <f t="shared" si="1617"/>
        <v>9.5218283496020444</v>
      </c>
      <c r="O9407" s="3">
        <f t="shared" si="1618"/>
        <v>-4.6168283496020441</v>
      </c>
      <c r="P9407" s="3">
        <f t="shared" si="1619"/>
        <v>-9.2336566992040883</v>
      </c>
      <c r="Q9407" s="3">
        <f t="shared" si="1620"/>
        <v>0.29460717265390418</v>
      </c>
    </row>
    <row r="9408" spans="7:17" x14ac:dyDescent="0.25">
      <c r="G9408" s="3">
        <f t="shared" si="1610"/>
        <v>9402</v>
      </c>
      <c r="H9408" s="3">
        <f t="shared" si="1611"/>
        <v>1.9463817435818438</v>
      </c>
      <c r="I9408" s="3">
        <f t="shared" si="1612"/>
        <v>-154167.47632785444</v>
      </c>
      <c r="J9408" s="3">
        <f t="shared" si="1613"/>
        <v>17461.851780408855</v>
      </c>
      <c r="K9408" s="3">
        <f t="shared" si="1614"/>
        <v>1.1146479583371374E-4</v>
      </c>
      <c r="L9408" s="3">
        <f t="shared" si="1615"/>
        <v>0.11997079999999999</v>
      </c>
      <c r="M9408" s="3">
        <f t="shared" si="1616"/>
        <v>345.60244109517834</v>
      </c>
      <c r="N9408" s="3">
        <f t="shared" si="1617"/>
        <v>0.28862689557738258</v>
      </c>
      <c r="O9408" s="3">
        <f t="shared" si="1618"/>
        <v>4.6163731044226175</v>
      </c>
      <c r="P9408" s="3">
        <f t="shared" si="1619"/>
        <v>9.232746208845235</v>
      </c>
      <c r="Q9408" s="3">
        <f t="shared" si="1620"/>
        <v>0.29432393674821467</v>
      </c>
    </row>
    <row r="9409" spans="7:17" x14ac:dyDescent="0.25">
      <c r="G9409" s="3">
        <f t="shared" si="1610"/>
        <v>9403</v>
      </c>
      <c r="H9409" s="3">
        <f t="shared" si="1611"/>
        <v>11.179127952427079</v>
      </c>
      <c r="I9409" s="3">
        <f t="shared" si="1612"/>
        <v>-154174.03908270245</v>
      </c>
      <c r="J9409" s="3">
        <f t="shared" si="1613"/>
        <v>17463.73619243575</v>
      </c>
      <c r="K9409" s="3">
        <f t="shared" si="1614"/>
        <v>6.4013380809481142E-4</v>
      </c>
      <c r="L9409" s="3">
        <f t="shared" si="1615"/>
        <v>0.11997079999999999</v>
      </c>
      <c r="M9409" s="3">
        <f t="shared" si="1616"/>
        <v>345.63983998845987</v>
      </c>
      <c r="N9409" s="3">
        <f t="shared" si="1617"/>
        <v>9.5223381853133375</v>
      </c>
      <c r="O9409" s="3">
        <f t="shared" si="1618"/>
        <v>-4.6173381853133373</v>
      </c>
      <c r="P9409" s="3">
        <f t="shared" si="1619"/>
        <v>-9.2346763706266746</v>
      </c>
      <c r="Q9409" s="3">
        <f t="shared" si="1620"/>
        <v>0.29460707092251731</v>
      </c>
    </row>
    <row r="9410" spans="7:17" x14ac:dyDescent="0.25">
      <c r="G9410" s="3">
        <f t="shared" si="1610"/>
        <v>9404</v>
      </c>
      <c r="H9410" s="3">
        <f t="shared" si="1611"/>
        <v>1.9444515818004042</v>
      </c>
      <c r="I9410" s="3">
        <f t="shared" si="1612"/>
        <v>-154180.60087246957</v>
      </c>
      <c r="J9410" s="3">
        <f t="shared" si="1613"/>
        <v>17465.620464893855</v>
      </c>
      <c r="K9410" s="3">
        <f t="shared" si="1614"/>
        <v>1.1133023219580315E-4</v>
      </c>
      <c r="L9410" s="3">
        <f t="shared" si="1615"/>
        <v>0.11997079999999999</v>
      </c>
      <c r="M9410" s="3">
        <f t="shared" si="1616"/>
        <v>345.67723608169604</v>
      </c>
      <c r="N9410" s="3">
        <f t="shared" si="1617"/>
        <v>0.2881170766659602</v>
      </c>
      <c r="O9410" s="3">
        <f t="shared" si="1618"/>
        <v>4.6168829233340398</v>
      </c>
      <c r="P9410" s="3">
        <f t="shared" si="1619"/>
        <v>9.2337658466680796</v>
      </c>
      <c r="Q9410" s="3">
        <f t="shared" si="1620"/>
        <v>0.29432386454104603</v>
      </c>
    </row>
    <row r="9411" spans="7:17" x14ac:dyDescent="0.25">
      <c r="G9411" s="3">
        <f t="shared" si="1610"/>
        <v>9405</v>
      </c>
      <c r="H9411" s="3">
        <f t="shared" si="1611"/>
        <v>11.178217428468484</v>
      </c>
      <c r="I9411" s="3">
        <f t="shared" si="1612"/>
        <v>-154187.1622069747</v>
      </c>
      <c r="J9411" s="3">
        <f t="shared" si="1613"/>
        <v>17467.504744142258</v>
      </c>
      <c r="K9411" s="3">
        <f t="shared" si="1614"/>
        <v>6.399435747808861E-4</v>
      </c>
      <c r="L9411" s="3">
        <f t="shared" si="1615"/>
        <v>0.11997079999999999</v>
      </c>
      <c r="M9411" s="3">
        <f t="shared" si="1616"/>
        <v>345.71463227960089</v>
      </c>
      <c r="N9411" s="3">
        <f t="shared" si="1617"/>
        <v>9.5228472703276257</v>
      </c>
      <c r="O9411" s="3">
        <f t="shared" si="1618"/>
        <v>-4.6178472703276254</v>
      </c>
      <c r="P9411" s="3">
        <f t="shared" si="1619"/>
        <v>-9.2356945406552509</v>
      </c>
      <c r="Q9411" s="3">
        <f t="shared" si="1620"/>
        <v>0.29460696923905816</v>
      </c>
    </row>
    <row r="9412" spans="7:17" x14ac:dyDescent="0.25">
      <c r="G9412" s="3">
        <f t="shared" si="1610"/>
        <v>9406</v>
      </c>
      <c r="H9412" s="3">
        <f t="shared" si="1611"/>
        <v>1.942522887813233</v>
      </c>
      <c r="I9412" s="3">
        <f t="shared" si="1612"/>
        <v>-154193.72257713284</v>
      </c>
      <c r="J9412" s="3">
        <f t="shared" si="1613"/>
        <v>17469.38888394268</v>
      </c>
      <c r="K9412" s="3">
        <f t="shared" si="1614"/>
        <v>1.1119581232739857E-4</v>
      </c>
      <c r="L9412" s="3">
        <f t="shared" si="1615"/>
        <v>0.11997079999999999</v>
      </c>
      <c r="M9412" s="3">
        <f t="shared" si="1616"/>
        <v>345.75202567987617</v>
      </c>
      <c r="N9412" s="3">
        <f t="shared" si="1617"/>
        <v>0.28760800817859539</v>
      </c>
      <c r="O9412" s="3">
        <f t="shared" si="1618"/>
        <v>4.617391991821405</v>
      </c>
      <c r="P9412" s="3">
        <f t="shared" si="1619"/>
        <v>9.2347839836428101</v>
      </c>
      <c r="Q9412" s="3">
        <f t="shared" si="1620"/>
        <v>0.29432379241095308</v>
      </c>
    </row>
    <row r="9413" spans="7:17" x14ac:dyDescent="0.25">
      <c r="G9413" s="3">
        <f t="shared" si="1610"/>
        <v>9407</v>
      </c>
      <c r="H9413" s="3">
        <f t="shared" si="1611"/>
        <v>11.177306871456043</v>
      </c>
      <c r="I9413" s="3">
        <f t="shared" si="1612"/>
        <v>-154200.28249201248</v>
      </c>
      <c r="J9413" s="3">
        <f t="shared" si="1613"/>
        <v>17471.27303046007</v>
      </c>
      <c r="K9413" s="3">
        <f t="shared" si="1614"/>
        <v>6.3975343135952998E-4</v>
      </c>
      <c r="L9413" s="3">
        <f t="shared" si="1615"/>
        <v>0.11997079999999999</v>
      </c>
      <c r="M9413" s="3">
        <f t="shared" si="1616"/>
        <v>345.78941918337841</v>
      </c>
      <c r="N9413" s="3">
        <f t="shared" si="1617"/>
        <v>9.5233556057601358</v>
      </c>
      <c r="O9413" s="3">
        <f t="shared" si="1618"/>
        <v>-4.6183556057601356</v>
      </c>
      <c r="P9413" s="3">
        <f t="shared" si="1619"/>
        <v>-9.2367112115202712</v>
      </c>
      <c r="Q9413" s="3">
        <f t="shared" si="1620"/>
        <v>0.29460686760350602</v>
      </c>
    </row>
    <row r="9414" spans="7:17" x14ac:dyDescent="0.25">
      <c r="G9414" s="3">
        <f t="shared" si="1610"/>
        <v>9408</v>
      </c>
      <c r="H9414" s="3">
        <f t="shared" si="1611"/>
        <v>1.9405956599357719</v>
      </c>
      <c r="I9414" s="3">
        <f t="shared" si="1612"/>
        <v>-154206.84144327819</v>
      </c>
      <c r="J9414" s="3">
        <f t="shared" si="1613"/>
        <v>17473.157037650133</v>
      </c>
      <c r="K9414" s="3">
        <f t="shared" si="1614"/>
        <v>1.1106153603234323E-4</v>
      </c>
      <c r="L9414" s="3">
        <f t="shared" si="1615"/>
        <v>0.11997079999999999</v>
      </c>
      <c r="M9414" s="3">
        <f t="shared" si="1616"/>
        <v>345.82680989166363</v>
      </c>
      <c r="N9414" s="3">
        <f t="shared" si="1617"/>
        <v>0.28709968900084859</v>
      </c>
      <c r="O9414" s="3">
        <f t="shared" si="1618"/>
        <v>4.6179003109991514</v>
      </c>
      <c r="P9414" s="3">
        <f t="shared" si="1619"/>
        <v>9.2358006219983029</v>
      </c>
      <c r="Q9414" s="3">
        <f t="shared" si="1620"/>
        <v>0.29432372035783089</v>
      </c>
    </row>
    <row r="9415" spans="7:17" x14ac:dyDescent="0.25">
      <c r="G9415" s="3">
        <f t="shared" si="1610"/>
        <v>9409</v>
      </c>
      <c r="H9415" s="3">
        <f t="shared" si="1611"/>
        <v>11.176396281934075</v>
      </c>
      <c r="I9415" s="3">
        <f t="shared" si="1612"/>
        <v>-154213.39993924912</v>
      </c>
      <c r="J9415" s="3">
        <f t="shared" si="1613"/>
        <v>17475.04105148396</v>
      </c>
      <c r="K9415" s="3">
        <f t="shared" si="1614"/>
        <v>6.3956337779160681E-4</v>
      </c>
      <c r="L9415" s="3">
        <f t="shared" si="1615"/>
        <v>0.11997079999999999</v>
      </c>
      <c r="M9415" s="3">
        <f t="shared" si="1616"/>
        <v>345.86420070173642</v>
      </c>
      <c r="N9415" s="3">
        <f t="shared" si="1617"/>
        <v>9.523863192723832</v>
      </c>
      <c r="O9415" s="3">
        <f t="shared" si="1618"/>
        <v>-4.6188631927238317</v>
      </c>
      <c r="P9415" s="3">
        <f t="shared" si="1619"/>
        <v>-9.2377263854476634</v>
      </c>
      <c r="Q9415" s="3">
        <f t="shared" si="1620"/>
        <v>0.29460676601584013</v>
      </c>
    </row>
    <row r="9416" spans="7:17" x14ac:dyDescent="0.25">
      <c r="G9416" s="3">
        <f t="shared" ref="G9416:G9479" si="1621">G9415+$C$8</f>
        <v>9410</v>
      </c>
      <c r="H9416" s="3">
        <f t="shared" ref="H9416:H9479" si="1622">H9415+(P9415*$C$8)</f>
        <v>1.9386698964864113</v>
      </c>
      <c r="I9416" s="3">
        <f t="shared" ref="I9416:I9479" si="1623">I9415-((H9415*$C$8)+(0.5*($C$8^2)*P9415))</f>
        <v>-154219.95747233834</v>
      </c>
      <c r="J9416" s="3">
        <f t="shared" ref="J9416:J9479" si="1624">332.2192 - 0.005287895*I9416 + 0.0000002311057*I9416^2 - 0.000000000002953333*I9416^3</f>
        <v>17476.924926110973</v>
      </c>
      <c r="K9416" s="3">
        <f t="shared" ref="K9416:K9479" si="1625">H9416/J9416</f>
        <v>1.1092740311483451E-4</v>
      </c>
      <c r="L9416" s="3">
        <f t="shared" ref="L9416:L9479" si="1626" xml:space="preserve"> 0.4033345 + (0.1199708 - 0.4033345)/(1 + (K9416/0.922384)^37.98774)</f>
        <v>0.11997079999999999</v>
      </c>
      <c r="M9416" s="3">
        <f t="shared" ref="M9416:M9479" si="1627">-0.000000000000057519*I9416^3+0.0000000047432*I9416^2-0.00013469*I9416+1.3424</f>
        <v>345.90158871900206</v>
      </c>
      <c r="N9416" s="3">
        <f t="shared" ref="N9416:N9479" si="1628">M9416*$C$6*L9416*H9416^2/2</f>
        <v>0.28659211802045836</v>
      </c>
      <c r="O9416" s="3">
        <f t="shared" ref="O9416:O9479" si="1629">$C$7*9.81-N9416</f>
        <v>4.6184078819795422</v>
      </c>
      <c r="P9416" s="3">
        <f t="shared" ref="P9416:P9479" si="1630">O9416/$C$7</f>
        <v>9.2368157639590844</v>
      </c>
      <c r="Q9416" s="3">
        <f t="shared" ref="Q9416:Q9479" si="1631" xml:space="preserve"> 0.2942641 + 0.5370418*K9416 - 1.972727*K9416^2 + 2.58101*K9416^3 - 0.9018182*K9416^4</f>
        <v>0.29432364838157465</v>
      </c>
    </row>
    <row r="9417" spans="7:17" x14ac:dyDescent="0.25">
      <c r="G9417" s="3">
        <f t="shared" si="1621"/>
        <v>9411</v>
      </c>
      <c r="H9417" s="3">
        <f t="shared" si="1622"/>
        <v>11.175485660445496</v>
      </c>
      <c r="I9417" s="3">
        <f t="shared" si="1623"/>
        <v>-154226.51455011682</v>
      </c>
      <c r="J9417" s="3">
        <f t="shared" si="1624"/>
        <v>17478.80880730864</v>
      </c>
      <c r="K9417" s="3">
        <f t="shared" si="1625"/>
        <v>6.3937341403794894E-4</v>
      </c>
      <c r="L9417" s="3">
        <f t="shared" si="1626"/>
        <v>0.11997079999999999</v>
      </c>
      <c r="M9417" s="3">
        <f t="shared" si="1627"/>
        <v>345.93897683661783</v>
      </c>
      <c r="N9417" s="3">
        <f t="shared" si="1628"/>
        <v>9.5243700323297187</v>
      </c>
      <c r="O9417" s="3">
        <f t="shared" si="1629"/>
        <v>-4.6193700323297184</v>
      </c>
      <c r="P9417" s="3">
        <f t="shared" si="1630"/>
        <v>-9.2387400646594369</v>
      </c>
      <c r="Q9417" s="3">
        <f t="shared" si="1631"/>
        <v>0.29460666447603995</v>
      </c>
    </row>
    <row r="9418" spans="7:17" x14ac:dyDescent="0.25">
      <c r="G9418" s="3">
        <f t="shared" si="1621"/>
        <v>9412</v>
      </c>
      <c r="H9418" s="3">
        <f t="shared" si="1622"/>
        <v>1.9367455957860589</v>
      </c>
      <c r="I9418" s="3">
        <f t="shared" si="1623"/>
        <v>-154233.07066574492</v>
      </c>
      <c r="J9418" s="3">
        <f t="shared" si="1624"/>
        <v>17480.692549419859</v>
      </c>
      <c r="K9418" s="3">
        <f t="shared" si="1625"/>
        <v>1.1079341337939924E-4</v>
      </c>
      <c r="L9418" s="3">
        <f t="shared" si="1626"/>
        <v>0.11997079999999999</v>
      </c>
      <c r="M9418" s="3">
        <f t="shared" si="1627"/>
        <v>345.97636216383353</v>
      </c>
      <c r="N9418" s="3">
        <f t="shared" si="1628"/>
        <v>0.28608529412720912</v>
      </c>
      <c r="O9418" s="3">
        <f t="shared" si="1629"/>
        <v>4.6189147058727915</v>
      </c>
      <c r="P9418" s="3">
        <f t="shared" si="1630"/>
        <v>9.237829411745583</v>
      </c>
      <c r="Q9418" s="3">
        <f t="shared" si="1631"/>
        <v>0.29432357648207957</v>
      </c>
    </row>
    <row r="9419" spans="7:17" x14ac:dyDescent="0.25">
      <c r="G9419" s="3">
        <f t="shared" si="1621"/>
        <v>9413</v>
      </c>
      <c r="H9419" s="3">
        <f t="shared" si="1622"/>
        <v>11.174575007531642</v>
      </c>
      <c r="I9419" s="3">
        <f t="shared" si="1623"/>
        <v>-154239.62632604656</v>
      </c>
      <c r="J9419" s="3">
        <f t="shared" si="1624"/>
        <v>17482.576298028744</v>
      </c>
      <c r="K9419" s="3">
        <f t="shared" si="1625"/>
        <v>6.3918354005934673E-4</v>
      </c>
      <c r="L9419" s="3">
        <f t="shared" si="1626"/>
        <v>0.11997079999999999</v>
      </c>
      <c r="M9419" s="3">
        <f t="shared" si="1627"/>
        <v>346.01374758996423</v>
      </c>
      <c r="N9419" s="3">
        <f t="shared" si="1628"/>
        <v>9.5248761256865535</v>
      </c>
      <c r="O9419" s="3">
        <f t="shared" si="1629"/>
        <v>-4.6198761256865533</v>
      </c>
      <c r="P9419" s="3">
        <f t="shared" si="1630"/>
        <v>-9.2397522513731065</v>
      </c>
      <c r="Q9419" s="3">
        <f t="shared" si="1631"/>
        <v>0.2946065629840845</v>
      </c>
    </row>
    <row r="9420" spans="7:17" x14ac:dyDescent="0.25">
      <c r="G9420" s="3">
        <f t="shared" si="1621"/>
        <v>9414</v>
      </c>
      <c r="H9420" s="3">
        <f t="shared" si="1622"/>
        <v>1.9348227561585354</v>
      </c>
      <c r="I9420" s="3">
        <f t="shared" si="1623"/>
        <v>-154246.1810249284</v>
      </c>
      <c r="J9420" s="3">
        <f t="shared" si="1624"/>
        <v>17484.459907671426</v>
      </c>
      <c r="K9420" s="3">
        <f t="shared" si="1625"/>
        <v>1.1065956663091542E-4</v>
      </c>
      <c r="L9420" s="3">
        <f t="shared" si="1626"/>
        <v>0.11997079999999999</v>
      </c>
      <c r="M9420" s="3">
        <f t="shared" si="1627"/>
        <v>346.05113022809917</v>
      </c>
      <c r="N9420" s="3">
        <f t="shared" si="1628"/>
        <v>0.2855792162130466</v>
      </c>
      <c r="O9420" s="3">
        <f t="shared" si="1629"/>
        <v>4.6194207837869534</v>
      </c>
      <c r="P9420" s="3">
        <f t="shared" si="1630"/>
        <v>9.2388415675739068</v>
      </c>
      <c r="Q9420" s="3">
        <f t="shared" si="1631"/>
        <v>0.29432350465924129</v>
      </c>
    </row>
    <row r="9421" spans="7:17" x14ac:dyDescent="0.25">
      <c r="G9421" s="3">
        <f t="shared" si="1621"/>
        <v>9415</v>
      </c>
      <c r="H9421" s="3">
        <f t="shared" si="1622"/>
        <v>11.173664323732442</v>
      </c>
      <c r="I9421" s="3">
        <f t="shared" si="1623"/>
        <v>-154252.73526846836</v>
      </c>
      <c r="J9421" s="3">
        <f t="shared" si="1624"/>
        <v>17486.343523738891</v>
      </c>
      <c r="K9421" s="3">
        <f t="shared" si="1625"/>
        <v>6.3899375581655705E-4</v>
      </c>
      <c r="L9421" s="3">
        <f t="shared" si="1626"/>
        <v>0.11997079999999999</v>
      </c>
      <c r="M9421" s="3">
        <f t="shared" si="1627"/>
        <v>346.08851296371631</v>
      </c>
      <c r="N9421" s="3">
        <f t="shared" si="1628"/>
        <v>9.5253814739011275</v>
      </c>
      <c r="O9421" s="3">
        <f t="shared" si="1629"/>
        <v>-4.6203814739011273</v>
      </c>
      <c r="P9421" s="3">
        <f t="shared" si="1630"/>
        <v>-9.2407629478022546</v>
      </c>
      <c r="Q9421" s="3">
        <f t="shared" si="1631"/>
        <v>0.29460646153995312</v>
      </c>
    </row>
    <row r="9422" spans="7:17" x14ac:dyDescent="0.25">
      <c r="G9422" s="3">
        <f t="shared" si="1621"/>
        <v>9416</v>
      </c>
      <c r="H9422" s="3">
        <f t="shared" si="1622"/>
        <v>1.9329013759301876</v>
      </c>
      <c r="I9422" s="3">
        <f t="shared" si="1623"/>
        <v>-154259.2885513182</v>
      </c>
      <c r="J9422" s="3">
        <f t="shared" si="1624"/>
        <v>17488.227000960247</v>
      </c>
      <c r="K9422" s="3">
        <f t="shared" si="1625"/>
        <v>1.1052586267458992E-4</v>
      </c>
      <c r="L9422" s="3">
        <f t="shared" si="1626"/>
        <v>0.11997079999999999</v>
      </c>
      <c r="M9422" s="3">
        <f t="shared" si="1627"/>
        <v>346.12589291373911</v>
      </c>
      <c r="N9422" s="3">
        <f t="shared" si="1628"/>
        <v>0.28507388317195892</v>
      </c>
      <c r="O9422" s="3">
        <f t="shared" si="1629"/>
        <v>4.619926116828041</v>
      </c>
      <c r="P9422" s="3">
        <f t="shared" si="1630"/>
        <v>9.239852233656082</v>
      </c>
      <c r="Q9422" s="3">
        <f t="shared" si="1631"/>
        <v>0.29432343291295543</v>
      </c>
    </row>
    <row r="9423" spans="7:17" x14ac:dyDescent="0.25">
      <c r="G9423" s="3">
        <f t="shared" si="1621"/>
        <v>9417</v>
      </c>
      <c r="H9423" s="3">
        <f t="shared" si="1622"/>
        <v>11.17275360958627</v>
      </c>
      <c r="I9423" s="3">
        <f t="shared" si="1623"/>
        <v>-154265.84137881096</v>
      </c>
      <c r="J9423" s="3">
        <f t="shared" si="1624"/>
        <v>17490.110484533616</v>
      </c>
      <c r="K9423" s="3">
        <f t="shared" si="1625"/>
        <v>6.3880406127029665E-4</v>
      </c>
      <c r="L9423" s="3">
        <f t="shared" si="1626"/>
        <v>0.11997079999999999</v>
      </c>
      <c r="M9423" s="3">
        <f t="shared" si="1627"/>
        <v>346.16327295981324</v>
      </c>
      <c r="N9423" s="3">
        <f t="shared" si="1628"/>
        <v>9.5258860780780044</v>
      </c>
      <c r="O9423" s="3">
        <f t="shared" si="1629"/>
        <v>-4.6208860780780041</v>
      </c>
      <c r="P9423" s="3">
        <f t="shared" si="1630"/>
        <v>-9.2417721561560082</v>
      </c>
      <c r="Q9423" s="3">
        <f t="shared" si="1631"/>
        <v>0.29460636014362501</v>
      </c>
    </row>
    <row r="9424" spans="7:17" x14ac:dyDescent="0.25">
      <c r="G9424" s="3">
        <f t="shared" si="1621"/>
        <v>9418</v>
      </c>
      <c r="H9424" s="3">
        <f t="shared" si="1622"/>
        <v>1.9309814534302614</v>
      </c>
      <c r="I9424" s="3">
        <f t="shared" si="1623"/>
        <v>-154272.39324634246</v>
      </c>
      <c r="J9424" s="3">
        <f t="shared" si="1624"/>
        <v>17491.993829380801</v>
      </c>
      <c r="K9424" s="3">
        <f t="shared" si="1625"/>
        <v>1.1039230131597961E-4</v>
      </c>
      <c r="L9424" s="3">
        <f t="shared" si="1626"/>
        <v>0.11997079999999999</v>
      </c>
      <c r="M9424" s="3">
        <f t="shared" si="1627"/>
        <v>346.20065022269148</v>
      </c>
      <c r="N9424" s="3">
        <f t="shared" si="1628"/>
        <v>0.28456929390008334</v>
      </c>
      <c r="O9424" s="3">
        <f t="shared" si="1629"/>
        <v>4.620430706099917</v>
      </c>
      <c r="P9424" s="3">
        <f t="shared" si="1630"/>
        <v>9.240861412199834</v>
      </c>
      <c r="Q9424" s="3">
        <f t="shared" si="1631"/>
        <v>0.29432336124311792</v>
      </c>
    </row>
    <row r="9425" spans="7:17" x14ac:dyDescent="0.25">
      <c r="G9425" s="3">
        <f t="shared" si="1621"/>
        <v>9419</v>
      </c>
      <c r="H9425" s="3">
        <f t="shared" si="1622"/>
        <v>11.171842865630095</v>
      </c>
      <c r="I9425" s="3">
        <f t="shared" si="1623"/>
        <v>-154278.94465850198</v>
      </c>
      <c r="J9425" s="3">
        <f t="shared" si="1624"/>
        <v>17493.877180507352</v>
      </c>
      <c r="K9425" s="3">
        <f t="shared" si="1625"/>
        <v>6.3861445638125215E-4</v>
      </c>
      <c r="L9425" s="3">
        <f t="shared" si="1626"/>
        <v>0.11997079999999999</v>
      </c>
      <c r="M9425" s="3">
        <f t="shared" si="1627"/>
        <v>346.23802758019252</v>
      </c>
      <c r="N9425" s="3">
        <f t="shared" si="1628"/>
        <v>9.5263899393197757</v>
      </c>
      <c r="O9425" s="3">
        <f t="shared" si="1629"/>
        <v>-4.6213899393197755</v>
      </c>
      <c r="P9425" s="3">
        <f t="shared" si="1630"/>
        <v>-9.242779878639551</v>
      </c>
      <c r="Q9425" s="3">
        <f t="shared" si="1631"/>
        <v>0.29460625879507923</v>
      </c>
    </row>
    <row r="9426" spans="7:17" x14ac:dyDescent="0.25">
      <c r="G9426" s="3">
        <f t="shared" si="1621"/>
        <v>9420</v>
      </c>
      <c r="H9426" s="3">
        <f t="shared" si="1622"/>
        <v>1.9290629869905445</v>
      </c>
      <c r="I9426" s="3">
        <f t="shared" si="1623"/>
        <v>-154285.49511142829</v>
      </c>
      <c r="J9426" s="3">
        <f t="shared" si="1624"/>
        <v>17495.76039302754</v>
      </c>
      <c r="K9426" s="3">
        <f t="shared" si="1625"/>
        <v>1.1025888236097015E-4</v>
      </c>
      <c r="L9426" s="3">
        <f t="shared" si="1626"/>
        <v>0.11997079999999999</v>
      </c>
      <c r="M9426" s="3">
        <f t="shared" si="1627"/>
        <v>346.27540215689362</v>
      </c>
      <c r="N9426" s="3">
        <f t="shared" si="1628"/>
        <v>0.28406544729559824</v>
      </c>
      <c r="O9426" s="3">
        <f t="shared" si="1629"/>
        <v>4.6209345527044023</v>
      </c>
      <c r="P9426" s="3">
        <f t="shared" si="1630"/>
        <v>9.2418691054088047</v>
      </c>
      <c r="Q9426" s="3">
        <f t="shared" si="1631"/>
        <v>0.29432328964962479</v>
      </c>
    </row>
    <row r="9427" spans="7:17" x14ac:dyDescent="0.25">
      <c r="G9427" s="3">
        <f t="shared" si="1621"/>
        <v>9421</v>
      </c>
      <c r="H9427" s="3">
        <f t="shared" si="1622"/>
        <v>11.170932092399349</v>
      </c>
      <c r="I9427" s="3">
        <f t="shared" si="1623"/>
        <v>-154292.04510896798</v>
      </c>
      <c r="J9427" s="3">
        <f t="shared" si="1624"/>
        <v>17497.643611754538</v>
      </c>
      <c r="K9427" s="3">
        <f t="shared" si="1625"/>
        <v>6.3842494111006798E-4</v>
      </c>
      <c r="L9427" s="3">
        <f t="shared" si="1626"/>
        <v>0.11997079999999999</v>
      </c>
      <c r="M9427" s="3">
        <f t="shared" si="1627"/>
        <v>346.31277682679115</v>
      </c>
      <c r="N9427" s="3">
        <f t="shared" si="1628"/>
        <v>9.5268930587268503</v>
      </c>
      <c r="O9427" s="3">
        <f t="shared" si="1629"/>
        <v>-4.6218930587268501</v>
      </c>
      <c r="P9427" s="3">
        <f t="shared" si="1630"/>
        <v>-9.2437861174537002</v>
      </c>
      <c r="Q9427" s="3">
        <f t="shared" si="1631"/>
        <v>0.2946061574942952</v>
      </c>
    </row>
    <row r="9428" spans="7:17" x14ac:dyDescent="0.25">
      <c r="G9428" s="3">
        <f t="shared" si="1621"/>
        <v>9422</v>
      </c>
      <c r="H9428" s="3">
        <f t="shared" si="1622"/>
        <v>1.927145974945649</v>
      </c>
      <c r="I9428" s="3">
        <f t="shared" si="1623"/>
        <v>-154298.59414800166</v>
      </c>
      <c r="J9428" s="3">
        <f t="shared" si="1624"/>
        <v>17499.526691994841</v>
      </c>
      <c r="K9428" s="3">
        <f t="shared" si="1625"/>
        <v>1.1012560561579199E-4</v>
      </c>
      <c r="L9428" s="3">
        <f t="shared" si="1626"/>
        <v>0.11997079999999999</v>
      </c>
      <c r="M9428" s="3">
        <f t="shared" si="1627"/>
        <v>346.35014871828179</v>
      </c>
      <c r="N9428" s="3">
        <f t="shared" si="1628"/>
        <v>0.28356234225880284</v>
      </c>
      <c r="O9428" s="3">
        <f t="shared" si="1629"/>
        <v>4.6214376577411977</v>
      </c>
      <c r="P9428" s="3">
        <f t="shared" si="1630"/>
        <v>9.2428753154823955</v>
      </c>
      <c r="Q9428" s="3">
        <f t="shared" si="1631"/>
        <v>0.29432321813237239</v>
      </c>
    </row>
    <row r="9429" spans="7:17" x14ac:dyDescent="0.25">
      <c r="G9429" s="3">
        <f t="shared" si="1621"/>
        <v>9423</v>
      </c>
      <c r="H9429" s="3">
        <f t="shared" si="1622"/>
        <v>11.170021290428044</v>
      </c>
      <c r="I9429" s="3">
        <f t="shared" si="1623"/>
        <v>-154305.14273163435</v>
      </c>
      <c r="J9429" s="3">
        <f t="shared" si="1624"/>
        <v>17501.409778369514</v>
      </c>
      <c r="K9429" s="3">
        <f t="shared" si="1625"/>
        <v>6.3823551541735736E-4</v>
      </c>
      <c r="L9429" s="3">
        <f t="shared" si="1626"/>
        <v>0.11997079999999999</v>
      </c>
      <c r="M9429" s="3">
        <f t="shared" si="1627"/>
        <v>346.38752070154447</v>
      </c>
      <c r="N9429" s="3">
        <f t="shared" si="1628"/>
        <v>9.5273954373976366</v>
      </c>
      <c r="O9429" s="3">
        <f t="shared" si="1629"/>
        <v>-4.6223954373976364</v>
      </c>
      <c r="P9429" s="3">
        <f t="shared" si="1630"/>
        <v>-9.2447908747952727</v>
      </c>
      <c r="Q9429" s="3">
        <f t="shared" si="1631"/>
        <v>0.29460605624125186</v>
      </c>
    </row>
    <row r="9430" spans="7:17" x14ac:dyDescent="0.25">
      <c r="G9430" s="3">
        <f t="shared" si="1621"/>
        <v>9424</v>
      </c>
      <c r="H9430" s="3">
        <f t="shared" si="1622"/>
        <v>1.9252304156327718</v>
      </c>
      <c r="I9430" s="3">
        <f t="shared" si="1623"/>
        <v>-154311.69035748739</v>
      </c>
      <c r="J9430" s="3">
        <f t="shared" si="1624"/>
        <v>17503.292726377018</v>
      </c>
      <c r="K9430" s="3">
        <f t="shared" si="1625"/>
        <v>1.0999247088700621E-4</v>
      </c>
      <c r="L9430" s="3">
        <f t="shared" si="1626"/>
        <v>0.11997079999999999</v>
      </c>
      <c r="M9430" s="3">
        <f t="shared" si="1627"/>
        <v>346.42488990879048</v>
      </c>
      <c r="N9430" s="3">
        <f t="shared" si="1628"/>
        <v>0.28305997769204311</v>
      </c>
      <c r="O9430" s="3">
        <f t="shared" si="1629"/>
        <v>4.6219400223079568</v>
      </c>
      <c r="P9430" s="3">
        <f t="shared" si="1630"/>
        <v>9.2438800446159135</v>
      </c>
      <c r="Q9430" s="3">
        <f t="shared" si="1631"/>
        <v>0.29432314669125692</v>
      </c>
    </row>
    <row r="9431" spans="7:17" x14ac:dyDescent="0.25">
      <c r="G9431" s="3">
        <f t="shared" si="1621"/>
        <v>9425</v>
      </c>
      <c r="H9431" s="3">
        <f t="shared" si="1622"/>
        <v>11.169110460248685</v>
      </c>
      <c r="I9431" s="3">
        <f t="shared" si="1623"/>
        <v>-154318.23752792532</v>
      </c>
      <c r="J9431" s="3">
        <f t="shared" si="1624"/>
        <v>17505.175680446562</v>
      </c>
      <c r="K9431" s="3">
        <f t="shared" si="1625"/>
        <v>6.3804617926369522E-4</v>
      </c>
      <c r="L9431" s="3">
        <f t="shared" si="1626"/>
        <v>0.11997079999999999</v>
      </c>
      <c r="M9431" s="3">
        <f t="shared" si="1627"/>
        <v>346.46225920638648</v>
      </c>
      <c r="N9431" s="3">
        <f t="shared" si="1628"/>
        <v>9.5278970764283866</v>
      </c>
      <c r="O9431" s="3">
        <f t="shared" si="1629"/>
        <v>-4.6228970764283863</v>
      </c>
      <c r="P9431" s="3">
        <f t="shared" si="1630"/>
        <v>-9.2457941528567726</v>
      </c>
      <c r="Q9431" s="3">
        <f t="shared" si="1631"/>
        <v>0.2946059550359284</v>
      </c>
    </row>
    <row r="9432" spans="7:17" x14ac:dyDescent="0.25">
      <c r="G9432" s="3">
        <f t="shared" si="1621"/>
        <v>9426</v>
      </c>
      <c r="H9432" s="3">
        <f t="shared" si="1622"/>
        <v>1.9233163073919126</v>
      </c>
      <c r="I9432" s="3">
        <f t="shared" si="1623"/>
        <v>-154324.78374130913</v>
      </c>
      <c r="J9432" s="3">
        <f t="shared" si="1624"/>
        <v>17507.058496268321</v>
      </c>
      <c r="K9432" s="3">
        <f t="shared" si="1625"/>
        <v>1.098594779815166E-4</v>
      </c>
      <c r="L9432" s="3">
        <f t="shared" si="1626"/>
        <v>0.11997079999999999</v>
      </c>
      <c r="M9432" s="3">
        <f t="shared" si="1627"/>
        <v>346.49962573035299</v>
      </c>
      <c r="N9432" s="3">
        <f t="shared" si="1628"/>
        <v>0.28255835249977262</v>
      </c>
      <c r="O9432" s="3">
        <f t="shared" si="1629"/>
        <v>4.6224416475002279</v>
      </c>
      <c r="P9432" s="3">
        <f t="shared" si="1630"/>
        <v>9.2448832950004558</v>
      </c>
      <c r="Q9432" s="3">
        <f t="shared" si="1631"/>
        <v>0.29432307532617513</v>
      </c>
    </row>
    <row r="9433" spans="7:17" x14ac:dyDescent="0.25">
      <c r="G9433" s="3">
        <f t="shared" si="1621"/>
        <v>9427</v>
      </c>
      <c r="H9433" s="3">
        <f t="shared" si="1622"/>
        <v>11.168199602392368</v>
      </c>
      <c r="I9433" s="3">
        <f t="shared" si="1623"/>
        <v>-154331.32949926401</v>
      </c>
      <c r="J9433" s="3">
        <f t="shared" si="1624"/>
        <v>17508.941318079902</v>
      </c>
      <c r="K9433" s="3">
        <f t="shared" si="1625"/>
        <v>6.3785693260962485E-4</v>
      </c>
      <c r="L9433" s="3">
        <f t="shared" si="1626"/>
        <v>0.11997079999999999</v>
      </c>
      <c r="M9433" s="3">
        <f t="shared" si="1627"/>
        <v>346.53699234324989</v>
      </c>
      <c r="N9433" s="3">
        <f t="shared" si="1628"/>
        <v>9.5283979769133733</v>
      </c>
      <c r="O9433" s="3">
        <f t="shared" si="1629"/>
        <v>-4.6233979769133731</v>
      </c>
      <c r="P9433" s="3">
        <f t="shared" si="1630"/>
        <v>-9.2467959538267461</v>
      </c>
      <c r="Q9433" s="3">
        <f t="shared" si="1631"/>
        <v>0.29460585387830385</v>
      </c>
    </row>
    <row r="9434" spans="7:17" x14ac:dyDescent="0.25">
      <c r="G9434" s="3">
        <f t="shared" si="1621"/>
        <v>9428</v>
      </c>
      <c r="H9434" s="3">
        <f t="shared" si="1622"/>
        <v>1.9214036485656223</v>
      </c>
      <c r="I9434" s="3">
        <f t="shared" si="1623"/>
        <v>-154337.8743008895</v>
      </c>
      <c r="J9434" s="3">
        <f t="shared" si="1624"/>
        <v>17510.824001762951</v>
      </c>
      <c r="K9434" s="3">
        <f t="shared" si="1625"/>
        <v>1.0972662670655473E-4</v>
      </c>
      <c r="L9434" s="3">
        <f t="shared" si="1626"/>
        <v>0.11997079999999999</v>
      </c>
      <c r="M9434" s="3">
        <f t="shared" si="1627"/>
        <v>346.57435618490194</v>
      </c>
      <c r="N9434" s="3">
        <f t="shared" si="1628"/>
        <v>0.28205746558847594</v>
      </c>
      <c r="O9434" s="3">
        <f t="shared" si="1629"/>
        <v>4.622942534411524</v>
      </c>
      <c r="P9434" s="3">
        <f t="shared" si="1630"/>
        <v>9.2458850688230481</v>
      </c>
      <c r="Q9434" s="3">
        <f t="shared" si="1631"/>
        <v>0.29432300403702388</v>
      </c>
    </row>
    <row r="9435" spans="7:17" x14ac:dyDescent="0.25">
      <c r="G9435" s="3">
        <f t="shared" si="1621"/>
        <v>9429</v>
      </c>
      <c r="H9435" s="3">
        <f t="shared" si="1622"/>
        <v>11.16728871738867</v>
      </c>
      <c r="I9435" s="3">
        <f t="shared" si="1623"/>
        <v>-154344.41864707248</v>
      </c>
      <c r="J9435" s="3">
        <f t="shared" si="1624"/>
        <v>17512.70669136371</v>
      </c>
      <c r="K9435" s="3">
        <f t="shared" si="1625"/>
        <v>6.3766777541565027E-4</v>
      </c>
      <c r="L9435" s="3">
        <f t="shared" si="1626"/>
        <v>0.11997079999999999</v>
      </c>
      <c r="M9435" s="3">
        <f t="shared" si="1627"/>
        <v>346.6117201140666</v>
      </c>
      <c r="N9435" s="3">
        <f t="shared" si="1628"/>
        <v>9.5288981399447117</v>
      </c>
      <c r="O9435" s="3">
        <f t="shared" si="1629"/>
        <v>-4.6238981399447114</v>
      </c>
      <c r="P9435" s="3">
        <f t="shared" si="1630"/>
        <v>-9.2477962798894229</v>
      </c>
      <c r="Q9435" s="3">
        <f t="shared" si="1631"/>
        <v>0.29460575276835738</v>
      </c>
    </row>
    <row r="9436" spans="7:17" x14ac:dyDescent="0.25">
      <c r="G9436" s="3">
        <f t="shared" si="1621"/>
        <v>9430</v>
      </c>
      <c r="H9436" s="3">
        <f t="shared" si="1622"/>
        <v>1.9194924374992475</v>
      </c>
      <c r="I9436" s="3">
        <f t="shared" si="1623"/>
        <v>-154350.96203764994</v>
      </c>
      <c r="J9436" s="3">
        <f t="shared" si="1624"/>
        <v>17514.58924295504</v>
      </c>
      <c r="K9436" s="3">
        <f t="shared" si="1625"/>
        <v>1.0959391686969377E-4</v>
      </c>
      <c r="L9436" s="3">
        <f t="shared" si="1626"/>
        <v>0.11997079999999999</v>
      </c>
      <c r="M9436" s="3">
        <f t="shared" si="1627"/>
        <v>346.64908127436809</v>
      </c>
      <c r="N9436" s="3">
        <f t="shared" si="1628"/>
        <v>0.28155731586673644</v>
      </c>
      <c r="O9436" s="3">
        <f t="shared" si="1629"/>
        <v>4.6234426841332636</v>
      </c>
      <c r="P9436" s="3">
        <f t="shared" si="1630"/>
        <v>9.2468853682665273</v>
      </c>
      <c r="Q9436" s="3">
        <f t="shared" si="1631"/>
        <v>0.29432293282370003</v>
      </c>
    </row>
    <row r="9437" spans="7:17" x14ac:dyDescent="0.25">
      <c r="G9437" s="3">
        <f t="shared" si="1621"/>
        <v>9431</v>
      </c>
      <c r="H9437" s="3">
        <f t="shared" si="1622"/>
        <v>11.166377805765775</v>
      </c>
      <c r="I9437" s="3">
        <f t="shared" si="1623"/>
        <v>-154357.50497277157</v>
      </c>
      <c r="J9437" s="3">
        <f t="shared" si="1624"/>
        <v>17516.471800392083</v>
      </c>
      <c r="K9437" s="3">
        <f t="shared" si="1625"/>
        <v>6.3747870764224506E-4</v>
      </c>
      <c r="L9437" s="3">
        <f t="shared" si="1626"/>
        <v>0.11997079999999999</v>
      </c>
      <c r="M9437" s="3">
        <f t="shared" si="1627"/>
        <v>346.68644252076666</v>
      </c>
      <c r="N9437" s="3">
        <f t="shared" si="1628"/>
        <v>9.5293975666125323</v>
      </c>
      <c r="O9437" s="3">
        <f t="shared" si="1629"/>
        <v>-4.6243975666125321</v>
      </c>
      <c r="P9437" s="3">
        <f t="shared" si="1630"/>
        <v>-9.2487951332250642</v>
      </c>
      <c r="Q9437" s="3">
        <f t="shared" si="1631"/>
        <v>0.29460565170606812</v>
      </c>
    </row>
    <row r="9438" spans="7:17" x14ac:dyDescent="0.25">
      <c r="G9438" s="3">
        <f t="shared" si="1621"/>
        <v>9432</v>
      </c>
      <c r="H9438" s="3">
        <f t="shared" si="1622"/>
        <v>1.9175826725407106</v>
      </c>
      <c r="I9438" s="3">
        <f t="shared" si="1623"/>
        <v>-154364.04695301072</v>
      </c>
      <c r="J9438" s="3">
        <f t="shared" si="1624"/>
        <v>17518.354219938665</v>
      </c>
      <c r="K9438" s="3">
        <f t="shared" si="1625"/>
        <v>1.0946134827883531E-4</v>
      </c>
      <c r="L9438" s="3">
        <f t="shared" si="1626"/>
        <v>0.11997079999999999</v>
      </c>
      <c r="M9438" s="3">
        <f t="shared" si="1627"/>
        <v>346.72380100068114</v>
      </c>
      <c r="N9438" s="3">
        <f t="shared" si="1628"/>
        <v>0.2810579022451688</v>
      </c>
      <c r="O9438" s="3">
        <f t="shared" si="1629"/>
        <v>4.6239420977548313</v>
      </c>
      <c r="P9438" s="3">
        <f t="shared" si="1630"/>
        <v>9.2478841955096627</v>
      </c>
      <c r="Q9438" s="3">
        <f t="shared" si="1631"/>
        <v>0.29432286168610083</v>
      </c>
    </row>
    <row r="9439" spans="7:17" x14ac:dyDescent="0.25">
      <c r="G9439" s="3">
        <f t="shared" si="1621"/>
        <v>9433</v>
      </c>
      <c r="H9439" s="3">
        <f t="shared" si="1622"/>
        <v>11.165466868050373</v>
      </c>
      <c r="I9439" s="3">
        <f t="shared" si="1623"/>
        <v>-154370.58847778101</v>
      </c>
      <c r="J9439" s="3">
        <f t="shared" si="1624"/>
        <v>17520.236645259061</v>
      </c>
      <c r="K9439" s="3">
        <f t="shared" si="1625"/>
        <v>6.3728972924984582E-4</v>
      </c>
      <c r="L9439" s="3">
        <f t="shared" si="1626"/>
        <v>0.11997079999999999</v>
      </c>
      <c r="M9439" s="3">
        <f t="shared" si="1627"/>
        <v>346.76115956527929</v>
      </c>
      <c r="N9439" s="3">
        <f t="shared" si="1628"/>
        <v>9.5298962580048538</v>
      </c>
      <c r="O9439" s="3">
        <f t="shared" si="1629"/>
        <v>-4.6248962580048536</v>
      </c>
      <c r="P9439" s="3">
        <f t="shared" si="1630"/>
        <v>-9.2497925160097072</v>
      </c>
      <c r="Q9439" s="3">
        <f t="shared" si="1631"/>
        <v>0.29460555069141503</v>
      </c>
    </row>
    <row r="9440" spans="7:17" x14ac:dyDescent="0.25">
      <c r="G9440" s="3">
        <f t="shared" si="1621"/>
        <v>9434</v>
      </c>
      <c r="H9440" s="3">
        <f t="shared" si="1622"/>
        <v>1.9156743520406661</v>
      </c>
      <c r="I9440" s="3">
        <f t="shared" si="1623"/>
        <v>-154377.12904839107</v>
      </c>
      <c r="J9440" s="3">
        <f t="shared" si="1624"/>
        <v>17522.118932807825</v>
      </c>
      <c r="K9440" s="3">
        <f t="shared" si="1625"/>
        <v>1.0932892074221811E-4</v>
      </c>
      <c r="L9440" s="3">
        <f t="shared" si="1626"/>
        <v>0.11997079999999999</v>
      </c>
      <c r="M9440" s="3">
        <f t="shared" si="1627"/>
        <v>346.7985153657695</v>
      </c>
      <c r="N9440" s="3">
        <f t="shared" si="1628"/>
        <v>0.28055922363646141</v>
      </c>
      <c r="O9440" s="3">
        <f t="shared" si="1629"/>
        <v>4.6244407763635387</v>
      </c>
      <c r="P9440" s="3">
        <f t="shared" si="1630"/>
        <v>9.2488815527270773</v>
      </c>
      <c r="Q9440" s="3">
        <f t="shared" si="1631"/>
        <v>0.29432279062412342</v>
      </c>
    </row>
    <row r="9441" spans="7:17" x14ac:dyDescent="0.25">
      <c r="G9441" s="3">
        <f t="shared" si="1621"/>
        <v>9435</v>
      </c>
      <c r="H9441" s="3">
        <f t="shared" si="1622"/>
        <v>11.164555904767743</v>
      </c>
      <c r="I9441" s="3">
        <f t="shared" si="1623"/>
        <v>-154383.66916351949</v>
      </c>
      <c r="J9441" s="3">
        <f t="shared" si="1624"/>
        <v>17524.001226058634</v>
      </c>
      <c r="K9441" s="3">
        <f t="shared" si="1625"/>
        <v>6.3710084019885627E-4</v>
      </c>
      <c r="L9441" s="3">
        <f t="shared" si="1626"/>
        <v>0.11997079999999999</v>
      </c>
      <c r="M9441" s="3">
        <f t="shared" si="1627"/>
        <v>346.83587124953232</v>
      </c>
      <c r="N9441" s="3">
        <f t="shared" si="1628"/>
        <v>9.5303942152076946</v>
      </c>
      <c r="O9441" s="3">
        <f t="shared" si="1629"/>
        <v>-4.6253942152076943</v>
      </c>
      <c r="P9441" s="3">
        <f t="shared" si="1630"/>
        <v>-9.2507884304153887</v>
      </c>
      <c r="Q9441" s="3">
        <f t="shared" si="1631"/>
        <v>0.29460544972437713</v>
      </c>
    </row>
    <row r="9442" spans="7:17" x14ac:dyDescent="0.25">
      <c r="G9442" s="3">
        <f t="shared" si="1621"/>
        <v>9436</v>
      </c>
      <c r="H9442" s="3">
        <f t="shared" si="1622"/>
        <v>1.9137674743523547</v>
      </c>
      <c r="I9442" s="3">
        <f t="shared" si="1623"/>
        <v>-154390.20832520904</v>
      </c>
      <c r="J9442" s="3">
        <f t="shared" si="1624"/>
        <v>17525.883381656484</v>
      </c>
      <c r="K9442" s="3">
        <f t="shared" si="1625"/>
        <v>1.0919663406840907E-4</v>
      </c>
      <c r="L9442" s="3">
        <f t="shared" si="1626"/>
        <v>0.11997079999999999</v>
      </c>
      <c r="M9442" s="3">
        <f t="shared" si="1627"/>
        <v>346.87322437156041</v>
      </c>
      <c r="N9442" s="3">
        <f t="shared" si="1628"/>
        <v>0.28006127895533095</v>
      </c>
      <c r="O9442" s="3">
        <f t="shared" si="1629"/>
        <v>4.6249387210446695</v>
      </c>
      <c r="P9442" s="3">
        <f t="shared" si="1630"/>
        <v>9.249877442089339</v>
      </c>
      <c r="Q9442" s="3">
        <f t="shared" si="1631"/>
        <v>0.29432271963766538</v>
      </c>
    </row>
    <row r="9443" spans="7:17" x14ac:dyDescent="0.25">
      <c r="G9443" s="3">
        <f t="shared" si="1621"/>
        <v>9437</v>
      </c>
      <c r="H9443" s="3">
        <f t="shared" si="1622"/>
        <v>11.163644916441694</v>
      </c>
      <c r="I9443" s="3">
        <f t="shared" si="1623"/>
        <v>-154396.74703140443</v>
      </c>
      <c r="J9443" s="3">
        <f t="shared" si="1624"/>
        <v>17527.765542884707</v>
      </c>
      <c r="K9443" s="3">
        <f t="shared" si="1625"/>
        <v>6.3691204044964591E-4</v>
      </c>
      <c r="L9443" s="3">
        <f t="shared" si="1626"/>
        <v>0.11997079999999999</v>
      </c>
      <c r="M9443" s="3">
        <f t="shared" si="1627"/>
        <v>346.91057757545207</v>
      </c>
      <c r="N9443" s="3">
        <f t="shared" si="1628"/>
        <v>9.5308914393049573</v>
      </c>
      <c r="O9443" s="3">
        <f t="shared" si="1629"/>
        <v>-4.6258914393049571</v>
      </c>
      <c r="P9443" s="3">
        <f t="shared" si="1630"/>
        <v>-9.2517828786099141</v>
      </c>
      <c r="Q9443" s="3">
        <f t="shared" si="1631"/>
        <v>0.29460534880493361</v>
      </c>
    </row>
    <row r="9444" spans="7:17" x14ac:dyDescent="0.25">
      <c r="G9444" s="3">
        <f t="shared" si="1621"/>
        <v>9438</v>
      </c>
      <c r="H9444" s="3">
        <f t="shared" si="1622"/>
        <v>1.9118620378317797</v>
      </c>
      <c r="I9444" s="3">
        <f t="shared" si="1623"/>
        <v>-154403.28478488157</v>
      </c>
      <c r="J9444" s="3">
        <f t="shared" si="1624"/>
        <v>17529.647566578526</v>
      </c>
      <c r="K9444" s="3">
        <f t="shared" si="1625"/>
        <v>1.0906448806631319E-4</v>
      </c>
      <c r="L9444" s="3">
        <f t="shared" si="1626"/>
        <v>0.11997079999999999</v>
      </c>
      <c r="M9444" s="3">
        <f t="shared" si="1627"/>
        <v>346.94792801997971</v>
      </c>
      <c r="N9444" s="3">
        <f t="shared" si="1628"/>
        <v>0.27956406711856996</v>
      </c>
      <c r="O9444" s="3">
        <f t="shared" si="1629"/>
        <v>4.6254359328814303</v>
      </c>
      <c r="P9444" s="3">
        <f t="shared" si="1630"/>
        <v>9.2508718657628606</v>
      </c>
      <c r="Q9444" s="3">
        <f t="shared" si="1631"/>
        <v>0.29432264872662439</v>
      </c>
    </row>
    <row r="9445" spans="7:17" x14ac:dyDescent="0.25">
      <c r="G9445" s="3">
        <f t="shared" si="1621"/>
        <v>9439</v>
      </c>
      <c r="H9445" s="3">
        <f t="shared" si="1622"/>
        <v>11.16273390359464</v>
      </c>
      <c r="I9445" s="3">
        <f t="shared" si="1623"/>
        <v>-154409.82208285228</v>
      </c>
      <c r="J9445" s="3">
        <f t="shared" si="1624"/>
        <v>17531.529595831144</v>
      </c>
      <c r="K9445" s="3">
        <f t="shared" si="1625"/>
        <v>6.3672332996255203E-4</v>
      </c>
      <c r="L9445" s="3">
        <f t="shared" si="1626"/>
        <v>0.11997079999999999</v>
      </c>
      <c r="M9445" s="3">
        <f t="shared" si="1627"/>
        <v>346.98527854496388</v>
      </c>
      <c r="N9445" s="3">
        <f t="shared" si="1628"/>
        <v>9.5313879313785996</v>
      </c>
      <c r="O9445" s="3">
        <f t="shared" si="1629"/>
        <v>-4.6263879313785994</v>
      </c>
      <c r="P9445" s="3">
        <f t="shared" si="1630"/>
        <v>-9.2527758627571988</v>
      </c>
      <c r="Q9445" s="3">
        <f t="shared" si="1631"/>
        <v>0.2946052479330632</v>
      </c>
    </row>
    <row r="9446" spans="7:17" x14ac:dyDescent="0.25">
      <c r="G9446" s="3">
        <f t="shared" si="1621"/>
        <v>9440</v>
      </c>
      <c r="H9446" s="3">
        <f t="shared" si="1622"/>
        <v>1.9099580408374415</v>
      </c>
      <c r="I9446" s="3">
        <f t="shared" si="1623"/>
        <v>-154416.35842882449</v>
      </c>
      <c r="J9446" s="3">
        <f t="shared" si="1624"/>
        <v>17533.411487667778</v>
      </c>
      <c r="K9446" s="3">
        <f t="shared" si="1625"/>
        <v>1.0893248254515792E-4</v>
      </c>
      <c r="L9446" s="3">
        <f t="shared" si="1626"/>
        <v>0.11997079999999999</v>
      </c>
      <c r="M9446" s="3">
        <f t="shared" si="1627"/>
        <v>347.02262631295213</v>
      </c>
      <c r="N9446" s="3">
        <f t="shared" si="1628"/>
        <v>0.27906758704496648</v>
      </c>
      <c r="O9446" s="3">
        <f t="shared" si="1629"/>
        <v>4.6259324129550334</v>
      </c>
      <c r="P9446" s="3">
        <f t="shared" si="1630"/>
        <v>9.2518648259100669</v>
      </c>
      <c r="Q9446" s="3">
        <f t="shared" si="1631"/>
        <v>0.29432257789089838</v>
      </c>
    </row>
    <row r="9447" spans="7:17" x14ac:dyDescent="0.25">
      <c r="G9447" s="3">
        <f t="shared" si="1621"/>
        <v>9441</v>
      </c>
      <c r="H9447" s="3">
        <f t="shared" si="1622"/>
        <v>11.161822866747508</v>
      </c>
      <c r="I9447" s="3">
        <f t="shared" si="1623"/>
        <v>-154422.89431927828</v>
      </c>
      <c r="J9447" s="3">
        <f t="shared" si="1624"/>
        <v>17535.293384991754</v>
      </c>
      <c r="K9447" s="3">
        <f t="shared" si="1625"/>
        <v>6.3653470869787546E-4</v>
      </c>
      <c r="L9447" s="3">
        <f t="shared" si="1626"/>
        <v>0.11997079999999999</v>
      </c>
      <c r="M9447" s="3">
        <f t="shared" si="1627"/>
        <v>347.05997415999212</v>
      </c>
      <c r="N9447" s="3">
        <f t="shared" si="1628"/>
        <v>9.5318836925084423</v>
      </c>
      <c r="O9447" s="3">
        <f t="shared" si="1629"/>
        <v>-4.626883692508442</v>
      </c>
      <c r="P9447" s="3">
        <f t="shared" si="1630"/>
        <v>-9.253767385016884</v>
      </c>
      <c r="Q9447" s="3">
        <f t="shared" si="1631"/>
        <v>0.29460514710874502</v>
      </c>
    </row>
    <row r="9448" spans="7:17" x14ac:dyDescent="0.25">
      <c r="G9448" s="3">
        <f t="shared" si="1621"/>
        <v>9442</v>
      </c>
      <c r="H9448" s="3">
        <f t="shared" si="1622"/>
        <v>1.9080554817306243</v>
      </c>
      <c r="I9448" s="3">
        <f t="shared" si="1623"/>
        <v>-154429.42925845252</v>
      </c>
      <c r="J9448" s="3">
        <f t="shared" si="1624"/>
        <v>17537.175145018016</v>
      </c>
      <c r="K9448" s="3">
        <f t="shared" si="1625"/>
        <v>1.0880061731450901E-4</v>
      </c>
      <c r="L9448" s="3">
        <f t="shared" si="1626"/>
        <v>0.11997079999999999</v>
      </c>
      <c r="M9448" s="3">
        <f t="shared" si="1627"/>
        <v>347.09731925240123</v>
      </c>
      <c r="N9448" s="3">
        <f t="shared" si="1628"/>
        <v>0.27857183765538479</v>
      </c>
      <c r="O9448" s="3">
        <f t="shared" si="1629"/>
        <v>4.6264281623446157</v>
      </c>
      <c r="P9448" s="3">
        <f t="shared" si="1630"/>
        <v>9.2528563246892315</v>
      </c>
      <c r="Q9448" s="3">
        <f t="shared" si="1631"/>
        <v>0.29432250713038527</v>
      </c>
    </row>
    <row r="9449" spans="7:17" x14ac:dyDescent="0.25">
      <c r="G9449" s="3">
        <f t="shared" si="1621"/>
        <v>9443</v>
      </c>
      <c r="H9449" s="3">
        <f t="shared" si="1622"/>
        <v>11.160911806419856</v>
      </c>
      <c r="I9449" s="3">
        <f t="shared" si="1623"/>
        <v>-154435.96374209659</v>
      </c>
      <c r="J9449" s="3">
        <f t="shared" si="1624"/>
        <v>17539.056910460269</v>
      </c>
      <c r="K9449" s="3">
        <f t="shared" si="1625"/>
        <v>6.363461766158877E-4</v>
      </c>
      <c r="L9449" s="3">
        <f t="shared" si="1626"/>
        <v>0.11997079999999999</v>
      </c>
      <c r="M9449" s="3">
        <f t="shared" si="1627"/>
        <v>347.13466442245931</v>
      </c>
      <c r="N9449" s="3">
        <f t="shared" si="1628"/>
        <v>9.5323787237723607</v>
      </c>
      <c r="O9449" s="3">
        <f t="shared" si="1629"/>
        <v>-4.6273787237723605</v>
      </c>
      <c r="P9449" s="3">
        <f t="shared" si="1630"/>
        <v>-9.254757447544721</v>
      </c>
      <c r="Q9449" s="3">
        <f t="shared" si="1631"/>
        <v>0.29460504633195805</v>
      </c>
    </row>
    <row r="9450" spans="7:17" x14ac:dyDescent="0.25">
      <c r="G9450" s="3">
        <f t="shared" si="1621"/>
        <v>9444</v>
      </c>
      <c r="H9450" s="3">
        <f t="shared" si="1622"/>
        <v>1.9061543588751348</v>
      </c>
      <c r="I9450" s="3">
        <f t="shared" si="1623"/>
        <v>-154442.49727517922</v>
      </c>
      <c r="J9450" s="3">
        <f t="shared" si="1624"/>
        <v>17540.938538722941</v>
      </c>
      <c r="K9450" s="3">
        <f t="shared" si="1625"/>
        <v>1.0866889218425547E-4</v>
      </c>
      <c r="L9450" s="3">
        <f t="shared" si="1626"/>
        <v>0.11997079999999999</v>
      </c>
      <c r="M9450" s="3">
        <f t="shared" si="1627"/>
        <v>347.1720068402488</v>
      </c>
      <c r="N9450" s="3">
        <f t="shared" si="1628"/>
        <v>0.27807681787268501</v>
      </c>
      <c r="O9450" s="3">
        <f t="shared" si="1629"/>
        <v>4.6269231821273156</v>
      </c>
      <c r="P9450" s="3">
        <f t="shared" si="1630"/>
        <v>9.2538463642546311</v>
      </c>
      <c r="Q9450" s="3">
        <f t="shared" si="1631"/>
        <v>0.29432243644498329</v>
      </c>
    </row>
    <row r="9451" spans="7:17" x14ac:dyDescent="0.25">
      <c r="G9451" s="3">
        <f t="shared" si="1621"/>
        <v>9445</v>
      </c>
      <c r="H9451" s="3">
        <f t="shared" si="1622"/>
        <v>11.160000723129766</v>
      </c>
      <c r="I9451" s="3">
        <f t="shared" si="1623"/>
        <v>-154449.03035272023</v>
      </c>
      <c r="J9451" s="3">
        <f t="shared" si="1624"/>
        <v>17542.820172330372</v>
      </c>
      <c r="K9451" s="3">
        <f t="shared" si="1625"/>
        <v>6.3615773367682431E-4</v>
      </c>
      <c r="L9451" s="3">
        <f t="shared" si="1626"/>
        <v>0.11997079999999999</v>
      </c>
      <c r="M9451" s="3">
        <f t="shared" si="1627"/>
        <v>347.20934933428708</v>
      </c>
      <c r="N9451" s="3">
        <f t="shared" si="1628"/>
        <v>9.5328730262461328</v>
      </c>
      <c r="O9451" s="3">
        <f t="shared" si="1629"/>
        <v>-4.6278730262461325</v>
      </c>
      <c r="P9451" s="3">
        <f t="shared" si="1630"/>
        <v>-9.255746052492265</v>
      </c>
      <c r="Q9451" s="3">
        <f t="shared" si="1631"/>
        <v>0.29460494560268119</v>
      </c>
    </row>
    <row r="9452" spans="7:17" x14ac:dyDescent="0.25">
      <c r="G9452" s="3">
        <f t="shared" si="1621"/>
        <v>9446</v>
      </c>
      <c r="H9452" s="3">
        <f t="shared" si="1622"/>
        <v>1.904254670637501</v>
      </c>
      <c r="I9452" s="3">
        <f t="shared" si="1623"/>
        <v>-154455.56248041711</v>
      </c>
      <c r="J9452" s="3">
        <f t="shared" si="1624"/>
        <v>17544.701668876212</v>
      </c>
      <c r="K9452" s="3">
        <f t="shared" si="1625"/>
        <v>1.0853730696462015E-4</v>
      </c>
      <c r="L9452" s="3">
        <f t="shared" si="1626"/>
        <v>0.11997079999999999</v>
      </c>
      <c r="M9452" s="3">
        <f t="shared" si="1627"/>
        <v>347.24668907841624</v>
      </c>
      <c r="N9452" s="3">
        <f t="shared" si="1628"/>
        <v>0.27758252662177935</v>
      </c>
      <c r="O9452" s="3">
        <f t="shared" si="1629"/>
        <v>4.6274174733782205</v>
      </c>
      <c r="P9452" s="3">
        <f t="shared" si="1630"/>
        <v>9.254834946756441</v>
      </c>
      <c r="Q9452" s="3">
        <f t="shared" si="1631"/>
        <v>0.29432236583459076</v>
      </c>
    </row>
    <row r="9453" spans="7:17" x14ac:dyDescent="0.25">
      <c r="G9453" s="3">
        <f t="shared" si="1621"/>
        <v>9447</v>
      </c>
      <c r="H9453" s="3">
        <f t="shared" si="1622"/>
        <v>11.159089617393942</v>
      </c>
      <c r="I9453" s="3">
        <f t="shared" si="1623"/>
        <v>-154462.09415256113</v>
      </c>
      <c r="J9453" s="3">
        <f t="shared" si="1624"/>
        <v>17546.583170695678</v>
      </c>
      <c r="K9453" s="3">
        <f t="shared" si="1625"/>
        <v>6.3596937984089085E-4</v>
      </c>
      <c r="L9453" s="3">
        <f t="shared" si="1626"/>
        <v>0.11997079999999999</v>
      </c>
      <c r="M9453" s="3">
        <f t="shared" si="1627"/>
        <v>347.28402889739579</v>
      </c>
      <c r="N9453" s="3">
        <f t="shared" si="1628"/>
        <v>9.5333666010035802</v>
      </c>
      <c r="O9453" s="3">
        <f t="shared" si="1629"/>
        <v>-4.62836660100358</v>
      </c>
      <c r="P9453" s="3">
        <f t="shared" si="1630"/>
        <v>-9.25673320200716</v>
      </c>
      <c r="Q9453" s="3">
        <f t="shared" si="1631"/>
        <v>0.29460484492089339</v>
      </c>
    </row>
    <row r="9454" spans="7:17" x14ac:dyDescent="0.25">
      <c r="G9454" s="3">
        <f t="shared" si="1621"/>
        <v>9448</v>
      </c>
      <c r="H9454" s="3">
        <f t="shared" si="1622"/>
        <v>1.902356415386782</v>
      </c>
      <c r="I9454" s="3">
        <f t="shared" si="1623"/>
        <v>-154468.62487557752</v>
      </c>
      <c r="J9454" s="3">
        <f t="shared" si="1624"/>
        <v>17548.464535571409</v>
      </c>
      <c r="K9454" s="3">
        <f t="shared" si="1625"/>
        <v>1.0840586146614895E-4</v>
      </c>
      <c r="L9454" s="3">
        <f t="shared" si="1626"/>
        <v>0.11997079999999999</v>
      </c>
      <c r="M9454" s="3">
        <f t="shared" si="1627"/>
        <v>347.32136596882299</v>
      </c>
      <c r="N9454" s="3">
        <f t="shared" si="1628"/>
        <v>0.27708896282957207</v>
      </c>
      <c r="O9454" s="3">
        <f t="shared" si="1629"/>
        <v>4.6279110371704277</v>
      </c>
      <c r="P9454" s="3">
        <f t="shared" si="1630"/>
        <v>9.2558220743408555</v>
      </c>
      <c r="Q9454" s="3">
        <f t="shared" si="1631"/>
        <v>0.29432229529910642</v>
      </c>
    </row>
    <row r="9455" spans="7:17" x14ac:dyDescent="0.25">
      <c r="G9455" s="3">
        <f t="shared" si="1621"/>
        <v>9449</v>
      </c>
      <c r="H9455" s="3">
        <f t="shared" si="1622"/>
        <v>11.158178489727637</v>
      </c>
      <c r="I9455" s="3">
        <f t="shared" si="1623"/>
        <v>-154475.15514303008</v>
      </c>
      <c r="J9455" s="3">
        <f t="shared" si="1624"/>
        <v>17550.345905649745</v>
      </c>
      <c r="K9455" s="3">
        <f t="shared" si="1625"/>
        <v>6.3578111506825839E-4</v>
      </c>
      <c r="L9455" s="3">
        <f t="shared" si="1626"/>
        <v>0.11997079999999999</v>
      </c>
      <c r="M9455" s="3">
        <f t="shared" si="1627"/>
        <v>347.35870311370439</v>
      </c>
      <c r="N9455" s="3">
        <f t="shared" si="1628"/>
        <v>9.533859449116445</v>
      </c>
      <c r="O9455" s="3">
        <f t="shared" si="1629"/>
        <v>-4.6288594491164448</v>
      </c>
      <c r="P9455" s="3">
        <f t="shared" si="1630"/>
        <v>-9.2577188982328895</v>
      </c>
      <c r="Q9455" s="3">
        <f t="shared" si="1631"/>
        <v>0.29460474428657363</v>
      </c>
    </row>
    <row r="9456" spans="7:17" x14ac:dyDescent="0.25">
      <c r="G9456" s="3">
        <f t="shared" si="1621"/>
        <v>9450</v>
      </c>
      <c r="H9456" s="3">
        <f t="shared" si="1622"/>
        <v>1.900459591494748</v>
      </c>
      <c r="I9456" s="3">
        <f t="shared" si="1623"/>
        <v>-154481.6844620707</v>
      </c>
      <c r="J9456" s="3">
        <f t="shared" si="1624"/>
        <v>17552.227138902072</v>
      </c>
      <c r="K9456" s="3">
        <f t="shared" si="1625"/>
        <v>1.0827455549972023E-4</v>
      </c>
      <c r="L9456" s="3">
        <f t="shared" si="1626"/>
        <v>0.11997079999999999</v>
      </c>
      <c r="M9456" s="3">
        <f t="shared" si="1627"/>
        <v>347.39603751338768</v>
      </c>
      <c r="N9456" s="3">
        <f t="shared" si="1628"/>
        <v>0.27659612542500933</v>
      </c>
      <c r="O9456" s="3">
        <f t="shared" si="1629"/>
        <v>4.6284038745749907</v>
      </c>
      <c r="P9456" s="3">
        <f t="shared" si="1630"/>
        <v>9.2568077491499814</v>
      </c>
      <c r="Q9456" s="3">
        <f t="shared" si="1631"/>
        <v>0.29432222483842885</v>
      </c>
    </row>
    <row r="9457" spans="7:17" x14ac:dyDescent="0.25">
      <c r="G9457" s="3">
        <f t="shared" si="1621"/>
        <v>9451</v>
      </c>
      <c r="H9457" s="3">
        <f t="shared" si="1622"/>
        <v>11.157267340644729</v>
      </c>
      <c r="I9457" s="3">
        <f t="shared" si="1623"/>
        <v>-154488.21332553678</v>
      </c>
      <c r="J9457" s="3">
        <f t="shared" si="1624"/>
        <v>17554.108377286077</v>
      </c>
      <c r="K9457" s="3">
        <f t="shared" si="1625"/>
        <v>6.3559293931906777E-4</v>
      </c>
      <c r="L9457" s="3">
        <f t="shared" si="1626"/>
        <v>0.11997079999999999</v>
      </c>
      <c r="M9457" s="3">
        <f t="shared" si="1627"/>
        <v>347.43337198513098</v>
      </c>
      <c r="N9457" s="3">
        <f t="shared" si="1628"/>
        <v>9.5343515716545273</v>
      </c>
      <c r="O9457" s="3">
        <f t="shared" si="1629"/>
        <v>-4.629351571654527</v>
      </c>
      <c r="P9457" s="3">
        <f t="shared" si="1630"/>
        <v>-9.2587031433090541</v>
      </c>
      <c r="Q9457" s="3">
        <f t="shared" si="1631"/>
        <v>0.29460464369970063</v>
      </c>
    </row>
    <row r="9458" spans="7:17" x14ac:dyDescent="0.25">
      <c r="G9458" s="3">
        <f t="shared" si="1621"/>
        <v>9452</v>
      </c>
      <c r="H9458" s="3">
        <f t="shared" si="1622"/>
        <v>1.8985641973356753</v>
      </c>
      <c r="I9458" s="3">
        <f t="shared" si="1623"/>
        <v>-154494.74124130578</v>
      </c>
      <c r="J9458" s="3">
        <f t="shared" si="1624"/>
        <v>17555.989478961656</v>
      </c>
      <c r="K9458" s="3">
        <f t="shared" si="1625"/>
        <v>1.0814338887653317E-4</v>
      </c>
      <c r="L9458" s="3">
        <f t="shared" si="1626"/>
        <v>0.11997079999999999</v>
      </c>
      <c r="M9458" s="3">
        <f t="shared" si="1627"/>
        <v>347.47070371402731</v>
      </c>
      <c r="N9458" s="3">
        <f t="shared" si="1628"/>
        <v>0.27610401333901641</v>
      </c>
      <c r="O9458" s="3">
        <f t="shared" si="1629"/>
        <v>4.628895986660984</v>
      </c>
      <c r="P9458" s="3">
        <f t="shared" si="1630"/>
        <v>9.257791973321968</v>
      </c>
      <c r="Q9458" s="3">
        <f t="shared" si="1631"/>
        <v>0.29432215445245691</v>
      </c>
    </row>
    <row r="9459" spans="7:17" x14ac:dyDescent="0.25">
      <c r="G9459" s="3">
        <f t="shared" si="1621"/>
        <v>9453</v>
      </c>
      <c r="H9459" s="3">
        <f t="shared" si="1622"/>
        <v>11.156356170657643</v>
      </c>
      <c r="I9459" s="3">
        <f t="shared" si="1623"/>
        <v>-154501.26870148978</v>
      </c>
      <c r="J9459" s="3">
        <f t="shared" si="1624"/>
        <v>17557.870585698103</v>
      </c>
      <c r="K9459" s="3">
        <f t="shared" si="1625"/>
        <v>6.354048525534263E-4</v>
      </c>
      <c r="L9459" s="3">
        <f t="shared" si="1626"/>
        <v>0.11997079999999999</v>
      </c>
      <c r="M9459" s="3">
        <f t="shared" si="1627"/>
        <v>347.50803551359178</v>
      </c>
      <c r="N9459" s="3">
        <f t="shared" si="1628"/>
        <v>9.5348429696855277</v>
      </c>
      <c r="O9459" s="3">
        <f t="shared" si="1629"/>
        <v>-4.6298429696855274</v>
      </c>
      <c r="P9459" s="3">
        <f t="shared" si="1630"/>
        <v>-9.2596859393710549</v>
      </c>
      <c r="Q9459" s="3">
        <f t="shared" si="1631"/>
        <v>0.29460454316025331</v>
      </c>
    </row>
    <row r="9460" spans="7:17" x14ac:dyDescent="0.25">
      <c r="G9460" s="3">
        <f t="shared" si="1621"/>
        <v>9454</v>
      </c>
      <c r="H9460" s="3">
        <f t="shared" si="1622"/>
        <v>1.8966702312865884</v>
      </c>
      <c r="I9460" s="3">
        <f t="shared" si="1623"/>
        <v>-154507.79521469076</v>
      </c>
      <c r="J9460" s="3">
        <f t="shared" si="1624"/>
        <v>17559.751555843566</v>
      </c>
      <c r="K9460" s="3">
        <f t="shared" si="1625"/>
        <v>1.0801236140812089E-4</v>
      </c>
      <c r="L9460" s="3">
        <f t="shared" si="1626"/>
        <v>0.11997079999999999</v>
      </c>
      <c r="M9460" s="3">
        <f t="shared" si="1627"/>
        <v>347.54536457265795</v>
      </c>
      <c r="N9460" s="3">
        <f t="shared" si="1628"/>
        <v>0.275612625504565</v>
      </c>
      <c r="O9460" s="3">
        <f t="shared" si="1629"/>
        <v>4.629387374495435</v>
      </c>
      <c r="P9460" s="3">
        <f t="shared" si="1630"/>
        <v>9.2587747489908701</v>
      </c>
      <c r="Q9460" s="3">
        <f t="shared" si="1631"/>
        <v>0.29432208414108985</v>
      </c>
    </row>
    <row r="9461" spans="7:17" x14ac:dyDescent="0.25">
      <c r="G9461" s="3">
        <f t="shared" si="1621"/>
        <v>9455</v>
      </c>
      <c r="H9461" s="3">
        <f t="shared" si="1622"/>
        <v>11.155444980277458</v>
      </c>
      <c r="I9461" s="3">
        <f t="shared" si="1623"/>
        <v>-154514.32127229654</v>
      </c>
      <c r="J9461" s="3">
        <f t="shared" si="1624"/>
        <v>17561.632530979197</v>
      </c>
      <c r="K9461" s="3">
        <f t="shared" si="1625"/>
        <v>6.3521685473141235E-4</v>
      </c>
      <c r="L9461" s="3">
        <f t="shared" si="1626"/>
        <v>0.11997079999999999</v>
      </c>
      <c r="M9461" s="3">
        <f t="shared" si="1627"/>
        <v>347.5826937010022</v>
      </c>
      <c r="N9461" s="3">
        <f t="shared" si="1628"/>
        <v>9.5353336442752532</v>
      </c>
      <c r="O9461" s="3">
        <f t="shared" si="1629"/>
        <v>-4.630333644275253</v>
      </c>
      <c r="P9461" s="3">
        <f t="shared" si="1630"/>
        <v>-9.2606672885505059</v>
      </c>
      <c r="Q9461" s="3">
        <f t="shared" si="1631"/>
        <v>0.29460444266821068</v>
      </c>
    </row>
    <row r="9462" spans="7:17" x14ac:dyDescent="0.25">
      <c r="G9462" s="3">
        <f t="shared" si="1621"/>
        <v>9456</v>
      </c>
      <c r="H9462" s="3">
        <f t="shared" si="1622"/>
        <v>1.8947776917269525</v>
      </c>
      <c r="I9462" s="3">
        <f t="shared" si="1623"/>
        <v>-154520.84638363254</v>
      </c>
      <c r="J9462" s="3">
        <f t="shared" si="1624"/>
        <v>17563.51336964115</v>
      </c>
      <c r="K9462" s="3">
        <f t="shared" si="1625"/>
        <v>1.0788147290633262E-4</v>
      </c>
      <c r="L9462" s="3">
        <f t="shared" si="1626"/>
        <v>0.11997079999999999</v>
      </c>
      <c r="M9462" s="3">
        <f t="shared" si="1627"/>
        <v>347.62002009119402</v>
      </c>
      <c r="N9462" s="3">
        <f t="shared" si="1628"/>
        <v>0.27512196085658008</v>
      </c>
      <c r="O9462" s="3">
        <f t="shared" si="1629"/>
        <v>4.6298780391434198</v>
      </c>
      <c r="P9462" s="3">
        <f t="shared" si="1630"/>
        <v>9.2597560782868396</v>
      </c>
      <c r="Q9462" s="3">
        <f t="shared" si="1631"/>
        <v>0.2943220139042268</v>
      </c>
    </row>
    <row r="9463" spans="7:17" x14ac:dyDescent="0.25">
      <c r="G9463" s="3">
        <f t="shared" si="1621"/>
        <v>9457</v>
      </c>
      <c r="H9463" s="3">
        <f t="shared" si="1622"/>
        <v>11.154533770013792</v>
      </c>
      <c r="I9463" s="3">
        <f t="shared" si="1623"/>
        <v>-154527.37103936341</v>
      </c>
      <c r="J9463" s="3">
        <f t="shared" si="1624"/>
        <v>17565.394213222677</v>
      </c>
      <c r="K9463" s="3">
        <f t="shared" si="1625"/>
        <v>6.3502894581306973E-4</v>
      </c>
      <c r="L9463" s="3">
        <f t="shared" si="1626"/>
        <v>0.11997079999999999</v>
      </c>
      <c r="M9463" s="3">
        <f t="shared" si="1627"/>
        <v>347.65734654927621</v>
      </c>
      <c r="N9463" s="3">
        <f t="shared" si="1628"/>
        <v>9.535823596487413</v>
      </c>
      <c r="O9463" s="3">
        <f t="shared" si="1629"/>
        <v>-4.6308235964874127</v>
      </c>
      <c r="P9463" s="3">
        <f t="shared" si="1630"/>
        <v>-9.2616471929748254</v>
      </c>
      <c r="Q9463" s="3">
        <f t="shared" si="1631"/>
        <v>0.29460434222355136</v>
      </c>
    </row>
    <row r="9464" spans="7:17" x14ac:dyDescent="0.25">
      <c r="G9464" s="3">
        <f t="shared" si="1621"/>
        <v>9458</v>
      </c>
      <c r="H9464" s="3">
        <f t="shared" si="1622"/>
        <v>1.8928865770389667</v>
      </c>
      <c r="I9464" s="3">
        <f t="shared" si="1623"/>
        <v>-154533.89474953694</v>
      </c>
      <c r="J9464" s="3">
        <f t="shared" si="1624"/>
        <v>17567.2749204477</v>
      </c>
      <c r="K9464" s="3">
        <f t="shared" si="1625"/>
        <v>1.0775072318334997E-4</v>
      </c>
      <c r="L9464" s="3">
        <f t="shared" si="1626"/>
        <v>0.11997079999999999</v>
      </c>
      <c r="M9464" s="3">
        <f t="shared" si="1627"/>
        <v>347.69467027154923</v>
      </c>
      <c r="N9464" s="3">
        <f t="shared" si="1628"/>
        <v>0.27463201833202283</v>
      </c>
      <c r="O9464" s="3">
        <f t="shared" si="1629"/>
        <v>4.6303679816679777</v>
      </c>
      <c r="P9464" s="3">
        <f t="shared" si="1630"/>
        <v>9.2607359633359554</v>
      </c>
      <c r="Q9464" s="3">
        <f t="shared" si="1631"/>
        <v>0.29432194374176723</v>
      </c>
    </row>
    <row r="9465" spans="7:17" x14ac:dyDescent="0.25">
      <c r="G9465" s="3">
        <f t="shared" si="1621"/>
        <v>9459</v>
      </c>
      <c r="H9465" s="3">
        <f t="shared" si="1622"/>
        <v>11.153622540374922</v>
      </c>
      <c r="I9465" s="3">
        <f t="shared" si="1623"/>
        <v>-154540.41800409564</v>
      </c>
      <c r="J9465" s="3">
        <f t="shared" si="1624"/>
        <v>17569.155632521804</v>
      </c>
      <c r="K9465" s="3">
        <f t="shared" si="1625"/>
        <v>6.3484112575841402E-4</v>
      </c>
      <c r="L9465" s="3">
        <f t="shared" si="1626"/>
        <v>0.11997079999999999</v>
      </c>
      <c r="M9465" s="3">
        <f t="shared" si="1627"/>
        <v>347.73199406032688</v>
      </c>
      <c r="N9465" s="3">
        <f t="shared" si="1628"/>
        <v>9.5363128273838118</v>
      </c>
      <c r="O9465" s="3">
        <f t="shared" si="1629"/>
        <v>-4.6313128273838116</v>
      </c>
      <c r="P9465" s="3">
        <f t="shared" si="1630"/>
        <v>-9.2626256547676231</v>
      </c>
      <c r="Q9465" s="3">
        <f t="shared" si="1631"/>
        <v>0.29460424182625433</v>
      </c>
    </row>
    <row r="9466" spans="7:17" x14ac:dyDescent="0.25">
      <c r="G9466" s="3">
        <f t="shared" si="1621"/>
        <v>9460</v>
      </c>
      <c r="H9466" s="3">
        <f t="shared" si="1622"/>
        <v>1.8909968856072989</v>
      </c>
      <c r="I9466" s="3">
        <f t="shared" si="1623"/>
        <v>-154546.94031380862</v>
      </c>
      <c r="J9466" s="3">
        <f t="shared" si="1624"/>
        <v>17571.03620835644</v>
      </c>
      <c r="K9466" s="3">
        <f t="shared" si="1625"/>
        <v>1.076201120516716E-4</v>
      </c>
      <c r="L9466" s="3">
        <f t="shared" si="1626"/>
        <v>0.11997079999999999</v>
      </c>
      <c r="M9466" s="3">
        <f t="shared" si="1627"/>
        <v>347.76931511563561</v>
      </c>
      <c r="N9466" s="3">
        <f t="shared" si="1628"/>
        <v>0.27414279686980986</v>
      </c>
      <c r="O9466" s="3">
        <f t="shared" si="1629"/>
        <v>4.6308572031301907</v>
      </c>
      <c r="P9466" s="3">
        <f t="shared" si="1630"/>
        <v>9.2617144062603813</v>
      </c>
      <c r="Q9466" s="3">
        <f t="shared" si="1631"/>
        <v>0.29432187365361068</v>
      </c>
    </row>
    <row r="9467" spans="7:17" x14ac:dyDescent="0.25">
      <c r="G9467" s="3">
        <f t="shared" si="1621"/>
        <v>9461</v>
      </c>
      <c r="H9467" s="3">
        <f t="shared" si="1622"/>
        <v>11.15271129186768</v>
      </c>
      <c r="I9467" s="3">
        <f t="shared" si="1623"/>
        <v>-154553.46216789735</v>
      </c>
      <c r="J9467" s="3">
        <f t="shared" si="1624"/>
        <v>17572.916788969764</v>
      </c>
      <c r="K9467" s="3">
        <f t="shared" si="1625"/>
        <v>6.3465339452742743E-4</v>
      </c>
      <c r="L9467" s="3">
        <f t="shared" si="1626"/>
        <v>0.11997079999999999</v>
      </c>
      <c r="M9467" s="3">
        <f t="shared" si="1627"/>
        <v>347.80663623606557</v>
      </c>
      <c r="N9467" s="3">
        <f t="shared" si="1628"/>
        <v>9.5368013380241727</v>
      </c>
      <c r="O9467" s="3">
        <f t="shared" si="1629"/>
        <v>-4.6318013380241725</v>
      </c>
      <c r="P9467" s="3">
        <f t="shared" si="1630"/>
        <v>-9.263602676048345</v>
      </c>
      <c r="Q9467" s="3">
        <f t="shared" si="1631"/>
        <v>0.29460414147629843</v>
      </c>
    </row>
    <row r="9468" spans="7:17" x14ac:dyDescent="0.25">
      <c r="G9468" s="3">
        <f t="shared" si="1621"/>
        <v>9462</v>
      </c>
      <c r="H9468" s="3">
        <f t="shared" si="1622"/>
        <v>1.8891086158193353</v>
      </c>
      <c r="I9468" s="3">
        <f t="shared" si="1623"/>
        <v>-154559.98307785118</v>
      </c>
      <c r="J9468" s="3">
        <f t="shared" si="1624"/>
        <v>17574.797233460529</v>
      </c>
      <c r="K9468" s="3">
        <f t="shared" si="1625"/>
        <v>1.0748963932412688E-4</v>
      </c>
      <c r="L9468" s="3">
        <f t="shared" si="1626"/>
        <v>0.11997079999999999</v>
      </c>
      <c r="M9468" s="3">
        <f t="shared" si="1627"/>
        <v>347.84395462536429</v>
      </c>
      <c r="N9468" s="3">
        <f t="shared" si="1628"/>
        <v>0.27365429541088276</v>
      </c>
      <c r="O9468" s="3">
        <f t="shared" si="1629"/>
        <v>4.6313457045891173</v>
      </c>
      <c r="P9468" s="3">
        <f t="shared" si="1630"/>
        <v>9.2626914091782346</v>
      </c>
      <c r="Q9468" s="3">
        <f t="shared" si="1631"/>
        <v>0.29432180363965699</v>
      </c>
    </row>
    <row r="9469" spans="7:17" x14ac:dyDescent="0.25">
      <c r="G9469" s="3">
        <f t="shared" si="1621"/>
        <v>9463</v>
      </c>
      <c r="H9469" s="3">
        <f t="shared" si="1622"/>
        <v>11.15180002499757</v>
      </c>
      <c r="I9469" s="3">
        <f t="shared" si="1623"/>
        <v>-154566.5035321716</v>
      </c>
      <c r="J9469" s="3">
        <f t="shared" si="1624"/>
        <v>17576.677682659712</v>
      </c>
      <c r="K9469" s="3">
        <f t="shared" si="1625"/>
        <v>6.3446575208006399E-4</v>
      </c>
      <c r="L9469" s="3">
        <f t="shared" si="1626"/>
        <v>0.11997079999999999</v>
      </c>
      <c r="M9469" s="3">
        <f t="shared" si="1627"/>
        <v>347.88127307840296</v>
      </c>
      <c r="N9469" s="3">
        <f t="shared" si="1628"/>
        <v>9.5372891294663518</v>
      </c>
      <c r="O9469" s="3">
        <f t="shared" si="1629"/>
        <v>-4.6322891294663515</v>
      </c>
      <c r="P9469" s="3">
        <f t="shared" si="1630"/>
        <v>-9.264578258932703</v>
      </c>
      <c r="Q9469" s="3">
        <f t="shared" si="1631"/>
        <v>0.29460404117366229</v>
      </c>
    </row>
    <row r="9470" spans="7:17" x14ac:dyDescent="0.25">
      <c r="G9470" s="3">
        <f t="shared" si="1621"/>
        <v>9464</v>
      </c>
      <c r="H9470" s="3">
        <f t="shared" si="1622"/>
        <v>1.8872217660648669</v>
      </c>
      <c r="I9470" s="3">
        <f t="shared" si="1623"/>
        <v>-154573.02304306714</v>
      </c>
      <c r="J9470" s="3">
        <f t="shared" si="1624"/>
        <v>17578.557995853102</v>
      </c>
      <c r="K9470" s="3">
        <f t="shared" si="1625"/>
        <v>1.073593048138576E-4</v>
      </c>
      <c r="L9470" s="3">
        <f t="shared" si="1626"/>
        <v>0.11997079999999999</v>
      </c>
      <c r="M9470" s="3">
        <f t="shared" si="1627"/>
        <v>347.91858880264527</v>
      </c>
      <c r="N9470" s="3">
        <f t="shared" si="1628"/>
        <v>0.27316651289811422</v>
      </c>
      <c r="O9470" s="3">
        <f t="shared" si="1629"/>
        <v>4.6318334871018862</v>
      </c>
      <c r="P9470" s="3">
        <f t="shared" si="1630"/>
        <v>9.2636669742037725</v>
      </c>
      <c r="Q9470" s="3">
        <f t="shared" si="1631"/>
        <v>0.29432173369980619</v>
      </c>
    </row>
    <row r="9471" spans="7:17" x14ac:dyDescent="0.25">
      <c r="G9471" s="3">
        <f t="shared" si="1621"/>
        <v>9465</v>
      </c>
      <c r="H9471" s="3">
        <f t="shared" si="1622"/>
        <v>11.150888740268639</v>
      </c>
      <c r="I9471" s="3">
        <f t="shared" si="1623"/>
        <v>-154579.54209832029</v>
      </c>
      <c r="J9471" s="3">
        <f t="shared" si="1624"/>
        <v>17580.438313684717</v>
      </c>
      <c r="K9471" s="3">
        <f t="shared" si="1625"/>
        <v>6.342781983762442E-4</v>
      </c>
      <c r="L9471" s="3">
        <f t="shared" si="1626"/>
        <v>0.11997079999999999</v>
      </c>
      <c r="M9471" s="3">
        <f t="shared" si="1627"/>
        <v>347.95590458924789</v>
      </c>
      <c r="N9471" s="3">
        <f t="shared" si="1628"/>
        <v>9.5377762027660875</v>
      </c>
      <c r="O9471" s="3">
        <f t="shared" si="1629"/>
        <v>-4.6327762027660873</v>
      </c>
      <c r="P9471" s="3">
        <f t="shared" si="1630"/>
        <v>-9.2655524055321745</v>
      </c>
      <c r="Q9471" s="3">
        <f t="shared" si="1631"/>
        <v>0.29460394091832481</v>
      </c>
    </row>
    <row r="9472" spans="7:17" x14ac:dyDescent="0.25">
      <c r="G9472" s="3">
        <f t="shared" si="1621"/>
        <v>9466</v>
      </c>
      <c r="H9472" s="3">
        <f t="shared" si="1622"/>
        <v>1.8853363347364649</v>
      </c>
      <c r="I9472" s="3">
        <f t="shared" si="1623"/>
        <v>-154586.0602108578</v>
      </c>
      <c r="J9472" s="3">
        <f t="shared" si="1624"/>
        <v>17582.318495627173</v>
      </c>
      <c r="K9472" s="3">
        <f t="shared" si="1625"/>
        <v>1.0722910833433937E-4</v>
      </c>
      <c r="L9472" s="3">
        <f t="shared" si="1626"/>
        <v>0.11997079999999999</v>
      </c>
      <c r="M9472" s="3">
        <f t="shared" si="1627"/>
        <v>347.99321764938657</v>
      </c>
      <c r="N9472" s="3">
        <f t="shared" si="1628"/>
        <v>0.27267944827641294</v>
      </c>
      <c r="O9472" s="3">
        <f t="shared" si="1629"/>
        <v>4.6323205517235877</v>
      </c>
      <c r="P9472" s="3">
        <f t="shared" si="1630"/>
        <v>9.2646411034471754</v>
      </c>
      <c r="Q9472" s="3">
        <f t="shared" si="1631"/>
        <v>0.29432166383395814</v>
      </c>
    </row>
    <row r="9473" spans="7:17" x14ac:dyDescent="0.25">
      <c r="G9473" s="3">
        <f t="shared" si="1621"/>
        <v>9467</v>
      </c>
      <c r="H9473" s="3">
        <f t="shared" si="1622"/>
        <v>11.14997743818364</v>
      </c>
      <c r="I9473" s="3">
        <f t="shared" si="1623"/>
        <v>-154592.57786774426</v>
      </c>
      <c r="J9473" s="3">
        <f t="shared" si="1624"/>
        <v>17584.198682137794</v>
      </c>
      <c r="K9473" s="3">
        <f t="shared" si="1625"/>
        <v>6.3409073337586321E-4</v>
      </c>
      <c r="L9473" s="3">
        <f t="shared" si="1626"/>
        <v>0.11997079999999999</v>
      </c>
      <c r="M9473" s="3">
        <f t="shared" si="1627"/>
        <v>348.03053077050839</v>
      </c>
      <c r="N9473" s="3">
        <f t="shared" si="1628"/>
        <v>9.538262558977296</v>
      </c>
      <c r="O9473" s="3">
        <f t="shared" si="1629"/>
        <v>-4.6332625589772958</v>
      </c>
      <c r="P9473" s="3">
        <f t="shared" si="1630"/>
        <v>-9.2665251179545916</v>
      </c>
      <c r="Q9473" s="3">
        <f t="shared" si="1631"/>
        <v>0.29460384071026469</v>
      </c>
    </row>
    <row r="9474" spans="7:17" x14ac:dyDescent="0.25">
      <c r="G9474" s="3">
        <f t="shared" si="1621"/>
        <v>9468</v>
      </c>
      <c r="H9474" s="3">
        <f t="shared" si="1622"/>
        <v>1.8834523202290487</v>
      </c>
      <c r="I9474" s="3">
        <f t="shared" si="1623"/>
        <v>-154599.09458262345</v>
      </c>
      <c r="J9474" s="3">
        <f t="shared" si="1624"/>
        <v>17586.07873287574</v>
      </c>
      <c r="K9474" s="3">
        <f t="shared" si="1625"/>
        <v>1.0709904969935613E-4</v>
      </c>
      <c r="L9474" s="3">
        <f t="shared" si="1626"/>
        <v>0.11997079999999999</v>
      </c>
      <c r="M9474" s="3">
        <f t="shared" si="1627"/>
        <v>348.06784116749566</v>
      </c>
      <c r="N9474" s="3">
        <f t="shared" si="1628"/>
        <v>0.27219310049259648</v>
      </c>
      <c r="O9474" s="3">
        <f t="shared" si="1629"/>
        <v>4.6328068995074041</v>
      </c>
      <c r="P9474" s="3">
        <f t="shared" si="1630"/>
        <v>9.2656137990148082</v>
      </c>
      <c r="Q9474" s="3">
        <f t="shared" si="1631"/>
        <v>0.29432159404201336</v>
      </c>
    </row>
    <row r="9475" spans="7:17" x14ac:dyDescent="0.25">
      <c r="G9475" s="3">
        <f t="shared" si="1621"/>
        <v>9469</v>
      </c>
      <c r="H9475" s="3">
        <f t="shared" si="1622"/>
        <v>11.149066119243857</v>
      </c>
      <c r="I9475" s="3">
        <f t="shared" si="1623"/>
        <v>-154605.61084184318</v>
      </c>
      <c r="J9475" s="3">
        <f t="shared" si="1624"/>
        <v>17587.958788111897</v>
      </c>
      <c r="K9475" s="3">
        <f t="shared" si="1625"/>
        <v>6.3390335703878071E-4</v>
      </c>
      <c r="L9475" s="3">
        <f t="shared" si="1626"/>
        <v>0.11997079999999999</v>
      </c>
      <c r="M9475" s="3">
        <f t="shared" si="1627"/>
        <v>348.10515162409104</v>
      </c>
      <c r="N9475" s="3">
        <f t="shared" si="1628"/>
        <v>9.5387481991517689</v>
      </c>
      <c r="O9475" s="3">
        <f t="shared" si="1629"/>
        <v>-4.6337481991517686</v>
      </c>
      <c r="P9475" s="3">
        <f t="shared" si="1630"/>
        <v>-9.2674963983035372</v>
      </c>
      <c r="Q9475" s="3">
        <f t="shared" si="1631"/>
        <v>0.29460374054946059</v>
      </c>
    </row>
    <row r="9476" spans="7:17" x14ac:dyDescent="0.25">
      <c r="G9476" s="3">
        <f t="shared" si="1621"/>
        <v>9470</v>
      </c>
      <c r="H9476" s="3">
        <f t="shared" si="1622"/>
        <v>1.8815697209403197</v>
      </c>
      <c r="I9476" s="3">
        <f t="shared" si="1623"/>
        <v>-154612.12615976328</v>
      </c>
      <c r="J9476" s="3">
        <f t="shared" si="1624"/>
        <v>17589.838707691739</v>
      </c>
      <c r="K9476" s="3">
        <f t="shared" si="1625"/>
        <v>1.0696912872302468E-4</v>
      </c>
      <c r="L9476" s="3">
        <f t="shared" si="1626"/>
        <v>0.11997079999999999</v>
      </c>
      <c r="M9476" s="3">
        <f t="shared" si="1627"/>
        <v>348.14245935887874</v>
      </c>
      <c r="N9476" s="3">
        <f t="shared" si="1628"/>
        <v>0.27170746849551297</v>
      </c>
      <c r="O9476" s="3">
        <f t="shared" si="1629"/>
        <v>4.6332925315044875</v>
      </c>
      <c r="P9476" s="3">
        <f t="shared" si="1630"/>
        <v>9.266585063008975</v>
      </c>
      <c r="Q9476" s="3">
        <f t="shared" si="1631"/>
        <v>0.29432152432387226</v>
      </c>
    </row>
    <row r="9477" spans="7:17" x14ac:dyDescent="0.25">
      <c r="G9477" s="3">
        <f t="shared" si="1621"/>
        <v>9471</v>
      </c>
      <c r="H9477" s="3">
        <f t="shared" si="1622"/>
        <v>11.148154783949295</v>
      </c>
      <c r="I9477" s="3">
        <f t="shared" si="1623"/>
        <v>-154618.64102201574</v>
      </c>
      <c r="J9477" s="3">
        <f t="shared" si="1624"/>
        <v>17591.718631699936</v>
      </c>
      <c r="K9477" s="3">
        <f t="shared" si="1625"/>
        <v>6.33716069324832E-4</v>
      </c>
      <c r="L9477" s="3">
        <f t="shared" si="1626"/>
        <v>0.11997079999999999</v>
      </c>
      <c r="M9477" s="3">
        <f t="shared" si="1627"/>
        <v>348.17976715190144</v>
      </c>
      <c r="N9477" s="3">
        <f t="shared" si="1628"/>
        <v>9.5392331243394963</v>
      </c>
      <c r="O9477" s="3">
        <f t="shared" si="1629"/>
        <v>-4.6342331243394961</v>
      </c>
      <c r="P9477" s="3">
        <f t="shared" si="1630"/>
        <v>-9.2684662486789922</v>
      </c>
      <c r="Q9477" s="3">
        <f t="shared" si="1631"/>
        <v>0.29460364043589143</v>
      </c>
    </row>
    <row r="9478" spans="7:17" x14ac:dyDescent="0.25">
      <c r="G9478" s="3">
        <f t="shared" si="1621"/>
        <v>9472</v>
      </c>
      <c r="H9478" s="3">
        <f t="shared" si="1622"/>
        <v>1.8796885352703026</v>
      </c>
      <c r="I9478" s="3">
        <f t="shared" si="1623"/>
        <v>-154625.15494367536</v>
      </c>
      <c r="J9478" s="3">
        <f t="shared" si="1624"/>
        <v>17593.598420168033</v>
      </c>
      <c r="K9478" s="3">
        <f t="shared" si="1625"/>
        <v>1.068393452197683E-4</v>
      </c>
      <c r="L9478" s="3">
        <f t="shared" si="1626"/>
        <v>0.11997079999999999</v>
      </c>
      <c r="M9478" s="3">
        <f t="shared" si="1627"/>
        <v>348.21707222544052</v>
      </c>
      <c r="N9478" s="3">
        <f t="shared" si="1628"/>
        <v>0.27122255123590566</v>
      </c>
      <c r="O9478" s="3">
        <f t="shared" si="1629"/>
        <v>4.6337774487640946</v>
      </c>
      <c r="P9478" s="3">
        <f t="shared" si="1630"/>
        <v>9.2675548975281892</v>
      </c>
      <c r="Q9478" s="3">
        <f t="shared" si="1631"/>
        <v>0.29432145467943538</v>
      </c>
    </row>
    <row r="9479" spans="7:17" x14ac:dyDescent="0.25">
      <c r="G9479" s="3">
        <f t="shared" si="1621"/>
        <v>9473</v>
      </c>
      <c r="H9479" s="3">
        <f t="shared" si="1622"/>
        <v>11.147243432798492</v>
      </c>
      <c r="I9479" s="3">
        <f t="shared" si="1623"/>
        <v>-154631.66840965938</v>
      </c>
      <c r="J9479" s="3">
        <f t="shared" si="1624"/>
        <v>17595.478212994734</v>
      </c>
      <c r="K9479" s="3">
        <f t="shared" si="1625"/>
        <v>6.3352887019381789E-4</v>
      </c>
      <c r="L9479" s="3">
        <f t="shared" si="1626"/>
        <v>0.11997079999999999</v>
      </c>
      <c r="M9479" s="3">
        <f t="shared" si="1627"/>
        <v>348.25437735584347</v>
      </c>
      <c r="N9479" s="3">
        <f t="shared" si="1628"/>
        <v>9.5397173355883229</v>
      </c>
      <c r="O9479" s="3">
        <f t="shared" si="1629"/>
        <v>-4.6347173355883227</v>
      </c>
      <c r="P9479" s="3">
        <f t="shared" si="1630"/>
        <v>-9.2694346711766453</v>
      </c>
      <c r="Q9479" s="3">
        <f t="shared" si="1631"/>
        <v>0.29460354036953579</v>
      </c>
    </row>
    <row r="9480" spans="7:17" x14ac:dyDescent="0.25">
      <c r="G9480" s="3">
        <f t="shared" ref="G9480:G9543" si="1632">G9479+$C$8</f>
        <v>9474</v>
      </c>
      <c r="H9480" s="3">
        <f t="shared" ref="H9480:H9543" si="1633">H9479+(P9479*$C$8)</f>
        <v>1.8778087616218464</v>
      </c>
      <c r="I9480" s="3">
        <f t="shared" ref="I9480:I9543" si="1634">I9479-((H9479*$C$8)+(0.5*($C$8^2)*P9479))</f>
        <v>-154638.18093575659</v>
      </c>
      <c r="J9480" s="3">
        <f t="shared" ref="J9480:J9543" si="1635">332.2192 - 0.005287895*I9480 + 0.0000002311057*I9480^2 - 0.000000000002953333*I9480^3</f>
        <v>17597.357870397427</v>
      </c>
      <c r="K9480" s="3">
        <f t="shared" ref="K9480:K9543" si="1636">H9480/J9480</f>
        <v>1.0670969900434473E-4</v>
      </c>
      <c r="L9480" s="3">
        <f t="shared" ref="L9480:L9543" si="1637" xml:space="preserve"> 0.4033345 + (0.1199708 - 0.4033345)/(1 + (K9480/0.922384)^37.98774)</f>
        <v>0.11997079999999999</v>
      </c>
      <c r="M9480" s="3">
        <f t="shared" ref="M9480:M9543" si="1638">-0.000000000000057519*I9480^3+0.0000000047432*I9480^2-0.00013469*I9480+1.3424</f>
        <v>348.29167976908434</v>
      </c>
      <c r="N9480" s="3">
        <f t="shared" ref="N9480:N9543" si="1639">M9480*$C$6*L9480*H9480^2/2</f>
        <v>0.27073834766655419</v>
      </c>
      <c r="O9480" s="3">
        <f t="shared" ref="O9480:O9543" si="1640">$C$7*9.81-N9480</f>
        <v>4.6342616523334463</v>
      </c>
      <c r="P9480" s="3">
        <f t="shared" ref="P9480:P9543" si="1641">O9480/$C$7</f>
        <v>9.2685233046668927</v>
      </c>
      <c r="Q9480" s="3">
        <f t="shared" ref="Q9480:Q9543" si="1642" xml:space="preserve"> 0.2942641 + 0.5370418*K9480 - 1.972727*K9480^2 + 2.58101*K9480^3 - 0.9018182*K9480^4</f>
        <v>0.29432138510860362</v>
      </c>
    </row>
    <row r="9481" spans="7:17" x14ac:dyDescent="0.25">
      <c r="G9481" s="3">
        <f t="shared" si="1632"/>
        <v>9475</v>
      </c>
      <c r="H9481" s="3">
        <f t="shared" si="1633"/>
        <v>11.146332066288739</v>
      </c>
      <c r="I9481" s="3">
        <f t="shared" si="1634"/>
        <v>-154644.69300617054</v>
      </c>
      <c r="J9481" s="3">
        <f t="shared" si="1635"/>
        <v>17599.237532089079</v>
      </c>
      <c r="K9481" s="3">
        <f t="shared" si="1636"/>
        <v>6.3334175960551612E-4</v>
      </c>
      <c r="L9481" s="3">
        <f t="shared" si="1637"/>
        <v>0.11997079999999999</v>
      </c>
      <c r="M9481" s="3">
        <f t="shared" si="1638"/>
        <v>348.32898223782018</v>
      </c>
      <c r="N9481" s="3">
        <f t="shared" si="1639"/>
        <v>9.5402008339443629</v>
      </c>
      <c r="O9481" s="3">
        <f t="shared" si="1640"/>
        <v>-4.6352008339443627</v>
      </c>
      <c r="P9481" s="3">
        <f t="shared" si="1641"/>
        <v>-9.2704016678887253</v>
      </c>
      <c r="Q9481" s="3">
        <f t="shared" si="1642"/>
        <v>0.29460344035037239</v>
      </c>
    </row>
    <row r="9482" spans="7:17" x14ac:dyDescent="0.25">
      <c r="G9482" s="3">
        <f t="shared" si="1632"/>
        <v>9476</v>
      </c>
      <c r="H9482" s="3">
        <f t="shared" si="1633"/>
        <v>1.8759303984000137</v>
      </c>
      <c r="I9482" s="3">
        <f t="shared" si="1634"/>
        <v>-154651.20413740288</v>
      </c>
      <c r="J9482" s="3">
        <f t="shared" si="1635"/>
        <v>17601.117058472671</v>
      </c>
      <c r="K9482" s="3">
        <f t="shared" si="1636"/>
        <v>1.0658018989181115E-4</v>
      </c>
      <c r="L9482" s="3">
        <f t="shared" si="1637"/>
        <v>0.11997079999999999</v>
      </c>
      <c r="M9482" s="3">
        <f t="shared" si="1638"/>
        <v>348.36628199171281</v>
      </c>
      <c r="N9482" s="3">
        <f t="shared" si="1639"/>
        <v>0.27025485674209615</v>
      </c>
      <c r="O9482" s="3">
        <f t="shared" si="1640"/>
        <v>4.6347451432579039</v>
      </c>
      <c r="P9482" s="3">
        <f t="shared" si="1641"/>
        <v>9.2694902865158078</v>
      </c>
      <c r="Q9482" s="3">
        <f t="shared" si="1642"/>
        <v>0.29432131561127794</v>
      </c>
    </row>
    <row r="9483" spans="7:17" x14ac:dyDescent="0.25">
      <c r="G9483" s="3">
        <f t="shared" si="1632"/>
        <v>9477</v>
      </c>
      <c r="H9483" s="3">
        <f t="shared" si="1633"/>
        <v>11.145420684915821</v>
      </c>
      <c r="I9483" s="3">
        <f t="shared" si="1634"/>
        <v>-154657.71481294453</v>
      </c>
      <c r="J9483" s="3">
        <f t="shared" si="1635"/>
        <v>17602.996589075679</v>
      </c>
      <c r="K9483" s="3">
        <f t="shared" si="1636"/>
        <v>6.3315473751966787E-4</v>
      </c>
      <c r="L9483" s="3">
        <f t="shared" si="1637"/>
        <v>0.11997079999999999</v>
      </c>
      <c r="M9483" s="3">
        <f t="shared" si="1638"/>
        <v>348.4035817997335</v>
      </c>
      <c r="N9483" s="3">
        <f t="shared" si="1639"/>
        <v>9.5406836204515209</v>
      </c>
      <c r="O9483" s="3">
        <f t="shared" si="1640"/>
        <v>-4.6356836204515206</v>
      </c>
      <c r="P9483" s="3">
        <f t="shared" si="1641"/>
        <v>-9.2713672409030412</v>
      </c>
      <c r="Q9483" s="3">
        <f t="shared" si="1642"/>
        <v>0.29460334037837993</v>
      </c>
    </row>
    <row r="9484" spans="7:17" x14ac:dyDescent="0.25">
      <c r="G9484" s="3">
        <f t="shared" si="1632"/>
        <v>9478</v>
      </c>
      <c r="H9484" s="3">
        <f t="shared" si="1633"/>
        <v>1.8740534440127803</v>
      </c>
      <c r="I9484" s="3">
        <f t="shared" si="1634"/>
        <v>-154664.22455000898</v>
      </c>
      <c r="J9484" s="3">
        <f t="shared" si="1635"/>
        <v>17604.875984486447</v>
      </c>
      <c r="K9484" s="3">
        <f t="shared" si="1636"/>
        <v>1.0645081769756348E-4</v>
      </c>
      <c r="L9484" s="3">
        <f t="shared" si="1637"/>
        <v>0.11997079999999999</v>
      </c>
      <c r="M9484" s="3">
        <f t="shared" si="1638"/>
        <v>348.44087889522677</v>
      </c>
      <c r="N9484" s="3">
        <f t="shared" si="1639"/>
        <v>0.26977207741922454</v>
      </c>
      <c r="O9484" s="3">
        <f t="shared" si="1640"/>
        <v>4.6352279225807758</v>
      </c>
      <c r="P9484" s="3">
        <f t="shared" si="1641"/>
        <v>9.2704558451615515</v>
      </c>
      <c r="Q9484" s="3">
        <f t="shared" si="1642"/>
        <v>0.29432124618735939</v>
      </c>
    </row>
    <row r="9485" spans="7:17" x14ac:dyDescent="0.25">
      <c r="G9485" s="3">
        <f t="shared" si="1632"/>
        <v>9479</v>
      </c>
      <c r="H9485" s="3">
        <f t="shared" si="1633"/>
        <v>11.144509289174332</v>
      </c>
      <c r="I9485" s="3">
        <f t="shared" si="1634"/>
        <v>-154670.73383137558</v>
      </c>
      <c r="J9485" s="3">
        <f t="shared" si="1635"/>
        <v>17606.755384047203</v>
      </c>
      <c r="K9485" s="3">
        <f t="shared" si="1636"/>
        <v>6.3296780389599427E-4</v>
      </c>
      <c r="L9485" s="3">
        <f t="shared" si="1637"/>
        <v>0.11997079999999999</v>
      </c>
      <c r="M9485" s="3">
        <f t="shared" si="1638"/>
        <v>348.47817604348353</v>
      </c>
      <c r="N9485" s="3">
        <f t="shared" si="1639"/>
        <v>9.5411656961520261</v>
      </c>
      <c r="O9485" s="3">
        <f t="shared" si="1640"/>
        <v>-4.6361656961520259</v>
      </c>
      <c r="P9485" s="3">
        <f t="shared" si="1641"/>
        <v>-9.2723313923040518</v>
      </c>
      <c r="Q9485" s="3">
        <f t="shared" si="1642"/>
        <v>0.29460324045353703</v>
      </c>
    </row>
    <row r="9486" spans="7:17" x14ac:dyDescent="0.25">
      <c r="G9486" s="3">
        <f t="shared" si="1632"/>
        <v>9480</v>
      </c>
      <c r="H9486" s="3">
        <f t="shared" si="1633"/>
        <v>1.87217789687028</v>
      </c>
      <c r="I9486" s="3">
        <f t="shared" si="1634"/>
        <v>-154677.24217496859</v>
      </c>
      <c r="J9486" s="3">
        <f t="shared" si="1635"/>
        <v>17608.634648531399</v>
      </c>
      <c r="K9486" s="3">
        <f t="shared" si="1636"/>
        <v>1.0632158223729312E-4</v>
      </c>
      <c r="L9486" s="3">
        <f t="shared" si="1637"/>
        <v>0.11997079999999999</v>
      </c>
      <c r="M9486" s="3">
        <f t="shared" si="1638"/>
        <v>348.51547048152639</v>
      </c>
      <c r="N9486" s="3">
        <f t="shared" si="1639"/>
        <v>0.2692900086564684</v>
      </c>
      <c r="O9486" s="3">
        <f t="shared" si="1640"/>
        <v>4.635709991343532</v>
      </c>
      <c r="P9486" s="3">
        <f t="shared" si="1641"/>
        <v>9.271419982687064</v>
      </c>
      <c r="Q9486" s="3">
        <f t="shared" si="1642"/>
        <v>0.29432117683674941</v>
      </c>
    </row>
    <row r="9487" spans="7:17" x14ac:dyDescent="0.25">
      <c r="G9487" s="3">
        <f t="shared" si="1632"/>
        <v>9481</v>
      </c>
      <c r="H9487" s="3">
        <f t="shared" si="1633"/>
        <v>11.143597879557344</v>
      </c>
      <c r="I9487" s="3">
        <f t="shared" si="1634"/>
        <v>-154683.75006285679</v>
      </c>
      <c r="J9487" s="3">
        <f t="shared" si="1635"/>
        <v>17610.513917096243</v>
      </c>
      <c r="K9487" s="3">
        <f t="shared" si="1636"/>
        <v>6.3278095869417916E-4</v>
      </c>
      <c r="L9487" s="3">
        <f t="shared" si="1637"/>
        <v>0.11997079999999999</v>
      </c>
      <c r="M9487" s="3">
        <f t="shared" si="1638"/>
        <v>348.55276497096992</v>
      </c>
      <c r="N9487" s="3">
        <f t="shared" si="1639"/>
        <v>9.5416470620859126</v>
      </c>
      <c r="O9487" s="3">
        <f t="shared" si="1640"/>
        <v>-4.6366470620859124</v>
      </c>
      <c r="P9487" s="3">
        <f t="shared" si="1641"/>
        <v>-9.2732941241718247</v>
      </c>
      <c r="Q9487" s="3">
        <f t="shared" si="1642"/>
        <v>0.29460314057582232</v>
      </c>
    </row>
    <row r="9488" spans="7:17" x14ac:dyDescent="0.25">
      <c r="G9488" s="3">
        <f t="shared" si="1632"/>
        <v>9482</v>
      </c>
      <c r="H9488" s="3">
        <f t="shared" si="1633"/>
        <v>1.8703037553855193</v>
      </c>
      <c r="I9488" s="3">
        <f t="shared" si="1634"/>
        <v>-154690.25701367427</v>
      </c>
      <c r="J9488" s="3">
        <f t="shared" si="1635"/>
        <v>17612.393050700091</v>
      </c>
      <c r="K9488" s="3">
        <f t="shared" si="1636"/>
        <v>1.0619248332702721E-4</v>
      </c>
      <c r="L9488" s="3">
        <f t="shared" si="1637"/>
        <v>0.11997079999999999</v>
      </c>
      <c r="M9488" s="3">
        <f t="shared" si="1638"/>
        <v>348.59005675251029</v>
      </c>
      <c r="N9488" s="3">
        <f t="shared" si="1639"/>
        <v>0.26880864941439458</v>
      </c>
      <c r="O9488" s="3">
        <f t="shared" si="1640"/>
        <v>4.6361913505856061</v>
      </c>
      <c r="P9488" s="3">
        <f t="shared" si="1641"/>
        <v>9.2723827011712121</v>
      </c>
      <c r="Q9488" s="3">
        <f t="shared" si="1642"/>
        <v>0.29432110755934943</v>
      </c>
    </row>
    <row r="9489" spans="7:17" x14ac:dyDescent="0.25">
      <c r="G9489" s="3">
        <f t="shared" si="1632"/>
        <v>9483</v>
      </c>
      <c r="H9489" s="3">
        <f t="shared" si="1633"/>
        <v>11.142686456556731</v>
      </c>
      <c r="I9489" s="3">
        <f t="shared" si="1634"/>
        <v>-154696.76350878025</v>
      </c>
      <c r="J9489" s="3">
        <f t="shared" si="1635"/>
        <v>17614.272188315357</v>
      </c>
      <c r="K9489" s="3">
        <f t="shared" si="1636"/>
        <v>6.3259420187388544E-4</v>
      </c>
      <c r="L9489" s="3">
        <f t="shared" si="1637"/>
        <v>0.11997079999999999</v>
      </c>
      <c r="M9489" s="3">
        <f t="shared" si="1638"/>
        <v>348.62734858409061</v>
      </c>
      <c r="N9489" s="3">
        <f t="shared" si="1639"/>
        <v>9.542127719291507</v>
      </c>
      <c r="O9489" s="3">
        <f t="shared" si="1640"/>
        <v>-4.6371277192915068</v>
      </c>
      <c r="P9489" s="3">
        <f t="shared" si="1641"/>
        <v>-9.2742554385830136</v>
      </c>
      <c r="Q9489" s="3">
        <f t="shared" si="1642"/>
        <v>0.29460304074521448</v>
      </c>
    </row>
    <row r="9490" spans="7:17" x14ac:dyDescent="0.25">
      <c r="G9490" s="3">
        <f t="shared" si="1632"/>
        <v>9484</v>
      </c>
      <c r="H9490" s="3">
        <f t="shared" si="1633"/>
        <v>1.8684310179737178</v>
      </c>
      <c r="I9490" s="3">
        <f t="shared" si="1634"/>
        <v>-154703.26906751751</v>
      </c>
      <c r="J9490" s="3">
        <f t="shared" si="1635"/>
        <v>17616.151191085031</v>
      </c>
      <c r="K9490" s="3">
        <f t="shared" si="1636"/>
        <v>1.0606352078309085E-4</v>
      </c>
      <c r="L9490" s="3">
        <f t="shared" si="1637"/>
        <v>0.11997079999999999</v>
      </c>
      <c r="M9490" s="3">
        <f t="shared" si="1638"/>
        <v>348.66463771007574</v>
      </c>
      <c r="N9490" s="3">
        <f t="shared" si="1639"/>
        <v>0.26832799865541507</v>
      </c>
      <c r="O9490" s="3">
        <f t="shared" si="1640"/>
        <v>4.6366720013445848</v>
      </c>
      <c r="P9490" s="3">
        <f t="shared" si="1641"/>
        <v>9.2733440026891696</v>
      </c>
      <c r="Q9490" s="3">
        <f t="shared" si="1642"/>
        <v>0.29432103835506102</v>
      </c>
    </row>
    <row r="9491" spans="7:17" x14ac:dyDescent="0.25">
      <c r="G9491" s="3">
        <f t="shared" si="1632"/>
        <v>9485</v>
      </c>
      <c r="H9491" s="3">
        <f t="shared" si="1633"/>
        <v>11.141775020662887</v>
      </c>
      <c r="I9491" s="3">
        <f t="shared" si="1634"/>
        <v>-154709.77417053684</v>
      </c>
      <c r="J9491" s="3">
        <f t="shared" si="1635"/>
        <v>17618.030197797001</v>
      </c>
      <c r="K9491" s="3">
        <f t="shared" si="1636"/>
        <v>6.3240753339474241E-4</v>
      </c>
      <c r="L9491" s="3">
        <f t="shared" si="1637"/>
        <v>0.11997079999999999</v>
      </c>
      <c r="M9491" s="3">
        <f t="shared" si="1638"/>
        <v>348.70192688474236</v>
      </c>
      <c r="N9491" s="3">
        <f t="shared" si="1639"/>
        <v>9.5426076688049832</v>
      </c>
      <c r="O9491" s="3">
        <f t="shared" si="1640"/>
        <v>-4.637607668804983</v>
      </c>
      <c r="P9491" s="3">
        <f t="shared" si="1641"/>
        <v>-9.275215337609966</v>
      </c>
      <c r="Q9491" s="3">
        <f t="shared" si="1642"/>
        <v>0.29460294096169215</v>
      </c>
    </row>
    <row r="9492" spans="7:17" x14ac:dyDescent="0.25">
      <c r="G9492" s="3">
        <f t="shared" si="1632"/>
        <v>9486</v>
      </c>
      <c r="H9492" s="3">
        <f t="shared" si="1633"/>
        <v>1.8665596830529214</v>
      </c>
      <c r="I9492" s="3">
        <f t="shared" si="1634"/>
        <v>-154716.27833788871</v>
      </c>
      <c r="J9492" s="3">
        <f t="shared" si="1635"/>
        <v>17619.909069778678</v>
      </c>
      <c r="K9492" s="3">
        <f t="shared" si="1636"/>
        <v>1.0593469442214136E-4</v>
      </c>
      <c r="L9492" s="3">
        <f t="shared" si="1637"/>
        <v>0.11997079999999999</v>
      </c>
      <c r="M9492" s="3">
        <f t="shared" si="1638"/>
        <v>348.73921335611914</v>
      </c>
      <c r="N9492" s="3">
        <f t="shared" si="1639"/>
        <v>0.26784805534396078</v>
      </c>
      <c r="O9492" s="3">
        <f t="shared" si="1640"/>
        <v>4.6371519446560399</v>
      </c>
      <c r="P9492" s="3">
        <f t="shared" si="1641"/>
        <v>9.2743038893120797</v>
      </c>
      <c r="Q9492" s="3">
        <f t="shared" si="1642"/>
        <v>0.29432096922378609</v>
      </c>
    </row>
    <row r="9493" spans="7:17" x14ac:dyDescent="0.25">
      <c r="G9493" s="3">
        <f t="shared" si="1632"/>
        <v>9487</v>
      </c>
      <c r="H9493" s="3">
        <f t="shared" si="1633"/>
        <v>11.140863572365001</v>
      </c>
      <c r="I9493" s="3">
        <f t="shared" si="1634"/>
        <v>-154722.78204951642</v>
      </c>
      <c r="J9493" s="3">
        <f t="shared" si="1635"/>
        <v>17621.787945633616</v>
      </c>
      <c r="K9493" s="3">
        <f t="shared" si="1636"/>
        <v>6.3222095321635737E-4</v>
      </c>
      <c r="L9493" s="3">
        <f t="shared" si="1637"/>
        <v>0.11997079999999999</v>
      </c>
      <c r="M9493" s="3">
        <f t="shared" si="1638"/>
        <v>348.77649987482079</v>
      </c>
      <c r="N9493" s="3">
        <f t="shared" si="1639"/>
        <v>9.5430869116608257</v>
      </c>
      <c r="O9493" s="3">
        <f t="shared" si="1640"/>
        <v>-4.6380869116608254</v>
      </c>
      <c r="P9493" s="3">
        <f t="shared" si="1641"/>
        <v>-9.2761738233216509</v>
      </c>
      <c r="Q9493" s="3">
        <f t="shared" si="1642"/>
        <v>0.29460284122523395</v>
      </c>
    </row>
    <row r="9494" spans="7:17" x14ac:dyDescent="0.25">
      <c r="G9494" s="3">
        <f t="shared" si="1632"/>
        <v>9488</v>
      </c>
      <c r="H9494" s="3">
        <f t="shared" si="1633"/>
        <v>1.8646897490433503</v>
      </c>
      <c r="I9494" s="3">
        <f t="shared" si="1634"/>
        <v>-154729.28482617711</v>
      </c>
      <c r="J9494" s="3">
        <f t="shared" si="1635"/>
        <v>17623.66668687341</v>
      </c>
      <c r="K9494" s="3">
        <f t="shared" si="1636"/>
        <v>1.0580600406113117E-4</v>
      </c>
      <c r="L9494" s="3">
        <f t="shared" si="1637"/>
        <v>0.11997079999999999</v>
      </c>
      <c r="M9494" s="3">
        <f t="shared" si="1638"/>
        <v>348.8137836925352</v>
      </c>
      <c r="N9494" s="3">
        <f t="shared" si="1639"/>
        <v>0.26736881844629035</v>
      </c>
      <c r="O9494" s="3">
        <f t="shared" si="1640"/>
        <v>4.6376311815537097</v>
      </c>
      <c r="P9494" s="3">
        <f t="shared" si="1641"/>
        <v>9.2752623631074194</v>
      </c>
      <c r="Q9494" s="3">
        <f t="shared" si="1642"/>
        <v>0.29432090016542667</v>
      </c>
    </row>
    <row r="9495" spans="7:17" x14ac:dyDescent="0.25">
      <c r="G9495" s="3">
        <f t="shared" si="1632"/>
        <v>9489</v>
      </c>
      <c r="H9495" s="3">
        <f t="shared" si="1633"/>
        <v>11.13995211215077</v>
      </c>
      <c r="I9495" s="3">
        <f t="shared" si="1634"/>
        <v>-154735.78714710771</v>
      </c>
      <c r="J9495" s="3">
        <f t="shared" si="1635"/>
        <v>17625.545431917551</v>
      </c>
      <c r="K9495" s="3">
        <f t="shared" si="1636"/>
        <v>6.3203446129830268E-4</v>
      </c>
      <c r="L9495" s="3">
        <f t="shared" si="1637"/>
        <v>0.11997079999999999</v>
      </c>
      <c r="M9495" s="3">
        <f t="shared" si="1638"/>
        <v>348.85106755622002</v>
      </c>
      <c r="N9495" s="3">
        <f t="shared" si="1639"/>
        <v>9.5435654488913162</v>
      </c>
      <c r="O9495" s="3">
        <f t="shared" si="1640"/>
        <v>-4.6385654488913159</v>
      </c>
      <c r="P9495" s="3">
        <f t="shared" si="1641"/>
        <v>-9.2771308977826319</v>
      </c>
      <c r="Q9495" s="3">
        <f t="shared" si="1642"/>
        <v>0.29460274153581834</v>
      </c>
    </row>
    <row r="9496" spans="7:17" x14ac:dyDescent="0.25">
      <c r="G9496" s="3">
        <f t="shared" si="1632"/>
        <v>9490</v>
      </c>
      <c r="H9496" s="3">
        <f t="shared" si="1633"/>
        <v>1.8628212143681377</v>
      </c>
      <c r="I9496" s="3">
        <f t="shared" si="1634"/>
        <v>-154742.28853377097</v>
      </c>
      <c r="J9496" s="3">
        <f t="shared" si="1635"/>
        <v>17627.424042461564</v>
      </c>
      <c r="K9496" s="3">
        <f t="shared" si="1636"/>
        <v>1.0567744951734911E-4</v>
      </c>
      <c r="L9496" s="3">
        <f t="shared" si="1637"/>
        <v>0.11997079999999999</v>
      </c>
      <c r="M9496" s="3">
        <f t="shared" si="1638"/>
        <v>348.88834872121782</v>
      </c>
      <c r="N9496" s="3">
        <f t="shared" si="1639"/>
        <v>0.26689028693070033</v>
      </c>
      <c r="O9496" s="3">
        <f t="shared" si="1640"/>
        <v>4.6381097130692996</v>
      </c>
      <c r="P9496" s="3">
        <f t="shared" si="1641"/>
        <v>9.2762194261385993</v>
      </c>
      <c r="Q9496" s="3">
        <f t="shared" si="1642"/>
        <v>0.29432083117988478</v>
      </c>
    </row>
    <row r="9497" spans="7:17" x14ac:dyDescent="0.25">
      <c r="G9497" s="3">
        <f t="shared" si="1632"/>
        <v>9491</v>
      </c>
      <c r="H9497" s="3">
        <f t="shared" si="1633"/>
        <v>11.139040640506737</v>
      </c>
      <c r="I9497" s="3">
        <f t="shared" si="1634"/>
        <v>-154748.78946469841</v>
      </c>
      <c r="J9497" s="3">
        <f t="shared" si="1635"/>
        <v>17629.302656741122</v>
      </c>
      <c r="K9497" s="3">
        <f t="shared" si="1636"/>
        <v>6.3184805760013274E-4</v>
      </c>
      <c r="L9497" s="3">
        <f t="shared" si="1637"/>
        <v>0.11997079999999999</v>
      </c>
      <c r="M9497" s="3">
        <f t="shared" si="1638"/>
        <v>348.92562993083357</v>
      </c>
      <c r="N9497" s="3">
        <f t="shared" si="1639"/>
        <v>9.5440432815271627</v>
      </c>
      <c r="O9497" s="3">
        <f t="shared" si="1640"/>
        <v>-4.6390432815271625</v>
      </c>
      <c r="P9497" s="3">
        <f t="shared" si="1641"/>
        <v>-9.278086563054325</v>
      </c>
      <c r="Q9497" s="3">
        <f t="shared" si="1642"/>
        <v>0.29460264189342394</v>
      </c>
    </row>
    <row r="9498" spans="7:17" x14ac:dyDescent="0.25">
      <c r="G9498" s="3">
        <f t="shared" si="1632"/>
        <v>9492</v>
      </c>
      <c r="H9498" s="3">
        <f t="shared" si="1633"/>
        <v>1.860954077452412</v>
      </c>
      <c r="I9498" s="3">
        <f t="shared" si="1634"/>
        <v>-154755.28946205738</v>
      </c>
      <c r="J9498" s="3">
        <f t="shared" si="1635"/>
        <v>17631.181136635423</v>
      </c>
      <c r="K9498" s="3">
        <f t="shared" si="1636"/>
        <v>1.0554903060836796E-4</v>
      </c>
      <c r="L9498" s="3">
        <f t="shared" si="1637"/>
        <v>0.11997079999999999</v>
      </c>
      <c r="M9498" s="3">
        <f t="shared" si="1638"/>
        <v>348.96290844405951</v>
      </c>
      <c r="N9498" s="3">
        <f t="shared" si="1639"/>
        <v>0.2664124597672578</v>
      </c>
      <c r="O9498" s="3">
        <f t="shared" si="1640"/>
        <v>4.6385875402327423</v>
      </c>
      <c r="P9498" s="3">
        <f t="shared" si="1641"/>
        <v>9.2771750804654847</v>
      </c>
      <c r="Q9498" s="3">
        <f t="shared" si="1642"/>
        <v>0.29432076226706277</v>
      </c>
    </row>
    <row r="9499" spans="7:17" x14ac:dyDescent="0.25">
      <c r="G9499" s="3">
        <f t="shared" si="1632"/>
        <v>9493</v>
      </c>
      <c r="H9499" s="3">
        <f t="shared" si="1633"/>
        <v>11.138129157917897</v>
      </c>
      <c r="I9499" s="3">
        <f t="shared" si="1634"/>
        <v>-154761.78900367508</v>
      </c>
      <c r="J9499" s="3">
        <f t="shared" si="1635"/>
        <v>17633.05962019656</v>
      </c>
      <c r="K9499" s="3">
        <f t="shared" si="1636"/>
        <v>6.3166174208136299E-4</v>
      </c>
      <c r="L9499" s="3">
        <f t="shared" si="1637"/>
        <v>0.11997079999999999</v>
      </c>
      <c r="M9499" s="3">
        <f t="shared" si="1638"/>
        <v>349.00018700055307</v>
      </c>
      <c r="N9499" s="3">
        <f t="shared" si="1639"/>
        <v>9.5445204105967498</v>
      </c>
      <c r="O9499" s="3">
        <f t="shared" si="1640"/>
        <v>-4.6395204105967496</v>
      </c>
      <c r="P9499" s="3">
        <f t="shared" si="1641"/>
        <v>-9.2790408211934992</v>
      </c>
      <c r="Q9499" s="3">
        <f t="shared" si="1642"/>
        <v>0.2946025422980294</v>
      </c>
    </row>
    <row r="9500" spans="7:17" x14ac:dyDescent="0.25">
      <c r="G9500" s="3">
        <f t="shared" si="1632"/>
        <v>9494</v>
      </c>
      <c r="H9500" s="3">
        <f t="shared" si="1633"/>
        <v>1.8590883367243975</v>
      </c>
      <c r="I9500" s="3">
        <f t="shared" si="1634"/>
        <v>-154768.2876124224</v>
      </c>
      <c r="J9500" s="3">
        <f t="shared" si="1635"/>
        <v>17634.937969487197</v>
      </c>
      <c r="K9500" s="3">
        <f t="shared" si="1636"/>
        <v>1.054207471521068E-4</v>
      </c>
      <c r="L9500" s="3">
        <f t="shared" si="1637"/>
        <v>0.11997079999999999</v>
      </c>
      <c r="M9500" s="3">
        <f t="shared" si="1638"/>
        <v>349.03746286295171</v>
      </c>
      <c r="N9500" s="3">
        <f t="shared" si="1639"/>
        <v>0.26593533592811364</v>
      </c>
      <c r="O9500" s="3">
        <f t="shared" si="1640"/>
        <v>4.6390646640718867</v>
      </c>
      <c r="P9500" s="3">
        <f t="shared" si="1641"/>
        <v>9.2781293281437733</v>
      </c>
      <c r="Q9500" s="3">
        <f t="shared" si="1642"/>
        <v>0.29432069342686323</v>
      </c>
    </row>
    <row r="9501" spans="7:17" x14ac:dyDescent="0.25">
      <c r="G9501" s="3">
        <f t="shared" si="1632"/>
        <v>9495</v>
      </c>
      <c r="H9501" s="3">
        <f t="shared" si="1633"/>
        <v>11.137217664868171</v>
      </c>
      <c r="I9501" s="3">
        <f t="shared" si="1634"/>
        <v>-154774.78576542321</v>
      </c>
      <c r="J9501" s="3">
        <f t="shared" si="1635"/>
        <v>17636.816322376064</v>
      </c>
      <c r="K9501" s="3">
        <f t="shared" si="1636"/>
        <v>6.3147551470149599E-4</v>
      </c>
      <c r="L9501" s="3">
        <f t="shared" si="1637"/>
        <v>0.11997079999999999</v>
      </c>
      <c r="M9501" s="3">
        <f t="shared" si="1638"/>
        <v>349.07473876726954</v>
      </c>
      <c r="N9501" s="3">
        <f t="shared" si="1639"/>
        <v>9.5449968371270089</v>
      </c>
      <c r="O9501" s="3">
        <f t="shared" si="1640"/>
        <v>-4.6399968371270086</v>
      </c>
      <c r="P9501" s="3">
        <f t="shared" si="1641"/>
        <v>-9.2799936742540172</v>
      </c>
      <c r="Q9501" s="3">
        <f t="shared" si="1642"/>
        <v>0.29460244274961311</v>
      </c>
    </row>
    <row r="9502" spans="7:17" x14ac:dyDescent="0.25">
      <c r="G9502" s="3">
        <f t="shared" si="1632"/>
        <v>9496</v>
      </c>
      <c r="H9502" s="3">
        <f t="shared" si="1633"/>
        <v>1.8572239906141537</v>
      </c>
      <c r="I9502" s="3">
        <f t="shared" si="1634"/>
        <v>-154781.28298625094</v>
      </c>
      <c r="J9502" s="3">
        <f t="shared" si="1635"/>
        <v>17638.694541109038</v>
      </c>
      <c r="K9502" s="3">
        <f t="shared" si="1636"/>
        <v>1.0529259896675892E-4</v>
      </c>
      <c r="L9502" s="3">
        <f t="shared" si="1637"/>
        <v>0.11997079999999999</v>
      </c>
      <c r="M9502" s="3">
        <f t="shared" si="1638"/>
        <v>349.11201197978437</v>
      </c>
      <c r="N9502" s="3">
        <f t="shared" si="1639"/>
        <v>0.2654589143871377</v>
      </c>
      <c r="O9502" s="3">
        <f t="shared" si="1640"/>
        <v>4.6395410856128629</v>
      </c>
      <c r="P9502" s="3">
        <f t="shared" si="1641"/>
        <v>9.2790821712257259</v>
      </c>
      <c r="Q9502" s="3">
        <f t="shared" si="1642"/>
        <v>0.29432062465918873</v>
      </c>
    </row>
    <row r="9503" spans="7:17" x14ac:dyDescent="0.25">
      <c r="G9503" s="3">
        <f t="shared" si="1632"/>
        <v>9497</v>
      </c>
      <c r="H9503" s="3">
        <f t="shared" si="1633"/>
        <v>11.13630616183988</v>
      </c>
      <c r="I9503" s="3">
        <f t="shared" si="1634"/>
        <v>-154787.77975132718</v>
      </c>
      <c r="J9503" s="3">
        <f t="shared" si="1635"/>
        <v>17640.572763371743</v>
      </c>
      <c r="K9503" s="3">
        <f t="shared" si="1636"/>
        <v>6.3128937541999256E-4</v>
      </c>
      <c r="L9503" s="3">
        <f t="shared" si="1637"/>
        <v>0.11997079999999999</v>
      </c>
      <c r="M9503" s="3">
        <f t="shared" si="1638"/>
        <v>349.1492852328721</v>
      </c>
      <c r="N9503" s="3">
        <f t="shared" si="1639"/>
        <v>9.5454725621424803</v>
      </c>
      <c r="O9503" s="3">
        <f t="shared" si="1640"/>
        <v>-4.6404725621424801</v>
      </c>
      <c r="P9503" s="3">
        <f t="shared" si="1641"/>
        <v>-9.2809451242849601</v>
      </c>
      <c r="Q9503" s="3">
        <f t="shared" si="1642"/>
        <v>0.29460234324815371</v>
      </c>
    </row>
    <row r="9504" spans="7:17" x14ac:dyDescent="0.25">
      <c r="G9504" s="3">
        <f t="shared" si="1632"/>
        <v>9498</v>
      </c>
      <c r="H9504" s="3">
        <f t="shared" si="1633"/>
        <v>1.8553610375549194</v>
      </c>
      <c r="I9504" s="3">
        <f t="shared" si="1634"/>
        <v>-154794.27558492689</v>
      </c>
      <c r="J9504" s="3">
        <f t="shared" si="1635"/>
        <v>17642.450851593054</v>
      </c>
      <c r="K9504" s="3">
        <f t="shared" si="1636"/>
        <v>1.0516458587086763E-4</v>
      </c>
      <c r="L9504" s="3">
        <f t="shared" si="1637"/>
        <v>0.11997079999999999</v>
      </c>
      <c r="M9504" s="3">
        <f t="shared" si="1638"/>
        <v>349.18655579644644</v>
      </c>
      <c r="N9504" s="3">
        <f t="shared" si="1639"/>
        <v>0.26498319412030158</v>
      </c>
      <c r="O9504" s="3">
        <f t="shared" si="1640"/>
        <v>4.6400168058796982</v>
      </c>
      <c r="P9504" s="3">
        <f t="shared" si="1641"/>
        <v>9.2800336117593965</v>
      </c>
      <c r="Q9504" s="3">
        <f t="shared" si="1642"/>
        <v>0.29432055596394208</v>
      </c>
    </row>
    <row r="9505" spans="7:17" x14ac:dyDescent="0.25">
      <c r="G9505" s="3">
        <f t="shared" si="1632"/>
        <v>9499</v>
      </c>
      <c r="H9505" s="3">
        <f t="shared" si="1633"/>
        <v>11.135394649314316</v>
      </c>
      <c r="I9505" s="3">
        <f t="shared" si="1634"/>
        <v>-154800.77096277033</v>
      </c>
      <c r="J9505" s="3">
        <f t="shared" si="1635"/>
        <v>17644.328943275679</v>
      </c>
      <c r="K9505" s="3">
        <f t="shared" si="1636"/>
        <v>6.3110332419630255E-4</v>
      </c>
      <c r="L9505" s="3">
        <f t="shared" si="1637"/>
        <v>0.11997079999999999</v>
      </c>
      <c r="M9505" s="3">
        <f t="shared" si="1638"/>
        <v>349.22382639924928</v>
      </c>
      <c r="N9505" s="3">
        <f t="shared" si="1639"/>
        <v>9.5459475866663102</v>
      </c>
      <c r="O9505" s="3">
        <f t="shared" si="1640"/>
        <v>-4.6409475866663099</v>
      </c>
      <c r="P9505" s="3">
        <f t="shared" si="1641"/>
        <v>-9.2818951733326198</v>
      </c>
      <c r="Q9505" s="3">
        <f t="shared" si="1642"/>
        <v>0.29460224379362965</v>
      </c>
    </row>
    <row r="9506" spans="7:17" x14ac:dyDescent="0.25">
      <c r="G9506" s="3">
        <f t="shared" si="1632"/>
        <v>9500</v>
      </c>
      <c r="H9506" s="3">
        <f t="shared" si="1633"/>
        <v>1.8534994759816961</v>
      </c>
      <c r="I9506" s="3">
        <f t="shared" si="1634"/>
        <v>-154807.26540983297</v>
      </c>
      <c r="J9506" s="3">
        <f t="shared" si="1635"/>
        <v>17646.206901031263</v>
      </c>
      <c r="K9506" s="3">
        <f t="shared" si="1636"/>
        <v>1.0503670768324583E-4</v>
      </c>
      <c r="L9506" s="3">
        <f t="shared" si="1637"/>
        <v>0.11997079999999999</v>
      </c>
      <c r="M9506" s="3">
        <f t="shared" si="1638"/>
        <v>349.26109431482536</v>
      </c>
      <c r="N9506" s="3">
        <f t="shared" si="1639"/>
        <v>0.26450817410526911</v>
      </c>
      <c r="O9506" s="3">
        <f t="shared" si="1640"/>
        <v>4.6404918258947312</v>
      </c>
      <c r="P9506" s="3">
        <f t="shared" si="1641"/>
        <v>9.2809836517894624</v>
      </c>
      <c r="Q9506" s="3">
        <f t="shared" si="1642"/>
        <v>0.29432048734102628</v>
      </c>
    </row>
    <row r="9507" spans="7:17" x14ac:dyDescent="0.25">
      <c r="G9507" s="3">
        <f t="shared" si="1632"/>
        <v>9501</v>
      </c>
      <c r="H9507" s="3">
        <f t="shared" si="1633"/>
        <v>11.134483127771158</v>
      </c>
      <c r="I9507" s="3">
        <f t="shared" si="1634"/>
        <v>-154813.75940113486</v>
      </c>
      <c r="J9507" s="3">
        <f t="shared" si="1635"/>
        <v>17648.084862179872</v>
      </c>
      <c r="K9507" s="3">
        <f t="shared" si="1636"/>
        <v>6.3091736098983377E-4</v>
      </c>
      <c r="L9507" s="3">
        <f t="shared" si="1637"/>
        <v>0.11997079999999999</v>
      </c>
      <c r="M9507" s="3">
        <f t="shared" si="1638"/>
        <v>349.29836226828786</v>
      </c>
      <c r="N9507" s="3">
        <f t="shared" si="1639"/>
        <v>9.5464219117192286</v>
      </c>
      <c r="O9507" s="3">
        <f t="shared" si="1640"/>
        <v>-4.6414219117192284</v>
      </c>
      <c r="P9507" s="3">
        <f t="shared" si="1641"/>
        <v>-9.2828438234384567</v>
      </c>
      <c r="Q9507" s="3">
        <f t="shared" si="1642"/>
        <v>0.2946021443860195</v>
      </c>
    </row>
    <row r="9508" spans="7:17" x14ac:dyDescent="0.25">
      <c r="G9508" s="3">
        <f t="shared" si="1632"/>
        <v>9502</v>
      </c>
      <c r="H9508" s="3">
        <f t="shared" si="1633"/>
        <v>1.8516393043327017</v>
      </c>
      <c r="I9508" s="3">
        <f t="shared" si="1634"/>
        <v>-154820.25246235091</v>
      </c>
      <c r="J9508" s="3">
        <f t="shared" si="1635"/>
        <v>17649.962689515662</v>
      </c>
      <c r="K9508" s="3">
        <f t="shared" si="1636"/>
        <v>1.049089642230577E-4</v>
      </c>
      <c r="L9508" s="3">
        <f t="shared" si="1637"/>
        <v>0.11997079999999999</v>
      </c>
      <c r="M9508" s="3">
        <f t="shared" si="1638"/>
        <v>349.33562753680786</v>
      </c>
      <c r="N9508" s="3">
        <f t="shared" si="1639"/>
        <v>0.2640338533218104</v>
      </c>
      <c r="O9508" s="3">
        <f t="shared" si="1640"/>
        <v>4.6409661466781902</v>
      </c>
      <c r="P9508" s="3">
        <f t="shared" si="1641"/>
        <v>9.2819322933563804</v>
      </c>
      <c r="Q9508" s="3">
        <f t="shared" si="1642"/>
        <v>0.29432041879034454</v>
      </c>
    </row>
    <row r="9509" spans="7:17" x14ac:dyDescent="0.25">
      <c r="G9509" s="3">
        <f t="shared" si="1632"/>
        <v>9503</v>
      </c>
      <c r="H9509" s="3">
        <f t="shared" si="1633"/>
        <v>11.133571597689082</v>
      </c>
      <c r="I9509" s="3">
        <f t="shared" si="1634"/>
        <v>-154826.74506780191</v>
      </c>
      <c r="J9509" s="3">
        <f t="shared" si="1635"/>
        <v>17651.840520176269</v>
      </c>
      <c r="K9509" s="3">
        <f t="shared" si="1636"/>
        <v>6.3073148575998491E-4</v>
      </c>
      <c r="L9509" s="3">
        <f t="shared" si="1637"/>
        <v>0.11997079999999999</v>
      </c>
      <c r="M9509" s="3">
        <f t="shared" si="1638"/>
        <v>349.37289284187375</v>
      </c>
      <c r="N9509" s="3">
        <f t="shared" si="1639"/>
        <v>9.5468955383206158</v>
      </c>
      <c r="O9509" s="3">
        <f t="shared" si="1640"/>
        <v>-4.6418955383206155</v>
      </c>
      <c r="P9509" s="3">
        <f t="shared" si="1641"/>
        <v>-9.283791076641231</v>
      </c>
      <c r="Q9509" s="3">
        <f t="shared" si="1642"/>
        <v>0.29460204502530174</v>
      </c>
    </row>
    <row r="9510" spans="7:17" x14ac:dyDescent="0.25">
      <c r="G9510" s="3">
        <f t="shared" si="1632"/>
        <v>9504</v>
      </c>
      <c r="H9510" s="3">
        <f t="shared" si="1633"/>
        <v>1.8497805210478511</v>
      </c>
      <c r="I9510" s="3">
        <f t="shared" si="1634"/>
        <v>-154833.23674386129</v>
      </c>
      <c r="J9510" s="3">
        <f t="shared" si="1635"/>
        <v>17653.718217138157</v>
      </c>
      <c r="K9510" s="3">
        <f t="shared" si="1636"/>
        <v>1.0478135530973252E-4</v>
      </c>
      <c r="L9510" s="3">
        <f t="shared" si="1637"/>
        <v>0.11997079999999999</v>
      </c>
      <c r="M9510" s="3">
        <f t="shared" si="1638"/>
        <v>349.41015546427889</v>
      </c>
      <c r="N9510" s="3">
        <f t="shared" si="1639"/>
        <v>0.26356023075136342</v>
      </c>
      <c r="O9510" s="3">
        <f t="shared" si="1640"/>
        <v>4.6414397692486364</v>
      </c>
      <c r="P9510" s="3">
        <f t="shared" si="1641"/>
        <v>9.2828795384972729</v>
      </c>
      <c r="Q9510" s="3">
        <f t="shared" si="1642"/>
        <v>0.29432035031180015</v>
      </c>
    </row>
    <row r="9511" spans="7:17" x14ac:dyDescent="0.25">
      <c r="G9511" s="3">
        <f t="shared" si="1632"/>
        <v>9505</v>
      </c>
      <c r="H9511" s="3">
        <f t="shared" si="1633"/>
        <v>11.132660059545124</v>
      </c>
      <c r="I9511" s="3">
        <f t="shared" si="1634"/>
        <v>-154839.72796415159</v>
      </c>
      <c r="J9511" s="3">
        <f t="shared" si="1635"/>
        <v>17655.595917356775</v>
      </c>
      <c r="K9511" s="3">
        <f t="shared" si="1636"/>
        <v>6.3054569846610975E-4</v>
      </c>
      <c r="L9511" s="3">
        <f t="shared" si="1637"/>
        <v>0.11997079999999999</v>
      </c>
      <c r="M9511" s="3">
        <f t="shared" si="1638"/>
        <v>349.44741812189176</v>
      </c>
      <c r="N9511" s="3">
        <f t="shared" si="1639"/>
        <v>9.5473684674873951</v>
      </c>
      <c r="O9511" s="3">
        <f t="shared" si="1640"/>
        <v>-4.6423684674873948</v>
      </c>
      <c r="P9511" s="3">
        <f t="shared" si="1641"/>
        <v>-9.2847369349747897</v>
      </c>
      <c r="Q9511" s="3">
        <f t="shared" si="1642"/>
        <v>0.2946019457114547</v>
      </c>
    </row>
    <row r="9512" spans="7:17" x14ac:dyDescent="0.25">
      <c r="G9512" s="3">
        <f t="shared" si="1632"/>
        <v>9506</v>
      </c>
      <c r="H9512" s="3">
        <f t="shared" si="1633"/>
        <v>1.8479231245703343</v>
      </c>
      <c r="I9512" s="3">
        <f t="shared" si="1634"/>
        <v>-154846.21825574365</v>
      </c>
      <c r="J9512" s="3">
        <f t="shared" si="1635"/>
        <v>17657.473483990616</v>
      </c>
      <c r="K9512" s="3">
        <f t="shared" si="1636"/>
        <v>1.0465388076305358E-4</v>
      </c>
      <c r="L9512" s="3">
        <f t="shared" si="1637"/>
        <v>0.11997079999999999</v>
      </c>
      <c r="M9512" s="3">
        <f t="shared" si="1638"/>
        <v>349.48467809912262</v>
      </c>
      <c r="N9512" s="3">
        <f t="shared" si="1639"/>
        <v>0.26308730537748271</v>
      </c>
      <c r="O9512" s="3">
        <f t="shared" si="1640"/>
        <v>4.6419126946225173</v>
      </c>
      <c r="P9512" s="3">
        <f t="shared" si="1641"/>
        <v>9.2838253892450346</v>
      </c>
      <c r="Q9512" s="3">
        <f t="shared" si="1642"/>
        <v>0.29432028190529652</v>
      </c>
    </row>
    <row r="9513" spans="7:17" x14ac:dyDescent="0.25">
      <c r="G9513" s="3">
        <f t="shared" si="1632"/>
        <v>9507</v>
      </c>
      <c r="H9513" s="3">
        <f t="shared" si="1633"/>
        <v>11.131748513815369</v>
      </c>
      <c r="I9513" s="3">
        <f t="shared" si="1634"/>
        <v>-154852.70809156285</v>
      </c>
      <c r="J9513" s="3">
        <f t="shared" si="1635"/>
        <v>17659.351053813203</v>
      </c>
      <c r="K9513" s="3">
        <f t="shared" si="1636"/>
        <v>6.3035999906755789E-4</v>
      </c>
      <c r="L9513" s="3">
        <f t="shared" si="1637"/>
        <v>0.11997079999999999</v>
      </c>
      <c r="M9513" s="3">
        <f t="shared" si="1638"/>
        <v>349.52193811022511</v>
      </c>
      <c r="N9513" s="3">
        <f t="shared" si="1639"/>
        <v>9.547840700235211</v>
      </c>
      <c r="O9513" s="3">
        <f t="shared" si="1640"/>
        <v>-4.6428407002352108</v>
      </c>
      <c r="P9513" s="3">
        <f t="shared" si="1641"/>
        <v>-9.2856814004704216</v>
      </c>
      <c r="Q9513" s="3">
        <f t="shared" si="1642"/>
        <v>0.29460184644445703</v>
      </c>
    </row>
    <row r="9514" spans="7:17" x14ac:dyDescent="0.25">
      <c r="G9514" s="3">
        <f t="shared" si="1632"/>
        <v>9508</v>
      </c>
      <c r="H9514" s="3">
        <f t="shared" si="1633"/>
        <v>1.8460671133449473</v>
      </c>
      <c r="I9514" s="3">
        <f t="shared" si="1634"/>
        <v>-154859.19699937644</v>
      </c>
      <c r="J9514" s="3">
        <f t="shared" si="1635"/>
        <v>17661.228490164849</v>
      </c>
      <c r="K9514" s="3">
        <f t="shared" si="1636"/>
        <v>1.0452654040306322E-4</v>
      </c>
      <c r="L9514" s="3">
        <f t="shared" si="1637"/>
        <v>0.11997079999999999</v>
      </c>
      <c r="M9514" s="3">
        <f t="shared" si="1638"/>
        <v>349.55919544322199</v>
      </c>
      <c r="N9514" s="3">
        <f t="shared" si="1639"/>
        <v>0.26261507618535984</v>
      </c>
      <c r="O9514" s="3">
        <f t="shared" si="1640"/>
        <v>4.6423849238146406</v>
      </c>
      <c r="P9514" s="3">
        <f t="shared" si="1641"/>
        <v>9.2847698476292813</v>
      </c>
      <c r="Q9514" s="3">
        <f t="shared" si="1642"/>
        <v>0.29432021357073729</v>
      </c>
    </row>
    <row r="9515" spans="7:17" x14ac:dyDescent="0.25">
      <c r="G9515" s="3">
        <f t="shared" si="1632"/>
        <v>9509</v>
      </c>
      <c r="H9515" s="3">
        <f t="shared" si="1633"/>
        <v>11.130836960974229</v>
      </c>
      <c r="I9515" s="3">
        <f t="shared" si="1634"/>
        <v>-154865.68545141359</v>
      </c>
      <c r="J9515" s="3">
        <f t="shared" si="1635"/>
        <v>17663.105929637335</v>
      </c>
      <c r="K9515" s="3">
        <f t="shared" si="1636"/>
        <v>6.301743875236313E-4</v>
      </c>
      <c r="L9515" s="3">
        <f t="shared" si="1637"/>
        <v>0.11997079999999999</v>
      </c>
      <c r="M9515" s="3">
        <f t="shared" si="1638"/>
        <v>349.596452808756</v>
      </c>
      <c r="N9515" s="3">
        <f t="shared" si="1639"/>
        <v>9.5483122375771927</v>
      </c>
      <c r="O9515" s="3">
        <f t="shared" si="1640"/>
        <v>-4.6433122375771925</v>
      </c>
      <c r="P9515" s="3">
        <f t="shared" si="1641"/>
        <v>-9.2866244751543849</v>
      </c>
      <c r="Q9515" s="3">
        <f t="shared" si="1642"/>
        <v>0.294601747224287</v>
      </c>
    </row>
    <row r="9516" spans="7:17" x14ac:dyDescent="0.25">
      <c r="G9516" s="3">
        <f t="shared" si="1632"/>
        <v>9510</v>
      </c>
      <c r="H9516" s="3">
        <f t="shared" si="1633"/>
        <v>1.8442124858198436</v>
      </c>
      <c r="I9516" s="3">
        <f t="shared" si="1634"/>
        <v>-154872.17297613699</v>
      </c>
      <c r="J9516" s="3">
        <f t="shared" si="1635"/>
        <v>17664.983235752588</v>
      </c>
      <c r="K9516" s="3">
        <f t="shared" si="1636"/>
        <v>1.0439933405016186E-4</v>
      </c>
      <c r="L9516" s="3">
        <f t="shared" si="1637"/>
        <v>0.11997079999999999</v>
      </c>
      <c r="M9516" s="3">
        <f t="shared" si="1638"/>
        <v>349.63370749845825</v>
      </c>
      <c r="N9516" s="3">
        <f t="shared" si="1639"/>
        <v>0.26214354216231911</v>
      </c>
      <c r="O9516" s="3">
        <f t="shared" si="1640"/>
        <v>4.6428564578376808</v>
      </c>
      <c r="P9516" s="3">
        <f t="shared" si="1641"/>
        <v>9.2857129156753615</v>
      </c>
      <c r="Q9516" s="3">
        <f t="shared" si="1642"/>
        <v>0.29432014530802642</v>
      </c>
    </row>
    <row r="9517" spans="7:17" x14ac:dyDescent="0.25">
      <c r="G9517" s="3">
        <f t="shared" si="1632"/>
        <v>9511</v>
      </c>
      <c r="H9517" s="3">
        <f t="shared" si="1633"/>
        <v>11.129925401495205</v>
      </c>
      <c r="I9517" s="3">
        <f t="shared" si="1634"/>
        <v>-154878.66004508064</v>
      </c>
      <c r="J9517" s="3">
        <f t="shared" si="1635"/>
        <v>17666.860544920884</v>
      </c>
      <c r="K9517" s="3">
        <f t="shared" si="1636"/>
        <v>6.2998886379362923E-4</v>
      </c>
      <c r="L9517" s="3">
        <f t="shared" si="1637"/>
        <v>0.11997079999999999</v>
      </c>
      <c r="M9517" s="3">
        <f t="shared" si="1638"/>
        <v>349.67096221936549</v>
      </c>
      <c r="N9517" s="3">
        <f t="shared" si="1639"/>
        <v>9.5487830805252614</v>
      </c>
      <c r="O9517" s="3">
        <f t="shared" si="1640"/>
        <v>-4.6437830805252611</v>
      </c>
      <c r="P9517" s="3">
        <f t="shared" si="1641"/>
        <v>-9.2875661610505222</v>
      </c>
      <c r="Q9517" s="3">
        <f t="shared" si="1642"/>
        <v>0.2946016480509232</v>
      </c>
    </row>
    <row r="9518" spans="7:17" x14ac:dyDescent="0.25">
      <c r="G9518" s="3">
        <f t="shared" si="1632"/>
        <v>9512</v>
      </c>
      <c r="H9518" s="3">
        <f t="shared" si="1633"/>
        <v>1.8423592404446829</v>
      </c>
      <c r="I9518" s="3">
        <f t="shared" si="1634"/>
        <v>-154885.14618740161</v>
      </c>
      <c r="J9518" s="3">
        <f t="shared" si="1635"/>
        <v>17668.737720845518</v>
      </c>
      <c r="K9518" s="3">
        <f t="shared" si="1636"/>
        <v>1.0427226152500264E-4</v>
      </c>
      <c r="L9518" s="3">
        <f t="shared" si="1637"/>
        <v>0.11997079999999999</v>
      </c>
      <c r="M9518" s="3">
        <f t="shared" si="1638"/>
        <v>349.70821426671188</v>
      </c>
      <c r="N9518" s="3">
        <f t="shared" si="1639"/>
        <v>0.2616727022972884</v>
      </c>
      <c r="O9518" s="3">
        <f t="shared" si="1640"/>
        <v>4.6433272977027116</v>
      </c>
      <c r="P9518" s="3">
        <f t="shared" si="1641"/>
        <v>9.2866545954054232</v>
      </c>
      <c r="Q9518" s="3">
        <f t="shared" si="1642"/>
        <v>0.2943200771170677</v>
      </c>
    </row>
    <row r="9519" spans="7:17" x14ac:dyDescent="0.25">
      <c r="G9519" s="3">
        <f t="shared" si="1632"/>
        <v>9513</v>
      </c>
      <c r="H9519" s="3">
        <f t="shared" si="1633"/>
        <v>11.129013835850106</v>
      </c>
      <c r="I9519" s="3">
        <f t="shared" si="1634"/>
        <v>-154891.63187393977</v>
      </c>
      <c r="J9519" s="3">
        <f t="shared" si="1635"/>
        <v>17670.614899755514</v>
      </c>
      <c r="K9519" s="3">
        <f t="shared" si="1636"/>
        <v>6.2980342783680295E-4</v>
      </c>
      <c r="L9519" s="3">
        <f t="shared" si="1637"/>
        <v>0.11997079999999999</v>
      </c>
      <c r="M9519" s="3">
        <f t="shared" si="1638"/>
        <v>349.74546634393334</v>
      </c>
      <c r="N9519" s="3">
        <f t="shared" si="1639"/>
        <v>9.549253230088782</v>
      </c>
      <c r="O9519" s="3">
        <f t="shared" si="1640"/>
        <v>-4.6442532300887818</v>
      </c>
      <c r="P9519" s="3">
        <f t="shared" si="1641"/>
        <v>-9.2885064601775635</v>
      </c>
      <c r="Q9519" s="3">
        <f t="shared" si="1642"/>
        <v>0.29460154892434398</v>
      </c>
    </row>
    <row r="9520" spans="7:17" x14ac:dyDescent="0.25">
      <c r="G9520" s="3">
        <f t="shared" si="1632"/>
        <v>9514</v>
      </c>
      <c r="H9520" s="3">
        <f t="shared" si="1633"/>
        <v>1.8405073756725425</v>
      </c>
      <c r="I9520" s="3">
        <f t="shared" si="1634"/>
        <v>-154898.11663454553</v>
      </c>
      <c r="J9520" s="3">
        <f t="shared" si="1635"/>
        <v>17672.491945535276</v>
      </c>
      <c r="K9520" s="3">
        <f t="shared" si="1636"/>
        <v>1.0414532264859923E-4</v>
      </c>
      <c r="L9520" s="3">
        <f t="shared" si="1637"/>
        <v>0.11997079999999999</v>
      </c>
      <c r="M9520" s="3">
        <f t="shared" si="1638"/>
        <v>349.78271574986223</v>
      </c>
      <c r="N9520" s="3">
        <f t="shared" si="1639"/>
        <v>0.26120255558133992</v>
      </c>
      <c r="O9520" s="3">
        <f t="shared" si="1640"/>
        <v>4.6437974444186603</v>
      </c>
      <c r="P9520" s="3">
        <f t="shared" si="1641"/>
        <v>9.2875948888373205</v>
      </c>
      <c r="Q9520" s="3">
        <f t="shared" si="1642"/>
        <v>0.29432000899776534</v>
      </c>
    </row>
    <row r="9521" spans="7:17" x14ac:dyDescent="0.25">
      <c r="G9521" s="3">
        <f t="shared" si="1632"/>
        <v>9515</v>
      </c>
      <c r="H9521" s="3">
        <f t="shared" si="1633"/>
        <v>11.128102264509863</v>
      </c>
      <c r="I9521" s="3">
        <f t="shared" si="1634"/>
        <v>-154904.60093936563</v>
      </c>
      <c r="J9521" s="3">
        <f t="shared" si="1635"/>
        <v>17674.368994232816</v>
      </c>
      <c r="K9521" s="3">
        <f t="shared" si="1636"/>
        <v>6.2961807961240291E-4</v>
      </c>
      <c r="L9521" s="3">
        <f t="shared" si="1637"/>
        <v>0.11997079999999999</v>
      </c>
      <c r="M9521" s="3">
        <f t="shared" si="1638"/>
        <v>349.81996518433806</v>
      </c>
      <c r="N9521" s="3">
        <f t="shared" si="1639"/>
        <v>9.5497226872759668</v>
      </c>
      <c r="O9521" s="3">
        <f t="shared" si="1640"/>
        <v>-4.6447226872759666</v>
      </c>
      <c r="P9521" s="3">
        <f t="shared" si="1641"/>
        <v>-9.2894453745519332</v>
      </c>
      <c r="Q9521" s="3">
        <f t="shared" si="1642"/>
        <v>0.29460144984452769</v>
      </c>
    </row>
    <row r="9522" spans="7:17" x14ac:dyDescent="0.25">
      <c r="G9522" s="3">
        <f t="shared" si="1632"/>
        <v>9516</v>
      </c>
      <c r="H9522" s="3">
        <f t="shared" si="1633"/>
        <v>1.8386568899579299</v>
      </c>
      <c r="I9522" s="3">
        <f t="shared" si="1634"/>
        <v>-154911.08431894286</v>
      </c>
      <c r="J9522" s="3">
        <f t="shared" si="1635"/>
        <v>17676.245909913425</v>
      </c>
      <c r="K9522" s="3">
        <f t="shared" si="1636"/>
        <v>1.0401851724221318E-4</v>
      </c>
      <c r="L9522" s="3">
        <f t="shared" si="1637"/>
        <v>0.11997079999999999</v>
      </c>
      <c r="M9522" s="3">
        <f t="shared" si="1638"/>
        <v>349.8572119497872</v>
      </c>
      <c r="N9522" s="3">
        <f t="shared" si="1639"/>
        <v>0.2607331010071216</v>
      </c>
      <c r="O9522" s="3">
        <f t="shared" si="1640"/>
        <v>4.6442668989928784</v>
      </c>
      <c r="P9522" s="3">
        <f t="shared" si="1641"/>
        <v>9.2885337979857567</v>
      </c>
      <c r="Q9522" s="3">
        <f t="shared" si="1642"/>
        <v>0.29431994095002378</v>
      </c>
    </row>
    <row r="9523" spans="7:17" x14ac:dyDescent="0.25">
      <c r="G9523" s="3">
        <f t="shared" si="1632"/>
        <v>9517</v>
      </c>
      <c r="H9523" s="3">
        <f t="shared" si="1633"/>
        <v>11.127190687943687</v>
      </c>
      <c r="I9523" s="3">
        <f t="shared" si="1634"/>
        <v>-154917.56724273181</v>
      </c>
      <c r="J9523" s="3">
        <f t="shared" si="1635"/>
        <v>17678.122828444317</v>
      </c>
      <c r="K9523" s="3">
        <f t="shared" si="1636"/>
        <v>6.2943281907963103E-4</v>
      </c>
      <c r="L9523" s="3">
        <f t="shared" si="1637"/>
        <v>0.11997079999999999</v>
      </c>
      <c r="M9523" s="3">
        <f t="shared" si="1638"/>
        <v>349.89445874245683</v>
      </c>
      <c r="N9523" s="3">
        <f t="shared" si="1639"/>
        <v>9.550191453092415</v>
      </c>
      <c r="O9523" s="3">
        <f t="shared" si="1640"/>
        <v>-4.6451914530924148</v>
      </c>
      <c r="P9523" s="3">
        <f t="shared" si="1641"/>
        <v>-9.2903829061848295</v>
      </c>
      <c r="Q9523" s="3">
        <f t="shared" si="1642"/>
        <v>0.29460135081145272</v>
      </c>
    </row>
    <row r="9524" spans="7:17" x14ac:dyDescent="0.25">
      <c r="G9524" s="3">
        <f t="shared" si="1632"/>
        <v>9518</v>
      </c>
      <c r="H9524" s="3">
        <f t="shared" si="1633"/>
        <v>1.8368077817588571</v>
      </c>
      <c r="I9524" s="3">
        <f t="shared" si="1634"/>
        <v>-154924.04924196666</v>
      </c>
      <c r="J9524" s="3">
        <f t="shared" si="1635"/>
        <v>17679.999614071472</v>
      </c>
      <c r="K9524" s="3">
        <f t="shared" si="1636"/>
        <v>1.0389184512747081E-4</v>
      </c>
      <c r="L9524" s="3">
        <f t="shared" si="1637"/>
        <v>0.11997079999999999</v>
      </c>
      <c r="M9524" s="3">
        <f t="shared" si="1638"/>
        <v>349.93170286836329</v>
      </c>
      <c r="N9524" s="3">
        <f t="shared" si="1639"/>
        <v>0.26026433756944384</v>
      </c>
      <c r="O9524" s="3">
        <f t="shared" si="1640"/>
        <v>4.6447356624305565</v>
      </c>
      <c r="P9524" s="3">
        <f t="shared" si="1641"/>
        <v>9.2894713248611129</v>
      </c>
      <c r="Q9524" s="3">
        <f t="shared" si="1642"/>
        <v>0.29431987297374729</v>
      </c>
    </row>
    <row r="9525" spans="7:17" x14ac:dyDescent="0.25">
      <c r="G9525" s="3">
        <f t="shared" si="1632"/>
        <v>9519</v>
      </c>
      <c r="H9525" s="3">
        <f t="shared" si="1633"/>
        <v>11.12627910661997</v>
      </c>
      <c r="I9525" s="3">
        <f t="shared" si="1634"/>
        <v>-154930.53078541084</v>
      </c>
      <c r="J9525" s="3">
        <f t="shared" si="1635"/>
        <v>17681.876402481517</v>
      </c>
      <c r="K9525" s="3">
        <f t="shared" si="1636"/>
        <v>6.2924764619768985E-4</v>
      </c>
      <c r="L9525" s="3">
        <f t="shared" si="1637"/>
        <v>0.11997079999999999</v>
      </c>
      <c r="M9525" s="3">
        <f t="shared" si="1638"/>
        <v>349.96894702016607</v>
      </c>
      <c r="N9525" s="3">
        <f t="shared" si="1639"/>
        <v>9.550659528542683</v>
      </c>
      <c r="O9525" s="3">
        <f t="shared" si="1640"/>
        <v>-4.6456595285426827</v>
      </c>
      <c r="P9525" s="3">
        <f t="shared" si="1641"/>
        <v>-9.2913190570853654</v>
      </c>
      <c r="Q9525" s="3">
        <f t="shared" si="1642"/>
        <v>0.29460125182509755</v>
      </c>
    </row>
    <row r="9526" spans="7:17" x14ac:dyDescent="0.25">
      <c r="G9526" s="3">
        <f t="shared" si="1632"/>
        <v>9520</v>
      </c>
      <c r="H9526" s="3">
        <f t="shared" si="1633"/>
        <v>1.8349600495346046</v>
      </c>
      <c r="I9526" s="3">
        <f t="shared" si="1634"/>
        <v>-154937.01140498891</v>
      </c>
      <c r="J9526" s="3">
        <f t="shared" si="1635"/>
        <v>17683.753058100865</v>
      </c>
      <c r="K9526" s="3">
        <f t="shared" si="1636"/>
        <v>1.0376530612623636E-4</v>
      </c>
      <c r="L9526" s="3">
        <f t="shared" si="1637"/>
        <v>0.11997079999999999</v>
      </c>
      <c r="M9526" s="3">
        <f t="shared" si="1638"/>
        <v>350.00618850746628</v>
      </c>
      <c r="N9526" s="3">
        <f t="shared" si="1639"/>
        <v>0.25979626426464242</v>
      </c>
      <c r="O9526" s="3">
        <f t="shared" si="1640"/>
        <v>4.6452037357353575</v>
      </c>
      <c r="P9526" s="3">
        <f t="shared" si="1641"/>
        <v>9.290407471470715</v>
      </c>
      <c r="Q9526" s="3">
        <f t="shared" si="1642"/>
        <v>0.29431980506884053</v>
      </c>
    </row>
    <row r="9527" spans="7:17" x14ac:dyDescent="0.25">
      <c r="G9527" s="3">
        <f t="shared" si="1632"/>
        <v>9521</v>
      </c>
      <c r="H9527" s="3">
        <f t="shared" si="1633"/>
        <v>11.12536752100532</v>
      </c>
      <c r="I9527" s="3">
        <f t="shared" si="1634"/>
        <v>-154943.49156877419</v>
      </c>
      <c r="J9527" s="3">
        <f t="shared" si="1635"/>
        <v>17685.629716435829</v>
      </c>
      <c r="K9527" s="3">
        <f t="shared" si="1636"/>
        <v>6.2906256092573024E-4</v>
      </c>
      <c r="L9527" s="3">
        <f t="shared" si="1637"/>
        <v>0.11997079999999999</v>
      </c>
      <c r="M9527" s="3">
        <f t="shared" si="1638"/>
        <v>350.04343001934063</v>
      </c>
      <c r="N9527" s="3">
        <f t="shared" si="1639"/>
        <v>9.5511269146285951</v>
      </c>
      <c r="O9527" s="3">
        <f t="shared" si="1640"/>
        <v>-4.6461269146285948</v>
      </c>
      <c r="P9527" s="3">
        <f t="shared" si="1641"/>
        <v>-9.2922538292571897</v>
      </c>
      <c r="Q9527" s="3">
        <f t="shared" si="1642"/>
        <v>0.29460115288544048</v>
      </c>
    </row>
    <row r="9528" spans="7:17" x14ac:dyDescent="0.25">
      <c r="G9528" s="3">
        <f t="shared" si="1632"/>
        <v>9522</v>
      </c>
      <c r="H9528" s="3">
        <f t="shared" si="1633"/>
        <v>1.8331136917481299</v>
      </c>
      <c r="I9528" s="3">
        <f t="shared" si="1634"/>
        <v>-154949.97080938055</v>
      </c>
      <c r="J9528" s="3">
        <f t="shared" si="1635"/>
        <v>17687.506242093004</v>
      </c>
      <c r="K9528" s="3">
        <f t="shared" si="1636"/>
        <v>1.036389000607478E-4</v>
      </c>
      <c r="L9528" s="3">
        <f t="shared" si="1637"/>
        <v>0.11997079999999999</v>
      </c>
      <c r="M9528" s="3">
        <f t="shared" si="1638"/>
        <v>350.08066886897046</v>
      </c>
      <c r="N9528" s="3">
        <f t="shared" si="1639"/>
        <v>0.25932888009125787</v>
      </c>
      <c r="O9528" s="3">
        <f t="shared" si="1640"/>
        <v>4.6456711199087426</v>
      </c>
      <c r="P9528" s="3">
        <f t="shared" si="1641"/>
        <v>9.2913422398174852</v>
      </c>
      <c r="Q9528" s="3">
        <f t="shared" si="1642"/>
        <v>0.29431973723520832</v>
      </c>
    </row>
    <row r="9529" spans="7:17" x14ac:dyDescent="0.25">
      <c r="G9529" s="3">
        <f t="shared" si="1632"/>
        <v>9523</v>
      </c>
      <c r="H9529" s="3">
        <f t="shared" si="1633"/>
        <v>11.124455931565615</v>
      </c>
      <c r="I9529" s="3">
        <f t="shared" si="1634"/>
        <v>-154956.44959419221</v>
      </c>
      <c r="J9529" s="3">
        <f t="shared" si="1635"/>
        <v>17689.382770398614</v>
      </c>
      <c r="K9529" s="3">
        <f t="shared" si="1636"/>
        <v>6.2887756322291038E-4</v>
      </c>
      <c r="L9529" s="3">
        <f t="shared" si="1637"/>
        <v>0.11997079999999999</v>
      </c>
      <c r="M9529" s="3">
        <f t="shared" si="1638"/>
        <v>350.1179077418542</v>
      </c>
      <c r="N9529" s="3">
        <f t="shared" si="1639"/>
        <v>9.5515936123510752</v>
      </c>
      <c r="O9529" s="3">
        <f t="shared" si="1640"/>
        <v>-4.6465936123510749</v>
      </c>
      <c r="P9529" s="3">
        <f t="shared" si="1641"/>
        <v>-9.2931872247021499</v>
      </c>
      <c r="Q9529" s="3">
        <f t="shared" si="1642"/>
        <v>0.29460105399245984</v>
      </c>
    </row>
    <row r="9530" spans="7:17" x14ac:dyDescent="0.25">
      <c r="G9530" s="3">
        <f t="shared" si="1632"/>
        <v>9524</v>
      </c>
      <c r="H9530" s="3">
        <f t="shared" si="1633"/>
        <v>1.8312687068634652</v>
      </c>
      <c r="I9530" s="3">
        <f t="shared" si="1634"/>
        <v>-154962.92745651142</v>
      </c>
      <c r="J9530" s="3">
        <f t="shared" si="1635"/>
        <v>17691.259166139229</v>
      </c>
      <c r="K9530" s="3">
        <f t="shared" si="1636"/>
        <v>1.0351262675346946E-4</v>
      </c>
      <c r="L9530" s="3">
        <f t="shared" si="1637"/>
        <v>0.11997079999999999</v>
      </c>
      <c r="M9530" s="3">
        <f t="shared" si="1638"/>
        <v>350.15514395474895</v>
      </c>
      <c r="N9530" s="3">
        <f t="shared" si="1639"/>
        <v>0.25886218404929567</v>
      </c>
      <c r="O9530" s="3">
        <f t="shared" si="1640"/>
        <v>4.6461378159507047</v>
      </c>
      <c r="P9530" s="3">
        <f t="shared" si="1641"/>
        <v>9.2922756319014095</v>
      </c>
      <c r="Q9530" s="3">
        <f t="shared" si="1642"/>
        <v>0.29431966947275562</v>
      </c>
    </row>
    <row r="9531" spans="7:17" x14ac:dyDescent="0.25">
      <c r="G9531" s="3">
        <f t="shared" si="1632"/>
        <v>9525</v>
      </c>
      <c r="H9531" s="3">
        <f t="shared" si="1633"/>
        <v>11.123544338764875</v>
      </c>
      <c r="I9531" s="3">
        <f t="shared" si="1634"/>
        <v>-154969.40486303423</v>
      </c>
      <c r="J9531" s="3">
        <f t="shared" si="1635"/>
        <v>17693.135564461183</v>
      </c>
      <c r="K9531" s="3">
        <f t="shared" si="1636"/>
        <v>6.2869265304833061E-4</v>
      </c>
      <c r="L9531" s="3">
        <f t="shared" si="1637"/>
        <v>0.11997079999999999</v>
      </c>
      <c r="M9531" s="3">
        <f t="shared" si="1638"/>
        <v>350.19238018957935</v>
      </c>
      <c r="N9531" s="3">
        <f t="shared" si="1639"/>
        <v>9.5520596227081853</v>
      </c>
      <c r="O9531" s="3">
        <f t="shared" si="1640"/>
        <v>-4.6470596227081851</v>
      </c>
      <c r="P9531" s="3">
        <f t="shared" si="1641"/>
        <v>-9.2941192454163701</v>
      </c>
      <c r="Q9531" s="3">
        <f t="shared" si="1642"/>
        <v>0.29460095514613405</v>
      </c>
    </row>
    <row r="9532" spans="7:17" x14ac:dyDescent="0.25">
      <c r="G9532" s="3">
        <f t="shared" si="1632"/>
        <v>9526</v>
      </c>
      <c r="H9532" s="3">
        <f t="shared" si="1633"/>
        <v>1.8294250933485046</v>
      </c>
      <c r="I9532" s="3">
        <f t="shared" si="1634"/>
        <v>-154975.88134775028</v>
      </c>
      <c r="J9532" s="3">
        <f t="shared" si="1635"/>
        <v>17695.011830330808</v>
      </c>
      <c r="K9532" s="3">
        <f t="shared" si="1636"/>
        <v>1.0338648602724916E-4</v>
      </c>
      <c r="L9532" s="3">
        <f t="shared" si="1637"/>
        <v>0.11997079999999999</v>
      </c>
      <c r="M9532" s="3">
        <f t="shared" si="1638"/>
        <v>350.22961376667376</v>
      </c>
      <c r="N9532" s="3">
        <f t="shared" si="1639"/>
        <v>0.25839617514101232</v>
      </c>
      <c r="O9532" s="3">
        <f t="shared" si="1640"/>
        <v>4.646603824858988</v>
      </c>
      <c r="P9532" s="3">
        <f t="shared" si="1641"/>
        <v>9.2932076497179761</v>
      </c>
      <c r="Q9532" s="3">
        <f t="shared" si="1642"/>
        <v>0.29431960178138755</v>
      </c>
    </row>
    <row r="9533" spans="7:17" x14ac:dyDescent="0.25">
      <c r="G9533" s="3">
        <f t="shared" si="1632"/>
        <v>9527</v>
      </c>
      <c r="H9533" s="3">
        <f t="shared" si="1633"/>
        <v>11.122632743066481</v>
      </c>
      <c r="I9533" s="3">
        <f t="shared" si="1634"/>
        <v>-154982.35737666849</v>
      </c>
      <c r="J9533" s="3">
        <f t="shared" si="1635"/>
        <v>17696.888098714786</v>
      </c>
      <c r="K9533" s="3">
        <f t="shared" si="1636"/>
        <v>6.2850783036110447E-4</v>
      </c>
      <c r="L9533" s="3">
        <f t="shared" si="1637"/>
        <v>0.11997079999999999</v>
      </c>
      <c r="M9533" s="3">
        <f t="shared" si="1638"/>
        <v>350.2668473643875</v>
      </c>
      <c r="N9533" s="3">
        <f t="shared" si="1639"/>
        <v>9.5525249466972486</v>
      </c>
      <c r="O9533" s="3">
        <f t="shared" si="1640"/>
        <v>-4.6475249466972484</v>
      </c>
      <c r="P9533" s="3">
        <f t="shared" si="1641"/>
        <v>-9.2950498933944967</v>
      </c>
      <c r="Q9533" s="3">
        <f t="shared" si="1642"/>
        <v>0.29460085634644129</v>
      </c>
    </row>
    <row r="9534" spans="7:17" x14ac:dyDescent="0.25">
      <c r="G9534" s="3">
        <f t="shared" si="1632"/>
        <v>9528</v>
      </c>
      <c r="H9534" s="3">
        <f t="shared" si="1633"/>
        <v>1.8275828496719839</v>
      </c>
      <c r="I9534" s="3">
        <f t="shared" si="1634"/>
        <v>-154988.83248446486</v>
      </c>
      <c r="J9534" s="3">
        <f t="shared" si="1635"/>
        <v>17698.764234758964</v>
      </c>
      <c r="K9534" s="3">
        <f t="shared" si="1636"/>
        <v>1.0326047770514715E-4</v>
      </c>
      <c r="L9534" s="3">
        <f t="shared" si="1637"/>
        <v>0.11997079999999999</v>
      </c>
      <c r="M9534" s="3">
        <f t="shared" si="1638"/>
        <v>350.30407830661557</v>
      </c>
      <c r="N9534" s="3">
        <f t="shared" si="1639"/>
        <v>0.25793085237005831</v>
      </c>
      <c r="O9534" s="3">
        <f t="shared" si="1640"/>
        <v>4.6470691476299422</v>
      </c>
      <c r="P9534" s="3">
        <f t="shared" si="1641"/>
        <v>9.2941382952598843</v>
      </c>
      <c r="Q9534" s="3">
        <f t="shared" si="1642"/>
        <v>0.29431953416100931</v>
      </c>
    </row>
    <row r="9535" spans="7:17" x14ac:dyDescent="0.25">
      <c r="G9535" s="3">
        <f t="shared" si="1632"/>
        <v>9529</v>
      </c>
      <c r="H9535" s="3">
        <f t="shared" si="1633"/>
        <v>11.121721144931868</v>
      </c>
      <c r="I9535" s="3">
        <f t="shared" si="1634"/>
        <v>-154995.30713646216</v>
      </c>
      <c r="J9535" s="3">
        <f t="shared" si="1635"/>
        <v>17700.640373250611</v>
      </c>
      <c r="K9535" s="3">
        <f t="shared" si="1636"/>
        <v>6.2832309512028315E-4</v>
      </c>
      <c r="L9535" s="3">
        <f t="shared" si="1637"/>
        <v>0.11997079999999999</v>
      </c>
      <c r="M9535" s="3">
        <f t="shared" si="1638"/>
        <v>350.34130926814868</v>
      </c>
      <c r="N9535" s="3">
        <f t="shared" si="1639"/>
        <v>9.5529895853125772</v>
      </c>
      <c r="O9535" s="3">
        <f t="shared" si="1640"/>
        <v>-4.647989585312577</v>
      </c>
      <c r="P9535" s="3">
        <f t="shared" si="1641"/>
        <v>-9.295979170625154</v>
      </c>
      <c r="Q9535" s="3">
        <f t="shared" si="1642"/>
        <v>0.29460075759335996</v>
      </c>
    </row>
    <row r="9536" spans="7:17" x14ac:dyDescent="0.25">
      <c r="G9536" s="3">
        <f t="shared" si="1632"/>
        <v>9530</v>
      </c>
      <c r="H9536" s="3">
        <f t="shared" si="1633"/>
        <v>1.8257419743067143</v>
      </c>
      <c r="I9536" s="3">
        <f t="shared" si="1634"/>
        <v>-155001.78086802177</v>
      </c>
      <c r="J9536" s="3">
        <f t="shared" si="1635"/>
        <v>17702.516379514855</v>
      </c>
      <c r="K9536" s="3">
        <f t="shared" si="1636"/>
        <v>1.0313460161061856E-4</v>
      </c>
      <c r="L9536" s="3">
        <f t="shared" si="1637"/>
        <v>0.11997079999999999</v>
      </c>
      <c r="M9536" s="3">
        <f t="shared" si="1638"/>
        <v>350.37853757644388</v>
      </c>
      <c r="N9536" s="3">
        <f t="shared" si="1639"/>
        <v>0.25746621474238862</v>
      </c>
      <c r="O9536" s="3">
        <f t="shared" si="1640"/>
        <v>4.647533785257612</v>
      </c>
      <c r="P9536" s="3">
        <f t="shared" si="1641"/>
        <v>9.2950675705152239</v>
      </c>
      <c r="Q9536" s="3">
        <f t="shared" si="1642"/>
        <v>0.29431946661152636</v>
      </c>
    </row>
    <row r="9537" spans="7:17" x14ac:dyDescent="0.25">
      <c r="G9537" s="3">
        <f t="shared" si="1632"/>
        <v>9531</v>
      </c>
      <c r="H9537" s="3">
        <f t="shared" si="1633"/>
        <v>11.120809544821938</v>
      </c>
      <c r="I9537" s="3">
        <f t="shared" si="1634"/>
        <v>-155008.25414378135</v>
      </c>
      <c r="J9537" s="3">
        <f t="shared" si="1635"/>
        <v>17704.392388159788</v>
      </c>
      <c r="K9537" s="3">
        <f t="shared" si="1636"/>
        <v>6.281384472849365E-4</v>
      </c>
      <c r="L9537" s="3">
        <f t="shared" si="1637"/>
        <v>0.11997079999999999</v>
      </c>
      <c r="M9537" s="3">
        <f t="shared" si="1638"/>
        <v>350.41576590273189</v>
      </c>
      <c r="N9537" s="3">
        <f t="shared" si="1639"/>
        <v>9.553453539547899</v>
      </c>
      <c r="O9537" s="3">
        <f t="shared" si="1640"/>
        <v>-4.6484535395478987</v>
      </c>
      <c r="P9537" s="3">
        <f t="shared" si="1641"/>
        <v>-9.2969070790957975</v>
      </c>
      <c r="Q9537" s="3">
        <f t="shared" si="1642"/>
        <v>0.29460065888686837</v>
      </c>
    </row>
    <row r="9538" spans="7:17" x14ac:dyDescent="0.25">
      <c r="G9538" s="3">
        <f t="shared" si="1632"/>
        <v>9532</v>
      </c>
      <c r="H9538" s="3">
        <f t="shared" si="1633"/>
        <v>1.8239024657261407</v>
      </c>
      <c r="I9538" s="3">
        <f t="shared" si="1634"/>
        <v>-155014.72649978663</v>
      </c>
      <c r="J9538" s="3">
        <f t="shared" si="1635"/>
        <v>17706.268264689592</v>
      </c>
      <c r="K9538" s="3">
        <f t="shared" si="1636"/>
        <v>1.0300885756731843E-4</v>
      </c>
      <c r="L9538" s="3">
        <f t="shared" si="1637"/>
        <v>0.11997079999999999</v>
      </c>
      <c r="M9538" s="3">
        <f t="shared" si="1638"/>
        <v>350.45299157802719</v>
      </c>
      <c r="N9538" s="3">
        <f t="shared" si="1639"/>
        <v>0.25700226126528924</v>
      </c>
      <c r="O9538" s="3">
        <f t="shared" si="1640"/>
        <v>4.6479977387347109</v>
      </c>
      <c r="P9538" s="3">
        <f t="shared" si="1641"/>
        <v>9.2959954774694218</v>
      </c>
      <c r="Q9538" s="3">
        <f t="shared" si="1642"/>
        <v>0.29431939913284438</v>
      </c>
    </row>
    <row r="9539" spans="7:17" x14ac:dyDescent="0.25">
      <c r="G9539" s="3">
        <f t="shared" si="1632"/>
        <v>9533</v>
      </c>
      <c r="H9539" s="3">
        <f t="shared" si="1633"/>
        <v>11.119897943195562</v>
      </c>
      <c r="I9539" s="3">
        <f t="shared" si="1634"/>
        <v>-155021.19839999109</v>
      </c>
      <c r="J9539" s="3">
        <f t="shared" si="1635"/>
        <v>17708.144143533391</v>
      </c>
      <c r="K9539" s="3">
        <f t="shared" si="1636"/>
        <v>6.2795388681406771E-4</v>
      </c>
      <c r="L9539" s="3">
        <f t="shared" si="1637"/>
        <v>0.11997079999999999</v>
      </c>
      <c r="M9539" s="3">
        <f t="shared" si="1638"/>
        <v>350.49021727000473</v>
      </c>
      <c r="N9539" s="3">
        <f t="shared" si="1639"/>
        <v>9.5539168103937921</v>
      </c>
      <c r="O9539" s="3">
        <f t="shared" si="1640"/>
        <v>-4.6489168103937919</v>
      </c>
      <c r="P9539" s="3">
        <f t="shared" si="1641"/>
        <v>-9.2978336207875838</v>
      </c>
      <c r="Q9539" s="3">
        <f t="shared" si="1642"/>
        <v>0.29460056022694486</v>
      </c>
    </row>
    <row r="9540" spans="7:17" x14ac:dyDescent="0.25">
      <c r="G9540" s="3">
        <f t="shared" si="1632"/>
        <v>9534</v>
      </c>
      <c r="H9540" s="3">
        <f t="shared" si="1633"/>
        <v>1.8220643224079787</v>
      </c>
      <c r="I9540" s="3">
        <f t="shared" si="1634"/>
        <v>-155027.66938112388</v>
      </c>
      <c r="J9540" s="3">
        <f t="shared" si="1635"/>
        <v>17710.019890374198</v>
      </c>
      <c r="K9540" s="3">
        <f t="shared" si="1636"/>
        <v>1.0288324539930711E-4</v>
      </c>
      <c r="L9540" s="3">
        <f t="shared" si="1637"/>
        <v>0.11997079999999999</v>
      </c>
      <c r="M9540" s="3">
        <f t="shared" si="1638"/>
        <v>350.52744031323226</v>
      </c>
      <c r="N9540" s="3">
        <f t="shared" si="1639"/>
        <v>0.2565389909483986</v>
      </c>
      <c r="O9540" s="3">
        <f t="shared" si="1640"/>
        <v>4.6484610090516014</v>
      </c>
      <c r="P9540" s="3">
        <f t="shared" si="1641"/>
        <v>9.2969220181032028</v>
      </c>
      <c r="Q9540" s="3">
        <f t="shared" si="1642"/>
        <v>0.29431933172486902</v>
      </c>
    </row>
    <row r="9541" spans="7:17" x14ac:dyDescent="0.25">
      <c r="G9541" s="3">
        <f t="shared" si="1632"/>
        <v>9535</v>
      </c>
      <c r="H9541" s="3">
        <f t="shared" si="1633"/>
        <v>11.118986340511182</v>
      </c>
      <c r="I9541" s="3">
        <f t="shared" si="1634"/>
        <v>-155034.13990645533</v>
      </c>
      <c r="J9541" s="3">
        <f t="shared" si="1635"/>
        <v>17711.895639462418</v>
      </c>
      <c r="K9541" s="3">
        <f t="shared" si="1636"/>
        <v>6.2776941366670443E-4</v>
      </c>
      <c r="L9541" s="3">
        <f t="shared" si="1637"/>
        <v>0.11997079999999999</v>
      </c>
      <c r="M9541" s="3">
        <f t="shared" si="1638"/>
        <v>350.56466337183377</v>
      </c>
      <c r="N9541" s="3">
        <f t="shared" si="1639"/>
        <v>9.5543793988404353</v>
      </c>
      <c r="O9541" s="3">
        <f t="shared" si="1640"/>
        <v>-4.6493793988404351</v>
      </c>
      <c r="P9541" s="3">
        <f t="shared" si="1641"/>
        <v>-9.2987587976808701</v>
      </c>
      <c r="Q9541" s="3">
        <f t="shared" si="1642"/>
        <v>0.29460046161356751</v>
      </c>
    </row>
    <row r="9542" spans="7:17" x14ac:dyDescent="0.25">
      <c r="G9542" s="3">
        <f t="shared" si="1632"/>
        <v>9536</v>
      </c>
      <c r="H9542" s="3">
        <f t="shared" si="1633"/>
        <v>1.8202275428303114</v>
      </c>
      <c r="I9542" s="3">
        <f t="shared" si="1634"/>
        <v>-155040.60951339701</v>
      </c>
      <c r="J9542" s="3">
        <f t="shared" si="1635"/>
        <v>17713.771256659686</v>
      </c>
      <c r="K9542" s="3">
        <f t="shared" si="1636"/>
        <v>1.02757764930829E-4</v>
      </c>
      <c r="L9542" s="3">
        <f t="shared" si="1637"/>
        <v>0.11997079999999999</v>
      </c>
      <c r="M9542" s="3">
        <f t="shared" si="1638"/>
        <v>350.60188378392542</v>
      </c>
      <c r="N9542" s="3">
        <f t="shared" si="1639"/>
        <v>0.25607640280260646</v>
      </c>
      <c r="O9542" s="3">
        <f t="shared" si="1640"/>
        <v>4.6489235971973937</v>
      </c>
      <c r="P9542" s="3">
        <f t="shared" si="1641"/>
        <v>9.2978471943947874</v>
      </c>
      <c r="Q9542" s="3">
        <f t="shared" si="1642"/>
        <v>0.29431926438750622</v>
      </c>
    </row>
    <row r="9543" spans="7:17" x14ac:dyDescent="0.25">
      <c r="G9543" s="3">
        <f t="shared" si="1632"/>
        <v>9537</v>
      </c>
      <c r="H9543" s="3">
        <f t="shared" si="1633"/>
        <v>11.118074737225099</v>
      </c>
      <c r="I9543" s="3">
        <f t="shared" si="1634"/>
        <v>-155047.07866453702</v>
      </c>
      <c r="J9543" s="3">
        <f t="shared" si="1635"/>
        <v>17715.646876037859</v>
      </c>
      <c r="K9543" s="3">
        <f t="shared" si="1636"/>
        <v>6.2758502780180042E-4</v>
      </c>
      <c r="L9543" s="3">
        <f t="shared" si="1637"/>
        <v>0.11997079999999999</v>
      </c>
      <c r="M9543" s="3">
        <f t="shared" si="1638"/>
        <v>350.6391042100845</v>
      </c>
      <c r="N9543" s="3">
        <f t="shared" si="1639"/>
        <v>9.5548413058746657</v>
      </c>
      <c r="O9543" s="3">
        <f t="shared" si="1640"/>
        <v>-4.6498413058746655</v>
      </c>
      <c r="P9543" s="3">
        <f t="shared" si="1641"/>
        <v>-9.299682611749331</v>
      </c>
      <c r="Q9543" s="3">
        <f t="shared" si="1642"/>
        <v>0.29460036304671477</v>
      </c>
    </row>
    <row r="9544" spans="7:17" x14ac:dyDescent="0.25">
      <c r="G9544" s="3">
        <f t="shared" ref="G9544:G9607" si="1643">G9543+$C$8</f>
        <v>9538</v>
      </c>
      <c r="H9544" s="3">
        <f t="shared" ref="H9544:H9607" si="1644">H9543+(P9543*$C$8)</f>
        <v>1.8183921254757678</v>
      </c>
      <c r="I9544" s="3">
        <f t="shared" ref="I9544:I9607" si="1645">I9543-((H9543*$C$8)+(0.5*($C$8^2)*P9543))</f>
        <v>-155053.54689796836</v>
      </c>
      <c r="J9544" s="3">
        <f t="shared" ref="J9544:J9607" si="1646">332.2192 - 0.005287895*I9544 + 0.0000002311057*I9544^2 - 0.000000000002953333*I9544^3</f>
        <v>17717.522363636956</v>
      </c>
      <c r="K9544" s="3">
        <f t="shared" ref="K9544:K9607" si="1647">H9544/J9544</f>
        <v>1.0263241598654872E-4</v>
      </c>
      <c r="L9544" s="3">
        <f t="shared" ref="L9544:L9607" si="1648" xml:space="preserve"> 0.4033345 + (0.1199708 - 0.4033345)/(1 + (K9544/0.922384)^37.98774)</f>
        <v>0.11997079999999999</v>
      </c>
      <c r="M9544" s="3">
        <f t="shared" ref="M9544:M9607" si="1649">-0.000000000000057519*I9544^3+0.0000000047432*I9544^2-0.00013469*I9544+1.3424</f>
        <v>350.67632199197112</v>
      </c>
      <c r="N9544" s="3">
        <f t="shared" ref="N9544:N9607" si="1650">M9544*$C$6*L9544*H9544^2/2</f>
        <v>0.25561449584122631</v>
      </c>
      <c r="O9544" s="3">
        <f t="shared" ref="O9544:O9607" si="1651">$C$7*9.81-N9544</f>
        <v>4.6493855041587739</v>
      </c>
      <c r="P9544" s="3">
        <f t="shared" ref="P9544:P9607" si="1652">O9544/$C$7</f>
        <v>9.2987710083175479</v>
      </c>
      <c r="Q9544" s="3">
        <f t="shared" ref="Q9544:Q9607" si="1653" xml:space="preserve"> 0.2942641 + 0.5370418*K9544 - 1.972727*K9544^2 + 2.58101*K9544^3 - 0.9018182*K9544^4</f>
        <v>0.29431919712066201</v>
      </c>
    </row>
    <row r="9545" spans="7:17" x14ac:dyDescent="0.25">
      <c r="G9545" s="3">
        <f t="shared" si="1643"/>
        <v>9539</v>
      </c>
      <c r="H9545" s="3">
        <f t="shared" si="1644"/>
        <v>11.117163133793316</v>
      </c>
      <c r="I9545" s="3">
        <f t="shared" si="1645"/>
        <v>-155060.01467559801</v>
      </c>
      <c r="J9545" s="3">
        <f t="shared" si="1646"/>
        <v>17719.397853350594</v>
      </c>
      <c r="K9545" s="3">
        <f t="shared" si="1647"/>
        <v>6.2740072917834224E-4</v>
      </c>
      <c r="L9545" s="3">
        <f t="shared" si="1648"/>
        <v>0.11997079999999999</v>
      </c>
      <c r="M9545" s="3">
        <f t="shared" si="1649"/>
        <v>350.71353978662091</v>
      </c>
      <c r="N9545" s="3">
        <f t="shared" si="1650"/>
        <v>9.5553025324831289</v>
      </c>
      <c r="O9545" s="3">
        <f t="shared" si="1651"/>
        <v>-4.6503025324831286</v>
      </c>
      <c r="P9545" s="3">
        <f t="shared" si="1652"/>
        <v>-9.3006050649662573</v>
      </c>
      <c r="Q9545" s="3">
        <f t="shared" si="1653"/>
        <v>0.29460026452636484</v>
      </c>
    </row>
    <row r="9546" spans="7:17" x14ac:dyDescent="0.25">
      <c r="G9546" s="3">
        <f t="shared" si="1643"/>
        <v>9540</v>
      </c>
      <c r="H9546" s="3">
        <f t="shared" si="1644"/>
        <v>1.8165580688270584</v>
      </c>
      <c r="I9546" s="3">
        <f t="shared" si="1645"/>
        <v>-155066.48153619931</v>
      </c>
      <c r="J9546" s="3">
        <f t="shared" si="1646"/>
        <v>17721.273211396903</v>
      </c>
      <c r="K9546" s="3">
        <f t="shared" si="1647"/>
        <v>1.0250719839129809E-4</v>
      </c>
      <c r="L9546" s="3">
        <f t="shared" si="1648"/>
        <v>0.11997079999999999</v>
      </c>
      <c r="M9546" s="3">
        <f t="shared" si="1649"/>
        <v>350.7507549392331</v>
      </c>
      <c r="N9546" s="3">
        <f t="shared" si="1650"/>
        <v>0.2551532690787372</v>
      </c>
      <c r="O9546" s="3">
        <f t="shared" si="1651"/>
        <v>4.6498467309212632</v>
      </c>
      <c r="P9546" s="3">
        <f t="shared" si="1652"/>
        <v>9.2996934618425264</v>
      </c>
      <c r="Q9546" s="3">
        <f t="shared" si="1653"/>
        <v>0.2943191299242427</v>
      </c>
    </row>
    <row r="9547" spans="7:17" x14ac:dyDescent="0.25">
      <c r="G9547" s="3">
        <f t="shared" si="1643"/>
        <v>9541</v>
      </c>
      <c r="H9547" s="3">
        <f t="shared" si="1644"/>
        <v>11.116251530669585</v>
      </c>
      <c r="I9547" s="3">
        <f t="shared" si="1645"/>
        <v>-155072.94794099906</v>
      </c>
      <c r="J9547" s="3">
        <f t="shared" si="1646"/>
        <v>17723.148571491463</v>
      </c>
      <c r="K9547" s="3">
        <f t="shared" si="1647"/>
        <v>6.2721651775523733E-4</v>
      </c>
      <c r="L9547" s="3">
        <f t="shared" si="1648"/>
        <v>0.11997079999999999</v>
      </c>
      <c r="M9547" s="3">
        <f t="shared" si="1649"/>
        <v>350.78797010330601</v>
      </c>
      <c r="N9547" s="3">
        <f t="shared" si="1650"/>
        <v>9.555763079648937</v>
      </c>
      <c r="O9547" s="3">
        <f t="shared" si="1651"/>
        <v>-4.6507630796489368</v>
      </c>
      <c r="P9547" s="3">
        <f t="shared" si="1652"/>
        <v>-9.3015261592978735</v>
      </c>
      <c r="Q9547" s="3">
        <f t="shared" si="1653"/>
        <v>0.29460016605249595</v>
      </c>
    </row>
    <row r="9548" spans="7:17" x14ac:dyDescent="0.25">
      <c r="G9548" s="3">
        <f t="shared" si="1643"/>
        <v>9542</v>
      </c>
      <c r="H9548" s="3">
        <f t="shared" si="1644"/>
        <v>1.8147253713717113</v>
      </c>
      <c r="I9548" s="3">
        <f t="shared" si="1645"/>
        <v>-155079.41342945007</v>
      </c>
      <c r="J9548" s="3">
        <f t="shared" si="1646"/>
        <v>17725.023800030336</v>
      </c>
      <c r="K9548" s="3">
        <f t="shared" si="1647"/>
        <v>1.0238211197034361E-4</v>
      </c>
      <c r="L9548" s="3">
        <f t="shared" si="1648"/>
        <v>0.11997079999999999</v>
      </c>
      <c r="M9548" s="3">
        <f t="shared" si="1649"/>
        <v>350.82518262757367</v>
      </c>
      <c r="N9548" s="3">
        <f t="shared" si="1650"/>
        <v>0.25469272153211209</v>
      </c>
      <c r="O9548" s="3">
        <f t="shared" si="1651"/>
        <v>4.6503072784678885</v>
      </c>
      <c r="P9548" s="3">
        <f t="shared" si="1652"/>
        <v>9.300614556935777</v>
      </c>
      <c r="Q9548" s="3">
        <f t="shared" si="1653"/>
        <v>0.29431906279815467</v>
      </c>
    </row>
    <row r="9549" spans="7:17" x14ac:dyDescent="0.25">
      <c r="G9549" s="3">
        <f t="shared" si="1643"/>
        <v>9543</v>
      </c>
      <c r="H9549" s="3">
        <f t="shared" si="1644"/>
        <v>11.115339928307488</v>
      </c>
      <c r="I9549" s="3">
        <f t="shared" si="1645"/>
        <v>-155085.87846209991</v>
      </c>
      <c r="J9549" s="3">
        <f t="shared" si="1646"/>
        <v>17726.899030551256</v>
      </c>
      <c r="K9549" s="3">
        <f t="shared" si="1647"/>
        <v>6.2703239349143141E-4</v>
      </c>
      <c r="L9549" s="3">
        <f t="shared" si="1648"/>
        <v>0.11997079999999999</v>
      </c>
      <c r="M9549" s="3">
        <f t="shared" si="1649"/>
        <v>350.86239516200146</v>
      </c>
      <c r="N9549" s="3">
        <f t="shared" si="1650"/>
        <v>9.5562229483552361</v>
      </c>
      <c r="O9549" s="3">
        <f t="shared" si="1651"/>
        <v>-4.6512229483552359</v>
      </c>
      <c r="P9549" s="3">
        <f t="shared" si="1652"/>
        <v>-9.3024458967104717</v>
      </c>
      <c r="Q9549" s="3">
        <f t="shared" si="1653"/>
        <v>0.29460006762508628</v>
      </c>
    </row>
    <row r="9550" spans="7:17" x14ac:dyDescent="0.25">
      <c r="G9550" s="3">
        <f t="shared" si="1643"/>
        <v>9544</v>
      </c>
      <c r="H9550" s="3">
        <f t="shared" si="1644"/>
        <v>1.8128940315970166</v>
      </c>
      <c r="I9550" s="3">
        <f t="shared" si="1645"/>
        <v>-155092.34257907985</v>
      </c>
      <c r="J9550" s="3">
        <f t="shared" si="1646"/>
        <v>17728.774129627996</v>
      </c>
      <c r="K9550" s="3">
        <f t="shared" si="1647"/>
        <v>1.022571565491007E-4</v>
      </c>
      <c r="L9550" s="3">
        <f t="shared" si="1648"/>
        <v>0.11997079999999999</v>
      </c>
      <c r="M9550" s="3">
        <f t="shared" si="1649"/>
        <v>350.89960505885398</v>
      </c>
      <c r="N9550" s="3">
        <f t="shared" si="1650"/>
        <v>0.25423285221939484</v>
      </c>
      <c r="O9550" s="3">
        <f t="shared" si="1651"/>
        <v>4.6507671477806056</v>
      </c>
      <c r="P9550" s="3">
        <f t="shared" si="1652"/>
        <v>9.3015342955612113</v>
      </c>
      <c r="Q9550" s="3">
        <f t="shared" si="1653"/>
        <v>0.2943189957423043</v>
      </c>
    </row>
    <row r="9551" spans="7:17" x14ac:dyDescent="0.25">
      <c r="G9551" s="3">
        <f t="shared" si="1643"/>
        <v>9545</v>
      </c>
      <c r="H9551" s="3">
        <f t="shared" si="1644"/>
        <v>11.114428327158228</v>
      </c>
      <c r="I9551" s="3">
        <f t="shared" si="1645"/>
        <v>-155098.80624025923</v>
      </c>
      <c r="J9551" s="3">
        <f t="shared" si="1646"/>
        <v>17730.649230620696</v>
      </c>
      <c r="K9551" s="3">
        <f t="shared" si="1647"/>
        <v>6.2684835634578421E-4</v>
      </c>
      <c r="L9551" s="3">
        <f t="shared" si="1648"/>
        <v>0.11997079999999999</v>
      </c>
      <c r="M9551" s="3">
        <f t="shared" si="1649"/>
        <v>350.93681496456793</v>
      </c>
      <c r="N9551" s="3">
        <f t="shared" si="1650"/>
        <v>9.5566821395814152</v>
      </c>
      <c r="O9551" s="3">
        <f t="shared" si="1651"/>
        <v>-4.651682139581415</v>
      </c>
      <c r="P9551" s="3">
        <f t="shared" si="1652"/>
        <v>-9.3033642791628299</v>
      </c>
      <c r="Q9551" s="3">
        <f t="shared" si="1653"/>
        <v>0.29459996924411413</v>
      </c>
    </row>
    <row r="9552" spans="7:17" x14ac:dyDescent="0.25">
      <c r="G9552" s="3">
        <f t="shared" si="1643"/>
        <v>9546</v>
      </c>
      <c r="H9552" s="3">
        <f t="shared" si="1644"/>
        <v>1.8110640479953979</v>
      </c>
      <c r="I9552" s="3">
        <f t="shared" si="1645"/>
        <v>-155105.26898644681</v>
      </c>
      <c r="J9552" s="3">
        <f t="shared" si="1646"/>
        <v>17732.524200280601</v>
      </c>
      <c r="K9552" s="3">
        <f t="shared" si="1647"/>
        <v>1.0213233195343614E-4</v>
      </c>
      <c r="L9552" s="3">
        <f t="shared" si="1648"/>
        <v>0.11997079999999999</v>
      </c>
      <c r="M9552" s="3">
        <f t="shared" si="1649"/>
        <v>350.97402223493407</v>
      </c>
      <c r="N9552" s="3">
        <f t="shared" si="1650"/>
        <v>0.25377366016120551</v>
      </c>
      <c r="O9552" s="3">
        <f t="shared" si="1651"/>
        <v>4.6512263398387947</v>
      </c>
      <c r="P9552" s="3">
        <f t="shared" si="1652"/>
        <v>9.3024526796775895</v>
      </c>
      <c r="Q9552" s="3">
        <f t="shared" si="1653"/>
        <v>0.2943189287565986</v>
      </c>
    </row>
    <row r="9553" spans="7:17" x14ac:dyDescent="0.25">
      <c r="G9553" s="3">
        <f t="shared" si="1643"/>
        <v>9547</v>
      </c>
      <c r="H9553" s="3">
        <f t="shared" si="1644"/>
        <v>11.113516727672987</v>
      </c>
      <c r="I9553" s="3">
        <f t="shared" si="1645"/>
        <v>-155111.73127683465</v>
      </c>
      <c r="J9553" s="3">
        <f t="shared" si="1646"/>
        <v>17734.399171790457</v>
      </c>
      <c r="K9553" s="3">
        <f t="shared" si="1647"/>
        <v>6.2666440627720294E-4</v>
      </c>
      <c r="L9553" s="3">
        <f t="shared" si="1648"/>
        <v>0.11997079999999999</v>
      </c>
      <c r="M9553" s="3">
        <f t="shared" si="1649"/>
        <v>351.01122951286487</v>
      </c>
      <c r="N9553" s="3">
        <f t="shared" si="1650"/>
        <v>9.5571406543071529</v>
      </c>
      <c r="O9553" s="3">
        <f t="shared" si="1651"/>
        <v>-4.6521406543071526</v>
      </c>
      <c r="P9553" s="3">
        <f t="shared" si="1652"/>
        <v>-9.3042813086143052</v>
      </c>
      <c r="Q9553" s="3">
        <f t="shared" si="1653"/>
        <v>0.29459987090955764</v>
      </c>
    </row>
    <row r="9554" spans="7:17" x14ac:dyDescent="0.25">
      <c r="G9554" s="3">
        <f t="shared" si="1643"/>
        <v>9548</v>
      </c>
      <c r="H9554" s="3">
        <f t="shared" si="1644"/>
        <v>1.8092354190586821</v>
      </c>
      <c r="I9554" s="3">
        <f t="shared" si="1645"/>
        <v>-155118.19265290801</v>
      </c>
      <c r="J9554" s="3">
        <f t="shared" si="1646"/>
        <v>17736.274012078771</v>
      </c>
      <c r="K9554" s="3">
        <f t="shared" si="1647"/>
        <v>1.0200763800934487E-4</v>
      </c>
      <c r="L9554" s="3">
        <f t="shared" si="1648"/>
        <v>0.11997079999999999</v>
      </c>
      <c r="M9554" s="3">
        <f t="shared" si="1649"/>
        <v>351.04843415767255</v>
      </c>
      <c r="N9554" s="3">
        <f t="shared" si="1650"/>
        <v>0.25331514437912983</v>
      </c>
      <c r="O9554" s="3">
        <f t="shared" si="1651"/>
        <v>4.6516848556208705</v>
      </c>
      <c r="P9554" s="3">
        <f t="shared" si="1652"/>
        <v>9.3033697112417411</v>
      </c>
      <c r="Q9554" s="3">
        <f t="shared" si="1653"/>
        <v>0.29431886184094413</v>
      </c>
    </row>
    <row r="9555" spans="7:17" x14ac:dyDescent="0.25">
      <c r="G9555" s="3">
        <f t="shared" si="1643"/>
        <v>9549</v>
      </c>
      <c r="H9555" s="3">
        <f t="shared" si="1644"/>
        <v>11.112605130300423</v>
      </c>
      <c r="I9555" s="3">
        <f t="shared" si="1645"/>
        <v>-155124.65357318267</v>
      </c>
      <c r="J9555" s="3">
        <f t="shared" si="1646"/>
        <v>17738.148854151143</v>
      </c>
      <c r="K9555" s="3">
        <f t="shared" si="1647"/>
        <v>6.264805432445006E-4</v>
      </c>
      <c r="L9555" s="3">
        <f t="shared" si="1648"/>
        <v>0.11997079999999999</v>
      </c>
      <c r="M9555" s="3">
        <f t="shared" si="1649"/>
        <v>351.08563880875022</v>
      </c>
      <c r="N9555" s="3">
        <f t="shared" si="1650"/>
        <v>9.5575984935081006</v>
      </c>
      <c r="O9555" s="3">
        <f t="shared" si="1651"/>
        <v>-4.6525984935081004</v>
      </c>
      <c r="P9555" s="3">
        <f t="shared" si="1652"/>
        <v>-9.3051969870162008</v>
      </c>
      <c r="Q9555" s="3">
        <f t="shared" si="1653"/>
        <v>0.29459977262139503</v>
      </c>
    </row>
    <row r="9556" spans="7:17" x14ac:dyDescent="0.25">
      <c r="G9556" s="3">
        <f t="shared" si="1643"/>
        <v>9550</v>
      </c>
      <c r="H9556" s="3">
        <f t="shared" si="1644"/>
        <v>1.8074081432842224</v>
      </c>
      <c r="I9556" s="3">
        <f t="shared" si="1645"/>
        <v>-155131.11357981947</v>
      </c>
      <c r="J9556" s="3">
        <f t="shared" si="1646"/>
        <v>17740.023565113101</v>
      </c>
      <c r="K9556" s="3">
        <f t="shared" si="1647"/>
        <v>1.0188307454329469E-4</v>
      </c>
      <c r="L9556" s="3">
        <f t="shared" si="1648"/>
        <v>0.11997079999999999</v>
      </c>
      <c r="M9556" s="3">
        <f t="shared" si="1649"/>
        <v>351.12284082892722</v>
      </c>
      <c r="N9556" s="3">
        <f t="shared" si="1650"/>
        <v>0.25285730389743305</v>
      </c>
      <c r="O9556" s="3">
        <f t="shared" si="1651"/>
        <v>4.6521426961025671</v>
      </c>
      <c r="P9556" s="3">
        <f t="shared" si="1652"/>
        <v>9.3042853922051343</v>
      </c>
      <c r="Q9556" s="3">
        <f t="shared" si="1653"/>
        <v>0.2943187949952481</v>
      </c>
    </row>
    <row r="9557" spans="7:17" x14ac:dyDescent="0.25">
      <c r="G9557" s="3">
        <f t="shared" si="1643"/>
        <v>9551</v>
      </c>
      <c r="H9557" s="3">
        <f t="shared" si="1644"/>
        <v>11.111693535489357</v>
      </c>
      <c r="I9557" s="3">
        <f t="shared" si="1645"/>
        <v>-155137.57313065886</v>
      </c>
      <c r="J9557" s="3">
        <f t="shared" si="1646"/>
        <v>17741.89827779332</v>
      </c>
      <c r="K9557" s="3">
        <f t="shared" si="1647"/>
        <v>6.2629676720654681E-4</v>
      </c>
      <c r="L9557" s="3">
        <f t="shared" si="1648"/>
        <v>0.11997079999999999</v>
      </c>
      <c r="M9557" s="3">
        <f t="shared" si="1649"/>
        <v>351.16004285408127</v>
      </c>
      <c r="N9557" s="3">
        <f t="shared" si="1650"/>
        <v>9.55805565816053</v>
      </c>
      <c r="O9557" s="3">
        <f t="shared" si="1651"/>
        <v>-4.6530556581605298</v>
      </c>
      <c r="P9557" s="3">
        <f t="shared" si="1652"/>
        <v>-9.3061113163210596</v>
      </c>
      <c r="Q9557" s="3">
        <f t="shared" si="1653"/>
        <v>0.29459967437960438</v>
      </c>
    </row>
    <row r="9558" spans="7:17" x14ac:dyDescent="0.25">
      <c r="G9558" s="3">
        <f t="shared" si="1643"/>
        <v>9552</v>
      </c>
      <c r="H9558" s="3">
        <f t="shared" si="1644"/>
        <v>1.8055822191682971</v>
      </c>
      <c r="I9558" s="3">
        <f t="shared" si="1645"/>
        <v>-155144.0317685362</v>
      </c>
      <c r="J9558" s="3">
        <f t="shared" si="1646"/>
        <v>17743.772859474117</v>
      </c>
      <c r="K9558" s="3">
        <f t="shared" si="1647"/>
        <v>1.0175864138185379E-4</v>
      </c>
      <c r="L9558" s="3">
        <f t="shared" si="1648"/>
        <v>0.11997079999999999</v>
      </c>
      <c r="M9558" s="3">
        <f t="shared" si="1649"/>
        <v>351.19724225055432</v>
      </c>
      <c r="N9558" s="3">
        <f t="shared" si="1650"/>
        <v>0.25240013774120773</v>
      </c>
      <c r="O9558" s="3">
        <f t="shared" si="1651"/>
        <v>4.6525998622587927</v>
      </c>
      <c r="P9558" s="3">
        <f t="shared" si="1652"/>
        <v>9.3051997245175855</v>
      </c>
      <c r="Q9558" s="3">
        <f t="shared" si="1653"/>
        <v>0.29431872821941757</v>
      </c>
    </row>
    <row r="9559" spans="7:17" x14ac:dyDescent="0.25">
      <c r="G9559" s="3">
        <f t="shared" si="1643"/>
        <v>9553</v>
      </c>
      <c r="H9559" s="3">
        <f t="shared" si="1644"/>
        <v>11.110781943685883</v>
      </c>
      <c r="I9559" s="3">
        <f t="shared" si="1645"/>
        <v>-155150.48995061763</v>
      </c>
      <c r="J9559" s="3">
        <f t="shared" si="1646"/>
        <v>17745.647442807473</v>
      </c>
      <c r="K9559" s="3">
        <f t="shared" si="1647"/>
        <v>6.2611307812210696E-4</v>
      </c>
      <c r="L9559" s="3">
        <f t="shared" si="1648"/>
        <v>0.11997079999999999</v>
      </c>
      <c r="M9559" s="3">
        <f t="shared" si="1649"/>
        <v>351.23444165071373</v>
      </c>
      <c r="N9559" s="3">
        <f t="shared" si="1650"/>
        <v>9.5585121492363339</v>
      </c>
      <c r="O9559" s="3">
        <f t="shared" si="1651"/>
        <v>-4.6535121492363336</v>
      </c>
      <c r="P9559" s="3">
        <f t="shared" si="1652"/>
        <v>-9.3070242984726672</v>
      </c>
      <c r="Q9559" s="3">
        <f t="shared" si="1653"/>
        <v>0.2945995761841641</v>
      </c>
    </row>
    <row r="9560" spans="7:17" x14ac:dyDescent="0.25">
      <c r="G9560" s="3">
        <f t="shared" si="1643"/>
        <v>9554</v>
      </c>
      <c r="H9560" s="3">
        <f t="shared" si="1644"/>
        <v>1.8037576452132154</v>
      </c>
      <c r="I9560" s="3">
        <f t="shared" si="1645"/>
        <v>-155156.94722041208</v>
      </c>
      <c r="J9560" s="3">
        <f t="shared" si="1646"/>
        <v>17747.521895252285</v>
      </c>
      <c r="K9560" s="3">
        <f t="shared" si="1647"/>
        <v>1.0163433835209108E-4</v>
      </c>
      <c r="L9560" s="3">
        <f t="shared" si="1648"/>
        <v>0.11997079999999999</v>
      </c>
      <c r="M9560" s="3">
        <f t="shared" si="1649"/>
        <v>351.27163842440922</v>
      </c>
      <c r="N9560" s="3">
        <f t="shared" si="1650"/>
        <v>0.25194364493836036</v>
      </c>
      <c r="O9560" s="3">
        <f t="shared" si="1651"/>
        <v>4.6530563550616399</v>
      </c>
      <c r="P9560" s="3">
        <f t="shared" si="1652"/>
        <v>9.3061127101232799</v>
      </c>
      <c r="Q9560" s="3">
        <f t="shared" si="1653"/>
        <v>0.29431866151335995</v>
      </c>
    </row>
    <row r="9561" spans="7:17" x14ac:dyDescent="0.25">
      <c r="G9561" s="3">
        <f t="shared" si="1643"/>
        <v>9555</v>
      </c>
      <c r="H9561" s="3">
        <f t="shared" si="1644"/>
        <v>11.109870355336495</v>
      </c>
      <c r="I9561" s="3">
        <f t="shared" si="1645"/>
        <v>-155163.40403441235</v>
      </c>
      <c r="J9561" s="3">
        <f t="shared" si="1646"/>
        <v>17749.396349284041</v>
      </c>
      <c r="K9561" s="3">
        <f t="shared" si="1647"/>
        <v>6.2592947595001649E-4</v>
      </c>
      <c r="L9561" s="3">
        <f t="shared" si="1648"/>
        <v>0.11997079999999999</v>
      </c>
      <c r="M9561" s="3">
        <f t="shared" si="1649"/>
        <v>351.30883520050202</v>
      </c>
      <c r="N9561" s="3">
        <f t="shared" si="1650"/>
        <v>9.558967967708405</v>
      </c>
      <c r="O9561" s="3">
        <f t="shared" si="1651"/>
        <v>-4.6539679677084047</v>
      </c>
      <c r="P9561" s="3">
        <f t="shared" si="1652"/>
        <v>-9.3079359354168094</v>
      </c>
      <c r="Q9561" s="3">
        <f t="shared" si="1653"/>
        <v>0.2945994780350521</v>
      </c>
    </row>
    <row r="9562" spans="7:17" x14ac:dyDescent="0.25">
      <c r="G9562" s="3">
        <f t="shared" si="1643"/>
        <v>9556</v>
      </c>
      <c r="H9562" s="3">
        <f t="shared" si="1644"/>
        <v>1.8019344199196858</v>
      </c>
      <c r="I9562" s="3">
        <f t="shared" si="1645"/>
        <v>-155169.85993679997</v>
      </c>
      <c r="J9562" s="3">
        <f t="shared" si="1646"/>
        <v>17751.270672537998</v>
      </c>
      <c r="K9562" s="3">
        <f t="shared" si="1647"/>
        <v>1.0151016528114566E-4</v>
      </c>
      <c r="L9562" s="3">
        <f t="shared" si="1648"/>
        <v>0.11997079999999999</v>
      </c>
      <c r="M9562" s="3">
        <f t="shared" si="1649"/>
        <v>351.34602935234574</v>
      </c>
      <c r="N9562" s="3">
        <f t="shared" si="1650"/>
        <v>0.25148782451747381</v>
      </c>
      <c r="O9562" s="3">
        <f t="shared" si="1651"/>
        <v>4.6535121754825264</v>
      </c>
      <c r="P9562" s="3">
        <f t="shared" si="1652"/>
        <v>9.3070243509650528</v>
      </c>
      <c r="Q9562" s="3">
        <f t="shared" si="1653"/>
        <v>0.2943185948769827</v>
      </c>
    </row>
    <row r="9563" spans="7:17" x14ac:dyDescent="0.25">
      <c r="G9563" s="3">
        <f t="shared" si="1643"/>
        <v>9557</v>
      </c>
      <c r="H9563" s="3">
        <f t="shared" si="1644"/>
        <v>11.108958770884739</v>
      </c>
      <c r="I9563" s="3">
        <f t="shared" si="1645"/>
        <v>-155176.31538339538</v>
      </c>
      <c r="J9563" s="3">
        <f t="shared" si="1646"/>
        <v>17753.144997313408</v>
      </c>
      <c r="K9563" s="3">
        <f t="shared" si="1647"/>
        <v>6.2574596064899279E-4</v>
      </c>
      <c r="L9563" s="3">
        <f t="shared" si="1648"/>
        <v>0.11997079999999999</v>
      </c>
      <c r="M9563" s="3">
        <f t="shared" si="1649"/>
        <v>351.38322350529984</v>
      </c>
      <c r="N9563" s="3">
        <f t="shared" si="1650"/>
        <v>9.5594231145448987</v>
      </c>
      <c r="O9563" s="3">
        <f t="shared" si="1651"/>
        <v>-4.6544231145448984</v>
      </c>
      <c r="P9563" s="3">
        <f t="shared" si="1652"/>
        <v>-9.3088462290897969</v>
      </c>
      <c r="Q9563" s="3">
        <f t="shared" si="1653"/>
        <v>0.29459937993224672</v>
      </c>
    </row>
    <row r="9564" spans="7:17" x14ac:dyDescent="0.25">
      <c r="G9564" s="3">
        <f t="shared" si="1643"/>
        <v>9558</v>
      </c>
      <c r="H9564" s="3">
        <f t="shared" si="1644"/>
        <v>1.8001125417949417</v>
      </c>
      <c r="I9564" s="3">
        <f t="shared" si="1645"/>
        <v>-155182.76991905173</v>
      </c>
      <c r="J9564" s="3">
        <f t="shared" si="1646"/>
        <v>17755.019191421638</v>
      </c>
      <c r="K9564" s="3">
        <f t="shared" si="1647"/>
        <v>1.0138612199668411E-4</v>
      </c>
      <c r="L9564" s="3">
        <f t="shared" si="1648"/>
        <v>0.11997079999999999</v>
      </c>
      <c r="M9564" s="3">
        <f t="shared" si="1649"/>
        <v>351.42041503621698</v>
      </c>
      <c r="N9564" s="3">
        <f t="shared" si="1650"/>
        <v>0.25103267551007552</v>
      </c>
      <c r="O9564" s="3">
        <f t="shared" si="1651"/>
        <v>4.6539673244899245</v>
      </c>
      <c r="P9564" s="3">
        <f t="shared" si="1652"/>
        <v>9.3079346489798489</v>
      </c>
      <c r="Q9564" s="3">
        <f t="shared" si="1653"/>
        <v>0.29431852831019351</v>
      </c>
    </row>
    <row r="9565" spans="7:17" x14ac:dyDescent="0.25">
      <c r="G9565" s="3">
        <f t="shared" si="1643"/>
        <v>9559</v>
      </c>
      <c r="H9565" s="3">
        <f t="shared" si="1644"/>
        <v>11.108047190774791</v>
      </c>
      <c r="I9565" s="3">
        <f t="shared" si="1645"/>
        <v>-155189.22399891802</v>
      </c>
      <c r="J9565" s="3">
        <f t="shared" si="1646"/>
        <v>17756.893386985899</v>
      </c>
      <c r="K9565" s="3">
        <f t="shared" si="1647"/>
        <v>6.2556253217783714E-4</v>
      </c>
      <c r="L9565" s="3">
        <f t="shared" si="1648"/>
        <v>0.11997079999999999</v>
      </c>
      <c r="M9565" s="3">
        <f t="shared" si="1649"/>
        <v>351.45760656695927</v>
      </c>
      <c r="N9565" s="3">
        <f t="shared" si="1650"/>
        <v>9.5598775907153648</v>
      </c>
      <c r="O9565" s="3">
        <f t="shared" si="1651"/>
        <v>-4.6548775907153646</v>
      </c>
      <c r="P9565" s="3">
        <f t="shared" si="1652"/>
        <v>-9.3097551814307291</v>
      </c>
      <c r="Q9565" s="3">
        <f t="shared" si="1653"/>
        <v>0.29459928187572593</v>
      </c>
    </row>
    <row r="9566" spans="7:17" x14ac:dyDescent="0.25">
      <c r="G9566" s="3">
        <f t="shared" si="1643"/>
        <v>9560</v>
      </c>
      <c r="H9566" s="3">
        <f t="shared" si="1644"/>
        <v>1.7982920093440615</v>
      </c>
      <c r="I9566" s="3">
        <f t="shared" si="1645"/>
        <v>-155195.67716851807</v>
      </c>
      <c r="J9566" s="3">
        <f t="shared" si="1646"/>
        <v>17758.767451993474</v>
      </c>
      <c r="K9566" s="3">
        <f t="shared" si="1647"/>
        <v>1.0126220832641164E-4</v>
      </c>
      <c r="L9566" s="3">
        <f t="shared" si="1648"/>
        <v>0.11997079999999999</v>
      </c>
      <c r="M9566" s="3">
        <f t="shared" si="1649"/>
        <v>351.49479547787428</v>
      </c>
      <c r="N9566" s="3">
        <f t="shared" si="1650"/>
        <v>0.25057819694821082</v>
      </c>
      <c r="O9566" s="3">
        <f t="shared" si="1651"/>
        <v>4.6544218030517897</v>
      </c>
      <c r="P9566" s="3">
        <f t="shared" si="1652"/>
        <v>9.3088436061035793</v>
      </c>
      <c r="Q9566" s="3">
        <f t="shared" si="1653"/>
        <v>0.29431846181290006</v>
      </c>
    </row>
    <row r="9567" spans="7:17" x14ac:dyDescent="0.25">
      <c r="G9567" s="3">
        <f t="shared" si="1643"/>
        <v>9561</v>
      </c>
      <c r="H9567" s="3">
        <f t="shared" si="1644"/>
        <v>11.107135615447641</v>
      </c>
      <c r="I9567" s="3">
        <f t="shared" si="1645"/>
        <v>-155202.12988233048</v>
      </c>
      <c r="J9567" s="3">
        <f t="shared" si="1646"/>
        <v>17760.641518391778</v>
      </c>
      <c r="K9567" s="3">
        <f t="shared" si="1647"/>
        <v>6.2537919049521977E-4</v>
      </c>
      <c r="L9567" s="3">
        <f t="shared" si="1648"/>
        <v>0.11997079999999999</v>
      </c>
      <c r="M9567" s="3">
        <f t="shared" si="1649"/>
        <v>351.53198438733153</v>
      </c>
      <c r="N9567" s="3">
        <f t="shared" si="1650"/>
        <v>9.5603313971841857</v>
      </c>
      <c r="O9567" s="3">
        <f t="shared" si="1651"/>
        <v>-4.6553313971841854</v>
      </c>
      <c r="P9567" s="3">
        <f t="shared" si="1652"/>
        <v>-9.3106627943683709</v>
      </c>
      <c r="Q9567" s="3">
        <f t="shared" si="1653"/>
        <v>0.29459918386546791</v>
      </c>
    </row>
    <row r="9568" spans="7:17" x14ac:dyDescent="0.25">
      <c r="G9568" s="3">
        <f t="shared" si="1643"/>
        <v>9562</v>
      </c>
      <c r="H9568" s="3">
        <f t="shared" si="1644"/>
        <v>1.79647282107927</v>
      </c>
      <c r="I9568" s="3">
        <f t="shared" si="1645"/>
        <v>-155208.58168654874</v>
      </c>
      <c r="J9568" s="3">
        <f t="shared" si="1646"/>
        <v>17762.51545434376</v>
      </c>
      <c r="K9568" s="3">
        <f t="shared" si="1647"/>
        <v>1.0113842409859517E-4</v>
      </c>
      <c r="L9568" s="3">
        <f t="shared" si="1648"/>
        <v>0.11997079999999999</v>
      </c>
      <c r="M9568" s="3">
        <f t="shared" si="1649"/>
        <v>351.56917067916851</v>
      </c>
      <c r="N9568" s="3">
        <f t="shared" si="1650"/>
        <v>0.25012438786703578</v>
      </c>
      <c r="O9568" s="3">
        <f t="shared" si="1651"/>
        <v>4.6548756121329644</v>
      </c>
      <c r="P9568" s="3">
        <f t="shared" si="1652"/>
        <v>9.3097512242659288</v>
      </c>
      <c r="Q9568" s="3">
        <f t="shared" si="1653"/>
        <v>0.29431839538501042</v>
      </c>
    </row>
    <row r="9569" spans="7:17" x14ac:dyDescent="0.25">
      <c r="G9569" s="3">
        <f t="shared" si="1643"/>
        <v>9563</v>
      </c>
      <c r="H9569" s="3">
        <f t="shared" si="1644"/>
        <v>11.106224045345199</v>
      </c>
      <c r="I9569" s="3">
        <f t="shared" si="1645"/>
        <v>-155215.03303498196</v>
      </c>
      <c r="J9569" s="3">
        <f t="shared" si="1646"/>
        <v>17764.389391621255</v>
      </c>
      <c r="K9569" s="3">
        <f t="shared" si="1647"/>
        <v>6.2519593555991041E-4</v>
      </c>
      <c r="L9569" s="3">
        <f t="shared" si="1648"/>
        <v>0.11997079999999999</v>
      </c>
      <c r="M9569" s="3">
        <f t="shared" si="1649"/>
        <v>351.60635696826631</v>
      </c>
      <c r="N9569" s="3">
        <f t="shared" si="1650"/>
        <v>9.5607845349176408</v>
      </c>
      <c r="O9569" s="3">
        <f t="shared" si="1651"/>
        <v>-4.6557845349176405</v>
      </c>
      <c r="P9569" s="3">
        <f t="shared" si="1652"/>
        <v>-9.3115690698352811</v>
      </c>
      <c r="Q9569" s="3">
        <f t="shared" si="1653"/>
        <v>0.2945990859014509</v>
      </c>
    </row>
    <row r="9570" spans="7:17" x14ac:dyDescent="0.25">
      <c r="G9570" s="3">
        <f t="shared" si="1643"/>
        <v>9564</v>
      </c>
      <c r="H9570" s="3">
        <f t="shared" si="1644"/>
        <v>1.7946549755099177</v>
      </c>
      <c r="I9570" s="3">
        <f t="shared" si="1645"/>
        <v>-155221.48347449239</v>
      </c>
      <c r="J9570" s="3">
        <f t="shared" si="1646"/>
        <v>17766.263198562676</v>
      </c>
      <c r="K9570" s="3">
        <f t="shared" si="1647"/>
        <v>1.0101476914149896E-4</v>
      </c>
      <c r="L9570" s="3">
        <f t="shared" si="1648"/>
        <v>0.11997079999999999</v>
      </c>
      <c r="M9570" s="3">
        <f t="shared" si="1649"/>
        <v>351.64354064194873</v>
      </c>
      <c r="N9570" s="3">
        <f t="shared" si="1650"/>
        <v>0.24967124730202031</v>
      </c>
      <c r="O9570" s="3">
        <f t="shared" si="1651"/>
        <v>4.6553287526979803</v>
      </c>
      <c r="P9570" s="3">
        <f t="shared" si="1652"/>
        <v>9.3106575053959606</v>
      </c>
      <c r="Q9570" s="3">
        <f t="shared" si="1653"/>
        <v>0.29431832902643262</v>
      </c>
    </row>
    <row r="9571" spans="7:17" x14ac:dyDescent="0.25">
      <c r="G9571" s="3">
        <f t="shared" si="1643"/>
        <v>9565</v>
      </c>
      <c r="H9571" s="3">
        <f t="shared" si="1644"/>
        <v>11.105312480905878</v>
      </c>
      <c r="I9571" s="3">
        <f t="shared" si="1645"/>
        <v>-155227.93345822059</v>
      </c>
      <c r="J9571" s="3">
        <f t="shared" si="1646"/>
        <v>17768.137006764478</v>
      </c>
      <c r="K9571" s="3">
        <f t="shared" si="1647"/>
        <v>6.250127673305307E-4</v>
      </c>
      <c r="L9571" s="3">
        <f t="shared" si="1648"/>
        <v>0.11997079999999999</v>
      </c>
      <c r="M9571" s="3">
        <f t="shared" si="1649"/>
        <v>351.68072431161244</v>
      </c>
      <c r="N9571" s="3">
        <f t="shared" si="1650"/>
        <v>9.561237004876304</v>
      </c>
      <c r="O9571" s="3">
        <f t="shared" si="1651"/>
        <v>-4.6562370048763038</v>
      </c>
      <c r="P9571" s="3">
        <f t="shared" si="1652"/>
        <v>-9.3124740097526075</v>
      </c>
      <c r="Q9571" s="3">
        <f t="shared" si="1653"/>
        <v>0.2945989879836528</v>
      </c>
    </row>
    <row r="9572" spans="7:17" x14ac:dyDescent="0.25">
      <c r="G9572" s="3">
        <f t="shared" si="1643"/>
        <v>9566</v>
      </c>
      <c r="H9572" s="3">
        <f t="shared" si="1644"/>
        <v>1.7928384711532708</v>
      </c>
      <c r="I9572" s="3">
        <f t="shared" si="1645"/>
        <v>-155234.38253369663</v>
      </c>
      <c r="J9572" s="3">
        <f t="shared" si="1646"/>
        <v>17770.010684740337</v>
      </c>
      <c r="K9572" s="3">
        <f t="shared" si="1647"/>
        <v>1.0089124328399178E-4</v>
      </c>
      <c r="L9572" s="3">
        <f t="shared" si="1648"/>
        <v>0.11997079999999999</v>
      </c>
      <c r="M9572" s="3">
        <f t="shared" si="1649"/>
        <v>351.71790536806299</v>
      </c>
      <c r="N9572" s="3">
        <f t="shared" si="1650"/>
        <v>0.24921877429195138</v>
      </c>
      <c r="O9572" s="3">
        <f t="shared" si="1651"/>
        <v>4.6557812257080489</v>
      </c>
      <c r="P9572" s="3">
        <f t="shared" si="1652"/>
        <v>9.3115624514160977</v>
      </c>
      <c r="Q9572" s="3">
        <f t="shared" si="1653"/>
        <v>0.29431826273707512</v>
      </c>
    </row>
    <row r="9573" spans="7:17" x14ac:dyDescent="0.25">
      <c r="G9573" s="3">
        <f t="shared" si="1643"/>
        <v>9567</v>
      </c>
      <c r="H9573" s="3">
        <f t="shared" si="1644"/>
        <v>11.104400922569369</v>
      </c>
      <c r="I9573" s="3">
        <f t="shared" si="1645"/>
        <v>-155240.83115339349</v>
      </c>
      <c r="J9573" s="3">
        <f t="shared" si="1646"/>
        <v>17771.884363911555</v>
      </c>
      <c r="K9573" s="3">
        <f t="shared" si="1647"/>
        <v>6.2482968576582122E-4</v>
      </c>
      <c r="L9573" s="3">
        <f t="shared" si="1648"/>
        <v>0.11997079999999999</v>
      </c>
      <c r="M9573" s="3">
        <f t="shared" si="1649"/>
        <v>351.75508641921749</v>
      </c>
      <c r="N9573" s="3">
        <f t="shared" si="1650"/>
        <v>9.5616888080232663</v>
      </c>
      <c r="O9573" s="3">
        <f t="shared" si="1651"/>
        <v>-4.656688808023266</v>
      </c>
      <c r="P9573" s="3">
        <f t="shared" si="1652"/>
        <v>-9.313377616046532</v>
      </c>
      <c r="Q9573" s="3">
        <f t="shared" si="1653"/>
        <v>0.29459889011205181</v>
      </c>
    </row>
    <row r="9574" spans="7:17" x14ac:dyDescent="0.25">
      <c r="G9574" s="3">
        <f t="shared" si="1643"/>
        <v>9568</v>
      </c>
      <c r="H9574" s="3">
        <f t="shared" si="1644"/>
        <v>1.7910233065228365</v>
      </c>
      <c r="I9574" s="3">
        <f t="shared" si="1645"/>
        <v>-155247.27886550804</v>
      </c>
      <c r="J9574" s="3">
        <f t="shared" si="1646"/>
        <v>17773.757912966812</v>
      </c>
      <c r="K9574" s="3">
        <f t="shared" si="1647"/>
        <v>1.0076784635488924E-4</v>
      </c>
      <c r="L9574" s="3">
        <f t="shared" si="1648"/>
        <v>0.11997079999999999</v>
      </c>
      <c r="M9574" s="3">
        <f t="shared" si="1649"/>
        <v>351.7922648593584</v>
      </c>
      <c r="N9574" s="3">
        <f t="shared" si="1650"/>
        <v>0.24876696787568101</v>
      </c>
      <c r="O9574" s="3">
        <f t="shared" si="1651"/>
        <v>4.6562330321243195</v>
      </c>
      <c r="P9574" s="3">
        <f t="shared" si="1652"/>
        <v>9.312466064248639</v>
      </c>
      <c r="Q9574" s="3">
        <f t="shared" si="1653"/>
        <v>0.29431819651684604</v>
      </c>
    </row>
    <row r="9575" spans="7:17" x14ac:dyDescent="0.25">
      <c r="G9575" s="3">
        <f t="shared" si="1643"/>
        <v>9569</v>
      </c>
      <c r="H9575" s="3">
        <f t="shared" si="1644"/>
        <v>11.103489370771475</v>
      </c>
      <c r="I9575" s="3">
        <f t="shared" si="1645"/>
        <v>-155253.72612184667</v>
      </c>
      <c r="J9575" s="3">
        <f t="shared" si="1646"/>
        <v>17775.631463152506</v>
      </c>
      <c r="K9575" s="3">
        <f t="shared" si="1647"/>
        <v>6.2464669082435364E-4</v>
      </c>
      <c r="L9575" s="3">
        <f t="shared" si="1648"/>
        <v>0.11997079999999999</v>
      </c>
      <c r="M9575" s="3">
        <f t="shared" si="1649"/>
        <v>351.82944329292769</v>
      </c>
      <c r="N9575" s="3">
        <f t="shared" si="1650"/>
        <v>9.5621399453152254</v>
      </c>
      <c r="O9575" s="3">
        <f t="shared" si="1651"/>
        <v>-4.6571399453152251</v>
      </c>
      <c r="P9575" s="3">
        <f t="shared" si="1652"/>
        <v>-9.3142798906304503</v>
      </c>
      <c r="Q9575" s="3">
        <f t="shared" si="1653"/>
        <v>0.29459879228662594</v>
      </c>
    </row>
    <row r="9576" spans="7:17" x14ac:dyDescent="0.25">
      <c r="G9576" s="3">
        <f t="shared" si="1643"/>
        <v>9570</v>
      </c>
      <c r="H9576" s="3">
        <f t="shared" si="1644"/>
        <v>1.7892094801410252</v>
      </c>
      <c r="I9576" s="3">
        <f t="shared" si="1645"/>
        <v>-155260.17247127212</v>
      </c>
      <c r="J9576" s="3">
        <f t="shared" si="1646"/>
        <v>17777.504883332113</v>
      </c>
      <c r="K9576" s="3">
        <f t="shared" si="1647"/>
        <v>1.0064457818366613E-4</v>
      </c>
      <c r="L9576" s="3">
        <f t="shared" si="1648"/>
        <v>0.11997079999999999</v>
      </c>
      <c r="M9576" s="3">
        <f t="shared" si="1649"/>
        <v>351.8666191176805</v>
      </c>
      <c r="N9576" s="3">
        <f t="shared" si="1650"/>
        <v>0.24831582709564456</v>
      </c>
      <c r="O9576" s="3">
        <f t="shared" si="1651"/>
        <v>4.656684172904356</v>
      </c>
      <c r="P9576" s="3">
        <f t="shared" si="1652"/>
        <v>9.313368345808712</v>
      </c>
      <c r="Q9576" s="3">
        <f t="shared" si="1653"/>
        <v>0.29431813036565407</v>
      </c>
    </row>
    <row r="9577" spans="7:17" x14ac:dyDescent="0.25">
      <c r="G9577" s="3">
        <f t="shared" si="1643"/>
        <v>9571</v>
      </c>
      <c r="H9577" s="3">
        <f t="shared" si="1644"/>
        <v>11.102577825949737</v>
      </c>
      <c r="I9577" s="3">
        <f t="shared" si="1645"/>
        <v>-155266.61836492518</v>
      </c>
      <c r="J9577" s="3">
        <f t="shared" si="1646"/>
        <v>17779.378304577331</v>
      </c>
      <c r="K9577" s="3">
        <f t="shared" si="1647"/>
        <v>6.2446378246484358E-4</v>
      </c>
      <c r="L9577" s="3">
        <f t="shared" si="1648"/>
        <v>0.11997079999999999</v>
      </c>
      <c r="M9577" s="3">
        <f t="shared" si="1649"/>
        <v>351.90379493458829</v>
      </c>
      <c r="N9577" s="3">
        <f t="shared" si="1650"/>
        <v>9.5625904177121832</v>
      </c>
      <c r="O9577" s="3">
        <f t="shared" si="1651"/>
        <v>-4.657590417712183</v>
      </c>
      <c r="P9577" s="3">
        <f t="shared" si="1652"/>
        <v>-9.3151808354243659</v>
      </c>
      <c r="Q9577" s="3">
        <f t="shared" si="1653"/>
        <v>0.29459869450735343</v>
      </c>
    </row>
    <row r="9578" spans="7:17" x14ac:dyDescent="0.25">
      <c r="G9578" s="3">
        <f t="shared" si="1643"/>
        <v>9572</v>
      </c>
      <c r="H9578" s="3">
        <f t="shared" si="1644"/>
        <v>1.7873969905253713</v>
      </c>
      <c r="I9578" s="3">
        <f t="shared" si="1645"/>
        <v>-155273.06335233341</v>
      </c>
      <c r="J9578" s="3">
        <f t="shared" si="1646"/>
        <v>17781.251595926198</v>
      </c>
      <c r="K9578" s="3">
        <f t="shared" si="1647"/>
        <v>1.0052143859968078E-4</v>
      </c>
      <c r="L9578" s="3">
        <f t="shared" si="1648"/>
        <v>0.11997079999999999</v>
      </c>
      <c r="M9578" s="3">
        <f t="shared" si="1649"/>
        <v>351.94096814487426</v>
      </c>
      <c r="N9578" s="3">
        <f t="shared" si="1650"/>
        <v>0.24786535099402965</v>
      </c>
      <c r="O9578" s="3">
        <f t="shared" si="1651"/>
        <v>4.6571346490059709</v>
      </c>
      <c r="P9578" s="3">
        <f t="shared" si="1652"/>
        <v>9.3142692980119417</v>
      </c>
      <c r="Q9578" s="3">
        <f t="shared" si="1653"/>
        <v>0.29431806428340801</v>
      </c>
    </row>
    <row r="9579" spans="7:17" x14ac:dyDescent="0.25">
      <c r="G9579" s="3">
        <f t="shared" si="1643"/>
        <v>9573</v>
      </c>
      <c r="H9579" s="3">
        <f t="shared" si="1644"/>
        <v>11.101666288537313</v>
      </c>
      <c r="I9579" s="3">
        <f t="shared" si="1645"/>
        <v>-155279.50788397295</v>
      </c>
      <c r="J9579" s="3">
        <f t="shared" si="1646"/>
        <v>17783.124888275939</v>
      </c>
      <c r="K9579" s="3">
        <f t="shared" si="1647"/>
        <v>6.2428096064580981E-4</v>
      </c>
      <c r="L9579" s="3">
        <f t="shared" si="1648"/>
        <v>0.11997079999999999</v>
      </c>
      <c r="M9579" s="3">
        <f t="shared" si="1649"/>
        <v>351.97814134604329</v>
      </c>
      <c r="N9579" s="3">
        <f t="shared" si="1650"/>
        <v>9.5630402261669101</v>
      </c>
      <c r="O9579" s="3">
        <f t="shared" si="1651"/>
        <v>-4.6580402261669098</v>
      </c>
      <c r="P9579" s="3">
        <f t="shared" si="1652"/>
        <v>-9.3160804523338197</v>
      </c>
      <c r="Q9579" s="3">
        <f t="shared" si="1653"/>
        <v>0.29459859677421213</v>
      </c>
    </row>
    <row r="9580" spans="7:17" x14ac:dyDescent="0.25">
      <c r="G9580" s="3">
        <f t="shared" si="1643"/>
        <v>9574</v>
      </c>
      <c r="H9580" s="3">
        <f t="shared" si="1644"/>
        <v>1.7855858362034933</v>
      </c>
      <c r="I9580" s="3">
        <f t="shared" si="1645"/>
        <v>-155285.95151003532</v>
      </c>
      <c r="J9580" s="3">
        <f t="shared" si="1646"/>
        <v>17784.99805083896</v>
      </c>
      <c r="K9580" s="3">
        <f t="shared" si="1647"/>
        <v>1.0039842743301639E-4</v>
      </c>
      <c r="L9580" s="3">
        <f t="shared" si="1648"/>
        <v>0.11997079999999999</v>
      </c>
      <c r="M9580" s="3">
        <f t="shared" si="1649"/>
        <v>352.01531194278277</v>
      </c>
      <c r="N9580" s="3">
        <f t="shared" si="1650"/>
        <v>0.24741553861692636</v>
      </c>
      <c r="O9580" s="3">
        <f t="shared" si="1651"/>
        <v>4.6575844613830739</v>
      </c>
      <c r="P9580" s="3">
        <f t="shared" si="1652"/>
        <v>9.3151689227661478</v>
      </c>
      <c r="Q9580" s="3">
        <f t="shared" si="1653"/>
        <v>0.29431799827001676</v>
      </c>
    </row>
    <row r="9581" spans="7:17" x14ac:dyDescent="0.25">
      <c r="G9581" s="3">
        <f t="shared" si="1643"/>
        <v>9575</v>
      </c>
      <c r="H9581" s="3">
        <f t="shared" si="1644"/>
        <v>11.100754758969641</v>
      </c>
      <c r="I9581" s="3">
        <f t="shared" si="1645"/>
        <v>-155292.39468033292</v>
      </c>
      <c r="J9581" s="3">
        <f t="shared" si="1646"/>
        <v>17786.871214338207</v>
      </c>
      <c r="K9581" s="3">
        <f t="shared" si="1647"/>
        <v>6.2409822532594672E-4</v>
      </c>
      <c r="L9581" s="3">
        <f t="shared" si="1648"/>
        <v>0.11997079999999999</v>
      </c>
      <c r="M9581" s="3">
        <f t="shared" si="1649"/>
        <v>352.05248252913549</v>
      </c>
      <c r="N9581" s="3">
        <f t="shared" si="1650"/>
        <v>9.5634893716363969</v>
      </c>
      <c r="O9581" s="3">
        <f t="shared" si="1651"/>
        <v>-4.6584893716363966</v>
      </c>
      <c r="P9581" s="3">
        <f t="shared" si="1652"/>
        <v>-9.3169787432727933</v>
      </c>
      <c r="Q9581" s="3">
        <f t="shared" si="1653"/>
        <v>0.29459849908718022</v>
      </c>
    </row>
    <row r="9582" spans="7:17" x14ac:dyDescent="0.25">
      <c r="G9582" s="3">
        <f t="shared" si="1643"/>
        <v>9576</v>
      </c>
      <c r="H9582" s="3">
        <f t="shared" si="1644"/>
        <v>1.7837760156968478</v>
      </c>
      <c r="I9582" s="3">
        <f t="shared" si="1645"/>
        <v>-155298.83694572025</v>
      </c>
      <c r="J9582" s="3">
        <f t="shared" si="1646"/>
        <v>17788.744248160234</v>
      </c>
      <c r="K9582" s="3">
        <f t="shared" si="1647"/>
        <v>1.0027554451356686E-4</v>
      </c>
      <c r="L9582" s="3">
        <f t="shared" si="1648"/>
        <v>0.11997079999999999</v>
      </c>
      <c r="M9582" s="3">
        <f t="shared" si="1649"/>
        <v>352.08965051324839</v>
      </c>
      <c r="N9582" s="3">
        <f t="shared" si="1650"/>
        <v>0.24696638900981824</v>
      </c>
      <c r="O9582" s="3">
        <f t="shared" si="1651"/>
        <v>4.6580336109901816</v>
      </c>
      <c r="P9582" s="3">
        <f t="shared" si="1652"/>
        <v>9.3160672219803633</v>
      </c>
      <c r="Q9582" s="3">
        <f t="shared" si="1653"/>
        <v>0.29431793232538922</v>
      </c>
    </row>
    <row r="9583" spans="7:17" x14ac:dyDescent="0.25">
      <c r="G9583" s="3">
        <f t="shared" si="1643"/>
        <v>9577</v>
      </c>
      <c r="H9583" s="3">
        <f t="shared" si="1644"/>
        <v>11.099843237677211</v>
      </c>
      <c r="I9583" s="3">
        <f t="shared" si="1645"/>
        <v>-155305.27875534692</v>
      </c>
      <c r="J9583" s="3">
        <f t="shared" si="1646"/>
        <v>17790.617282853935</v>
      </c>
      <c r="K9583" s="3">
        <f t="shared" si="1647"/>
        <v>6.2391557646371883E-4</v>
      </c>
      <c r="L9583" s="3">
        <f t="shared" si="1648"/>
        <v>0.11997079999999999</v>
      </c>
      <c r="M9583" s="3">
        <f t="shared" si="1649"/>
        <v>352.12681848570645</v>
      </c>
      <c r="N9583" s="3">
        <f t="shared" si="1650"/>
        <v>9.5639378550694207</v>
      </c>
      <c r="O9583" s="3">
        <f t="shared" si="1651"/>
        <v>-4.6589378550694205</v>
      </c>
      <c r="P9583" s="3">
        <f t="shared" si="1652"/>
        <v>-9.317875710138841</v>
      </c>
      <c r="Q9583" s="3">
        <f t="shared" si="1653"/>
        <v>0.29459840144623578</v>
      </c>
    </row>
    <row r="9584" spans="7:17" x14ac:dyDescent="0.25">
      <c r="G9584" s="3">
        <f t="shared" si="1643"/>
        <v>9578</v>
      </c>
      <c r="H9584" s="3">
        <f t="shared" si="1644"/>
        <v>1.7819675275383702</v>
      </c>
      <c r="I9584" s="3">
        <f t="shared" si="1645"/>
        <v>-155311.71966072952</v>
      </c>
      <c r="J9584" s="3">
        <f t="shared" si="1646"/>
        <v>17792.490187979794</v>
      </c>
      <c r="K9584" s="3">
        <f t="shared" si="1647"/>
        <v>1.0015278967202845E-4</v>
      </c>
      <c r="L9584" s="3">
        <f t="shared" si="1648"/>
        <v>0.11997079999999999</v>
      </c>
      <c r="M9584" s="3">
        <f t="shared" si="1649"/>
        <v>352.16398385811203</v>
      </c>
      <c r="N9584" s="3">
        <f t="shared" si="1650"/>
        <v>0.246517901222469</v>
      </c>
      <c r="O9584" s="3">
        <f t="shared" si="1651"/>
        <v>4.6584820987775313</v>
      </c>
      <c r="P9584" s="3">
        <f t="shared" si="1652"/>
        <v>9.3169641975550626</v>
      </c>
      <c r="Q9584" s="3">
        <f t="shared" si="1653"/>
        <v>0.2943178664494347</v>
      </c>
    </row>
    <row r="9585" spans="7:17" x14ac:dyDescent="0.25">
      <c r="G9585" s="3">
        <f t="shared" si="1643"/>
        <v>9579</v>
      </c>
      <c r="H9585" s="3">
        <f t="shared" si="1644"/>
        <v>11.098931725093433</v>
      </c>
      <c r="I9585" s="3">
        <f t="shared" si="1645"/>
        <v>-155318.16011035582</v>
      </c>
      <c r="J9585" s="3">
        <f t="shared" si="1646"/>
        <v>17794.363093912882</v>
      </c>
      <c r="K9585" s="3">
        <f t="shared" si="1647"/>
        <v>6.2373301401780256E-4</v>
      </c>
      <c r="L9585" s="3">
        <f t="shared" si="1648"/>
        <v>0.11997079999999999</v>
      </c>
      <c r="M9585" s="3">
        <f t="shared" si="1649"/>
        <v>352.20114921759665</v>
      </c>
      <c r="N9585" s="3">
        <f t="shared" si="1650"/>
        <v>9.5643856774200913</v>
      </c>
      <c r="O9585" s="3">
        <f t="shared" si="1651"/>
        <v>-4.659385677420091</v>
      </c>
      <c r="P9585" s="3">
        <f t="shared" si="1652"/>
        <v>-9.318771354840182</v>
      </c>
      <c r="Q9585" s="3">
        <f t="shared" si="1653"/>
        <v>0.29459830385135671</v>
      </c>
    </row>
    <row r="9586" spans="7:17" x14ac:dyDescent="0.25">
      <c r="G9586" s="3">
        <f t="shared" si="1643"/>
        <v>9580</v>
      </c>
      <c r="H9586" s="3">
        <f t="shared" si="1644"/>
        <v>1.7801603702532507</v>
      </c>
      <c r="I9586" s="3">
        <f t="shared" si="1645"/>
        <v>-155324.5996564035</v>
      </c>
      <c r="J9586" s="3">
        <f t="shared" si="1646"/>
        <v>17796.23587038738</v>
      </c>
      <c r="K9586" s="3">
        <f t="shared" si="1647"/>
        <v>1.000301627388186E-4</v>
      </c>
      <c r="L9586" s="3">
        <f t="shared" si="1648"/>
        <v>0.11997079999999999</v>
      </c>
      <c r="M9586" s="3">
        <f t="shared" si="1649"/>
        <v>352.23831197921368</v>
      </c>
      <c r="N9586" s="3">
        <f t="shared" si="1650"/>
        <v>0.24607007430359606</v>
      </c>
      <c r="O9586" s="3">
        <f t="shared" si="1651"/>
        <v>4.6589299256964045</v>
      </c>
      <c r="P9586" s="3">
        <f t="shared" si="1652"/>
        <v>9.317859851392809</v>
      </c>
      <c r="Q9586" s="3">
        <f t="shared" si="1653"/>
        <v>0.29431780064206237</v>
      </c>
    </row>
    <row r="9587" spans="7:17" x14ac:dyDescent="0.25">
      <c r="G9587" s="3">
        <f t="shared" si="1643"/>
        <v>9581</v>
      </c>
      <c r="H9587" s="3">
        <f t="shared" si="1644"/>
        <v>11.09802022164606</v>
      </c>
      <c r="I9587" s="3">
        <f t="shared" si="1645"/>
        <v>-155331.03874669946</v>
      </c>
      <c r="J9587" s="3">
        <f t="shared" si="1646"/>
        <v>17798.108647604757</v>
      </c>
      <c r="K9587" s="3">
        <f t="shared" si="1647"/>
        <v>6.2355053794660453E-4</v>
      </c>
      <c r="L9587" s="3">
        <f t="shared" si="1648"/>
        <v>0.11997079999999999</v>
      </c>
      <c r="M9587" s="3">
        <f t="shared" si="1649"/>
        <v>352.27547472664571</v>
      </c>
      <c r="N9587" s="3">
        <f t="shared" si="1650"/>
        <v>9.5648328396330893</v>
      </c>
      <c r="O9587" s="3">
        <f t="shared" si="1651"/>
        <v>-4.659832839633089</v>
      </c>
      <c r="P9587" s="3">
        <f t="shared" si="1652"/>
        <v>-9.3196656792661781</v>
      </c>
      <c r="Q9587" s="3">
        <f t="shared" si="1653"/>
        <v>0.29459820630252115</v>
      </c>
    </row>
    <row r="9588" spans="7:17" x14ac:dyDescent="0.25">
      <c r="G9588" s="3">
        <f t="shared" si="1643"/>
        <v>9582</v>
      </c>
      <c r="H9588" s="3">
        <f t="shared" si="1644"/>
        <v>1.7783545423798817</v>
      </c>
      <c r="I9588" s="3">
        <f t="shared" si="1645"/>
        <v>-155337.47693408147</v>
      </c>
      <c r="J9588" s="3">
        <f t="shared" si="1646"/>
        <v>17799.981295472659</v>
      </c>
      <c r="K9588" s="3">
        <f t="shared" si="1647"/>
        <v>9.9907663545253144E-5</v>
      </c>
      <c r="L9588" s="3">
        <f t="shared" si="1648"/>
        <v>0.11997079999999999</v>
      </c>
      <c r="M9588" s="3">
        <f t="shared" si="1649"/>
        <v>352.31263487839226</v>
      </c>
      <c r="N9588" s="3">
        <f t="shared" si="1650"/>
        <v>0.24562290730666431</v>
      </c>
      <c r="O9588" s="3">
        <f t="shared" si="1651"/>
        <v>4.6593770926933358</v>
      </c>
      <c r="P9588" s="3">
        <f t="shared" si="1652"/>
        <v>9.3187541853866716</v>
      </c>
      <c r="Q9588" s="3">
        <f t="shared" si="1653"/>
        <v>0.29431773490318197</v>
      </c>
    </row>
    <row r="9589" spans="7:17" x14ac:dyDescent="0.25">
      <c r="G9589" s="3">
        <f t="shared" si="1643"/>
        <v>9583</v>
      </c>
      <c r="H9589" s="3">
        <f t="shared" si="1644"/>
        <v>11.097108727766553</v>
      </c>
      <c r="I9589" s="3">
        <f t="shared" si="1645"/>
        <v>-155343.91466571655</v>
      </c>
      <c r="J9589" s="3">
        <f t="shared" si="1646"/>
        <v>17801.853944019189</v>
      </c>
      <c r="K9589" s="3">
        <f t="shared" si="1647"/>
        <v>6.2336814820878814E-4</v>
      </c>
      <c r="L9589" s="3">
        <f t="shared" si="1648"/>
        <v>0.11997079999999999</v>
      </c>
      <c r="M9589" s="3">
        <f t="shared" si="1649"/>
        <v>352.34979501469149</v>
      </c>
      <c r="N9589" s="3">
        <f t="shared" si="1650"/>
        <v>9.5652793426597604</v>
      </c>
      <c r="O9589" s="3">
        <f t="shared" si="1651"/>
        <v>-4.6602793426597602</v>
      </c>
      <c r="P9589" s="3">
        <f t="shared" si="1652"/>
        <v>-9.3205586853195204</v>
      </c>
      <c r="Q9589" s="3">
        <f t="shared" si="1653"/>
        <v>0.29459810879970705</v>
      </c>
    </row>
    <row r="9590" spans="7:17" x14ac:dyDescent="0.25">
      <c r="G9590" s="3">
        <f t="shared" si="1643"/>
        <v>9584</v>
      </c>
      <c r="H9590" s="3">
        <f t="shared" si="1644"/>
        <v>1.7765500424470329</v>
      </c>
      <c r="I9590" s="3">
        <f t="shared" si="1645"/>
        <v>-155350.35149510167</v>
      </c>
      <c r="J9590" s="3">
        <f t="shared" si="1646"/>
        <v>17803.726463325249</v>
      </c>
      <c r="K9590" s="3">
        <f t="shared" si="1647"/>
        <v>9.9785291922263212E-5</v>
      </c>
      <c r="L9590" s="3">
        <f t="shared" si="1648"/>
        <v>0.11997079999999999</v>
      </c>
      <c r="M9590" s="3">
        <f t="shared" si="1649"/>
        <v>352.38695255748519</v>
      </c>
      <c r="N9590" s="3">
        <f t="shared" si="1650"/>
        <v>0.24517639928357193</v>
      </c>
      <c r="O9590" s="3">
        <f t="shared" si="1651"/>
        <v>4.659823600716428</v>
      </c>
      <c r="P9590" s="3">
        <f t="shared" si="1652"/>
        <v>9.319647201432856</v>
      </c>
      <c r="Q9590" s="3">
        <f t="shared" si="1653"/>
        <v>0.29431766923270286</v>
      </c>
    </row>
    <row r="9591" spans="7:17" x14ac:dyDescent="0.25">
      <c r="G9591" s="3">
        <f t="shared" si="1643"/>
        <v>9585</v>
      </c>
      <c r="H9591" s="3">
        <f t="shared" si="1644"/>
        <v>11.096197243879889</v>
      </c>
      <c r="I9591" s="3">
        <f t="shared" si="1645"/>
        <v>-155356.78786874484</v>
      </c>
      <c r="J9591" s="3">
        <f t="shared" si="1646"/>
        <v>17805.598983245764</v>
      </c>
      <c r="K9591" s="3">
        <f t="shared" si="1647"/>
        <v>6.2318584476270028E-4</v>
      </c>
      <c r="L9591" s="3">
        <f t="shared" si="1648"/>
        <v>0.11997079999999999</v>
      </c>
      <c r="M9591" s="3">
        <f t="shared" si="1649"/>
        <v>352.42411008357101</v>
      </c>
      <c r="N9591" s="3">
        <f t="shared" si="1650"/>
        <v>9.565725187440588</v>
      </c>
      <c r="O9591" s="3">
        <f t="shared" si="1651"/>
        <v>-4.6607251874405877</v>
      </c>
      <c r="P9591" s="3">
        <f t="shared" si="1652"/>
        <v>-9.3214503748811754</v>
      </c>
      <c r="Q9591" s="3">
        <f t="shared" si="1653"/>
        <v>0.29459801134289232</v>
      </c>
    </row>
    <row r="9592" spans="7:17" x14ac:dyDescent="0.25">
      <c r="G9592" s="3">
        <f t="shared" si="1643"/>
        <v>9586</v>
      </c>
      <c r="H9592" s="3">
        <f t="shared" si="1644"/>
        <v>1.7747468689987134</v>
      </c>
      <c r="I9592" s="3">
        <f t="shared" si="1645"/>
        <v>-155363.22334080128</v>
      </c>
      <c r="J9592" s="3">
        <f t="shared" si="1646"/>
        <v>17807.471374034692</v>
      </c>
      <c r="K9592" s="3">
        <f t="shared" si="1647"/>
        <v>9.9663047701791909E-5</v>
      </c>
      <c r="L9592" s="3">
        <f t="shared" si="1648"/>
        <v>0.11997079999999999</v>
      </c>
      <c r="M9592" s="3">
        <f t="shared" si="1649"/>
        <v>352.46126501832867</v>
      </c>
      <c r="N9592" s="3">
        <f t="shared" si="1650"/>
        <v>0.24473054929151744</v>
      </c>
      <c r="O9592" s="3">
        <f t="shared" si="1651"/>
        <v>4.6602694507084825</v>
      </c>
      <c r="P9592" s="3">
        <f t="shared" si="1652"/>
        <v>9.3205389014169651</v>
      </c>
      <c r="Q9592" s="3">
        <f t="shared" si="1653"/>
        <v>0.29431760363053516</v>
      </c>
    </row>
    <row r="9593" spans="7:17" x14ac:dyDescent="0.25">
      <c r="G9593" s="3">
        <f t="shared" si="1643"/>
        <v>9587</v>
      </c>
      <c r="H9593" s="3">
        <f t="shared" si="1644"/>
        <v>11.095285770415678</v>
      </c>
      <c r="I9593" s="3">
        <f t="shared" si="1645"/>
        <v>-155369.65835712099</v>
      </c>
      <c r="J9593" s="3">
        <f t="shared" si="1646"/>
        <v>17809.343765374004</v>
      </c>
      <c r="K9593" s="3">
        <f t="shared" si="1647"/>
        <v>6.2300362756699654E-4</v>
      </c>
      <c r="L9593" s="3">
        <f t="shared" si="1648"/>
        <v>0.11997079999999999</v>
      </c>
      <c r="M9593" s="3">
        <f t="shared" si="1649"/>
        <v>352.49841993512001</v>
      </c>
      <c r="N9593" s="3">
        <f t="shared" si="1650"/>
        <v>9.5661703749243383</v>
      </c>
      <c r="O9593" s="3">
        <f t="shared" si="1651"/>
        <v>-4.6611703749243381</v>
      </c>
      <c r="P9593" s="3">
        <f t="shared" si="1652"/>
        <v>-9.3223407498486761</v>
      </c>
      <c r="Q9593" s="3">
        <f t="shared" si="1653"/>
        <v>0.2945979139320552</v>
      </c>
    </row>
    <row r="9594" spans="7:17" x14ac:dyDescent="0.25">
      <c r="G9594" s="3">
        <f t="shared" si="1643"/>
        <v>9588</v>
      </c>
      <c r="H9594" s="3">
        <f t="shared" si="1644"/>
        <v>1.7729450205670023</v>
      </c>
      <c r="I9594" s="3">
        <f t="shared" si="1645"/>
        <v>-155376.0924725165</v>
      </c>
      <c r="J9594" s="3">
        <f t="shared" si="1646"/>
        <v>17811.216027690491</v>
      </c>
      <c r="K9594" s="3">
        <f t="shared" si="1647"/>
        <v>9.9540930715267563E-5</v>
      </c>
      <c r="L9594" s="3">
        <f t="shared" si="1648"/>
        <v>0.11997079999999999</v>
      </c>
      <c r="M9594" s="3">
        <f t="shared" si="1649"/>
        <v>352.53557226275808</v>
      </c>
      <c r="N9594" s="3">
        <f t="shared" si="1650"/>
        <v>0.24428535638549576</v>
      </c>
      <c r="O9594" s="3">
        <f t="shared" si="1651"/>
        <v>4.6607146436145044</v>
      </c>
      <c r="P9594" s="3">
        <f t="shared" si="1652"/>
        <v>9.3214292872290088</v>
      </c>
      <c r="Q9594" s="3">
        <f t="shared" si="1653"/>
        <v>0.29431753809658839</v>
      </c>
    </row>
    <row r="9595" spans="7:17" x14ac:dyDescent="0.25">
      <c r="G9595" s="3">
        <f t="shared" si="1643"/>
        <v>9589</v>
      </c>
      <c r="H9595" s="3">
        <f t="shared" si="1644"/>
        <v>11.094374307796011</v>
      </c>
      <c r="I9595" s="3">
        <f t="shared" si="1645"/>
        <v>-155382.52613218068</v>
      </c>
      <c r="J9595" s="3">
        <f t="shared" si="1646"/>
        <v>17813.088290493382</v>
      </c>
      <c r="K9595" s="3">
        <f t="shared" si="1647"/>
        <v>6.2282149657995778E-4</v>
      </c>
      <c r="L9595" s="3">
        <f t="shared" si="1648"/>
        <v>0.11997079999999999</v>
      </c>
      <c r="M9595" s="3">
        <f t="shared" si="1649"/>
        <v>352.57272457117313</v>
      </c>
      <c r="N9595" s="3">
        <f t="shared" si="1650"/>
        <v>9.5666149060471088</v>
      </c>
      <c r="O9595" s="3">
        <f t="shared" si="1651"/>
        <v>-4.6616149060471086</v>
      </c>
      <c r="P9595" s="3">
        <f t="shared" si="1652"/>
        <v>-9.3232298120942172</v>
      </c>
      <c r="Q9595" s="3">
        <f t="shared" si="1653"/>
        <v>0.29459781656717338</v>
      </c>
    </row>
    <row r="9596" spans="7:17" x14ac:dyDescent="0.25">
      <c r="G9596" s="3">
        <f t="shared" si="1643"/>
        <v>9590</v>
      </c>
      <c r="H9596" s="3">
        <f t="shared" si="1644"/>
        <v>1.7711444957017939</v>
      </c>
      <c r="I9596" s="3">
        <f t="shared" si="1645"/>
        <v>-155388.95889158241</v>
      </c>
      <c r="J9596" s="3">
        <f t="shared" si="1646"/>
        <v>17814.96042438208</v>
      </c>
      <c r="K9596" s="3">
        <f t="shared" si="1647"/>
        <v>9.9418940795274139E-5</v>
      </c>
      <c r="L9596" s="3">
        <f t="shared" si="1648"/>
        <v>0.11997079999999999</v>
      </c>
      <c r="M9596" s="3">
        <f t="shared" si="1649"/>
        <v>352.60987429260734</v>
      </c>
      <c r="N9596" s="3">
        <f t="shared" si="1650"/>
        <v>0.24384081962650167</v>
      </c>
      <c r="O9596" s="3">
        <f t="shared" si="1651"/>
        <v>4.6611591803734989</v>
      </c>
      <c r="P9596" s="3">
        <f t="shared" si="1652"/>
        <v>9.3223183607469977</v>
      </c>
      <c r="Q9596" s="3">
        <f t="shared" si="1653"/>
        <v>0.29431747263077312</v>
      </c>
    </row>
    <row r="9597" spans="7:17" x14ac:dyDescent="0.25">
      <c r="G9597" s="3">
        <f t="shared" si="1643"/>
        <v>9591</v>
      </c>
      <c r="H9597" s="3">
        <f t="shared" si="1644"/>
        <v>11.093462856448792</v>
      </c>
      <c r="I9597" s="3">
        <f t="shared" si="1645"/>
        <v>-155395.39119525847</v>
      </c>
      <c r="J9597" s="3">
        <f t="shared" si="1646"/>
        <v>17816.832558693306</v>
      </c>
      <c r="K9597" s="3">
        <f t="shared" si="1647"/>
        <v>6.2263945176023981E-4</v>
      </c>
      <c r="L9597" s="3">
        <f t="shared" si="1648"/>
        <v>0.11997079999999999</v>
      </c>
      <c r="M9597" s="3">
        <f t="shared" si="1649"/>
        <v>352.64702399356378</v>
      </c>
      <c r="N9597" s="3">
        <f t="shared" si="1650"/>
        <v>9.5670587817553177</v>
      </c>
      <c r="O9597" s="3">
        <f t="shared" si="1651"/>
        <v>-4.6620587817553174</v>
      </c>
      <c r="P9597" s="3">
        <f t="shared" si="1652"/>
        <v>-9.3241175635106348</v>
      </c>
      <c r="Q9597" s="3">
        <f t="shared" si="1653"/>
        <v>0.29459771924822509</v>
      </c>
    </row>
    <row r="9598" spans="7:17" x14ac:dyDescent="0.25">
      <c r="G9598" s="3">
        <f t="shared" si="1643"/>
        <v>9592</v>
      </c>
      <c r="H9598" s="3">
        <f t="shared" si="1644"/>
        <v>1.7693452929381568</v>
      </c>
      <c r="I9598" s="3">
        <f t="shared" si="1645"/>
        <v>-155401.82259933316</v>
      </c>
      <c r="J9598" s="3">
        <f t="shared" si="1646"/>
        <v>17818.704564198852</v>
      </c>
      <c r="K9598" s="3">
        <f t="shared" si="1647"/>
        <v>9.9297077773717975E-5</v>
      </c>
      <c r="L9598" s="3">
        <f t="shared" si="1648"/>
        <v>0.11997079999999999</v>
      </c>
      <c r="M9598" s="3">
        <f t="shared" si="1649"/>
        <v>352.68417110970927</v>
      </c>
      <c r="N9598" s="3">
        <f t="shared" si="1650"/>
        <v>0.24339693807252907</v>
      </c>
      <c r="O9598" s="3">
        <f t="shared" si="1651"/>
        <v>4.6616030619274715</v>
      </c>
      <c r="P9598" s="3">
        <f t="shared" si="1652"/>
        <v>9.3232061238549431</v>
      </c>
      <c r="Q9598" s="3">
        <f t="shared" si="1653"/>
        <v>0.29431740723299921</v>
      </c>
    </row>
    <row r="9599" spans="7:17" x14ac:dyDescent="0.25">
      <c r="G9599" s="3">
        <f t="shared" si="1643"/>
        <v>9593</v>
      </c>
      <c r="H9599" s="3">
        <f t="shared" si="1644"/>
        <v>11.0925514167931</v>
      </c>
      <c r="I9599" s="3">
        <f t="shared" si="1645"/>
        <v>-155408.25354768801</v>
      </c>
      <c r="J9599" s="3">
        <f t="shared" si="1646"/>
        <v>17820.576570063138</v>
      </c>
      <c r="K9599" s="3">
        <f t="shared" si="1647"/>
        <v>6.2245749306605064E-4</v>
      </c>
      <c r="L9599" s="3">
        <f t="shared" si="1648"/>
        <v>0.11997079999999999</v>
      </c>
      <c r="M9599" s="3">
        <f t="shared" si="1649"/>
        <v>352.72131820412409</v>
      </c>
      <c r="N9599" s="3">
        <f t="shared" si="1650"/>
        <v>9.5675020029804543</v>
      </c>
      <c r="O9599" s="3">
        <f t="shared" si="1651"/>
        <v>-4.662502002980454</v>
      </c>
      <c r="P9599" s="3">
        <f t="shared" si="1652"/>
        <v>-9.3250040059609081</v>
      </c>
      <c r="Q9599" s="3">
        <f t="shared" si="1653"/>
        <v>0.29459762197518807</v>
      </c>
    </row>
    <row r="9600" spans="7:17" x14ac:dyDescent="0.25">
      <c r="G9600" s="3">
        <f t="shared" si="1643"/>
        <v>9594</v>
      </c>
      <c r="H9600" s="3">
        <f t="shared" si="1644"/>
        <v>1.7675474108321918</v>
      </c>
      <c r="I9600" s="3">
        <f t="shared" si="1645"/>
        <v>-155414.68359710183</v>
      </c>
      <c r="J9600" s="3">
        <f t="shared" si="1646"/>
        <v>17822.448447230141</v>
      </c>
      <c r="K9600" s="3">
        <f t="shared" si="1647"/>
        <v>9.9175341483840484E-5</v>
      </c>
      <c r="L9600" s="3">
        <f t="shared" si="1648"/>
        <v>0.11997079999999999</v>
      </c>
      <c r="M9600" s="3">
        <f t="shared" si="1649"/>
        <v>352.75846271589592</v>
      </c>
      <c r="N9600" s="3">
        <f t="shared" si="1650"/>
        <v>0.24295371078844571</v>
      </c>
      <c r="O9600" s="3">
        <f t="shared" si="1651"/>
        <v>4.6620462892115544</v>
      </c>
      <c r="P9600" s="3">
        <f t="shared" si="1652"/>
        <v>9.3240925784231088</v>
      </c>
      <c r="Q9600" s="3">
        <f t="shared" si="1653"/>
        <v>0.29431734190317732</v>
      </c>
    </row>
    <row r="9601" spans="7:17" x14ac:dyDescent="0.25">
      <c r="G9601" s="3">
        <f t="shared" si="1643"/>
        <v>9595</v>
      </c>
      <c r="H9601" s="3">
        <f t="shared" si="1644"/>
        <v>11.091639989255301</v>
      </c>
      <c r="I9601" s="3">
        <f t="shared" si="1645"/>
        <v>-155421.11319080187</v>
      </c>
      <c r="J9601" s="3">
        <f t="shared" si="1646"/>
        <v>17824.320324692191</v>
      </c>
      <c r="K9601" s="3">
        <f t="shared" si="1647"/>
        <v>6.2227562045605474E-4</v>
      </c>
      <c r="L9601" s="3">
        <f t="shared" si="1648"/>
        <v>0.11997079999999999</v>
      </c>
      <c r="M9601" s="3">
        <f t="shared" si="1649"/>
        <v>352.79560720468572</v>
      </c>
      <c r="N9601" s="3">
        <f t="shared" si="1650"/>
        <v>9.5679445706668904</v>
      </c>
      <c r="O9601" s="3">
        <f t="shared" si="1651"/>
        <v>-4.6629445706668902</v>
      </c>
      <c r="P9601" s="3">
        <f t="shared" si="1652"/>
        <v>-9.3258891413337803</v>
      </c>
      <c r="Q9601" s="3">
        <f t="shared" si="1653"/>
        <v>0.29459752474804057</v>
      </c>
    </row>
    <row r="9602" spans="7:17" x14ac:dyDescent="0.25">
      <c r="G9602" s="3">
        <f t="shared" si="1643"/>
        <v>9596</v>
      </c>
      <c r="H9602" s="3">
        <f t="shared" si="1644"/>
        <v>1.7657508479215203</v>
      </c>
      <c r="I9602" s="3">
        <f t="shared" si="1645"/>
        <v>-155427.54188622045</v>
      </c>
      <c r="J9602" s="3">
        <f t="shared" si="1646"/>
        <v>17826.192073565217</v>
      </c>
      <c r="K9602" s="3">
        <f t="shared" si="1647"/>
        <v>9.9053731758000306E-5</v>
      </c>
      <c r="L9602" s="3">
        <f t="shared" si="1648"/>
        <v>0.11997079999999999</v>
      </c>
      <c r="M9602" s="3">
        <f t="shared" si="1649"/>
        <v>352.83274911299748</v>
      </c>
      <c r="N9602" s="3">
        <f t="shared" si="1650"/>
        <v>0.24251113683511516</v>
      </c>
      <c r="O9602" s="3">
        <f t="shared" si="1651"/>
        <v>4.6624888631648851</v>
      </c>
      <c r="P9602" s="3">
        <f t="shared" si="1652"/>
        <v>9.3249777263297702</v>
      </c>
      <c r="Q9602" s="3">
        <f t="shared" si="1653"/>
        <v>0.29431727664121765</v>
      </c>
    </row>
    <row r="9603" spans="7:17" x14ac:dyDescent="0.25">
      <c r="G9603" s="3">
        <f t="shared" si="1643"/>
        <v>9597</v>
      </c>
      <c r="H9603" s="3">
        <f t="shared" si="1644"/>
        <v>11.09072857425129</v>
      </c>
      <c r="I9603" s="3">
        <f t="shared" si="1645"/>
        <v>-155433.97012593155</v>
      </c>
      <c r="J9603" s="3">
        <f t="shared" si="1646"/>
        <v>17828.063822669705</v>
      </c>
      <c r="K9603" s="3">
        <f t="shared" si="1647"/>
        <v>6.2209383388837816E-4</v>
      </c>
      <c r="L9603" s="3">
        <f t="shared" si="1648"/>
        <v>0.11997079999999999</v>
      </c>
      <c r="M9603" s="3">
        <f t="shared" si="1649"/>
        <v>352.8698909970783</v>
      </c>
      <c r="N9603" s="3">
        <f t="shared" si="1650"/>
        <v>9.5683864857411987</v>
      </c>
      <c r="O9603" s="3">
        <f t="shared" si="1651"/>
        <v>-4.6633864857411984</v>
      </c>
      <c r="P9603" s="3">
        <f t="shared" si="1652"/>
        <v>-9.3267729714823968</v>
      </c>
      <c r="Q9603" s="3">
        <f t="shared" si="1653"/>
        <v>0.29459742756676016</v>
      </c>
    </row>
    <row r="9604" spans="7:17" x14ac:dyDescent="0.25">
      <c r="G9604" s="3">
        <f t="shared" si="1643"/>
        <v>9598</v>
      </c>
      <c r="H9604" s="3">
        <f t="shared" si="1644"/>
        <v>1.7639556027688936</v>
      </c>
      <c r="I9604" s="3">
        <f t="shared" si="1645"/>
        <v>-155440.39746802006</v>
      </c>
      <c r="J9604" s="3">
        <f t="shared" si="1646"/>
        <v>17829.935443293303</v>
      </c>
      <c r="K9604" s="3">
        <f t="shared" si="1647"/>
        <v>9.8932248430119935E-5</v>
      </c>
      <c r="L9604" s="3">
        <f t="shared" si="1648"/>
        <v>0.11997079999999999</v>
      </c>
      <c r="M9604" s="3">
        <f t="shared" si="1649"/>
        <v>352.90703030284368</v>
      </c>
      <c r="N9604" s="3">
        <f t="shared" si="1650"/>
        <v>0.24206921528138772</v>
      </c>
      <c r="O9604" s="3">
        <f t="shared" si="1651"/>
        <v>4.6629307847186121</v>
      </c>
      <c r="P9604" s="3">
        <f t="shared" si="1652"/>
        <v>9.3258615694372242</v>
      </c>
      <c r="Q9604" s="3">
        <f t="shared" si="1653"/>
        <v>0.29431721144703143</v>
      </c>
    </row>
    <row r="9605" spans="7:17" x14ac:dyDescent="0.25">
      <c r="G9605" s="3">
        <f t="shared" si="1643"/>
        <v>9599</v>
      </c>
      <c r="H9605" s="3">
        <f t="shared" si="1644"/>
        <v>11.089817172206118</v>
      </c>
      <c r="I9605" s="3">
        <f t="shared" si="1645"/>
        <v>-155446.82435440755</v>
      </c>
      <c r="J9605" s="3">
        <f t="shared" si="1646"/>
        <v>17831.807064084856</v>
      </c>
      <c r="K9605" s="3">
        <f t="shared" si="1647"/>
        <v>6.2191213332170813E-4</v>
      </c>
      <c r="L9605" s="3">
        <f t="shared" si="1648"/>
        <v>0.11997079999999999</v>
      </c>
      <c r="M9605" s="3">
        <f t="shared" si="1649"/>
        <v>352.94416958313059</v>
      </c>
      <c r="N9605" s="3">
        <f t="shared" si="1650"/>
        <v>9.5688277491460507</v>
      </c>
      <c r="O9605" s="3">
        <f t="shared" si="1651"/>
        <v>-4.6638277491460505</v>
      </c>
      <c r="P9605" s="3">
        <f t="shared" si="1652"/>
        <v>-9.3276554982921009</v>
      </c>
      <c r="Q9605" s="3">
        <f t="shared" si="1653"/>
        <v>0.29459733043132513</v>
      </c>
    </row>
    <row r="9606" spans="7:17" x14ac:dyDescent="0.25">
      <c r="G9606" s="3">
        <f t="shared" si="1643"/>
        <v>9600</v>
      </c>
      <c r="H9606" s="3">
        <f t="shared" si="1644"/>
        <v>1.7621616739140169</v>
      </c>
      <c r="I9606" s="3">
        <f t="shared" si="1645"/>
        <v>-155453.25034383062</v>
      </c>
      <c r="J9606" s="3">
        <f t="shared" si="1646"/>
        <v>17833.678556503553</v>
      </c>
      <c r="K9606" s="3">
        <f t="shared" si="1647"/>
        <v>9.8810891332982734E-5</v>
      </c>
      <c r="L9606" s="3">
        <f t="shared" si="1648"/>
        <v>0.11997079999999999</v>
      </c>
      <c r="M9606" s="3">
        <f t="shared" si="1649"/>
        <v>352.98130628726256</v>
      </c>
      <c r="N9606" s="3">
        <f t="shared" si="1650"/>
        <v>0.24162794519085962</v>
      </c>
      <c r="O9606" s="3">
        <f t="shared" si="1651"/>
        <v>4.6633720548091411</v>
      </c>
      <c r="P9606" s="3">
        <f t="shared" si="1652"/>
        <v>9.3267441096182822</v>
      </c>
      <c r="Q9606" s="3">
        <f t="shared" si="1653"/>
        <v>0.29431714632052891</v>
      </c>
    </row>
    <row r="9607" spans="7:17" x14ac:dyDescent="0.25">
      <c r="G9607" s="3">
        <f t="shared" si="1643"/>
        <v>9601</v>
      </c>
      <c r="H9607" s="3">
        <f t="shared" si="1644"/>
        <v>11.088905783532299</v>
      </c>
      <c r="I9607" s="3">
        <f t="shared" si="1645"/>
        <v>-155459.67587755935</v>
      </c>
      <c r="J9607" s="3">
        <f t="shared" si="1646"/>
        <v>17835.550049026788</v>
      </c>
      <c r="K9607" s="3">
        <f t="shared" si="1647"/>
        <v>6.217305187140766E-4</v>
      </c>
      <c r="L9607" s="3">
        <f t="shared" si="1648"/>
        <v>0.11997079999999999</v>
      </c>
      <c r="M9607" s="3">
        <f t="shared" si="1649"/>
        <v>353.01844296467038</v>
      </c>
      <c r="N9607" s="3">
        <f t="shared" si="1650"/>
        <v>9.5692683618027772</v>
      </c>
      <c r="O9607" s="3">
        <f t="shared" si="1651"/>
        <v>-4.6642683618027769</v>
      </c>
      <c r="P9607" s="3">
        <f t="shared" si="1652"/>
        <v>-9.3285367236055539</v>
      </c>
      <c r="Q9607" s="3">
        <f t="shared" si="1653"/>
        <v>0.29459723334171317</v>
      </c>
    </row>
    <row r="9608" spans="7:17" x14ac:dyDescent="0.25">
      <c r="G9608" s="3">
        <f t="shared" ref="G9608:G9671" si="1654">G9607+$C$8</f>
        <v>9602</v>
      </c>
      <c r="H9608" s="3">
        <f t="shared" ref="H9608:H9671" si="1655">H9607+(P9607*$C$8)</f>
        <v>1.7603690599267452</v>
      </c>
      <c r="I9608" s="3">
        <f t="shared" ref="I9608:I9671" si="1656">I9607-((H9607*$C$8)+(0.5*($C$8^2)*P9607))</f>
        <v>-155466.10051498108</v>
      </c>
      <c r="J9608" s="3">
        <f t="shared" ref="J9608:J9671" si="1657">332.2192 - 0.005287895*I9608 + 0.0000002311057*I9608^2 - 0.000000000002953333*I9608^3</f>
        <v>17837.421413285076</v>
      </c>
      <c r="K9608" s="3">
        <f t="shared" ref="K9608:K9671" si="1658">H9608/J9608</f>
        <v>9.8689660301216268E-5</v>
      </c>
      <c r="L9608" s="3">
        <f t="shared" ref="L9608:L9671" si="1659" xml:space="preserve"> 0.4033345 + (0.1199708 - 0.4033345)/(1 + (K9608/0.922384)^37.98774)</f>
        <v>0.11997079999999999</v>
      </c>
      <c r="M9608" s="3">
        <f t="shared" ref="M9608:M9671" si="1660">-0.000000000000057519*I9608^3+0.0000000047432*I9608^2-0.00013469*I9608+1.3424</f>
        <v>353.05557706808116</v>
      </c>
      <c r="N9608" s="3">
        <f t="shared" ref="N9608:N9671" si="1661">M9608*$C$6*L9608*H9608^2/2</f>
        <v>0.24118732563647541</v>
      </c>
      <c r="O9608" s="3">
        <f t="shared" ref="O9608:O9671" si="1662">$C$7*9.81-N9608</f>
        <v>4.6638126743635251</v>
      </c>
      <c r="P9608" s="3">
        <f t="shared" ref="P9608:P9671" si="1663">O9608/$C$7</f>
        <v>9.3276253487270502</v>
      </c>
      <c r="Q9608" s="3">
        <f t="shared" ref="Q9608:Q9671" si="1664" xml:space="preserve"> 0.2942641 + 0.5370418*K9608 - 1.972727*K9608^2 + 2.58101*K9608^3 - 0.9018182*K9608^4</f>
        <v>0.29431708126162159</v>
      </c>
    </row>
    <row r="9609" spans="7:17" x14ac:dyDescent="0.25">
      <c r="G9609" s="3">
        <f t="shared" si="1654"/>
        <v>9603</v>
      </c>
      <c r="H9609" s="3">
        <f t="shared" si="1655"/>
        <v>11.087994408653795</v>
      </c>
      <c r="I9609" s="3">
        <f t="shared" si="1656"/>
        <v>-155472.52469671538</v>
      </c>
      <c r="J9609" s="3">
        <f t="shared" si="1657"/>
        <v>17839.292777584578</v>
      </c>
      <c r="K9609" s="3">
        <f t="shared" si="1658"/>
        <v>6.2154899002420539E-4</v>
      </c>
      <c r="L9609" s="3">
        <f t="shared" si="1659"/>
        <v>0.11997079999999999</v>
      </c>
      <c r="M9609" s="3">
        <f t="shared" si="1660"/>
        <v>353.09271114352418</v>
      </c>
      <c r="N9609" s="3">
        <f t="shared" si="1661"/>
        <v>9.5697083246527495</v>
      </c>
      <c r="O9609" s="3">
        <f t="shared" si="1662"/>
        <v>-4.6647083246527492</v>
      </c>
      <c r="P9609" s="3">
        <f t="shared" si="1663"/>
        <v>-9.3294166493054984</v>
      </c>
      <c r="Q9609" s="3">
        <f t="shared" si="1664"/>
        <v>0.29459713629790224</v>
      </c>
    </row>
    <row r="9610" spans="7:17" x14ac:dyDescent="0.25">
      <c r="G9610" s="3">
        <f t="shared" si="1654"/>
        <v>9604</v>
      </c>
      <c r="H9610" s="3">
        <f t="shared" si="1655"/>
        <v>1.758577759348297</v>
      </c>
      <c r="I9610" s="3">
        <f t="shared" si="1656"/>
        <v>-155478.94798279938</v>
      </c>
      <c r="J9610" s="3">
        <f t="shared" si="1657"/>
        <v>17841.16401372691</v>
      </c>
      <c r="K9610" s="3">
        <f t="shared" si="1658"/>
        <v>9.8568555167995501E-5</v>
      </c>
      <c r="L9610" s="3">
        <f t="shared" si="1659"/>
        <v>0.11997079999999999</v>
      </c>
      <c r="M9610" s="3">
        <f t="shared" si="1660"/>
        <v>353.12984264712543</v>
      </c>
      <c r="N9610" s="3">
        <f t="shared" si="1661"/>
        <v>0.24074735568439898</v>
      </c>
      <c r="O9610" s="3">
        <f t="shared" si="1662"/>
        <v>4.6642526443156012</v>
      </c>
      <c r="P9610" s="3">
        <f t="shared" si="1663"/>
        <v>9.3285052886312023</v>
      </c>
      <c r="Q9610" s="3">
        <f t="shared" si="1664"/>
        <v>0.29431701627022022</v>
      </c>
    </row>
    <row r="9611" spans="7:17" x14ac:dyDescent="0.25">
      <c r="G9611" s="3">
        <f t="shared" si="1654"/>
        <v>9605</v>
      </c>
      <c r="H9611" s="3">
        <f t="shared" si="1655"/>
        <v>11.087083047979499</v>
      </c>
      <c r="I9611" s="3">
        <f t="shared" si="1656"/>
        <v>-155485.37081320304</v>
      </c>
      <c r="J9611" s="3">
        <f t="shared" si="1657"/>
        <v>17843.035249847235</v>
      </c>
      <c r="K9611" s="3">
        <f t="shared" si="1658"/>
        <v>6.2136754721001976E-4</v>
      </c>
      <c r="L9611" s="3">
        <f t="shared" si="1659"/>
        <v>0.11997079999999999</v>
      </c>
      <c r="M9611" s="3">
        <f t="shared" si="1660"/>
        <v>353.166974121517</v>
      </c>
      <c r="N9611" s="3">
        <f t="shared" si="1661"/>
        <v>9.570147638611612</v>
      </c>
      <c r="O9611" s="3">
        <f t="shared" si="1662"/>
        <v>-4.6651476386116117</v>
      </c>
      <c r="P9611" s="3">
        <f t="shared" si="1663"/>
        <v>-9.3302952772232235</v>
      </c>
      <c r="Q9611" s="3">
        <f t="shared" si="1664"/>
        <v>0.2945970392998703</v>
      </c>
    </row>
    <row r="9612" spans="7:17" x14ac:dyDescent="0.25">
      <c r="G9612" s="3">
        <f t="shared" si="1654"/>
        <v>9606</v>
      </c>
      <c r="H9612" s="3">
        <f t="shared" si="1655"/>
        <v>1.7567877707562758</v>
      </c>
      <c r="I9612" s="3">
        <f t="shared" si="1656"/>
        <v>-155491.79274861241</v>
      </c>
      <c r="J9612" s="3">
        <f t="shared" si="1657"/>
        <v>17844.906357918051</v>
      </c>
      <c r="K9612" s="3">
        <f t="shared" si="1658"/>
        <v>9.8447575768687788E-5</v>
      </c>
      <c r="L9612" s="3">
        <f t="shared" si="1659"/>
        <v>0.11997079999999999</v>
      </c>
      <c r="M9612" s="3">
        <f t="shared" si="1660"/>
        <v>353.20410302621991</v>
      </c>
      <c r="N9612" s="3">
        <f t="shared" si="1661"/>
        <v>0.24030803441183332</v>
      </c>
      <c r="O9612" s="3">
        <f t="shared" si="1662"/>
        <v>4.6646919655881671</v>
      </c>
      <c r="P9612" s="3">
        <f t="shared" si="1663"/>
        <v>9.3293839311763342</v>
      </c>
      <c r="Q9612" s="3">
        <f t="shared" si="1664"/>
        <v>0.29431695134623648</v>
      </c>
    </row>
    <row r="9613" spans="7:17" x14ac:dyDescent="0.25">
      <c r="G9613" s="3">
        <f t="shared" si="1654"/>
        <v>9607</v>
      </c>
      <c r="H9613" s="3">
        <f t="shared" si="1655"/>
        <v>11.08617170193261</v>
      </c>
      <c r="I9613" s="3">
        <f t="shared" si="1656"/>
        <v>-155498.21422834875</v>
      </c>
      <c r="J9613" s="3">
        <f t="shared" si="1657"/>
        <v>17846.777465903728</v>
      </c>
      <c r="K9613" s="3">
        <f t="shared" si="1658"/>
        <v>6.2118619023029476E-4</v>
      </c>
      <c r="L9613" s="3">
        <f t="shared" si="1659"/>
        <v>0.11997079999999999</v>
      </c>
      <c r="M9613" s="3">
        <f t="shared" si="1660"/>
        <v>353.24123190047322</v>
      </c>
      <c r="N9613" s="3">
        <f t="shared" si="1661"/>
        <v>9.5705863046199973</v>
      </c>
      <c r="O9613" s="3">
        <f t="shared" si="1662"/>
        <v>-4.665586304619997</v>
      </c>
      <c r="P9613" s="3">
        <f t="shared" si="1663"/>
        <v>-9.331172609239994</v>
      </c>
      <c r="Q9613" s="3">
        <f t="shared" si="1664"/>
        <v>0.29459694234759531</v>
      </c>
    </row>
    <row r="9614" spans="7:17" x14ac:dyDescent="0.25">
      <c r="G9614" s="3">
        <f t="shared" si="1654"/>
        <v>9608</v>
      </c>
      <c r="H9614" s="3">
        <f t="shared" si="1655"/>
        <v>1.754999092692616</v>
      </c>
      <c r="I9614" s="3">
        <f t="shared" si="1656"/>
        <v>-155504.63481374606</v>
      </c>
      <c r="J9614" s="3">
        <f t="shared" si="1657"/>
        <v>17848.648445947438</v>
      </c>
      <c r="K9614" s="3">
        <f t="shared" si="1658"/>
        <v>9.8326721936813722E-5</v>
      </c>
      <c r="L9614" s="3">
        <f t="shared" si="1659"/>
        <v>0.11997079999999999</v>
      </c>
      <c r="M9614" s="3">
        <f t="shared" si="1660"/>
        <v>353.27835820718849</v>
      </c>
      <c r="N9614" s="3">
        <f t="shared" si="1661"/>
        <v>0.23986936088728414</v>
      </c>
      <c r="O9614" s="3">
        <f t="shared" si="1662"/>
        <v>4.6651306391127161</v>
      </c>
      <c r="P9614" s="3">
        <f t="shared" si="1663"/>
        <v>9.3302612782254322</v>
      </c>
      <c r="Q9614" s="3">
        <f t="shared" si="1664"/>
        <v>0.29431688648958126</v>
      </c>
    </row>
    <row r="9615" spans="7:17" x14ac:dyDescent="0.25">
      <c r="G9615" s="3">
        <f t="shared" si="1654"/>
        <v>9609</v>
      </c>
      <c r="H9615" s="3">
        <f t="shared" si="1655"/>
        <v>11.085260370918048</v>
      </c>
      <c r="I9615" s="3">
        <f t="shared" si="1656"/>
        <v>-155511.05494347785</v>
      </c>
      <c r="J9615" s="3">
        <f t="shared" si="1657"/>
        <v>17850.519425842969</v>
      </c>
      <c r="K9615" s="3">
        <f t="shared" si="1658"/>
        <v>6.2100491904282836E-4</v>
      </c>
      <c r="L9615" s="3">
        <f t="shared" si="1659"/>
        <v>0.11997079999999999</v>
      </c>
      <c r="M9615" s="3">
        <f t="shared" si="1660"/>
        <v>353.31548448221582</v>
      </c>
      <c r="N9615" s="3">
        <f t="shared" si="1661"/>
        <v>9.5710243235872632</v>
      </c>
      <c r="O9615" s="3">
        <f t="shared" si="1662"/>
        <v>-4.6660243235872629</v>
      </c>
      <c r="P9615" s="3">
        <f t="shared" si="1663"/>
        <v>-9.3320486471745259</v>
      </c>
      <c r="Q9615" s="3">
        <f t="shared" si="1664"/>
        <v>0.29459684544105502</v>
      </c>
    </row>
    <row r="9616" spans="7:17" x14ac:dyDescent="0.25">
      <c r="G9616" s="3">
        <f t="shared" si="1654"/>
        <v>9610</v>
      </c>
      <c r="H9616" s="3">
        <f t="shared" si="1655"/>
        <v>1.7532117237435223</v>
      </c>
      <c r="I9616" s="3">
        <f t="shared" si="1656"/>
        <v>-155517.47417952519</v>
      </c>
      <c r="J9616" s="3">
        <f t="shared" si="1657"/>
        <v>17852.390277903949</v>
      </c>
      <c r="K9616" s="3">
        <f t="shared" si="1658"/>
        <v>9.8205993508526803E-5</v>
      </c>
      <c r="L9616" s="3">
        <f t="shared" si="1659"/>
        <v>0.11997079999999999</v>
      </c>
      <c r="M9616" s="3">
        <f t="shared" si="1660"/>
        <v>353.35260819185339</v>
      </c>
      <c r="N9616" s="3">
        <f t="shared" si="1661"/>
        <v>0.23943133419243268</v>
      </c>
      <c r="O9616" s="3">
        <f t="shared" si="1662"/>
        <v>4.6655686658075677</v>
      </c>
      <c r="P9616" s="3">
        <f t="shared" si="1663"/>
        <v>9.3311373316151354</v>
      </c>
      <c r="Q9616" s="3">
        <f t="shared" si="1664"/>
        <v>0.29431682170016693</v>
      </c>
    </row>
    <row r="9617" spans="7:17" x14ac:dyDescent="0.25">
      <c r="G9617" s="3">
        <f t="shared" si="1654"/>
        <v>9611</v>
      </c>
      <c r="H9617" s="3">
        <f t="shared" si="1655"/>
        <v>11.084349055358658</v>
      </c>
      <c r="I9617" s="3">
        <f t="shared" si="1656"/>
        <v>-155523.89295991475</v>
      </c>
      <c r="J9617" s="3">
        <f t="shared" si="1657"/>
        <v>17854.26112975381</v>
      </c>
      <c r="K9617" s="3">
        <f t="shared" si="1658"/>
        <v>6.2082373360647152E-4</v>
      </c>
      <c r="L9617" s="3">
        <f t="shared" si="1659"/>
        <v>0.11997079999999999</v>
      </c>
      <c r="M9617" s="3">
        <f t="shared" si="1660"/>
        <v>353.3897318685668</v>
      </c>
      <c r="N9617" s="3">
        <f t="shared" si="1661"/>
        <v>9.5714616964540049</v>
      </c>
      <c r="O9617" s="3">
        <f t="shared" si="1662"/>
        <v>-4.6664616964540047</v>
      </c>
      <c r="P9617" s="3">
        <f t="shared" si="1663"/>
        <v>-9.3329233929080093</v>
      </c>
      <c r="Q9617" s="3">
        <f t="shared" si="1664"/>
        <v>0.2945967485802275</v>
      </c>
    </row>
    <row r="9618" spans="7:17" x14ac:dyDescent="0.25">
      <c r="G9618" s="3">
        <f t="shared" si="1654"/>
        <v>9612</v>
      </c>
      <c r="H9618" s="3">
        <f t="shared" si="1655"/>
        <v>1.7514256624506483</v>
      </c>
      <c r="I9618" s="3">
        <f t="shared" si="1656"/>
        <v>-155530.31084727365</v>
      </c>
      <c r="J9618" s="3">
        <f t="shared" si="1657"/>
        <v>17856.131853876417</v>
      </c>
      <c r="K9618" s="3">
        <f t="shared" si="1658"/>
        <v>9.8085390317636373E-5</v>
      </c>
      <c r="L9618" s="3">
        <f t="shared" si="1659"/>
        <v>0.11997079999999999</v>
      </c>
      <c r="M9618" s="3">
        <f t="shared" si="1660"/>
        <v>353.42685298203611</v>
      </c>
      <c r="N9618" s="3">
        <f t="shared" si="1661"/>
        <v>0.23899395339784685</v>
      </c>
      <c r="O9618" s="3">
        <f t="shared" si="1662"/>
        <v>4.6660060466021536</v>
      </c>
      <c r="P9618" s="3">
        <f t="shared" si="1663"/>
        <v>9.3320120932043071</v>
      </c>
      <c r="Q9618" s="3">
        <f t="shared" si="1664"/>
        <v>0.29431675697790427</v>
      </c>
    </row>
    <row r="9619" spans="7:17" x14ac:dyDescent="0.25">
      <c r="G9619" s="3">
        <f t="shared" si="1654"/>
        <v>9613</v>
      </c>
      <c r="H9619" s="3">
        <f t="shared" si="1655"/>
        <v>11.083437755654955</v>
      </c>
      <c r="I9619" s="3">
        <f t="shared" si="1656"/>
        <v>-155536.72827898271</v>
      </c>
      <c r="J9619" s="3">
        <f t="shared" si="1657"/>
        <v>17858.002577725045</v>
      </c>
      <c r="K9619" s="3">
        <f t="shared" si="1658"/>
        <v>6.2064263387887194E-4</v>
      </c>
      <c r="L9619" s="3">
        <f t="shared" si="1659"/>
        <v>0.11997079999999999</v>
      </c>
      <c r="M9619" s="3">
        <f t="shared" si="1660"/>
        <v>353.46397406134679</v>
      </c>
      <c r="N9619" s="3">
        <f t="shared" si="1661"/>
        <v>9.57189842412253</v>
      </c>
      <c r="O9619" s="3">
        <f t="shared" si="1662"/>
        <v>-4.6668984241225298</v>
      </c>
      <c r="P9619" s="3">
        <f t="shared" si="1663"/>
        <v>-9.3337968482450595</v>
      </c>
      <c r="Q9619" s="3">
        <f t="shared" si="1664"/>
        <v>0.29459665176509031</v>
      </c>
    </row>
    <row r="9620" spans="7:17" x14ac:dyDescent="0.25">
      <c r="G9620" s="3">
        <f t="shared" si="1654"/>
        <v>9614</v>
      </c>
      <c r="H9620" s="3">
        <f t="shared" si="1655"/>
        <v>1.749640907409896</v>
      </c>
      <c r="I9620" s="3">
        <f t="shared" si="1656"/>
        <v>-155543.14481831423</v>
      </c>
      <c r="J9620" s="3">
        <f t="shared" si="1657"/>
        <v>17859.873173953594</v>
      </c>
      <c r="K9620" s="3">
        <f t="shared" si="1658"/>
        <v>9.7964912201142042E-5</v>
      </c>
      <c r="L9620" s="3">
        <f t="shared" si="1659"/>
        <v>0.11997079999999999</v>
      </c>
      <c r="M9620" s="3">
        <f t="shared" si="1660"/>
        <v>353.50109257955654</v>
      </c>
      <c r="N9620" s="3">
        <f t="shared" si="1661"/>
        <v>0.23855721758997142</v>
      </c>
      <c r="O9620" s="3">
        <f t="shared" si="1662"/>
        <v>4.6664427824100292</v>
      </c>
      <c r="P9620" s="3">
        <f t="shared" si="1663"/>
        <v>9.3328855648200584</v>
      </c>
      <c r="Q9620" s="3">
        <f t="shared" si="1664"/>
        <v>0.29431669232270619</v>
      </c>
    </row>
    <row r="9621" spans="7:17" x14ac:dyDescent="0.25">
      <c r="G9621" s="3">
        <f t="shared" si="1654"/>
        <v>9615</v>
      </c>
      <c r="H9621" s="3">
        <f t="shared" si="1655"/>
        <v>11.082526472229954</v>
      </c>
      <c r="I9621" s="3">
        <f t="shared" si="1656"/>
        <v>-155549.56090200404</v>
      </c>
      <c r="J9621" s="3">
        <f t="shared" si="1657"/>
        <v>17861.743769845409</v>
      </c>
      <c r="K9621" s="3">
        <f t="shared" si="1658"/>
        <v>6.2046161981898552E-4</v>
      </c>
      <c r="L9621" s="3">
        <f t="shared" si="1659"/>
        <v>0.11997079999999999</v>
      </c>
      <c r="M9621" s="3">
        <f t="shared" si="1660"/>
        <v>353.5382110623749</v>
      </c>
      <c r="N9621" s="3">
        <f t="shared" si="1661"/>
        <v>9.5723345075342738</v>
      </c>
      <c r="O9621" s="3">
        <f t="shared" si="1662"/>
        <v>-4.6673345075342736</v>
      </c>
      <c r="P9621" s="3">
        <f t="shared" si="1663"/>
        <v>-9.3346690150685472</v>
      </c>
      <c r="Q9621" s="3">
        <f t="shared" si="1664"/>
        <v>0.29459655499562176</v>
      </c>
    </row>
    <row r="9622" spans="7:17" x14ac:dyDescent="0.25">
      <c r="G9622" s="3">
        <f t="shared" si="1654"/>
        <v>9616</v>
      </c>
      <c r="H9622" s="3">
        <f t="shared" si="1655"/>
        <v>1.7478574571614072</v>
      </c>
      <c r="I9622" s="3">
        <f t="shared" si="1656"/>
        <v>-155555.97609396873</v>
      </c>
      <c r="J9622" s="3">
        <f t="shared" si="1657"/>
        <v>17863.614238224203</v>
      </c>
      <c r="K9622" s="3">
        <f t="shared" si="1658"/>
        <v>9.7844558993071904E-5</v>
      </c>
      <c r="L9622" s="3">
        <f t="shared" si="1659"/>
        <v>0.11997079999999999</v>
      </c>
      <c r="M9622" s="3">
        <f t="shared" si="1660"/>
        <v>353.57532698623368</v>
      </c>
      <c r="N9622" s="3">
        <f t="shared" si="1661"/>
        <v>0.23812112584109457</v>
      </c>
      <c r="O9622" s="3">
        <f t="shared" si="1662"/>
        <v>4.6668788741589058</v>
      </c>
      <c r="P9622" s="3">
        <f t="shared" si="1663"/>
        <v>9.3337577483178116</v>
      </c>
      <c r="Q9622" s="3">
        <f t="shared" si="1664"/>
        <v>0.29431662773448364</v>
      </c>
    </row>
    <row r="9623" spans="7:17" x14ac:dyDescent="0.25">
      <c r="G9623" s="3">
        <f t="shared" si="1654"/>
        <v>9617</v>
      </c>
      <c r="H9623" s="3">
        <f t="shared" si="1655"/>
        <v>11.081615205479219</v>
      </c>
      <c r="I9623" s="3">
        <f t="shared" si="1656"/>
        <v>-155562.39083030005</v>
      </c>
      <c r="J9623" s="3">
        <f t="shared" si="1657"/>
        <v>17865.484706203591</v>
      </c>
      <c r="K9623" s="3">
        <f t="shared" si="1658"/>
        <v>6.2028069138427857E-4</v>
      </c>
      <c r="L9623" s="3">
        <f t="shared" si="1659"/>
        <v>0.11997079999999999</v>
      </c>
      <c r="M9623" s="3">
        <f t="shared" si="1660"/>
        <v>353.61244287347017</v>
      </c>
      <c r="N9623" s="3">
        <f t="shared" si="1661"/>
        <v>9.5727699475835664</v>
      </c>
      <c r="O9623" s="3">
        <f t="shared" si="1662"/>
        <v>-4.6677699475835661</v>
      </c>
      <c r="P9623" s="3">
        <f t="shared" si="1663"/>
        <v>-9.3355398951671322</v>
      </c>
      <c r="Q9623" s="3">
        <f t="shared" si="1664"/>
        <v>0.2945964582717992</v>
      </c>
    </row>
    <row r="9624" spans="7:17" x14ac:dyDescent="0.25">
      <c r="G9624" s="3">
        <f t="shared" si="1654"/>
        <v>9618</v>
      </c>
      <c r="H9624" s="3">
        <f t="shared" si="1655"/>
        <v>1.7460753103120865</v>
      </c>
      <c r="I9624" s="3">
        <f t="shared" si="1656"/>
        <v>-155568.80467555794</v>
      </c>
      <c r="J9624" s="3">
        <f t="shared" si="1657"/>
        <v>17867.355046776902</v>
      </c>
      <c r="K9624" s="3">
        <f t="shared" si="1658"/>
        <v>9.7724330531343061E-5</v>
      </c>
      <c r="L9624" s="3">
        <f t="shared" si="1659"/>
        <v>0.11997079999999999</v>
      </c>
      <c r="M9624" s="3">
        <f t="shared" si="1660"/>
        <v>353.64955620388554</v>
      </c>
      <c r="N9624" s="3">
        <f t="shared" si="1661"/>
        <v>0.23768567724276582</v>
      </c>
      <c r="O9624" s="3">
        <f t="shared" si="1662"/>
        <v>4.6673143227572345</v>
      </c>
      <c r="P9624" s="3">
        <f t="shared" si="1663"/>
        <v>9.3346286455144689</v>
      </c>
      <c r="Q9624" s="3">
        <f t="shared" si="1664"/>
        <v>0.29431656321314986</v>
      </c>
    </row>
    <row r="9625" spans="7:17" x14ac:dyDescent="0.25">
      <c r="G9625" s="3">
        <f t="shared" si="1654"/>
        <v>9619</v>
      </c>
      <c r="H9625" s="3">
        <f t="shared" si="1655"/>
        <v>11.080703955826555</v>
      </c>
      <c r="I9625" s="3">
        <f t="shared" si="1656"/>
        <v>-155575.218065191</v>
      </c>
      <c r="J9625" s="3">
        <f t="shared" si="1657"/>
        <v>17869.225386888225</v>
      </c>
      <c r="K9625" s="3">
        <f t="shared" si="1658"/>
        <v>6.2009984853384663E-4</v>
      </c>
      <c r="L9625" s="3">
        <f t="shared" si="1659"/>
        <v>0.11997079999999999</v>
      </c>
      <c r="M9625" s="3">
        <f t="shared" si="1660"/>
        <v>353.6866694964495</v>
      </c>
      <c r="N9625" s="3">
        <f t="shared" si="1661"/>
        <v>9.573204745213781</v>
      </c>
      <c r="O9625" s="3">
        <f t="shared" si="1662"/>
        <v>-4.6682047452137807</v>
      </c>
      <c r="P9625" s="3">
        <f t="shared" si="1663"/>
        <v>-9.3364094904275614</v>
      </c>
      <c r="Q9625" s="3">
        <f t="shared" si="1664"/>
        <v>0.29459636159360109</v>
      </c>
    </row>
    <row r="9626" spans="7:17" x14ac:dyDescent="0.25">
      <c r="G9626" s="3">
        <f t="shared" si="1654"/>
        <v>9620</v>
      </c>
      <c r="H9626" s="3">
        <f t="shared" si="1655"/>
        <v>1.744294465398994</v>
      </c>
      <c r="I9626" s="3">
        <f t="shared" si="1656"/>
        <v>-155581.63056440162</v>
      </c>
      <c r="J9626" s="3">
        <f t="shared" si="1657"/>
        <v>17871.095599700293</v>
      </c>
      <c r="K9626" s="3">
        <f t="shared" si="1658"/>
        <v>9.7604226650113536E-5</v>
      </c>
      <c r="L9626" s="3">
        <f t="shared" si="1659"/>
        <v>0.11997079999999999</v>
      </c>
      <c r="M9626" s="3">
        <f t="shared" si="1660"/>
        <v>353.72378023432861</v>
      </c>
      <c r="N9626" s="3">
        <f t="shared" si="1661"/>
        <v>0.23725087086856086</v>
      </c>
      <c r="O9626" s="3">
        <f t="shared" si="1662"/>
        <v>4.6677491291314395</v>
      </c>
      <c r="P9626" s="3">
        <f t="shared" si="1663"/>
        <v>9.3354982582628789</v>
      </c>
      <c r="Q9626" s="3">
        <f t="shared" si="1664"/>
        <v>0.2943164987586161</v>
      </c>
    </row>
    <row r="9627" spans="7:17" x14ac:dyDescent="0.25">
      <c r="G9627" s="3">
        <f t="shared" si="1654"/>
        <v>9621</v>
      </c>
      <c r="H9627" s="3">
        <f t="shared" si="1655"/>
        <v>11.079792723661873</v>
      </c>
      <c r="I9627" s="3">
        <f t="shared" si="1656"/>
        <v>-155588.04260799615</v>
      </c>
      <c r="J9627" s="3">
        <f t="shared" si="1657"/>
        <v>17872.96581198788</v>
      </c>
      <c r="K9627" s="3">
        <f t="shared" si="1658"/>
        <v>6.1991909122493573E-4</v>
      </c>
      <c r="L9627" s="3">
        <f t="shared" si="1659"/>
        <v>0.11997079999999999</v>
      </c>
      <c r="M9627" s="3">
        <f t="shared" si="1660"/>
        <v>353.76089093312908</v>
      </c>
      <c r="N9627" s="3">
        <f t="shared" si="1661"/>
        <v>9.5736389013100105</v>
      </c>
      <c r="O9627" s="3">
        <f t="shared" si="1662"/>
        <v>-4.6686389013100102</v>
      </c>
      <c r="P9627" s="3">
        <f t="shared" si="1663"/>
        <v>-9.3372778026200205</v>
      </c>
      <c r="Q9627" s="3">
        <f t="shared" si="1664"/>
        <v>0.29459626496100461</v>
      </c>
    </row>
    <row r="9628" spans="7:17" x14ac:dyDescent="0.25">
      <c r="G9628" s="3">
        <f t="shared" si="1654"/>
        <v>9622</v>
      </c>
      <c r="H9628" s="3">
        <f t="shared" si="1655"/>
        <v>1.7425149210418525</v>
      </c>
      <c r="I9628" s="3">
        <f t="shared" si="1656"/>
        <v>-155594.4537618185</v>
      </c>
      <c r="J9628" s="3">
        <f t="shared" si="1657"/>
        <v>17874.835897082914</v>
      </c>
      <c r="K9628" s="3">
        <f t="shared" si="1658"/>
        <v>9.7484247188318104E-5</v>
      </c>
      <c r="L9628" s="3">
        <f t="shared" si="1659"/>
        <v>0.11997079999999999</v>
      </c>
      <c r="M9628" s="3">
        <f t="shared" si="1660"/>
        <v>353.79799907937849</v>
      </c>
      <c r="N9628" s="3">
        <f t="shared" si="1661"/>
        <v>0.23681670581561159</v>
      </c>
      <c r="O9628" s="3">
        <f t="shared" si="1662"/>
        <v>4.6681832941843888</v>
      </c>
      <c r="P9628" s="3">
        <f t="shared" si="1663"/>
        <v>9.3363665883687776</v>
      </c>
      <c r="Q9628" s="3">
        <f t="shared" si="1664"/>
        <v>0.29431643437079597</v>
      </c>
    </row>
    <row r="9629" spans="7:17" x14ac:dyDescent="0.25">
      <c r="G9629" s="3">
        <f t="shared" si="1654"/>
        <v>9623</v>
      </c>
      <c r="H9629" s="3">
        <f t="shared" si="1655"/>
        <v>11.07888150941063</v>
      </c>
      <c r="I9629" s="3">
        <f t="shared" si="1656"/>
        <v>-155600.86446003371</v>
      </c>
      <c r="J9629" s="3">
        <f t="shared" si="1657"/>
        <v>17876.705981591072</v>
      </c>
      <c r="K9629" s="3">
        <f t="shared" si="1658"/>
        <v>6.1973841941682939E-4</v>
      </c>
      <c r="L9629" s="3">
        <f t="shared" si="1659"/>
        <v>0.11997079999999999</v>
      </c>
      <c r="M9629" s="3">
        <f t="shared" si="1660"/>
        <v>353.83510718532375</v>
      </c>
      <c r="N9629" s="3">
        <f t="shared" si="1661"/>
        <v>9.5740724168190408</v>
      </c>
      <c r="O9629" s="3">
        <f t="shared" si="1662"/>
        <v>-4.6690724168190405</v>
      </c>
      <c r="P9629" s="3">
        <f t="shared" si="1663"/>
        <v>-9.338144833638081</v>
      </c>
      <c r="Q9629" s="3">
        <f t="shared" si="1664"/>
        <v>0.29459616837398822</v>
      </c>
    </row>
    <row r="9630" spans="7:17" x14ac:dyDescent="0.25">
      <c r="G9630" s="3">
        <f t="shared" si="1654"/>
        <v>9624</v>
      </c>
      <c r="H9630" s="3">
        <f t="shared" si="1655"/>
        <v>1.7407366757725491</v>
      </c>
      <c r="I9630" s="3">
        <f t="shared" si="1656"/>
        <v>-155607.2742691263</v>
      </c>
      <c r="J9630" s="3">
        <f t="shared" si="1657"/>
        <v>17878.575939013255</v>
      </c>
      <c r="K9630" s="3">
        <f t="shared" si="1658"/>
        <v>9.7364391980126741E-5</v>
      </c>
      <c r="L9630" s="3">
        <f t="shared" si="1659"/>
        <v>0.11997079999999999</v>
      </c>
      <c r="M9630" s="3">
        <f t="shared" si="1660"/>
        <v>353.87221274084942</v>
      </c>
      <c r="N9630" s="3">
        <f t="shared" si="1661"/>
        <v>0.2363831811582093</v>
      </c>
      <c r="O9630" s="3">
        <f t="shared" si="1662"/>
        <v>4.6686168188417909</v>
      </c>
      <c r="P9630" s="3">
        <f t="shared" si="1663"/>
        <v>9.3372336376835818</v>
      </c>
      <c r="Q9630" s="3">
        <f t="shared" si="1664"/>
        <v>0.29431637004960071</v>
      </c>
    </row>
    <row r="9631" spans="7:17" x14ac:dyDescent="0.25">
      <c r="G9631" s="3">
        <f t="shared" si="1654"/>
        <v>9625</v>
      </c>
      <c r="H9631" s="3">
        <f t="shared" si="1655"/>
        <v>11.077970313456131</v>
      </c>
      <c r="I9631" s="3">
        <f t="shared" si="1656"/>
        <v>-155613.68362262091</v>
      </c>
      <c r="J9631" s="3">
        <f t="shared" si="1657"/>
        <v>17880.445895786263</v>
      </c>
      <c r="K9631" s="3">
        <f t="shared" si="1658"/>
        <v>6.1955783306650008E-4</v>
      </c>
      <c r="L9631" s="3">
        <f t="shared" si="1659"/>
        <v>0.11997079999999999</v>
      </c>
      <c r="M9631" s="3">
        <f t="shared" si="1660"/>
        <v>353.90931825484745</v>
      </c>
      <c r="N9631" s="3">
        <f t="shared" si="1661"/>
        <v>9.5745052926150969</v>
      </c>
      <c r="O9631" s="3">
        <f t="shared" si="1662"/>
        <v>-4.6695052926150966</v>
      </c>
      <c r="P9631" s="3">
        <f t="shared" si="1663"/>
        <v>-9.3390105852301932</v>
      </c>
      <c r="Q9631" s="3">
        <f t="shared" si="1664"/>
        <v>0.29459607183252912</v>
      </c>
    </row>
    <row r="9632" spans="7:17" x14ac:dyDescent="0.25">
      <c r="G9632" s="3">
        <f t="shared" si="1654"/>
        <v>9626</v>
      </c>
      <c r="H9632" s="3">
        <f t="shared" si="1655"/>
        <v>1.7389597282259377</v>
      </c>
      <c r="I9632" s="3">
        <f t="shared" si="1656"/>
        <v>-155620.09208764177</v>
      </c>
      <c r="J9632" s="3">
        <f t="shared" si="1657"/>
        <v>17882.315725579763</v>
      </c>
      <c r="K9632" s="3">
        <f t="shared" si="1658"/>
        <v>9.724466086561945E-5</v>
      </c>
      <c r="L9632" s="3">
        <f t="shared" si="1659"/>
        <v>0.11997079999999999</v>
      </c>
      <c r="M9632" s="3">
        <f t="shared" si="1660"/>
        <v>353.9464212205549</v>
      </c>
      <c r="N9632" s="3">
        <f t="shared" si="1661"/>
        <v>0.23595029599967937</v>
      </c>
      <c r="O9632" s="3">
        <f t="shared" si="1662"/>
        <v>4.6690497040003205</v>
      </c>
      <c r="P9632" s="3">
        <f t="shared" si="1663"/>
        <v>9.338099408000641</v>
      </c>
      <c r="Q9632" s="3">
        <f t="shared" si="1664"/>
        <v>0.29431630579494467</v>
      </c>
    </row>
    <row r="9633" spans="7:17" x14ac:dyDescent="0.25">
      <c r="G9633" s="3">
        <f t="shared" si="1654"/>
        <v>9627</v>
      </c>
      <c r="H9633" s="3">
        <f t="shared" si="1655"/>
        <v>11.077059136226579</v>
      </c>
      <c r="I9633" s="3">
        <f t="shared" si="1656"/>
        <v>-155626.50009707399</v>
      </c>
      <c r="J9633" s="3">
        <f t="shared" si="1657"/>
        <v>17884.185554661872</v>
      </c>
      <c r="K9633" s="3">
        <f t="shared" si="1658"/>
        <v>6.193773321334793E-4</v>
      </c>
      <c r="L9633" s="3">
        <f t="shared" si="1659"/>
        <v>0.11997079999999999</v>
      </c>
      <c r="M9633" s="3">
        <f t="shared" si="1660"/>
        <v>353.98352414351297</v>
      </c>
      <c r="N9633" s="3">
        <f t="shared" si="1661"/>
        <v>9.5749375296502759</v>
      </c>
      <c r="O9633" s="3">
        <f t="shared" si="1662"/>
        <v>-4.6699375296502756</v>
      </c>
      <c r="P9633" s="3">
        <f t="shared" si="1663"/>
        <v>-9.3398750593005513</v>
      </c>
      <c r="Q9633" s="3">
        <f t="shared" si="1664"/>
        <v>0.29459597533660581</v>
      </c>
    </row>
    <row r="9634" spans="7:17" x14ac:dyDescent="0.25">
      <c r="G9634" s="3">
        <f t="shared" si="1654"/>
        <v>9628</v>
      </c>
      <c r="H9634" s="3">
        <f t="shared" si="1655"/>
        <v>1.7371840769260274</v>
      </c>
      <c r="I9634" s="3">
        <f t="shared" si="1656"/>
        <v>-155632.90721868057</v>
      </c>
      <c r="J9634" s="3">
        <f t="shared" si="1657"/>
        <v>17886.055256870804</v>
      </c>
      <c r="K9634" s="3">
        <f t="shared" si="1658"/>
        <v>9.7125053678826144E-5</v>
      </c>
      <c r="L9634" s="3">
        <f t="shared" si="1659"/>
        <v>0.11997079999999999</v>
      </c>
      <c r="M9634" s="3">
        <f t="shared" si="1660"/>
        <v>354.0206245203068</v>
      </c>
      <c r="N9634" s="3">
        <f t="shared" si="1661"/>
        <v>0.23551804941429222</v>
      </c>
      <c r="O9634" s="3">
        <f t="shared" si="1662"/>
        <v>4.6694819505857081</v>
      </c>
      <c r="P9634" s="3">
        <f t="shared" si="1663"/>
        <v>9.3389639011714163</v>
      </c>
      <c r="Q9634" s="3">
        <f t="shared" si="1664"/>
        <v>0.29431624160673908</v>
      </c>
    </row>
    <row r="9635" spans="7:17" x14ac:dyDescent="0.25">
      <c r="G9635" s="3">
        <f t="shared" si="1654"/>
        <v>9629</v>
      </c>
      <c r="H9635" s="3">
        <f t="shared" si="1655"/>
        <v>11.076147978097444</v>
      </c>
      <c r="I9635" s="3">
        <f t="shared" si="1656"/>
        <v>-155639.31388470807</v>
      </c>
      <c r="J9635" s="3">
        <f t="shared" si="1657"/>
        <v>17887.924958306223</v>
      </c>
      <c r="K9635" s="3">
        <f t="shared" si="1658"/>
        <v>6.1919691657439876E-4</v>
      </c>
      <c r="L9635" s="3">
        <f t="shared" si="1659"/>
        <v>0.11997079999999999</v>
      </c>
      <c r="M9635" s="3">
        <f t="shared" si="1660"/>
        <v>354.05772485313116</v>
      </c>
      <c r="N9635" s="3">
        <f t="shared" si="1661"/>
        <v>9.5753691287857681</v>
      </c>
      <c r="O9635" s="3">
        <f t="shared" si="1662"/>
        <v>-4.6703691287857678</v>
      </c>
      <c r="P9635" s="3">
        <f t="shared" si="1663"/>
        <v>-9.3407382575715356</v>
      </c>
      <c r="Q9635" s="3">
        <f t="shared" si="1664"/>
        <v>0.29459587888619543</v>
      </c>
    </row>
    <row r="9636" spans="7:17" x14ac:dyDescent="0.25">
      <c r="G9636" s="3">
        <f t="shared" si="1654"/>
        <v>9630</v>
      </c>
      <c r="H9636" s="3">
        <f t="shared" si="1655"/>
        <v>1.735409720525908</v>
      </c>
      <c r="I9636" s="3">
        <f t="shared" si="1656"/>
        <v>-155645.71966355739</v>
      </c>
      <c r="J9636" s="3">
        <f t="shared" si="1657"/>
        <v>17889.794532974702</v>
      </c>
      <c r="K9636" s="3">
        <f t="shared" si="1658"/>
        <v>9.7005570261144049E-5</v>
      </c>
      <c r="L9636" s="3">
        <f t="shared" si="1659"/>
        <v>0.11997079999999999</v>
      </c>
      <c r="M9636" s="3">
        <f t="shared" si="1660"/>
        <v>354.09482264191604</v>
      </c>
      <c r="N9636" s="3">
        <f t="shared" si="1661"/>
        <v>0.23508644051238908</v>
      </c>
      <c r="O9636" s="3">
        <f t="shared" si="1662"/>
        <v>4.6699135594876111</v>
      </c>
      <c r="P9636" s="3">
        <f t="shared" si="1663"/>
        <v>9.3398271189752222</v>
      </c>
      <c r="Q9636" s="3">
        <f t="shared" si="1664"/>
        <v>0.29431617748489874</v>
      </c>
    </row>
    <row r="9637" spans="7:17" x14ac:dyDescent="0.25">
      <c r="G9637" s="3">
        <f t="shared" si="1654"/>
        <v>9631</v>
      </c>
      <c r="H9637" s="3">
        <f t="shared" si="1655"/>
        <v>11.07523683950113</v>
      </c>
      <c r="I9637" s="3">
        <f t="shared" si="1656"/>
        <v>-155652.12498683741</v>
      </c>
      <c r="J9637" s="3">
        <f t="shared" si="1657"/>
        <v>17891.664106807642</v>
      </c>
      <c r="K9637" s="3">
        <f t="shared" si="1658"/>
        <v>6.1901658634911923E-4</v>
      </c>
      <c r="L9637" s="3">
        <f t="shared" si="1659"/>
        <v>0.11997079999999999</v>
      </c>
      <c r="M9637" s="3">
        <f t="shared" si="1660"/>
        <v>354.13192038551324</v>
      </c>
      <c r="N9637" s="3">
        <f t="shared" si="1661"/>
        <v>9.5758000909815078</v>
      </c>
      <c r="O9637" s="3">
        <f t="shared" si="1662"/>
        <v>-4.6708000909815075</v>
      </c>
      <c r="P9637" s="3">
        <f t="shared" si="1663"/>
        <v>-9.341600181963015</v>
      </c>
      <c r="Q9637" s="3">
        <f t="shared" si="1664"/>
        <v>0.29459578248127655</v>
      </c>
    </row>
    <row r="9638" spans="7:17" x14ac:dyDescent="0.25">
      <c r="G9638" s="3">
        <f t="shared" si="1654"/>
        <v>9632</v>
      </c>
      <c r="H9638" s="3">
        <f t="shared" si="1655"/>
        <v>1.7336366575381152</v>
      </c>
      <c r="I9638" s="3">
        <f t="shared" si="1656"/>
        <v>-155658.52942358595</v>
      </c>
      <c r="J9638" s="3">
        <f t="shared" si="1657"/>
        <v>17893.533553979734</v>
      </c>
      <c r="K9638" s="3">
        <f t="shared" si="1658"/>
        <v>9.6886210446261119E-5</v>
      </c>
      <c r="L9638" s="3">
        <f t="shared" si="1659"/>
        <v>0.11997079999999999</v>
      </c>
      <c r="M9638" s="3">
        <f t="shared" si="1660"/>
        <v>354.16901558719263</v>
      </c>
      <c r="N9638" s="3">
        <f t="shared" si="1661"/>
        <v>0.23465546836724646</v>
      </c>
      <c r="O9638" s="3">
        <f t="shared" si="1662"/>
        <v>4.6703445316327539</v>
      </c>
      <c r="P9638" s="3">
        <f t="shared" si="1663"/>
        <v>9.3406890632655077</v>
      </c>
      <c r="Q9638" s="3">
        <f t="shared" si="1664"/>
        <v>0.29431611342933495</v>
      </c>
    </row>
    <row r="9639" spans="7:17" x14ac:dyDescent="0.25">
      <c r="G9639" s="3">
        <f t="shared" si="1654"/>
        <v>9633</v>
      </c>
      <c r="H9639" s="3">
        <f t="shared" si="1655"/>
        <v>11.074325720803623</v>
      </c>
      <c r="I9639" s="3">
        <f t="shared" si="1656"/>
        <v>-155664.93340477513</v>
      </c>
      <c r="J9639" s="3">
        <f t="shared" si="1657"/>
        <v>17895.403000254351</v>
      </c>
      <c r="K9639" s="3">
        <f t="shared" si="1658"/>
        <v>6.1883634141383806E-4</v>
      </c>
      <c r="L9639" s="3">
        <f t="shared" si="1659"/>
        <v>0.11997079999999999</v>
      </c>
      <c r="M9639" s="3">
        <f t="shared" si="1660"/>
        <v>354.20611074246784</v>
      </c>
      <c r="N9639" s="3">
        <f t="shared" si="1661"/>
        <v>9.5762304170828134</v>
      </c>
      <c r="O9639" s="3">
        <f t="shared" si="1662"/>
        <v>-4.6712304170828132</v>
      </c>
      <c r="P9639" s="3">
        <f t="shared" si="1663"/>
        <v>-9.3424608341656263</v>
      </c>
      <c r="Q9639" s="3">
        <f t="shared" si="1664"/>
        <v>0.29459568612182596</v>
      </c>
    </row>
    <row r="9640" spans="7:17" x14ac:dyDescent="0.25">
      <c r="G9640" s="3">
        <f t="shared" si="1654"/>
        <v>9634</v>
      </c>
      <c r="H9640" s="3">
        <f t="shared" si="1655"/>
        <v>1.7318648866379966</v>
      </c>
      <c r="I9640" s="3">
        <f t="shared" si="1656"/>
        <v>-155671.33650007885</v>
      </c>
      <c r="J9640" s="3">
        <f t="shared" si="1657"/>
        <v>17897.272319974101</v>
      </c>
      <c r="K9640" s="3">
        <f t="shared" si="1658"/>
        <v>9.6766974077114719E-5</v>
      </c>
      <c r="L9640" s="3">
        <f t="shared" si="1659"/>
        <v>0.11997079999999999</v>
      </c>
      <c r="M9640" s="3">
        <f t="shared" si="1660"/>
        <v>354.24320335794476</v>
      </c>
      <c r="N9640" s="3">
        <f t="shared" si="1661"/>
        <v>0.23422513209728776</v>
      </c>
      <c r="O9640" s="3">
        <f t="shared" si="1662"/>
        <v>4.6707748679027121</v>
      </c>
      <c r="P9640" s="3">
        <f t="shared" si="1663"/>
        <v>9.3415497358054242</v>
      </c>
      <c r="Q9640" s="3">
        <f t="shared" si="1664"/>
        <v>0.2943160494399632</v>
      </c>
    </row>
    <row r="9641" spans="7:17" x14ac:dyDescent="0.25">
      <c r="G9641" s="3">
        <f t="shared" si="1654"/>
        <v>9635</v>
      </c>
      <c r="H9641" s="3">
        <f t="shared" si="1655"/>
        <v>11.073414622443421</v>
      </c>
      <c r="I9641" s="3">
        <f t="shared" si="1656"/>
        <v>-155677.7391398334</v>
      </c>
      <c r="J9641" s="3">
        <f t="shared" si="1657"/>
        <v>17899.141638734538</v>
      </c>
      <c r="K9641" s="3">
        <f t="shared" si="1658"/>
        <v>6.1865618172885222E-4</v>
      </c>
      <c r="L9641" s="3">
        <f t="shared" si="1659"/>
        <v>0.11997079999999999</v>
      </c>
      <c r="M9641" s="3">
        <f t="shared" si="1660"/>
        <v>354.28029592580327</v>
      </c>
      <c r="N9641" s="3">
        <f t="shared" si="1661"/>
        <v>9.5766601080606897</v>
      </c>
      <c r="O9641" s="3">
        <f t="shared" si="1662"/>
        <v>-4.6716601080606894</v>
      </c>
      <c r="P9641" s="3">
        <f t="shared" si="1663"/>
        <v>-9.3433202161213789</v>
      </c>
      <c r="Q9641" s="3">
        <f t="shared" si="1664"/>
        <v>0.29459558980782263</v>
      </c>
    </row>
    <row r="9642" spans="7:17" x14ac:dyDescent="0.25">
      <c r="G9642" s="3">
        <f t="shared" si="1654"/>
        <v>9636</v>
      </c>
      <c r="H9642" s="3">
        <f t="shared" si="1655"/>
        <v>1.730094406322042</v>
      </c>
      <c r="I9642" s="3">
        <f t="shared" si="1656"/>
        <v>-155684.14089434777</v>
      </c>
      <c r="J9642" s="3">
        <f t="shared" si="1657"/>
        <v>17901.010831045969</v>
      </c>
      <c r="K9642" s="3">
        <f t="shared" si="1658"/>
        <v>9.6647860986794973E-5</v>
      </c>
      <c r="L9642" s="3">
        <f t="shared" si="1659"/>
        <v>0.11997079999999999</v>
      </c>
      <c r="M9642" s="3">
        <f t="shared" si="1660"/>
        <v>354.31738595598034</v>
      </c>
      <c r="N9642" s="3">
        <f t="shared" si="1661"/>
        <v>0.23379543077356205</v>
      </c>
      <c r="O9642" s="3">
        <f t="shared" si="1662"/>
        <v>4.6712045692264379</v>
      </c>
      <c r="P9642" s="3">
        <f t="shared" si="1663"/>
        <v>9.3424091384528758</v>
      </c>
      <c r="Q9642" s="3">
        <f t="shared" si="1664"/>
        <v>0.2943159855166943</v>
      </c>
    </row>
    <row r="9643" spans="7:17" x14ac:dyDescent="0.25">
      <c r="G9643" s="3">
        <f t="shared" si="1654"/>
        <v>9637</v>
      </c>
      <c r="H9643" s="3">
        <f t="shared" si="1655"/>
        <v>11.072503544774918</v>
      </c>
      <c r="I9643" s="3">
        <f t="shared" si="1656"/>
        <v>-155690.54219332332</v>
      </c>
      <c r="J9643" s="3">
        <f t="shared" si="1657"/>
        <v>17902.880022336314</v>
      </c>
      <c r="K9643" s="3">
        <f t="shared" si="1658"/>
        <v>6.1847610724980796E-4</v>
      </c>
      <c r="L9643" s="3">
        <f t="shared" si="1659"/>
        <v>0.11997079999999999</v>
      </c>
      <c r="M9643" s="3">
        <f t="shared" si="1660"/>
        <v>354.35447593732601</v>
      </c>
      <c r="N9643" s="3">
        <f t="shared" si="1661"/>
        <v>9.5770891647409346</v>
      </c>
      <c r="O9643" s="3">
        <f t="shared" si="1662"/>
        <v>-4.6720891647409344</v>
      </c>
      <c r="P9643" s="3">
        <f t="shared" si="1663"/>
        <v>-9.3441783294818688</v>
      </c>
      <c r="Q9643" s="3">
        <f t="shared" si="1664"/>
        <v>0.29459549353924303</v>
      </c>
    </row>
    <row r="9644" spans="7:17" x14ac:dyDescent="0.25">
      <c r="G9644" s="3">
        <f t="shared" si="1654"/>
        <v>9638</v>
      </c>
      <c r="H9644" s="3">
        <f t="shared" si="1655"/>
        <v>1.7283252152930491</v>
      </c>
      <c r="I9644" s="3">
        <f t="shared" si="1656"/>
        <v>-155696.94260770336</v>
      </c>
      <c r="J9644" s="3">
        <f t="shared" si="1657"/>
        <v>17904.749087283428</v>
      </c>
      <c r="K9644" s="3">
        <f t="shared" si="1658"/>
        <v>9.6528871020067265E-5</v>
      </c>
      <c r="L9644" s="3">
        <f t="shared" si="1659"/>
        <v>0.11997079999999999</v>
      </c>
      <c r="M9644" s="3">
        <f t="shared" si="1660"/>
        <v>354.39156338310551</v>
      </c>
      <c r="N9644" s="3">
        <f t="shared" si="1661"/>
        <v>0.23336636352395362</v>
      </c>
      <c r="O9644" s="3">
        <f t="shared" si="1662"/>
        <v>4.6716336364760469</v>
      </c>
      <c r="P9644" s="3">
        <f t="shared" si="1663"/>
        <v>9.3432672729520938</v>
      </c>
      <c r="Q9644" s="3">
        <f t="shared" si="1664"/>
        <v>0.29431592165944503</v>
      </c>
    </row>
    <row r="9645" spans="7:17" x14ac:dyDescent="0.25">
      <c r="G9645" s="3">
        <f t="shared" si="1654"/>
        <v>9639</v>
      </c>
      <c r="H9645" s="3">
        <f t="shared" si="1655"/>
        <v>11.071592488245143</v>
      </c>
      <c r="I9645" s="3">
        <f t="shared" si="1656"/>
        <v>-155703.34256655513</v>
      </c>
      <c r="J9645" s="3">
        <f t="shared" si="1657"/>
        <v>17906.618151147792</v>
      </c>
      <c r="K9645" s="3">
        <f t="shared" si="1658"/>
        <v>6.1829611793757198E-4</v>
      </c>
      <c r="L9645" s="3">
        <f t="shared" si="1659"/>
        <v>0.11997079999999999</v>
      </c>
      <c r="M9645" s="3">
        <f t="shared" si="1660"/>
        <v>354.4286507788425</v>
      </c>
      <c r="N9645" s="3">
        <f t="shared" si="1661"/>
        <v>9.5775175881098686</v>
      </c>
      <c r="O9645" s="3">
        <f t="shared" si="1662"/>
        <v>-4.6725175881098684</v>
      </c>
      <c r="P9645" s="3">
        <f t="shared" si="1663"/>
        <v>-9.3450351762197368</v>
      </c>
      <c r="Q9645" s="3">
        <f t="shared" si="1664"/>
        <v>0.29459539731606649</v>
      </c>
    </row>
    <row r="9646" spans="7:17" x14ac:dyDescent="0.25">
      <c r="G9646" s="3">
        <f t="shared" si="1654"/>
        <v>9640</v>
      </c>
      <c r="H9646" s="3">
        <f t="shared" si="1655"/>
        <v>1.7265573120254061</v>
      </c>
      <c r="I9646" s="3">
        <f t="shared" si="1656"/>
        <v>-155709.74164145527</v>
      </c>
      <c r="J9646" s="3">
        <f t="shared" si="1657"/>
        <v>17908.487088774535</v>
      </c>
      <c r="K9646" s="3">
        <f t="shared" si="1658"/>
        <v>9.6410004009085348E-5</v>
      </c>
      <c r="L9646" s="3">
        <f t="shared" si="1659"/>
        <v>0.11997079999999999</v>
      </c>
      <c r="M9646" s="3">
        <f t="shared" si="1660"/>
        <v>354.4657356411256</v>
      </c>
      <c r="N9646" s="3">
        <f t="shared" si="1661"/>
        <v>0.23293792941565583</v>
      </c>
      <c r="O9646" s="3">
        <f t="shared" si="1662"/>
        <v>4.6720620705843441</v>
      </c>
      <c r="P9646" s="3">
        <f t="shared" si="1663"/>
        <v>9.3441241411686882</v>
      </c>
      <c r="Q9646" s="3">
        <f t="shared" si="1664"/>
        <v>0.29431585786812564</v>
      </c>
    </row>
    <row r="9647" spans="7:17" x14ac:dyDescent="0.25">
      <c r="G9647" s="3">
        <f t="shared" si="1654"/>
        <v>9641</v>
      </c>
      <c r="H9647" s="3">
        <f t="shared" si="1655"/>
        <v>11.070681453194094</v>
      </c>
      <c r="I9647" s="3">
        <f t="shared" si="1656"/>
        <v>-155716.14026083788</v>
      </c>
      <c r="J9647" s="3">
        <f t="shared" si="1657"/>
        <v>17910.356025256951</v>
      </c>
      <c r="K9647" s="3">
        <f t="shared" si="1658"/>
        <v>6.1811621374708366E-4</v>
      </c>
      <c r="L9647" s="3">
        <f t="shared" si="1659"/>
        <v>0.11997079999999999</v>
      </c>
      <c r="M9647" s="3">
        <f t="shared" si="1660"/>
        <v>354.50282045215687</v>
      </c>
      <c r="N9647" s="3">
        <f t="shared" si="1661"/>
        <v>9.5779453789688898</v>
      </c>
      <c r="O9647" s="3">
        <f t="shared" si="1662"/>
        <v>-4.6729453789688895</v>
      </c>
      <c r="P9647" s="3">
        <f t="shared" si="1663"/>
        <v>-9.345890757937779</v>
      </c>
      <c r="Q9647" s="3">
        <f t="shared" si="1664"/>
        <v>0.29459530113826904</v>
      </c>
    </row>
    <row r="9648" spans="7:17" x14ac:dyDescent="0.25">
      <c r="G9648" s="3">
        <f t="shared" si="1654"/>
        <v>9642</v>
      </c>
      <c r="H9648" s="3">
        <f t="shared" si="1655"/>
        <v>1.7247906952563152</v>
      </c>
      <c r="I9648" s="3">
        <f t="shared" si="1656"/>
        <v>-155722.53799691211</v>
      </c>
      <c r="J9648" s="3">
        <f t="shared" si="1657"/>
        <v>17912.224835607281</v>
      </c>
      <c r="K9648" s="3">
        <f t="shared" si="1658"/>
        <v>9.6291259800828613E-5</v>
      </c>
      <c r="L9648" s="3">
        <f t="shared" si="1659"/>
        <v>0.11997079999999999</v>
      </c>
      <c r="M9648" s="3">
        <f t="shared" si="1660"/>
        <v>354.53990273184462</v>
      </c>
      <c r="N9648" s="3">
        <f t="shared" si="1661"/>
        <v>0.23251012758786038</v>
      </c>
      <c r="O9648" s="3">
        <f t="shared" si="1662"/>
        <v>4.6724898724121395</v>
      </c>
      <c r="P9648" s="3">
        <f t="shared" si="1663"/>
        <v>9.3449797448242791</v>
      </c>
      <c r="Q9648" s="3">
        <f t="shared" si="1664"/>
        <v>0.29431579414265402</v>
      </c>
    </row>
    <row r="9649" spans="7:17" x14ac:dyDescent="0.25">
      <c r="G9649" s="3">
        <f t="shared" si="1654"/>
        <v>9643</v>
      </c>
      <c r="H9649" s="3">
        <f t="shared" si="1655"/>
        <v>11.069770440080594</v>
      </c>
      <c r="I9649" s="3">
        <f t="shared" si="1656"/>
        <v>-155728.93527747979</v>
      </c>
      <c r="J9649" s="3">
        <f t="shared" si="1657"/>
        <v>17914.093644751796</v>
      </c>
      <c r="K9649" s="3">
        <f t="shared" si="1658"/>
        <v>6.1793639463996277E-4</v>
      </c>
      <c r="L9649" s="3">
        <f t="shared" si="1659"/>
        <v>0.11997079999999999</v>
      </c>
      <c r="M9649" s="3">
        <f t="shared" si="1660"/>
        <v>354.57698495907317</v>
      </c>
      <c r="N9649" s="3">
        <f t="shared" si="1661"/>
        <v>9.578372538325274</v>
      </c>
      <c r="O9649" s="3">
        <f t="shared" si="1662"/>
        <v>-4.6733725383252738</v>
      </c>
      <c r="P9649" s="3">
        <f t="shared" si="1663"/>
        <v>-9.3467450766505475</v>
      </c>
      <c r="Q9649" s="3">
        <f t="shared" si="1664"/>
        <v>0.29459520500583025</v>
      </c>
    </row>
    <row r="9650" spans="7:17" x14ac:dyDescent="0.25">
      <c r="G9650" s="3">
        <f t="shared" si="1654"/>
        <v>9644</v>
      </c>
      <c r="H9650" s="3">
        <f t="shared" si="1655"/>
        <v>1.7230253634300468</v>
      </c>
      <c r="I9650" s="3">
        <f t="shared" si="1656"/>
        <v>-155735.33167538155</v>
      </c>
      <c r="J9650" s="3">
        <f t="shared" si="1657"/>
        <v>17915.962327869602</v>
      </c>
      <c r="K9650" s="3">
        <f t="shared" si="1658"/>
        <v>9.6172638226066912E-5</v>
      </c>
      <c r="L9650" s="3">
        <f t="shared" si="1659"/>
        <v>0.11997079999999999</v>
      </c>
      <c r="M9650" s="3">
        <f t="shared" si="1660"/>
        <v>354.61406465706557</v>
      </c>
      <c r="N9650" s="3">
        <f t="shared" si="1661"/>
        <v>0.2320829571017565</v>
      </c>
      <c r="O9650" s="3">
        <f t="shared" si="1662"/>
        <v>4.6729170428982441</v>
      </c>
      <c r="P9650" s="3">
        <f t="shared" si="1663"/>
        <v>9.3458340857964881</v>
      </c>
      <c r="Q9650" s="3">
        <f t="shared" si="1664"/>
        <v>0.29431573048293952</v>
      </c>
    </row>
    <row r="9651" spans="7:17" x14ac:dyDescent="0.25">
      <c r="G9651" s="3">
        <f t="shared" si="1654"/>
        <v>9645</v>
      </c>
      <c r="H9651" s="3">
        <f t="shared" si="1655"/>
        <v>11.068859449226535</v>
      </c>
      <c r="I9651" s="3">
        <f t="shared" si="1656"/>
        <v>-155741.72761778787</v>
      </c>
      <c r="J9651" s="3">
        <f t="shared" si="1657"/>
        <v>17917.831009720187</v>
      </c>
      <c r="K9651" s="3">
        <f t="shared" si="1658"/>
        <v>6.1775666057023448E-4</v>
      </c>
      <c r="L9651" s="3">
        <f t="shared" si="1659"/>
        <v>0.11997079999999999</v>
      </c>
      <c r="M9651" s="3">
        <f t="shared" si="1660"/>
        <v>354.65114430139295</v>
      </c>
      <c r="N9651" s="3">
        <f t="shared" si="1661"/>
        <v>9.5787990669495784</v>
      </c>
      <c r="O9651" s="3">
        <f t="shared" si="1662"/>
        <v>-4.6737990669495781</v>
      </c>
      <c r="P9651" s="3">
        <f t="shared" si="1663"/>
        <v>-9.3475981338991563</v>
      </c>
      <c r="Q9651" s="3">
        <f t="shared" si="1664"/>
        <v>0.29459510891872587</v>
      </c>
    </row>
    <row r="9652" spans="7:17" x14ac:dyDescent="0.25">
      <c r="G9652" s="3">
        <f t="shared" si="1654"/>
        <v>9646</v>
      </c>
      <c r="H9652" s="3">
        <f t="shared" si="1655"/>
        <v>1.7212613153273786</v>
      </c>
      <c r="I9652" s="3">
        <f t="shared" si="1656"/>
        <v>-155748.12267817016</v>
      </c>
      <c r="J9652" s="3">
        <f t="shared" si="1657"/>
        <v>17919.699565649367</v>
      </c>
      <c r="K9652" s="3">
        <f t="shared" si="1658"/>
        <v>9.6054139134503071E-5</v>
      </c>
      <c r="L9652" s="3">
        <f t="shared" si="1659"/>
        <v>0.11997079999999999</v>
      </c>
      <c r="M9652" s="3">
        <f t="shared" si="1660"/>
        <v>354.6882214185901</v>
      </c>
      <c r="N9652" s="3">
        <f t="shared" si="1661"/>
        <v>0.23165641711027829</v>
      </c>
      <c r="O9652" s="3">
        <f t="shared" si="1662"/>
        <v>4.6733435828897223</v>
      </c>
      <c r="P9652" s="3">
        <f t="shared" si="1663"/>
        <v>9.3466871657794446</v>
      </c>
      <c r="Q9652" s="3">
        <f t="shared" si="1664"/>
        <v>0.29431566688890182</v>
      </c>
    </row>
    <row r="9653" spans="7:17" x14ac:dyDescent="0.25">
      <c r="G9653" s="3">
        <f t="shared" si="1654"/>
        <v>9647</v>
      </c>
      <c r="H9653" s="3">
        <f t="shared" si="1655"/>
        <v>11.067948481106823</v>
      </c>
      <c r="I9653" s="3">
        <f t="shared" si="1656"/>
        <v>-155754.51728306836</v>
      </c>
      <c r="J9653" s="3">
        <f t="shared" si="1657"/>
        <v>17921.56812025002</v>
      </c>
      <c r="K9653" s="3">
        <f t="shared" si="1658"/>
        <v>6.1757701150051019E-4</v>
      </c>
      <c r="L9653" s="3">
        <f t="shared" si="1659"/>
        <v>0.11997079999999999</v>
      </c>
      <c r="M9653" s="3">
        <f t="shared" si="1660"/>
        <v>354.7252984809183</v>
      </c>
      <c r="N9653" s="3">
        <f t="shared" si="1661"/>
        <v>9.5792249658774722</v>
      </c>
      <c r="O9653" s="3">
        <f t="shared" si="1662"/>
        <v>-4.6742249658774719</v>
      </c>
      <c r="P9653" s="3">
        <f t="shared" si="1663"/>
        <v>-9.3484499317549439</v>
      </c>
      <c r="Q9653" s="3">
        <f t="shared" si="1664"/>
        <v>0.29459501287693607</v>
      </c>
    </row>
    <row r="9654" spans="7:17" x14ac:dyDescent="0.25">
      <c r="G9654" s="3">
        <f t="shared" si="1654"/>
        <v>9648</v>
      </c>
      <c r="H9654" s="3">
        <f t="shared" si="1655"/>
        <v>1.7194985493518793</v>
      </c>
      <c r="I9654" s="3">
        <f t="shared" si="1656"/>
        <v>-155760.9110065836</v>
      </c>
      <c r="J9654" s="3">
        <f t="shared" si="1657"/>
        <v>17923.436549034421</v>
      </c>
      <c r="K9654" s="3">
        <f t="shared" si="1658"/>
        <v>9.5935762354932595E-5</v>
      </c>
      <c r="L9654" s="3">
        <f t="shared" si="1659"/>
        <v>0.11997079999999999</v>
      </c>
      <c r="M9654" s="3">
        <f t="shared" si="1660"/>
        <v>354.76237301821908</v>
      </c>
      <c r="N9654" s="3">
        <f t="shared" si="1661"/>
        <v>0.23123050666578132</v>
      </c>
      <c r="O9654" s="3">
        <f t="shared" si="1662"/>
        <v>4.6737694933342189</v>
      </c>
      <c r="P9654" s="3">
        <f t="shared" si="1663"/>
        <v>9.3475389866684377</v>
      </c>
      <c r="Q9654" s="3">
        <f t="shared" si="1664"/>
        <v>0.29431560336044904</v>
      </c>
    </row>
    <row r="9655" spans="7:17" x14ac:dyDescent="0.25">
      <c r="G9655" s="3">
        <f t="shared" si="1654"/>
        <v>9649</v>
      </c>
      <c r="H9655" s="3">
        <f t="shared" si="1655"/>
        <v>11.067037536020317</v>
      </c>
      <c r="I9655" s="3">
        <f t="shared" si="1656"/>
        <v>-155767.30427462628</v>
      </c>
      <c r="J9655" s="3">
        <f t="shared" si="1657"/>
        <v>17925.30497642907</v>
      </c>
      <c r="K9655" s="3">
        <f t="shared" si="1658"/>
        <v>6.1739744738362602E-4</v>
      </c>
      <c r="L9655" s="3">
        <f t="shared" si="1659"/>
        <v>0.11997079999999999</v>
      </c>
      <c r="M9655" s="3">
        <f t="shared" si="1660"/>
        <v>354.79944749944866</v>
      </c>
      <c r="N9655" s="3">
        <f t="shared" si="1661"/>
        <v>9.5796502358401376</v>
      </c>
      <c r="O9655" s="3">
        <f t="shared" si="1662"/>
        <v>-4.6746502358401374</v>
      </c>
      <c r="P9655" s="3">
        <f t="shared" si="1663"/>
        <v>-9.3493004716802748</v>
      </c>
      <c r="Q9655" s="3">
        <f t="shared" si="1664"/>
        <v>0.29459491688043576</v>
      </c>
    </row>
    <row r="9656" spans="7:17" x14ac:dyDescent="0.25">
      <c r="G9656" s="3">
        <f t="shared" si="1654"/>
        <v>9650</v>
      </c>
      <c r="H9656" s="3">
        <f t="shared" si="1655"/>
        <v>1.7177370643400423</v>
      </c>
      <c r="I9656" s="3">
        <f t="shared" si="1656"/>
        <v>-155773.69666192646</v>
      </c>
      <c r="J9656" s="3">
        <f t="shared" si="1657"/>
        <v>17927.173278112514</v>
      </c>
      <c r="K9656" s="3">
        <f t="shared" si="1658"/>
        <v>9.5817507740456024E-5</v>
      </c>
      <c r="L9656" s="3">
        <f t="shared" si="1659"/>
        <v>0.11997079999999999</v>
      </c>
      <c r="M9656" s="3">
        <f t="shared" si="1660"/>
        <v>354.83651945775182</v>
      </c>
      <c r="N9656" s="3">
        <f t="shared" si="1661"/>
        <v>0.23080522493816411</v>
      </c>
      <c r="O9656" s="3">
        <f t="shared" si="1662"/>
        <v>4.674194775061836</v>
      </c>
      <c r="P9656" s="3">
        <f t="shared" si="1663"/>
        <v>9.348389550123672</v>
      </c>
      <c r="Q9656" s="3">
        <f t="shared" si="1664"/>
        <v>0.29431553989750253</v>
      </c>
    </row>
    <row r="9657" spans="7:17" x14ac:dyDescent="0.25">
      <c r="G9657" s="3">
        <f t="shared" si="1654"/>
        <v>9651</v>
      </c>
      <c r="H9657" s="3">
        <f t="shared" si="1655"/>
        <v>11.066126614463714</v>
      </c>
      <c r="I9657" s="3">
        <f t="shared" si="1656"/>
        <v>-155780.08859376586</v>
      </c>
      <c r="J9657" s="3">
        <f t="shared" si="1657"/>
        <v>17929.041578345099</v>
      </c>
      <c r="K9657" s="3">
        <f t="shared" si="1658"/>
        <v>6.172179681835034E-4</v>
      </c>
      <c r="L9657" s="3">
        <f t="shared" si="1659"/>
        <v>0.11997079999999999</v>
      </c>
      <c r="M9657" s="3">
        <f t="shared" si="1660"/>
        <v>354.87359135878359</v>
      </c>
      <c r="N9657" s="3">
        <f t="shared" si="1661"/>
        <v>9.5800748779115157</v>
      </c>
      <c r="O9657" s="3">
        <f t="shared" si="1662"/>
        <v>-4.6750748779115154</v>
      </c>
      <c r="P9657" s="3">
        <f t="shared" si="1663"/>
        <v>-9.3501497558230309</v>
      </c>
      <c r="Q9657" s="3">
        <f t="shared" si="1664"/>
        <v>0.2945948209292058</v>
      </c>
    </row>
    <row r="9658" spans="7:17" x14ac:dyDescent="0.25">
      <c r="G9658" s="3">
        <f t="shared" si="1654"/>
        <v>9652</v>
      </c>
      <c r="H9658" s="3">
        <f t="shared" si="1655"/>
        <v>1.7159768586406834</v>
      </c>
      <c r="I9658" s="3">
        <f t="shared" si="1656"/>
        <v>-155786.4796455024</v>
      </c>
      <c r="J9658" s="3">
        <f t="shared" si="1657"/>
        <v>17930.909752971384</v>
      </c>
      <c r="K9658" s="3">
        <f t="shared" si="1658"/>
        <v>9.5699375117111601E-5</v>
      </c>
      <c r="L9658" s="3">
        <f t="shared" si="1659"/>
        <v>0.11997079999999999</v>
      </c>
      <c r="M9658" s="3">
        <f t="shared" si="1660"/>
        <v>354.91066073898691</v>
      </c>
      <c r="N9658" s="3">
        <f t="shared" si="1661"/>
        <v>0.23038057096720069</v>
      </c>
      <c r="O9658" s="3">
        <f t="shared" si="1662"/>
        <v>4.6746194290327994</v>
      </c>
      <c r="P9658" s="3">
        <f t="shared" si="1663"/>
        <v>9.3492388580655987</v>
      </c>
      <c r="Q9658" s="3">
        <f t="shared" si="1664"/>
        <v>0.29431547649996931</v>
      </c>
    </row>
    <row r="9659" spans="7:17" x14ac:dyDescent="0.25">
      <c r="G9659" s="3">
        <f t="shared" si="1654"/>
        <v>9653</v>
      </c>
      <c r="H9659" s="3">
        <f t="shared" si="1655"/>
        <v>11.065215716706282</v>
      </c>
      <c r="I9659" s="3">
        <f t="shared" si="1656"/>
        <v>-155792.87024179008</v>
      </c>
      <c r="J9659" s="3">
        <f t="shared" si="1657"/>
        <v>17932.777926085761</v>
      </c>
      <c r="K9659" s="3">
        <f t="shared" si="1658"/>
        <v>6.1703857385142556E-4</v>
      </c>
      <c r="L9659" s="3">
        <f t="shared" si="1659"/>
        <v>0.11997079999999999</v>
      </c>
      <c r="M9659" s="3">
        <f t="shared" si="1660"/>
        <v>354.94773006072012</v>
      </c>
      <c r="N9659" s="3">
        <f t="shared" si="1661"/>
        <v>9.5804988927720238</v>
      </c>
      <c r="O9659" s="3">
        <f t="shared" si="1662"/>
        <v>-4.6754988927720236</v>
      </c>
      <c r="P9659" s="3">
        <f t="shared" si="1663"/>
        <v>-9.3509977855440471</v>
      </c>
      <c r="Q9659" s="3">
        <f t="shared" si="1664"/>
        <v>0.29459472502322043</v>
      </c>
    </row>
    <row r="9660" spans="7:17" x14ac:dyDescent="0.25">
      <c r="G9660" s="3">
        <f t="shared" si="1654"/>
        <v>9654</v>
      </c>
      <c r="H9660" s="3">
        <f t="shared" si="1655"/>
        <v>1.714217931162235</v>
      </c>
      <c r="I9660" s="3">
        <f t="shared" si="1656"/>
        <v>-155799.25995861401</v>
      </c>
      <c r="J9660" s="3">
        <f t="shared" si="1657"/>
        <v>17934.645973698676</v>
      </c>
      <c r="K9660" s="3">
        <f t="shared" si="1658"/>
        <v>9.5581364342298781E-5</v>
      </c>
      <c r="L9660" s="3">
        <f t="shared" si="1659"/>
        <v>0.11997079999999999</v>
      </c>
      <c r="M9660" s="3">
        <f t="shared" si="1660"/>
        <v>354.98479686372139</v>
      </c>
      <c r="N9660" s="3">
        <f t="shared" si="1661"/>
        <v>0.22995654394405676</v>
      </c>
      <c r="O9660" s="3">
        <f t="shared" si="1662"/>
        <v>4.6750434560559437</v>
      </c>
      <c r="P9660" s="3">
        <f t="shared" si="1663"/>
        <v>9.3500869121118875</v>
      </c>
      <c r="Q9660" s="3">
        <f t="shared" si="1664"/>
        <v>0.29431541316777271</v>
      </c>
    </row>
    <row r="9661" spans="7:17" x14ac:dyDescent="0.25">
      <c r="G9661" s="3">
        <f t="shared" si="1654"/>
        <v>9655</v>
      </c>
      <c r="H9661" s="3">
        <f t="shared" si="1655"/>
        <v>11.064304843274122</v>
      </c>
      <c r="I9661" s="3">
        <f t="shared" si="1656"/>
        <v>-155805.64922000124</v>
      </c>
      <c r="J9661" s="3">
        <f t="shared" si="1657"/>
        <v>17936.514019738745</v>
      </c>
      <c r="K9661" s="3">
        <f t="shared" si="1658"/>
        <v>6.1685926435304519E-4</v>
      </c>
      <c r="L9661" s="3">
        <f t="shared" si="1659"/>
        <v>0.11997079999999999</v>
      </c>
      <c r="M9661" s="3">
        <f t="shared" si="1660"/>
        <v>355.0218636070561</v>
      </c>
      <c r="N9661" s="3">
        <f t="shared" si="1661"/>
        <v>9.580922281547096</v>
      </c>
      <c r="O9661" s="3">
        <f t="shared" si="1662"/>
        <v>-4.6759222815470958</v>
      </c>
      <c r="P9661" s="3">
        <f t="shared" si="1663"/>
        <v>-9.3518445630941915</v>
      </c>
      <c r="Q9661" s="3">
        <f t="shared" si="1664"/>
        <v>0.29459462916246149</v>
      </c>
    </row>
    <row r="9662" spans="7:17" x14ac:dyDescent="0.25">
      <c r="G9662" s="3">
        <f t="shared" si="1654"/>
        <v>9656</v>
      </c>
      <c r="H9662" s="3">
        <f t="shared" si="1655"/>
        <v>1.7124602801799309</v>
      </c>
      <c r="I9662" s="3">
        <f t="shared" si="1656"/>
        <v>-155812.03760256298</v>
      </c>
      <c r="J9662" s="3">
        <f t="shared" si="1657"/>
        <v>17938.381940382023</v>
      </c>
      <c r="K9662" s="3">
        <f t="shared" si="1658"/>
        <v>9.5463475238250029E-5</v>
      </c>
      <c r="L9662" s="3">
        <f t="shared" si="1659"/>
        <v>0.11997079999999999</v>
      </c>
      <c r="M9662" s="3">
        <f t="shared" si="1660"/>
        <v>355.05892783375197</v>
      </c>
      <c r="N9662" s="3">
        <f t="shared" si="1661"/>
        <v>0.22953314289091384</v>
      </c>
      <c r="O9662" s="3">
        <f t="shared" si="1662"/>
        <v>4.675466857109086</v>
      </c>
      <c r="P9662" s="3">
        <f t="shared" si="1663"/>
        <v>9.3509337142181721</v>
      </c>
      <c r="Q9662" s="3">
        <f t="shared" si="1664"/>
        <v>0.2943153499008177</v>
      </c>
    </row>
    <row r="9663" spans="7:17" x14ac:dyDescent="0.25">
      <c r="G9663" s="3">
        <f t="shared" si="1654"/>
        <v>9657</v>
      </c>
      <c r="H9663" s="3">
        <f t="shared" si="1655"/>
        <v>11.063393994398103</v>
      </c>
      <c r="I9663" s="3">
        <f t="shared" si="1656"/>
        <v>-155818.42552970027</v>
      </c>
      <c r="J9663" s="3">
        <f t="shared" si="1657"/>
        <v>17940.24985939157</v>
      </c>
      <c r="K9663" s="3">
        <f t="shared" si="1658"/>
        <v>6.1668003963760341E-4</v>
      </c>
      <c r="L9663" s="3">
        <f t="shared" si="1659"/>
        <v>0.11997079999999999</v>
      </c>
      <c r="M9663" s="3">
        <f t="shared" si="1660"/>
        <v>355.09599199958575</v>
      </c>
      <c r="N9663" s="3">
        <f t="shared" si="1661"/>
        <v>9.5813450448510888</v>
      </c>
      <c r="O9663" s="3">
        <f t="shared" si="1662"/>
        <v>-4.6763450448510886</v>
      </c>
      <c r="P9663" s="3">
        <f t="shared" si="1663"/>
        <v>-9.3526900897021772</v>
      </c>
      <c r="Q9663" s="3">
        <f t="shared" si="1664"/>
        <v>0.29459453334690178</v>
      </c>
    </row>
    <row r="9664" spans="7:17" x14ac:dyDescent="0.25">
      <c r="G9664" s="3">
        <f t="shared" si="1654"/>
        <v>9658</v>
      </c>
      <c r="H9664" s="3">
        <f t="shared" si="1655"/>
        <v>1.7107039046959258</v>
      </c>
      <c r="I9664" s="3">
        <f t="shared" si="1656"/>
        <v>-155824.81257864981</v>
      </c>
      <c r="J9664" s="3">
        <f t="shared" si="1657"/>
        <v>17942.117653108937</v>
      </c>
      <c r="K9664" s="3">
        <f t="shared" si="1658"/>
        <v>9.5345707667873983E-5</v>
      </c>
      <c r="L9664" s="3">
        <f t="shared" si="1659"/>
        <v>0.11997079999999999</v>
      </c>
      <c r="M9664" s="3">
        <f t="shared" si="1660"/>
        <v>355.1330536508728</v>
      </c>
      <c r="N9664" s="3">
        <f t="shared" si="1661"/>
        <v>0.2291103670259764</v>
      </c>
      <c r="O9664" s="3">
        <f t="shared" si="1662"/>
        <v>4.675889632974024</v>
      </c>
      <c r="P9664" s="3">
        <f t="shared" si="1663"/>
        <v>9.3517792659480481</v>
      </c>
      <c r="Q9664" s="3">
        <f t="shared" si="1664"/>
        <v>0.29431528669903084</v>
      </c>
    </row>
    <row r="9665" spans="7:17" x14ac:dyDescent="0.25">
      <c r="G9665" s="3">
        <f t="shared" si="1654"/>
        <v>9659</v>
      </c>
      <c r="H9665" s="3">
        <f t="shared" si="1655"/>
        <v>11.062483170643974</v>
      </c>
      <c r="I9665" s="3">
        <f t="shared" si="1656"/>
        <v>-155831.19917218748</v>
      </c>
      <c r="J9665" s="3">
        <f t="shared" si="1657"/>
        <v>17943.985445131817</v>
      </c>
      <c r="K9665" s="3">
        <f t="shared" si="1658"/>
        <v>6.1650089967305521E-4</v>
      </c>
      <c r="L9665" s="3">
        <f t="shared" si="1659"/>
        <v>0.11997079999999999</v>
      </c>
      <c r="M9665" s="3">
        <f t="shared" si="1660"/>
        <v>355.17011524010474</v>
      </c>
      <c r="N9665" s="3">
        <f t="shared" si="1661"/>
        <v>9.5817671838786804</v>
      </c>
      <c r="O9665" s="3">
        <f t="shared" si="1662"/>
        <v>-4.6767671838786802</v>
      </c>
      <c r="P9665" s="3">
        <f t="shared" si="1663"/>
        <v>-9.3535343677573604</v>
      </c>
      <c r="Q9665" s="3">
        <f t="shared" si="1664"/>
        <v>0.2945944375765247</v>
      </c>
    </row>
    <row r="9666" spans="7:17" x14ac:dyDescent="0.25">
      <c r="G9666" s="3">
        <f t="shared" si="1654"/>
        <v>9660</v>
      </c>
      <c r="H9666" s="3">
        <f t="shared" si="1655"/>
        <v>1.7089488028866135</v>
      </c>
      <c r="I9666" s="3">
        <f t="shared" si="1656"/>
        <v>-155837.58488817426</v>
      </c>
      <c r="J9666" s="3">
        <f t="shared" si="1657"/>
        <v>17945.85311196695</v>
      </c>
      <c r="K9666" s="3">
        <f t="shared" si="1658"/>
        <v>9.5228061448191848E-5</v>
      </c>
      <c r="L9666" s="3">
        <f t="shared" si="1659"/>
        <v>0.11997079999999999</v>
      </c>
      <c r="M9666" s="3">
        <f t="shared" si="1660"/>
        <v>355.20717431687859</v>
      </c>
      <c r="N9666" s="3">
        <f t="shared" si="1661"/>
        <v>0.22868821534712419</v>
      </c>
      <c r="O9666" s="3">
        <f t="shared" si="1662"/>
        <v>4.6763117846528761</v>
      </c>
      <c r="P9666" s="3">
        <f t="shared" si="1663"/>
        <v>9.3526235693057522</v>
      </c>
      <c r="Q9666" s="3">
        <f t="shared" si="1664"/>
        <v>0.2943152235623141</v>
      </c>
    </row>
    <row r="9667" spans="7:17" x14ac:dyDescent="0.25">
      <c r="G9667" s="3">
        <f t="shared" si="1654"/>
        <v>9661</v>
      </c>
      <c r="H9667" s="3">
        <f t="shared" si="1655"/>
        <v>11.061572372192366</v>
      </c>
      <c r="I9667" s="3">
        <f t="shared" si="1656"/>
        <v>-155843.97014876179</v>
      </c>
      <c r="J9667" s="3">
        <f t="shared" si="1657"/>
        <v>17947.720777046892</v>
      </c>
      <c r="K9667" s="3">
        <f t="shared" si="1658"/>
        <v>6.1632184440594086E-4</v>
      </c>
      <c r="L9667" s="3">
        <f t="shared" si="1659"/>
        <v>0.11997079999999999</v>
      </c>
      <c r="M9667" s="3">
        <f t="shared" si="1660"/>
        <v>355.24423333040517</v>
      </c>
      <c r="N9667" s="3">
        <f t="shared" si="1661"/>
        <v>9.5821886991576477</v>
      </c>
      <c r="O9667" s="3">
        <f t="shared" si="1662"/>
        <v>-4.6771886991576475</v>
      </c>
      <c r="P9667" s="3">
        <f t="shared" si="1663"/>
        <v>-9.3543773983152949</v>
      </c>
      <c r="Q9667" s="3">
        <f t="shared" si="1664"/>
        <v>0.29459434185130162</v>
      </c>
    </row>
    <row r="9668" spans="7:17" x14ac:dyDescent="0.25">
      <c r="G9668" s="3">
        <f t="shared" si="1654"/>
        <v>9662</v>
      </c>
      <c r="H9668" s="3">
        <f t="shared" si="1655"/>
        <v>1.7071949738770709</v>
      </c>
      <c r="I9668" s="3">
        <f t="shared" si="1656"/>
        <v>-155850.35453243481</v>
      </c>
      <c r="J9668" s="3">
        <f t="shared" si="1657"/>
        <v>17949.588317043468</v>
      </c>
      <c r="K9668" s="3">
        <f t="shared" si="1658"/>
        <v>9.5110536449243102E-5</v>
      </c>
      <c r="L9668" s="3">
        <f t="shared" si="1659"/>
        <v>0.11997079999999999</v>
      </c>
      <c r="M9668" s="3">
        <f t="shared" si="1660"/>
        <v>355.28128983356117</v>
      </c>
      <c r="N9668" s="3">
        <f t="shared" si="1661"/>
        <v>0.2282666871073305</v>
      </c>
      <c r="O9668" s="3">
        <f t="shared" si="1662"/>
        <v>4.6767333128926696</v>
      </c>
      <c r="P9668" s="3">
        <f t="shared" si="1663"/>
        <v>9.3534666257853392</v>
      </c>
      <c r="Q9668" s="3">
        <f t="shared" si="1664"/>
        <v>0.29431516049059786</v>
      </c>
    </row>
    <row r="9669" spans="7:17" x14ac:dyDescent="0.25">
      <c r="G9669" s="3">
        <f t="shared" si="1654"/>
        <v>9663</v>
      </c>
      <c r="H9669" s="3">
        <f t="shared" si="1655"/>
        <v>11.06066159966241</v>
      </c>
      <c r="I9669" s="3">
        <f t="shared" si="1656"/>
        <v>-155856.73846072156</v>
      </c>
      <c r="J9669" s="3">
        <f t="shared" si="1657"/>
        <v>17951.455855224282</v>
      </c>
      <c r="K9669" s="3">
        <f t="shared" si="1658"/>
        <v>6.1614287380727987E-4</v>
      </c>
      <c r="L9669" s="3">
        <f t="shared" si="1659"/>
        <v>0.11997079999999999</v>
      </c>
      <c r="M9669" s="3">
        <f t="shared" si="1660"/>
        <v>355.31834627228062</v>
      </c>
      <c r="N9669" s="3">
        <f t="shared" si="1661"/>
        <v>9.5826095919757286</v>
      </c>
      <c r="O9669" s="3">
        <f t="shared" si="1662"/>
        <v>-4.6776095919757283</v>
      </c>
      <c r="P9669" s="3">
        <f t="shared" si="1663"/>
        <v>-9.3552191839514567</v>
      </c>
      <c r="Q9669" s="3">
        <f t="shared" si="1664"/>
        <v>0.29459424617121727</v>
      </c>
    </row>
    <row r="9670" spans="7:17" x14ac:dyDescent="0.25">
      <c r="G9670" s="3">
        <f t="shared" si="1654"/>
        <v>9664</v>
      </c>
      <c r="H9670" s="3">
        <f t="shared" si="1655"/>
        <v>1.7054424157109533</v>
      </c>
      <c r="I9670" s="3">
        <f t="shared" si="1656"/>
        <v>-155863.12151272924</v>
      </c>
      <c r="J9670" s="3">
        <f t="shared" si="1657"/>
        <v>17953.32326842592</v>
      </c>
      <c r="K9670" s="3">
        <f t="shared" si="1658"/>
        <v>9.4993132480952657E-5</v>
      </c>
      <c r="L9670" s="3">
        <f t="shared" si="1659"/>
        <v>0.11997079999999999</v>
      </c>
      <c r="M9670" s="3">
        <f t="shared" si="1660"/>
        <v>355.35540020271293</v>
      </c>
      <c r="N9670" s="3">
        <f t="shared" si="1661"/>
        <v>0.22784578127118538</v>
      </c>
      <c r="O9670" s="3">
        <f t="shared" si="1662"/>
        <v>4.6771542187288144</v>
      </c>
      <c r="P9670" s="3">
        <f t="shared" si="1663"/>
        <v>9.3543084374576289</v>
      </c>
      <c r="Q9670" s="3">
        <f t="shared" si="1664"/>
        <v>0.29431509748378032</v>
      </c>
    </row>
    <row r="9671" spans="7:17" x14ac:dyDescent="0.25">
      <c r="G9671" s="3">
        <f t="shared" si="1654"/>
        <v>9665</v>
      </c>
      <c r="H9671" s="3">
        <f t="shared" si="1655"/>
        <v>11.059750853168582</v>
      </c>
      <c r="I9671" s="3">
        <f t="shared" si="1656"/>
        <v>-155869.50410936368</v>
      </c>
      <c r="J9671" s="3">
        <f t="shared" si="1657"/>
        <v>17955.190679751271</v>
      </c>
      <c r="K9671" s="3">
        <f t="shared" si="1658"/>
        <v>6.1596398782002746E-4</v>
      </c>
      <c r="L9671" s="3">
        <f t="shared" si="1659"/>
        <v>0.11997079999999999</v>
      </c>
      <c r="M9671" s="3">
        <f t="shared" si="1660"/>
        <v>355.3924540675203</v>
      </c>
      <c r="N9671" s="3">
        <f t="shared" si="1661"/>
        <v>9.5830298627464803</v>
      </c>
      <c r="O9671" s="3">
        <f t="shared" si="1662"/>
        <v>-4.67802986274648</v>
      </c>
      <c r="P9671" s="3">
        <f t="shared" si="1663"/>
        <v>-9.3560597254929601</v>
      </c>
      <c r="Q9671" s="3">
        <f t="shared" si="1664"/>
        <v>0.29459415053624122</v>
      </c>
    </row>
    <row r="9672" spans="7:17" x14ac:dyDescent="0.25">
      <c r="G9672" s="3">
        <f t="shared" ref="G9672:G9735" si="1665">G9671+$C$8</f>
        <v>9666</v>
      </c>
      <c r="H9672" s="3">
        <f t="shared" ref="H9672:H9735" si="1666">H9671+(P9671*$C$8)</f>
        <v>1.7036911276756221</v>
      </c>
      <c r="I9672" s="3">
        <f t="shared" ref="I9672:I9735" si="1667">I9671-((H9671*$C$8)+(0.5*($C$8^2)*P9671))</f>
        <v>-155875.88583035409</v>
      </c>
      <c r="J9672" s="3">
        <f t="shared" ref="J9672:J9735" si="1668">332.2192 - 0.005287895*I9672 + 0.0000002311057*I9672^2 - 0.000000000002953333*I9672^3</f>
        <v>17957.057966201603</v>
      </c>
      <c r="K9672" s="3">
        <f t="shared" ref="K9672:K9735" si="1669">H9672/J9672</f>
        <v>9.4875849422676798E-5</v>
      </c>
      <c r="L9672" s="3">
        <f t="shared" ref="L9672:L9735" si="1670" xml:space="preserve"> 0.4033345 + (0.1199708 - 0.4033345)/(1 + (K9672/0.922384)^37.98774)</f>
        <v>0.11997079999999999</v>
      </c>
      <c r="M9672" s="3">
        <f t="shared" ref="M9672:M9735" si="1671">-0.000000000000057519*I9672^3+0.0000000047432*I9672^2-0.00013469*I9672+1.3424</f>
        <v>355.4295054261238</v>
      </c>
      <c r="N9672" s="3">
        <f t="shared" ref="N9672:N9735" si="1672">M9672*$C$6*L9672*H9672^2/2</f>
        <v>0.22742549713683874</v>
      </c>
      <c r="O9672" s="3">
        <f t="shared" ref="O9672:O9735" si="1673">$C$7*9.81-N9672</f>
        <v>4.6775745028631617</v>
      </c>
      <c r="P9672" s="3">
        <f t="shared" ref="P9672:P9735" si="1674">O9672/$C$7</f>
        <v>9.3551490057263234</v>
      </c>
      <c r="Q9672" s="3">
        <f t="shared" ref="Q9672:Q9735" si="1675" xml:space="preserve"> 0.2942641 + 0.5370418*K9672 - 1.972727*K9672^2 + 2.58101*K9672^3 - 0.9018182*K9672^4</f>
        <v>0.29431503454179692</v>
      </c>
    </row>
    <row r="9673" spans="7:17" x14ac:dyDescent="0.25">
      <c r="G9673" s="3">
        <f t="shared" si="1665"/>
        <v>9667</v>
      </c>
      <c r="H9673" s="3">
        <f t="shared" si="1666"/>
        <v>11.058840133401945</v>
      </c>
      <c r="I9673" s="3">
        <f t="shared" si="1667"/>
        <v>-155882.26709598463</v>
      </c>
      <c r="J9673" s="3">
        <f t="shared" si="1668"/>
        <v>17958.925250715256</v>
      </c>
      <c r="K9673" s="3">
        <f t="shared" si="1669"/>
        <v>6.1578518641929871E-4</v>
      </c>
      <c r="L9673" s="3">
        <f t="shared" si="1670"/>
        <v>0.11997079999999999</v>
      </c>
      <c r="M9673" s="3">
        <f t="shared" si="1671"/>
        <v>355.46655671791643</v>
      </c>
      <c r="N9673" s="3">
        <f t="shared" si="1672"/>
        <v>9.5834495128829076</v>
      </c>
      <c r="O9673" s="3">
        <f t="shared" si="1673"/>
        <v>-4.6784495128829073</v>
      </c>
      <c r="P9673" s="3">
        <f t="shared" si="1674"/>
        <v>-9.3568990257658147</v>
      </c>
      <c r="Q9673" s="3">
        <f t="shared" si="1675"/>
        <v>0.29459405494636054</v>
      </c>
    </row>
    <row r="9674" spans="7:17" x14ac:dyDescent="0.25">
      <c r="G9674" s="3">
        <f t="shared" si="1665"/>
        <v>9668</v>
      </c>
      <c r="H9674" s="3">
        <f t="shared" si="1666"/>
        <v>1.7019411076361308</v>
      </c>
      <c r="I9674" s="3">
        <f t="shared" si="1667"/>
        <v>-155888.64748660516</v>
      </c>
      <c r="J9674" s="3">
        <f t="shared" si="1668"/>
        <v>17960.792410457841</v>
      </c>
      <c r="K9674" s="3">
        <f t="shared" si="1669"/>
        <v>9.4758687074694966E-5</v>
      </c>
      <c r="L9674" s="3">
        <f t="shared" si="1670"/>
        <v>0.11997079999999999</v>
      </c>
      <c r="M9674" s="3">
        <f t="shared" si="1671"/>
        <v>355.50360550558401</v>
      </c>
      <c r="N9674" s="3">
        <f t="shared" si="1672"/>
        <v>0.22700583362345264</v>
      </c>
      <c r="O9674" s="3">
        <f t="shared" si="1673"/>
        <v>4.6779941663765472</v>
      </c>
      <c r="P9674" s="3">
        <f t="shared" si="1674"/>
        <v>9.3559883327530944</v>
      </c>
      <c r="Q9674" s="3">
        <f t="shared" si="1675"/>
        <v>0.29431497166454063</v>
      </c>
    </row>
    <row r="9675" spans="7:17" x14ac:dyDescent="0.25">
      <c r="G9675" s="3">
        <f t="shared" si="1665"/>
        <v>9669</v>
      </c>
      <c r="H9675" s="3">
        <f t="shared" si="1666"/>
        <v>11.057929440389225</v>
      </c>
      <c r="I9675" s="3">
        <f t="shared" si="1667"/>
        <v>-155895.02742187917</v>
      </c>
      <c r="J9675" s="3">
        <f t="shared" si="1668"/>
        <v>17962.65956820338</v>
      </c>
      <c r="K9675" s="3">
        <f t="shared" si="1669"/>
        <v>6.1560646954326461E-4</v>
      </c>
      <c r="L9675" s="3">
        <f t="shared" si="1670"/>
        <v>0.11997079999999999</v>
      </c>
      <c r="M9675" s="3">
        <f t="shared" si="1671"/>
        <v>355.54065422525548</v>
      </c>
      <c r="N9675" s="3">
        <f t="shared" si="1672"/>
        <v>9.5838685426468544</v>
      </c>
      <c r="O9675" s="3">
        <f t="shared" si="1673"/>
        <v>-4.6788685426468541</v>
      </c>
      <c r="P9675" s="3">
        <f t="shared" si="1674"/>
        <v>-9.3577370852937083</v>
      </c>
      <c r="Q9675" s="3">
        <f t="shared" si="1675"/>
        <v>0.29459395940154232</v>
      </c>
    </row>
    <row r="9676" spans="7:17" x14ac:dyDescent="0.25">
      <c r="G9676" s="3">
        <f t="shared" si="1665"/>
        <v>9670</v>
      </c>
      <c r="H9676" s="3">
        <f t="shared" si="1666"/>
        <v>1.7001923550955169</v>
      </c>
      <c r="I9676" s="3">
        <f t="shared" si="1667"/>
        <v>-155901.40648277692</v>
      </c>
      <c r="J9676" s="3">
        <f t="shared" si="1668"/>
        <v>17964.526601281807</v>
      </c>
      <c r="K9676" s="3">
        <f t="shared" si="1669"/>
        <v>9.464164532864476E-5</v>
      </c>
      <c r="L9676" s="3">
        <f t="shared" si="1670"/>
        <v>0.11997079999999999</v>
      </c>
      <c r="M9676" s="3">
        <f t="shared" si="1671"/>
        <v>355.57770044288065</v>
      </c>
      <c r="N9676" s="3">
        <f t="shared" si="1672"/>
        <v>0.22658679008845234</v>
      </c>
      <c r="O9676" s="3">
        <f t="shared" si="1673"/>
        <v>4.6784132099115476</v>
      </c>
      <c r="P9676" s="3">
        <f t="shared" si="1674"/>
        <v>9.3568264198230953</v>
      </c>
      <c r="Q9676" s="3">
        <f t="shared" si="1675"/>
        <v>0.29431490885195344</v>
      </c>
    </row>
    <row r="9677" spans="7:17" x14ac:dyDescent="0.25">
      <c r="G9677" s="3">
        <f t="shared" si="1665"/>
        <v>9671</v>
      </c>
      <c r="H9677" s="3">
        <f t="shared" si="1666"/>
        <v>11.057018774918612</v>
      </c>
      <c r="I9677" s="3">
        <f t="shared" si="1667"/>
        <v>-155907.78508834192</v>
      </c>
      <c r="J9677" s="3">
        <f t="shared" si="1668"/>
        <v>17966.39363230297</v>
      </c>
      <c r="K9677" s="3">
        <f t="shared" si="1669"/>
        <v>6.1542783717253441E-4</v>
      </c>
      <c r="L9677" s="3">
        <f t="shared" si="1670"/>
        <v>0.11997079999999999</v>
      </c>
      <c r="M9677" s="3">
        <f t="shared" si="1671"/>
        <v>355.6147465913275</v>
      </c>
      <c r="N9677" s="3">
        <f t="shared" si="1672"/>
        <v>9.5842869536203139</v>
      </c>
      <c r="O9677" s="3">
        <f t="shared" si="1673"/>
        <v>-4.6792869536203137</v>
      </c>
      <c r="P9677" s="3">
        <f t="shared" si="1674"/>
        <v>-9.3585739072406273</v>
      </c>
      <c r="Q9677" s="3">
        <f t="shared" si="1675"/>
        <v>0.29459386390177628</v>
      </c>
    </row>
    <row r="9678" spans="7:17" x14ac:dyDescent="0.25">
      <c r="G9678" s="3">
        <f t="shared" si="1665"/>
        <v>9672</v>
      </c>
      <c r="H9678" s="3">
        <f t="shared" si="1666"/>
        <v>1.6984448676779849</v>
      </c>
      <c r="I9678" s="3">
        <f t="shared" si="1667"/>
        <v>-155914.16282016321</v>
      </c>
      <c r="J9678" s="3">
        <f t="shared" si="1668"/>
        <v>17968.260538760715</v>
      </c>
      <c r="K9678" s="3">
        <f t="shared" si="1669"/>
        <v>9.4524723971702159E-5</v>
      </c>
      <c r="L9678" s="3">
        <f t="shared" si="1670"/>
        <v>0.11997079999999999</v>
      </c>
      <c r="M9678" s="3">
        <f t="shared" si="1671"/>
        <v>355.65179023980193</v>
      </c>
      <c r="N9678" s="3">
        <f t="shared" si="1672"/>
        <v>0.22616836538912549</v>
      </c>
      <c r="O9678" s="3">
        <f t="shared" si="1673"/>
        <v>4.6788316346108747</v>
      </c>
      <c r="P9678" s="3">
        <f t="shared" si="1674"/>
        <v>9.3576632692217494</v>
      </c>
      <c r="Q9678" s="3">
        <f t="shared" si="1675"/>
        <v>0.29431484610392133</v>
      </c>
    </row>
    <row r="9679" spans="7:17" x14ac:dyDescent="0.25">
      <c r="G9679" s="3">
        <f t="shared" si="1665"/>
        <v>9673</v>
      </c>
      <c r="H9679" s="3">
        <f t="shared" si="1666"/>
        <v>11.056108136899734</v>
      </c>
      <c r="I9679" s="3">
        <f t="shared" si="1667"/>
        <v>-155920.5400966655</v>
      </c>
      <c r="J9679" s="3">
        <f t="shared" si="1668"/>
        <v>17970.12744310101</v>
      </c>
      <c r="K9679" s="3">
        <f t="shared" si="1669"/>
        <v>6.1524928923886583E-4</v>
      </c>
      <c r="L9679" s="3">
        <f t="shared" si="1670"/>
        <v>0.11997079999999999</v>
      </c>
      <c r="M9679" s="3">
        <f t="shared" si="1671"/>
        <v>355.68883381791613</v>
      </c>
      <c r="N9679" s="3">
        <f t="shared" si="1672"/>
        <v>9.5847047458624584</v>
      </c>
      <c r="O9679" s="3">
        <f t="shared" si="1673"/>
        <v>-4.6797047458624581</v>
      </c>
      <c r="P9679" s="3">
        <f t="shared" si="1674"/>
        <v>-9.3594094917249162</v>
      </c>
      <c r="Q9679" s="3">
        <f t="shared" si="1675"/>
        <v>0.29459376844702612</v>
      </c>
    </row>
    <row r="9680" spans="7:17" x14ac:dyDescent="0.25">
      <c r="G9680" s="3">
        <f t="shared" si="1665"/>
        <v>9674</v>
      </c>
      <c r="H9680" s="3">
        <f t="shared" si="1666"/>
        <v>1.6966986451748181</v>
      </c>
      <c r="I9680" s="3">
        <f t="shared" si="1667"/>
        <v>-155926.91650005654</v>
      </c>
      <c r="J9680" s="3">
        <f t="shared" si="1668"/>
        <v>17971.99422298163</v>
      </c>
      <c r="K9680" s="3">
        <f t="shared" si="1669"/>
        <v>9.4407922911814103E-5</v>
      </c>
      <c r="L9680" s="3">
        <f t="shared" si="1670"/>
        <v>0.11997079999999999</v>
      </c>
      <c r="M9680" s="3">
        <f t="shared" si="1671"/>
        <v>355.72587489813264</v>
      </c>
      <c r="N9680" s="3">
        <f t="shared" si="1672"/>
        <v>0.22575055896131205</v>
      </c>
      <c r="O9680" s="3">
        <f t="shared" si="1673"/>
        <v>4.6792494410386878</v>
      </c>
      <c r="P9680" s="3">
        <f t="shared" si="1674"/>
        <v>9.3584988820773756</v>
      </c>
      <c r="Q9680" s="3">
        <f t="shared" si="1675"/>
        <v>0.29431478342039497</v>
      </c>
    </row>
    <row r="9681" spans="7:17" x14ac:dyDescent="0.25">
      <c r="G9681" s="3">
        <f t="shared" si="1665"/>
        <v>9675</v>
      </c>
      <c r="H9681" s="3">
        <f t="shared" si="1666"/>
        <v>11.055197527252194</v>
      </c>
      <c r="I9681" s="3">
        <f t="shared" si="1667"/>
        <v>-155933.29244814275</v>
      </c>
      <c r="J9681" s="3">
        <f t="shared" si="1668"/>
        <v>17973.861000684781</v>
      </c>
      <c r="K9681" s="3">
        <f t="shared" si="1669"/>
        <v>6.1507082573026488E-4</v>
      </c>
      <c r="L9681" s="3">
        <f t="shared" si="1670"/>
        <v>0.11997079999999999</v>
      </c>
      <c r="M9681" s="3">
        <f t="shared" si="1671"/>
        <v>355.76291590681046</v>
      </c>
      <c r="N9681" s="3">
        <f t="shared" si="1672"/>
        <v>9.5851219211838128</v>
      </c>
      <c r="O9681" s="3">
        <f t="shared" si="1673"/>
        <v>-4.6801219211838125</v>
      </c>
      <c r="P9681" s="3">
        <f t="shared" si="1674"/>
        <v>-9.3602438423676251</v>
      </c>
      <c r="Q9681" s="3">
        <f t="shared" si="1675"/>
        <v>0.29459367303728573</v>
      </c>
    </row>
    <row r="9682" spans="7:17" x14ac:dyDescent="0.25">
      <c r="G9682" s="3">
        <f t="shared" si="1665"/>
        <v>9676</v>
      </c>
      <c r="H9682" s="3">
        <f t="shared" si="1666"/>
        <v>1.6949536848845685</v>
      </c>
      <c r="I9682" s="3">
        <f t="shared" si="1667"/>
        <v>-155939.66752374882</v>
      </c>
      <c r="J9682" s="3">
        <f t="shared" si="1668"/>
        <v>17975.727654031689</v>
      </c>
      <c r="K9682" s="3">
        <f t="shared" si="1669"/>
        <v>9.4291241918344022E-5</v>
      </c>
      <c r="L9682" s="3">
        <f t="shared" si="1670"/>
        <v>0.11997079999999999</v>
      </c>
      <c r="M9682" s="3">
        <f t="shared" si="1671"/>
        <v>355.79995441965917</v>
      </c>
      <c r="N9682" s="3">
        <f t="shared" si="1672"/>
        <v>0.22533336957805594</v>
      </c>
      <c r="O9682" s="3">
        <f t="shared" si="1673"/>
        <v>4.6796666304219441</v>
      </c>
      <c r="P9682" s="3">
        <f t="shared" si="1674"/>
        <v>9.3593332608438882</v>
      </c>
      <c r="Q9682" s="3">
        <f t="shared" si="1675"/>
        <v>0.29431472080125093</v>
      </c>
    </row>
    <row r="9683" spans="7:17" x14ac:dyDescent="0.25">
      <c r="G9683" s="3">
        <f t="shared" si="1665"/>
        <v>9677</v>
      </c>
      <c r="H9683" s="3">
        <f t="shared" si="1666"/>
        <v>11.054286945728457</v>
      </c>
      <c r="I9683" s="3">
        <f t="shared" si="1667"/>
        <v>-155946.04214406412</v>
      </c>
      <c r="J9683" s="3">
        <f t="shared" si="1668"/>
        <v>17977.594305141087</v>
      </c>
      <c r="K9683" s="3">
        <f t="shared" si="1669"/>
        <v>6.1489244656985284E-4</v>
      </c>
      <c r="L9683" s="3">
        <f t="shared" si="1670"/>
        <v>0.11997079999999999</v>
      </c>
      <c r="M9683" s="3">
        <f t="shared" si="1671"/>
        <v>355.83699285979048</v>
      </c>
      <c r="N9683" s="3">
        <f t="shared" si="1672"/>
        <v>9.5855384793712837</v>
      </c>
      <c r="O9683" s="3">
        <f t="shared" si="1673"/>
        <v>-4.6805384793712834</v>
      </c>
      <c r="P9683" s="3">
        <f t="shared" si="1674"/>
        <v>-9.3610769587425668</v>
      </c>
      <c r="Q9683" s="3">
        <f t="shared" si="1675"/>
        <v>0.2945935776725141</v>
      </c>
    </row>
    <row r="9684" spans="7:17" x14ac:dyDescent="0.25">
      <c r="G9684" s="3">
        <f t="shared" si="1665"/>
        <v>9678</v>
      </c>
      <c r="H9684" s="3">
        <f t="shared" si="1666"/>
        <v>1.6932099869858899</v>
      </c>
      <c r="I9684" s="3">
        <f t="shared" si="1667"/>
        <v>-155952.41589253047</v>
      </c>
      <c r="J9684" s="3">
        <f t="shared" si="1668"/>
        <v>17979.4608319978</v>
      </c>
      <c r="K9684" s="3">
        <f t="shared" si="1669"/>
        <v>9.4174680921048939E-5</v>
      </c>
      <c r="L9684" s="3">
        <f t="shared" si="1670"/>
        <v>0.11997079999999999</v>
      </c>
      <c r="M9684" s="3">
        <f t="shared" si="1671"/>
        <v>355.87402880616338</v>
      </c>
      <c r="N9684" s="3">
        <f t="shared" si="1672"/>
        <v>0.22491679677971793</v>
      </c>
      <c r="O9684" s="3">
        <f t="shared" si="1673"/>
        <v>4.6800832032202822</v>
      </c>
      <c r="P9684" s="3">
        <f t="shared" si="1674"/>
        <v>9.3601664064405643</v>
      </c>
      <c r="Q9684" s="3">
        <f t="shared" si="1675"/>
        <v>0.29431465824645153</v>
      </c>
    </row>
    <row r="9685" spans="7:17" x14ac:dyDescent="0.25">
      <c r="G9685" s="3">
        <f t="shared" si="1665"/>
        <v>9679</v>
      </c>
      <c r="H9685" s="3">
        <f t="shared" si="1666"/>
        <v>11.053376393426454</v>
      </c>
      <c r="I9685" s="3">
        <f t="shared" si="1667"/>
        <v>-155958.78918572067</v>
      </c>
      <c r="J9685" s="3">
        <f t="shared" si="1668"/>
        <v>17981.327356557169</v>
      </c>
      <c r="K9685" s="3">
        <f t="shared" si="1669"/>
        <v>6.1471415175563609E-4</v>
      </c>
      <c r="L9685" s="3">
        <f t="shared" si="1670"/>
        <v>0.11997079999999999</v>
      </c>
      <c r="M9685" s="3">
        <f t="shared" si="1671"/>
        <v>355.91106467864421</v>
      </c>
      <c r="N9685" s="3">
        <f t="shared" si="1672"/>
        <v>9.5859544225454059</v>
      </c>
      <c r="O9685" s="3">
        <f t="shared" si="1673"/>
        <v>-4.6809544225454056</v>
      </c>
      <c r="P9685" s="3">
        <f t="shared" si="1674"/>
        <v>-9.3619088450908112</v>
      </c>
      <c r="Q9685" s="3">
        <f t="shared" si="1675"/>
        <v>0.29459348235271027</v>
      </c>
    </row>
    <row r="9686" spans="7:17" x14ac:dyDescent="0.25">
      <c r="G9686" s="3">
        <f t="shared" si="1665"/>
        <v>9680</v>
      </c>
      <c r="H9686" s="3">
        <f t="shared" si="1666"/>
        <v>1.6914675483356429</v>
      </c>
      <c r="I9686" s="3">
        <f t="shared" si="1667"/>
        <v>-155965.16160769155</v>
      </c>
      <c r="J9686" s="3">
        <f t="shared" si="1668"/>
        <v>17983.193756967023</v>
      </c>
      <c r="K9686" s="3">
        <f t="shared" si="1669"/>
        <v>9.4058239665039306E-5</v>
      </c>
      <c r="L9686" s="3">
        <f t="shared" si="1670"/>
        <v>0.11997079999999999</v>
      </c>
      <c r="M9686" s="3">
        <f t="shared" si="1671"/>
        <v>355.94809805943004</v>
      </c>
      <c r="N9686" s="3">
        <f t="shared" si="1672"/>
        <v>0.22450083922453909</v>
      </c>
      <c r="O9686" s="3">
        <f t="shared" si="1673"/>
        <v>4.6804991607754616</v>
      </c>
      <c r="P9686" s="3">
        <f t="shared" si="1674"/>
        <v>9.3609983215509232</v>
      </c>
      <c r="Q9686" s="3">
        <f t="shared" si="1675"/>
        <v>0.29431459575586022</v>
      </c>
    </row>
    <row r="9687" spans="7:17" x14ac:dyDescent="0.25">
      <c r="G9687" s="3">
        <f t="shared" si="1665"/>
        <v>9681</v>
      </c>
      <c r="H9687" s="3">
        <f t="shared" si="1666"/>
        <v>11.052465869886566</v>
      </c>
      <c r="I9687" s="3">
        <f t="shared" si="1667"/>
        <v>-155971.53357440067</v>
      </c>
      <c r="J9687" s="3">
        <f t="shared" si="1668"/>
        <v>17985.060155019666</v>
      </c>
      <c r="K9687" s="3">
        <f t="shared" si="1669"/>
        <v>6.1453594119905135E-4</v>
      </c>
      <c r="L9687" s="3">
        <f t="shared" si="1670"/>
        <v>0.11997079999999999</v>
      </c>
      <c r="M9687" s="3">
        <f t="shared" si="1671"/>
        <v>355.98513136514822</v>
      </c>
      <c r="N9687" s="3">
        <f t="shared" si="1672"/>
        <v>9.5863697501254173</v>
      </c>
      <c r="O9687" s="3">
        <f t="shared" si="1673"/>
        <v>-4.681369750125417</v>
      </c>
      <c r="P9687" s="3">
        <f t="shared" si="1674"/>
        <v>-9.362739500250834</v>
      </c>
      <c r="Q9687" s="3">
        <f t="shared" si="1675"/>
        <v>0.29459338707782712</v>
      </c>
    </row>
    <row r="9688" spans="7:17" x14ac:dyDescent="0.25">
      <c r="G9688" s="3">
        <f t="shared" si="1665"/>
        <v>9682</v>
      </c>
      <c r="H9688" s="3">
        <f t="shared" si="1666"/>
        <v>1.6897263696357321</v>
      </c>
      <c r="I9688" s="3">
        <f t="shared" si="1667"/>
        <v>-155977.90467052042</v>
      </c>
      <c r="J9688" s="3">
        <f t="shared" si="1668"/>
        <v>17986.926429026149</v>
      </c>
      <c r="K9688" s="3">
        <f t="shared" si="1669"/>
        <v>9.3941918109419735E-5</v>
      </c>
      <c r="L9688" s="3">
        <f t="shared" si="1670"/>
        <v>0.11997079999999999</v>
      </c>
      <c r="M9688" s="3">
        <f t="shared" si="1671"/>
        <v>356.02216218123846</v>
      </c>
      <c r="N9688" s="3">
        <f t="shared" si="1672"/>
        <v>0.22408549659313864</v>
      </c>
      <c r="O9688" s="3">
        <f t="shared" si="1673"/>
        <v>4.6809145034068615</v>
      </c>
      <c r="P9688" s="3">
        <f t="shared" si="1674"/>
        <v>9.3618290068137231</v>
      </c>
      <c r="Q9688" s="3">
        <f t="shared" si="1675"/>
        <v>0.29431453332945517</v>
      </c>
    </row>
    <row r="9689" spans="7:17" x14ac:dyDescent="0.25">
      <c r="G9689" s="3">
        <f t="shared" si="1665"/>
        <v>9683</v>
      </c>
      <c r="H9689" s="3">
        <f t="shared" si="1666"/>
        <v>11.051555376449455</v>
      </c>
      <c r="I9689" s="3">
        <f t="shared" si="1667"/>
        <v>-155984.27531139346</v>
      </c>
      <c r="J9689" s="3">
        <f t="shared" si="1668"/>
        <v>17988.79270061577</v>
      </c>
      <c r="K9689" s="3">
        <f t="shared" si="1669"/>
        <v>6.1435781491167845E-4</v>
      </c>
      <c r="L9689" s="3">
        <f t="shared" si="1670"/>
        <v>0.11997079999999999</v>
      </c>
      <c r="M9689" s="3">
        <f t="shared" si="1671"/>
        <v>356.0591929210899</v>
      </c>
      <c r="N9689" s="3">
        <f t="shared" si="1672"/>
        <v>9.5867844646537428</v>
      </c>
      <c r="O9689" s="3">
        <f t="shared" si="1673"/>
        <v>-4.6817844646537425</v>
      </c>
      <c r="P9689" s="3">
        <f t="shared" si="1674"/>
        <v>-9.3635689293074851</v>
      </c>
      <c r="Q9689" s="3">
        <f t="shared" si="1675"/>
        <v>0.29459329184787114</v>
      </c>
    </row>
    <row r="9690" spans="7:17" x14ac:dyDescent="0.25">
      <c r="G9690" s="3">
        <f t="shared" si="1665"/>
        <v>9684</v>
      </c>
      <c r="H9690" s="3">
        <f t="shared" si="1666"/>
        <v>1.6879864471419701</v>
      </c>
      <c r="I9690" s="3">
        <f t="shared" si="1667"/>
        <v>-155990.64508230524</v>
      </c>
      <c r="J9690" s="3">
        <f t="shared" si="1668"/>
        <v>17990.658848262137</v>
      </c>
      <c r="K9690" s="3">
        <f t="shared" si="1669"/>
        <v>9.3825715966206898E-5</v>
      </c>
      <c r="L9690" s="3">
        <f t="shared" si="1670"/>
        <v>0.11997079999999999</v>
      </c>
      <c r="M9690" s="3">
        <f t="shared" si="1671"/>
        <v>356.09622117337136</v>
      </c>
      <c r="N9690" s="3">
        <f t="shared" si="1672"/>
        <v>0.22367076738705352</v>
      </c>
      <c r="O9690" s="3">
        <f t="shared" si="1673"/>
        <v>4.6813292326129465</v>
      </c>
      <c r="P9690" s="3">
        <f t="shared" si="1674"/>
        <v>9.3626584652258931</v>
      </c>
      <c r="Q9690" s="3">
        <f t="shared" si="1675"/>
        <v>0.29431447096708202</v>
      </c>
    </row>
    <row r="9691" spans="7:17" x14ac:dyDescent="0.25">
      <c r="G9691" s="3">
        <f t="shared" si="1665"/>
        <v>9685</v>
      </c>
      <c r="H9691" s="3">
        <f t="shared" si="1666"/>
        <v>11.050644912367863</v>
      </c>
      <c r="I9691" s="3">
        <f t="shared" si="1667"/>
        <v>-155997.01439798501</v>
      </c>
      <c r="J9691" s="3">
        <f t="shared" si="1668"/>
        <v>17992.524993431925</v>
      </c>
      <c r="K9691" s="3">
        <f t="shared" si="1669"/>
        <v>6.1417977278907998E-4</v>
      </c>
      <c r="L9691" s="3">
        <f t="shared" si="1670"/>
        <v>0.11997079999999999</v>
      </c>
      <c r="M9691" s="3">
        <f t="shared" si="1671"/>
        <v>356.13324934824163</v>
      </c>
      <c r="N9691" s="3">
        <f t="shared" si="1672"/>
        <v>9.5871985650506737</v>
      </c>
      <c r="O9691" s="3">
        <f t="shared" si="1673"/>
        <v>-4.6821985650506734</v>
      </c>
      <c r="P9691" s="3">
        <f t="shared" si="1674"/>
        <v>-9.3643971301013469</v>
      </c>
      <c r="Q9691" s="3">
        <f t="shared" si="1675"/>
        <v>0.29459319666278649</v>
      </c>
    </row>
    <row r="9692" spans="7:17" x14ac:dyDescent="0.25">
      <c r="G9692" s="3">
        <f t="shared" si="1665"/>
        <v>9686</v>
      </c>
      <c r="H9692" s="3">
        <f t="shared" si="1666"/>
        <v>1.6862477822665163</v>
      </c>
      <c r="I9692" s="3">
        <f t="shared" si="1667"/>
        <v>-156003.38284433231</v>
      </c>
      <c r="J9692" s="3">
        <f t="shared" si="1668"/>
        <v>17994.391014761641</v>
      </c>
      <c r="K9692" s="3">
        <f t="shared" si="1669"/>
        <v>9.3709633234223284E-5</v>
      </c>
      <c r="L9692" s="3">
        <f t="shared" si="1670"/>
        <v>0.11997079999999999</v>
      </c>
      <c r="M9692" s="3">
        <f t="shared" si="1671"/>
        <v>356.17027503760528</v>
      </c>
      <c r="N9692" s="3">
        <f t="shared" si="1672"/>
        <v>0.22325665147627413</v>
      </c>
      <c r="O9692" s="3">
        <f t="shared" si="1673"/>
        <v>4.6817433485237263</v>
      </c>
      <c r="P9692" s="3">
        <f t="shared" si="1674"/>
        <v>9.3634866970474526</v>
      </c>
      <c r="Q9692" s="3">
        <f t="shared" si="1675"/>
        <v>0.29431440866874037</v>
      </c>
    </row>
    <row r="9693" spans="7:17" x14ac:dyDescent="0.25">
      <c r="G9693" s="3">
        <f t="shared" si="1665"/>
        <v>9687</v>
      </c>
      <c r="H9693" s="3">
        <f t="shared" si="1666"/>
        <v>11.049734479313969</v>
      </c>
      <c r="I9693" s="3">
        <f t="shared" si="1667"/>
        <v>-156009.75083546311</v>
      </c>
      <c r="J9693" s="3">
        <f t="shared" si="1668"/>
        <v>17996.257033555339</v>
      </c>
      <c r="K9693" s="3">
        <f t="shared" si="1669"/>
        <v>6.1400181486133084E-4</v>
      </c>
      <c r="L9693" s="3">
        <f t="shared" si="1670"/>
        <v>0.11997079999999999</v>
      </c>
      <c r="M9693" s="3">
        <f t="shared" si="1671"/>
        <v>356.20730064839069</v>
      </c>
      <c r="N9693" s="3">
        <f t="shared" si="1672"/>
        <v>9.5876120544347856</v>
      </c>
      <c r="O9693" s="3">
        <f t="shared" si="1673"/>
        <v>-4.6826120544347853</v>
      </c>
      <c r="P9693" s="3">
        <f t="shared" si="1674"/>
        <v>-9.3652241088695707</v>
      </c>
      <c r="Q9693" s="3">
        <f t="shared" si="1675"/>
        <v>0.29459310152258955</v>
      </c>
    </row>
    <row r="9694" spans="7:17" x14ac:dyDescent="0.25">
      <c r="G9694" s="3">
        <f t="shared" si="1665"/>
        <v>9688</v>
      </c>
      <c r="H9694" s="3">
        <f t="shared" si="1666"/>
        <v>1.6845103704443982</v>
      </c>
      <c r="I9694" s="3">
        <f t="shared" si="1667"/>
        <v>-156016.117957888</v>
      </c>
      <c r="J9694" s="3">
        <f t="shared" si="1668"/>
        <v>17998.12292861157</v>
      </c>
      <c r="K9694" s="3">
        <f t="shared" si="1669"/>
        <v>9.3593669580205853E-5</v>
      </c>
      <c r="L9694" s="3">
        <f t="shared" si="1670"/>
        <v>0.11997079999999999</v>
      </c>
      <c r="M9694" s="3">
        <f t="shared" si="1671"/>
        <v>356.24432377572185</v>
      </c>
      <c r="N9694" s="3">
        <f t="shared" si="1672"/>
        <v>0.22284314714794751</v>
      </c>
      <c r="O9694" s="3">
        <f t="shared" si="1673"/>
        <v>4.682156852852053</v>
      </c>
      <c r="P9694" s="3">
        <f t="shared" si="1674"/>
        <v>9.3643137057041059</v>
      </c>
      <c r="Q9694" s="3">
        <f t="shared" si="1675"/>
        <v>0.29431434643425131</v>
      </c>
    </row>
    <row r="9695" spans="7:17" x14ac:dyDescent="0.25">
      <c r="G9695" s="3">
        <f t="shared" si="1665"/>
        <v>9689</v>
      </c>
      <c r="H9695" s="3">
        <f t="shared" si="1666"/>
        <v>11.048824076148504</v>
      </c>
      <c r="I9695" s="3">
        <f t="shared" si="1667"/>
        <v>-156022.4846251113</v>
      </c>
      <c r="J9695" s="3">
        <f t="shared" si="1668"/>
        <v>17999.988821072206</v>
      </c>
      <c r="K9695" s="3">
        <f t="shared" si="1669"/>
        <v>6.1382394100233442E-4</v>
      </c>
      <c r="L9695" s="3">
        <f t="shared" si="1670"/>
        <v>0.11997079999999999</v>
      </c>
      <c r="M9695" s="3">
        <f t="shared" si="1671"/>
        <v>356.28134682330483</v>
      </c>
      <c r="N9695" s="3">
        <f t="shared" si="1672"/>
        <v>9.5880249310460517</v>
      </c>
      <c r="O9695" s="3">
        <f t="shared" si="1673"/>
        <v>-4.6830249310460514</v>
      </c>
      <c r="P9695" s="3">
        <f t="shared" si="1674"/>
        <v>-9.3660498620921029</v>
      </c>
      <c r="Q9695" s="3">
        <f t="shared" si="1675"/>
        <v>0.29459300642721309</v>
      </c>
    </row>
    <row r="9696" spans="7:17" x14ac:dyDescent="0.25">
      <c r="G9696" s="3">
        <f t="shared" si="1665"/>
        <v>9690</v>
      </c>
      <c r="H9696" s="3">
        <f t="shared" si="1666"/>
        <v>1.6827742140564013</v>
      </c>
      <c r="I9696" s="3">
        <f t="shared" si="1667"/>
        <v>-156028.85042425641</v>
      </c>
      <c r="J9696" s="3">
        <f t="shared" si="1668"/>
        <v>18001.854589898408</v>
      </c>
      <c r="K9696" s="3">
        <f t="shared" si="1669"/>
        <v>9.347782505701808E-5</v>
      </c>
      <c r="L9696" s="3">
        <f t="shared" si="1670"/>
        <v>0.11997079999999999</v>
      </c>
      <c r="M9696" s="3">
        <f t="shared" si="1671"/>
        <v>356.31836738949403</v>
      </c>
      <c r="N9696" s="3">
        <f t="shared" si="1672"/>
        <v>0.22243025452919152</v>
      </c>
      <c r="O9696" s="3">
        <f t="shared" si="1673"/>
        <v>4.6825697454708086</v>
      </c>
      <c r="P9696" s="3">
        <f t="shared" si="1674"/>
        <v>9.3651394909416172</v>
      </c>
      <c r="Q9696" s="3">
        <f t="shared" si="1675"/>
        <v>0.29431428426364359</v>
      </c>
    </row>
    <row r="9697" spans="7:17" x14ac:dyDescent="0.25">
      <c r="G9697" s="3">
        <f t="shared" si="1665"/>
        <v>9691</v>
      </c>
      <c r="H9697" s="3">
        <f t="shared" si="1666"/>
        <v>11.047913704998019</v>
      </c>
      <c r="I9697" s="3">
        <f t="shared" si="1667"/>
        <v>-156035.21576821594</v>
      </c>
      <c r="J9697" s="3">
        <f t="shared" si="1668"/>
        <v>18003.720356069774</v>
      </c>
      <c r="K9697" s="3">
        <f t="shared" si="1669"/>
        <v>6.1364615126746982E-4</v>
      </c>
      <c r="L9697" s="3">
        <f t="shared" si="1670"/>
        <v>0.11997079999999999</v>
      </c>
      <c r="M9697" s="3">
        <f t="shared" si="1671"/>
        <v>356.35538787477219</v>
      </c>
      <c r="N9697" s="3">
        <f t="shared" si="1672"/>
        <v>9.5884371987927253</v>
      </c>
      <c r="O9697" s="3">
        <f t="shared" si="1673"/>
        <v>-4.683437198792725</v>
      </c>
      <c r="P9697" s="3">
        <f t="shared" si="1674"/>
        <v>-9.36687439758545</v>
      </c>
      <c r="Q9697" s="3">
        <f t="shared" si="1675"/>
        <v>0.29459291137668675</v>
      </c>
    </row>
    <row r="9698" spans="7:17" x14ac:dyDescent="0.25">
      <c r="G9698" s="3">
        <f t="shared" si="1665"/>
        <v>9692</v>
      </c>
      <c r="H9698" s="3">
        <f t="shared" si="1666"/>
        <v>1.6810393074125685</v>
      </c>
      <c r="I9698" s="3">
        <f t="shared" si="1667"/>
        <v>-156041.58024472214</v>
      </c>
      <c r="J9698" s="3">
        <f t="shared" si="1668"/>
        <v>18005.585998709001</v>
      </c>
      <c r="K9698" s="3">
        <f t="shared" si="1669"/>
        <v>9.3362099269254483E-5</v>
      </c>
      <c r="L9698" s="3">
        <f t="shared" si="1670"/>
        <v>0.11997079999999999</v>
      </c>
      <c r="M9698" s="3">
        <f t="shared" si="1671"/>
        <v>356.3924058807022</v>
      </c>
      <c r="N9698" s="3">
        <f t="shared" si="1672"/>
        <v>0.22201797161302833</v>
      </c>
      <c r="O9698" s="3">
        <f t="shared" si="1673"/>
        <v>4.6829820283869719</v>
      </c>
      <c r="P9698" s="3">
        <f t="shared" si="1674"/>
        <v>9.3659640567739437</v>
      </c>
      <c r="Q9698" s="3">
        <f t="shared" si="1675"/>
        <v>0.29431422215670505</v>
      </c>
    </row>
    <row r="9699" spans="7:17" x14ac:dyDescent="0.25">
      <c r="G9699" s="3">
        <f t="shared" si="1665"/>
        <v>9693</v>
      </c>
      <c r="H9699" s="3">
        <f t="shared" si="1666"/>
        <v>11.047003364186512</v>
      </c>
      <c r="I9699" s="3">
        <f t="shared" si="1667"/>
        <v>-156047.94426605792</v>
      </c>
      <c r="J9699" s="3">
        <f t="shared" si="1668"/>
        <v>18007.451638633938</v>
      </c>
      <c r="K9699" s="3">
        <f t="shared" si="1669"/>
        <v>6.134684455009619E-4</v>
      </c>
      <c r="L9699" s="3">
        <f t="shared" si="1670"/>
        <v>0.11997079999999999</v>
      </c>
      <c r="M9699" s="3">
        <f t="shared" si="1671"/>
        <v>356.42942380455395</v>
      </c>
      <c r="N9699" s="3">
        <f t="shared" si="1672"/>
        <v>9.5888488549828601</v>
      </c>
      <c r="O9699" s="3">
        <f t="shared" si="1673"/>
        <v>-4.6838488549828599</v>
      </c>
      <c r="P9699" s="3">
        <f t="shared" si="1674"/>
        <v>-9.3676977099657197</v>
      </c>
      <c r="Q9699" s="3">
        <f t="shared" si="1675"/>
        <v>0.29459281637092766</v>
      </c>
    </row>
    <row r="9700" spans="7:17" x14ac:dyDescent="0.25">
      <c r="G9700" s="3">
        <f t="shared" si="1665"/>
        <v>9694</v>
      </c>
      <c r="H9700" s="3">
        <f t="shared" si="1666"/>
        <v>1.6793056542207925</v>
      </c>
      <c r="I9700" s="3">
        <f t="shared" si="1667"/>
        <v>-156054.30742056711</v>
      </c>
      <c r="J9700" s="3">
        <f t="shared" si="1668"/>
        <v>18009.317155129662</v>
      </c>
      <c r="K9700" s="3">
        <f t="shared" si="1669"/>
        <v>9.3246492343684981E-5</v>
      </c>
      <c r="L9700" s="3">
        <f t="shared" si="1670"/>
        <v>0.11997079999999999</v>
      </c>
      <c r="M9700" s="3">
        <f t="shared" si="1671"/>
        <v>356.4664392511159</v>
      </c>
      <c r="N9700" s="3">
        <f t="shared" si="1672"/>
        <v>0.22160629887757452</v>
      </c>
      <c r="O9700" s="3">
        <f t="shared" si="1673"/>
        <v>4.6833937011224256</v>
      </c>
      <c r="P9700" s="3">
        <f t="shared" si="1674"/>
        <v>9.3667874022448512</v>
      </c>
      <c r="Q9700" s="3">
        <f t="shared" si="1675"/>
        <v>0.29431416011350403</v>
      </c>
    </row>
    <row r="9701" spans="7:17" x14ac:dyDescent="0.25">
      <c r="G9701" s="3">
        <f t="shared" si="1665"/>
        <v>9695</v>
      </c>
      <c r="H9701" s="3">
        <f t="shared" si="1666"/>
        <v>11.046093056465644</v>
      </c>
      <c r="I9701" s="3">
        <f t="shared" si="1667"/>
        <v>-156060.67011992246</v>
      </c>
      <c r="J9701" s="3">
        <f t="shared" si="1668"/>
        <v>18011.182668852081</v>
      </c>
      <c r="K9701" s="3">
        <f t="shared" si="1669"/>
        <v>6.1329082379295264E-4</v>
      </c>
      <c r="L9701" s="3">
        <f t="shared" si="1670"/>
        <v>0.11997079999999999</v>
      </c>
      <c r="M9701" s="3">
        <f t="shared" si="1671"/>
        <v>356.50345461444113</v>
      </c>
      <c r="N9701" s="3">
        <f t="shared" si="1672"/>
        <v>9.5892599046112217</v>
      </c>
      <c r="O9701" s="3">
        <f t="shared" si="1673"/>
        <v>-4.6842599046112214</v>
      </c>
      <c r="P9701" s="3">
        <f t="shared" si="1674"/>
        <v>-9.3685198092224429</v>
      </c>
      <c r="Q9701" s="3">
        <f t="shared" si="1675"/>
        <v>0.29459272140998394</v>
      </c>
    </row>
    <row r="9702" spans="7:17" x14ac:dyDescent="0.25">
      <c r="G9702" s="3">
        <f t="shared" si="1665"/>
        <v>9696</v>
      </c>
      <c r="H9702" s="3">
        <f t="shared" si="1666"/>
        <v>1.6775732472432008</v>
      </c>
      <c r="I9702" s="3">
        <f t="shared" si="1667"/>
        <v>-156067.03195307433</v>
      </c>
      <c r="J9702" s="3">
        <f t="shared" si="1668"/>
        <v>18013.04805924723</v>
      </c>
      <c r="K9702" s="3">
        <f t="shared" si="1669"/>
        <v>9.3131003799326291E-5</v>
      </c>
      <c r="L9702" s="3">
        <f t="shared" si="1670"/>
        <v>0.11997079999999999</v>
      </c>
      <c r="M9702" s="3">
        <f t="shared" si="1671"/>
        <v>356.54046750251536</v>
      </c>
      <c r="N9702" s="3">
        <f t="shared" si="1672"/>
        <v>0.22119523391104387</v>
      </c>
      <c r="O9702" s="3">
        <f t="shared" si="1673"/>
        <v>4.6838047660889561</v>
      </c>
      <c r="P9702" s="3">
        <f t="shared" si="1674"/>
        <v>9.3676095321779123</v>
      </c>
      <c r="Q9702" s="3">
        <f t="shared" si="1675"/>
        <v>0.29431409813378245</v>
      </c>
    </row>
    <row r="9703" spans="7:17" x14ac:dyDescent="0.25">
      <c r="G9703" s="3">
        <f t="shared" si="1665"/>
        <v>9697</v>
      </c>
      <c r="H9703" s="3">
        <f t="shared" si="1666"/>
        <v>11.045182779421113</v>
      </c>
      <c r="I9703" s="3">
        <f t="shared" si="1667"/>
        <v>-156073.39333108766</v>
      </c>
      <c r="J9703" s="3">
        <f t="shared" si="1668"/>
        <v>18014.91344680974</v>
      </c>
      <c r="K9703" s="3">
        <f t="shared" si="1669"/>
        <v>6.1311328594682219E-4</v>
      </c>
      <c r="L9703" s="3">
        <f t="shared" si="1670"/>
        <v>0.11997079999999999</v>
      </c>
      <c r="M9703" s="3">
        <f t="shared" si="1671"/>
        <v>356.57748030618779</v>
      </c>
      <c r="N9703" s="3">
        <f t="shared" si="1672"/>
        <v>9.5896703437035153</v>
      </c>
      <c r="O9703" s="3">
        <f t="shared" si="1673"/>
        <v>-4.6846703437035151</v>
      </c>
      <c r="P9703" s="3">
        <f t="shared" si="1674"/>
        <v>-9.3693406874070302</v>
      </c>
      <c r="Q9703" s="3">
        <f t="shared" si="1675"/>
        <v>0.29459262649375073</v>
      </c>
    </row>
    <row r="9704" spans="7:17" x14ac:dyDescent="0.25">
      <c r="G9704" s="3">
        <f t="shared" si="1665"/>
        <v>9698</v>
      </c>
      <c r="H9704" s="3">
        <f t="shared" si="1666"/>
        <v>1.6758420920140829</v>
      </c>
      <c r="I9704" s="3">
        <f t="shared" si="1667"/>
        <v>-156079.75384352339</v>
      </c>
      <c r="J9704" s="3">
        <f t="shared" si="1668"/>
        <v>18016.77871114781</v>
      </c>
      <c r="K9704" s="3">
        <f t="shared" si="1669"/>
        <v>9.3015633864513317E-5</v>
      </c>
      <c r="L9704" s="3">
        <f t="shared" si="1670"/>
        <v>0.11997079999999999</v>
      </c>
      <c r="M9704" s="3">
        <f t="shared" si="1671"/>
        <v>356.61449063666572</v>
      </c>
      <c r="N9704" s="3">
        <f t="shared" si="1672"/>
        <v>0.22078477767309906</v>
      </c>
      <c r="O9704" s="3">
        <f t="shared" si="1673"/>
        <v>4.6842152223269009</v>
      </c>
      <c r="P9704" s="3">
        <f t="shared" si="1674"/>
        <v>9.3684304446538018</v>
      </c>
      <c r="Q9704" s="3">
        <f t="shared" si="1675"/>
        <v>0.294314036217663</v>
      </c>
    </row>
    <row r="9705" spans="7:17" x14ac:dyDescent="0.25">
      <c r="G9705" s="3">
        <f t="shared" si="1665"/>
        <v>9699</v>
      </c>
      <c r="H9705" s="3">
        <f t="shared" si="1666"/>
        <v>11.044272536667885</v>
      </c>
      <c r="I9705" s="3">
        <f t="shared" si="1667"/>
        <v>-156086.11390083772</v>
      </c>
      <c r="J9705" s="3">
        <f t="shared" si="1668"/>
        <v>18018.643972594466</v>
      </c>
      <c r="K9705" s="3">
        <f t="shared" si="1669"/>
        <v>6.1293583210066853E-4</v>
      </c>
      <c r="L9705" s="3">
        <f t="shared" si="1670"/>
        <v>0.11997079999999999</v>
      </c>
      <c r="M9705" s="3">
        <f t="shared" si="1671"/>
        <v>356.65150088158816</v>
      </c>
      <c r="N9705" s="3">
        <f t="shared" si="1672"/>
        <v>9.5900801787551604</v>
      </c>
      <c r="O9705" s="3">
        <f t="shared" si="1673"/>
        <v>-4.6850801787551601</v>
      </c>
      <c r="P9705" s="3">
        <f t="shared" si="1674"/>
        <v>-9.3701603575103203</v>
      </c>
      <c r="Q9705" s="3">
        <f t="shared" si="1675"/>
        <v>0.29459253162230215</v>
      </c>
    </row>
    <row r="9706" spans="7:17" x14ac:dyDescent="0.25">
      <c r="G9706" s="3">
        <f t="shared" si="1665"/>
        <v>9700</v>
      </c>
      <c r="H9706" s="3">
        <f t="shared" si="1666"/>
        <v>1.6741121791575644</v>
      </c>
      <c r="I9706" s="3">
        <f t="shared" si="1667"/>
        <v>-156092.47309319564</v>
      </c>
      <c r="J9706" s="3">
        <f t="shared" si="1668"/>
        <v>18020.509110918232</v>
      </c>
      <c r="K9706" s="3">
        <f t="shared" si="1669"/>
        <v>9.2900381940000604E-5</v>
      </c>
      <c r="L9706" s="3">
        <f t="shared" si="1670"/>
        <v>0.11997079999999999</v>
      </c>
      <c r="M9706" s="3">
        <f t="shared" si="1671"/>
        <v>356.68850865534688</v>
      </c>
      <c r="N9706" s="3">
        <f t="shared" si="1672"/>
        <v>0.22037492719295435</v>
      </c>
      <c r="O9706" s="3">
        <f t="shared" si="1673"/>
        <v>4.6846250728070462</v>
      </c>
      <c r="P9706" s="3">
        <f t="shared" si="1674"/>
        <v>9.3692501456140924</v>
      </c>
      <c r="Q9706" s="3">
        <f t="shared" si="1675"/>
        <v>0.2943139743648242</v>
      </c>
    </row>
    <row r="9707" spans="7:17" x14ac:dyDescent="0.25">
      <c r="G9707" s="3">
        <f t="shared" si="1665"/>
        <v>9701</v>
      </c>
      <c r="H9707" s="3">
        <f t="shared" si="1666"/>
        <v>11.043362324771657</v>
      </c>
      <c r="I9707" s="3">
        <f t="shared" si="1667"/>
        <v>-156098.8318304476</v>
      </c>
      <c r="J9707" s="3">
        <f t="shared" si="1668"/>
        <v>18022.374246291329</v>
      </c>
      <c r="K9707" s="3">
        <f t="shared" si="1669"/>
        <v>6.1275846200143009E-4</v>
      </c>
      <c r="L9707" s="3">
        <f t="shared" si="1670"/>
        <v>0.11997079999999999</v>
      </c>
      <c r="M9707" s="3">
        <f t="shared" si="1671"/>
        <v>356.72551634238698</v>
      </c>
      <c r="N9707" s="3">
        <f t="shared" si="1672"/>
        <v>9.5904894040196051</v>
      </c>
      <c r="O9707" s="3">
        <f t="shared" si="1673"/>
        <v>-4.6854894040196049</v>
      </c>
      <c r="P9707" s="3">
        <f t="shared" si="1674"/>
        <v>-9.3709788080392098</v>
      </c>
      <c r="Q9707" s="3">
        <f t="shared" si="1675"/>
        <v>0.29459243679550301</v>
      </c>
    </row>
    <row r="9708" spans="7:17" x14ac:dyDescent="0.25">
      <c r="G9708" s="3">
        <f t="shared" si="1665"/>
        <v>9702</v>
      </c>
      <c r="H9708" s="3">
        <f t="shared" si="1666"/>
        <v>1.672383516732447</v>
      </c>
      <c r="I9708" s="3">
        <f t="shared" si="1667"/>
        <v>-156105.18970336835</v>
      </c>
      <c r="J9708" s="3">
        <f t="shared" si="1668"/>
        <v>18024.239258644357</v>
      </c>
      <c r="K9708" s="3">
        <f t="shared" si="1669"/>
        <v>9.2785248394346419E-5</v>
      </c>
      <c r="L9708" s="3">
        <f t="shared" si="1670"/>
        <v>0.11997079999999999</v>
      </c>
      <c r="M9708" s="3">
        <f t="shared" si="1671"/>
        <v>356.76252156031939</v>
      </c>
      <c r="N9708" s="3">
        <f t="shared" si="1672"/>
        <v>0.21996568409407835</v>
      </c>
      <c r="O9708" s="3">
        <f t="shared" si="1673"/>
        <v>4.6850343159059218</v>
      </c>
      <c r="P9708" s="3">
        <f t="shared" si="1674"/>
        <v>9.3700686318118436</v>
      </c>
      <c r="Q9708" s="3">
        <f t="shared" si="1675"/>
        <v>0.29431391257546419</v>
      </c>
    </row>
    <row r="9709" spans="7:17" x14ac:dyDescent="0.25">
      <c r="G9709" s="3">
        <f t="shared" si="1665"/>
        <v>9703</v>
      </c>
      <c r="H9709" s="3">
        <f t="shared" si="1666"/>
        <v>11.042452148544291</v>
      </c>
      <c r="I9709" s="3">
        <f t="shared" si="1667"/>
        <v>-156111.547121201</v>
      </c>
      <c r="J9709" s="3">
        <f t="shared" si="1668"/>
        <v>18026.104267988216</v>
      </c>
      <c r="K9709" s="3">
        <f t="shared" si="1669"/>
        <v>6.1258117585362621E-4</v>
      </c>
      <c r="L9709" s="3">
        <f t="shared" si="1670"/>
        <v>0.11997079999999999</v>
      </c>
      <c r="M9709" s="3">
        <f t="shared" si="1671"/>
        <v>356.79952669038477</v>
      </c>
      <c r="N9709" s="3">
        <f t="shared" si="1672"/>
        <v>9.5908980280731395</v>
      </c>
      <c r="O9709" s="3">
        <f t="shared" si="1673"/>
        <v>-4.6858980280731393</v>
      </c>
      <c r="P9709" s="3">
        <f t="shared" si="1674"/>
        <v>-9.3717960561462785</v>
      </c>
      <c r="Q9709" s="3">
        <f t="shared" si="1675"/>
        <v>0.29459234201346268</v>
      </c>
    </row>
    <row r="9710" spans="7:17" x14ac:dyDescent="0.25">
      <c r="G9710" s="3">
        <f t="shared" si="1665"/>
        <v>9704</v>
      </c>
      <c r="H9710" s="3">
        <f t="shared" si="1666"/>
        <v>1.670656092398012</v>
      </c>
      <c r="I9710" s="3">
        <f t="shared" si="1667"/>
        <v>-156117.90367532146</v>
      </c>
      <c r="J9710" s="3">
        <f t="shared" si="1668"/>
        <v>18027.969154413076</v>
      </c>
      <c r="K9710" s="3">
        <f t="shared" si="1669"/>
        <v>9.2670232464262418E-5</v>
      </c>
      <c r="L9710" s="3">
        <f t="shared" si="1670"/>
        <v>0.11997079999999999</v>
      </c>
      <c r="M9710" s="3">
        <f t="shared" si="1671"/>
        <v>356.83652935336403</v>
      </c>
      <c r="N9710" s="3">
        <f t="shared" si="1672"/>
        <v>0.21955704463096409</v>
      </c>
      <c r="O9710" s="3">
        <f t="shared" si="1673"/>
        <v>4.6854429553690364</v>
      </c>
      <c r="P9710" s="3">
        <f t="shared" si="1674"/>
        <v>9.3708859107380729</v>
      </c>
      <c r="Q9710" s="3">
        <f t="shared" si="1675"/>
        <v>0.29431385084917328</v>
      </c>
    </row>
    <row r="9711" spans="7:17" x14ac:dyDescent="0.25">
      <c r="G9711" s="3">
        <f t="shared" si="1665"/>
        <v>9705</v>
      </c>
      <c r="H9711" s="3">
        <f t="shared" si="1666"/>
        <v>11.041542003136085</v>
      </c>
      <c r="I9711" s="3">
        <f t="shared" si="1667"/>
        <v>-156124.25977436922</v>
      </c>
      <c r="J9711" s="3">
        <f t="shared" si="1668"/>
        <v>18029.834037769579</v>
      </c>
      <c r="K9711" s="3">
        <f t="shared" si="1669"/>
        <v>6.1240397332586898E-4</v>
      </c>
      <c r="L9711" s="3">
        <f t="shared" si="1670"/>
        <v>0.11997079999999999</v>
      </c>
      <c r="M9711" s="3">
        <f t="shared" si="1671"/>
        <v>356.87353192731422</v>
      </c>
      <c r="N9711" s="3">
        <f t="shared" si="1672"/>
        <v>9.5913060427091903</v>
      </c>
      <c r="O9711" s="3">
        <f t="shared" si="1673"/>
        <v>-4.68630604270919</v>
      </c>
      <c r="P9711" s="3">
        <f t="shared" si="1674"/>
        <v>-9.3726120854183801</v>
      </c>
      <c r="Q9711" s="3">
        <f t="shared" si="1675"/>
        <v>0.29459224727600442</v>
      </c>
    </row>
    <row r="9712" spans="7:17" x14ac:dyDescent="0.25">
      <c r="G9712" s="3">
        <f t="shared" si="1665"/>
        <v>9706</v>
      </c>
      <c r="H9712" s="3">
        <f t="shared" si="1666"/>
        <v>1.6689299177177048</v>
      </c>
      <c r="I9712" s="3">
        <f t="shared" si="1667"/>
        <v>-156130.61501032964</v>
      </c>
      <c r="J9712" s="3">
        <f t="shared" si="1668"/>
        <v>18031.698798309961</v>
      </c>
      <c r="K9712" s="3">
        <f t="shared" si="1669"/>
        <v>9.2555334712785182E-5</v>
      </c>
      <c r="L9712" s="3">
        <f t="shared" si="1670"/>
        <v>0.11997079999999999</v>
      </c>
      <c r="M9712" s="3">
        <f t="shared" si="1671"/>
        <v>356.91053203623545</v>
      </c>
      <c r="N9712" s="3">
        <f t="shared" si="1672"/>
        <v>0.2191490113463842</v>
      </c>
      <c r="O9712" s="3">
        <f t="shared" si="1673"/>
        <v>4.6858509886536162</v>
      </c>
      <c r="P9712" s="3">
        <f t="shared" si="1674"/>
        <v>9.3717019773072323</v>
      </c>
      <c r="Q9712" s="3">
        <f t="shared" si="1675"/>
        <v>0.294313789186254</v>
      </c>
    </row>
    <row r="9713" spans="7:17" x14ac:dyDescent="0.25">
      <c r="G9713" s="3">
        <f t="shared" si="1665"/>
        <v>9707</v>
      </c>
      <c r="H9713" s="3">
        <f t="shared" si="1666"/>
        <v>11.040631895024937</v>
      </c>
      <c r="I9713" s="3">
        <f t="shared" si="1667"/>
        <v>-156136.96979123601</v>
      </c>
      <c r="J9713" s="3">
        <f t="shared" si="1668"/>
        <v>18033.563555723784</v>
      </c>
      <c r="K9713" s="3">
        <f t="shared" si="1669"/>
        <v>6.1222685471506175E-4</v>
      </c>
      <c r="L9713" s="3">
        <f t="shared" si="1670"/>
        <v>0.11997079999999999</v>
      </c>
      <c r="M9713" s="3">
        <f t="shared" si="1671"/>
        <v>356.94753205498523</v>
      </c>
      <c r="N9713" s="3">
        <f t="shared" si="1672"/>
        <v>9.5917134594010243</v>
      </c>
      <c r="O9713" s="3">
        <f t="shared" si="1673"/>
        <v>-4.686713459401024</v>
      </c>
      <c r="P9713" s="3">
        <f t="shared" si="1674"/>
        <v>-9.373426918802048</v>
      </c>
      <c r="Q9713" s="3">
        <f t="shared" si="1675"/>
        <v>0.29459215258328703</v>
      </c>
    </row>
    <row r="9714" spans="7:17" x14ac:dyDescent="0.25">
      <c r="G9714" s="3">
        <f t="shared" si="1665"/>
        <v>9708</v>
      </c>
      <c r="H9714" s="3">
        <f t="shared" si="1666"/>
        <v>1.6672049762228891</v>
      </c>
      <c r="I9714" s="3">
        <f t="shared" si="1667"/>
        <v>-156143.32370967165</v>
      </c>
      <c r="J9714" s="3">
        <f t="shared" si="1668"/>
        <v>18035.428190422015</v>
      </c>
      <c r="K9714" s="3">
        <f t="shared" si="1669"/>
        <v>9.2440554148211641E-5</v>
      </c>
      <c r="L9714" s="3">
        <f t="shared" si="1670"/>
        <v>0.11997079999999999</v>
      </c>
      <c r="M9714" s="3">
        <f t="shared" si="1671"/>
        <v>356.98452961071683</v>
      </c>
      <c r="N9714" s="3">
        <f t="shared" si="1672"/>
        <v>0.21874157941713651</v>
      </c>
      <c r="O9714" s="3">
        <f t="shared" si="1673"/>
        <v>4.6862584205828641</v>
      </c>
      <c r="P9714" s="3">
        <f t="shared" si="1674"/>
        <v>9.3725168411657283</v>
      </c>
      <c r="Q9714" s="3">
        <f t="shared" si="1675"/>
        <v>0.29431372758617419</v>
      </c>
    </row>
    <row r="9715" spans="7:17" x14ac:dyDescent="0.25">
      <c r="G9715" s="3">
        <f t="shared" si="1665"/>
        <v>9709</v>
      </c>
      <c r="H9715" s="3">
        <f t="shared" si="1666"/>
        <v>11.039721817388617</v>
      </c>
      <c r="I9715" s="3">
        <f t="shared" si="1667"/>
        <v>-156149.67717306846</v>
      </c>
      <c r="J9715" s="3">
        <f t="shared" si="1668"/>
        <v>18037.292821934509</v>
      </c>
      <c r="K9715" s="3">
        <f t="shared" si="1669"/>
        <v>6.1204981958066379E-4</v>
      </c>
      <c r="L9715" s="3">
        <f t="shared" si="1670"/>
        <v>0.11997079999999999</v>
      </c>
      <c r="M9715" s="3">
        <f t="shared" si="1671"/>
        <v>357.02152707511493</v>
      </c>
      <c r="N9715" s="3">
        <f t="shared" si="1672"/>
        <v>9.5921202665127279</v>
      </c>
      <c r="O9715" s="3">
        <f t="shared" si="1673"/>
        <v>-4.6871202665127276</v>
      </c>
      <c r="P9715" s="3">
        <f t="shared" si="1674"/>
        <v>-9.3742405330254552</v>
      </c>
      <c r="Q9715" s="3">
        <f t="shared" si="1675"/>
        <v>0.29459205793507509</v>
      </c>
    </row>
    <row r="9716" spans="7:17" x14ac:dyDescent="0.25">
      <c r="G9716" s="3">
        <f t="shared" si="1665"/>
        <v>9710</v>
      </c>
      <c r="H9716" s="3">
        <f t="shared" si="1666"/>
        <v>1.6654812843631621</v>
      </c>
      <c r="I9716" s="3">
        <f t="shared" si="1667"/>
        <v>-156156.02977461932</v>
      </c>
      <c r="J9716" s="3">
        <f t="shared" si="1668"/>
        <v>18039.157330834441</v>
      </c>
      <c r="K9716" s="3">
        <f t="shared" si="1669"/>
        <v>9.2325891604501107E-5</v>
      </c>
      <c r="L9716" s="3">
        <f t="shared" si="1670"/>
        <v>0.11997079999999999</v>
      </c>
      <c r="M9716" s="3">
        <f t="shared" si="1671"/>
        <v>357.05852207855514</v>
      </c>
      <c r="N9716" s="3">
        <f t="shared" si="1672"/>
        <v>0.2183347526648762</v>
      </c>
      <c r="O9716" s="3">
        <f t="shared" si="1673"/>
        <v>4.6866652473351245</v>
      </c>
      <c r="P9716" s="3">
        <f t="shared" si="1674"/>
        <v>9.3733304946702489</v>
      </c>
      <c r="Q9716" s="3">
        <f t="shared" si="1675"/>
        <v>0.29431366604938147</v>
      </c>
    </row>
    <row r="9717" spans="7:17" x14ac:dyDescent="0.25">
      <c r="G9717" s="3">
        <f t="shared" si="1665"/>
        <v>9711</v>
      </c>
      <c r="H9717" s="3">
        <f t="shared" si="1666"/>
        <v>11.038811779033411</v>
      </c>
      <c r="I9717" s="3">
        <f t="shared" si="1667"/>
        <v>-156162.38192115101</v>
      </c>
      <c r="J9717" s="3">
        <f t="shared" si="1668"/>
        <v>18041.021836490789</v>
      </c>
      <c r="K9717" s="3">
        <f t="shared" si="1669"/>
        <v>6.1187286834860359E-4</v>
      </c>
      <c r="L9717" s="3">
        <f t="shared" si="1670"/>
        <v>0.11997079999999999</v>
      </c>
      <c r="M9717" s="3">
        <f t="shared" si="1671"/>
        <v>357.09551698952652</v>
      </c>
      <c r="N9717" s="3">
        <f t="shared" si="1672"/>
        <v>9.5925264795670575</v>
      </c>
      <c r="O9717" s="3">
        <f t="shared" si="1673"/>
        <v>-4.6875264795670573</v>
      </c>
      <c r="P9717" s="3">
        <f t="shared" si="1674"/>
        <v>-9.3750529591341145</v>
      </c>
      <c r="Q9717" s="3">
        <f t="shared" si="1675"/>
        <v>0.29459196333159648</v>
      </c>
    </row>
    <row r="9718" spans="7:17" x14ac:dyDescent="0.25">
      <c r="G9718" s="3">
        <f t="shared" si="1665"/>
        <v>9712</v>
      </c>
      <c r="H9718" s="3">
        <f t="shared" si="1666"/>
        <v>1.6637588198992965</v>
      </c>
      <c r="I9718" s="3">
        <f t="shared" si="1667"/>
        <v>-156168.73320645047</v>
      </c>
      <c r="J9718" s="3">
        <f t="shared" si="1668"/>
        <v>18042.886219634423</v>
      </c>
      <c r="K9718" s="3">
        <f t="shared" si="1669"/>
        <v>9.221134577065503E-5</v>
      </c>
      <c r="L9718" s="3">
        <f t="shared" si="1670"/>
        <v>0.11997079999999999</v>
      </c>
      <c r="M9718" s="3">
        <f t="shared" si="1671"/>
        <v>357.13250944153714</v>
      </c>
      <c r="N9718" s="3">
        <f t="shared" si="1672"/>
        <v>0.21792852476145949</v>
      </c>
      <c r="O9718" s="3">
        <f t="shared" si="1673"/>
        <v>4.6870714752385405</v>
      </c>
      <c r="P9718" s="3">
        <f t="shared" si="1674"/>
        <v>9.374142950477081</v>
      </c>
      <c r="Q9718" s="3">
        <f t="shared" si="1675"/>
        <v>0.29431360457517258</v>
      </c>
    </row>
    <row r="9719" spans="7:17" x14ac:dyDescent="0.25">
      <c r="G9719" s="3">
        <f t="shared" si="1665"/>
        <v>9713</v>
      </c>
      <c r="H9719" s="3">
        <f t="shared" si="1666"/>
        <v>11.037901770376378</v>
      </c>
      <c r="I9719" s="3">
        <f t="shared" si="1667"/>
        <v>-156175.08403674563</v>
      </c>
      <c r="J9719" s="3">
        <f t="shared" si="1668"/>
        <v>18044.750599475257</v>
      </c>
      <c r="K9719" s="3">
        <f t="shared" si="1669"/>
        <v>6.1169600042559522E-4</v>
      </c>
      <c r="L9719" s="3">
        <f t="shared" si="1670"/>
        <v>0.11997079999999999</v>
      </c>
      <c r="M9719" s="3">
        <f t="shared" si="1671"/>
        <v>357.16950179991636</v>
      </c>
      <c r="N9719" s="3">
        <f t="shared" si="1672"/>
        <v>9.5929320821271418</v>
      </c>
      <c r="O9719" s="3">
        <f t="shared" si="1673"/>
        <v>-4.6879320821271415</v>
      </c>
      <c r="P9719" s="3">
        <f t="shared" si="1674"/>
        <v>-9.375864164254283</v>
      </c>
      <c r="Q9719" s="3">
        <f t="shared" si="1675"/>
        <v>0.2945918687725344</v>
      </c>
    </row>
    <row r="9720" spans="7:17" x14ac:dyDescent="0.25">
      <c r="G9720" s="3">
        <f t="shared" si="1665"/>
        <v>9714</v>
      </c>
      <c r="H9720" s="3">
        <f t="shared" si="1666"/>
        <v>1.6620376061220945</v>
      </c>
      <c r="I9720" s="3">
        <f t="shared" si="1667"/>
        <v>-156181.43400643388</v>
      </c>
      <c r="J9720" s="3">
        <f t="shared" si="1668"/>
        <v>18046.61485690673</v>
      </c>
      <c r="K9720" s="3">
        <f t="shared" si="1669"/>
        <v>9.2096917859695225E-5</v>
      </c>
      <c r="L9720" s="3">
        <f t="shared" si="1670"/>
        <v>0.11997079999999999</v>
      </c>
      <c r="M9720" s="3">
        <f t="shared" si="1671"/>
        <v>357.20649170140138</v>
      </c>
      <c r="N9720" s="3">
        <f t="shared" si="1672"/>
        <v>0.21752290131550639</v>
      </c>
      <c r="O9720" s="3">
        <f t="shared" si="1673"/>
        <v>4.6874770986844938</v>
      </c>
      <c r="P9720" s="3">
        <f t="shared" si="1674"/>
        <v>9.3749541973689876</v>
      </c>
      <c r="Q9720" s="3">
        <f t="shared" si="1675"/>
        <v>0.29431354316419861</v>
      </c>
    </row>
    <row r="9721" spans="7:17" x14ac:dyDescent="0.25">
      <c r="G9721" s="3">
        <f t="shared" si="1665"/>
        <v>9715</v>
      </c>
      <c r="H9721" s="3">
        <f t="shared" si="1666"/>
        <v>11.036991803491082</v>
      </c>
      <c r="I9721" s="3">
        <f t="shared" si="1667"/>
        <v>-156187.78352113868</v>
      </c>
      <c r="J9721" s="3">
        <f t="shared" si="1668"/>
        <v>18048.479110977973</v>
      </c>
      <c r="K9721" s="3">
        <f t="shared" si="1669"/>
        <v>6.1151921641850924E-4</v>
      </c>
      <c r="L9721" s="3">
        <f t="shared" si="1670"/>
        <v>0.11997079999999999</v>
      </c>
      <c r="M9721" s="3">
        <f t="shared" si="1671"/>
        <v>357.24348150812784</v>
      </c>
      <c r="N9721" s="3">
        <f t="shared" si="1672"/>
        <v>9.5933370953992956</v>
      </c>
      <c r="O9721" s="3">
        <f t="shared" si="1673"/>
        <v>-4.6883370953992953</v>
      </c>
      <c r="P9721" s="3">
        <f t="shared" si="1674"/>
        <v>-9.3766741907985907</v>
      </c>
      <c r="Q9721" s="3">
        <f t="shared" si="1675"/>
        <v>0.2945917742582132</v>
      </c>
    </row>
    <row r="9722" spans="7:17" x14ac:dyDescent="0.25">
      <c r="G9722" s="3">
        <f t="shared" si="1665"/>
        <v>9716</v>
      </c>
      <c r="H9722" s="3">
        <f t="shared" si="1666"/>
        <v>1.6603176126924915</v>
      </c>
      <c r="I9722" s="3">
        <f t="shared" si="1667"/>
        <v>-156194.13217584678</v>
      </c>
      <c r="J9722" s="3">
        <f t="shared" si="1668"/>
        <v>18050.343242738843</v>
      </c>
      <c r="K9722" s="3">
        <f t="shared" si="1669"/>
        <v>9.1982606112512097E-5</v>
      </c>
      <c r="L9722" s="3">
        <f t="shared" si="1670"/>
        <v>0.11997079999999999</v>
      </c>
      <c r="M9722" s="3">
        <f t="shared" si="1671"/>
        <v>357.28046885994007</v>
      </c>
      <c r="N9722" s="3">
        <f t="shared" si="1672"/>
        <v>0.21711787388905132</v>
      </c>
      <c r="O9722" s="3">
        <f t="shared" si="1673"/>
        <v>4.6878821261109493</v>
      </c>
      <c r="P9722" s="3">
        <f t="shared" si="1674"/>
        <v>9.3757642522218987</v>
      </c>
      <c r="Q9722" s="3">
        <f t="shared" si="1675"/>
        <v>0.2943134818155157</v>
      </c>
    </row>
    <row r="9723" spans="7:17" x14ac:dyDescent="0.25">
      <c r="G9723" s="3">
        <f t="shared" si="1665"/>
        <v>9717</v>
      </c>
      <c r="H9723" s="3">
        <f t="shared" si="1666"/>
        <v>11.03608186491439</v>
      </c>
      <c r="I9723" s="3">
        <f t="shared" si="1667"/>
        <v>-156200.48037558558</v>
      </c>
      <c r="J9723" s="3">
        <f t="shared" si="1668"/>
        <v>18052.20737108012</v>
      </c>
      <c r="K9723" s="3">
        <f t="shared" si="1669"/>
        <v>6.1134251551942301E-4</v>
      </c>
      <c r="L9723" s="3">
        <f t="shared" si="1670"/>
        <v>0.11997079999999999</v>
      </c>
      <c r="M9723" s="3">
        <f t="shared" si="1671"/>
        <v>357.31745611582824</v>
      </c>
      <c r="N9723" s="3">
        <f t="shared" si="1672"/>
        <v>9.5937414961970564</v>
      </c>
      <c r="O9723" s="3">
        <f t="shared" si="1673"/>
        <v>-4.6887414961970562</v>
      </c>
      <c r="P9723" s="3">
        <f t="shared" si="1674"/>
        <v>-9.3774829923941123</v>
      </c>
      <c r="Q9723" s="3">
        <f t="shared" si="1675"/>
        <v>0.29459167978820133</v>
      </c>
    </row>
    <row r="9724" spans="7:17" x14ac:dyDescent="0.25">
      <c r="G9724" s="3">
        <f t="shared" si="1665"/>
        <v>9718</v>
      </c>
      <c r="H9724" s="3">
        <f t="shared" si="1666"/>
        <v>1.6585988725202778</v>
      </c>
      <c r="I9724" s="3">
        <f t="shared" si="1667"/>
        <v>-156206.82771595431</v>
      </c>
      <c r="J9724" s="3">
        <f t="shared" si="1668"/>
        <v>18054.071377214921</v>
      </c>
      <c r="K9724" s="3">
        <f t="shared" si="1669"/>
        <v>9.1868412274779578E-5</v>
      </c>
      <c r="L9724" s="3">
        <f t="shared" si="1670"/>
        <v>0.11997079999999999</v>
      </c>
      <c r="M9724" s="3">
        <f t="shared" si="1671"/>
        <v>357.35444091887967</v>
      </c>
      <c r="N9724" s="3">
        <f t="shared" si="1672"/>
        <v>0.21671345059846117</v>
      </c>
      <c r="O9724" s="3">
        <f t="shared" si="1673"/>
        <v>4.6882865494015391</v>
      </c>
      <c r="P9724" s="3">
        <f t="shared" si="1674"/>
        <v>9.3765730988030782</v>
      </c>
      <c r="Q9724" s="3">
        <f t="shared" si="1675"/>
        <v>0.29431342053006071</v>
      </c>
    </row>
    <row r="9725" spans="7:17" x14ac:dyDescent="0.25">
      <c r="G9725" s="3">
        <f t="shared" si="1665"/>
        <v>9719</v>
      </c>
      <c r="H9725" s="3">
        <f t="shared" si="1666"/>
        <v>11.035171971323356</v>
      </c>
      <c r="I9725" s="3">
        <f t="shared" si="1667"/>
        <v>-156213.17460137623</v>
      </c>
      <c r="J9725" s="3">
        <f t="shared" si="1668"/>
        <v>18055.935379873245</v>
      </c>
      <c r="K9725" s="3">
        <f t="shared" si="1669"/>
        <v>6.1116589859000839E-4</v>
      </c>
      <c r="L9725" s="3">
        <f t="shared" si="1670"/>
        <v>0.11997079999999999</v>
      </c>
      <c r="M9725" s="3">
        <f t="shared" si="1671"/>
        <v>357.39142562489053</v>
      </c>
      <c r="N9725" s="3">
        <f t="shared" si="1672"/>
        <v>9.594145313736437</v>
      </c>
      <c r="O9725" s="3">
        <f t="shared" si="1673"/>
        <v>-4.6891453137364367</v>
      </c>
      <c r="P9725" s="3">
        <f t="shared" si="1674"/>
        <v>-9.3782906274728735</v>
      </c>
      <c r="Q9725" s="3">
        <f t="shared" si="1675"/>
        <v>0.29459158536295948</v>
      </c>
    </row>
    <row r="9726" spans="7:17" x14ac:dyDescent="0.25">
      <c r="G9726" s="3">
        <f t="shared" si="1665"/>
        <v>9720</v>
      </c>
      <c r="H9726" s="3">
        <f t="shared" si="1666"/>
        <v>1.6568813438504826</v>
      </c>
      <c r="I9726" s="3">
        <f t="shared" si="1667"/>
        <v>-156219.52062803382</v>
      </c>
      <c r="J9726" s="3">
        <f t="shared" si="1668"/>
        <v>18057.79926042294</v>
      </c>
      <c r="K9726" s="3">
        <f t="shared" si="1669"/>
        <v>9.1754333955957156E-5</v>
      </c>
      <c r="L9726" s="3">
        <f t="shared" si="1670"/>
        <v>0.11997079999999999</v>
      </c>
      <c r="M9726" s="3">
        <f t="shared" si="1671"/>
        <v>357.42840788002218</v>
      </c>
      <c r="N9726" s="3">
        <f t="shared" si="1672"/>
        <v>0.21630962003613777</v>
      </c>
      <c r="O9726" s="3">
        <f t="shared" si="1673"/>
        <v>4.6886903799638624</v>
      </c>
      <c r="P9726" s="3">
        <f t="shared" si="1674"/>
        <v>9.3773807599277248</v>
      </c>
      <c r="Q9726" s="3">
        <f t="shared" si="1675"/>
        <v>0.29431335930655106</v>
      </c>
    </row>
    <row r="9727" spans="7:17" x14ac:dyDescent="0.25">
      <c r="G9727" s="3">
        <f t="shared" si="1665"/>
        <v>9721</v>
      </c>
      <c r="H9727" s="3">
        <f t="shared" si="1666"/>
        <v>11.034262103778207</v>
      </c>
      <c r="I9727" s="3">
        <f t="shared" si="1667"/>
        <v>-156225.86619975764</v>
      </c>
      <c r="J9727" s="3">
        <f t="shared" si="1668"/>
        <v>18059.663137436532</v>
      </c>
      <c r="K9727" s="3">
        <f t="shared" si="1669"/>
        <v>6.1098936451947899E-4</v>
      </c>
      <c r="L9727" s="3">
        <f t="shared" si="1670"/>
        <v>0.11997079999999999</v>
      </c>
      <c r="M9727" s="3">
        <f t="shared" si="1671"/>
        <v>357.46539003694249</v>
      </c>
      <c r="N9727" s="3">
        <f t="shared" si="1672"/>
        <v>9.5945485153019128</v>
      </c>
      <c r="O9727" s="3">
        <f t="shared" si="1673"/>
        <v>-4.6895485153019125</v>
      </c>
      <c r="P9727" s="3">
        <f t="shared" si="1674"/>
        <v>-9.379097030603825</v>
      </c>
      <c r="Q9727" s="3">
        <f t="shared" si="1675"/>
        <v>0.29459149098189413</v>
      </c>
    </row>
    <row r="9728" spans="7:17" x14ac:dyDescent="0.25">
      <c r="G9728" s="3">
        <f t="shared" si="1665"/>
        <v>9722</v>
      </c>
      <c r="H9728" s="3">
        <f t="shared" si="1666"/>
        <v>1.6551650731743823</v>
      </c>
      <c r="I9728" s="3">
        <f t="shared" si="1667"/>
        <v>-156232.21091334612</v>
      </c>
      <c r="J9728" s="3">
        <f t="shared" si="1668"/>
        <v>18061.526892446251</v>
      </c>
      <c r="K9728" s="3">
        <f t="shared" si="1669"/>
        <v>9.1640373653382022E-5</v>
      </c>
      <c r="L9728" s="3">
        <f t="shared" si="1670"/>
        <v>0.11997079999999999</v>
      </c>
      <c r="M9728" s="3">
        <f t="shared" si="1671"/>
        <v>357.50236974507789</v>
      </c>
      <c r="N9728" s="3">
        <f t="shared" si="1672"/>
        <v>0.21590639385279986</v>
      </c>
      <c r="O9728" s="3">
        <f t="shared" si="1673"/>
        <v>4.6890936061472006</v>
      </c>
      <c r="P9728" s="3">
        <f t="shared" si="1674"/>
        <v>9.3781872122944012</v>
      </c>
      <c r="Q9728" s="3">
        <f t="shared" si="1675"/>
        <v>0.29431329814632706</v>
      </c>
    </row>
    <row r="9729" spans="7:17" x14ac:dyDescent="0.25">
      <c r="G9729" s="3">
        <f t="shared" si="1665"/>
        <v>9723</v>
      </c>
      <c r="H9729" s="3">
        <f t="shared" si="1666"/>
        <v>11.033352285468784</v>
      </c>
      <c r="I9729" s="3">
        <f t="shared" si="1667"/>
        <v>-156238.55517202543</v>
      </c>
      <c r="J9729" s="3">
        <f t="shared" si="1668"/>
        <v>18063.390643863662</v>
      </c>
      <c r="K9729" s="3">
        <f t="shared" si="1669"/>
        <v>6.1081291452980547E-4</v>
      </c>
      <c r="L9729" s="3">
        <f t="shared" si="1670"/>
        <v>0.11997079999999999</v>
      </c>
      <c r="M9729" s="3">
        <f t="shared" si="1671"/>
        <v>357.53934935389913</v>
      </c>
      <c r="N9729" s="3">
        <f t="shared" si="1672"/>
        <v>9.5949511414437048</v>
      </c>
      <c r="O9729" s="3">
        <f t="shared" si="1673"/>
        <v>-4.6899511414437045</v>
      </c>
      <c r="P9729" s="3">
        <f t="shared" si="1674"/>
        <v>-9.379902282887409</v>
      </c>
      <c r="Q9729" s="3">
        <f t="shared" si="1675"/>
        <v>0.29459139664565864</v>
      </c>
    </row>
    <row r="9730" spans="7:17" x14ac:dyDescent="0.25">
      <c r="G9730" s="3">
        <f t="shared" si="1665"/>
        <v>9724</v>
      </c>
      <c r="H9730" s="3">
        <f t="shared" si="1666"/>
        <v>1.6534500025813745</v>
      </c>
      <c r="I9730" s="3">
        <f t="shared" si="1667"/>
        <v>-156244.89857316946</v>
      </c>
      <c r="J9730" s="3">
        <f t="shared" si="1668"/>
        <v>18065.254273373546</v>
      </c>
      <c r="K9730" s="3">
        <f t="shared" si="1669"/>
        <v>9.1526528083161351E-5</v>
      </c>
      <c r="L9730" s="3">
        <f t="shared" si="1670"/>
        <v>0.11997079999999999</v>
      </c>
      <c r="M9730" s="3">
        <f t="shared" si="1671"/>
        <v>357.57632651586306</v>
      </c>
      <c r="N9730" s="3">
        <f t="shared" si="1672"/>
        <v>0.21550375644418077</v>
      </c>
      <c r="O9730" s="3">
        <f t="shared" si="1673"/>
        <v>4.6894962435558192</v>
      </c>
      <c r="P9730" s="3">
        <f t="shared" si="1674"/>
        <v>9.3789924871116384</v>
      </c>
      <c r="Q9730" s="3">
        <f t="shared" si="1675"/>
        <v>0.29431323704762646</v>
      </c>
    </row>
    <row r="9731" spans="7:17" x14ac:dyDescent="0.25">
      <c r="G9731" s="3">
        <f t="shared" si="1665"/>
        <v>9725</v>
      </c>
      <c r="H9731" s="3">
        <f t="shared" si="1666"/>
        <v>11.032442489693013</v>
      </c>
      <c r="I9731" s="3">
        <f t="shared" si="1667"/>
        <v>-156251.24151941561</v>
      </c>
      <c r="J9731" s="3">
        <f t="shared" si="1668"/>
        <v>18067.117899231042</v>
      </c>
      <c r="K9731" s="3">
        <f t="shared" si="1669"/>
        <v>6.1063654708106861E-4</v>
      </c>
      <c r="L9731" s="3">
        <f t="shared" si="1670"/>
        <v>0.11997079999999999</v>
      </c>
      <c r="M9731" s="3">
        <f t="shared" si="1671"/>
        <v>357.613303577333</v>
      </c>
      <c r="N9731" s="3">
        <f t="shared" si="1672"/>
        <v>9.5953531459368921</v>
      </c>
      <c r="O9731" s="3">
        <f t="shared" si="1673"/>
        <v>-4.6903531459368919</v>
      </c>
      <c r="P9731" s="3">
        <f t="shared" si="1674"/>
        <v>-9.3807062918737838</v>
      </c>
      <c r="Q9731" s="3">
        <f t="shared" si="1675"/>
        <v>0.2945913023534299</v>
      </c>
    </row>
    <row r="9732" spans="7:17" x14ac:dyDescent="0.25">
      <c r="G9732" s="3">
        <f t="shared" si="1665"/>
        <v>9726</v>
      </c>
      <c r="H9732" s="3">
        <f t="shared" si="1666"/>
        <v>1.6517361978192291</v>
      </c>
      <c r="I9732" s="3">
        <f t="shared" si="1667"/>
        <v>-156257.58360875936</v>
      </c>
      <c r="J9732" s="3">
        <f t="shared" si="1668"/>
        <v>18068.981403287089</v>
      </c>
      <c r="K9732" s="3">
        <f t="shared" si="1669"/>
        <v>9.1412800807838957E-5</v>
      </c>
      <c r="L9732" s="3">
        <f t="shared" si="1670"/>
        <v>0.11997079999999999</v>
      </c>
      <c r="M9732" s="3">
        <f t="shared" si="1671"/>
        <v>357.65027819406612</v>
      </c>
      <c r="N9732" s="3">
        <f t="shared" si="1672"/>
        <v>0.21510172446335413</v>
      </c>
      <c r="O9732" s="3">
        <f t="shared" si="1673"/>
        <v>4.6898982755366463</v>
      </c>
      <c r="P9732" s="3">
        <f t="shared" si="1674"/>
        <v>9.3797965510732926</v>
      </c>
      <c r="Q9732" s="3">
        <f t="shared" si="1675"/>
        <v>0.29431317601236145</v>
      </c>
    </row>
    <row r="9733" spans="7:17" x14ac:dyDescent="0.25">
      <c r="G9733" s="3">
        <f t="shared" si="1665"/>
        <v>9727</v>
      </c>
      <c r="H9733" s="3">
        <f t="shared" si="1666"/>
        <v>11.031532748892522</v>
      </c>
      <c r="I9733" s="3">
        <f t="shared" si="1667"/>
        <v>-156263.92524323272</v>
      </c>
      <c r="J9733" s="3">
        <f t="shared" si="1668"/>
        <v>18070.84490363545</v>
      </c>
      <c r="K9733" s="3">
        <f t="shared" si="1669"/>
        <v>6.1046026390682061E-4</v>
      </c>
      <c r="L9733" s="3">
        <f t="shared" si="1670"/>
        <v>0.11997079999999999</v>
      </c>
      <c r="M9733" s="3">
        <f t="shared" si="1671"/>
        <v>357.68725270922056</v>
      </c>
      <c r="N9733" s="3">
        <f t="shared" si="1672"/>
        <v>9.5957545854362678</v>
      </c>
      <c r="O9733" s="3">
        <f t="shared" si="1673"/>
        <v>-4.6907545854362676</v>
      </c>
      <c r="P9733" s="3">
        <f t="shared" si="1674"/>
        <v>-9.3815091708725351</v>
      </c>
      <c r="Q9733" s="3">
        <f t="shared" si="1675"/>
        <v>0.29459120810613487</v>
      </c>
    </row>
    <row r="9734" spans="7:17" x14ac:dyDescent="0.25">
      <c r="G9734" s="3">
        <f t="shared" si="1665"/>
        <v>9728</v>
      </c>
      <c r="H9734" s="3">
        <f t="shared" si="1666"/>
        <v>1.6500235780199866</v>
      </c>
      <c r="I9734" s="3">
        <f t="shared" si="1667"/>
        <v>-156270.26602139618</v>
      </c>
      <c r="J9734" s="3">
        <f t="shared" si="1668"/>
        <v>18072.708282276653</v>
      </c>
      <c r="K9734" s="3">
        <f t="shared" si="1669"/>
        <v>9.1299187274444847E-5</v>
      </c>
      <c r="L9734" s="3">
        <f t="shared" si="1670"/>
        <v>0.11997079999999999</v>
      </c>
      <c r="M9734" s="3">
        <f t="shared" si="1671"/>
        <v>357.7242247815247</v>
      </c>
      <c r="N9734" s="3">
        <f t="shared" si="1672"/>
        <v>0.21470027635127348</v>
      </c>
      <c r="O9734" s="3">
        <f t="shared" si="1673"/>
        <v>4.6902997236487272</v>
      </c>
      <c r="P9734" s="3">
        <f t="shared" si="1674"/>
        <v>9.3805994472974543</v>
      </c>
      <c r="Q9734" s="3">
        <f t="shared" si="1675"/>
        <v>0.29431311503808855</v>
      </c>
    </row>
    <row r="9735" spans="7:17" x14ac:dyDescent="0.25">
      <c r="G9735" s="3">
        <f t="shared" si="1665"/>
        <v>9729</v>
      </c>
      <c r="H9735" s="3">
        <f t="shared" si="1666"/>
        <v>11.030623025317441</v>
      </c>
      <c r="I9735" s="3">
        <f t="shared" si="1667"/>
        <v>-156276.60634469785</v>
      </c>
      <c r="J9735" s="3">
        <f t="shared" si="1668"/>
        <v>18074.571657149365</v>
      </c>
      <c r="K9735" s="3">
        <f t="shared" si="1669"/>
        <v>6.1028406285657661E-4</v>
      </c>
      <c r="L9735" s="3">
        <f t="shared" si="1670"/>
        <v>0.11997079999999999</v>
      </c>
      <c r="M9735" s="3">
        <f t="shared" si="1671"/>
        <v>357.7611967510561</v>
      </c>
      <c r="N9735" s="3">
        <f t="shared" si="1672"/>
        <v>9.5961553944846738</v>
      </c>
      <c r="O9735" s="3">
        <f t="shared" si="1673"/>
        <v>-4.6911553944846736</v>
      </c>
      <c r="P9735" s="3">
        <f t="shared" si="1674"/>
        <v>-9.3823107889693471</v>
      </c>
      <c r="Q9735" s="3">
        <f t="shared" si="1675"/>
        <v>0.2945911139026241</v>
      </c>
    </row>
    <row r="9736" spans="7:17" x14ac:dyDescent="0.25">
      <c r="G9736" s="3">
        <f t="shared" ref="G9736:G9799" si="1676">G9735+$C$8</f>
        <v>9730</v>
      </c>
      <c r="H9736" s="3">
        <f t="shared" ref="H9736:H9799" si="1677">H9735+(P9735*$C$8)</f>
        <v>1.6483122363480938</v>
      </c>
      <c r="I9736" s="3">
        <f t="shared" ref="I9736:I9799" si="1678">I9735-((H9735*$C$8)+(0.5*($C$8^2)*P9735))</f>
        <v>-156282.94581232869</v>
      </c>
      <c r="J9736" s="3">
        <f t="shared" ref="J9736:J9799" si="1679">332.2192 - 0.005287895*I9736 + 0.0000002311057*I9736^2 - 0.000000000002953333*I9736^3</f>
        <v>18076.43491042297</v>
      </c>
      <c r="K9736" s="3">
        <f t="shared" ref="K9736:K9799" si="1680">H9736/J9736</f>
        <v>9.1185692561405904E-5</v>
      </c>
      <c r="L9736" s="3">
        <f t="shared" ref="L9736:L9799" si="1681" xml:space="preserve"> 0.4033345 + (0.1199708 - 0.4033345)/(1 + (K9736/0.922384)^37.98774)</f>
        <v>0.11997079999999999</v>
      </c>
      <c r="M9736" s="3">
        <f t="shared" ref="M9736:M9799" si="1682">-0.000000000000057519*I9736^3+0.0000000047432*I9736^2-0.00013469*I9736+1.3424</f>
        <v>357.79816627989698</v>
      </c>
      <c r="N9736" s="3">
        <f t="shared" ref="N9736:N9799" si="1683">M9736*$C$6*L9736*H9736^2/2</f>
        <v>0.21429943587094932</v>
      </c>
      <c r="O9736" s="3">
        <f t="shared" ref="O9736:O9799" si="1684">$C$7*9.81-N9736</f>
        <v>4.6907005641290507</v>
      </c>
      <c r="P9736" s="3">
        <f t="shared" ref="P9736:P9799" si="1685">O9736/$C$7</f>
        <v>9.3814011282581014</v>
      </c>
      <c r="Q9736" s="3">
        <f t="shared" ref="Q9736:Q9799" si="1686" xml:space="preserve"> 0.2942641 + 0.5370418*K9736 - 1.972727*K9736^2 + 2.58101*K9736^3 - 0.9018182*K9736^4</f>
        <v>0.29431305412753356</v>
      </c>
    </row>
    <row r="9737" spans="7:17" x14ac:dyDescent="0.25">
      <c r="G9737" s="3">
        <f t="shared" si="1676"/>
        <v>9731</v>
      </c>
      <c r="H9737" s="3">
        <f t="shared" si="1677"/>
        <v>11.029713364606195</v>
      </c>
      <c r="I9737" s="3">
        <f t="shared" si="1678"/>
        <v>-156289.28482512917</v>
      </c>
      <c r="J9737" s="3">
        <f t="shared" si="1679"/>
        <v>18078.298159874015</v>
      </c>
      <c r="K9737" s="3">
        <f t="shared" si="1680"/>
        <v>6.1010794639328257E-4</v>
      </c>
      <c r="L9737" s="3">
        <f t="shared" si="1681"/>
        <v>0.11997079999999999</v>
      </c>
      <c r="M9737" s="3">
        <f t="shared" si="1682"/>
        <v>357.83513570490459</v>
      </c>
      <c r="N9737" s="3">
        <f t="shared" si="1683"/>
        <v>9.5965556527138567</v>
      </c>
      <c r="O9737" s="3">
        <f t="shared" si="1684"/>
        <v>-4.6915556527138564</v>
      </c>
      <c r="P9737" s="3">
        <f t="shared" si="1685"/>
        <v>-9.3831113054277129</v>
      </c>
      <c r="Q9737" s="3">
        <f t="shared" si="1686"/>
        <v>0.29459101974421448</v>
      </c>
    </row>
    <row r="9738" spans="7:17" x14ac:dyDescent="0.25">
      <c r="G9738" s="3">
        <f t="shared" si="1676"/>
        <v>9732</v>
      </c>
      <c r="H9738" s="3">
        <f t="shared" si="1677"/>
        <v>1.6466020591784822</v>
      </c>
      <c r="I9738" s="3">
        <f t="shared" si="1678"/>
        <v>-156295.62298284107</v>
      </c>
      <c r="J9738" s="3">
        <f t="shared" si="1679"/>
        <v>18080.161287817398</v>
      </c>
      <c r="K9738" s="3">
        <f t="shared" si="1680"/>
        <v>9.107231030554909E-5</v>
      </c>
      <c r="L9738" s="3">
        <f t="shared" si="1681"/>
        <v>0.11997079999999999</v>
      </c>
      <c r="M9738" s="3">
        <f t="shared" si="1682"/>
        <v>357.87210269105191</v>
      </c>
      <c r="N9738" s="3">
        <f t="shared" si="1683"/>
        <v>0.21389917297946787</v>
      </c>
      <c r="O9738" s="3">
        <f t="shared" si="1684"/>
        <v>4.6911008270205325</v>
      </c>
      <c r="P9738" s="3">
        <f t="shared" si="1685"/>
        <v>9.3822016540410651</v>
      </c>
      <c r="Q9738" s="3">
        <f t="shared" si="1686"/>
        <v>0.2943129932772815</v>
      </c>
    </row>
    <row r="9739" spans="7:17" x14ac:dyDescent="0.25">
      <c r="G9739" s="3">
        <f t="shared" si="1676"/>
        <v>9733</v>
      </c>
      <c r="H9739" s="3">
        <f t="shared" si="1677"/>
        <v>11.028803713219547</v>
      </c>
      <c r="I9739" s="3">
        <f t="shared" si="1678"/>
        <v>-156301.96068572727</v>
      </c>
      <c r="J9739" s="3">
        <f t="shared" si="1679"/>
        <v>18082.024411876318</v>
      </c>
      <c r="K9739" s="3">
        <f t="shared" si="1680"/>
        <v>6.0993191149414673E-4</v>
      </c>
      <c r="L9739" s="3">
        <f t="shared" si="1681"/>
        <v>0.11997079999999999</v>
      </c>
      <c r="M9739" s="3">
        <f t="shared" si="1682"/>
        <v>357.90906957214986</v>
      </c>
      <c r="N9739" s="3">
        <f t="shared" si="1683"/>
        <v>9.5969552671734437</v>
      </c>
      <c r="O9739" s="3">
        <f t="shared" si="1684"/>
        <v>-4.6919552671734435</v>
      </c>
      <c r="P9739" s="3">
        <f t="shared" si="1685"/>
        <v>-9.3839105343468869</v>
      </c>
      <c r="Q9739" s="3">
        <f t="shared" si="1686"/>
        <v>0.29459092562929012</v>
      </c>
    </row>
    <row r="9740" spans="7:17" x14ac:dyDescent="0.25">
      <c r="G9740" s="3">
        <f t="shared" si="1676"/>
        <v>9734</v>
      </c>
      <c r="H9740" s="3">
        <f t="shared" si="1677"/>
        <v>1.6448931788726604</v>
      </c>
      <c r="I9740" s="3">
        <f t="shared" si="1678"/>
        <v>-156308.29753417333</v>
      </c>
      <c r="J9740" s="3">
        <f t="shared" si="1679"/>
        <v>18083.887414538549</v>
      </c>
      <c r="K9740" s="3">
        <f t="shared" si="1680"/>
        <v>9.0959047751549698E-5</v>
      </c>
      <c r="L9740" s="3">
        <f t="shared" si="1681"/>
        <v>0.11997079999999999</v>
      </c>
      <c r="M9740" s="3">
        <f t="shared" si="1682"/>
        <v>357.94603401660515</v>
      </c>
      <c r="N9740" s="3">
        <f t="shared" si="1683"/>
        <v>0.21349952158762339</v>
      </c>
      <c r="O9740" s="3">
        <f t="shared" si="1684"/>
        <v>4.6915004784123768</v>
      </c>
      <c r="P9740" s="3">
        <f t="shared" si="1685"/>
        <v>9.3830009568247537</v>
      </c>
      <c r="Q9740" s="3">
        <f t="shared" si="1686"/>
        <v>0.29431293249122076</v>
      </c>
    </row>
    <row r="9741" spans="7:17" x14ac:dyDescent="0.25">
      <c r="G9741" s="3">
        <f t="shared" si="1676"/>
        <v>9735</v>
      </c>
      <c r="H9741" s="3">
        <f t="shared" si="1677"/>
        <v>11.027894135697414</v>
      </c>
      <c r="I9741" s="3">
        <f t="shared" si="1678"/>
        <v>-156314.63392783061</v>
      </c>
      <c r="J9741" s="3">
        <f t="shared" si="1679"/>
        <v>18085.750413263933</v>
      </c>
      <c r="K9741" s="3">
        <f t="shared" si="1680"/>
        <v>6.0975596166635432E-4</v>
      </c>
      <c r="L9741" s="3">
        <f t="shared" si="1681"/>
        <v>0.11997079999999999</v>
      </c>
      <c r="M9741" s="3">
        <f t="shared" si="1682"/>
        <v>357.98299835498426</v>
      </c>
      <c r="N9741" s="3">
        <f t="shared" si="1683"/>
        <v>9.5973543504122478</v>
      </c>
      <c r="O9741" s="3">
        <f t="shared" si="1684"/>
        <v>-4.6923543504122476</v>
      </c>
      <c r="P9741" s="3">
        <f t="shared" si="1685"/>
        <v>-9.3847087008244952</v>
      </c>
      <c r="Q9741" s="3">
        <f t="shared" si="1686"/>
        <v>0.29459083155972615</v>
      </c>
    </row>
    <row r="9742" spans="7:17" x14ac:dyDescent="0.25">
      <c r="G9742" s="3">
        <f t="shared" si="1676"/>
        <v>9736</v>
      </c>
      <c r="H9742" s="3">
        <f t="shared" si="1677"/>
        <v>1.6431854348729189</v>
      </c>
      <c r="I9742" s="3">
        <f t="shared" si="1678"/>
        <v>-156320.96946761588</v>
      </c>
      <c r="J9742" s="3">
        <f t="shared" si="1679"/>
        <v>18087.613290680078</v>
      </c>
      <c r="K9742" s="3">
        <f t="shared" si="1680"/>
        <v>9.0845895943584529E-5</v>
      </c>
      <c r="L9742" s="3">
        <f t="shared" si="1681"/>
        <v>0.11997079999999999</v>
      </c>
      <c r="M9742" s="3">
        <f t="shared" si="1682"/>
        <v>358.0199602584716</v>
      </c>
      <c r="N9742" s="3">
        <f t="shared" si="1683"/>
        <v>0.21310043951598359</v>
      </c>
      <c r="O9742" s="3">
        <f t="shared" si="1684"/>
        <v>4.6918995604840168</v>
      </c>
      <c r="P9742" s="3">
        <f t="shared" si="1685"/>
        <v>9.3837991209680336</v>
      </c>
      <c r="Q9742" s="3">
        <f t="shared" si="1686"/>
        <v>0.29431287176454496</v>
      </c>
    </row>
    <row r="9743" spans="7:17" x14ac:dyDescent="0.25">
      <c r="G9743" s="3">
        <f t="shared" si="1676"/>
        <v>9737</v>
      </c>
      <c r="H9743" s="3">
        <f t="shared" si="1677"/>
        <v>11.026984555840952</v>
      </c>
      <c r="I9743" s="3">
        <f t="shared" si="1678"/>
        <v>-156327.30455261125</v>
      </c>
      <c r="J9743" s="3">
        <f t="shared" si="1679"/>
        <v>18089.476164095839</v>
      </c>
      <c r="K9743" s="3">
        <f t="shared" si="1680"/>
        <v>6.0958009263570691E-4</v>
      </c>
      <c r="L9743" s="3">
        <f t="shared" si="1681"/>
        <v>0.11997079999999999</v>
      </c>
      <c r="M9743" s="3">
        <f t="shared" si="1682"/>
        <v>358.05692205463407</v>
      </c>
      <c r="N9743" s="3">
        <f t="shared" si="1683"/>
        <v>9.5977527700142655</v>
      </c>
      <c r="O9743" s="3">
        <f t="shared" si="1684"/>
        <v>-4.6927527700142653</v>
      </c>
      <c r="P9743" s="3">
        <f t="shared" si="1685"/>
        <v>-9.3855055400285305</v>
      </c>
      <c r="Q9743" s="3">
        <f t="shared" si="1686"/>
        <v>0.29459073753323778</v>
      </c>
    </row>
    <row r="9744" spans="7:17" x14ac:dyDescent="0.25">
      <c r="G9744" s="3">
        <f t="shared" si="1676"/>
        <v>9738</v>
      </c>
      <c r="H9744" s="3">
        <f t="shared" si="1677"/>
        <v>1.6414790158124219</v>
      </c>
      <c r="I9744" s="3">
        <f t="shared" si="1678"/>
        <v>-156333.63878439707</v>
      </c>
      <c r="J9744" s="3">
        <f t="shared" si="1679"/>
        <v>18091.338916317625</v>
      </c>
      <c r="K9744" s="3">
        <f t="shared" si="1680"/>
        <v>9.0732865234859818E-5</v>
      </c>
      <c r="L9744" s="3">
        <f t="shared" si="1681"/>
        <v>0.11997079999999999</v>
      </c>
      <c r="M9744" s="3">
        <f t="shared" si="1682"/>
        <v>358.09388141820767</v>
      </c>
      <c r="N9744" s="3">
        <f t="shared" si="1683"/>
        <v>0.21270197521932191</v>
      </c>
      <c r="O9744" s="3">
        <f t="shared" si="1684"/>
        <v>4.692298024780678</v>
      </c>
      <c r="P9744" s="3">
        <f t="shared" si="1685"/>
        <v>9.3845960495613561</v>
      </c>
      <c r="Q9744" s="3">
        <f t="shared" si="1686"/>
        <v>0.29431281110281071</v>
      </c>
    </row>
    <row r="9745" spans="7:17" x14ac:dyDescent="0.25">
      <c r="G9745" s="3">
        <f t="shared" si="1676"/>
        <v>9739</v>
      </c>
      <c r="H9745" s="3">
        <f t="shared" si="1677"/>
        <v>11.026075065373778</v>
      </c>
      <c r="I9745" s="3">
        <f t="shared" si="1678"/>
        <v>-156339.97256143767</v>
      </c>
      <c r="J9745" s="3">
        <f t="shared" si="1679"/>
        <v>18093.201664488981</v>
      </c>
      <c r="K9745" s="3">
        <f t="shared" si="1680"/>
        <v>6.0940430941055319E-4</v>
      </c>
      <c r="L9745" s="3">
        <f t="shared" si="1681"/>
        <v>0.11997079999999999</v>
      </c>
      <c r="M9745" s="3">
        <f t="shared" si="1682"/>
        <v>358.13084067347586</v>
      </c>
      <c r="N9745" s="3">
        <f t="shared" si="1683"/>
        <v>9.598150685880027</v>
      </c>
      <c r="O9745" s="3">
        <f t="shared" si="1684"/>
        <v>-4.6931506858800267</v>
      </c>
      <c r="P9745" s="3">
        <f t="shared" si="1685"/>
        <v>-9.3863013717600534</v>
      </c>
      <c r="Q9745" s="3">
        <f t="shared" si="1686"/>
        <v>0.2945906435525027</v>
      </c>
    </row>
    <row r="9746" spans="7:17" x14ac:dyDescent="0.25">
      <c r="G9746" s="3">
        <f t="shared" si="1676"/>
        <v>9740</v>
      </c>
      <c r="H9746" s="3">
        <f t="shared" si="1677"/>
        <v>1.6397736936137246</v>
      </c>
      <c r="I9746" s="3">
        <f t="shared" si="1678"/>
        <v>-156346.30548581717</v>
      </c>
      <c r="J9746" s="3">
        <f t="shared" si="1679"/>
        <v>18095.064291548195</v>
      </c>
      <c r="K9746" s="3">
        <f t="shared" si="1680"/>
        <v>9.0619942940994513E-5</v>
      </c>
      <c r="L9746" s="3">
        <f t="shared" si="1681"/>
        <v>0.11997079999999999</v>
      </c>
      <c r="M9746" s="3">
        <f t="shared" si="1682"/>
        <v>358.16779749779454</v>
      </c>
      <c r="N9746" s="3">
        <f t="shared" si="1683"/>
        <v>0.21230406908526753</v>
      </c>
      <c r="O9746" s="3">
        <f t="shared" si="1684"/>
        <v>4.6926959309147325</v>
      </c>
      <c r="P9746" s="3">
        <f t="shared" si="1685"/>
        <v>9.3853918618294649</v>
      </c>
      <c r="Q9746" s="3">
        <f t="shared" si="1686"/>
        <v>0.29431275049921057</v>
      </c>
    </row>
    <row r="9747" spans="7:17" x14ac:dyDescent="0.25">
      <c r="G9747" s="3">
        <f t="shared" si="1676"/>
        <v>9741</v>
      </c>
      <c r="H9747" s="3">
        <f t="shared" si="1677"/>
        <v>11.02516555544319</v>
      </c>
      <c r="I9747" s="3">
        <f t="shared" si="1678"/>
        <v>-156352.63795544169</v>
      </c>
      <c r="J9747" s="3">
        <f t="shared" si="1679"/>
        <v>18096.926914490963</v>
      </c>
      <c r="K9747" s="3">
        <f t="shared" si="1680"/>
        <v>6.0922860591401738E-4</v>
      </c>
      <c r="L9747" s="3">
        <f t="shared" si="1681"/>
        <v>0.11997079999999999</v>
      </c>
      <c r="M9747" s="3">
        <f t="shared" si="1682"/>
        <v>358.20475421251007</v>
      </c>
      <c r="N9747" s="3">
        <f t="shared" si="1683"/>
        <v>9.5985479087073848</v>
      </c>
      <c r="O9747" s="3">
        <f t="shared" si="1684"/>
        <v>-4.6935479087073846</v>
      </c>
      <c r="P9747" s="3">
        <f t="shared" si="1685"/>
        <v>-9.3870958174147692</v>
      </c>
      <c r="Q9747" s="3">
        <f t="shared" si="1686"/>
        <v>0.29459054961427217</v>
      </c>
    </row>
    <row r="9748" spans="7:17" x14ac:dyDescent="0.25">
      <c r="G9748" s="3">
        <f t="shared" si="1676"/>
        <v>9742</v>
      </c>
      <c r="H9748" s="3">
        <f t="shared" si="1677"/>
        <v>1.6380697380284204</v>
      </c>
      <c r="I9748" s="3">
        <f t="shared" si="1678"/>
        <v>-156358.96957308843</v>
      </c>
      <c r="J9748" s="3">
        <f t="shared" si="1679"/>
        <v>18098.789416443149</v>
      </c>
      <c r="K9748" s="3">
        <f t="shared" si="1680"/>
        <v>9.0507143894397597E-5</v>
      </c>
      <c r="L9748" s="3">
        <f t="shared" si="1681"/>
        <v>0.11997079999999999</v>
      </c>
      <c r="M9748" s="3">
        <f t="shared" si="1682"/>
        <v>358.24170849870387</v>
      </c>
      <c r="N9748" s="3">
        <f t="shared" si="1683"/>
        <v>0.21190679049983485</v>
      </c>
      <c r="O9748" s="3">
        <f t="shared" si="1684"/>
        <v>4.6930932095001658</v>
      </c>
      <c r="P9748" s="3">
        <f t="shared" si="1685"/>
        <v>9.3861864190003317</v>
      </c>
      <c r="Q9748" s="3">
        <f t="shared" si="1686"/>
        <v>0.29431268996170507</v>
      </c>
    </row>
    <row r="9749" spans="7:17" x14ac:dyDescent="0.25">
      <c r="G9749" s="3">
        <f t="shared" si="1676"/>
        <v>9743</v>
      </c>
      <c r="H9749" s="3">
        <f t="shared" si="1677"/>
        <v>11.024256157028752</v>
      </c>
      <c r="I9749" s="3">
        <f t="shared" si="1678"/>
        <v>-156365.30073603595</v>
      </c>
      <c r="J9749" s="3">
        <f t="shared" si="1679"/>
        <v>18100.651914232178</v>
      </c>
      <c r="K9749" s="3">
        <f t="shared" si="1680"/>
        <v>6.0905298932137364E-4</v>
      </c>
      <c r="L9749" s="3">
        <f t="shared" si="1681"/>
        <v>0.11997079999999999</v>
      </c>
      <c r="M9749" s="3">
        <f t="shared" si="1682"/>
        <v>358.27866267437997</v>
      </c>
      <c r="N9749" s="3">
        <f t="shared" si="1683"/>
        <v>9.5989446667935905</v>
      </c>
      <c r="O9749" s="3">
        <f t="shared" si="1684"/>
        <v>-4.6939446667935902</v>
      </c>
      <c r="P9749" s="3">
        <f t="shared" si="1685"/>
        <v>-9.3878893335871805</v>
      </c>
      <c r="Q9749" s="3">
        <f t="shared" si="1686"/>
        <v>0.29459045572238263</v>
      </c>
    </row>
    <row r="9750" spans="7:17" x14ac:dyDescent="0.25">
      <c r="G9750" s="3">
        <f t="shared" si="1676"/>
        <v>9744</v>
      </c>
      <c r="H9750" s="3">
        <f t="shared" si="1677"/>
        <v>1.6363668234415716</v>
      </c>
      <c r="I9750" s="3">
        <f t="shared" si="1678"/>
        <v>-156371.63104752617</v>
      </c>
      <c r="J9750" s="3">
        <f t="shared" si="1679"/>
        <v>18102.514291104384</v>
      </c>
      <c r="K9750" s="3">
        <f t="shared" si="1680"/>
        <v>9.0394450026518467E-5</v>
      </c>
      <c r="L9750" s="3">
        <f t="shared" si="1681"/>
        <v>0.11997079999999999</v>
      </c>
      <c r="M9750" s="3">
        <f t="shared" si="1682"/>
        <v>358.31561442301353</v>
      </c>
      <c r="N9750" s="3">
        <f t="shared" si="1683"/>
        <v>0.21151005470721715</v>
      </c>
      <c r="O9750" s="3">
        <f t="shared" si="1684"/>
        <v>4.6934899452927832</v>
      </c>
      <c r="P9750" s="3">
        <f t="shared" si="1685"/>
        <v>9.3869798905855664</v>
      </c>
      <c r="Q9750" s="3">
        <f t="shared" si="1686"/>
        <v>0.29431262948059739</v>
      </c>
    </row>
    <row r="9751" spans="7:17" x14ac:dyDescent="0.25">
      <c r="G9751" s="3">
        <f t="shared" si="1676"/>
        <v>9745</v>
      </c>
      <c r="H9751" s="3">
        <f t="shared" si="1677"/>
        <v>11.023346714027138</v>
      </c>
      <c r="I9751" s="3">
        <f t="shared" si="1678"/>
        <v>-156377.96090429492</v>
      </c>
      <c r="J9751" s="3">
        <f t="shared" si="1679"/>
        <v>18104.376663743795</v>
      </c>
      <c r="K9751" s="3">
        <f t="shared" si="1680"/>
        <v>6.0887745094824084E-4</v>
      </c>
      <c r="L9751" s="3">
        <f t="shared" si="1681"/>
        <v>0.11997079999999999</v>
      </c>
      <c r="M9751" s="3">
        <f t="shared" si="1682"/>
        <v>358.35256605975997</v>
      </c>
      <c r="N9751" s="3">
        <f t="shared" si="1683"/>
        <v>9.5993406885014991</v>
      </c>
      <c r="O9751" s="3">
        <f t="shared" si="1684"/>
        <v>-4.6943406885014989</v>
      </c>
      <c r="P9751" s="3">
        <f t="shared" si="1685"/>
        <v>-9.3886813770029978</v>
      </c>
      <c r="Q9751" s="3">
        <f t="shared" si="1686"/>
        <v>0.29459036187219106</v>
      </c>
    </row>
    <row r="9752" spans="7:17" x14ac:dyDescent="0.25">
      <c r="G9752" s="3">
        <f t="shared" si="1676"/>
        <v>9746</v>
      </c>
      <c r="H9752" s="3">
        <f t="shared" si="1677"/>
        <v>1.6346653370241402</v>
      </c>
      <c r="I9752" s="3">
        <f t="shared" si="1678"/>
        <v>-156384.28991032045</v>
      </c>
      <c r="J9752" s="3">
        <f t="shared" si="1679"/>
        <v>18106.238915597183</v>
      </c>
      <c r="K9752" s="3">
        <f t="shared" si="1680"/>
        <v>9.0281882650736326E-5</v>
      </c>
      <c r="L9752" s="3">
        <f t="shared" si="1681"/>
        <v>0.11997079999999999</v>
      </c>
      <c r="M9752" s="3">
        <f t="shared" si="1682"/>
        <v>358.38951527207485</v>
      </c>
      <c r="N9752" s="3">
        <f t="shared" si="1683"/>
        <v>0.21111396134173399</v>
      </c>
      <c r="O9752" s="3">
        <f t="shared" si="1684"/>
        <v>4.6938860386582659</v>
      </c>
      <c r="P9752" s="3">
        <f t="shared" si="1685"/>
        <v>9.3877720773165318</v>
      </c>
      <c r="Q9752" s="3">
        <f t="shared" si="1686"/>
        <v>0.29431256906732595</v>
      </c>
    </row>
    <row r="9753" spans="7:17" x14ac:dyDescent="0.25">
      <c r="G9753" s="3">
        <f t="shared" si="1676"/>
        <v>9747</v>
      </c>
      <c r="H9753" s="3">
        <f t="shared" si="1677"/>
        <v>11.022437414340672</v>
      </c>
      <c r="I9753" s="3">
        <f t="shared" si="1678"/>
        <v>-156390.61846169614</v>
      </c>
      <c r="J9753" s="3">
        <f t="shared" si="1679"/>
        <v>18108.10116317579</v>
      </c>
      <c r="K9753" s="3">
        <f t="shared" si="1680"/>
        <v>6.0870200111073176E-4</v>
      </c>
      <c r="L9753" s="3">
        <f t="shared" si="1681"/>
        <v>0.11997079999999999</v>
      </c>
      <c r="M9753" s="3">
        <f t="shared" si="1682"/>
        <v>358.42646437168173</v>
      </c>
      <c r="N9753" s="3">
        <f t="shared" si="1683"/>
        <v>9.5997363013299886</v>
      </c>
      <c r="O9753" s="3">
        <f t="shared" si="1684"/>
        <v>-4.6947363013299883</v>
      </c>
      <c r="P9753" s="3">
        <f t="shared" si="1685"/>
        <v>-9.3894726026599766</v>
      </c>
      <c r="Q9753" s="3">
        <f t="shared" si="1686"/>
        <v>0.29459026806921323</v>
      </c>
    </row>
    <row r="9754" spans="7:17" x14ac:dyDescent="0.25">
      <c r="G9754" s="3">
        <f t="shared" si="1676"/>
        <v>9748</v>
      </c>
      <c r="H9754" s="3">
        <f t="shared" si="1677"/>
        <v>1.6329648116806954</v>
      </c>
      <c r="I9754" s="3">
        <f t="shared" si="1678"/>
        <v>-156396.94616280915</v>
      </c>
      <c r="J9754" s="3">
        <f t="shared" si="1679"/>
        <v>18109.96329003053</v>
      </c>
      <c r="K9754" s="3">
        <f t="shared" si="1680"/>
        <v>9.0169415891617894E-5</v>
      </c>
      <c r="L9754" s="3">
        <f t="shared" si="1681"/>
        <v>0.11997079999999999</v>
      </c>
      <c r="M9754" s="3">
        <f t="shared" si="1682"/>
        <v>358.46341104810608</v>
      </c>
      <c r="N9754" s="3">
        <f t="shared" si="1683"/>
        <v>0.21071838923452496</v>
      </c>
      <c r="O9754" s="3">
        <f t="shared" si="1684"/>
        <v>4.6942816107654757</v>
      </c>
      <c r="P9754" s="3">
        <f t="shared" si="1685"/>
        <v>9.3885632215309514</v>
      </c>
      <c r="Q9754" s="3">
        <f t="shared" si="1686"/>
        <v>0.29431250870800418</v>
      </c>
    </row>
    <row r="9755" spans="7:17" x14ac:dyDescent="0.25">
      <c r="G9755" s="3">
        <f t="shared" si="1676"/>
        <v>9749</v>
      </c>
      <c r="H9755" s="3">
        <f t="shared" si="1677"/>
        <v>11.021528033211647</v>
      </c>
      <c r="I9755" s="3">
        <f t="shared" si="1678"/>
        <v>-156403.27340923159</v>
      </c>
      <c r="J9755" s="3">
        <f t="shared" si="1679"/>
        <v>18111.825412535487</v>
      </c>
      <c r="K9755" s="3">
        <f t="shared" si="1680"/>
        <v>6.0852662733726825E-4</v>
      </c>
      <c r="L9755" s="3">
        <f t="shared" si="1681"/>
        <v>0.11997079999999999</v>
      </c>
      <c r="M9755" s="3">
        <f t="shared" si="1682"/>
        <v>358.5003576103465</v>
      </c>
      <c r="N9755" s="3">
        <f t="shared" si="1683"/>
        <v>9.6001311139817282</v>
      </c>
      <c r="O9755" s="3">
        <f t="shared" si="1684"/>
        <v>-4.695131113981728</v>
      </c>
      <c r="P9755" s="3">
        <f t="shared" si="1685"/>
        <v>-9.390262227963456</v>
      </c>
      <c r="Q9755" s="3">
        <f t="shared" si="1686"/>
        <v>0.29459017430678136</v>
      </c>
    </row>
    <row r="9756" spans="7:17" x14ac:dyDescent="0.25">
      <c r="G9756" s="3">
        <f t="shared" si="1676"/>
        <v>9750</v>
      </c>
      <c r="H9756" s="3">
        <f t="shared" si="1677"/>
        <v>1.6312658052481908</v>
      </c>
      <c r="I9756" s="3">
        <f t="shared" si="1678"/>
        <v>-156409.59980615083</v>
      </c>
      <c r="J9756" s="3">
        <f t="shared" si="1679"/>
        <v>18113.687414460896</v>
      </c>
      <c r="K9756" s="3">
        <f t="shared" si="1680"/>
        <v>9.0057080478593484E-5</v>
      </c>
      <c r="L9756" s="3">
        <f t="shared" si="1681"/>
        <v>0.11997079999999999</v>
      </c>
      <c r="M9756" s="3">
        <f t="shared" si="1682"/>
        <v>358.53730175228338</v>
      </c>
      <c r="N9756" s="3">
        <f t="shared" si="1683"/>
        <v>0.21032348191304043</v>
      </c>
      <c r="O9756" s="3">
        <f t="shared" si="1684"/>
        <v>4.6946765180869594</v>
      </c>
      <c r="P9756" s="3">
        <f t="shared" si="1685"/>
        <v>9.3893530361739188</v>
      </c>
      <c r="Q9756" s="3">
        <f t="shared" si="1686"/>
        <v>0.29431244841912413</v>
      </c>
    </row>
    <row r="9757" spans="7:17" x14ac:dyDescent="0.25">
      <c r="G9757" s="3">
        <f t="shared" si="1676"/>
        <v>9751</v>
      </c>
      <c r="H9757" s="3">
        <f t="shared" si="1677"/>
        <v>11.02061884142211</v>
      </c>
      <c r="I9757" s="3">
        <f t="shared" si="1678"/>
        <v>-156415.92574847417</v>
      </c>
      <c r="J9757" s="3">
        <f t="shared" si="1679"/>
        <v>18115.549412001397</v>
      </c>
      <c r="K9757" s="3">
        <f t="shared" si="1680"/>
        <v>6.0835134451517347E-4</v>
      </c>
      <c r="L9757" s="3">
        <f t="shared" si="1681"/>
        <v>0.11997079999999999</v>
      </c>
      <c r="M9757" s="3">
        <f t="shared" si="1682"/>
        <v>358.57424577935177</v>
      </c>
      <c r="N9757" s="3">
        <f t="shared" si="1683"/>
        <v>9.6005255984278044</v>
      </c>
      <c r="O9757" s="3">
        <f t="shared" si="1684"/>
        <v>-4.6955255984278041</v>
      </c>
      <c r="P9757" s="3">
        <f t="shared" si="1685"/>
        <v>-9.3910511968556083</v>
      </c>
      <c r="Q9757" s="3">
        <f t="shared" si="1686"/>
        <v>0.29459008059285519</v>
      </c>
    </row>
    <row r="9758" spans="7:17" x14ac:dyDescent="0.25">
      <c r="G9758" s="3">
        <f t="shared" si="1676"/>
        <v>9752</v>
      </c>
      <c r="H9758" s="3">
        <f t="shared" si="1677"/>
        <v>1.6295676445665013</v>
      </c>
      <c r="I9758" s="3">
        <f t="shared" si="1678"/>
        <v>-156422.25084171715</v>
      </c>
      <c r="J9758" s="3">
        <f t="shared" si="1679"/>
        <v>18117.411289007679</v>
      </c>
      <c r="K9758" s="3">
        <f t="shared" si="1680"/>
        <v>8.9944839169997967E-5</v>
      </c>
      <c r="L9758" s="3">
        <f t="shared" si="1681"/>
        <v>0.11997079999999999</v>
      </c>
      <c r="M9758" s="3">
        <f t="shared" si="1682"/>
        <v>358.61118738703175</v>
      </c>
      <c r="N9758" s="3">
        <f t="shared" si="1683"/>
        <v>0.20992906525826402</v>
      </c>
      <c r="O9758" s="3">
        <f t="shared" si="1684"/>
        <v>4.6950709347417359</v>
      </c>
      <c r="P9758" s="3">
        <f t="shared" si="1685"/>
        <v>9.3901418694834717</v>
      </c>
      <c r="Q9758" s="3">
        <f t="shared" si="1686"/>
        <v>0.29431238818069899</v>
      </c>
    </row>
    <row r="9759" spans="7:17" x14ac:dyDescent="0.25">
      <c r="G9759" s="3">
        <f t="shared" si="1676"/>
        <v>9753</v>
      </c>
      <c r="H9759" s="3">
        <f t="shared" si="1677"/>
        <v>11.019709514049973</v>
      </c>
      <c r="I9759" s="3">
        <f t="shared" si="1678"/>
        <v>-156428.57548029645</v>
      </c>
      <c r="J9759" s="3">
        <f t="shared" si="1679"/>
        <v>18119.273161546134</v>
      </c>
      <c r="K9759" s="3">
        <f t="shared" si="1680"/>
        <v>6.0817613464963355E-4</v>
      </c>
      <c r="L9759" s="3">
        <f t="shared" si="1681"/>
        <v>0.11997079999999999</v>
      </c>
      <c r="M9759" s="3">
        <f t="shared" si="1682"/>
        <v>358.64812887821023</v>
      </c>
      <c r="N9759" s="3">
        <f t="shared" si="1683"/>
        <v>9.6009191887488665</v>
      </c>
      <c r="O9759" s="3">
        <f t="shared" si="1684"/>
        <v>-4.6959191887488663</v>
      </c>
      <c r="P9759" s="3">
        <f t="shared" si="1685"/>
        <v>-9.3918383774977325</v>
      </c>
      <c r="Q9759" s="3">
        <f t="shared" si="1686"/>
        <v>0.29458998691781385</v>
      </c>
    </row>
    <row r="9760" spans="7:17" x14ac:dyDescent="0.25">
      <c r="G9760" s="3">
        <f t="shared" si="1676"/>
        <v>9754</v>
      </c>
      <c r="H9760" s="3">
        <f t="shared" si="1677"/>
        <v>1.6278711365522405</v>
      </c>
      <c r="I9760" s="3">
        <f t="shared" si="1678"/>
        <v>-156434.89927062174</v>
      </c>
      <c r="J9760" s="3">
        <f t="shared" si="1679"/>
        <v>18121.134913714559</v>
      </c>
      <c r="K9760" s="3">
        <f t="shared" si="1680"/>
        <v>8.9832736431989368E-5</v>
      </c>
      <c r="L9760" s="3">
        <f t="shared" si="1681"/>
        <v>0.11997079999999999</v>
      </c>
      <c r="M9760" s="3">
        <f t="shared" si="1682"/>
        <v>358.68506795327369</v>
      </c>
      <c r="N9760" s="3">
        <f t="shared" si="1683"/>
        <v>0.20953534675308075</v>
      </c>
      <c r="O9760" s="3">
        <f t="shared" si="1684"/>
        <v>4.6954646532469191</v>
      </c>
      <c r="P9760" s="3">
        <f t="shared" si="1685"/>
        <v>9.3909293064938382</v>
      </c>
      <c r="Q9760" s="3">
        <f t="shared" si="1686"/>
        <v>0.29431232801659318</v>
      </c>
    </row>
    <row r="9761" spans="7:17" x14ac:dyDescent="0.25">
      <c r="G9761" s="3">
        <f t="shared" si="1676"/>
        <v>9755</v>
      </c>
      <c r="H9761" s="3">
        <f t="shared" si="1677"/>
        <v>11.018800443046079</v>
      </c>
      <c r="I9761" s="3">
        <f t="shared" si="1678"/>
        <v>-156441.22260641155</v>
      </c>
      <c r="J9761" s="3">
        <f t="shared" si="1679"/>
        <v>18122.996661389967</v>
      </c>
      <c r="K9761" s="3">
        <f t="shared" si="1680"/>
        <v>6.0800101930830338E-4</v>
      </c>
      <c r="L9761" s="3">
        <f t="shared" si="1681"/>
        <v>0.11997079999999999</v>
      </c>
      <c r="M9761" s="3">
        <f t="shared" si="1682"/>
        <v>358.72200691134793</v>
      </c>
      <c r="N9761" s="3">
        <f t="shared" si="1683"/>
        <v>9.601312568182319</v>
      </c>
      <c r="O9761" s="3">
        <f t="shared" si="1684"/>
        <v>-4.6963125681823188</v>
      </c>
      <c r="P9761" s="3">
        <f t="shared" si="1685"/>
        <v>-9.3926251363646376</v>
      </c>
      <c r="Q9761" s="3">
        <f t="shared" si="1686"/>
        <v>0.29458989329318863</v>
      </c>
    </row>
    <row r="9762" spans="7:17" x14ac:dyDescent="0.25">
      <c r="G9762" s="3">
        <f t="shared" si="1676"/>
        <v>9756</v>
      </c>
      <c r="H9762" s="3">
        <f t="shared" si="1677"/>
        <v>1.6261753066814411</v>
      </c>
      <c r="I9762" s="3">
        <f t="shared" si="1678"/>
        <v>-156447.54509428641</v>
      </c>
      <c r="J9762" s="3">
        <f t="shared" si="1679"/>
        <v>18124.858288716161</v>
      </c>
      <c r="K9762" s="3">
        <f t="shared" si="1680"/>
        <v>8.9720718406600459E-5</v>
      </c>
      <c r="L9762" s="3">
        <f t="shared" si="1681"/>
        <v>0.11997079999999999</v>
      </c>
      <c r="M9762" s="3">
        <f t="shared" si="1682"/>
        <v>358.75894345373581</v>
      </c>
      <c r="N9762" s="3">
        <f t="shared" si="1683"/>
        <v>0.20914207496512019</v>
      </c>
      <c r="O9762" s="3">
        <f t="shared" si="1684"/>
        <v>4.69585792503488</v>
      </c>
      <c r="P9762" s="3">
        <f t="shared" si="1685"/>
        <v>9.39171585006976</v>
      </c>
      <c r="Q9762" s="3">
        <f t="shared" si="1686"/>
        <v>0.29431226789790221</v>
      </c>
    </row>
    <row r="9763" spans="7:17" x14ac:dyDescent="0.25">
      <c r="G9763" s="3">
        <f t="shared" si="1676"/>
        <v>9757</v>
      </c>
      <c r="H9763" s="3">
        <f t="shared" si="1677"/>
        <v>11.017891156751201</v>
      </c>
      <c r="I9763" s="3">
        <f t="shared" si="1678"/>
        <v>-156453.86712751814</v>
      </c>
      <c r="J9763" s="3">
        <f t="shared" si="1679"/>
        <v>18126.719911454729</v>
      </c>
      <c r="K9763" s="3">
        <f t="shared" si="1680"/>
        <v>6.078259724082082E-4</v>
      </c>
      <c r="L9763" s="3">
        <f t="shared" si="1681"/>
        <v>0.11997079999999999</v>
      </c>
      <c r="M9763" s="3">
        <f t="shared" si="1682"/>
        <v>358.79587987726978</v>
      </c>
      <c r="N9763" s="3">
        <f t="shared" si="1683"/>
        <v>9.6017049149326148</v>
      </c>
      <c r="O9763" s="3">
        <f t="shared" si="1684"/>
        <v>-4.6967049149326145</v>
      </c>
      <c r="P9763" s="3">
        <f t="shared" si="1685"/>
        <v>-9.3934098298652291</v>
      </c>
      <c r="Q9763" s="3">
        <f t="shared" si="1686"/>
        <v>0.29458979970503474</v>
      </c>
    </row>
    <row r="9764" spans="7:17" x14ac:dyDescent="0.25">
      <c r="G9764" s="3">
        <f t="shared" si="1676"/>
        <v>9758</v>
      </c>
      <c r="H9764" s="3">
        <f t="shared" si="1677"/>
        <v>1.6244813268859719</v>
      </c>
      <c r="I9764" s="3">
        <f t="shared" si="1678"/>
        <v>-156460.18831375995</v>
      </c>
      <c r="J9764" s="3">
        <f t="shared" si="1679"/>
        <v>18128.581414037511</v>
      </c>
      <c r="K9764" s="3">
        <f t="shared" si="1680"/>
        <v>8.9608849682418432E-5</v>
      </c>
      <c r="L9764" s="3">
        <f t="shared" si="1681"/>
        <v>0.11997079999999999</v>
      </c>
      <c r="M9764" s="3">
        <f t="shared" si="1682"/>
        <v>358.83281388897069</v>
      </c>
      <c r="N9764" s="3">
        <f t="shared" si="1683"/>
        <v>0.20874955094808043</v>
      </c>
      <c r="O9764" s="3">
        <f t="shared" si="1684"/>
        <v>4.6962504490519201</v>
      </c>
      <c r="P9764" s="3">
        <f t="shared" si="1685"/>
        <v>9.3925008981038403</v>
      </c>
      <c r="Q9764" s="3">
        <f t="shared" si="1686"/>
        <v>0.2943122078592898</v>
      </c>
    </row>
    <row r="9765" spans="7:17" x14ac:dyDescent="0.25">
      <c r="G9765" s="3">
        <f t="shared" si="1676"/>
        <v>9759</v>
      </c>
      <c r="H9765" s="3">
        <f t="shared" si="1677"/>
        <v>11.016982224989812</v>
      </c>
      <c r="I9765" s="3">
        <f t="shared" si="1678"/>
        <v>-156466.5090455359</v>
      </c>
      <c r="J9765" s="3">
        <f t="shared" si="1679"/>
        <v>18130.442912022008</v>
      </c>
      <c r="K9765" s="3">
        <f t="shared" si="1680"/>
        <v>6.0765102531966418E-4</v>
      </c>
      <c r="L9765" s="3">
        <f t="shared" si="1681"/>
        <v>0.11997079999999999</v>
      </c>
      <c r="M9765" s="3">
        <f t="shared" si="1682"/>
        <v>358.86974778161829</v>
      </c>
      <c r="N9765" s="3">
        <f t="shared" si="1683"/>
        <v>9.60209722244627</v>
      </c>
      <c r="O9765" s="3">
        <f t="shared" si="1684"/>
        <v>-4.6970972224462697</v>
      </c>
      <c r="P9765" s="3">
        <f t="shared" si="1685"/>
        <v>-9.3941944448925394</v>
      </c>
      <c r="Q9765" s="3">
        <f t="shared" si="1686"/>
        <v>0.29458970617012409</v>
      </c>
    </row>
    <row r="9766" spans="7:17" x14ac:dyDescent="0.25">
      <c r="G9766" s="3">
        <f t="shared" si="1676"/>
        <v>9760</v>
      </c>
      <c r="H9766" s="3">
        <f t="shared" si="1677"/>
        <v>1.6227877800972728</v>
      </c>
      <c r="I9766" s="3">
        <f t="shared" si="1678"/>
        <v>-156472.82893053844</v>
      </c>
      <c r="J9766" s="3">
        <f t="shared" si="1679"/>
        <v>18132.304289835578</v>
      </c>
      <c r="K9766" s="3">
        <f t="shared" si="1680"/>
        <v>8.9497052010480463E-5</v>
      </c>
      <c r="L9766" s="3">
        <f t="shared" si="1681"/>
        <v>0.11997079999999999</v>
      </c>
      <c r="M9766" s="3">
        <f t="shared" si="1682"/>
        <v>358.90667926214826</v>
      </c>
      <c r="N9766" s="3">
        <f t="shared" si="1683"/>
        <v>0.20835740992067361</v>
      </c>
      <c r="O9766" s="3">
        <f t="shared" si="1684"/>
        <v>4.6966425900793265</v>
      </c>
      <c r="P9766" s="3">
        <f t="shared" si="1685"/>
        <v>9.393285180158653</v>
      </c>
      <c r="Q9766" s="3">
        <f t="shared" si="1686"/>
        <v>0.29431214785876103</v>
      </c>
    </row>
    <row r="9767" spans="7:17" x14ac:dyDescent="0.25">
      <c r="G9767" s="3">
        <f t="shared" si="1676"/>
        <v>9761</v>
      </c>
      <c r="H9767" s="3">
        <f t="shared" si="1677"/>
        <v>11.016072960255926</v>
      </c>
      <c r="I9767" s="3">
        <f t="shared" si="1678"/>
        <v>-156479.14836090861</v>
      </c>
      <c r="J9767" s="3">
        <f t="shared" si="1679"/>
        <v>18134.16566293898</v>
      </c>
      <c r="K9767" s="3">
        <f t="shared" si="1680"/>
        <v>6.0747614006690211E-4</v>
      </c>
      <c r="L9767" s="3">
        <f t="shared" si="1681"/>
        <v>0.11997079999999999</v>
      </c>
      <c r="M9767" s="3">
        <f t="shared" si="1682"/>
        <v>358.94361062141718</v>
      </c>
      <c r="N9767" s="3">
        <f t="shared" si="1683"/>
        <v>9.6024882924499142</v>
      </c>
      <c r="O9767" s="3">
        <f t="shared" si="1684"/>
        <v>-4.6974882924499139</v>
      </c>
      <c r="P9767" s="3">
        <f t="shared" si="1685"/>
        <v>-9.3949765848998279</v>
      </c>
      <c r="Q9767" s="3">
        <f t="shared" si="1686"/>
        <v>0.29458961266815331</v>
      </c>
    </row>
    <row r="9768" spans="7:17" x14ac:dyDescent="0.25">
      <c r="G9768" s="3">
        <f t="shared" si="1676"/>
        <v>9762</v>
      </c>
      <c r="H9768" s="3">
        <f t="shared" si="1677"/>
        <v>1.6210963753560979</v>
      </c>
      <c r="I9768" s="3">
        <f t="shared" si="1678"/>
        <v>-156485.46694557642</v>
      </c>
      <c r="J9768" s="3">
        <f t="shared" si="1679"/>
        <v>18136.026916108072</v>
      </c>
      <c r="K9768" s="3">
        <f t="shared" si="1680"/>
        <v>8.9385419577000692E-5</v>
      </c>
      <c r="L9768" s="3">
        <f t="shared" si="1681"/>
        <v>0.11997079999999999</v>
      </c>
      <c r="M9768" s="3">
        <f t="shared" si="1682"/>
        <v>358.98053957327875</v>
      </c>
      <c r="N9768" s="3">
        <f t="shared" si="1683"/>
        <v>0.20796609039837949</v>
      </c>
      <c r="O9768" s="3">
        <f t="shared" si="1684"/>
        <v>4.6970339096016209</v>
      </c>
      <c r="P9768" s="3">
        <f t="shared" si="1685"/>
        <v>9.3940678192032419</v>
      </c>
      <c r="Q9768" s="3">
        <f t="shared" si="1686"/>
        <v>0.29431208794686464</v>
      </c>
    </row>
    <row r="9769" spans="7:17" x14ac:dyDescent="0.25">
      <c r="G9769" s="3">
        <f t="shared" si="1676"/>
        <v>9763</v>
      </c>
      <c r="H9769" s="3">
        <f t="shared" si="1677"/>
        <v>11.01516419455934</v>
      </c>
      <c r="I9769" s="3">
        <f t="shared" si="1678"/>
        <v>-156491.78507586138</v>
      </c>
      <c r="J9769" s="3">
        <f t="shared" si="1679"/>
        <v>18137.888164577693</v>
      </c>
      <c r="K9769" s="3">
        <f t="shared" si="1680"/>
        <v>6.0730136246353941E-4</v>
      </c>
      <c r="L9769" s="3">
        <f t="shared" si="1681"/>
        <v>0.11997079999999999</v>
      </c>
      <c r="M9769" s="3">
        <f t="shared" si="1682"/>
        <v>359.01746840410368</v>
      </c>
      <c r="N9769" s="3">
        <f t="shared" si="1683"/>
        <v>9.6028795757466927</v>
      </c>
      <c r="O9769" s="3">
        <f t="shared" si="1684"/>
        <v>-4.6978795757466925</v>
      </c>
      <c r="P9769" s="3">
        <f t="shared" si="1685"/>
        <v>-9.3957591514933849</v>
      </c>
      <c r="Q9769" s="3">
        <f t="shared" si="1686"/>
        <v>0.2945895192236167</v>
      </c>
    </row>
    <row r="9770" spans="7:17" x14ac:dyDescent="0.25">
      <c r="G9770" s="3">
        <f t="shared" si="1676"/>
        <v>9764</v>
      </c>
      <c r="H9770" s="3">
        <f t="shared" si="1677"/>
        <v>1.6194050430659548</v>
      </c>
      <c r="I9770" s="3">
        <f t="shared" si="1678"/>
        <v>-156498.1023604802</v>
      </c>
      <c r="J9770" s="3">
        <f t="shared" si="1679"/>
        <v>18139.749293044893</v>
      </c>
      <c r="K9770" s="3">
        <f t="shared" si="1680"/>
        <v>8.9273838182916002E-5</v>
      </c>
      <c r="L9770" s="3">
        <f t="shared" si="1681"/>
        <v>0.11997079999999999</v>
      </c>
      <c r="M9770" s="3">
        <f t="shared" si="1682"/>
        <v>359.0543948261855</v>
      </c>
      <c r="N9770" s="3">
        <f t="shared" si="1683"/>
        <v>0.20757506073917489</v>
      </c>
      <c r="O9770" s="3">
        <f t="shared" si="1684"/>
        <v>4.6974249392608254</v>
      </c>
      <c r="P9770" s="3">
        <f t="shared" si="1685"/>
        <v>9.3948498785216508</v>
      </c>
      <c r="Q9770" s="3">
        <f t="shared" si="1686"/>
        <v>0.29431202806231138</v>
      </c>
    </row>
    <row r="9771" spans="7:17" x14ac:dyDescent="0.25">
      <c r="G9771" s="3">
        <f t="shared" si="1676"/>
        <v>9765</v>
      </c>
      <c r="H9771" s="3">
        <f t="shared" si="1677"/>
        <v>11.014254921587606</v>
      </c>
      <c r="I9771" s="3">
        <f t="shared" si="1678"/>
        <v>-156504.41919046253</v>
      </c>
      <c r="J9771" s="3">
        <f t="shared" si="1679"/>
        <v>18141.61041667511</v>
      </c>
      <c r="K9771" s="3">
        <f t="shared" si="1680"/>
        <v>6.0712663697505608E-4</v>
      </c>
      <c r="L9771" s="3">
        <f t="shared" si="1681"/>
        <v>0.11997079999999999</v>
      </c>
      <c r="M9771" s="3">
        <f t="shared" si="1682"/>
        <v>359.09132112451454</v>
      </c>
      <c r="N9771" s="3">
        <f t="shared" si="1683"/>
        <v>9.6032693178710122</v>
      </c>
      <c r="O9771" s="3">
        <f t="shared" si="1684"/>
        <v>-4.698269317871012</v>
      </c>
      <c r="P9771" s="3">
        <f t="shared" si="1685"/>
        <v>-9.396538635742024</v>
      </c>
      <c r="Q9771" s="3">
        <f t="shared" si="1686"/>
        <v>0.29458942580682324</v>
      </c>
    </row>
    <row r="9772" spans="7:17" x14ac:dyDescent="0.25">
      <c r="G9772" s="3">
        <f t="shared" si="1676"/>
        <v>9766</v>
      </c>
      <c r="H9772" s="3">
        <f t="shared" si="1677"/>
        <v>1.6177162858455816</v>
      </c>
      <c r="I9772" s="3">
        <f t="shared" si="1678"/>
        <v>-156510.73517606626</v>
      </c>
      <c r="J9772" s="3">
        <f t="shared" si="1679"/>
        <v>18143.471420603506</v>
      </c>
      <c r="K9772" s="3">
        <f t="shared" si="1680"/>
        <v>8.9162445727366296E-5</v>
      </c>
      <c r="L9772" s="3">
        <f t="shared" si="1681"/>
        <v>0.11997079999999999</v>
      </c>
      <c r="M9772" s="3">
        <f t="shared" si="1682"/>
        <v>359.12824502008027</v>
      </c>
      <c r="N9772" s="3">
        <f t="shared" si="1683"/>
        <v>0.20718496222642102</v>
      </c>
      <c r="O9772" s="3">
        <f t="shared" si="1684"/>
        <v>4.6978150377735792</v>
      </c>
      <c r="P9772" s="3">
        <f t="shared" si="1685"/>
        <v>9.3956300755471585</v>
      </c>
      <c r="Q9772" s="3">
        <f t="shared" si="1686"/>
        <v>0.2943119682791106</v>
      </c>
    </row>
    <row r="9773" spans="7:17" x14ac:dyDescent="0.25">
      <c r="G9773" s="3">
        <f t="shared" si="1676"/>
        <v>9767</v>
      </c>
      <c r="H9773" s="3">
        <f t="shared" si="1677"/>
        <v>11.01334636139274</v>
      </c>
      <c r="I9773" s="3">
        <f t="shared" si="1678"/>
        <v>-156517.05070738986</v>
      </c>
      <c r="J9773" s="3">
        <f t="shared" si="1679"/>
        <v>18145.33241973718</v>
      </c>
      <c r="K9773" s="3">
        <f t="shared" si="1680"/>
        <v>6.0695203078303585E-4</v>
      </c>
      <c r="L9773" s="3">
        <f t="shared" si="1681"/>
        <v>0.11997079999999999</v>
      </c>
      <c r="M9773" s="3">
        <f t="shared" si="1682"/>
        <v>359.16516879274394</v>
      </c>
      <c r="N9773" s="3">
        <f t="shared" si="1683"/>
        <v>9.6036596466892359</v>
      </c>
      <c r="O9773" s="3">
        <f t="shared" si="1684"/>
        <v>-4.6986596466892356</v>
      </c>
      <c r="P9773" s="3">
        <f t="shared" si="1685"/>
        <v>-9.3973192933784713</v>
      </c>
      <c r="Q9773" s="3">
        <f t="shared" si="1686"/>
        <v>0.29458933245369134</v>
      </c>
    </row>
    <row r="9774" spans="7:17" x14ac:dyDescent="0.25">
      <c r="G9774" s="3">
        <f t="shared" si="1676"/>
        <v>9768</v>
      </c>
      <c r="H9774" s="3">
        <f t="shared" si="1677"/>
        <v>1.6160270680142688</v>
      </c>
      <c r="I9774" s="3">
        <f t="shared" si="1678"/>
        <v>-156523.36539410456</v>
      </c>
      <c r="J9774" s="3">
        <f t="shared" si="1679"/>
        <v>18147.193299022518</v>
      </c>
      <c r="K9774" s="3">
        <f t="shared" si="1680"/>
        <v>8.9051074807326524E-5</v>
      </c>
      <c r="L9774" s="3">
        <f t="shared" si="1681"/>
        <v>0.11997079999999999</v>
      </c>
      <c r="M9774" s="3">
        <f t="shared" si="1682"/>
        <v>359.20209015975263</v>
      </c>
      <c r="N9774" s="3">
        <f t="shared" si="1683"/>
        <v>0.20679501657848703</v>
      </c>
      <c r="O9774" s="3">
        <f t="shared" si="1684"/>
        <v>4.6982049834215136</v>
      </c>
      <c r="P9774" s="3">
        <f t="shared" si="1685"/>
        <v>9.3964099668430272</v>
      </c>
      <c r="Q9774" s="3">
        <f t="shared" si="1686"/>
        <v>0.29431190850741862</v>
      </c>
    </row>
    <row r="9775" spans="7:17" x14ac:dyDescent="0.25">
      <c r="G9775" s="3">
        <f t="shared" si="1676"/>
        <v>9769</v>
      </c>
      <c r="H9775" s="3">
        <f t="shared" si="1677"/>
        <v>11.012437034857296</v>
      </c>
      <c r="I9775" s="3">
        <f t="shared" si="1678"/>
        <v>-156529.67962615599</v>
      </c>
      <c r="J9775" s="3">
        <f t="shared" si="1679"/>
        <v>18149.054173337485</v>
      </c>
      <c r="K9775" s="3">
        <f t="shared" si="1680"/>
        <v>6.0677746232283049E-4</v>
      </c>
      <c r="L9775" s="3">
        <f t="shared" si="1681"/>
        <v>0.11997079999999999</v>
      </c>
      <c r="M9775" s="3">
        <f t="shared" si="1682"/>
        <v>359.23901140038657</v>
      </c>
      <c r="N9775" s="3">
        <f t="shared" si="1683"/>
        <v>9.6040479826792087</v>
      </c>
      <c r="O9775" s="3">
        <f t="shared" si="1684"/>
        <v>-4.6990479826792084</v>
      </c>
      <c r="P9775" s="3">
        <f t="shared" si="1685"/>
        <v>-9.3980959653584168</v>
      </c>
      <c r="Q9775" s="3">
        <f t="shared" si="1686"/>
        <v>0.2945892391206128</v>
      </c>
    </row>
    <row r="9776" spans="7:17" x14ac:dyDescent="0.25">
      <c r="G9776" s="3">
        <f t="shared" si="1676"/>
        <v>9770</v>
      </c>
      <c r="H9776" s="3">
        <f t="shared" si="1677"/>
        <v>1.6143410694988791</v>
      </c>
      <c r="I9776" s="3">
        <f t="shared" si="1678"/>
        <v>-156535.99301520817</v>
      </c>
      <c r="J9776" s="3">
        <f t="shared" si="1679"/>
        <v>18150.914928199854</v>
      </c>
      <c r="K9776" s="3">
        <f t="shared" si="1680"/>
        <v>8.8939928146034445E-5</v>
      </c>
      <c r="L9776" s="3">
        <f t="shared" si="1681"/>
        <v>0.11997079999999999</v>
      </c>
      <c r="M9776" s="3">
        <f t="shared" si="1682"/>
        <v>359.27593024323306</v>
      </c>
      <c r="N9776" s="3">
        <f t="shared" si="1683"/>
        <v>0.20640616540203927</v>
      </c>
      <c r="O9776" s="3">
        <f t="shared" si="1684"/>
        <v>4.6985938345979612</v>
      </c>
      <c r="P9776" s="3">
        <f t="shared" si="1685"/>
        <v>9.3971876691959224</v>
      </c>
      <c r="Q9776" s="3">
        <f t="shared" si="1686"/>
        <v>0.29431184885603545</v>
      </c>
    </row>
    <row r="9777" spans="7:17" x14ac:dyDescent="0.25">
      <c r="G9777" s="3">
        <f t="shared" si="1676"/>
        <v>9771</v>
      </c>
      <c r="H9777" s="3">
        <f t="shared" si="1677"/>
        <v>11.011528738694802</v>
      </c>
      <c r="I9777" s="3">
        <f t="shared" si="1678"/>
        <v>-156542.30595011226</v>
      </c>
      <c r="J9777" s="3">
        <f t="shared" si="1679"/>
        <v>18152.775678181035</v>
      </c>
      <c r="K9777" s="3">
        <f t="shared" si="1680"/>
        <v>6.0660303051782063E-4</v>
      </c>
      <c r="L9777" s="3">
        <f t="shared" si="1681"/>
        <v>0.11997079999999999</v>
      </c>
      <c r="M9777" s="3">
        <f t="shared" si="1682"/>
        <v>359.31284896148611</v>
      </c>
      <c r="N9777" s="3">
        <f t="shared" si="1683"/>
        <v>9.6044374601171398</v>
      </c>
      <c r="O9777" s="3">
        <f t="shared" si="1684"/>
        <v>-4.6994374601171396</v>
      </c>
      <c r="P9777" s="3">
        <f t="shared" si="1685"/>
        <v>-9.3988749202342792</v>
      </c>
      <c r="Q9777" s="3">
        <f t="shared" si="1686"/>
        <v>0.29458914586047708</v>
      </c>
    </row>
    <row r="9778" spans="7:17" x14ac:dyDescent="0.25">
      <c r="G9778" s="3">
        <f t="shared" si="1676"/>
        <v>9772</v>
      </c>
      <c r="H9778" s="3">
        <f t="shared" si="1677"/>
        <v>1.6126538184605224</v>
      </c>
      <c r="I9778" s="3">
        <f t="shared" si="1678"/>
        <v>-156548.61804139084</v>
      </c>
      <c r="J9778" s="3">
        <f t="shared" si="1679"/>
        <v>18154.636308446476</v>
      </c>
      <c r="K9778" s="3">
        <f t="shared" si="1680"/>
        <v>8.8828759280087165E-5</v>
      </c>
      <c r="L9778" s="3">
        <f t="shared" si="1681"/>
        <v>0.11997079999999999</v>
      </c>
      <c r="M9778" s="3">
        <f t="shared" si="1682"/>
        <v>359.34976527674644</v>
      </c>
      <c r="N9778" s="3">
        <f t="shared" si="1683"/>
        <v>0.20601726436476564</v>
      </c>
      <c r="O9778" s="3">
        <f t="shared" si="1684"/>
        <v>4.6989827356352345</v>
      </c>
      <c r="P9778" s="3">
        <f t="shared" si="1685"/>
        <v>9.397965471270469</v>
      </c>
      <c r="Q9778" s="3">
        <f t="shared" si="1686"/>
        <v>0.29431178919268652</v>
      </c>
    </row>
    <row r="9779" spans="7:17" x14ac:dyDescent="0.25">
      <c r="G9779" s="3">
        <f t="shared" si="1676"/>
        <v>9773</v>
      </c>
      <c r="H9779" s="3">
        <f t="shared" si="1677"/>
        <v>11.010619289730991</v>
      </c>
      <c r="I9779" s="3">
        <f t="shared" si="1678"/>
        <v>-156554.92967794495</v>
      </c>
      <c r="J9779" s="3">
        <f t="shared" si="1679"/>
        <v>18156.496933598151</v>
      </c>
      <c r="K9779" s="3">
        <f t="shared" si="1680"/>
        <v>6.0642861505713207E-4</v>
      </c>
      <c r="L9779" s="3">
        <f t="shared" si="1681"/>
        <v>0.11997079999999999</v>
      </c>
      <c r="M9779" s="3">
        <f t="shared" si="1682"/>
        <v>359.38668146281088</v>
      </c>
      <c r="N9779" s="3">
        <f t="shared" si="1683"/>
        <v>9.6048242705904023</v>
      </c>
      <c r="O9779" s="3">
        <f t="shared" si="1684"/>
        <v>-4.6998242705904021</v>
      </c>
      <c r="P9779" s="3">
        <f t="shared" si="1685"/>
        <v>-9.3996485411808042</v>
      </c>
      <c r="Q9779" s="3">
        <f t="shared" si="1686"/>
        <v>0.29458905260896029</v>
      </c>
    </row>
    <row r="9780" spans="7:17" x14ac:dyDescent="0.25">
      <c r="G9780" s="3">
        <f t="shared" si="1676"/>
        <v>9774</v>
      </c>
      <c r="H9780" s="3">
        <f t="shared" si="1677"/>
        <v>1.6109707485501872</v>
      </c>
      <c r="I9780" s="3">
        <f t="shared" si="1678"/>
        <v>-156561.2404729641</v>
      </c>
      <c r="J9780" s="3">
        <f t="shared" si="1679"/>
        <v>18158.357439571831</v>
      </c>
      <c r="K9780" s="3">
        <f t="shared" si="1680"/>
        <v>8.871786745641754E-5</v>
      </c>
      <c r="L9780" s="3">
        <f t="shared" si="1681"/>
        <v>0.11997079999999999</v>
      </c>
      <c r="M9780" s="3">
        <f t="shared" si="1682"/>
        <v>359.42359525656752</v>
      </c>
      <c r="N9780" s="3">
        <f t="shared" si="1683"/>
        <v>0.20562970170422415</v>
      </c>
      <c r="O9780" s="3">
        <f t="shared" si="1684"/>
        <v>4.6993702982957757</v>
      </c>
      <c r="P9780" s="3">
        <f t="shared" si="1685"/>
        <v>9.3987405965915514</v>
      </c>
      <c r="Q9780" s="3">
        <f t="shared" si="1686"/>
        <v>0.29431172967797514</v>
      </c>
    </row>
    <row r="9781" spans="7:17" x14ac:dyDescent="0.25">
      <c r="G9781" s="3">
        <f t="shared" si="1676"/>
        <v>9775</v>
      </c>
      <c r="H9781" s="3">
        <f t="shared" si="1677"/>
        <v>11.009711345141739</v>
      </c>
      <c r="I9781" s="3">
        <f t="shared" si="1678"/>
        <v>-156567.55081401093</v>
      </c>
      <c r="J9781" s="3">
        <f t="shared" si="1679"/>
        <v>18160.21794059089</v>
      </c>
      <c r="K9781" s="3">
        <f t="shared" si="1680"/>
        <v>6.0625436220857983E-4</v>
      </c>
      <c r="L9781" s="3">
        <f t="shared" si="1681"/>
        <v>0.11997079999999999</v>
      </c>
      <c r="M9781" s="3">
        <f t="shared" si="1682"/>
        <v>359.46050892429798</v>
      </c>
      <c r="N9781" s="3">
        <f t="shared" si="1683"/>
        <v>9.6052130504426838</v>
      </c>
      <c r="O9781" s="3">
        <f t="shared" si="1684"/>
        <v>-4.7002130504426836</v>
      </c>
      <c r="P9781" s="3">
        <f t="shared" si="1685"/>
        <v>-9.4004261008853671</v>
      </c>
      <c r="Q9781" s="3">
        <f t="shared" si="1686"/>
        <v>0.29458895944426466</v>
      </c>
    </row>
    <row r="9782" spans="7:17" x14ac:dyDescent="0.25">
      <c r="G9782" s="3">
        <f t="shared" si="1676"/>
        <v>9776</v>
      </c>
      <c r="H9782" s="3">
        <f t="shared" si="1677"/>
        <v>1.6092852442563714</v>
      </c>
      <c r="I9782" s="3">
        <f t="shared" si="1678"/>
        <v>-156573.86031230562</v>
      </c>
      <c r="J9782" s="3">
        <f t="shared" si="1679"/>
        <v>18162.078321994668</v>
      </c>
      <c r="K9782" s="3">
        <f t="shared" si="1680"/>
        <v>8.8606888249539837E-5</v>
      </c>
      <c r="L9782" s="3">
        <f t="shared" si="1681"/>
        <v>0.11997079999999999</v>
      </c>
      <c r="M9782" s="3">
        <f t="shared" si="1682"/>
        <v>359.49742019105992</v>
      </c>
      <c r="N9782" s="3">
        <f t="shared" si="1683"/>
        <v>0.20524178759783501</v>
      </c>
      <c r="O9782" s="3">
        <f t="shared" si="1684"/>
        <v>4.6997582124021653</v>
      </c>
      <c r="P9782" s="3">
        <f t="shared" si="1685"/>
        <v>9.3995164248043306</v>
      </c>
      <c r="Q9782" s="3">
        <f t="shared" si="1686"/>
        <v>0.29431167011631731</v>
      </c>
    </row>
    <row r="9783" spans="7:17" x14ac:dyDescent="0.25">
      <c r="G9783" s="3">
        <f t="shared" si="1676"/>
        <v>9777</v>
      </c>
      <c r="H9783" s="3">
        <f t="shared" si="1677"/>
        <v>11.008801669060702</v>
      </c>
      <c r="I9783" s="3">
        <f t="shared" si="1678"/>
        <v>-156580.16935576228</v>
      </c>
      <c r="J9783" s="3">
        <f t="shared" si="1679"/>
        <v>18163.938698125927</v>
      </c>
      <c r="K9783" s="3">
        <f t="shared" si="1680"/>
        <v>6.0608009375172247E-4</v>
      </c>
      <c r="L9783" s="3">
        <f t="shared" si="1681"/>
        <v>0.11997079999999999</v>
      </c>
      <c r="M9783" s="3">
        <f t="shared" si="1682"/>
        <v>359.53433132550077</v>
      </c>
      <c r="N9783" s="3">
        <f t="shared" si="1683"/>
        <v>9.6055981534091792</v>
      </c>
      <c r="O9783" s="3">
        <f t="shared" si="1684"/>
        <v>-4.700598153409179</v>
      </c>
      <c r="P9783" s="3">
        <f t="shared" si="1685"/>
        <v>-9.4011963068183579</v>
      </c>
      <c r="Q9783" s="3">
        <f t="shared" si="1686"/>
        <v>0.29458886627110459</v>
      </c>
    </row>
    <row r="9784" spans="7:17" x14ac:dyDescent="0.25">
      <c r="G9784" s="3">
        <f t="shared" si="1676"/>
        <v>9778</v>
      </c>
      <c r="H9784" s="3">
        <f t="shared" si="1677"/>
        <v>1.6076053622423441</v>
      </c>
      <c r="I9784" s="3">
        <f t="shared" si="1678"/>
        <v>-156586.47755927793</v>
      </c>
      <c r="J9784" s="3">
        <f t="shared" si="1679"/>
        <v>18165.798955392416</v>
      </c>
      <c r="K9784" s="3">
        <f t="shared" si="1680"/>
        <v>8.8496265217398296E-5</v>
      </c>
      <c r="L9784" s="3">
        <f t="shared" si="1681"/>
        <v>0.11997079999999999</v>
      </c>
      <c r="M9784" s="3">
        <f t="shared" si="1682"/>
        <v>359.57124007387915</v>
      </c>
      <c r="N9784" s="3">
        <f t="shared" si="1683"/>
        <v>0.20485557720589262</v>
      </c>
      <c r="O9784" s="3">
        <f t="shared" si="1684"/>
        <v>4.700144422794108</v>
      </c>
      <c r="P9784" s="3">
        <f t="shared" si="1685"/>
        <v>9.4002888455882161</v>
      </c>
      <c r="Q9784" s="3">
        <f t="shared" si="1686"/>
        <v>0.29431161074576734</v>
      </c>
    </row>
    <row r="9785" spans="7:17" x14ac:dyDescent="0.25">
      <c r="G9785" s="3">
        <f t="shared" si="1676"/>
        <v>9779</v>
      </c>
      <c r="H9785" s="3">
        <f t="shared" si="1677"/>
        <v>11.00789420783056</v>
      </c>
      <c r="I9785" s="3">
        <f t="shared" si="1678"/>
        <v>-156592.78530906298</v>
      </c>
      <c r="J9785" s="3">
        <f t="shared" si="1679"/>
        <v>18167.659207650438</v>
      </c>
      <c r="K9785" s="3">
        <f t="shared" si="1680"/>
        <v>6.0590602685871135E-4</v>
      </c>
      <c r="L9785" s="3">
        <f t="shared" si="1681"/>
        <v>0.11997079999999999</v>
      </c>
      <c r="M9785" s="3">
        <f t="shared" si="1682"/>
        <v>359.60814869518754</v>
      </c>
      <c r="N9785" s="3">
        <f t="shared" si="1683"/>
        <v>9.6059864668068986</v>
      </c>
      <c r="O9785" s="3">
        <f t="shared" si="1684"/>
        <v>-4.7009864668068984</v>
      </c>
      <c r="P9785" s="3">
        <f t="shared" si="1685"/>
        <v>-9.4019729336137967</v>
      </c>
      <c r="Q9785" s="3">
        <f t="shared" si="1686"/>
        <v>0.29458877320559179</v>
      </c>
    </row>
    <row r="9786" spans="7:17" x14ac:dyDescent="0.25">
      <c r="G9786" s="3">
        <f t="shared" si="1676"/>
        <v>9780</v>
      </c>
      <c r="H9786" s="3">
        <f t="shared" si="1677"/>
        <v>1.6059212742167635</v>
      </c>
      <c r="I9786" s="3">
        <f t="shared" si="1678"/>
        <v>-156599.09221680401</v>
      </c>
      <c r="J9786" s="3">
        <f t="shared" si="1679"/>
        <v>18169.519340345174</v>
      </c>
      <c r="K9786" s="3">
        <f t="shared" si="1680"/>
        <v>8.8385457211894255E-5</v>
      </c>
      <c r="L9786" s="3">
        <f t="shared" si="1681"/>
        <v>0.11997079999999999</v>
      </c>
      <c r="M9786" s="3">
        <f t="shared" si="1682"/>
        <v>359.64505491659003</v>
      </c>
      <c r="N9786" s="3">
        <f t="shared" si="1683"/>
        <v>0.20446856450366857</v>
      </c>
      <c r="O9786" s="3">
        <f t="shared" si="1684"/>
        <v>4.7005314354963321</v>
      </c>
      <c r="P9786" s="3">
        <f t="shared" si="1685"/>
        <v>9.4010628709926642</v>
      </c>
      <c r="Q9786" s="3">
        <f t="shared" si="1686"/>
        <v>0.2943115512758952</v>
      </c>
    </row>
    <row r="9787" spans="7:17" x14ac:dyDescent="0.25">
      <c r="G9787" s="3">
        <f t="shared" si="1676"/>
        <v>9781</v>
      </c>
      <c r="H9787" s="3">
        <f t="shared" si="1677"/>
        <v>11.006984145209428</v>
      </c>
      <c r="I9787" s="3">
        <f t="shared" si="1678"/>
        <v>-156605.39866951373</v>
      </c>
      <c r="J9787" s="3">
        <f t="shared" si="1679"/>
        <v>18171.37946758524</v>
      </c>
      <c r="K9787" s="3">
        <f t="shared" si="1680"/>
        <v>6.0573189640577814E-4</v>
      </c>
      <c r="L9787" s="3">
        <f t="shared" si="1681"/>
        <v>0.11997079999999999</v>
      </c>
      <c r="M9787" s="3">
        <f t="shared" si="1682"/>
        <v>359.68196100208138</v>
      </c>
      <c r="N9787" s="3">
        <f t="shared" si="1683"/>
        <v>9.6063695845988395</v>
      </c>
      <c r="O9787" s="3">
        <f t="shared" si="1684"/>
        <v>-4.7013695845988392</v>
      </c>
      <c r="P9787" s="3">
        <f t="shared" si="1685"/>
        <v>-9.4027391691976785</v>
      </c>
      <c r="Q9787" s="3">
        <f t="shared" si="1686"/>
        <v>0.29458868010597722</v>
      </c>
    </row>
    <row r="9788" spans="7:17" x14ac:dyDescent="0.25">
      <c r="G9788" s="3">
        <f t="shared" si="1676"/>
        <v>9782</v>
      </c>
      <c r="H9788" s="3">
        <f t="shared" si="1677"/>
        <v>1.6042449760117492</v>
      </c>
      <c r="I9788" s="3">
        <f t="shared" si="1678"/>
        <v>-156611.70428407434</v>
      </c>
      <c r="J9788" s="3">
        <f t="shared" si="1679"/>
        <v>18173.23947633251</v>
      </c>
      <c r="K9788" s="3">
        <f t="shared" si="1680"/>
        <v>8.8275124426825483E-5</v>
      </c>
      <c r="L9788" s="3">
        <f t="shared" si="1681"/>
        <v>0.11997079999999999</v>
      </c>
      <c r="M9788" s="3">
        <f t="shared" si="1682"/>
        <v>359.71886470892179</v>
      </c>
      <c r="N9788" s="3">
        <f t="shared" si="1683"/>
        <v>0.20408380457447695</v>
      </c>
      <c r="O9788" s="3">
        <f t="shared" si="1684"/>
        <v>4.7009161954255232</v>
      </c>
      <c r="P9788" s="3">
        <f t="shared" si="1685"/>
        <v>9.4018323908510464</v>
      </c>
      <c r="Q9788" s="3">
        <f t="shared" si="1686"/>
        <v>0.29431149206102231</v>
      </c>
    </row>
    <row r="9789" spans="7:17" x14ac:dyDescent="0.25">
      <c r="G9789" s="3">
        <f t="shared" si="1676"/>
        <v>9783</v>
      </c>
      <c r="H9789" s="3">
        <f t="shared" si="1677"/>
        <v>11.006077366862796</v>
      </c>
      <c r="I9789" s="3">
        <f t="shared" si="1678"/>
        <v>-156618.00944524579</v>
      </c>
      <c r="J9789" s="3">
        <f t="shared" si="1679"/>
        <v>18175.099480047062</v>
      </c>
      <c r="K9789" s="3">
        <f t="shared" si="1680"/>
        <v>6.0555802618552149E-4</v>
      </c>
      <c r="L9789" s="3">
        <f t="shared" si="1681"/>
        <v>0.11997079999999999</v>
      </c>
      <c r="M9789" s="3">
        <f t="shared" si="1682"/>
        <v>359.75576828823506</v>
      </c>
      <c r="N9789" s="3">
        <f t="shared" si="1683"/>
        <v>9.6067577811002973</v>
      </c>
      <c r="O9789" s="3">
        <f t="shared" si="1684"/>
        <v>-4.7017577811002971</v>
      </c>
      <c r="P9789" s="3">
        <f t="shared" si="1685"/>
        <v>-9.4035155622005941</v>
      </c>
      <c r="Q9789" s="3">
        <f t="shared" si="1686"/>
        <v>0.29458858714537806</v>
      </c>
    </row>
    <row r="9790" spans="7:17" x14ac:dyDescent="0.25">
      <c r="G9790" s="3">
        <f t="shared" si="1676"/>
        <v>9784</v>
      </c>
      <c r="H9790" s="3">
        <f t="shared" si="1677"/>
        <v>1.6025618046622014</v>
      </c>
      <c r="I9790" s="3">
        <f t="shared" si="1678"/>
        <v>-156624.31376483155</v>
      </c>
      <c r="J9790" s="3">
        <f t="shared" si="1679"/>
        <v>18176.959364176873</v>
      </c>
      <c r="K9790" s="3">
        <f t="shared" si="1680"/>
        <v>8.816445988323702E-5</v>
      </c>
      <c r="L9790" s="3">
        <f t="shared" si="1681"/>
        <v>0.11997079999999999</v>
      </c>
      <c r="M9790" s="3">
        <f t="shared" si="1682"/>
        <v>359.79266946724795</v>
      </c>
      <c r="N9790" s="3">
        <f t="shared" si="1683"/>
        <v>0.20369756516661067</v>
      </c>
      <c r="O9790" s="3">
        <f t="shared" si="1684"/>
        <v>4.7013024348333898</v>
      </c>
      <c r="P9790" s="3">
        <f t="shared" si="1685"/>
        <v>9.4026048696667797</v>
      </c>
      <c r="Q9790" s="3">
        <f t="shared" si="1686"/>
        <v>0.29431143266804866</v>
      </c>
    </row>
    <row r="9791" spans="7:17" x14ac:dyDescent="0.25">
      <c r="G9791" s="3">
        <f t="shared" si="1676"/>
        <v>9785</v>
      </c>
      <c r="H9791" s="3">
        <f t="shared" si="1677"/>
        <v>11.005166674328981</v>
      </c>
      <c r="I9791" s="3">
        <f t="shared" si="1678"/>
        <v>-156630.61762907103</v>
      </c>
      <c r="J9791" s="3">
        <f t="shared" si="1679"/>
        <v>18178.819242634036</v>
      </c>
      <c r="K9791" s="3">
        <f t="shared" si="1680"/>
        <v>6.0538402013036237E-4</v>
      </c>
      <c r="L9791" s="3">
        <f t="shared" si="1681"/>
        <v>0.11997079999999999</v>
      </c>
      <c r="M9791" s="3">
        <f t="shared" si="1682"/>
        <v>359.82957050604909</v>
      </c>
      <c r="N9791" s="3">
        <f t="shared" si="1683"/>
        <v>9.6071384892673901</v>
      </c>
      <c r="O9791" s="3">
        <f t="shared" si="1684"/>
        <v>-4.7021384892673899</v>
      </c>
      <c r="P9791" s="3">
        <f t="shared" si="1685"/>
        <v>-9.4042769785347797</v>
      </c>
      <c r="Q9791" s="3">
        <f t="shared" si="1686"/>
        <v>0.29458849411203503</v>
      </c>
    </row>
    <row r="9792" spans="7:17" x14ac:dyDescent="0.25">
      <c r="G9792" s="3">
        <f t="shared" si="1676"/>
        <v>9786</v>
      </c>
      <c r="H9792" s="3">
        <f t="shared" si="1677"/>
        <v>1.6008896957942014</v>
      </c>
      <c r="I9792" s="3">
        <f t="shared" si="1678"/>
        <v>-156636.92065725609</v>
      </c>
      <c r="J9792" s="3">
        <f t="shared" si="1679"/>
        <v>18180.679003060141</v>
      </c>
      <c r="K9792" s="3">
        <f t="shared" si="1680"/>
        <v>8.8054450305444714E-5</v>
      </c>
      <c r="L9792" s="3">
        <f t="shared" si="1681"/>
        <v>0.11997079999999999</v>
      </c>
      <c r="M9792" s="3">
        <f t="shared" si="1682"/>
        <v>359.86646917539133</v>
      </c>
      <c r="N9792" s="3">
        <f t="shared" si="1683"/>
        <v>0.20331440664973444</v>
      </c>
      <c r="O9792" s="3">
        <f t="shared" si="1684"/>
        <v>4.7016855933502661</v>
      </c>
      <c r="P9792" s="3">
        <f t="shared" si="1685"/>
        <v>9.4033711867005323</v>
      </c>
      <c r="Q9792" s="3">
        <f t="shared" si="1686"/>
        <v>0.29431137362654325</v>
      </c>
    </row>
    <row r="9793" spans="7:17" x14ac:dyDescent="0.25">
      <c r="G9793" s="3">
        <f t="shared" si="1676"/>
        <v>9787</v>
      </c>
      <c r="H9793" s="3">
        <f t="shared" si="1677"/>
        <v>11.004260882494734</v>
      </c>
      <c r="I9793" s="3">
        <f t="shared" si="1678"/>
        <v>-156643.22323254525</v>
      </c>
      <c r="J9793" s="3">
        <f t="shared" si="1679"/>
        <v>18182.538758474249</v>
      </c>
      <c r="K9793" s="3">
        <f t="shared" si="1680"/>
        <v>6.0521036301193259E-4</v>
      </c>
      <c r="L9793" s="3">
        <f t="shared" si="1681"/>
        <v>0.11997079999999999</v>
      </c>
      <c r="M9793" s="3">
        <f t="shared" si="1682"/>
        <v>359.90336771764163</v>
      </c>
      <c r="N9793" s="3">
        <f t="shared" si="1683"/>
        <v>9.6075271004772702</v>
      </c>
      <c r="O9793" s="3">
        <f t="shared" si="1684"/>
        <v>-4.70252710047727</v>
      </c>
      <c r="P9793" s="3">
        <f t="shared" si="1685"/>
        <v>-9.4050542009545399</v>
      </c>
      <c r="Q9793" s="3">
        <f t="shared" si="1686"/>
        <v>0.29458840126513414</v>
      </c>
    </row>
    <row r="9794" spans="7:17" x14ac:dyDescent="0.25">
      <c r="G9794" s="3">
        <f t="shared" si="1676"/>
        <v>9788</v>
      </c>
      <c r="H9794" s="3">
        <f t="shared" si="1677"/>
        <v>1.5992066815401937</v>
      </c>
      <c r="I9794" s="3">
        <f t="shared" si="1678"/>
        <v>-156649.52496632727</v>
      </c>
      <c r="J9794" s="3">
        <f t="shared" si="1679"/>
        <v>18184.398394170305</v>
      </c>
      <c r="K9794" s="3">
        <f t="shared" si="1680"/>
        <v>8.7943887219985232E-5</v>
      </c>
      <c r="L9794" s="3">
        <f t="shared" si="1681"/>
        <v>0.11997079999999999</v>
      </c>
      <c r="M9794" s="3">
        <f t="shared" si="1682"/>
        <v>359.94026385697754</v>
      </c>
      <c r="N9794" s="3">
        <f t="shared" si="1683"/>
        <v>0.2029287470614409</v>
      </c>
      <c r="O9794" s="3">
        <f t="shared" si="1684"/>
        <v>4.7020712529385591</v>
      </c>
      <c r="P9794" s="3">
        <f t="shared" si="1685"/>
        <v>9.4041425058771182</v>
      </c>
      <c r="Q9794" s="3">
        <f t="shared" si="1686"/>
        <v>0.29431131428792534</v>
      </c>
    </row>
    <row r="9795" spans="7:17" x14ac:dyDescent="0.25">
      <c r="G9795" s="3">
        <f t="shared" si="1676"/>
        <v>9789</v>
      </c>
      <c r="H9795" s="3">
        <f t="shared" si="1677"/>
        <v>11.003349187417312</v>
      </c>
      <c r="I9795" s="3">
        <f t="shared" si="1678"/>
        <v>-156655.82624426176</v>
      </c>
      <c r="J9795" s="3">
        <f t="shared" si="1679"/>
        <v>18186.258023920807</v>
      </c>
      <c r="K9795" s="3">
        <f t="shared" si="1680"/>
        <v>6.0503646065861107E-4</v>
      </c>
      <c r="L9795" s="3">
        <f t="shared" si="1681"/>
        <v>0.11997079999999999</v>
      </c>
      <c r="M9795" s="3">
        <f t="shared" si="1682"/>
        <v>359.97715985071153</v>
      </c>
      <c r="N9795" s="3">
        <f t="shared" si="1683"/>
        <v>9.607904748514251</v>
      </c>
      <c r="O9795" s="3">
        <f t="shared" si="1684"/>
        <v>-4.7029047485142508</v>
      </c>
      <c r="P9795" s="3">
        <f t="shared" si="1685"/>
        <v>-9.4058094970285016</v>
      </c>
      <c r="Q9795" s="3">
        <f t="shared" si="1686"/>
        <v>0.29458830828699795</v>
      </c>
    </row>
    <row r="9796" spans="7:17" x14ac:dyDescent="0.25">
      <c r="G9796" s="3">
        <f t="shared" si="1676"/>
        <v>9790</v>
      </c>
      <c r="H9796" s="3">
        <f t="shared" si="1677"/>
        <v>1.5975396903888104</v>
      </c>
      <c r="I9796" s="3">
        <f t="shared" si="1678"/>
        <v>-156662.12668870066</v>
      </c>
      <c r="J9796" s="3">
        <f t="shared" si="1679"/>
        <v>18188.117536239442</v>
      </c>
      <c r="K9796" s="3">
        <f t="shared" si="1680"/>
        <v>8.7834251521948112E-5</v>
      </c>
      <c r="L9796" s="3">
        <f t="shared" si="1681"/>
        <v>0.11997079999999999</v>
      </c>
      <c r="M9796" s="3">
        <f t="shared" si="1682"/>
        <v>360.01405348690565</v>
      </c>
      <c r="N9796" s="3">
        <f t="shared" si="1683"/>
        <v>0.20254742202831949</v>
      </c>
      <c r="O9796" s="3">
        <f t="shared" si="1684"/>
        <v>4.7024525779716804</v>
      </c>
      <c r="P9796" s="3">
        <f t="shared" si="1685"/>
        <v>9.4049051559433607</v>
      </c>
      <c r="Q9796" s="3">
        <f t="shared" si="1686"/>
        <v>0.29431125544698372</v>
      </c>
    </row>
    <row r="9797" spans="7:17" x14ac:dyDescent="0.25">
      <c r="G9797" s="3">
        <f t="shared" si="1676"/>
        <v>9791</v>
      </c>
      <c r="H9797" s="3">
        <f t="shared" si="1677"/>
        <v>11.002444846332171</v>
      </c>
      <c r="I9797" s="3">
        <f t="shared" si="1678"/>
        <v>-156668.42668096902</v>
      </c>
      <c r="J9797" s="3">
        <f t="shared" si="1679"/>
        <v>18189.977043635517</v>
      </c>
      <c r="K9797" s="3">
        <f t="shared" si="1680"/>
        <v>6.0486304187952846E-4</v>
      </c>
      <c r="L9797" s="3">
        <f t="shared" si="1681"/>
        <v>0.11997079999999999</v>
      </c>
      <c r="M9797" s="3">
        <f t="shared" si="1682"/>
        <v>360.05094699780648</v>
      </c>
      <c r="N9797" s="3">
        <f t="shared" si="1683"/>
        <v>9.6082945869536154</v>
      </c>
      <c r="O9797" s="3">
        <f t="shared" si="1684"/>
        <v>-4.7032945869536151</v>
      </c>
      <c r="P9797" s="3">
        <f t="shared" si="1685"/>
        <v>-9.4065891739072303</v>
      </c>
      <c r="Q9797" s="3">
        <f t="shared" si="1686"/>
        <v>0.29458821556728954</v>
      </c>
    </row>
    <row r="9798" spans="7:17" x14ac:dyDescent="0.25">
      <c r="G9798" s="3">
        <f t="shared" si="1676"/>
        <v>9792</v>
      </c>
      <c r="H9798" s="3">
        <f t="shared" si="1677"/>
        <v>1.5958556724249409</v>
      </c>
      <c r="I9798" s="3">
        <f t="shared" si="1678"/>
        <v>-156674.7258312284</v>
      </c>
      <c r="J9798" s="3">
        <f t="shared" si="1679"/>
        <v>18191.836431009047</v>
      </c>
      <c r="K9798" s="3">
        <f t="shared" si="1680"/>
        <v>8.7723725885348859E-5</v>
      </c>
      <c r="L9798" s="3">
        <f t="shared" si="1681"/>
        <v>0.11997079999999999</v>
      </c>
      <c r="M9798" s="3">
        <f t="shared" si="1682"/>
        <v>360.08783809978252</v>
      </c>
      <c r="N9798" s="3">
        <f t="shared" si="1683"/>
        <v>0.20216204806680579</v>
      </c>
      <c r="O9798" s="3">
        <f t="shared" si="1684"/>
        <v>4.7028379519331942</v>
      </c>
      <c r="P9798" s="3">
        <f t="shared" si="1685"/>
        <v>9.4056759038663884</v>
      </c>
      <c r="Q9798" s="3">
        <f t="shared" si="1686"/>
        <v>0.29431119612836837</v>
      </c>
    </row>
    <row r="9799" spans="7:17" x14ac:dyDescent="0.25">
      <c r="G9799" s="3">
        <f t="shared" si="1676"/>
        <v>9793</v>
      </c>
      <c r="H9799" s="3">
        <f t="shared" si="1677"/>
        <v>11.001531576291329</v>
      </c>
      <c r="I9799" s="3">
        <f t="shared" si="1678"/>
        <v>-156681.02452485275</v>
      </c>
      <c r="J9799" s="3">
        <f t="shared" si="1679"/>
        <v>18193.695812079663</v>
      </c>
      <c r="K9799" s="3">
        <f t="shared" si="1680"/>
        <v>6.0468921157772067E-4</v>
      </c>
      <c r="L9799" s="3">
        <f t="shared" si="1681"/>
        <v>0.11997079999999999</v>
      </c>
      <c r="M9799" s="3">
        <f t="shared" si="1682"/>
        <v>360.1247290490906</v>
      </c>
      <c r="N9799" s="3">
        <f t="shared" si="1683"/>
        <v>9.6086681748715712</v>
      </c>
      <c r="O9799" s="3">
        <f t="shared" si="1684"/>
        <v>-4.703668174871571</v>
      </c>
      <c r="P9799" s="3">
        <f t="shared" si="1685"/>
        <v>-9.4073363497431419</v>
      </c>
      <c r="Q9799" s="3">
        <f t="shared" si="1686"/>
        <v>0.29458812262743855</v>
      </c>
    </row>
    <row r="9800" spans="7:17" x14ac:dyDescent="0.25">
      <c r="G9800" s="3">
        <f t="shared" ref="G9800:G9863" si="1687">G9799+$C$8</f>
        <v>9794</v>
      </c>
      <c r="H9800" s="3">
        <f t="shared" ref="H9800:H9863" si="1688">H9799+(P9799*$C$8)</f>
        <v>1.5941952265481873</v>
      </c>
      <c r="I9800" s="3">
        <f t="shared" ref="I9800:I9863" si="1689">I9799-((H9799*$C$8)+(0.5*($C$8^2)*P9799))</f>
        <v>-156687.32238825416</v>
      </c>
      <c r="J9800" s="3">
        <f t="shared" ref="J9800:J9863" si="1690">332.2192 - 0.005287895*I9800 + 0.0000002311057*I9800^2 - 0.000000000002953333*I9800^3</f>
        <v>18195.555076528857</v>
      </c>
      <c r="K9800" s="3">
        <f t="shared" ref="K9800:K9863" si="1691">H9800/J9800</f>
        <v>8.7614542114442047E-5</v>
      </c>
      <c r="L9800" s="3">
        <f t="shared" ref="L9800:L9863" si="1692" xml:space="preserve"> 0.4033345 + (0.1199708 - 0.4033345)/(1 + (K9800/0.922384)^37.98774)</f>
        <v>0.11997079999999999</v>
      </c>
      <c r="M9800" s="3">
        <f t="shared" ref="M9800:M9863" si="1693">-0.000000000000057519*I9800^3+0.0000000047432*I9800^2-0.00013469*I9800+1.3424</f>
        <v>360.16161765696927</v>
      </c>
      <c r="N9800" s="3">
        <f t="shared" ref="N9800:N9863" si="1694">M9800*$C$6*L9800*H9800^2/2</f>
        <v>0.20178291381289828</v>
      </c>
      <c r="O9800" s="3">
        <f t="shared" ref="O9800:O9863" si="1695">$C$7*9.81-N9800</f>
        <v>4.7032170861871023</v>
      </c>
      <c r="P9800" s="3">
        <f t="shared" ref="P9800:P9863" si="1696">O9800/$C$7</f>
        <v>9.4064341723742046</v>
      </c>
      <c r="Q9800" s="3">
        <f t="shared" ref="Q9800:Q9863" si="1697" xml:space="preserve"> 0.2942641 + 0.5370418*K9800 - 1.972727*K9800^2 + 2.58101*K9800^3 - 0.9018182*K9800^4</f>
        <v>0.29431113752987909</v>
      </c>
    </row>
    <row r="9801" spans="7:17" x14ac:dyDescent="0.25">
      <c r="G9801" s="3">
        <f t="shared" si="1687"/>
        <v>9795</v>
      </c>
      <c r="H9801" s="3">
        <f t="shared" si="1688"/>
        <v>11.000629398922392</v>
      </c>
      <c r="I9801" s="3">
        <f t="shared" si="1689"/>
        <v>-156693.6198005669</v>
      </c>
      <c r="J9801" s="3">
        <f t="shared" si="1690"/>
        <v>18197.41433625044</v>
      </c>
      <c r="K9801" s="3">
        <f t="shared" si="1691"/>
        <v>6.0451607001157405E-4</v>
      </c>
      <c r="L9801" s="3">
        <f t="shared" si="1692"/>
        <v>0.11997079999999999</v>
      </c>
      <c r="M9801" s="3">
        <f t="shared" si="1693"/>
        <v>360.19850614344654</v>
      </c>
      <c r="N9801" s="3">
        <f t="shared" si="1694"/>
        <v>9.6090604882097637</v>
      </c>
      <c r="O9801" s="3">
        <f t="shared" si="1695"/>
        <v>-4.7040604882097634</v>
      </c>
      <c r="P9801" s="3">
        <f t="shared" si="1696"/>
        <v>-9.4081209764195268</v>
      </c>
      <c r="Q9801" s="3">
        <f t="shared" si="1697"/>
        <v>0.29458803005570766</v>
      </c>
    </row>
    <row r="9802" spans="7:17" x14ac:dyDescent="0.25">
      <c r="G9802" s="3">
        <f t="shared" si="1687"/>
        <v>9796</v>
      </c>
      <c r="H9802" s="3">
        <f t="shared" si="1688"/>
        <v>1.5925084225028652</v>
      </c>
      <c r="I9802" s="3">
        <f t="shared" si="1689"/>
        <v>-156699.91636947761</v>
      </c>
      <c r="J9802" s="3">
        <f t="shared" si="1690"/>
        <v>18199.273475381895</v>
      </c>
      <c r="K9802" s="3">
        <f t="shared" si="1691"/>
        <v>8.7503955839613424E-5</v>
      </c>
      <c r="L9802" s="3">
        <f t="shared" si="1692"/>
        <v>0.11997079999999999</v>
      </c>
      <c r="M9802" s="3">
        <f t="shared" si="1693"/>
        <v>360.23539220976909</v>
      </c>
      <c r="N9802" s="3">
        <f t="shared" si="1694"/>
        <v>0.20139737549992362</v>
      </c>
      <c r="O9802" s="3">
        <f t="shared" si="1695"/>
        <v>4.7036026245000766</v>
      </c>
      <c r="P9802" s="3">
        <f t="shared" si="1696"/>
        <v>9.4072052490001532</v>
      </c>
      <c r="Q9802" s="3">
        <f t="shared" si="1697"/>
        <v>0.29431107817862368</v>
      </c>
    </row>
    <row r="9803" spans="7:17" x14ac:dyDescent="0.25">
      <c r="G9803" s="3">
        <f t="shared" si="1687"/>
        <v>9797</v>
      </c>
      <c r="H9803" s="3">
        <f t="shared" si="1688"/>
        <v>10.999713671503018</v>
      </c>
      <c r="I9803" s="3">
        <f t="shared" si="1689"/>
        <v>-156706.21248052461</v>
      </c>
      <c r="J9803" s="3">
        <f t="shared" si="1690"/>
        <v>18201.132607722771</v>
      </c>
      <c r="K9803" s="3">
        <f t="shared" si="1691"/>
        <v>6.0434226312025335E-4</v>
      </c>
      <c r="L9803" s="3">
        <f t="shared" si="1692"/>
        <v>0.11997079999999999</v>
      </c>
      <c r="M9803" s="3">
        <f t="shared" si="1693"/>
        <v>360.27227811377224</v>
      </c>
      <c r="N9803" s="3">
        <f t="shared" si="1694"/>
        <v>9.6094284736315547</v>
      </c>
      <c r="O9803" s="3">
        <f t="shared" si="1695"/>
        <v>-4.7044284736315545</v>
      </c>
      <c r="P9803" s="3">
        <f t="shared" si="1696"/>
        <v>-9.4088569472631089</v>
      </c>
      <c r="Q9803" s="3">
        <f t="shared" si="1697"/>
        <v>0.29458793712813591</v>
      </c>
    </row>
    <row r="9804" spans="7:17" x14ac:dyDescent="0.25">
      <c r="G9804" s="3">
        <f t="shared" si="1687"/>
        <v>9798</v>
      </c>
      <c r="H9804" s="3">
        <f t="shared" si="1688"/>
        <v>1.5908567242399094</v>
      </c>
      <c r="I9804" s="3">
        <f t="shared" si="1689"/>
        <v>-156712.50776572249</v>
      </c>
      <c r="J9804" s="3">
        <f t="shared" si="1690"/>
        <v>18202.991624578499</v>
      </c>
      <c r="K9804" s="3">
        <f t="shared" si="1691"/>
        <v>8.7395344515341263E-5</v>
      </c>
      <c r="L9804" s="3">
        <f t="shared" si="1692"/>
        <v>0.11997079999999999</v>
      </c>
      <c r="M9804" s="3">
        <f t="shared" si="1693"/>
        <v>360.30916169892072</v>
      </c>
      <c r="N9804" s="3">
        <f t="shared" si="1694"/>
        <v>0.20102098336955485</v>
      </c>
      <c r="O9804" s="3">
        <f t="shared" si="1695"/>
        <v>4.7039790166304458</v>
      </c>
      <c r="P9804" s="3">
        <f t="shared" si="1696"/>
        <v>9.4079580332608916</v>
      </c>
      <c r="Q9804" s="3">
        <f t="shared" si="1697"/>
        <v>0.29431101988727015</v>
      </c>
    </row>
    <row r="9805" spans="7:17" x14ac:dyDescent="0.25">
      <c r="G9805" s="3">
        <f t="shared" si="1687"/>
        <v>9799</v>
      </c>
      <c r="H9805" s="3">
        <f t="shared" si="1688"/>
        <v>10.998814757500801</v>
      </c>
      <c r="I9805" s="3">
        <f t="shared" si="1689"/>
        <v>-156718.80260146337</v>
      </c>
      <c r="J9805" s="3">
        <f t="shared" si="1690"/>
        <v>18204.850637064243</v>
      </c>
      <c r="K9805" s="3">
        <f t="shared" si="1691"/>
        <v>6.0416945883135767E-4</v>
      </c>
      <c r="L9805" s="3">
        <f t="shared" si="1692"/>
        <v>0.11997079999999999</v>
      </c>
      <c r="M9805" s="3">
        <f t="shared" si="1693"/>
        <v>360.34604516978749</v>
      </c>
      <c r="N9805" s="3">
        <f t="shared" si="1694"/>
        <v>9.6098251861854678</v>
      </c>
      <c r="O9805" s="3">
        <f t="shared" si="1695"/>
        <v>-4.7048251861854675</v>
      </c>
      <c r="P9805" s="3">
        <f t="shared" si="1696"/>
        <v>-9.409650372370935</v>
      </c>
      <c r="Q9805" s="3">
        <f t="shared" si="1697"/>
        <v>0.29458784473649763</v>
      </c>
    </row>
    <row r="9806" spans="7:17" x14ac:dyDescent="0.25">
      <c r="G9806" s="3">
        <f t="shared" si="1687"/>
        <v>9800</v>
      </c>
      <c r="H9806" s="3">
        <f t="shared" si="1688"/>
        <v>1.589164385129866</v>
      </c>
      <c r="I9806" s="3">
        <f t="shared" si="1689"/>
        <v>-156725.09659103467</v>
      </c>
      <c r="J9806" s="3">
        <f t="shared" si="1690"/>
        <v>18206.709527986266</v>
      </c>
      <c r="K9806" s="3">
        <f t="shared" si="1691"/>
        <v>8.7284546539675252E-5</v>
      </c>
      <c r="L9806" s="3">
        <f t="shared" si="1692"/>
        <v>0.11997079999999999</v>
      </c>
      <c r="M9806" s="3">
        <f t="shared" si="1693"/>
        <v>360.38292620121382</v>
      </c>
      <c r="N9806" s="3">
        <f t="shared" si="1694"/>
        <v>0.20063458884341831</v>
      </c>
      <c r="O9806" s="3">
        <f t="shared" si="1695"/>
        <v>4.7043654111565818</v>
      </c>
      <c r="P9806" s="3">
        <f t="shared" si="1696"/>
        <v>9.4087308223131636</v>
      </c>
      <c r="Q9806" s="3">
        <f t="shared" si="1697"/>
        <v>0.29431096042229982</v>
      </c>
    </row>
    <row r="9807" spans="7:17" x14ac:dyDescent="0.25">
      <c r="G9807" s="3">
        <f t="shared" si="1687"/>
        <v>9801</v>
      </c>
      <c r="H9807" s="3">
        <f t="shared" si="1688"/>
        <v>10.99789520744303</v>
      </c>
      <c r="I9807" s="3">
        <f t="shared" si="1689"/>
        <v>-156731.39012083097</v>
      </c>
      <c r="J9807" s="3">
        <f t="shared" si="1690"/>
        <v>18208.568411428299</v>
      </c>
      <c r="K9807" s="3">
        <f t="shared" si="1691"/>
        <v>6.0399560025489903E-4</v>
      </c>
      <c r="L9807" s="3">
        <f t="shared" si="1692"/>
        <v>0.11997079999999999</v>
      </c>
      <c r="M9807" s="3">
        <f t="shared" si="1693"/>
        <v>360.41980705666703</v>
      </c>
      <c r="N9807" s="3">
        <f t="shared" si="1694"/>
        <v>9.6101851817234483</v>
      </c>
      <c r="O9807" s="3">
        <f t="shared" si="1695"/>
        <v>-4.705185181723448</v>
      </c>
      <c r="P9807" s="3">
        <f t="shared" si="1696"/>
        <v>-9.410370363446896</v>
      </c>
      <c r="Q9807" s="3">
        <f t="shared" si="1697"/>
        <v>0.29458775178105473</v>
      </c>
    </row>
    <row r="9808" spans="7:17" x14ac:dyDescent="0.25">
      <c r="G9808" s="3">
        <f t="shared" si="1687"/>
        <v>9802</v>
      </c>
      <c r="H9808" s="3">
        <f t="shared" si="1688"/>
        <v>1.5875248439961336</v>
      </c>
      <c r="I9808" s="3">
        <f t="shared" si="1689"/>
        <v>-156737.68283085668</v>
      </c>
      <c r="J9808" s="3">
        <f t="shared" si="1690"/>
        <v>18210.427181025821</v>
      </c>
      <c r="K9808" s="3">
        <f t="shared" si="1691"/>
        <v>8.717669433094023E-5</v>
      </c>
      <c r="L9808" s="3">
        <f t="shared" si="1692"/>
        <v>0.11997079999999999</v>
      </c>
      <c r="M9808" s="3">
        <f t="shared" si="1693"/>
        <v>360.45668562584683</v>
      </c>
      <c r="N9808" s="3">
        <f t="shared" si="1694"/>
        <v>0.20026179204037681</v>
      </c>
      <c r="O9808" s="3">
        <f t="shared" si="1695"/>
        <v>4.7047382079596236</v>
      </c>
      <c r="P9808" s="3">
        <f t="shared" si="1696"/>
        <v>9.4094764159192472</v>
      </c>
      <c r="Q9808" s="3">
        <f t="shared" si="1697"/>
        <v>0.29431090253826808</v>
      </c>
    </row>
    <row r="9809" spans="7:17" x14ac:dyDescent="0.25">
      <c r="G9809" s="3">
        <f t="shared" si="1687"/>
        <v>9803</v>
      </c>
      <c r="H9809" s="3">
        <f t="shared" si="1688"/>
        <v>10.997001259915381</v>
      </c>
      <c r="I9809" s="3">
        <f t="shared" si="1689"/>
        <v>-156743.97509390864</v>
      </c>
      <c r="J9809" s="3">
        <f t="shared" si="1690"/>
        <v>18212.285946862961</v>
      </c>
      <c r="K9809" s="3">
        <f t="shared" si="1691"/>
        <v>6.0382322636492525E-4</v>
      </c>
      <c r="L9809" s="3">
        <f t="shared" si="1692"/>
        <v>0.11997079999999999</v>
      </c>
      <c r="M9809" s="3">
        <f t="shared" si="1693"/>
        <v>360.49356409286355</v>
      </c>
      <c r="N9809" s="3">
        <f t="shared" si="1694"/>
        <v>9.6105892740248571</v>
      </c>
      <c r="O9809" s="3">
        <f t="shared" si="1695"/>
        <v>-4.7055892740248568</v>
      </c>
      <c r="P9809" s="3">
        <f t="shared" si="1696"/>
        <v>-9.4111785480497137</v>
      </c>
      <c r="Q9809" s="3">
        <f t="shared" si="1697"/>
        <v>0.29458765961929856</v>
      </c>
    </row>
    <row r="9810" spans="7:17" x14ac:dyDescent="0.25">
      <c r="G9810" s="3">
        <f t="shared" si="1687"/>
        <v>9804</v>
      </c>
      <c r="H9810" s="3">
        <f t="shared" si="1688"/>
        <v>1.5858227118656671</v>
      </c>
      <c r="I9810" s="3">
        <f t="shared" si="1689"/>
        <v>-156750.26650589451</v>
      </c>
      <c r="J9810" s="3">
        <f t="shared" si="1690"/>
        <v>18214.144589533546</v>
      </c>
      <c r="K9810" s="3">
        <f t="shared" si="1691"/>
        <v>8.7065450923066336E-5</v>
      </c>
      <c r="L9810" s="3">
        <f t="shared" si="1692"/>
        <v>0.11997079999999999</v>
      </c>
      <c r="M9810" s="3">
        <f t="shared" si="1693"/>
        <v>360.5304400886701</v>
      </c>
      <c r="N9810" s="3">
        <f t="shared" si="1694"/>
        <v>0.19987347243560202</v>
      </c>
      <c r="O9810" s="3">
        <f t="shared" si="1695"/>
        <v>4.7051265275643983</v>
      </c>
      <c r="P9810" s="3">
        <f t="shared" si="1696"/>
        <v>9.4102530551287966</v>
      </c>
      <c r="Q9810" s="3">
        <f t="shared" si="1697"/>
        <v>0.29431084283413944</v>
      </c>
    </row>
    <row r="9811" spans="7:17" x14ac:dyDescent="0.25">
      <c r="G9811" s="3">
        <f t="shared" si="1687"/>
        <v>9805</v>
      </c>
      <c r="H9811" s="3">
        <f t="shared" si="1688"/>
        <v>10.996075766994464</v>
      </c>
      <c r="I9811" s="3">
        <f t="shared" si="1689"/>
        <v>-156756.55745513394</v>
      </c>
      <c r="J9811" s="3">
        <f t="shared" si="1690"/>
        <v>18216.003223721287</v>
      </c>
      <c r="K9811" s="3">
        <f t="shared" si="1691"/>
        <v>6.0364919965951304E-4</v>
      </c>
      <c r="L9811" s="3">
        <f t="shared" si="1692"/>
        <v>0.11997079999999999</v>
      </c>
      <c r="M9811" s="3">
        <f t="shared" si="1693"/>
        <v>360.5673158886309</v>
      </c>
      <c r="N9811" s="3">
        <f t="shared" si="1694"/>
        <v>9.6109375707503837</v>
      </c>
      <c r="O9811" s="3">
        <f t="shared" si="1695"/>
        <v>-4.7059375707503834</v>
      </c>
      <c r="P9811" s="3">
        <f t="shared" si="1696"/>
        <v>-9.4118751415007669</v>
      </c>
      <c r="Q9811" s="3">
        <f t="shared" si="1697"/>
        <v>0.29458756657372642</v>
      </c>
    </row>
    <row r="9812" spans="7:17" x14ac:dyDescent="0.25">
      <c r="G9812" s="3">
        <f t="shared" si="1687"/>
        <v>9806</v>
      </c>
      <c r="H9812" s="3">
        <f t="shared" si="1688"/>
        <v>1.5842006254936969</v>
      </c>
      <c r="I9812" s="3">
        <f t="shared" si="1689"/>
        <v>-156762.8475933302</v>
      </c>
      <c r="J9812" s="3">
        <f t="shared" si="1690"/>
        <v>18217.861746488881</v>
      </c>
      <c r="K9812" s="3">
        <f t="shared" si="1691"/>
        <v>8.6958647921401593E-5</v>
      </c>
      <c r="L9812" s="3">
        <f t="shared" si="1692"/>
        <v>0.11997079999999999</v>
      </c>
      <c r="M9812" s="3">
        <f t="shared" si="1693"/>
        <v>360.60418945044864</v>
      </c>
      <c r="N9812" s="3">
        <f t="shared" si="1694"/>
        <v>0.19950559553806368</v>
      </c>
      <c r="O9812" s="3">
        <f t="shared" si="1695"/>
        <v>4.7054944044619367</v>
      </c>
      <c r="P9812" s="3">
        <f t="shared" si="1696"/>
        <v>9.4109888089238733</v>
      </c>
      <c r="Q9812" s="3">
        <f t="shared" si="1697"/>
        <v>0.29431078551312262</v>
      </c>
    </row>
    <row r="9813" spans="7:17" x14ac:dyDescent="0.25">
      <c r="G9813" s="3">
        <f t="shared" si="1687"/>
        <v>9807</v>
      </c>
      <c r="H9813" s="3">
        <f t="shared" si="1688"/>
        <v>10.99518943441757</v>
      </c>
      <c r="I9813" s="3">
        <f t="shared" si="1689"/>
        <v>-156769.13728836016</v>
      </c>
      <c r="J9813" s="3">
        <f t="shared" si="1690"/>
        <v>18219.720266497541</v>
      </c>
      <c r="K9813" s="3">
        <f t="shared" si="1691"/>
        <v>6.0347740105733388E-4</v>
      </c>
      <c r="L9813" s="3">
        <f t="shared" si="1692"/>
        <v>0.11997079999999999</v>
      </c>
      <c r="M9813" s="3">
        <f t="shared" si="1693"/>
        <v>360.64106292999628</v>
      </c>
      <c r="N9813" s="3">
        <f t="shared" si="1694"/>
        <v>9.611353678360512</v>
      </c>
      <c r="O9813" s="3">
        <f t="shared" si="1695"/>
        <v>-4.7063536783605118</v>
      </c>
      <c r="P9813" s="3">
        <f t="shared" si="1696"/>
        <v>-9.4127073567210235</v>
      </c>
      <c r="Q9813" s="3">
        <f t="shared" si="1697"/>
        <v>0.29458747471932079</v>
      </c>
    </row>
    <row r="9814" spans="7:17" x14ac:dyDescent="0.25">
      <c r="G9814" s="3">
        <f t="shared" si="1687"/>
        <v>9808</v>
      </c>
      <c r="H9814" s="3">
        <f t="shared" si="1688"/>
        <v>1.5824820776965467</v>
      </c>
      <c r="I9814" s="3">
        <f t="shared" si="1689"/>
        <v>-156775.4261241162</v>
      </c>
      <c r="J9814" s="3">
        <f t="shared" si="1690"/>
        <v>18221.578660757677</v>
      </c>
      <c r="K9814" s="3">
        <f t="shared" si="1691"/>
        <v>8.6846595849821118E-5</v>
      </c>
      <c r="L9814" s="3">
        <f t="shared" si="1692"/>
        <v>0.11997079999999999</v>
      </c>
      <c r="M9814" s="3">
        <f t="shared" si="1693"/>
        <v>360.6779338871379</v>
      </c>
      <c r="N9814" s="3">
        <f t="shared" si="1694"/>
        <v>0.19911369213406108</v>
      </c>
      <c r="O9814" s="3">
        <f t="shared" si="1695"/>
        <v>4.7058863078659394</v>
      </c>
      <c r="P9814" s="3">
        <f t="shared" si="1696"/>
        <v>9.4117726157318788</v>
      </c>
      <c r="Q9814" s="3">
        <f t="shared" si="1697"/>
        <v>0.29431072537488923</v>
      </c>
    </row>
    <row r="9815" spans="7:17" x14ac:dyDescent="0.25">
      <c r="G9815" s="3">
        <f t="shared" si="1687"/>
        <v>9809</v>
      </c>
      <c r="H9815" s="3">
        <f t="shared" si="1688"/>
        <v>10.994254693428426</v>
      </c>
      <c r="I9815" s="3">
        <f t="shared" si="1689"/>
        <v>-156781.71449250178</v>
      </c>
      <c r="J9815" s="3">
        <f t="shared" si="1690"/>
        <v>18223.437045043316</v>
      </c>
      <c r="K9815" s="3">
        <f t="shared" si="1691"/>
        <v>6.0330302490433925E-4</v>
      </c>
      <c r="L9815" s="3">
        <f t="shared" si="1692"/>
        <v>0.11997079999999999</v>
      </c>
      <c r="M9815" s="3">
        <f t="shared" si="1693"/>
        <v>360.71480461886318</v>
      </c>
      <c r="N9815" s="3">
        <f t="shared" si="1694"/>
        <v>9.6116844926023077</v>
      </c>
      <c r="O9815" s="3">
        <f t="shared" si="1695"/>
        <v>-4.7066844926023075</v>
      </c>
      <c r="P9815" s="3">
        <f t="shared" si="1696"/>
        <v>-9.413368985204615</v>
      </c>
      <c r="Q9815" s="3">
        <f t="shared" si="1697"/>
        <v>0.29458738148667457</v>
      </c>
    </row>
    <row r="9816" spans="7:17" x14ac:dyDescent="0.25">
      <c r="G9816" s="3">
        <f t="shared" si="1687"/>
        <v>9810</v>
      </c>
      <c r="H9816" s="3">
        <f t="shared" si="1688"/>
        <v>1.5808857082238106</v>
      </c>
      <c r="I9816" s="3">
        <f t="shared" si="1689"/>
        <v>-156788.00206270261</v>
      </c>
      <c r="J9816" s="3">
        <f t="shared" si="1690"/>
        <v>18225.295321555546</v>
      </c>
      <c r="K9816" s="3">
        <f t="shared" si="1691"/>
        <v>8.6741294466381266E-5</v>
      </c>
      <c r="L9816" s="3">
        <f t="shared" si="1692"/>
        <v>0.11997079999999999</v>
      </c>
      <c r="M9816" s="3">
        <f t="shared" si="1693"/>
        <v>360.75167318482789</v>
      </c>
      <c r="N9816" s="3">
        <f t="shared" si="1694"/>
        <v>0.19875279863193798</v>
      </c>
      <c r="O9816" s="3">
        <f t="shared" si="1695"/>
        <v>4.7062472013680621</v>
      </c>
      <c r="P9816" s="3">
        <f t="shared" si="1696"/>
        <v>9.4124944027361241</v>
      </c>
      <c r="Q9816" s="3">
        <f t="shared" si="1697"/>
        <v>0.29431066885969809</v>
      </c>
    </row>
    <row r="9817" spans="7:17" x14ac:dyDescent="0.25">
      <c r="G9817" s="3">
        <f t="shared" si="1687"/>
        <v>9811</v>
      </c>
      <c r="H9817" s="3">
        <f t="shared" si="1688"/>
        <v>10.993380110959935</v>
      </c>
      <c r="I9817" s="3">
        <f t="shared" si="1689"/>
        <v>-156794.28919561219</v>
      </c>
      <c r="J9817" s="3">
        <f t="shared" si="1690"/>
        <v>18227.153596922228</v>
      </c>
      <c r="K9817" s="3">
        <f t="shared" si="1691"/>
        <v>6.031320278562988E-4</v>
      </c>
      <c r="L9817" s="3">
        <f t="shared" si="1692"/>
        <v>0.11997079999999999</v>
      </c>
      <c r="M9817" s="3">
        <f t="shared" si="1693"/>
        <v>360.7885417005561</v>
      </c>
      <c r="N9817" s="3">
        <f t="shared" si="1694"/>
        <v>9.6121198543672364</v>
      </c>
      <c r="O9817" s="3">
        <f t="shared" si="1695"/>
        <v>-4.7071198543672361</v>
      </c>
      <c r="P9817" s="3">
        <f t="shared" si="1696"/>
        <v>-9.4142397087344722</v>
      </c>
      <c r="Q9817" s="3">
        <f t="shared" si="1697"/>
        <v>0.29458729006059781</v>
      </c>
    </row>
    <row r="9818" spans="7:17" x14ac:dyDescent="0.25">
      <c r="G9818" s="3">
        <f t="shared" si="1687"/>
        <v>9812</v>
      </c>
      <c r="H9818" s="3">
        <f t="shared" si="1688"/>
        <v>1.5791404022254625</v>
      </c>
      <c r="I9818" s="3">
        <f t="shared" si="1689"/>
        <v>-156800.57545586879</v>
      </c>
      <c r="J9818" s="3">
        <f t="shared" si="1690"/>
        <v>18229.011742428742</v>
      </c>
      <c r="K9818" s="3">
        <f t="shared" si="1691"/>
        <v>8.6627866860711436E-5</v>
      </c>
      <c r="L9818" s="3">
        <f t="shared" si="1692"/>
        <v>0.11997079999999999</v>
      </c>
      <c r="M9818" s="3">
        <f t="shared" si="1693"/>
        <v>360.82540761233366</v>
      </c>
      <c r="N9818" s="3">
        <f t="shared" si="1694"/>
        <v>0.19835472629587719</v>
      </c>
      <c r="O9818" s="3">
        <f t="shared" si="1695"/>
        <v>4.7066452737041233</v>
      </c>
      <c r="P9818" s="3">
        <f t="shared" si="1696"/>
        <v>9.4132905474082467</v>
      </c>
      <c r="Q9818" s="3">
        <f t="shared" si="1697"/>
        <v>0.29431060798311937</v>
      </c>
    </row>
    <row r="9819" spans="7:17" x14ac:dyDescent="0.25">
      <c r="G9819" s="3">
        <f t="shared" si="1687"/>
        <v>9813</v>
      </c>
      <c r="H9819" s="3">
        <f t="shared" si="1688"/>
        <v>10.992430949633709</v>
      </c>
      <c r="I9819" s="3">
        <f t="shared" si="1689"/>
        <v>-156806.86124154471</v>
      </c>
      <c r="J9819" s="3">
        <f t="shared" si="1690"/>
        <v>18230.869875703858</v>
      </c>
      <c r="K9819" s="3">
        <f t="shared" si="1691"/>
        <v>6.0295701875878337E-4</v>
      </c>
      <c r="L9819" s="3">
        <f t="shared" si="1692"/>
        <v>0.11997079999999999</v>
      </c>
      <c r="M9819" s="3">
        <f t="shared" si="1693"/>
        <v>360.86227325394191</v>
      </c>
      <c r="N9819" s="3">
        <f t="shared" si="1694"/>
        <v>9.6124241327280764</v>
      </c>
      <c r="O9819" s="3">
        <f t="shared" si="1695"/>
        <v>-4.7074241327280761</v>
      </c>
      <c r="P9819" s="3">
        <f t="shared" si="1696"/>
        <v>-9.4148482654561523</v>
      </c>
      <c r="Q9819" s="3">
        <f t="shared" si="1697"/>
        <v>0.29458719648930087</v>
      </c>
    </row>
    <row r="9820" spans="7:17" x14ac:dyDescent="0.25">
      <c r="G9820" s="3">
        <f t="shared" si="1687"/>
        <v>9814</v>
      </c>
      <c r="H9820" s="3">
        <f t="shared" si="1688"/>
        <v>1.5775826841775569</v>
      </c>
      <c r="I9820" s="3">
        <f t="shared" si="1689"/>
        <v>-156813.14624836162</v>
      </c>
      <c r="J9820" s="3">
        <f t="shared" si="1690"/>
        <v>18232.727906766348</v>
      </c>
      <c r="K9820" s="3">
        <f t="shared" si="1691"/>
        <v>8.6524775241783773E-5</v>
      </c>
      <c r="L9820" s="3">
        <f t="shared" si="1692"/>
        <v>0.11997079999999999</v>
      </c>
      <c r="M9820" s="3">
        <f t="shared" si="1693"/>
        <v>360.8991368401463</v>
      </c>
      <c r="N9820" s="3">
        <f t="shared" si="1694"/>
        <v>0.19800404241984226</v>
      </c>
      <c r="O9820" s="3">
        <f t="shared" si="1695"/>
        <v>4.7069959575801583</v>
      </c>
      <c r="P9820" s="3">
        <f t="shared" si="1696"/>
        <v>9.4139919151603166</v>
      </c>
      <c r="Q9820" s="3">
        <f t="shared" si="1697"/>
        <v>0.29431055265381906</v>
      </c>
    </row>
    <row r="9821" spans="7:17" x14ac:dyDescent="0.25">
      <c r="G9821" s="3">
        <f t="shared" si="1687"/>
        <v>9815</v>
      </c>
      <c r="H9821" s="3">
        <f t="shared" si="1688"/>
        <v>10.991574599337874</v>
      </c>
      <c r="I9821" s="3">
        <f t="shared" si="1689"/>
        <v>-156819.43082700338</v>
      </c>
      <c r="J9821" s="3">
        <f t="shared" si="1690"/>
        <v>18234.585939256081</v>
      </c>
      <c r="K9821" s="3">
        <f t="shared" si="1691"/>
        <v>6.0278717794599391E-4</v>
      </c>
      <c r="L9821" s="3">
        <f t="shared" si="1692"/>
        <v>0.11997079999999999</v>
      </c>
      <c r="M9821" s="3">
        <f t="shared" si="1693"/>
        <v>360.93600042718253</v>
      </c>
      <c r="N9821" s="3">
        <f t="shared" si="1694"/>
        <v>9.6128900980333043</v>
      </c>
      <c r="O9821" s="3">
        <f t="shared" si="1695"/>
        <v>-4.707890098033304</v>
      </c>
      <c r="P9821" s="3">
        <f t="shared" si="1696"/>
        <v>-9.4157801960666081</v>
      </c>
      <c r="Q9821" s="3">
        <f t="shared" si="1697"/>
        <v>0.29458710568119123</v>
      </c>
    </row>
    <row r="9822" spans="7:17" x14ac:dyDescent="0.25">
      <c r="G9822" s="3">
        <f t="shared" si="1687"/>
        <v>9816</v>
      </c>
      <c r="H9822" s="3">
        <f t="shared" si="1688"/>
        <v>1.5757944032712654</v>
      </c>
      <c r="I9822" s="3">
        <f t="shared" si="1689"/>
        <v>-156825.71451150469</v>
      </c>
      <c r="J9822" s="3">
        <f t="shared" si="1690"/>
        <v>18236.443835374674</v>
      </c>
      <c r="K9822" s="3">
        <f t="shared" si="1691"/>
        <v>8.6409083782802669E-5</v>
      </c>
      <c r="L9822" s="3">
        <f t="shared" si="1692"/>
        <v>0.11997079999999999</v>
      </c>
      <c r="M9822" s="3">
        <f t="shared" si="1693"/>
        <v>360.97286128112074</v>
      </c>
      <c r="N9822" s="3">
        <f t="shared" si="1694"/>
        <v>0.19759575545304844</v>
      </c>
      <c r="O9822" s="3">
        <f t="shared" si="1695"/>
        <v>4.7074042445469519</v>
      </c>
      <c r="P9822" s="3">
        <f t="shared" si="1696"/>
        <v>9.4148084890939039</v>
      </c>
      <c r="Q9822" s="3">
        <f t="shared" si="1697"/>
        <v>0.29431049056213138</v>
      </c>
    </row>
    <row r="9823" spans="7:17" x14ac:dyDescent="0.25">
      <c r="G9823" s="3">
        <f t="shared" si="1687"/>
        <v>9817</v>
      </c>
      <c r="H9823" s="3">
        <f t="shared" si="1688"/>
        <v>10.990602892365169</v>
      </c>
      <c r="I9823" s="3">
        <f t="shared" si="1689"/>
        <v>-156831.9977101525</v>
      </c>
      <c r="J9823" s="3">
        <f t="shared" si="1690"/>
        <v>18238.301715802489</v>
      </c>
      <c r="K9823" s="3">
        <f t="shared" si="1691"/>
        <v>6.02611090858444E-4</v>
      </c>
      <c r="L9823" s="3">
        <f t="shared" si="1692"/>
        <v>0.11997079999999999</v>
      </c>
      <c r="M9823" s="3">
        <f t="shared" si="1693"/>
        <v>361.00972179627979</v>
      </c>
      <c r="N9823" s="3">
        <f t="shared" si="1694"/>
        <v>9.6131536143761682</v>
      </c>
      <c r="O9823" s="3">
        <f t="shared" si="1695"/>
        <v>-4.708153614376168</v>
      </c>
      <c r="P9823" s="3">
        <f t="shared" si="1696"/>
        <v>-9.4163072287523359</v>
      </c>
      <c r="Q9823" s="3">
        <f t="shared" si="1697"/>
        <v>0.29458701153329092</v>
      </c>
    </row>
    <row r="9824" spans="7:17" x14ac:dyDescent="0.25">
      <c r="G9824" s="3">
        <f t="shared" si="1687"/>
        <v>9818</v>
      </c>
      <c r="H9824" s="3">
        <f t="shared" si="1688"/>
        <v>1.5742956636128334</v>
      </c>
      <c r="I9824" s="3">
        <f t="shared" si="1689"/>
        <v>-156838.28015943049</v>
      </c>
      <c r="J9824" s="3">
        <f t="shared" si="1690"/>
        <v>18240.159502586997</v>
      </c>
      <c r="K9824" s="3">
        <f t="shared" si="1691"/>
        <v>8.6309314531462917E-5</v>
      </c>
      <c r="L9824" s="3">
        <f t="shared" si="1692"/>
        <v>0.11997079999999999</v>
      </c>
      <c r="M9824" s="3">
        <f t="shared" si="1693"/>
        <v>361.04658042608088</v>
      </c>
      <c r="N9824" s="3">
        <f t="shared" si="1694"/>
        <v>0.19726034412363072</v>
      </c>
      <c r="O9824" s="3">
        <f t="shared" si="1695"/>
        <v>4.7077396558763693</v>
      </c>
      <c r="P9824" s="3">
        <f t="shared" si="1696"/>
        <v>9.4154793117527387</v>
      </c>
      <c r="Q9824" s="3">
        <f t="shared" si="1697"/>
        <v>0.29431043701586124</v>
      </c>
    </row>
    <row r="9825" spans="7:17" x14ac:dyDescent="0.25">
      <c r="G9825" s="3">
        <f t="shared" si="1687"/>
        <v>9819</v>
      </c>
      <c r="H9825" s="3">
        <f t="shared" si="1688"/>
        <v>10.989774975365572</v>
      </c>
      <c r="I9825" s="3">
        <f t="shared" si="1689"/>
        <v>-156844.56219474997</v>
      </c>
      <c r="J9825" s="3">
        <f t="shared" si="1690"/>
        <v>18242.017294881738</v>
      </c>
      <c r="K9825" s="3">
        <f t="shared" si="1691"/>
        <v>6.0244296437812457E-4</v>
      </c>
      <c r="L9825" s="3">
        <f t="shared" si="1692"/>
        <v>0.11997079999999999</v>
      </c>
      <c r="M9825" s="3">
        <f t="shared" si="1693"/>
        <v>361.0834391377436</v>
      </c>
      <c r="N9825" s="3">
        <f t="shared" si="1694"/>
        <v>9.613668047923694</v>
      </c>
      <c r="O9825" s="3">
        <f t="shared" si="1695"/>
        <v>-4.7086680479236938</v>
      </c>
      <c r="P9825" s="3">
        <f t="shared" si="1696"/>
        <v>-9.4173360958473875</v>
      </c>
      <c r="Q9825" s="3">
        <f t="shared" si="1697"/>
        <v>0.29458692164154832</v>
      </c>
    </row>
    <row r="9826" spans="7:17" x14ac:dyDescent="0.25">
      <c r="G9826" s="3">
        <f t="shared" si="1687"/>
        <v>9820</v>
      </c>
      <c r="H9826" s="3">
        <f t="shared" si="1688"/>
        <v>1.5724388795181845</v>
      </c>
      <c r="I9826" s="3">
        <f t="shared" si="1689"/>
        <v>-156850.84330167741</v>
      </c>
      <c r="J9826" s="3">
        <f t="shared" si="1690"/>
        <v>18243.87494051618</v>
      </c>
      <c r="K9826" s="3">
        <f t="shared" si="1691"/>
        <v>8.6189961542988688E-5</v>
      </c>
      <c r="L9826" s="3">
        <f t="shared" si="1692"/>
        <v>0.11997079999999999</v>
      </c>
      <c r="M9826" s="3">
        <f t="shared" si="1693"/>
        <v>361.12029491220272</v>
      </c>
      <c r="N9826" s="3">
        <f t="shared" si="1694"/>
        <v>0.19683548532716016</v>
      </c>
      <c r="O9826" s="3">
        <f t="shared" si="1695"/>
        <v>4.7081645146728404</v>
      </c>
      <c r="P9826" s="3">
        <f t="shared" si="1696"/>
        <v>9.4163290293456807</v>
      </c>
      <c r="Q9826" s="3">
        <f t="shared" si="1697"/>
        <v>0.2943103729589257</v>
      </c>
    </row>
    <row r="9827" spans="7:17" x14ac:dyDescent="0.25">
      <c r="G9827" s="3">
        <f t="shared" si="1687"/>
        <v>9821</v>
      </c>
      <c r="H9827" s="3">
        <f t="shared" si="1688"/>
        <v>10.988767908863865</v>
      </c>
      <c r="I9827" s="3">
        <f t="shared" si="1689"/>
        <v>-156857.12390507161</v>
      </c>
      <c r="J9827" s="3">
        <f t="shared" si="1690"/>
        <v>18245.732565103532</v>
      </c>
      <c r="K9827" s="3">
        <f t="shared" si="1691"/>
        <v>6.0226509786078907E-4</v>
      </c>
      <c r="L9827" s="3">
        <f t="shared" si="1692"/>
        <v>0.11997079999999999</v>
      </c>
      <c r="M9827" s="3">
        <f t="shared" si="1693"/>
        <v>361.15715024163785</v>
      </c>
      <c r="N9827" s="3">
        <f t="shared" si="1694"/>
        <v>9.6138683614285778</v>
      </c>
      <c r="O9827" s="3">
        <f t="shared" si="1695"/>
        <v>-4.7088683614285776</v>
      </c>
      <c r="P9827" s="3">
        <f t="shared" si="1696"/>
        <v>-9.4177367228571551</v>
      </c>
      <c r="Q9827" s="3">
        <f t="shared" si="1697"/>
        <v>0.29458682654200463</v>
      </c>
    </row>
    <row r="9828" spans="7:17" x14ac:dyDescent="0.25">
      <c r="G9828" s="3">
        <f t="shared" si="1687"/>
        <v>9822</v>
      </c>
      <c r="H9828" s="3">
        <f t="shared" si="1688"/>
        <v>1.5710311860067101</v>
      </c>
      <c r="I9828" s="3">
        <f t="shared" si="1689"/>
        <v>-156863.40380461904</v>
      </c>
      <c r="J9828" s="3">
        <f t="shared" si="1690"/>
        <v>18247.590109364242</v>
      </c>
      <c r="K9828" s="3">
        <f t="shared" si="1691"/>
        <v>8.6095269380283428E-5</v>
      </c>
      <c r="L9828" s="3">
        <f t="shared" si="1692"/>
        <v>0.11997079999999999</v>
      </c>
      <c r="M9828" s="3">
        <f t="shared" si="1693"/>
        <v>361.1940039499471</v>
      </c>
      <c r="N9828" s="3">
        <f t="shared" si="1694"/>
        <v>0.19652332186287047</v>
      </c>
      <c r="O9828" s="3">
        <f t="shared" si="1695"/>
        <v>4.7084766781371297</v>
      </c>
      <c r="P9828" s="3">
        <f t="shared" si="1696"/>
        <v>9.4169533562742593</v>
      </c>
      <c r="Q9828" s="3">
        <f t="shared" si="1697"/>
        <v>0.29431032213745395</v>
      </c>
    </row>
    <row r="9829" spans="7:17" x14ac:dyDescent="0.25">
      <c r="G9829" s="3">
        <f t="shared" si="1687"/>
        <v>9823</v>
      </c>
      <c r="H9829" s="3">
        <f t="shared" si="1688"/>
        <v>10.987984542280969</v>
      </c>
      <c r="I9829" s="3">
        <f t="shared" si="1689"/>
        <v>-156869.68331248319</v>
      </c>
      <c r="J9829" s="3">
        <f t="shared" si="1690"/>
        <v>18249.447665604719</v>
      </c>
      <c r="K9829" s="3">
        <f t="shared" si="1691"/>
        <v>6.0209956726473175E-4</v>
      </c>
      <c r="L9829" s="3">
        <f t="shared" si="1692"/>
        <v>0.11997079999999999</v>
      </c>
      <c r="M9829" s="3">
        <f t="shared" si="1693"/>
        <v>361.23085786849674</v>
      </c>
      <c r="N9829" s="3">
        <f t="shared" si="1694"/>
        <v>9.6144594943678126</v>
      </c>
      <c r="O9829" s="3">
        <f t="shared" si="1695"/>
        <v>-4.7094594943678123</v>
      </c>
      <c r="P9829" s="3">
        <f t="shared" si="1696"/>
        <v>-9.4189189887356246</v>
      </c>
      <c r="Q9829" s="3">
        <f t="shared" si="1697"/>
        <v>0.29458673803797192</v>
      </c>
    </row>
    <row r="9830" spans="7:17" x14ac:dyDescent="0.25">
      <c r="G9830" s="3">
        <f t="shared" si="1687"/>
        <v>9824</v>
      </c>
      <c r="H9830" s="3">
        <f t="shared" si="1688"/>
        <v>1.5690655535453448</v>
      </c>
      <c r="I9830" s="3">
        <f t="shared" si="1689"/>
        <v>-156875.9618375311</v>
      </c>
      <c r="J9830" s="3">
        <f t="shared" si="1690"/>
        <v>18251.305058922921</v>
      </c>
      <c r="K9830" s="3">
        <f t="shared" si="1691"/>
        <v>8.5970046990050216E-5</v>
      </c>
      <c r="L9830" s="3">
        <f t="shared" si="1692"/>
        <v>0.11997079999999999</v>
      </c>
      <c r="M9830" s="3">
        <f t="shared" si="1693"/>
        <v>361.26770852723746</v>
      </c>
      <c r="N9830" s="3">
        <f t="shared" si="1694"/>
        <v>0.19607186189112399</v>
      </c>
      <c r="O9830" s="3">
        <f t="shared" si="1695"/>
        <v>4.7089281381088766</v>
      </c>
      <c r="P9830" s="3">
        <f t="shared" si="1696"/>
        <v>9.4178562762177531</v>
      </c>
      <c r="Q9830" s="3">
        <f t="shared" si="1697"/>
        <v>0.29431025493029417</v>
      </c>
    </row>
    <row r="9831" spans="7:17" x14ac:dyDescent="0.25">
      <c r="G9831" s="3">
        <f t="shared" si="1687"/>
        <v>9825</v>
      </c>
      <c r="H9831" s="3">
        <f t="shared" si="1688"/>
        <v>10.986921829763098</v>
      </c>
      <c r="I9831" s="3">
        <f t="shared" si="1689"/>
        <v>-156882.23983122275</v>
      </c>
      <c r="J9831" s="3">
        <f t="shared" si="1690"/>
        <v>18253.162422833659</v>
      </c>
      <c r="K9831" s="3">
        <f t="shared" si="1691"/>
        <v>6.0191881139561271E-4</v>
      </c>
      <c r="L9831" s="3">
        <f t="shared" si="1692"/>
        <v>0.11997079999999999</v>
      </c>
      <c r="M9831" s="3">
        <f t="shared" si="1693"/>
        <v>361.30455857510958</v>
      </c>
      <c r="N9831" s="3">
        <f t="shared" si="1694"/>
        <v>9.6145610687529608</v>
      </c>
      <c r="O9831" s="3">
        <f t="shared" si="1695"/>
        <v>-4.7095610687529605</v>
      </c>
      <c r="P9831" s="3">
        <f t="shared" si="1696"/>
        <v>-9.4191221375059211</v>
      </c>
      <c r="Q9831" s="3">
        <f t="shared" si="1697"/>
        <v>0.29458664139333879</v>
      </c>
    </row>
    <row r="9832" spans="7:17" x14ac:dyDescent="0.25">
      <c r="G9832" s="3">
        <f t="shared" si="1687"/>
        <v>9826</v>
      </c>
      <c r="H9832" s="3">
        <f t="shared" si="1688"/>
        <v>1.5677996922571769</v>
      </c>
      <c r="I9832" s="3">
        <f t="shared" si="1689"/>
        <v>-156888.51719198376</v>
      </c>
      <c r="J9832" s="3">
        <f t="shared" si="1690"/>
        <v>18255.019727254665</v>
      </c>
      <c r="K9832" s="3">
        <f t="shared" si="1691"/>
        <v>8.5883209970814706E-5</v>
      </c>
      <c r="L9832" s="3">
        <f t="shared" si="1692"/>
        <v>0.11997079999999999</v>
      </c>
      <c r="M9832" s="3">
        <f t="shared" si="1693"/>
        <v>361.34140741528779</v>
      </c>
      <c r="N9832" s="3">
        <f t="shared" si="1694"/>
        <v>0.19579555744260135</v>
      </c>
      <c r="O9832" s="3">
        <f t="shared" si="1695"/>
        <v>4.7092044425573985</v>
      </c>
      <c r="P9832" s="3">
        <f t="shared" si="1696"/>
        <v>9.4184088851147969</v>
      </c>
      <c r="Q9832" s="3">
        <f t="shared" si="1697"/>
        <v>0.29431020832461952</v>
      </c>
    </row>
    <row r="9833" spans="7:17" x14ac:dyDescent="0.25">
      <c r="G9833" s="3">
        <f t="shared" si="1687"/>
        <v>9827</v>
      </c>
      <c r="H9833" s="3">
        <f t="shared" si="1688"/>
        <v>10.986208577371974</v>
      </c>
      <c r="I9833" s="3">
        <f t="shared" si="1689"/>
        <v>-156894.79419611857</v>
      </c>
      <c r="J9833" s="3">
        <f t="shared" si="1690"/>
        <v>18256.877053911267</v>
      </c>
      <c r="K9833" s="3">
        <f t="shared" si="1691"/>
        <v>6.0175727452896116E-4</v>
      </c>
      <c r="L9833" s="3">
        <f t="shared" si="1692"/>
        <v>0.11997079999999999</v>
      </c>
      <c r="M9833" s="3">
        <f t="shared" si="1693"/>
        <v>361.37825666920401</v>
      </c>
      <c r="N9833" s="3">
        <f t="shared" si="1694"/>
        <v>9.6152736891680419</v>
      </c>
      <c r="O9833" s="3">
        <f t="shared" si="1695"/>
        <v>-4.7102736891680417</v>
      </c>
      <c r="P9833" s="3">
        <f t="shared" si="1696"/>
        <v>-9.4205473783360834</v>
      </c>
      <c r="Q9833" s="3">
        <f t="shared" si="1697"/>
        <v>0.2945865550244095</v>
      </c>
    </row>
    <row r="9834" spans="7:17" x14ac:dyDescent="0.25">
      <c r="G9834" s="3">
        <f t="shared" si="1687"/>
        <v>9828</v>
      </c>
      <c r="H9834" s="3">
        <f t="shared" si="1688"/>
        <v>1.5656611990358904</v>
      </c>
      <c r="I9834" s="3">
        <f t="shared" si="1689"/>
        <v>-156901.07013100677</v>
      </c>
      <c r="J9834" s="3">
        <f t="shared" si="1690"/>
        <v>18258.734191904347</v>
      </c>
      <c r="K9834" s="3">
        <f t="shared" si="1691"/>
        <v>8.5748616666432524E-5</v>
      </c>
      <c r="L9834" s="3">
        <f t="shared" si="1692"/>
        <v>0.11997079999999999</v>
      </c>
      <c r="M9834" s="3">
        <f t="shared" si="1693"/>
        <v>361.41510215263958</v>
      </c>
      <c r="N9834" s="3">
        <f t="shared" si="1694"/>
        <v>0.19530161102296825</v>
      </c>
      <c r="O9834" s="3">
        <f t="shared" si="1695"/>
        <v>4.7096983889770323</v>
      </c>
      <c r="P9834" s="3">
        <f t="shared" si="1696"/>
        <v>9.4193967779540646</v>
      </c>
      <c r="Q9834" s="3">
        <f t="shared" si="1697"/>
        <v>0.29431013608795231</v>
      </c>
    </row>
    <row r="9835" spans="7:17" x14ac:dyDescent="0.25">
      <c r="G9835" s="3">
        <f t="shared" si="1687"/>
        <v>9829</v>
      </c>
      <c r="H9835" s="3">
        <f t="shared" si="1688"/>
        <v>10.985057976989955</v>
      </c>
      <c r="I9835" s="3">
        <f t="shared" si="1689"/>
        <v>-156907.34549059477</v>
      </c>
      <c r="J9835" s="3">
        <f t="shared" si="1690"/>
        <v>18260.591287353829</v>
      </c>
      <c r="K9835" s="3">
        <f t="shared" si="1691"/>
        <v>6.0157186610915148E-4</v>
      </c>
      <c r="L9835" s="3">
        <f t="shared" si="1692"/>
        <v>0.11997079999999999</v>
      </c>
      <c r="M9835" s="3">
        <f t="shared" si="1693"/>
        <v>361.45194676461244</v>
      </c>
      <c r="N9835" s="3">
        <f t="shared" si="1694"/>
        <v>9.615220032079618</v>
      </c>
      <c r="O9835" s="3">
        <f t="shared" si="1695"/>
        <v>-4.7102200320796177</v>
      </c>
      <c r="P9835" s="3">
        <f t="shared" si="1696"/>
        <v>-9.4204400641592354</v>
      </c>
      <c r="Q9835" s="3">
        <f t="shared" si="1697"/>
        <v>0.29458645589194826</v>
      </c>
    </row>
    <row r="9836" spans="7:17" x14ac:dyDescent="0.25">
      <c r="G9836" s="3">
        <f t="shared" si="1687"/>
        <v>9830</v>
      </c>
      <c r="H9836" s="3">
        <f t="shared" si="1688"/>
        <v>1.5646179128307196</v>
      </c>
      <c r="I9836" s="3">
        <f t="shared" si="1689"/>
        <v>-156913.62032853969</v>
      </c>
      <c r="J9836" s="3">
        <f t="shared" si="1690"/>
        <v>18262.448356109595</v>
      </c>
      <c r="K9836" s="3">
        <f t="shared" si="1691"/>
        <v>8.5674049958766121E-5</v>
      </c>
      <c r="L9836" s="3">
        <f t="shared" si="1692"/>
        <v>0.11997079999999999</v>
      </c>
      <c r="M9836" s="3">
        <f t="shared" si="1693"/>
        <v>361.48879081958859</v>
      </c>
      <c r="N9836" s="3">
        <f t="shared" si="1694"/>
        <v>0.19508118417854373</v>
      </c>
      <c r="O9836" s="3">
        <f t="shared" si="1695"/>
        <v>4.7099188158214567</v>
      </c>
      <c r="P9836" s="3">
        <f t="shared" si="1696"/>
        <v>9.4198376316429133</v>
      </c>
      <c r="Q9836" s="3">
        <f t="shared" si="1697"/>
        <v>0.29431009606772551</v>
      </c>
    </row>
    <row r="9837" spans="7:17" x14ac:dyDescent="0.25">
      <c r="G9837" s="3">
        <f t="shared" si="1687"/>
        <v>9831</v>
      </c>
      <c r="H9837" s="3">
        <f t="shared" si="1688"/>
        <v>10.984455544473633</v>
      </c>
      <c r="I9837" s="3">
        <f t="shared" si="1689"/>
        <v>-156919.89486526835</v>
      </c>
      <c r="J9837" s="3">
        <f t="shared" si="1690"/>
        <v>18264.305463387303</v>
      </c>
      <c r="K9837" s="3">
        <f t="shared" si="1691"/>
        <v>6.0141654805834883E-4</v>
      </c>
      <c r="L9837" s="3">
        <f t="shared" si="1692"/>
        <v>0.11997079999999999</v>
      </c>
      <c r="M9837" s="3">
        <f t="shared" si="1693"/>
        <v>361.52563561144359</v>
      </c>
      <c r="N9837" s="3">
        <f t="shared" si="1694"/>
        <v>9.6161254730599222</v>
      </c>
      <c r="O9837" s="3">
        <f t="shared" si="1695"/>
        <v>-4.7111254730599219</v>
      </c>
      <c r="P9837" s="3">
        <f t="shared" si="1696"/>
        <v>-9.4222509461198438</v>
      </c>
      <c r="Q9837" s="3">
        <f t="shared" si="1697"/>
        <v>0.29458637284782352</v>
      </c>
    </row>
    <row r="9838" spans="7:17" x14ac:dyDescent="0.25">
      <c r="G9838" s="3">
        <f t="shared" si="1687"/>
        <v>9832</v>
      </c>
      <c r="H9838" s="3">
        <f t="shared" si="1688"/>
        <v>1.5622045983537891</v>
      </c>
      <c r="I9838" s="3">
        <f t="shared" si="1689"/>
        <v>-156926.16819533976</v>
      </c>
      <c r="J9838" s="3">
        <f t="shared" si="1690"/>
        <v>18266.162341157236</v>
      </c>
      <c r="K9838" s="3">
        <f t="shared" si="1691"/>
        <v>8.5524510796328388E-5</v>
      </c>
      <c r="L9838" s="3">
        <f t="shared" si="1692"/>
        <v>0.11997079999999999</v>
      </c>
      <c r="M9838" s="3">
        <f t="shared" si="1693"/>
        <v>361.56247582250745</v>
      </c>
      <c r="N9838" s="3">
        <f t="shared" si="1694"/>
        <v>0.19451949223931686</v>
      </c>
      <c r="O9838" s="3">
        <f t="shared" si="1695"/>
        <v>4.7104805077606837</v>
      </c>
      <c r="P9838" s="3">
        <f t="shared" si="1696"/>
        <v>9.4209610155213674</v>
      </c>
      <c r="Q9838" s="3">
        <f t="shared" si="1697"/>
        <v>0.29431001580943955</v>
      </c>
    </row>
    <row r="9839" spans="7:17" x14ac:dyDescent="0.25">
      <c r="G9839" s="3">
        <f t="shared" si="1687"/>
        <v>9833</v>
      </c>
      <c r="H9839" s="3">
        <f t="shared" si="1688"/>
        <v>10.983165613875157</v>
      </c>
      <c r="I9839" s="3">
        <f t="shared" si="1689"/>
        <v>-156932.44088044588</v>
      </c>
      <c r="J9839" s="3">
        <f t="shared" si="1690"/>
        <v>18268.019155625574</v>
      </c>
      <c r="K9839" s="3">
        <f t="shared" si="1691"/>
        <v>6.0122367511821493E-4</v>
      </c>
      <c r="L9839" s="3">
        <f t="shared" si="1692"/>
        <v>0.11997079999999999</v>
      </c>
      <c r="M9839" s="3">
        <f t="shared" si="1693"/>
        <v>361.59931475029958</v>
      </c>
      <c r="N9839" s="3">
        <f t="shared" si="1694"/>
        <v>9.6158264287646809</v>
      </c>
      <c r="O9839" s="3">
        <f t="shared" si="1695"/>
        <v>-4.7108264287646806</v>
      </c>
      <c r="P9839" s="3">
        <f t="shared" si="1696"/>
        <v>-9.4216528575293612</v>
      </c>
      <c r="Q9839" s="3">
        <f t="shared" si="1697"/>
        <v>0.29458626972404006</v>
      </c>
    </row>
    <row r="9840" spans="7:17" x14ac:dyDescent="0.25">
      <c r="G9840" s="3">
        <f t="shared" si="1687"/>
        <v>9834</v>
      </c>
      <c r="H9840" s="3">
        <f t="shared" si="1688"/>
        <v>1.5615127563457953</v>
      </c>
      <c r="I9840" s="3">
        <f t="shared" si="1689"/>
        <v>-156938.713219631</v>
      </c>
      <c r="J9840" s="3">
        <f t="shared" si="1690"/>
        <v>18269.875995288319</v>
      </c>
      <c r="K9840" s="3">
        <f t="shared" si="1691"/>
        <v>8.546925861721772E-5</v>
      </c>
      <c r="L9840" s="3">
        <f t="shared" si="1692"/>
        <v>0.11997079999999999</v>
      </c>
      <c r="M9840" s="3">
        <f t="shared" si="1693"/>
        <v>361.63615415057257</v>
      </c>
      <c r="N9840" s="3">
        <f t="shared" si="1694"/>
        <v>0.19438684318037461</v>
      </c>
      <c r="O9840" s="3">
        <f t="shared" si="1695"/>
        <v>4.7106131568196252</v>
      </c>
      <c r="P9840" s="3">
        <f t="shared" si="1696"/>
        <v>9.4212263136392504</v>
      </c>
      <c r="Q9840" s="3">
        <f t="shared" si="1697"/>
        <v>0.29430998615534454</v>
      </c>
    </row>
    <row r="9841" spans="7:17" x14ac:dyDescent="0.25">
      <c r="G9841" s="3">
        <f t="shared" si="1687"/>
        <v>9835</v>
      </c>
      <c r="H9841" s="3">
        <f t="shared" si="1688"/>
        <v>10.982739069985046</v>
      </c>
      <c r="I9841" s="3">
        <f t="shared" si="1689"/>
        <v>-156944.98534554418</v>
      </c>
      <c r="J9841" s="3">
        <f t="shared" si="1690"/>
        <v>18271.732899401708</v>
      </c>
      <c r="K9841" s="3">
        <f t="shared" si="1691"/>
        <v>6.0107813147513038E-4</v>
      </c>
      <c r="L9841" s="3">
        <f t="shared" si="1692"/>
        <v>0.11997079999999999</v>
      </c>
      <c r="M9841" s="3">
        <f t="shared" si="1693"/>
        <v>361.67299480216599</v>
      </c>
      <c r="N9841" s="3">
        <f t="shared" si="1694"/>
        <v>9.6170387437862974</v>
      </c>
      <c r="O9841" s="3">
        <f t="shared" si="1695"/>
        <v>-4.7120387437862972</v>
      </c>
      <c r="P9841" s="3">
        <f t="shared" si="1696"/>
        <v>-9.4240774875725943</v>
      </c>
      <c r="Q9841" s="3">
        <f t="shared" si="1697"/>
        <v>0.2945861919058152</v>
      </c>
    </row>
    <row r="9842" spans="7:17" x14ac:dyDescent="0.25">
      <c r="G9842" s="3">
        <f t="shared" si="1687"/>
        <v>9836</v>
      </c>
      <c r="H9842" s="3">
        <f t="shared" si="1688"/>
        <v>1.5586615824124515</v>
      </c>
      <c r="I9842" s="3">
        <f t="shared" si="1689"/>
        <v>-156951.25604587037</v>
      </c>
      <c r="J9842" s="3">
        <f t="shared" si="1690"/>
        <v>18273.589509006273</v>
      </c>
      <c r="K9842" s="3">
        <f t="shared" si="1691"/>
        <v>8.5295862733714888E-5</v>
      </c>
      <c r="L9842" s="3">
        <f t="shared" si="1692"/>
        <v>0.11997079999999999</v>
      </c>
      <c r="M9842" s="3">
        <f t="shared" si="1693"/>
        <v>361.70982958339602</v>
      </c>
      <c r="N9842" s="3">
        <f t="shared" si="1694"/>
        <v>0.19371708500619642</v>
      </c>
      <c r="O9842" s="3">
        <f t="shared" si="1695"/>
        <v>4.711282914993804</v>
      </c>
      <c r="P9842" s="3">
        <f t="shared" si="1696"/>
        <v>9.4225658299876081</v>
      </c>
      <c r="Q9842" s="3">
        <f t="shared" si="1697"/>
        <v>0.29430989309290978</v>
      </c>
    </row>
    <row r="9843" spans="7:17" x14ac:dyDescent="0.25">
      <c r="G9843" s="3">
        <f t="shared" si="1687"/>
        <v>9837</v>
      </c>
      <c r="H9843" s="3">
        <f t="shared" si="1688"/>
        <v>10.98122741240006</v>
      </c>
      <c r="I9843" s="3">
        <f t="shared" si="1689"/>
        <v>-156957.52599036778</v>
      </c>
      <c r="J9843" s="3">
        <f t="shared" si="1690"/>
        <v>18275.446022339776</v>
      </c>
      <c r="K9843" s="3">
        <f t="shared" si="1691"/>
        <v>6.0087329190087536E-4</v>
      </c>
      <c r="L9843" s="3">
        <f t="shared" si="1692"/>
        <v>0.11997079999999999</v>
      </c>
      <c r="M9843" s="3">
        <f t="shared" si="1693"/>
        <v>361.74666242727488</v>
      </c>
      <c r="N9843" s="3">
        <f t="shared" si="1694"/>
        <v>9.6163498734338066</v>
      </c>
      <c r="O9843" s="3">
        <f t="shared" si="1695"/>
        <v>-4.7113498734338064</v>
      </c>
      <c r="P9843" s="3">
        <f t="shared" si="1696"/>
        <v>-9.4226997468676128</v>
      </c>
      <c r="Q9843" s="3">
        <f t="shared" si="1697"/>
        <v>0.29458608238352851</v>
      </c>
    </row>
    <row r="9844" spans="7:17" x14ac:dyDescent="0.25">
      <c r="G9844" s="3">
        <f t="shared" si="1687"/>
        <v>9838</v>
      </c>
      <c r="H9844" s="3">
        <f t="shared" si="1688"/>
        <v>1.5585276655324467</v>
      </c>
      <c r="I9844" s="3">
        <f t="shared" si="1689"/>
        <v>-156963.79586790674</v>
      </c>
      <c r="J9844" s="3">
        <f t="shared" si="1690"/>
        <v>18277.302643354094</v>
      </c>
      <c r="K9844" s="3">
        <f t="shared" si="1691"/>
        <v>8.5271207461192367E-5</v>
      </c>
      <c r="L9844" s="3">
        <f t="shared" si="1692"/>
        <v>0.11997079999999999</v>
      </c>
      <c r="M9844" s="3">
        <f t="shared" si="1693"/>
        <v>361.78349738016988</v>
      </c>
      <c r="N9844" s="3">
        <f t="shared" si="1694"/>
        <v>0.19372324561723814</v>
      </c>
      <c r="O9844" s="3">
        <f t="shared" si="1695"/>
        <v>4.7112767543827623</v>
      </c>
      <c r="P9844" s="3">
        <f t="shared" si="1696"/>
        <v>9.4225535087655246</v>
      </c>
      <c r="Q9844" s="3">
        <f t="shared" si="1697"/>
        <v>0.29430987986029256</v>
      </c>
    </row>
    <row r="9845" spans="7:17" x14ac:dyDescent="0.25">
      <c r="G9845" s="3">
        <f t="shared" si="1687"/>
        <v>9839</v>
      </c>
      <c r="H9845" s="3">
        <f t="shared" si="1688"/>
        <v>10.981081174297971</v>
      </c>
      <c r="I9845" s="3">
        <f t="shared" si="1689"/>
        <v>-156970.06567232666</v>
      </c>
      <c r="J9845" s="3">
        <f t="shared" si="1690"/>
        <v>18279.159370225068</v>
      </c>
      <c r="K9845" s="3">
        <f t="shared" si="1691"/>
        <v>6.0074322630968794E-4</v>
      </c>
      <c r="L9845" s="3">
        <f t="shared" si="1692"/>
        <v>0.11997079999999999</v>
      </c>
      <c r="M9845" s="3">
        <f t="shared" si="1693"/>
        <v>361.82033440588924</v>
      </c>
      <c r="N9845" s="3">
        <f t="shared" si="1694"/>
        <v>9.6180521292120869</v>
      </c>
      <c r="O9845" s="3">
        <f t="shared" si="1695"/>
        <v>-4.7130521292120866</v>
      </c>
      <c r="P9845" s="3">
        <f t="shared" si="1696"/>
        <v>-9.4261042584241732</v>
      </c>
      <c r="Q9845" s="3">
        <f t="shared" si="1697"/>
        <v>0.29458601284082125</v>
      </c>
    </row>
    <row r="9846" spans="7:17" x14ac:dyDescent="0.25">
      <c r="G9846" s="3">
        <f t="shared" si="1687"/>
        <v>9840</v>
      </c>
      <c r="H9846" s="3">
        <f t="shared" si="1688"/>
        <v>1.554976915873798</v>
      </c>
      <c r="I9846" s="3">
        <f t="shared" si="1689"/>
        <v>-156976.33370137174</v>
      </c>
      <c r="J9846" s="3">
        <f t="shared" si="1690"/>
        <v>18281.015698798172</v>
      </c>
      <c r="K9846" s="3">
        <f t="shared" si="1691"/>
        <v>8.5059656503441711E-5</v>
      </c>
      <c r="L9846" s="3">
        <f t="shared" si="1692"/>
        <v>0.11997079999999999</v>
      </c>
      <c r="M9846" s="3">
        <f t="shared" si="1693"/>
        <v>361.85716350213602</v>
      </c>
      <c r="N9846" s="3">
        <f t="shared" si="1694"/>
        <v>0.1928808089902864</v>
      </c>
      <c r="O9846" s="3">
        <f t="shared" si="1695"/>
        <v>4.7121191910097142</v>
      </c>
      <c r="P9846" s="3">
        <f t="shared" si="1696"/>
        <v>9.4242383820194284</v>
      </c>
      <c r="Q9846" s="3">
        <f t="shared" si="1697"/>
        <v>0.29430976631965811</v>
      </c>
    </row>
    <row r="9847" spans="7:17" x14ac:dyDescent="0.25">
      <c r="G9847" s="3">
        <f t="shared" si="1687"/>
        <v>9841</v>
      </c>
      <c r="H9847" s="3">
        <f t="shared" si="1688"/>
        <v>10.979215297893226</v>
      </c>
      <c r="I9847" s="3">
        <f t="shared" si="1689"/>
        <v>-156982.60079747863</v>
      </c>
      <c r="J9847" s="3">
        <f t="shared" si="1690"/>
        <v>18282.87187848975</v>
      </c>
      <c r="K9847" s="3">
        <f t="shared" si="1691"/>
        <v>6.0051918379467196E-4</v>
      </c>
      <c r="L9847" s="3">
        <f t="shared" si="1692"/>
        <v>0.11997079999999999</v>
      </c>
      <c r="M9847" s="3">
        <f t="shared" si="1693"/>
        <v>361.89398961728438</v>
      </c>
      <c r="N9847" s="3">
        <f t="shared" si="1694"/>
        <v>9.6167411255346629</v>
      </c>
      <c r="O9847" s="3">
        <f t="shared" si="1695"/>
        <v>-4.7117411255346626</v>
      </c>
      <c r="P9847" s="3">
        <f t="shared" si="1696"/>
        <v>-9.4234822510693252</v>
      </c>
      <c r="Q9847" s="3">
        <f t="shared" si="1697"/>
        <v>0.29458589305092769</v>
      </c>
    </row>
    <row r="9848" spans="7:17" x14ac:dyDescent="0.25">
      <c r="G9848" s="3">
        <f t="shared" si="1687"/>
        <v>9842</v>
      </c>
      <c r="H9848" s="3">
        <f t="shared" si="1688"/>
        <v>1.5557330468239012</v>
      </c>
      <c r="I9848" s="3">
        <f t="shared" si="1689"/>
        <v>-156988.86827165098</v>
      </c>
      <c r="J9848" s="3">
        <f t="shared" si="1690"/>
        <v>18284.72829757844</v>
      </c>
      <c r="K9848" s="3">
        <f t="shared" si="1691"/>
        <v>8.5083738817707044E-5</v>
      </c>
      <c r="L9848" s="3">
        <f t="shared" si="1692"/>
        <v>0.11997079999999999</v>
      </c>
      <c r="M9848" s="3">
        <f t="shared" si="1693"/>
        <v>361.93082045468225</v>
      </c>
      <c r="N9848" s="3">
        <f t="shared" si="1694"/>
        <v>0.19310773657057656</v>
      </c>
      <c r="O9848" s="3">
        <f t="shared" si="1695"/>
        <v>4.7118922634294238</v>
      </c>
      <c r="P9848" s="3">
        <f t="shared" si="1696"/>
        <v>9.4237845268588476</v>
      </c>
      <c r="Q9848" s="3">
        <f t="shared" si="1697"/>
        <v>0.29430977924478569</v>
      </c>
    </row>
    <row r="9849" spans="7:17" x14ac:dyDescent="0.25">
      <c r="G9849" s="3">
        <f t="shared" si="1687"/>
        <v>9843</v>
      </c>
      <c r="H9849" s="3">
        <f t="shared" si="1688"/>
        <v>10.979517573682749</v>
      </c>
      <c r="I9849" s="3">
        <f t="shared" si="1689"/>
        <v>-156995.13589696123</v>
      </c>
      <c r="J9849" s="3">
        <f t="shared" si="1690"/>
        <v>18286.584888869063</v>
      </c>
      <c r="K9849" s="3">
        <f t="shared" si="1691"/>
        <v>6.0041378094418914E-4</v>
      </c>
      <c r="L9849" s="3">
        <f t="shared" si="1692"/>
        <v>0.11997079999999999</v>
      </c>
      <c r="M9849" s="3">
        <f t="shared" si="1693"/>
        <v>361.96765468119077</v>
      </c>
      <c r="N9849" s="3">
        <f t="shared" si="1694"/>
        <v>9.6192282985397846</v>
      </c>
      <c r="O9849" s="3">
        <f t="shared" si="1695"/>
        <v>-4.7142282985397843</v>
      </c>
      <c r="P9849" s="3">
        <f t="shared" si="1696"/>
        <v>-9.4284565970795686</v>
      </c>
      <c r="Q9849" s="3">
        <f t="shared" si="1697"/>
        <v>0.29458583669460825</v>
      </c>
    </row>
    <row r="9850" spans="7:17" x14ac:dyDescent="0.25">
      <c r="G9850" s="3">
        <f t="shared" si="1687"/>
        <v>9844</v>
      </c>
      <c r="H9850" s="3">
        <f t="shared" si="1688"/>
        <v>1.5510609766031802</v>
      </c>
      <c r="I9850" s="3">
        <f t="shared" si="1689"/>
        <v>-157001.40118623638</v>
      </c>
      <c r="J9850" s="3">
        <f t="shared" si="1690"/>
        <v>18288.440915550811</v>
      </c>
      <c r="K9850" s="3">
        <f t="shared" si="1691"/>
        <v>8.4811000771766194E-5</v>
      </c>
      <c r="L9850" s="3">
        <f t="shared" si="1692"/>
        <v>0.11997079999999999</v>
      </c>
      <c r="M9850" s="3">
        <f t="shared" si="1693"/>
        <v>362.00447767871231</v>
      </c>
      <c r="N9850" s="3">
        <f t="shared" si="1694"/>
        <v>0.19198868651970413</v>
      </c>
      <c r="O9850" s="3">
        <f t="shared" si="1695"/>
        <v>4.7130113134802958</v>
      </c>
      <c r="P9850" s="3">
        <f t="shared" si="1696"/>
        <v>9.4260226269605916</v>
      </c>
      <c r="Q9850" s="3">
        <f t="shared" si="1697"/>
        <v>0.29430963286444911</v>
      </c>
    </row>
    <row r="9851" spans="7:17" x14ac:dyDescent="0.25">
      <c r="G9851" s="3">
        <f t="shared" si="1687"/>
        <v>9845</v>
      </c>
      <c r="H9851" s="3">
        <f t="shared" si="1688"/>
        <v>10.977083603563772</v>
      </c>
      <c r="I9851" s="3">
        <f t="shared" si="1689"/>
        <v>-157007.66525852648</v>
      </c>
      <c r="J9851" s="3">
        <f t="shared" si="1690"/>
        <v>18290.296709026632</v>
      </c>
      <c r="K9851" s="3">
        <f t="shared" si="1691"/>
        <v>6.0015885899469086E-4</v>
      </c>
      <c r="L9851" s="3">
        <f t="shared" si="1692"/>
        <v>0.11997079999999999</v>
      </c>
      <c r="M9851" s="3">
        <f t="shared" si="1693"/>
        <v>362.04129602220104</v>
      </c>
      <c r="N9851" s="3">
        <f t="shared" si="1694"/>
        <v>9.6169200748983723</v>
      </c>
      <c r="O9851" s="3">
        <f t="shared" si="1695"/>
        <v>-4.7119200748983721</v>
      </c>
      <c r="P9851" s="3">
        <f t="shared" si="1696"/>
        <v>-9.4238401497967441</v>
      </c>
      <c r="Q9851" s="3">
        <f t="shared" si="1697"/>
        <v>0.29458570039391219</v>
      </c>
    </row>
    <row r="9852" spans="7:17" x14ac:dyDescent="0.25">
      <c r="G9852" s="3">
        <f t="shared" si="1687"/>
        <v>9846</v>
      </c>
      <c r="H9852" s="3">
        <f t="shared" si="1688"/>
        <v>1.5532434537670277</v>
      </c>
      <c r="I9852" s="3">
        <f t="shared" si="1689"/>
        <v>-157013.93042205516</v>
      </c>
      <c r="J9852" s="3">
        <f t="shared" si="1690"/>
        <v>18292.152953131164</v>
      </c>
      <c r="K9852" s="3">
        <f t="shared" si="1691"/>
        <v>8.4913102232788334E-5</v>
      </c>
      <c r="L9852" s="3">
        <f t="shared" si="1692"/>
        <v>0.11997079999999999</v>
      </c>
      <c r="M9852" s="3">
        <f t="shared" si="1693"/>
        <v>362.07812327871471</v>
      </c>
      <c r="N9852" s="3">
        <f t="shared" si="1694"/>
        <v>0.19256852392279397</v>
      </c>
      <c r="O9852" s="3">
        <f t="shared" si="1695"/>
        <v>4.7124314760772066</v>
      </c>
      <c r="P9852" s="3">
        <f t="shared" si="1696"/>
        <v>9.4248629521544132</v>
      </c>
      <c r="Q9852" s="3">
        <f t="shared" si="1697"/>
        <v>0.29430968766302168</v>
      </c>
    </row>
    <row r="9853" spans="7:17" x14ac:dyDescent="0.25">
      <c r="G9853" s="3">
        <f t="shared" si="1687"/>
        <v>9847</v>
      </c>
      <c r="H9853" s="3">
        <f t="shared" si="1688"/>
        <v>10.978106405921441</v>
      </c>
      <c r="I9853" s="3">
        <f t="shared" si="1689"/>
        <v>-157020.19609698499</v>
      </c>
      <c r="J9853" s="3">
        <f t="shared" si="1690"/>
        <v>18294.009476123269</v>
      </c>
      <c r="K9853" s="3">
        <f t="shared" si="1691"/>
        <v>6.0009296596515377E-4</v>
      </c>
      <c r="L9853" s="3">
        <f t="shared" si="1692"/>
        <v>0.11997079999999999</v>
      </c>
      <c r="M9853" s="3">
        <f t="shared" si="1693"/>
        <v>362.11495604095489</v>
      </c>
      <c r="N9853" s="3">
        <f t="shared" si="1694"/>
        <v>9.6206692927149469</v>
      </c>
      <c r="O9853" s="3">
        <f t="shared" si="1695"/>
        <v>-4.7156692927149466</v>
      </c>
      <c r="P9853" s="3">
        <f t="shared" si="1696"/>
        <v>-9.4313385854298932</v>
      </c>
      <c r="Q9853" s="3">
        <f t="shared" si="1697"/>
        <v>0.29458566516243678</v>
      </c>
    </row>
    <row r="9854" spans="7:17" x14ac:dyDescent="0.25">
      <c r="G9854" s="3">
        <f t="shared" si="1687"/>
        <v>9848</v>
      </c>
      <c r="H9854" s="3">
        <f t="shared" si="1688"/>
        <v>1.5467678204915476</v>
      </c>
      <c r="I9854" s="3">
        <f t="shared" si="1689"/>
        <v>-157026.4585340982</v>
      </c>
      <c r="J9854" s="3">
        <f t="shared" si="1690"/>
        <v>18295.865167028845</v>
      </c>
      <c r="K9854" s="3">
        <f t="shared" si="1691"/>
        <v>8.4541933730414279E-5</v>
      </c>
      <c r="L9854" s="3">
        <f t="shared" si="1692"/>
        <v>0.11997079999999999</v>
      </c>
      <c r="M9854" s="3">
        <f t="shared" si="1693"/>
        <v>362.15177226760306</v>
      </c>
      <c r="N9854" s="3">
        <f t="shared" si="1694"/>
        <v>0.1910050384228347</v>
      </c>
      <c r="O9854" s="3">
        <f t="shared" si="1695"/>
        <v>4.7139949615771659</v>
      </c>
      <c r="P9854" s="3">
        <f t="shared" si="1696"/>
        <v>9.4279899231543318</v>
      </c>
      <c r="Q9854" s="3">
        <f t="shared" si="1697"/>
        <v>0.29430948845407778</v>
      </c>
    </row>
    <row r="9855" spans="7:17" x14ac:dyDescent="0.25">
      <c r="G9855" s="3">
        <f t="shared" si="1687"/>
        <v>9849</v>
      </c>
      <c r="H9855" s="3">
        <f t="shared" si="1688"/>
        <v>10.974757743645879</v>
      </c>
      <c r="I9855" s="3">
        <f t="shared" si="1689"/>
        <v>-157032.71929688027</v>
      </c>
      <c r="J9855" s="3">
        <f t="shared" si="1690"/>
        <v>18297.720488995918</v>
      </c>
      <c r="K9855" s="3">
        <f t="shared" si="1691"/>
        <v>5.9978824959349439E-4</v>
      </c>
      <c r="L9855" s="3">
        <f t="shared" si="1692"/>
        <v>0.11997079999999999</v>
      </c>
      <c r="M9855" s="3">
        <f t="shared" si="1693"/>
        <v>362.18858114737668</v>
      </c>
      <c r="N9855" s="3">
        <f t="shared" si="1694"/>
        <v>9.6167558624947524</v>
      </c>
      <c r="O9855" s="3">
        <f t="shared" si="1695"/>
        <v>-4.7117558624947522</v>
      </c>
      <c r="P9855" s="3">
        <f t="shared" si="1696"/>
        <v>-9.4235117249895044</v>
      </c>
      <c r="Q9855" s="3">
        <f t="shared" si="1697"/>
        <v>0.2945855022374344</v>
      </c>
    </row>
    <row r="9856" spans="7:17" x14ac:dyDescent="0.25">
      <c r="G9856" s="3">
        <f t="shared" si="1687"/>
        <v>9850</v>
      </c>
      <c r="H9856" s="3">
        <f t="shared" si="1688"/>
        <v>1.551246018656375</v>
      </c>
      <c r="I9856" s="3">
        <f t="shared" si="1689"/>
        <v>-157038.98229876143</v>
      </c>
      <c r="J9856" s="3">
        <f t="shared" si="1690"/>
        <v>18299.576601756671</v>
      </c>
      <c r="K9856" s="3">
        <f t="shared" si="1691"/>
        <v>8.4769503274051869E-5</v>
      </c>
      <c r="L9856" s="3">
        <f t="shared" si="1692"/>
        <v>0.11997079999999999</v>
      </c>
      <c r="M9856" s="3">
        <f t="shared" si="1693"/>
        <v>362.22540568891429</v>
      </c>
      <c r="N9856" s="3">
        <f t="shared" si="1694"/>
        <v>0.19215169476283409</v>
      </c>
      <c r="O9856" s="3">
        <f t="shared" si="1695"/>
        <v>4.7128483052371664</v>
      </c>
      <c r="P9856" s="3">
        <f t="shared" si="1696"/>
        <v>9.4256966104743327</v>
      </c>
      <c r="Q9856" s="3">
        <f t="shared" si="1697"/>
        <v>0.29430961059243832</v>
      </c>
    </row>
    <row r="9857" spans="7:17" x14ac:dyDescent="0.25">
      <c r="G9857" s="3">
        <f t="shared" si="1687"/>
        <v>9851</v>
      </c>
      <c r="H9857" s="3">
        <f t="shared" si="1688"/>
        <v>10.976942629130708</v>
      </c>
      <c r="I9857" s="3">
        <f t="shared" si="1689"/>
        <v>-157045.24639308531</v>
      </c>
      <c r="J9857" s="3">
        <f t="shared" si="1690"/>
        <v>18301.433165592185</v>
      </c>
      <c r="K9857" s="3">
        <f t="shared" si="1691"/>
        <v>5.9978595828047128E-4</v>
      </c>
      <c r="L9857" s="3">
        <f t="shared" si="1692"/>
        <v>0.11997079999999999</v>
      </c>
      <c r="M9857" s="3">
        <f t="shared" si="1693"/>
        <v>362.26223915230378</v>
      </c>
      <c r="N9857" s="3">
        <f t="shared" si="1694"/>
        <v>9.6225418357995416</v>
      </c>
      <c r="O9857" s="3">
        <f t="shared" si="1695"/>
        <v>-4.7175418357995413</v>
      </c>
      <c r="P9857" s="3">
        <f t="shared" si="1696"/>
        <v>-9.4350836715990827</v>
      </c>
      <c r="Q9857" s="3">
        <f t="shared" si="1697"/>
        <v>0.29458550101231934</v>
      </c>
    </row>
    <row r="9858" spans="7:17" x14ac:dyDescent="0.25">
      <c r="G9858" s="3">
        <f t="shared" si="1687"/>
        <v>9852</v>
      </c>
      <c r="H9858" s="3">
        <f t="shared" si="1688"/>
        <v>1.5418589575316251</v>
      </c>
      <c r="I9858" s="3">
        <f t="shared" si="1689"/>
        <v>-157051.50579387863</v>
      </c>
      <c r="J9858" s="3">
        <f t="shared" si="1690"/>
        <v>18303.288465539605</v>
      </c>
      <c r="K9858" s="3">
        <f t="shared" si="1691"/>
        <v>8.4239450218716154E-5</v>
      </c>
      <c r="L9858" s="3">
        <f t="shared" si="1692"/>
        <v>0.11997079999999999</v>
      </c>
      <c r="M9858" s="3">
        <f t="shared" si="1693"/>
        <v>362.29904751340899</v>
      </c>
      <c r="N9858" s="3">
        <f t="shared" si="1694"/>
        <v>0.18987178823884923</v>
      </c>
      <c r="O9858" s="3">
        <f t="shared" si="1695"/>
        <v>4.7151282117611508</v>
      </c>
      <c r="P9858" s="3">
        <f t="shared" si="1696"/>
        <v>9.4302564235223016</v>
      </c>
      <c r="Q9858" s="3">
        <f t="shared" si="1697"/>
        <v>0.29430932610848626</v>
      </c>
    </row>
    <row r="9859" spans="7:17" x14ac:dyDescent="0.25">
      <c r="G9859" s="3">
        <f t="shared" si="1687"/>
        <v>9853</v>
      </c>
      <c r="H9859" s="3">
        <f t="shared" si="1688"/>
        <v>10.972115381053927</v>
      </c>
      <c r="I9859" s="3">
        <f t="shared" si="1689"/>
        <v>-157057.76278104793</v>
      </c>
      <c r="J9859" s="3">
        <f t="shared" si="1690"/>
        <v>18305.143177155947</v>
      </c>
      <c r="K9859" s="3">
        <f t="shared" si="1691"/>
        <v>5.9940068618237669E-4</v>
      </c>
      <c r="L9859" s="3">
        <f t="shared" si="1692"/>
        <v>0.11997079999999999</v>
      </c>
      <c r="M9859" s="3">
        <f t="shared" si="1693"/>
        <v>362.3358441750384</v>
      </c>
      <c r="N9859" s="3">
        <f t="shared" si="1694"/>
        <v>9.6160338342828808</v>
      </c>
      <c r="O9859" s="3">
        <f t="shared" si="1695"/>
        <v>-4.7110338342828806</v>
      </c>
      <c r="P9859" s="3">
        <f t="shared" si="1696"/>
        <v>-9.4220676685657612</v>
      </c>
      <c r="Q9859" s="3">
        <f t="shared" si="1697"/>
        <v>0.29458529501545194</v>
      </c>
    </row>
    <row r="9860" spans="7:17" x14ac:dyDescent="0.25">
      <c r="G9860" s="3">
        <f t="shared" si="1687"/>
        <v>9854</v>
      </c>
      <c r="H9860" s="3">
        <f t="shared" si="1688"/>
        <v>1.5500477124881655</v>
      </c>
      <c r="I9860" s="3">
        <f t="shared" si="1689"/>
        <v>-157064.02386259471</v>
      </c>
      <c r="J9860" s="3">
        <f t="shared" si="1690"/>
        <v>18306.999229614663</v>
      </c>
      <c r="K9860" s="3">
        <f t="shared" si="1691"/>
        <v>8.4669677047929384E-5</v>
      </c>
      <c r="L9860" s="3">
        <f t="shared" si="1692"/>
        <v>0.11997079999999999</v>
      </c>
      <c r="M9860" s="3">
        <f t="shared" si="1693"/>
        <v>362.37266741113115</v>
      </c>
      <c r="N9860" s="3">
        <f t="shared" si="1694"/>
        <v>0.19193294091910751</v>
      </c>
      <c r="O9860" s="3">
        <f t="shared" si="1695"/>
        <v>4.7130670590808927</v>
      </c>
      <c r="P9860" s="3">
        <f t="shared" si="1696"/>
        <v>9.4261341181617855</v>
      </c>
      <c r="Q9860" s="3">
        <f t="shared" si="1697"/>
        <v>0.29430955701494427</v>
      </c>
    </row>
    <row r="9861" spans="7:17" x14ac:dyDescent="0.25">
      <c r="G9861" s="3">
        <f t="shared" si="1687"/>
        <v>9855</v>
      </c>
      <c r="H9861" s="3">
        <f t="shared" si="1688"/>
        <v>10.976181830649951</v>
      </c>
      <c r="I9861" s="3">
        <f t="shared" si="1689"/>
        <v>-157070.28697736628</v>
      </c>
      <c r="J9861" s="3">
        <f t="shared" si="1690"/>
        <v>18308.856012093005</v>
      </c>
      <c r="K9861" s="3">
        <f t="shared" si="1691"/>
        <v>5.9950123718271531E-4</v>
      </c>
      <c r="L9861" s="3">
        <f t="shared" si="1692"/>
        <v>0.11997079999999999</v>
      </c>
      <c r="M9861" s="3">
        <f t="shared" si="1693"/>
        <v>362.40950510320022</v>
      </c>
      <c r="N9861" s="3">
        <f t="shared" si="1694"/>
        <v>9.6251192185193784</v>
      </c>
      <c r="O9861" s="3">
        <f t="shared" si="1695"/>
        <v>-4.7201192185193781</v>
      </c>
      <c r="P9861" s="3">
        <f t="shared" si="1696"/>
        <v>-9.4402384370387562</v>
      </c>
      <c r="Q9861" s="3">
        <f t="shared" si="1697"/>
        <v>0.29458534877800807</v>
      </c>
    </row>
    <row r="9862" spans="7:17" x14ac:dyDescent="0.25">
      <c r="G9862" s="3">
        <f t="shared" si="1687"/>
        <v>9856</v>
      </c>
      <c r="H9862" s="3">
        <f t="shared" si="1688"/>
        <v>1.5359433936111948</v>
      </c>
      <c r="I9862" s="3">
        <f t="shared" si="1689"/>
        <v>-157076.54303997842</v>
      </c>
      <c r="J9862" s="3">
        <f t="shared" si="1690"/>
        <v>18310.710830961107</v>
      </c>
      <c r="K9862" s="3">
        <f t="shared" si="1691"/>
        <v>8.3882237439636035E-5</v>
      </c>
      <c r="L9862" s="3">
        <f t="shared" si="1692"/>
        <v>0.11997079999999999</v>
      </c>
      <c r="M9862" s="3">
        <f t="shared" si="1693"/>
        <v>362.44630381092583</v>
      </c>
      <c r="N9862" s="3">
        <f t="shared" si="1694"/>
        <v>0.18849422447837952</v>
      </c>
      <c r="O9862" s="3">
        <f t="shared" si="1695"/>
        <v>4.7165057755216209</v>
      </c>
      <c r="P9862" s="3">
        <f t="shared" si="1696"/>
        <v>9.4330115510432417</v>
      </c>
      <c r="Q9862" s="3">
        <f t="shared" si="1697"/>
        <v>0.29430913438874545</v>
      </c>
    </row>
    <row r="9863" spans="7:17" x14ac:dyDescent="0.25">
      <c r="G9863" s="3">
        <f t="shared" si="1687"/>
        <v>9857</v>
      </c>
      <c r="H9863" s="3">
        <f t="shared" si="1688"/>
        <v>10.968954944654437</v>
      </c>
      <c r="I9863" s="3">
        <f t="shared" si="1689"/>
        <v>-157082.79548914757</v>
      </c>
      <c r="J9863" s="3">
        <f t="shared" si="1690"/>
        <v>18312.564705420838</v>
      </c>
      <c r="K9863" s="3">
        <f t="shared" si="1691"/>
        <v>5.9898518427664224E-4</v>
      </c>
      <c r="L9863" s="3">
        <f t="shared" si="1692"/>
        <v>0.11997079999999999</v>
      </c>
      <c r="M9863" s="3">
        <f t="shared" si="1693"/>
        <v>362.4830837548472</v>
      </c>
      <c r="N9863" s="3">
        <f t="shared" si="1694"/>
        <v>9.6144003193525478</v>
      </c>
      <c r="O9863" s="3">
        <f t="shared" si="1695"/>
        <v>-4.7094003193525475</v>
      </c>
      <c r="P9863" s="3">
        <f t="shared" si="1696"/>
        <v>-9.4188006387050951</v>
      </c>
      <c r="Q9863" s="3">
        <f t="shared" si="1697"/>
        <v>0.29458507285468893</v>
      </c>
    </row>
    <row r="9864" spans="7:17" x14ac:dyDescent="0.25">
      <c r="G9864" s="3">
        <f t="shared" ref="G9864:G9927" si="1698">G9863+$C$8</f>
        <v>9858</v>
      </c>
      <c r="H9864" s="3">
        <f t="shared" ref="H9864:H9927" si="1699">H9863+(P9863*$C$8)</f>
        <v>1.5501543059493414</v>
      </c>
      <c r="I9864" s="3">
        <f t="shared" ref="I9864:I9927" si="1700">I9863-((H9863*$C$8)+(0.5*($C$8^2)*P9863))</f>
        <v>-157089.05504377288</v>
      </c>
      <c r="J9864" s="3">
        <f t="shared" ref="J9864:J9927" si="1701">332.2192 - 0.005287895*I9864 + 0.0000002311057*I9864^2 - 0.000000000002953333*I9864^3</f>
        <v>18314.420813776414</v>
      </c>
      <c r="K9864" s="3">
        <f t="shared" ref="K9864:K9927" si="1702">H9864/J9864</f>
        <v>8.464118640231797E-5</v>
      </c>
      <c r="L9864" s="3">
        <f t="shared" ref="L9864:L9927" si="1703" xml:space="preserve"> 0.4033345 + (0.1199708 - 0.4033345)/(1 + (K9864/0.922384)^37.98774)</f>
        <v>0.11997079999999999</v>
      </c>
      <c r="M9864" s="3">
        <f t="shared" ref="M9864:M9927" si="1704">-0.000000000000057519*I9864^3+0.0000000047432*I9864^2-0.00013469*I9864+1.3424</f>
        <v>362.51990799090919</v>
      </c>
      <c r="N9864" s="3">
        <f t="shared" ref="N9864:N9927" si="1705">M9864*$C$6*L9864*H9864^2/2</f>
        <v>0.19203733707801973</v>
      </c>
      <c r="O9864" s="3">
        <f t="shared" ref="O9864:O9927" si="1706">$C$7*9.81-N9864</f>
        <v>4.7129626629219805</v>
      </c>
      <c r="P9864" s="3">
        <f t="shared" ref="P9864:P9927" si="1707">O9864/$C$7</f>
        <v>9.425925325843961</v>
      </c>
      <c r="Q9864" s="3">
        <f t="shared" ref="Q9864:Q9927" si="1708" xml:space="preserve"> 0.2942641 + 0.5370418*K9864 - 1.972727*K9864^2 + 2.58101*K9864^3 - 0.9018182*K9864^4</f>
        <v>0.29430954172379109</v>
      </c>
    </row>
    <row r="9865" spans="7:17" x14ac:dyDescent="0.25">
      <c r="G9865" s="3">
        <f t="shared" si="1698"/>
        <v>9859</v>
      </c>
      <c r="H9865" s="3">
        <f t="shared" si="1699"/>
        <v>10.976079631793302</v>
      </c>
      <c r="I9865" s="3">
        <f t="shared" si="1700"/>
        <v>-157095.31816074176</v>
      </c>
      <c r="J9865" s="3">
        <f t="shared" si="1701"/>
        <v>18316.278105739202</v>
      </c>
      <c r="K9865" s="3">
        <f t="shared" si="1702"/>
        <v>5.9925272855264572E-4</v>
      </c>
      <c r="L9865" s="3">
        <f t="shared" si="1703"/>
        <v>0.11997079999999999</v>
      </c>
      <c r="M9865" s="3">
        <f t="shared" si="1704"/>
        <v>362.5567556818537</v>
      </c>
      <c r="N9865" s="3">
        <f t="shared" si="1705"/>
        <v>9.628850689673742</v>
      </c>
      <c r="O9865" s="3">
        <f t="shared" si="1706"/>
        <v>-4.7238506896737418</v>
      </c>
      <c r="P9865" s="3">
        <f t="shared" si="1707"/>
        <v>-9.4477013793474836</v>
      </c>
      <c r="Q9865" s="3">
        <f t="shared" si="1708"/>
        <v>0.29458521590547171</v>
      </c>
    </row>
    <row r="9866" spans="7:17" x14ac:dyDescent="0.25">
      <c r="G9866" s="3">
        <f t="shared" si="1698"/>
        <v>9860</v>
      </c>
      <c r="H9866" s="3">
        <f t="shared" si="1699"/>
        <v>1.5283782524458189</v>
      </c>
      <c r="I9866" s="3">
        <f t="shared" si="1700"/>
        <v>-157101.57038968388</v>
      </c>
      <c r="J9866" s="3">
        <f t="shared" si="1701"/>
        <v>18318.13229591462</v>
      </c>
      <c r="K9866" s="3">
        <f t="shared" si="1702"/>
        <v>8.3435266639420643E-5</v>
      </c>
      <c r="L9866" s="3">
        <f t="shared" si="1703"/>
        <v>0.11997079999999999</v>
      </c>
      <c r="M9866" s="3">
        <f t="shared" si="1704"/>
        <v>362.59354180776347</v>
      </c>
      <c r="N9866" s="3">
        <f t="shared" si="1705"/>
        <v>0.18671779730751134</v>
      </c>
      <c r="O9866" s="3">
        <f t="shared" si="1706"/>
        <v>4.7182822026924889</v>
      </c>
      <c r="P9866" s="3">
        <f t="shared" si="1707"/>
        <v>9.4365644053849778</v>
      </c>
      <c r="Q9866" s="3">
        <f t="shared" si="1708"/>
        <v>0.29430889449425057</v>
      </c>
    </row>
    <row r="9867" spans="7:17" x14ac:dyDescent="0.25">
      <c r="G9867" s="3">
        <f t="shared" si="1698"/>
        <v>9861</v>
      </c>
      <c r="H9867" s="3">
        <f t="shared" si="1699"/>
        <v>10.964942657830797</v>
      </c>
      <c r="I9867" s="3">
        <f t="shared" si="1700"/>
        <v>-157107.81705013901</v>
      </c>
      <c r="J9867" s="3">
        <f t="shared" si="1701"/>
        <v>18319.984961393413</v>
      </c>
      <c r="K9867" s="3">
        <f t="shared" si="1702"/>
        <v>5.9852356216109068E-4</v>
      </c>
      <c r="L9867" s="3">
        <f t="shared" si="1703"/>
        <v>0.11997079999999999</v>
      </c>
      <c r="M9867" s="3">
        <f t="shared" si="1704"/>
        <v>362.63029765736798</v>
      </c>
      <c r="N9867" s="3">
        <f t="shared" si="1705"/>
        <v>9.6112697900366424</v>
      </c>
      <c r="O9867" s="3">
        <f t="shared" si="1706"/>
        <v>-4.7062697900366421</v>
      </c>
      <c r="P9867" s="3">
        <f t="shared" si="1707"/>
        <v>-9.4125395800732843</v>
      </c>
      <c r="Q9867" s="3">
        <f t="shared" si="1708"/>
        <v>0.29458482603355263</v>
      </c>
    </row>
    <row r="9868" spans="7:17" x14ac:dyDescent="0.25">
      <c r="G9868" s="3">
        <f t="shared" si="1698"/>
        <v>9862</v>
      </c>
      <c r="H9868" s="3">
        <f t="shared" si="1699"/>
        <v>1.5524030777575124</v>
      </c>
      <c r="I9868" s="3">
        <f t="shared" si="1700"/>
        <v>-157114.0757230068</v>
      </c>
      <c r="J9868" s="3">
        <f t="shared" si="1701"/>
        <v>18321.84131660634</v>
      </c>
      <c r="K9868" s="3">
        <f t="shared" si="1702"/>
        <v>8.4729643212795602E-5</v>
      </c>
      <c r="L9868" s="3">
        <f t="shared" si="1703"/>
        <v>0.11997079999999999</v>
      </c>
      <c r="M9868" s="3">
        <f t="shared" si="1704"/>
        <v>362.66712668202103</v>
      </c>
      <c r="N9868" s="3">
        <f t="shared" si="1705"/>
        <v>0.19267312161557171</v>
      </c>
      <c r="O9868" s="3">
        <f t="shared" si="1706"/>
        <v>4.7123268783844283</v>
      </c>
      <c r="P9868" s="3">
        <f t="shared" si="1707"/>
        <v>9.4246537567688566</v>
      </c>
      <c r="Q9868" s="3">
        <f t="shared" si="1708"/>
        <v>0.29430958919924527</v>
      </c>
    </row>
    <row r="9869" spans="7:17" x14ac:dyDescent="0.25">
      <c r="G9869" s="3">
        <f t="shared" si="1698"/>
        <v>9863</v>
      </c>
      <c r="H9869" s="3">
        <f t="shared" si="1699"/>
        <v>10.977056834526369</v>
      </c>
      <c r="I9869" s="3">
        <f t="shared" si="1700"/>
        <v>-157120.34045296293</v>
      </c>
      <c r="J9869" s="3">
        <f t="shared" si="1701"/>
        <v>18323.699595727809</v>
      </c>
      <c r="K9869" s="3">
        <f t="shared" si="1702"/>
        <v>5.9906334838002269E-4</v>
      </c>
      <c r="L9869" s="3">
        <f t="shared" si="1703"/>
        <v>0.11997079999999999</v>
      </c>
      <c r="M9869" s="3">
        <f t="shared" si="1704"/>
        <v>362.70399384863435</v>
      </c>
      <c r="N9869" s="3">
        <f t="shared" si="1705"/>
        <v>9.6344763586110105</v>
      </c>
      <c r="O9869" s="3">
        <f t="shared" si="1706"/>
        <v>-4.7294763586110102</v>
      </c>
      <c r="P9869" s="3">
        <f t="shared" si="1707"/>
        <v>-9.4589527172220205</v>
      </c>
      <c r="Q9869" s="3">
        <f t="shared" si="1708"/>
        <v>0.29458511464756204</v>
      </c>
    </row>
    <row r="9870" spans="7:17" x14ac:dyDescent="0.25">
      <c r="G9870" s="3">
        <f t="shared" si="1698"/>
        <v>9864</v>
      </c>
      <c r="H9870" s="3">
        <f t="shared" si="1699"/>
        <v>1.5181041173043486</v>
      </c>
      <c r="I9870" s="3">
        <f t="shared" si="1700"/>
        <v>-157126.58803343883</v>
      </c>
      <c r="J9870" s="3">
        <f t="shared" si="1701"/>
        <v>18325.552914762455</v>
      </c>
      <c r="K9870" s="3">
        <f t="shared" si="1702"/>
        <v>8.284083565530045E-5</v>
      </c>
      <c r="L9870" s="3">
        <f t="shared" si="1703"/>
        <v>0.11997079999999999</v>
      </c>
      <c r="M9870" s="3">
        <f t="shared" si="1704"/>
        <v>362.74076258285282</v>
      </c>
      <c r="N9870" s="3">
        <f t="shared" si="1705"/>
        <v>0.18429070437699735</v>
      </c>
      <c r="O9870" s="3">
        <f t="shared" si="1706"/>
        <v>4.7207092956230028</v>
      </c>
      <c r="P9870" s="3">
        <f t="shared" si="1707"/>
        <v>9.4414185912460056</v>
      </c>
      <c r="Q9870" s="3">
        <f t="shared" si="1708"/>
        <v>0.29430857545491679</v>
      </c>
    </row>
    <row r="9871" spans="7:17" x14ac:dyDescent="0.25">
      <c r="G9871" s="3">
        <f t="shared" si="1698"/>
        <v>9865</v>
      </c>
      <c r="H9871" s="3">
        <f t="shared" si="1699"/>
        <v>10.959522708550354</v>
      </c>
      <c r="I9871" s="3">
        <f t="shared" si="1700"/>
        <v>-157132.82684685176</v>
      </c>
      <c r="J9871" s="3">
        <f t="shared" si="1701"/>
        <v>18327.403759535358</v>
      </c>
      <c r="K9871" s="3">
        <f t="shared" si="1702"/>
        <v>5.9798555498338638E-4</v>
      </c>
      <c r="L9871" s="3">
        <f t="shared" si="1703"/>
        <v>0.11997079999999999</v>
      </c>
      <c r="M9871" s="3">
        <f t="shared" si="1704"/>
        <v>362.77748220211737</v>
      </c>
      <c r="N9871" s="3">
        <f t="shared" si="1705"/>
        <v>9.6056676462229387</v>
      </c>
      <c r="O9871" s="3">
        <f t="shared" si="1706"/>
        <v>-4.7006676462229384</v>
      </c>
      <c r="P9871" s="3">
        <f t="shared" si="1707"/>
        <v>-9.4013352924458768</v>
      </c>
      <c r="Q9871" s="3">
        <f t="shared" si="1708"/>
        <v>0.29458453836962345</v>
      </c>
    </row>
    <row r="9872" spans="7:17" x14ac:dyDescent="0.25">
      <c r="G9872" s="3">
        <f t="shared" si="1698"/>
        <v>9866</v>
      </c>
      <c r="H9872" s="3">
        <f t="shared" si="1699"/>
        <v>1.5581874161044773</v>
      </c>
      <c r="I9872" s="3">
        <f t="shared" si="1700"/>
        <v>-157139.0857019141</v>
      </c>
      <c r="J9872" s="3">
        <f t="shared" si="1701"/>
        <v>18329.260676963775</v>
      </c>
      <c r="K9872" s="3">
        <f t="shared" si="1702"/>
        <v>8.5010925621392252E-5</v>
      </c>
      <c r="L9872" s="3">
        <f t="shared" si="1703"/>
        <v>0.11997079999999999</v>
      </c>
      <c r="M9872" s="3">
        <f t="shared" si="1704"/>
        <v>362.81432227192226</v>
      </c>
      <c r="N9872" s="3">
        <f t="shared" si="1705"/>
        <v>0.19419040168123142</v>
      </c>
      <c r="O9872" s="3">
        <f t="shared" si="1706"/>
        <v>4.710809598318769</v>
      </c>
      <c r="P9872" s="3">
        <f t="shared" si="1707"/>
        <v>9.421619196637538</v>
      </c>
      <c r="Q9872" s="3">
        <f t="shared" si="1708"/>
        <v>0.29430974016548406</v>
      </c>
    </row>
    <row r="9873" spans="7:17" x14ac:dyDescent="0.25">
      <c r="G9873" s="3">
        <f t="shared" si="1698"/>
        <v>9867</v>
      </c>
      <c r="H9873" s="3">
        <f t="shared" si="1699"/>
        <v>10.979806612742015</v>
      </c>
      <c r="I9873" s="3">
        <f t="shared" si="1700"/>
        <v>-157145.35469892851</v>
      </c>
      <c r="J9873" s="3">
        <f t="shared" si="1701"/>
        <v>18331.120730865623</v>
      </c>
      <c r="K9873" s="3">
        <f t="shared" si="1702"/>
        <v>5.9897083074983014E-4</v>
      </c>
      <c r="L9873" s="3">
        <f t="shared" si="1703"/>
        <v>0.11997079999999999</v>
      </c>
      <c r="M9873" s="3">
        <f t="shared" si="1704"/>
        <v>362.85122454006961</v>
      </c>
      <c r="N9873" s="3">
        <f t="shared" si="1705"/>
        <v>9.643216716929075</v>
      </c>
      <c r="O9873" s="3">
        <f t="shared" si="1706"/>
        <v>-4.7382167169290748</v>
      </c>
      <c r="P9873" s="3">
        <f t="shared" si="1707"/>
        <v>-9.4764334338581495</v>
      </c>
      <c r="Q9873" s="3">
        <f t="shared" si="1708"/>
        <v>0.29458506518012606</v>
      </c>
    </row>
    <row r="9874" spans="7:17" x14ac:dyDescent="0.25">
      <c r="G9874" s="3">
        <f t="shared" si="1698"/>
        <v>9868</v>
      </c>
      <c r="H9874" s="3">
        <f t="shared" si="1699"/>
        <v>1.5033731788838658</v>
      </c>
      <c r="I9874" s="3">
        <f t="shared" si="1700"/>
        <v>-157151.59628882431</v>
      </c>
      <c r="J9874" s="3">
        <f t="shared" si="1701"/>
        <v>18332.972779655403</v>
      </c>
      <c r="K9874" s="3">
        <f t="shared" si="1702"/>
        <v>8.2003786126394064E-5</v>
      </c>
      <c r="L9874" s="3">
        <f t="shared" si="1703"/>
        <v>0.11997079999999999</v>
      </c>
      <c r="M9874" s="3">
        <f t="shared" si="1704"/>
        <v>362.88796796480949</v>
      </c>
      <c r="N9874" s="3">
        <f t="shared" si="1705"/>
        <v>0.18080486690353037</v>
      </c>
      <c r="O9874" s="3">
        <f t="shared" si="1706"/>
        <v>4.7241951330964698</v>
      </c>
      <c r="P9874" s="3">
        <f t="shared" si="1707"/>
        <v>9.4483902661929395</v>
      </c>
      <c r="Q9874" s="3">
        <f t="shared" si="1708"/>
        <v>0.29430812619649005</v>
      </c>
    </row>
    <row r="9875" spans="7:17" x14ac:dyDescent="0.25">
      <c r="G9875" s="3">
        <f t="shared" si="1698"/>
        <v>9869</v>
      </c>
      <c r="H9875" s="3">
        <f t="shared" si="1699"/>
        <v>10.951763445076805</v>
      </c>
      <c r="I9875" s="3">
        <f t="shared" si="1700"/>
        <v>-157157.82385713627</v>
      </c>
      <c r="J9875" s="3">
        <f t="shared" si="1701"/>
        <v>18334.820793927909</v>
      </c>
      <c r="K9875" s="3">
        <f t="shared" si="1702"/>
        <v>5.9732045206047437E-4</v>
      </c>
      <c r="L9875" s="3">
        <f t="shared" si="1703"/>
        <v>0.11997079999999999</v>
      </c>
      <c r="M9875" s="3">
        <f t="shared" si="1704"/>
        <v>362.92463132038864</v>
      </c>
      <c r="N9875" s="3">
        <f t="shared" si="1705"/>
        <v>9.5959616912429322</v>
      </c>
      <c r="O9875" s="3">
        <f t="shared" si="1706"/>
        <v>-4.6909616912429319</v>
      </c>
      <c r="P9875" s="3">
        <f t="shared" si="1707"/>
        <v>-9.3819233824858639</v>
      </c>
      <c r="Q9875" s="3">
        <f t="shared" si="1708"/>
        <v>0.29458418274803455</v>
      </c>
    </row>
    <row r="9876" spans="7:17" x14ac:dyDescent="0.25">
      <c r="G9876" s="3">
        <f t="shared" si="1698"/>
        <v>9870</v>
      </c>
      <c r="H9876" s="3">
        <f t="shared" si="1699"/>
        <v>1.5698400625909414</v>
      </c>
      <c r="I9876" s="3">
        <f t="shared" si="1700"/>
        <v>-157164.08465889012</v>
      </c>
      <c r="J9876" s="3">
        <f t="shared" si="1701"/>
        <v>18336.678797074383</v>
      </c>
      <c r="K9876" s="3">
        <f t="shared" si="1702"/>
        <v>8.5612017310430805E-5</v>
      </c>
      <c r="L9876" s="3">
        <f t="shared" si="1703"/>
        <v>0.11997079999999999</v>
      </c>
      <c r="M9876" s="3">
        <f t="shared" si="1704"/>
        <v>362.96149282129556</v>
      </c>
      <c r="N9876" s="3">
        <f t="shared" si="1705"/>
        <v>0.19718565654697603</v>
      </c>
      <c r="O9876" s="3">
        <f t="shared" si="1706"/>
        <v>4.7078143434530242</v>
      </c>
      <c r="P9876" s="3">
        <f t="shared" si="1707"/>
        <v>9.4156286869060484</v>
      </c>
      <c r="Q9876" s="3">
        <f t="shared" si="1708"/>
        <v>0.29431006277455768</v>
      </c>
    </row>
    <row r="9877" spans="7:17" x14ac:dyDescent="0.25">
      <c r="G9877" s="3">
        <f t="shared" si="1698"/>
        <v>9871</v>
      </c>
      <c r="H9877" s="3">
        <f t="shared" si="1699"/>
        <v>10.98546874949699</v>
      </c>
      <c r="I9877" s="3">
        <f t="shared" si="1700"/>
        <v>-157170.36231329615</v>
      </c>
      <c r="J9877" s="3">
        <f t="shared" si="1701"/>
        <v>18338.541929337433</v>
      </c>
      <c r="K9877" s="3">
        <f t="shared" si="1702"/>
        <v>5.9903719673169741E-4</v>
      </c>
      <c r="L9877" s="3">
        <f t="shared" si="1703"/>
        <v>0.11997079999999999</v>
      </c>
      <c r="M9877" s="3">
        <f t="shared" si="1704"/>
        <v>362.99845605296696</v>
      </c>
      <c r="N9877" s="3">
        <f t="shared" si="1705"/>
        <v>9.6570819273141133</v>
      </c>
      <c r="O9877" s="3">
        <f t="shared" si="1706"/>
        <v>-4.7520819273141131</v>
      </c>
      <c r="P9877" s="3">
        <f t="shared" si="1707"/>
        <v>-9.5041638546282261</v>
      </c>
      <c r="Q9877" s="3">
        <f t="shared" si="1708"/>
        <v>0.29458510066477112</v>
      </c>
    </row>
    <row r="9878" spans="7:17" x14ac:dyDescent="0.25">
      <c r="G9878" s="3">
        <f t="shared" si="1698"/>
        <v>9872</v>
      </c>
      <c r="H9878" s="3">
        <f t="shared" si="1699"/>
        <v>1.4813048948687637</v>
      </c>
      <c r="I9878" s="3">
        <f t="shared" si="1700"/>
        <v>-157176.59570011834</v>
      </c>
      <c r="J9878" s="3">
        <f t="shared" si="1701"/>
        <v>18340.392050135495</v>
      </c>
      <c r="K9878" s="3">
        <f t="shared" si="1702"/>
        <v>8.076735169125352E-5</v>
      </c>
      <c r="L9878" s="3">
        <f t="shared" si="1703"/>
        <v>0.11997079999999999</v>
      </c>
      <c r="M9878" s="3">
        <f t="shared" si="1704"/>
        <v>363.03516111922056</v>
      </c>
      <c r="N9878" s="3">
        <f t="shared" si="1705"/>
        <v>0.17560689249290828</v>
      </c>
      <c r="O9878" s="3">
        <f t="shared" si="1706"/>
        <v>4.7293931075070921</v>
      </c>
      <c r="P9878" s="3">
        <f t="shared" si="1707"/>
        <v>9.4587862150141842</v>
      </c>
      <c r="Q9878" s="3">
        <f t="shared" si="1708"/>
        <v>0.29430746257647483</v>
      </c>
    </row>
    <row r="9879" spans="7:17" x14ac:dyDescent="0.25">
      <c r="G9879" s="3">
        <f t="shared" si="1698"/>
        <v>9873</v>
      </c>
      <c r="H9879" s="3">
        <f t="shared" si="1699"/>
        <v>10.940091109882948</v>
      </c>
      <c r="I9879" s="3">
        <f t="shared" si="1700"/>
        <v>-157182.80639812071</v>
      </c>
      <c r="J9879" s="3">
        <f t="shared" si="1701"/>
        <v>18342.235562193302</v>
      </c>
      <c r="K9879" s="3">
        <f t="shared" si="1702"/>
        <v>5.9644262406227482E-4</v>
      </c>
      <c r="L9879" s="3">
        <f t="shared" si="1703"/>
        <v>0.11997079999999999</v>
      </c>
      <c r="M9879" s="3">
        <f t="shared" si="1704"/>
        <v>363.07173504594539</v>
      </c>
      <c r="N9879" s="3">
        <f t="shared" si="1705"/>
        <v>9.5793991657584545</v>
      </c>
      <c r="O9879" s="3">
        <f t="shared" si="1706"/>
        <v>-4.6743991657584543</v>
      </c>
      <c r="P9879" s="3">
        <f t="shared" si="1707"/>
        <v>-9.3487983315169085</v>
      </c>
      <c r="Q9879" s="3">
        <f t="shared" si="1708"/>
        <v>0.29458371338254286</v>
      </c>
    </row>
    <row r="9880" spans="7:17" x14ac:dyDescent="0.25">
      <c r="G9880" s="3">
        <f t="shared" si="1698"/>
        <v>9874</v>
      </c>
      <c r="H9880" s="3">
        <f t="shared" si="1699"/>
        <v>1.5912927783660393</v>
      </c>
      <c r="I9880" s="3">
        <f t="shared" si="1700"/>
        <v>-157189.07209006484</v>
      </c>
      <c r="J9880" s="3">
        <f t="shared" si="1701"/>
        <v>18344.09552495274</v>
      </c>
      <c r="K9880" s="3">
        <f t="shared" si="1702"/>
        <v>8.674686501721862E-5</v>
      </c>
      <c r="L9880" s="3">
        <f t="shared" si="1703"/>
        <v>0.11997079999999999</v>
      </c>
      <c r="M9880" s="3">
        <f t="shared" si="1704"/>
        <v>363.10863531533903</v>
      </c>
      <c r="N9880" s="3">
        <f t="shared" si="1705"/>
        <v>0.20269391589112384</v>
      </c>
      <c r="O9880" s="3">
        <f t="shared" si="1706"/>
        <v>4.7023060841088764</v>
      </c>
      <c r="P9880" s="3">
        <f t="shared" si="1707"/>
        <v>9.4046121682177528</v>
      </c>
      <c r="Q9880" s="3">
        <f t="shared" si="1708"/>
        <v>0.29431067184941062</v>
      </c>
    </row>
    <row r="9881" spans="7:17" x14ac:dyDescent="0.25">
      <c r="G9881" s="3">
        <f t="shared" si="1698"/>
        <v>9875</v>
      </c>
      <c r="H9881" s="3">
        <f t="shared" si="1699"/>
        <v>10.995904946583792</v>
      </c>
      <c r="I9881" s="3">
        <f t="shared" si="1700"/>
        <v>-157195.36568892733</v>
      </c>
      <c r="J9881" s="3">
        <f t="shared" si="1701"/>
        <v>18345.963900196046</v>
      </c>
      <c r="K9881" s="3">
        <f t="shared" si="1702"/>
        <v>5.9936370781075662E-4</v>
      </c>
      <c r="L9881" s="3">
        <f t="shared" si="1703"/>
        <v>0.11997079999999999</v>
      </c>
      <c r="M9881" s="3">
        <f t="shared" si="1704"/>
        <v>363.14570245463312</v>
      </c>
      <c r="N9881" s="3">
        <f t="shared" si="1705"/>
        <v>9.6793638389486443</v>
      </c>
      <c r="O9881" s="3">
        <f t="shared" si="1706"/>
        <v>-4.774363838948644</v>
      </c>
      <c r="P9881" s="3">
        <f t="shared" si="1707"/>
        <v>-9.548727677897288</v>
      </c>
      <c r="Q9881" s="3">
        <f t="shared" si="1708"/>
        <v>0.29458527524386557</v>
      </c>
    </row>
    <row r="9882" spans="7:17" x14ac:dyDescent="0.25">
      <c r="G9882" s="3">
        <f t="shared" si="1698"/>
        <v>9876</v>
      </c>
      <c r="H9882" s="3">
        <f t="shared" si="1699"/>
        <v>1.4471772686865041</v>
      </c>
      <c r="I9882" s="3">
        <f t="shared" si="1700"/>
        <v>-157201.58723003496</v>
      </c>
      <c r="J9882" s="3">
        <f t="shared" si="1701"/>
        <v>18347.811010155136</v>
      </c>
      <c r="K9882" s="3">
        <f t="shared" si="1702"/>
        <v>7.8874655286427419E-5</v>
      </c>
      <c r="L9882" s="3">
        <f t="shared" si="1703"/>
        <v>0.11997079999999999</v>
      </c>
      <c r="M9882" s="3">
        <f t="shared" si="1704"/>
        <v>363.18234767983932</v>
      </c>
      <c r="N9882" s="3">
        <f t="shared" si="1705"/>
        <v>0.16767647997235233</v>
      </c>
      <c r="O9882" s="3">
        <f t="shared" si="1706"/>
        <v>4.7373235200276476</v>
      </c>
      <c r="P9882" s="3">
        <f t="shared" si="1707"/>
        <v>9.4746470400552951</v>
      </c>
      <c r="Q9882" s="3">
        <f t="shared" si="1708"/>
        <v>0.29430644671536438</v>
      </c>
    </row>
    <row r="9883" spans="7:17" x14ac:dyDescent="0.25">
      <c r="G9883" s="3">
        <f t="shared" si="1698"/>
        <v>9877</v>
      </c>
      <c r="H9883" s="3">
        <f t="shared" si="1699"/>
        <v>10.921824308741799</v>
      </c>
      <c r="I9883" s="3">
        <f t="shared" si="1700"/>
        <v>-157207.77173082368</v>
      </c>
      <c r="J9883" s="3">
        <f t="shared" si="1701"/>
        <v>18349.647247828969</v>
      </c>
      <c r="K9883" s="3">
        <f t="shared" si="1702"/>
        <v>5.9520622719513101E-4</v>
      </c>
      <c r="L9883" s="3">
        <f t="shared" si="1703"/>
        <v>0.11997079999999999</v>
      </c>
      <c r="M9883" s="3">
        <f t="shared" si="1704"/>
        <v>363.21877718068265</v>
      </c>
      <c r="N9883" s="3">
        <f t="shared" si="1705"/>
        <v>9.5513028587413871</v>
      </c>
      <c r="O9883" s="3">
        <f t="shared" si="1706"/>
        <v>-4.6463028587413868</v>
      </c>
      <c r="P9883" s="3">
        <f t="shared" si="1707"/>
        <v>-9.2926057174827736</v>
      </c>
      <c r="Q9883" s="3">
        <f t="shared" si="1708"/>
        <v>0.29458305228886522</v>
      </c>
    </row>
    <row r="9884" spans="7:17" x14ac:dyDescent="0.25">
      <c r="G9884" s="3">
        <f t="shared" si="1698"/>
        <v>9878</v>
      </c>
      <c r="H9884" s="3">
        <f t="shared" si="1699"/>
        <v>1.6292185912590256</v>
      </c>
      <c r="I9884" s="3">
        <f t="shared" si="1700"/>
        <v>-157214.04725227368</v>
      </c>
      <c r="J9884" s="3">
        <f t="shared" si="1701"/>
        <v>18351.510637394258</v>
      </c>
      <c r="K9884" s="3">
        <f t="shared" si="1702"/>
        <v>8.8778445734010665E-5</v>
      </c>
      <c r="L9884" s="3">
        <f t="shared" si="1703"/>
        <v>0.11997079999999999</v>
      </c>
      <c r="M9884" s="3">
        <f t="shared" si="1704"/>
        <v>363.25574532635545</v>
      </c>
      <c r="N9884" s="3">
        <f t="shared" si="1705"/>
        <v>0.21255687594934131</v>
      </c>
      <c r="O9884" s="3">
        <f t="shared" si="1706"/>
        <v>4.6924431240506586</v>
      </c>
      <c r="P9884" s="3">
        <f t="shared" si="1707"/>
        <v>9.3848862481013171</v>
      </c>
      <c r="Q9884" s="3">
        <f t="shared" si="1708"/>
        <v>0.29431176218983451</v>
      </c>
    </row>
    <row r="9885" spans="7:17" x14ac:dyDescent="0.25">
      <c r="G9885" s="3">
        <f t="shared" si="1698"/>
        <v>9879</v>
      </c>
      <c r="H9885" s="3">
        <f t="shared" si="1699"/>
        <v>11.014104839360343</v>
      </c>
      <c r="I9885" s="3">
        <f t="shared" si="1700"/>
        <v>-157220.36891398899</v>
      </c>
      <c r="J9885" s="3">
        <f t="shared" si="1701"/>
        <v>18353.387856710244</v>
      </c>
      <c r="K9885" s="3">
        <f t="shared" si="1702"/>
        <v>6.0011290151716808E-4</v>
      </c>
      <c r="L9885" s="3">
        <f t="shared" si="1703"/>
        <v>0.11997079999999999</v>
      </c>
      <c r="M9885" s="3">
        <f t="shared" si="1704"/>
        <v>363.29298781543559</v>
      </c>
      <c r="N9885" s="3">
        <f t="shared" si="1705"/>
        <v>9.7153707724243556</v>
      </c>
      <c r="O9885" s="3">
        <f t="shared" si="1706"/>
        <v>-4.8103707724243554</v>
      </c>
      <c r="P9885" s="3">
        <f t="shared" si="1707"/>
        <v>-9.6207415448487108</v>
      </c>
      <c r="Q9885" s="3">
        <f t="shared" si="1708"/>
        <v>0.29458567582151612</v>
      </c>
    </row>
    <row r="9886" spans="7:17" x14ac:dyDescent="0.25">
      <c r="G9886" s="3">
        <f t="shared" si="1698"/>
        <v>9880</v>
      </c>
      <c r="H9886" s="3">
        <f t="shared" si="1699"/>
        <v>1.3933632945116319</v>
      </c>
      <c r="I9886" s="3">
        <f t="shared" si="1700"/>
        <v>-157226.57264805594</v>
      </c>
      <c r="J9886" s="3">
        <f t="shared" si="1701"/>
        <v>18355.230183573869</v>
      </c>
      <c r="K9886" s="3">
        <f t="shared" si="1702"/>
        <v>7.5910968185980874E-5</v>
      </c>
      <c r="L9886" s="3">
        <f t="shared" si="1703"/>
        <v>0.11997079999999999</v>
      </c>
      <c r="M9886" s="3">
        <f t="shared" si="1704"/>
        <v>363.32953803990756</v>
      </c>
      <c r="N9886" s="3">
        <f t="shared" si="1705"/>
        <v>0.15550107297779631</v>
      </c>
      <c r="O9886" s="3">
        <f t="shared" si="1706"/>
        <v>4.7494989270222039</v>
      </c>
      <c r="P9886" s="3">
        <f t="shared" si="1707"/>
        <v>9.4989978540444078</v>
      </c>
      <c r="Q9886" s="3">
        <f t="shared" si="1708"/>
        <v>0.2943048559963331</v>
      </c>
    </row>
    <row r="9887" spans="7:17" x14ac:dyDescent="0.25">
      <c r="G9887" s="3">
        <f t="shared" si="1698"/>
        <v>9881</v>
      </c>
      <c r="H9887" s="3">
        <f t="shared" si="1699"/>
        <v>10.89236114855604</v>
      </c>
      <c r="I9887" s="3">
        <f t="shared" si="1700"/>
        <v>-157232.71551027749</v>
      </c>
      <c r="J9887" s="3">
        <f t="shared" si="1701"/>
        <v>18357.054556466548</v>
      </c>
      <c r="K9887" s="3">
        <f t="shared" si="1702"/>
        <v>5.9336104902074508E-4</v>
      </c>
      <c r="L9887" s="3">
        <f t="shared" si="1703"/>
        <v>0.11997079999999999</v>
      </c>
      <c r="M9887" s="3">
        <f t="shared" si="1704"/>
        <v>363.36573204623829</v>
      </c>
      <c r="N9887" s="3">
        <f t="shared" si="1705"/>
        <v>9.5036839403857574</v>
      </c>
      <c r="O9887" s="3">
        <f t="shared" si="1706"/>
        <v>-4.5986839403857571</v>
      </c>
      <c r="P9887" s="3">
        <f t="shared" si="1707"/>
        <v>-9.1973678807715142</v>
      </c>
      <c r="Q9887" s="3">
        <f t="shared" si="1708"/>
        <v>0.2945820656724365</v>
      </c>
    </row>
    <row r="9888" spans="7:17" x14ac:dyDescent="0.25">
      <c r="G9888" s="3">
        <f t="shared" si="1698"/>
        <v>9882</v>
      </c>
      <c r="H9888" s="3">
        <f t="shared" si="1699"/>
        <v>1.6949932677845254</v>
      </c>
      <c r="I9888" s="3">
        <f t="shared" si="1700"/>
        <v>-157239.00918748564</v>
      </c>
      <c r="J9888" s="3">
        <f t="shared" si="1701"/>
        <v>18358.923847133963</v>
      </c>
      <c r="K9888" s="3">
        <f t="shared" si="1702"/>
        <v>9.2325306314135252E-5</v>
      </c>
      <c r="L9888" s="3">
        <f t="shared" si="1703"/>
        <v>0.11997079999999999</v>
      </c>
      <c r="M9888" s="3">
        <f t="shared" si="1704"/>
        <v>363.40281715579721</v>
      </c>
      <c r="N9888" s="3">
        <f t="shared" si="1705"/>
        <v>0.23015912452429749</v>
      </c>
      <c r="O9888" s="3">
        <f t="shared" si="1706"/>
        <v>4.6748408754757032</v>
      </c>
      <c r="P9888" s="3">
        <f t="shared" si="1707"/>
        <v>9.3496817509514063</v>
      </c>
      <c r="Q9888" s="3">
        <f t="shared" si="1708"/>
        <v>0.29431366573526924</v>
      </c>
    </row>
    <row r="9889" spans="7:17" x14ac:dyDescent="0.25">
      <c r="G9889" s="3">
        <f t="shared" si="1698"/>
        <v>9883</v>
      </c>
      <c r="H9889" s="3">
        <f t="shared" si="1699"/>
        <v>11.044675018735932</v>
      </c>
      <c r="I9889" s="3">
        <f t="shared" si="1700"/>
        <v>-157245.37902162891</v>
      </c>
      <c r="J9889" s="3">
        <f t="shared" si="1701"/>
        <v>18360.815888259152</v>
      </c>
      <c r="K9889" s="3">
        <f t="shared" si="1702"/>
        <v>6.015350889607506E-4</v>
      </c>
      <c r="L9889" s="3">
        <f t="shared" si="1703"/>
        <v>0.11997079999999999</v>
      </c>
      <c r="M9889" s="3">
        <f t="shared" si="1704"/>
        <v>363.44035358670902</v>
      </c>
      <c r="N9889" s="3">
        <f t="shared" si="1705"/>
        <v>9.7733394163000007</v>
      </c>
      <c r="O9889" s="3">
        <f t="shared" si="1706"/>
        <v>-4.8683394163000004</v>
      </c>
      <c r="P9889" s="3">
        <f t="shared" si="1707"/>
        <v>-9.7366788326000009</v>
      </c>
      <c r="Q9889" s="3">
        <f t="shared" si="1708"/>
        <v>0.29458643622826625</v>
      </c>
    </row>
    <row r="9890" spans="7:17" x14ac:dyDescent="0.25">
      <c r="G9890" s="3">
        <f t="shared" si="1698"/>
        <v>9884</v>
      </c>
      <c r="H9890" s="3">
        <f t="shared" si="1699"/>
        <v>1.3079961861359308</v>
      </c>
      <c r="I9890" s="3">
        <f t="shared" si="1700"/>
        <v>-157251.55535723135</v>
      </c>
      <c r="J9890" s="3">
        <f t="shared" si="1701"/>
        <v>18362.650580096459</v>
      </c>
      <c r="K9890" s="3">
        <f t="shared" si="1702"/>
        <v>7.1231338876190709E-5</v>
      </c>
      <c r="L9890" s="3">
        <f t="shared" si="1703"/>
        <v>0.11997079999999999</v>
      </c>
      <c r="M9890" s="3">
        <f t="shared" si="1704"/>
        <v>363.47675223127533</v>
      </c>
      <c r="N9890" s="3">
        <f t="shared" si="1705"/>
        <v>0.13708613944683565</v>
      </c>
      <c r="O9890" s="3">
        <f t="shared" si="1706"/>
        <v>4.7679138605531648</v>
      </c>
      <c r="P9890" s="3">
        <f t="shared" si="1707"/>
        <v>9.5358277211063296</v>
      </c>
      <c r="Q9890" s="3">
        <f t="shared" si="1708"/>
        <v>0.29430234419795259</v>
      </c>
    </row>
    <row r="9891" spans="7:17" x14ac:dyDescent="0.25">
      <c r="G9891" s="3">
        <f t="shared" si="1698"/>
        <v>9885</v>
      </c>
      <c r="H9891" s="3">
        <f t="shared" si="1699"/>
        <v>10.84382390724226</v>
      </c>
      <c r="I9891" s="3">
        <f t="shared" si="1700"/>
        <v>-157257.63126727805</v>
      </c>
      <c r="J9891" s="3">
        <f t="shared" si="1701"/>
        <v>18364.455561260605</v>
      </c>
      <c r="K9891" s="3">
        <f t="shared" si="1702"/>
        <v>5.9047892114575155E-4</v>
      </c>
      <c r="L9891" s="3">
        <f t="shared" si="1703"/>
        <v>0.11997079999999999</v>
      </c>
      <c r="M9891" s="3">
        <f t="shared" si="1704"/>
        <v>363.5125614167855</v>
      </c>
      <c r="N9891" s="3">
        <f t="shared" si="1705"/>
        <v>9.4229803989002612</v>
      </c>
      <c r="O9891" s="3">
        <f t="shared" si="1706"/>
        <v>-4.5179803989002609</v>
      </c>
      <c r="P9891" s="3">
        <f t="shared" si="1707"/>
        <v>-9.0359607978005219</v>
      </c>
      <c r="Q9891" s="3">
        <f t="shared" si="1708"/>
        <v>0.29458052457237932</v>
      </c>
    </row>
    <row r="9892" spans="7:17" x14ac:dyDescent="0.25">
      <c r="G9892" s="3">
        <f t="shared" si="1698"/>
        <v>9886</v>
      </c>
      <c r="H9892" s="3">
        <f t="shared" si="1699"/>
        <v>1.8078631094417386</v>
      </c>
      <c r="I9892" s="3">
        <f t="shared" si="1700"/>
        <v>-157263.9571107864</v>
      </c>
      <c r="J9892" s="3">
        <f t="shared" si="1701"/>
        <v>18366.334918030265</v>
      </c>
      <c r="K9892" s="3">
        <f t="shared" si="1702"/>
        <v>9.84335262048911E-5</v>
      </c>
      <c r="L9892" s="3">
        <f t="shared" si="1703"/>
        <v>0.11997079999999999</v>
      </c>
      <c r="M9892" s="3">
        <f t="shared" si="1704"/>
        <v>363.54984611942348</v>
      </c>
      <c r="N9892" s="3">
        <f t="shared" si="1705"/>
        <v>0.2619382989162668</v>
      </c>
      <c r="O9892" s="3">
        <f t="shared" si="1706"/>
        <v>4.6430617010837336</v>
      </c>
      <c r="P9892" s="3">
        <f t="shared" si="1707"/>
        <v>9.2861234021674672</v>
      </c>
      <c r="Q9892" s="3">
        <f t="shared" si="1708"/>
        <v>0.29431694380648915</v>
      </c>
    </row>
    <row r="9893" spans="7:17" x14ac:dyDescent="0.25">
      <c r="G9893" s="3">
        <f t="shared" si="1698"/>
        <v>9887</v>
      </c>
      <c r="H9893" s="3">
        <f t="shared" si="1699"/>
        <v>11.093986511609206</v>
      </c>
      <c r="I9893" s="3">
        <f t="shared" si="1700"/>
        <v>-157270.40803559692</v>
      </c>
      <c r="J9893" s="3">
        <f t="shared" si="1701"/>
        <v>18368.251569331285</v>
      </c>
      <c r="K9893" s="3">
        <f t="shared" si="1702"/>
        <v>6.0397618519839849E-4</v>
      </c>
      <c r="L9893" s="3">
        <f t="shared" si="1703"/>
        <v>0.11997079999999999</v>
      </c>
      <c r="M9893" s="3">
        <f t="shared" si="1704"/>
        <v>363.58787068246454</v>
      </c>
      <c r="N9893" s="3">
        <f t="shared" si="1705"/>
        <v>9.8648072913295071</v>
      </c>
      <c r="O9893" s="3">
        <f t="shared" si="1706"/>
        <v>-4.9598072913295068</v>
      </c>
      <c r="P9893" s="3">
        <f t="shared" si="1707"/>
        <v>-9.9196145826590136</v>
      </c>
      <c r="Q9893" s="3">
        <f t="shared" si="1708"/>
        <v>0.29458774140056904</v>
      </c>
    </row>
    <row r="9894" spans="7:17" x14ac:dyDescent="0.25">
      <c r="G9894" s="3">
        <f t="shared" si="1698"/>
        <v>9888</v>
      </c>
      <c r="H9894" s="3">
        <f t="shared" si="1699"/>
        <v>1.1743719289501922</v>
      </c>
      <c r="I9894" s="3">
        <f t="shared" si="1700"/>
        <v>-157276.54221481719</v>
      </c>
      <c r="J9894" s="3">
        <f t="shared" si="1701"/>
        <v>18370.074236925586</v>
      </c>
      <c r="K9894" s="3">
        <f t="shared" si="1702"/>
        <v>6.3928534735564302E-5</v>
      </c>
      <c r="L9894" s="3">
        <f t="shared" si="1703"/>
        <v>0.11997079999999999</v>
      </c>
      <c r="M9894" s="3">
        <f t="shared" si="1704"/>
        <v>363.62403067012792</v>
      </c>
      <c r="N9894" s="3">
        <f t="shared" si="1705"/>
        <v>0.11055231773999567</v>
      </c>
      <c r="O9894" s="3">
        <f t="shared" si="1706"/>
        <v>4.7944476822600048</v>
      </c>
      <c r="P9894" s="3">
        <f t="shared" si="1707"/>
        <v>9.5888953645200097</v>
      </c>
      <c r="Q9894" s="3">
        <f t="shared" si="1708"/>
        <v>0.29429842423378583</v>
      </c>
    </row>
    <row r="9895" spans="7:17" x14ac:dyDescent="0.25">
      <c r="G9895" s="3">
        <f t="shared" si="1698"/>
        <v>9889</v>
      </c>
      <c r="H9895" s="3">
        <f t="shared" si="1699"/>
        <v>10.763267293470202</v>
      </c>
      <c r="I9895" s="3">
        <f t="shared" si="1700"/>
        <v>-157282.5110344284</v>
      </c>
      <c r="J9895" s="3">
        <f t="shared" si="1701"/>
        <v>18371.847888069467</v>
      </c>
      <c r="K9895" s="3">
        <f t="shared" si="1702"/>
        <v>5.8585654306771086E-4</v>
      </c>
      <c r="L9895" s="3">
        <f t="shared" si="1703"/>
        <v>0.11997079999999999</v>
      </c>
      <c r="M9895" s="3">
        <f t="shared" si="1704"/>
        <v>363.65921819302292</v>
      </c>
      <c r="N9895" s="3">
        <f t="shared" si="1705"/>
        <v>9.2872428932259741</v>
      </c>
      <c r="O9895" s="3">
        <f t="shared" si="1706"/>
        <v>-4.3822428932259738</v>
      </c>
      <c r="P9895" s="3">
        <f t="shared" si="1707"/>
        <v>-8.7644857864519476</v>
      </c>
      <c r="Q9895" s="3">
        <f t="shared" si="1708"/>
        <v>0.29457805287639616</v>
      </c>
    </row>
    <row r="9896" spans="7:17" x14ac:dyDescent="0.25">
      <c r="G9896" s="3">
        <f t="shared" si="1698"/>
        <v>9890</v>
      </c>
      <c r="H9896" s="3">
        <f t="shared" si="1699"/>
        <v>1.9987815070182542</v>
      </c>
      <c r="I9896" s="3">
        <f t="shared" si="1700"/>
        <v>-157288.89205882864</v>
      </c>
      <c r="J9896" s="3">
        <f t="shared" si="1701"/>
        <v>18373.744155027129</v>
      </c>
      <c r="K9896" s="3">
        <f t="shared" si="1702"/>
        <v>1.0878465979245606E-4</v>
      </c>
      <c r="L9896" s="3">
        <f t="shared" si="1703"/>
        <v>0.11997079999999999</v>
      </c>
      <c r="M9896" s="3">
        <f t="shared" si="1704"/>
        <v>363.69683826764964</v>
      </c>
      <c r="N9896" s="3">
        <f t="shared" si="1705"/>
        <v>0.32031267394139223</v>
      </c>
      <c r="O9896" s="3">
        <f t="shared" si="1706"/>
        <v>4.5846873260586083</v>
      </c>
      <c r="P9896" s="3">
        <f t="shared" si="1707"/>
        <v>9.1693746521172166</v>
      </c>
      <c r="Q9896" s="3">
        <f t="shared" si="1708"/>
        <v>0.29432249856737697</v>
      </c>
    </row>
    <row r="9897" spans="7:17" x14ac:dyDescent="0.25">
      <c r="G9897" s="3">
        <f t="shared" si="1698"/>
        <v>9891</v>
      </c>
      <c r="H9897" s="3">
        <f t="shared" si="1699"/>
        <v>11.168156159135471</v>
      </c>
      <c r="I9897" s="3">
        <f t="shared" si="1700"/>
        <v>-157295.47552766171</v>
      </c>
      <c r="J9897" s="3">
        <f t="shared" si="1701"/>
        <v>18375.70072163505</v>
      </c>
      <c r="K9897" s="3">
        <f t="shared" si="1702"/>
        <v>6.0776763446013173E-4</v>
      </c>
      <c r="L9897" s="3">
        <f t="shared" si="1703"/>
        <v>0.11997079999999999</v>
      </c>
      <c r="M9897" s="3">
        <f t="shared" si="1704"/>
        <v>363.73565459846037</v>
      </c>
      <c r="N9897" s="3">
        <f t="shared" si="1705"/>
        <v>10.001215421779099</v>
      </c>
      <c r="O9897" s="3">
        <f t="shared" si="1706"/>
        <v>-5.0962154217790987</v>
      </c>
      <c r="P9897" s="3">
        <f t="shared" si="1707"/>
        <v>-10.192430843558197</v>
      </c>
      <c r="Q9897" s="3">
        <f t="shared" si="1708"/>
        <v>0.29458976851484758</v>
      </c>
    </row>
    <row r="9898" spans="7:17" x14ac:dyDescent="0.25">
      <c r="G9898" s="3">
        <f t="shared" si="1698"/>
        <v>9892</v>
      </c>
      <c r="H9898" s="3">
        <f t="shared" si="1699"/>
        <v>0.97572531557727338</v>
      </c>
      <c r="I9898" s="3">
        <f t="shared" si="1700"/>
        <v>-157301.54746839908</v>
      </c>
      <c r="J9898" s="3">
        <f t="shared" si="1701"/>
        <v>18377.505390076345</v>
      </c>
      <c r="K9898" s="3">
        <f t="shared" si="1702"/>
        <v>5.3093458272315598E-5</v>
      </c>
      <c r="L9898" s="3">
        <f t="shared" si="1703"/>
        <v>0.11997079999999999</v>
      </c>
      <c r="M9898" s="3">
        <f t="shared" si="1704"/>
        <v>363.77145739437242</v>
      </c>
      <c r="N9898" s="3">
        <f t="shared" si="1705"/>
        <v>7.6346251420787797E-2</v>
      </c>
      <c r="O9898" s="3">
        <f t="shared" si="1706"/>
        <v>4.828653748579212</v>
      </c>
      <c r="P9898" s="3">
        <f t="shared" si="1707"/>
        <v>9.6573074971584241</v>
      </c>
      <c r="Q9898" s="3">
        <f t="shared" si="1708"/>
        <v>0.29429260784583472</v>
      </c>
    </row>
    <row r="9899" spans="7:17" x14ac:dyDescent="0.25">
      <c r="G9899" s="3">
        <f t="shared" si="1698"/>
        <v>9893</v>
      </c>
      <c r="H9899" s="3">
        <f t="shared" si="1699"/>
        <v>10.633032812735697</v>
      </c>
      <c r="I9899" s="3">
        <f t="shared" si="1700"/>
        <v>-157307.35184746323</v>
      </c>
      <c r="J9899" s="3">
        <f t="shared" si="1701"/>
        <v>18379.230647330656</v>
      </c>
      <c r="K9899" s="3">
        <f t="shared" si="1702"/>
        <v>5.7853525083651999E-4</v>
      </c>
      <c r="L9899" s="3">
        <f t="shared" si="1703"/>
        <v>0.11997079999999999</v>
      </c>
      <c r="M9899" s="3">
        <f t="shared" si="1704"/>
        <v>363.80568472871772</v>
      </c>
      <c r="N9899" s="3">
        <f t="shared" si="1705"/>
        <v>9.0675036928138049</v>
      </c>
      <c r="O9899" s="3">
        <f t="shared" si="1706"/>
        <v>-4.1625036928138046</v>
      </c>
      <c r="P9899" s="3">
        <f t="shared" si="1707"/>
        <v>-8.3250073856276092</v>
      </c>
      <c r="Q9899" s="3">
        <f t="shared" si="1708"/>
        <v>0.29457413783443498</v>
      </c>
    </row>
    <row r="9900" spans="7:17" x14ac:dyDescent="0.25">
      <c r="G9900" s="3">
        <f t="shared" si="1698"/>
        <v>9894</v>
      </c>
      <c r="H9900" s="3">
        <f t="shared" si="1699"/>
        <v>2.3080254271080882</v>
      </c>
      <c r="I9900" s="3">
        <f t="shared" si="1700"/>
        <v>-157313.82237658315</v>
      </c>
      <c r="J9900" s="3">
        <f t="shared" si="1701"/>
        <v>18381.154035906478</v>
      </c>
      <c r="K9900" s="3">
        <f t="shared" si="1702"/>
        <v>1.2556477262523884E-4</v>
      </c>
      <c r="L9900" s="3">
        <f t="shared" si="1703"/>
        <v>0.11997079999999999</v>
      </c>
      <c r="M9900" s="3">
        <f t="shared" si="1704"/>
        <v>363.84384275764842</v>
      </c>
      <c r="N9900" s="3">
        <f t="shared" si="1705"/>
        <v>0.42726779555691791</v>
      </c>
      <c r="O9900" s="3">
        <f t="shared" si="1706"/>
        <v>4.4777322044430825</v>
      </c>
      <c r="P9900" s="3">
        <f t="shared" si="1707"/>
        <v>8.955464408886165</v>
      </c>
      <c r="Q9900" s="3">
        <f t="shared" si="1708"/>
        <v>0.29433150243359252</v>
      </c>
    </row>
    <row r="9901" spans="7:17" x14ac:dyDescent="0.25">
      <c r="G9901" s="3">
        <f t="shared" si="1698"/>
        <v>9895</v>
      </c>
      <c r="H9901" s="3">
        <f t="shared" si="1699"/>
        <v>11.263489835994253</v>
      </c>
      <c r="I9901" s="3">
        <f t="shared" si="1700"/>
        <v>-157320.60813421471</v>
      </c>
      <c r="J9901" s="3">
        <f t="shared" si="1701"/>
        <v>18383.171273483415</v>
      </c>
      <c r="K9901" s="3">
        <f t="shared" si="1702"/>
        <v>6.127065710496393E-4</v>
      </c>
      <c r="L9901" s="3">
        <f t="shared" si="1703"/>
        <v>0.11997079999999999</v>
      </c>
      <c r="M9901" s="3">
        <f t="shared" si="1704"/>
        <v>363.88386262188203</v>
      </c>
      <c r="N9901" s="3">
        <f t="shared" si="1705"/>
        <v>10.176834012150145</v>
      </c>
      <c r="O9901" s="3">
        <f t="shared" si="1706"/>
        <v>-5.271834012150145</v>
      </c>
      <c r="P9901" s="3">
        <f t="shared" si="1707"/>
        <v>-10.54366802430029</v>
      </c>
      <c r="Q9901" s="3">
        <f t="shared" si="1708"/>
        <v>0.29459240905318873</v>
      </c>
    </row>
    <row r="9902" spans="7:17" x14ac:dyDescent="0.25">
      <c r="G9902" s="3">
        <f t="shared" si="1698"/>
        <v>9896</v>
      </c>
      <c r="H9902" s="3">
        <f t="shared" si="1699"/>
        <v>0.7198218116939632</v>
      </c>
      <c r="I9902" s="3">
        <f t="shared" si="1700"/>
        <v>-157326.59979003854</v>
      </c>
      <c r="J9902" s="3">
        <f t="shared" si="1701"/>
        <v>18384.95256867637</v>
      </c>
      <c r="K9902" s="3">
        <f t="shared" si="1702"/>
        <v>3.9152769581813885E-5</v>
      </c>
      <c r="L9902" s="3">
        <f t="shared" si="1703"/>
        <v>0.11997079999999999</v>
      </c>
      <c r="M9902" s="3">
        <f t="shared" si="1704"/>
        <v>363.91920161165154</v>
      </c>
      <c r="N9902" s="3">
        <f t="shared" si="1705"/>
        <v>4.1567980690834082E-2</v>
      </c>
      <c r="O9902" s="3">
        <f t="shared" si="1706"/>
        <v>4.8634320193091662</v>
      </c>
      <c r="P9902" s="3">
        <f t="shared" si="1707"/>
        <v>9.7268640386183325</v>
      </c>
      <c r="Q9902" s="3">
        <f t="shared" si="1708"/>
        <v>0.2942851236499352</v>
      </c>
    </row>
    <row r="9903" spans="7:17" x14ac:dyDescent="0.25">
      <c r="G9903" s="3">
        <f t="shared" si="1698"/>
        <v>9897</v>
      </c>
      <c r="H9903" s="3">
        <f t="shared" si="1699"/>
        <v>10.446685850312296</v>
      </c>
      <c r="I9903" s="3">
        <f t="shared" si="1700"/>
        <v>-157332.18304386953</v>
      </c>
      <c r="J9903" s="3">
        <f t="shared" si="1701"/>
        <v>18386.61255261628</v>
      </c>
      <c r="K9903" s="3">
        <f t="shared" si="1702"/>
        <v>5.681680527295284E-4</v>
      </c>
      <c r="L9903" s="3">
        <f t="shared" si="1703"/>
        <v>0.11997079999999999</v>
      </c>
      <c r="M9903" s="3">
        <f t="shared" si="1704"/>
        <v>363.95213389355695</v>
      </c>
      <c r="N9903" s="3">
        <f t="shared" si="1705"/>
        <v>8.7559907058446651</v>
      </c>
      <c r="O9903" s="3">
        <f t="shared" si="1706"/>
        <v>-3.8509907058446649</v>
      </c>
      <c r="P9903" s="3">
        <f t="shared" si="1707"/>
        <v>-7.7019814116893297</v>
      </c>
      <c r="Q9903" s="3">
        <f t="shared" si="1708"/>
        <v>0.29456859364129701</v>
      </c>
    </row>
    <row r="9904" spans="7:17" x14ac:dyDescent="0.25">
      <c r="G9904" s="3">
        <f t="shared" si="1698"/>
        <v>9898</v>
      </c>
      <c r="H9904" s="3">
        <f t="shared" si="1699"/>
        <v>2.744704438622966</v>
      </c>
      <c r="I9904" s="3">
        <f t="shared" si="1700"/>
        <v>-157338.778739014</v>
      </c>
      <c r="J9904" s="3">
        <f t="shared" si="1701"/>
        <v>18388.573680872418</v>
      </c>
      <c r="K9904" s="3">
        <f t="shared" si="1702"/>
        <v>1.4926141017005445E-4</v>
      </c>
      <c r="L9904" s="3">
        <f t="shared" si="1703"/>
        <v>0.11997079999999999</v>
      </c>
      <c r="M9904" s="3">
        <f t="shared" si="1704"/>
        <v>363.99104052432386</v>
      </c>
      <c r="N9904" s="3">
        <f t="shared" si="1705"/>
        <v>0.60448539889149866</v>
      </c>
      <c r="O9904" s="3">
        <f t="shared" si="1706"/>
        <v>4.3005146011085014</v>
      </c>
      <c r="P9904" s="3">
        <f t="shared" si="1707"/>
        <v>8.6010292022170027</v>
      </c>
      <c r="Q9904" s="3">
        <f t="shared" si="1708"/>
        <v>0.2943442156746478</v>
      </c>
    </row>
    <row r="9905" spans="7:17" x14ac:dyDescent="0.25">
      <c r="G9905" s="3">
        <f t="shared" si="1698"/>
        <v>9899</v>
      </c>
      <c r="H9905" s="3">
        <f t="shared" si="1699"/>
        <v>11.345733640839969</v>
      </c>
      <c r="I9905" s="3">
        <f t="shared" si="1700"/>
        <v>-157345.82395805372</v>
      </c>
      <c r="J9905" s="3">
        <f t="shared" si="1701"/>
        <v>18390.668624307964</v>
      </c>
      <c r="K9905" s="3">
        <f t="shared" si="1702"/>
        <v>6.1692882801681742E-4</v>
      </c>
      <c r="L9905" s="3">
        <f t="shared" si="1703"/>
        <v>0.11997079999999999</v>
      </c>
      <c r="M9905" s="3">
        <f t="shared" si="1704"/>
        <v>364.03260186787753</v>
      </c>
      <c r="N9905" s="3">
        <f t="shared" si="1705"/>
        <v>10.330215915204919</v>
      </c>
      <c r="O9905" s="3">
        <f t="shared" si="1706"/>
        <v>-5.4252159152049186</v>
      </c>
      <c r="P9905" s="3">
        <f t="shared" si="1707"/>
        <v>-10.850431830409837</v>
      </c>
      <c r="Q9905" s="3">
        <f t="shared" si="1708"/>
        <v>0.29459466635194875</v>
      </c>
    </row>
    <row r="9906" spans="7:17" x14ac:dyDescent="0.25">
      <c r="G9906" s="3">
        <f t="shared" si="1698"/>
        <v>9900</v>
      </c>
      <c r="H9906" s="3">
        <f t="shared" si="1699"/>
        <v>0.49530181043013144</v>
      </c>
      <c r="I9906" s="3">
        <f t="shared" si="1700"/>
        <v>-157351.74447577936</v>
      </c>
      <c r="J9906" s="3">
        <f t="shared" si="1701"/>
        <v>18392.429254971805</v>
      </c>
      <c r="K9906" s="3">
        <f t="shared" si="1702"/>
        <v>2.6929656956339382E-5</v>
      </c>
      <c r="L9906" s="3">
        <f t="shared" si="1703"/>
        <v>0.11997079999999999</v>
      </c>
      <c r="M9906" s="3">
        <f t="shared" si="1704"/>
        <v>364.06753079185023</v>
      </c>
      <c r="N9906" s="3">
        <f t="shared" si="1705"/>
        <v>1.9689093943473734E-2</v>
      </c>
      <c r="O9906" s="3">
        <f t="shared" si="1706"/>
        <v>4.8853109060565263</v>
      </c>
      <c r="P9906" s="3">
        <f t="shared" si="1707"/>
        <v>9.7706218121130526</v>
      </c>
      <c r="Q9906" s="3">
        <f t="shared" si="1708"/>
        <v>0.2942785609208613</v>
      </c>
    </row>
    <row r="9907" spans="7:17" x14ac:dyDescent="0.25">
      <c r="G9907" s="3">
        <f t="shared" si="1698"/>
        <v>9901</v>
      </c>
      <c r="H9907" s="3">
        <f t="shared" si="1699"/>
        <v>10.265923622543184</v>
      </c>
      <c r="I9907" s="3">
        <f t="shared" si="1700"/>
        <v>-157357.12508849584</v>
      </c>
      <c r="J9907" s="3">
        <f t="shared" si="1701"/>
        <v>18394.029428686168</v>
      </c>
      <c r="K9907" s="3">
        <f t="shared" si="1702"/>
        <v>5.5811173198043798E-4</v>
      </c>
      <c r="L9907" s="3">
        <f t="shared" si="1703"/>
        <v>0.11997079999999999</v>
      </c>
      <c r="M9907" s="3">
        <f t="shared" si="1704"/>
        <v>364.09927641002236</v>
      </c>
      <c r="N9907" s="3">
        <f t="shared" si="1705"/>
        <v>8.4590155929188118</v>
      </c>
      <c r="O9907" s="3">
        <f t="shared" si="1706"/>
        <v>-3.5540155929188115</v>
      </c>
      <c r="P9907" s="3">
        <f t="shared" si="1707"/>
        <v>-7.1080311858376231</v>
      </c>
      <c r="Q9907" s="3">
        <f t="shared" si="1708"/>
        <v>0.29456321529557405</v>
      </c>
    </row>
    <row r="9908" spans="7:17" x14ac:dyDescent="0.25">
      <c r="G9908" s="3">
        <f t="shared" si="1698"/>
        <v>9902</v>
      </c>
      <c r="H9908" s="3">
        <f t="shared" si="1699"/>
        <v>3.157892436705561</v>
      </c>
      <c r="I9908" s="3">
        <f t="shared" si="1700"/>
        <v>-157363.83699652547</v>
      </c>
      <c r="J9908" s="3">
        <f t="shared" si="1701"/>
        <v>18396.025656467747</v>
      </c>
      <c r="K9908" s="3">
        <f t="shared" si="1702"/>
        <v>1.7166166734472327E-4</v>
      </c>
      <c r="L9908" s="3">
        <f t="shared" si="1703"/>
        <v>0.11997079999999999</v>
      </c>
      <c r="M9908" s="3">
        <f t="shared" si="1704"/>
        <v>364.13887926015195</v>
      </c>
      <c r="N9908" s="3">
        <f t="shared" si="1705"/>
        <v>0.80050798703241555</v>
      </c>
      <c r="O9908" s="3">
        <f t="shared" si="1706"/>
        <v>4.1044920129675848</v>
      </c>
      <c r="P9908" s="3">
        <f t="shared" si="1707"/>
        <v>8.2089840259351696</v>
      </c>
      <c r="Q9908" s="3">
        <f t="shared" si="1708"/>
        <v>0.29435623137209427</v>
      </c>
    </row>
    <row r="9909" spans="7:17" x14ac:dyDescent="0.25">
      <c r="G9909" s="3">
        <f t="shared" si="1698"/>
        <v>9903</v>
      </c>
      <c r="H9909" s="3">
        <f t="shared" si="1699"/>
        <v>11.366876462640731</v>
      </c>
      <c r="I9909" s="3">
        <f t="shared" si="1700"/>
        <v>-157371.09938097515</v>
      </c>
      <c r="J9909" s="3">
        <f t="shared" si="1701"/>
        <v>18398.185769609045</v>
      </c>
      <c r="K9909" s="3">
        <f t="shared" si="1702"/>
        <v>6.1782594245879678E-4</v>
      </c>
      <c r="L9909" s="3">
        <f t="shared" si="1703"/>
        <v>0.11997079999999999</v>
      </c>
      <c r="M9909" s="3">
        <f t="shared" si="1704"/>
        <v>364.18173337097215</v>
      </c>
      <c r="N9909" s="3">
        <f t="shared" si="1705"/>
        <v>10.373000306516055</v>
      </c>
      <c r="O9909" s="3">
        <f t="shared" si="1706"/>
        <v>-5.4680003065160543</v>
      </c>
      <c r="P9909" s="3">
        <f t="shared" si="1707"/>
        <v>-10.936000613032109</v>
      </c>
      <c r="Q9909" s="3">
        <f t="shared" si="1708"/>
        <v>0.29459514595732839</v>
      </c>
    </row>
    <row r="9910" spans="7:17" x14ac:dyDescent="0.25">
      <c r="G9910" s="3">
        <f t="shared" si="1698"/>
        <v>9904</v>
      </c>
      <c r="H9910" s="3">
        <f t="shared" si="1699"/>
        <v>0.43087584960862202</v>
      </c>
      <c r="I9910" s="3">
        <f t="shared" si="1700"/>
        <v>-157376.99825713129</v>
      </c>
      <c r="J9910" s="3">
        <f t="shared" si="1701"/>
        <v>18399.940449004233</v>
      </c>
      <c r="K9910" s="3">
        <f t="shared" si="1702"/>
        <v>2.3417241528732239E-5</v>
      </c>
      <c r="L9910" s="3">
        <f t="shared" si="1703"/>
        <v>0.11997079999999999</v>
      </c>
      <c r="M9910" s="3">
        <f t="shared" si="1704"/>
        <v>364.21654412487283</v>
      </c>
      <c r="N9910" s="3">
        <f t="shared" si="1705"/>
        <v>1.4906233733416046E-2</v>
      </c>
      <c r="O9910" s="3">
        <f t="shared" si="1706"/>
        <v>4.8900937662665838</v>
      </c>
      <c r="P9910" s="3">
        <f t="shared" si="1707"/>
        <v>9.7801875325331675</v>
      </c>
      <c r="Q9910" s="3">
        <f t="shared" si="1708"/>
        <v>0.29427667495579596</v>
      </c>
    </row>
    <row r="9911" spans="7:17" x14ac:dyDescent="0.25">
      <c r="G9911" s="3">
        <f t="shared" si="1698"/>
        <v>9905</v>
      </c>
      <c r="H9911" s="3">
        <f t="shared" si="1699"/>
        <v>10.21106338214179</v>
      </c>
      <c r="I9911" s="3">
        <f t="shared" si="1700"/>
        <v>-157382.31922674717</v>
      </c>
      <c r="J9911" s="3">
        <f t="shared" si="1701"/>
        <v>18401.523321390909</v>
      </c>
      <c r="K9911" s="3">
        <f t="shared" si="1702"/>
        <v>5.5490315686375304E-4</v>
      </c>
      <c r="L9911" s="3">
        <f t="shared" si="1703"/>
        <v>0.11997079999999999</v>
      </c>
      <c r="M9911" s="3">
        <f t="shared" si="1704"/>
        <v>364.24794641115176</v>
      </c>
      <c r="N9911" s="3">
        <f t="shared" si="1705"/>
        <v>8.3722658027769796</v>
      </c>
      <c r="O9911" s="3">
        <f t="shared" si="1706"/>
        <v>-3.4672658027769794</v>
      </c>
      <c r="P9911" s="3">
        <f t="shared" si="1707"/>
        <v>-6.9345316055539588</v>
      </c>
      <c r="Q9911" s="3">
        <f t="shared" si="1708"/>
        <v>0.29456149919391234</v>
      </c>
    </row>
    <row r="9912" spans="7:17" x14ac:dyDescent="0.25">
      <c r="G9912" s="3">
        <f t="shared" si="1698"/>
        <v>9906</v>
      </c>
      <c r="H9912" s="3">
        <f t="shared" si="1699"/>
        <v>3.2765317765878308</v>
      </c>
      <c r="I9912" s="3">
        <f t="shared" si="1700"/>
        <v>-157389.06302432655</v>
      </c>
      <c r="J9912" s="3">
        <f t="shared" si="1701"/>
        <v>18403.529586314384</v>
      </c>
      <c r="K9912" s="3">
        <f t="shared" si="1702"/>
        <v>1.7803822691840558E-4</v>
      </c>
      <c r="L9912" s="3">
        <f t="shared" si="1703"/>
        <v>0.11997079999999999</v>
      </c>
      <c r="M9912" s="3">
        <f t="shared" si="1704"/>
        <v>364.28774826835917</v>
      </c>
      <c r="N9912" s="3">
        <f t="shared" si="1705"/>
        <v>0.86213898866336625</v>
      </c>
      <c r="O9912" s="3">
        <f t="shared" si="1706"/>
        <v>4.0428610113366341</v>
      </c>
      <c r="P9912" s="3">
        <f t="shared" si="1707"/>
        <v>8.0857220226732682</v>
      </c>
      <c r="Q9912" s="3">
        <f t="shared" si="1708"/>
        <v>0.29435965145368626</v>
      </c>
    </row>
    <row r="9913" spans="7:17" x14ac:dyDescent="0.25">
      <c r="G9913" s="3">
        <f t="shared" si="1698"/>
        <v>9907</v>
      </c>
      <c r="H9913" s="3">
        <f t="shared" si="1699"/>
        <v>11.362253799261099</v>
      </c>
      <c r="I9913" s="3">
        <f t="shared" si="1700"/>
        <v>-157396.38241711448</v>
      </c>
      <c r="J9913" s="3">
        <f t="shared" si="1701"/>
        <v>18405.707256871287</v>
      </c>
      <c r="K9913" s="3">
        <f t="shared" si="1702"/>
        <v>6.173223142522437E-4</v>
      </c>
      <c r="L9913" s="3">
        <f t="shared" si="1703"/>
        <v>0.11997079999999999</v>
      </c>
      <c r="M9913" s="3">
        <f t="shared" si="1704"/>
        <v>364.33095056918791</v>
      </c>
      <c r="N9913" s="3">
        <f t="shared" si="1705"/>
        <v>10.368811773471821</v>
      </c>
      <c r="O9913" s="3">
        <f t="shared" si="1706"/>
        <v>-5.4638117734718206</v>
      </c>
      <c r="P9913" s="3">
        <f t="shared" si="1707"/>
        <v>-10.927623546943641</v>
      </c>
      <c r="Q9913" s="3">
        <f t="shared" si="1708"/>
        <v>0.29459487671358864</v>
      </c>
    </row>
    <row r="9914" spans="7:17" x14ac:dyDescent="0.25">
      <c r="G9914" s="3">
        <f t="shared" si="1698"/>
        <v>9908</v>
      </c>
      <c r="H9914" s="3">
        <f t="shared" si="1699"/>
        <v>0.43463025231745789</v>
      </c>
      <c r="I9914" s="3">
        <f t="shared" si="1700"/>
        <v>-157402.28085914027</v>
      </c>
      <c r="J9914" s="3">
        <f t="shared" si="1701"/>
        <v>18407.462291964646</v>
      </c>
      <c r="K9914" s="3">
        <f t="shared" si="1702"/>
        <v>2.3611633446462945E-5</v>
      </c>
      <c r="L9914" s="3">
        <f t="shared" si="1703"/>
        <v>0.11997079999999999</v>
      </c>
      <c r="M9914" s="3">
        <f t="shared" si="1704"/>
        <v>364.36576827603193</v>
      </c>
      <c r="N9914" s="3">
        <f t="shared" si="1705"/>
        <v>1.5173348220024861E-2</v>
      </c>
      <c r="O9914" s="3">
        <f t="shared" si="1706"/>
        <v>4.8898266517799751</v>
      </c>
      <c r="P9914" s="3">
        <f t="shared" si="1707"/>
        <v>9.7796533035599502</v>
      </c>
      <c r="Q9914" s="3">
        <f t="shared" si="1708"/>
        <v>0.29427677933434748</v>
      </c>
    </row>
    <row r="9915" spans="7:17" x14ac:dyDescent="0.25">
      <c r="G9915" s="3">
        <f t="shared" si="1698"/>
        <v>9909</v>
      </c>
      <c r="H9915" s="3">
        <f t="shared" si="1699"/>
        <v>10.214283555877408</v>
      </c>
      <c r="I9915" s="3">
        <f t="shared" si="1700"/>
        <v>-157407.60531604436</v>
      </c>
      <c r="J9915" s="3">
        <f t="shared" si="1701"/>
        <v>18409.046639437973</v>
      </c>
      <c r="K9915" s="3">
        <f t="shared" si="1702"/>
        <v>5.5485130522702885E-4</v>
      </c>
      <c r="L9915" s="3">
        <f t="shared" si="1703"/>
        <v>0.11997079999999999</v>
      </c>
      <c r="M9915" s="3">
        <f t="shared" si="1704"/>
        <v>364.39719973265699</v>
      </c>
      <c r="N9915" s="3">
        <f t="shared" si="1705"/>
        <v>8.380979974532627</v>
      </c>
      <c r="O9915" s="3">
        <f t="shared" si="1706"/>
        <v>-3.4759799745326267</v>
      </c>
      <c r="P9915" s="3">
        <f t="shared" si="1707"/>
        <v>-6.9519599490652535</v>
      </c>
      <c r="Q9915" s="3">
        <f t="shared" si="1708"/>
        <v>0.29456147146080824</v>
      </c>
    </row>
    <row r="9916" spans="7:17" x14ac:dyDescent="0.25">
      <c r="G9916" s="3">
        <f t="shared" si="1698"/>
        <v>9910</v>
      </c>
      <c r="H9916" s="3">
        <f t="shared" si="1699"/>
        <v>3.2623236068121546</v>
      </c>
      <c r="I9916" s="3">
        <f t="shared" si="1700"/>
        <v>-157414.3436196257</v>
      </c>
      <c r="J9916" s="3">
        <f t="shared" si="1701"/>
        <v>18411.051823824462</v>
      </c>
      <c r="K9916" s="3">
        <f t="shared" si="1702"/>
        <v>1.7719376589829639E-4</v>
      </c>
      <c r="L9916" s="3">
        <f t="shared" si="1703"/>
        <v>0.11997079999999999</v>
      </c>
      <c r="M9916" s="3">
        <f t="shared" si="1704"/>
        <v>364.43698003487458</v>
      </c>
      <c r="N9916" s="3">
        <f t="shared" si="1705"/>
        <v>0.85502825923257275</v>
      </c>
      <c r="O9916" s="3">
        <f t="shared" si="1706"/>
        <v>4.0499717407674272</v>
      </c>
      <c r="P9916" s="3">
        <f t="shared" si="1707"/>
        <v>8.0999434815348543</v>
      </c>
      <c r="Q9916" s="3">
        <f t="shared" si="1708"/>
        <v>0.29435919853439146</v>
      </c>
    </row>
    <row r="9917" spans="7:17" x14ac:dyDescent="0.25">
      <c r="G9917" s="3">
        <f t="shared" si="1698"/>
        <v>9911</v>
      </c>
      <c r="H9917" s="3">
        <f t="shared" si="1699"/>
        <v>11.362267088347009</v>
      </c>
      <c r="I9917" s="3">
        <f t="shared" si="1700"/>
        <v>-157421.65591497326</v>
      </c>
      <c r="J9917" s="3">
        <f t="shared" si="1701"/>
        <v>18413.227983719298</v>
      </c>
      <c r="K9917" s="3">
        <f t="shared" si="1702"/>
        <v>6.1707089590121601E-4</v>
      </c>
      <c r="L9917" s="3">
        <f t="shared" si="1703"/>
        <v>0.11997079999999999</v>
      </c>
      <c r="M9917" s="3">
        <f t="shared" si="1704"/>
        <v>364.4801522375235</v>
      </c>
      <c r="N9917" s="3">
        <f t="shared" si="1705"/>
        <v>10.373082297967617</v>
      </c>
      <c r="O9917" s="3">
        <f t="shared" si="1706"/>
        <v>-5.4680822979676167</v>
      </c>
      <c r="P9917" s="3">
        <f t="shared" si="1707"/>
        <v>-10.936164595935233</v>
      </c>
      <c r="Q9917" s="3">
        <f t="shared" si="1708"/>
        <v>0.29459474230291754</v>
      </c>
    </row>
    <row r="9918" spans="7:17" x14ac:dyDescent="0.25">
      <c r="G9918" s="3">
        <f t="shared" si="1698"/>
        <v>9912</v>
      </c>
      <c r="H9918" s="3">
        <f t="shared" si="1699"/>
        <v>0.42610249241177556</v>
      </c>
      <c r="I9918" s="3">
        <f t="shared" si="1700"/>
        <v>-157427.55009976364</v>
      </c>
      <c r="J9918" s="3">
        <f t="shared" si="1701"/>
        <v>18414.982236437638</v>
      </c>
      <c r="K9918" s="3">
        <f t="shared" si="1702"/>
        <v>2.3138903255016373E-5</v>
      </c>
      <c r="L9918" s="3">
        <f t="shared" si="1703"/>
        <v>0.11997079999999999</v>
      </c>
      <c r="M9918" s="3">
        <f t="shared" si="1704"/>
        <v>364.51495431946364</v>
      </c>
      <c r="N9918" s="3">
        <f t="shared" si="1705"/>
        <v>1.4589736594918452E-2</v>
      </c>
      <c r="O9918" s="3">
        <f t="shared" si="1706"/>
        <v>4.8904102634050819</v>
      </c>
      <c r="P9918" s="3">
        <f t="shared" si="1707"/>
        <v>9.7808205268101638</v>
      </c>
      <c r="Q9918" s="3">
        <f t="shared" si="1708"/>
        <v>0.29427652550207056</v>
      </c>
    </row>
    <row r="9919" spans="7:17" x14ac:dyDescent="0.25">
      <c r="G9919" s="3">
        <f t="shared" si="1698"/>
        <v>9913</v>
      </c>
      <c r="H9919" s="3">
        <f t="shared" si="1699"/>
        <v>10.206923019221939</v>
      </c>
      <c r="I9919" s="3">
        <f t="shared" si="1700"/>
        <v>-157432.86661251946</v>
      </c>
      <c r="J9919" s="3">
        <f t="shared" si="1701"/>
        <v>18416.564656818955</v>
      </c>
      <c r="K9919" s="3">
        <f t="shared" si="1702"/>
        <v>5.5422513424308495E-4</v>
      </c>
      <c r="L9919" s="3">
        <f t="shared" si="1703"/>
        <v>0.11997079999999999</v>
      </c>
      <c r="M9919" s="3">
        <f t="shared" si="1704"/>
        <v>364.54634745162605</v>
      </c>
      <c r="N9919" s="3">
        <f t="shared" si="1705"/>
        <v>8.3723308466613577</v>
      </c>
      <c r="O9919" s="3">
        <f t="shared" si="1706"/>
        <v>-3.4673308466613575</v>
      </c>
      <c r="P9919" s="3">
        <f t="shared" si="1707"/>
        <v>-6.934661693322715</v>
      </c>
      <c r="Q9919" s="3">
        <f t="shared" si="1708"/>
        <v>0.29456113654932797</v>
      </c>
    </row>
    <row r="9920" spans="7:17" x14ac:dyDescent="0.25">
      <c r="G9920" s="3">
        <f t="shared" si="1698"/>
        <v>9914</v>
      </c>
      <c r="H9920" s="3">
        <f t="shared" si="1699"/>
        <v>3.2722613258992244</v>
      </c>
      <c r="I9920" s="3">
        <f t="shared" si="1700"/>
        <v>-157439.60620469201</v>
      </c>
      <c r="J9920" s="3">
        <f t="shared" si="1701"/>
        <v>18418.570778292953</v>
      </c>
      <c r="K9920" s="3">
        <f t="shared" si="1702"/>
        <v>1.7766097952375977E-4</v>
      </c>
      <c r="L9920" s="3">
        <f t="shared" si="1703"/>
        <v>0.11997079999999999</v>
      </c>
      <c r="M9920" s="3">
        <f t="shared" si="1704"/>
        <v>364.58614622609861</v>
      </c>
      <c r="N9920" s="3">
        <f t="shared" si="1705"/>
        <v>0.86059748617121401</v>
      </c>
      <c r="O9920" s="3">
        <f t="shared" si="1706"/>
        <v>4.0444025138287865</v>
      </c>
      <c r="P9920" s="3">
        <f t="shared" si="1707"/>
        <v>8.0888050276575729</v>
      </c>
      <c r="Q9920" s="3">
        <f t="shared" si="1708"/>
        <v>0.29435944912068746</v>
      </c>
    </row>
    <row r="9921" spans="7:17" x14ac:dyDescent="0.25">
      <c r="G9921" s="3">
        <f t="shared" si="1698"/>
        <v>9915</v>
      </c>
      <c r="H9921" s="3">
        <f t="shared" si="1699"/>
        <v>11.361066353556797</v>
      </c>
      <c r="I9921" s="3">
        <f t="shared" si="1700"/>
        <v>-157446.92286853175</v>
      </c>
      <c r="J9921" s="3">
        <f t="shared" si="1701"/>
        <v>18420.748839386288</v>
      </c>
      <c r="K9921" s="3">
        <f t="shared" si="1702"/>
        <v>6.1675377329205837E-4</v>
      </c>
      <c r="L9921" s="3">
        <f t="shared" si="1703"/>
        <v>0.11997079999999999</v>
      </c>
      <c r="M9921" s="3">
        <f t="shared" si="1704"/>
        <v>364.62935601755646</v>
      </c>
      <c r="N9921" s="3">
        <f t="shared" si="1705"/>
        <v>10.375135445972248</v>
      </c>
      <c r="O9921" s="3">
        <f t="shared" si="1706"/>
        <v>-5.4701354459722475</v>
      </c>
      <c r="P9921" s="3">
        <f t="shared" si="1707"/>
        <v>-10.940270891944495</v>
      </c>
      <c r="Q9921" s="3">
        <f t="shared" si="1708"/>
        <v>0.29459457276576256</v>
      </c>
    </row>
    <row r="9922" spans="7:17" x14ac:dyDescent="0.25">
      <c r="G9922" s="3">
        <f t="shared" si="1698"/>
        <v>9916</v>
      </c>
      <c r="H9922" s="3">
        <f t="shared" si="1699"/>
        <v>0.42079546161230219</v>
      </c>
      <c r="I9922" s="3">
        <f t="shared" si="1700"/>
        <v>-157452.81379943935</v>
      </c>
      <c r="J9922" s="3">
        <f t="shared" si="1701"/>
        <v>18422.502607685456</v>
      </c>
      <c r="K9922" s="3">
        <f t="shared" si="1702"/>
        <v>2.2841384288188714E-5</v>
      </c>
      <c r="L9922" s="3">
        <f t="shared" si="1703"/>
        <v>0.11997079999999999</v>
      </c>
      <c r="M9922" s="3">
        <f t="shared" si="1704"/>
        <v>364.66414838577981</v>
      </c>
      <c r="N9922" s="3">
        <f t="shared" si="1705"/>
        <v>1.4234398322341763E-2</v>
      </c>
      <c r="O9922" s="3">
        <f t="shared" si="1706"/>
        <v>4.8907656016776588</v>
      </c>
      <c r="P9922" s="3">
        <f t="shared" si="1707"/>
        <v>9.7815312033553177</v>
      </c>
      <c r="Q9922" s="3">
        <f t="shared" si="1708"/>
        <v>0.29427636574893479</v>
      </c>
    </row>
    <row r="9923" spans="7:17" x14ac:dyDescent="0.25">
      <c r="G9923" s="3">
        <f t="shared" si="1698"/>
        <v>9917</v>
      </c>
      <c r="H9923" s="3">
        <f t="shared" si="1699"/>
        <v>10.20232666496762</v>
      </c>
      <c r="I9923" s="3">
        <f t="shared" si="1700"/>
        <v>-157458.12536050263</v>
      </c>
      <c r="J9923" s="3">
        <f t="shared" si="1701"/>
        <v>18424.083990587671</v>
      </c>
      <c r="K9923" s="3">
        <f t="shared" si="1702"/>
        <v>5.5374946565482945E-4</v>
      </c>
      <c r="L9923" s="3">
        <f t="shared" si="1703"/>
        <v>0.11997079999999999</v>
      </c>
      <c r="M9923" s="3">
        <f t="shared" si="1704"/>
        <v>364.69552084244521</v>
      </c>
      <c r="N9923" s="3">
        <f t="shared" si="1705"/>
        <v>8.3682150296854889</v>
      </c>
      <c r="O9923" s="3">
        <f t="shared" si="1706"/>
        <v>-3.4632150296854887</v>
      </c>
      <c r="P9923" s="3">
        <f t="shared" si="1707"/>
        <v>-6.9264300593709773</v>
      </c>
      <c r="Q9923" s="3">
        <f t="shared" si="1708"/>
        <v>0.29456088213396686</v>
      </c>
    </row>
    <row r="9924" spans="7:17" x14ac:dyDescent="0.25">
      <c r="G9924" s="3">
        <f t="shared" si="1698"/>
        <v>9918</v>
      </c>
      <c r="H9924" s="3">
        <f t="shared" si="1699"/>
        <v>3.2758966055966425</v>
      </c>
      <c r="I9924" s="3">
        <f t="shared" si="1700"/>
        <v>-157464.86447213791</v>
      </c>
      <c r="J9924" s="3">
        <f t="shared" si="1701"/>
        <v>18426.090522613929</v>
      </c>
      <c r="K9924" s="3">
        <f t="shared" si="1702"/>
        <v>1.7778576532966707E-4</v>
      </c>
      <c r="L9924" s="3">
        <f t="shared" si="1703"/>
        <v>0.11997079999999999</v>
      </c>
      <c r="M9924" s="3">
        <f t="shared" si="1704"/>
        <v>364.73532764338995</v>
      </c>
      <c r="N9924" s="3">
        <f t="shared" si="1705"/>
        <v>0.86286361159618852</v>
      </c>
      <c r="O9924" s="3">
        <f t="shared" si="1706"/>
        <v>4.0421363884038115</v>
      </c>
      <c r="P9924" s="3">
        <f t="shared" si="1707"/>
        <v>8.084272776807623</v>
      </c>
      <c r="Q9924" s="3">
        <f t="shared" si="1708"/>
        <v>0.2943595160484121</v>
      </c>
    </row>
    <row r="9925" spans="7:17" x14ac:dyDescent="0.25">
      <c r="G9925" s="3">
        <f t="shared" si="1698"/>
        <v>9919</v>
      </c>
      <c r="H9925" s="3">
        <f t="shared" si="1699"/>
        <v>11.360169382404266</v>
      </c>
      <c r="I9925" s="3">
        <f t="shared" si="1700"/>
        <v>-157472.1825051319</v>
      </c>
      <c r="J9925" s="3">
        <f t="shared" si="1701"/>
        <v>18428.269592463548</v>
      </c>
      <c r="K9925" s="3">
        <f t="shared" si="1702"/>
        <v>6.1645339652780732E-4</v>
      </c>
      <c r="L9925" s="3">
        <f t="shared" si="1703"/>
        <v>0.11997079999999999</v>
      </c>
      <c r="M9925" s="3">
        <f t="shared" si="1704"/>
        <v>364.77855731870687</v>
      </c>
      <c r="N9925" s="3">
        <f t="shared" si="1705"/>
        <v>10.377741941362057</v>
      </c>
      <c r="O9925" s="3">
        <f t="shared" si="1706"/>
        <v>-5.4727419413620568</v>
      </c>
      <c r="P9925" s="3">
        <f t="shared" si="1707"/>
        <v>-10.945483882724114</v>
      </c>
      <c r="Q9925" s="3">
        <f t="shared" si="1708"/>
        <v>0.29459441218075133</v>
      </c>
    </row>
    <row r="9926" spans="7:17" x14ac:dyDescent="0.25">
      <c r="G9926" s="3">
        <f t="shared" si="1698"/>
        <v>9920</v>
      </c>
      <c r="H9926" s="3">
        <f t="shared" si="1699"/>
        <v>0.41468549968015189</v>
      </c>
      <c r="I9926" s="3">
        <f t="shared" si="1700"/>
        <v>-157478.06993257295</v>
      </c>
      <c r="J9926" s="3">
        <f t="shared" si="1701"/>
        <v>18430.022801409719</v>
      </c>
      <c r="K9926" s="3">
        <f t="shared" si="1702"/>
        <v>2.2500541868479535E-5</v>
      </c>
      <c r="L9926" s="3">
        <f t="shared" si="1703"/>
        <v>0.11997079999999999</v>
      </c>
      <c r="M9926" s="3">
        <f t="shared" si="1704"/>
        <v>364.81333848675376</v>
      </c>
      <c r="N9926" s="3">
        <f t="shared" si="1705"/>
        <v>1.3829687288970601E-2</v>
      </c>
      <c r="O9926" s="3">
        <f t="shared" si="1706"/>
        <v>4.8911703127110293</v>
      </c>
      <c r="P9926" s="3">
        <f t="shared" si="1707"/>
        <v>9.7823406254220586</v>
      </c>
      <c r="Q9926" s="3">
        <f t="shared" si="1708"/>
        <v>0.29427618273279427</v>
      </c>
    </row>
    <row r="9927" spans="7:17" x14ac:dyDescent="0.25">
      <c r="G9927" s="3">
        <f t="shared" si="1698"/>
        <v>9921</v>
      </c>
      <c r="H9927" s="3">
        <f t="shared" si="1699"/>
        <v>10.197026125102211</v>
      </c>
      <c r="I9927" s="3">
        <f t="shared" si="1700"/>
        <v>-157483.37578838534</v>
      </c>
      <c r="J9927" s="3">
        <f t="shared" si="1701"/>
        <v>18431.602921527319</v>
      </c>
      <c r="K9927" s="3">
        <f t="shared" si="1702"/>
        <v>5.5323599192735006E-4</v>
      </c>
      <c r="L9927" s="3">
        <f t="shared" si="1703"/>
        <v>0.11997079999999999</v>
      </c>
      <c r="M9927" s="3">
        <f t="shared" si="1704"/>
        <v>364.84468579836596</v>
      </c>
      <c r="N9927" s="3">
        <f t="shared" si="1705"/>
        <v>8.3629411531223639</v>
      </c>
      <c r="O9927" s="3">
        <f t="shared" si="1706"/>
        <v>-3.4579411531223636</v>
      </c>
      <c r="P9927" s="3">
        <f t="shared" si="1707"/>
        <v>-6.9158823062447272</v>
      </c>
      <c r="Q9927" s="3">
        <f t="shared" si="1708"/>
        <v>0.29456060749720803</v>
      </c>
    </row>
    <row r="9928" spans="7:17" x14ac:dyDescent="0.25">
      <c r="G9928" s="3">
        <f t="shared" ref="G9928:G9991" si="1709">G9927+$C$8</f>
        <v>9922</v>
      </c>
      <c r="H9928" s="3">
        <f t="shared" ref="H9928:H9991" si="1710">H9927+(P9927*$C$8)</f>
        <v>3.2811438188574833</v>
      </c>
      <c r="I9928" s="3">
        <f t="shared" ref="I9928:I9991" si="1711">I9927-((H9927*$C$8)+(0.5*($C$8^2)*P9927))</f>
        <v>-157490.11487335732</v>
      </c>
      <c r="J9928" s="3">
        <f t="shared" ref="J9928:J9991" si="1712">332.2192 - 0.005287895*I9928 + 0.0000002311057*I9928^2 - 0.000000000002953333*I9928^3</f>
        <v>18433.609999101329</v>
      </c>
      <c r="K9928" s="3">
        <f t="shared" ref="K9928:K9991" si="1713">H9928/J9928</f>
        <v>1.7799789726577947E-4</v>
      </c>
      <c r="L9928" s="3">
        <f t="shared" ref="L9928:L9991" si="1714" xml:space="preserve"> 0.4033345 + (0.1199708 - 0.4033345)/(1 + (K9928/0.922384)^37.98774)</f>
        <v>0.11997079999999999</v>
      </c>
      <c r="M9928" s="3">
        <f t="shared" ref="M9928:M9991" si="1715">-0.000000000000057519*I9928^3+0.0000000047432*I9928^2-0.00013469*I9928+1.3424</f>
        <v>364.88450330392459</v>
      </c>
      <c r="N9928" s="3">
        <f t="shared" ref="N9928:N9991" si="1716">M9928*$C$6*L9928*H9928^2/2</f>
        <v>0.86598407324603843</v>
      </c>
      <c r="O9928" s="3">
        <f t="shared" ref="O9928:O9991" si="1717">$C$7*9.81-N9928</f>
        <v>4.0390159267539616</v>
      </c>
      <c r="P9928" s="3">
        <f t="shared" ref="P9928:P9991" si="1718">O9928/$C$7</f>
        <v>8.0780318535079232</v>
      </c>
      <c r="Q9928" s="3">
        <f t="shared" ref="Q9928:Q9991" si="1719" xml:space="preserve"> 0.2942641 + 0.5370418*K9928 - 1.972727*K9928^2 + 2.58101*K9928^3 - 0.9018182*K9928^4</f>
        <v>0.29435962982329311</v>
      </c>
    </row>
    <row r="9929" spans="7:17" x14ac:dyDescent="0.25">
      <c r="G9929" s="3">
        <f t="shared" si="1709"/>
        <v>9923</v>
      </c>
      <c r="H9929" s="3">
        <f t="shared" si="1710"/>
        <v>11.359175672365406</v>
      </c>
      <c r="I9929" s="3">
        <f t="shared" si="1711"/>
        <v>-157497.43503310293</v>
      </c>
      <c r="J9929" s="3">
        <f t="shared" si="1712"/>
        <v>18435.790303486498</v>
      </c>
      <c r="K9929" s="3">
        <f t="shared" si="1713"/>
        <v>6.1614801890088797E-4</v>
      </c>
      <c r="L9929" s="3">
        <f t="shared" si="1714"/>
        <v>0.11997079999999999</v>
      </c>
      <c r="M9929" s="3">
        <f t="shared" si="1715"/>
        <v>364.92775734218992</v>
      </c>
      <c r="N9929" s="3">
        <f t="shared" si="1716"/>
        <v>10.380170385809821</v>
      </c>
      <c r="O9929" s="3">
        <f t="shared" si="1717"/>
        <v>-5.4751703858098208</v>
      </c>
      <c r="P9929" s="3">
        <f t="shared" si="1718"/>
        <v>-10.950340771619642</v>
      </c>
      <c r="Q9929" s="3">
        <f t="shared" si="1719"/>
        <v>0.29459424892185504</v>
      </c>
    </row>
    <row r="9930" spans="7:17" x14ac:dyDescent="0.25">
      <c r="G9930" s="3">
        <f t="shared" si="1709"/>
        <v>9924</v>
      </c>
      <c r="H9930" s="3">
        <f t="shared" si="1710"/>
        <v>0.40883490074576478</v>
      </c>
      <c r="I9930" s="3">
        <f t="shared" si="1711"/>
        <v>-157503.31903838948</v>
      </c>
      <c r="J9930" s="3">
        <f t="shared" si="1712"/>
        <v>18437.542976655765</v>
      </c>
      <c r="K9930" s="3">
        <f t="shared" si="1713"/>
        <v>2.2174044625327838E-5</v>
      </c>
      <c r="L9930" s="3">
        <f t="shared" si="1714"/>
        <v>0.11997079999999999</v>
      </c>
      <c r="M9930" s="3">
        <f t="shared" si="1715"/>
        <v>364.96252777790278</v>
      </c>
      <c r="N9930" s="3">
        <f t="shared" si="1716"/>
        <v>1.3447704385054897E-2</v>
      </c>
      <c r="O9930" s="3">
        <f t="shared" si="1717"/>
        <v>4.8915522956149458</v>
      </c>
      <c r="P9930" s="3">
        <f t="shared" si="1718"/>
        <v>9.7831045912298915</v>
      </c>
      <c r="Q9930" s="3">
        <f t="shared" si="1719"/>
        <v>0.29427600741890025</v>
      </c>
    </row>
    <row r="9931" spans="7:17" x14ac:dyDescent="0.25">
      <c r="G9931" s="3">
        <f t="shared" si="1709"/>
        <v>9925</v>
      </c>
      <c r="H9931" s="3">
        <f t="shared" si="1710"/>
        <v>10.191939491975656</v>
      </c>
      <c r="I9931" s="3">
        <f t="shared" si="1711"/>
        <v>-157508.61942558584</v>
      </c>
      <c r="J9931" s="3">
        <f t="shared" si="1712"/>
        <v>18439.121903483192</v>
      </c>
      <c r="K9931" s="3">
        <f t="shared" si="1713"/>
        <v>5.5273453613050711E-4</v>
      </c>
      <c r="L9931" s="3">
        <f t="shared" si="1714"/>
        <v>0.11997079999999999</v>
      </c>
      <c r="M9931" s="3">
        <f t="shared" si="1715"/>
        <v>364.99385132333157</v>
      </c>
      <c r="N9931" s="3">
        <f t="shared" si="1716"/>
        <v>8.3580155293551073</v>
      </c>
      <c r="O9931" s="3">
        <f t="shared" si="1717"/>
        <v>-3.453015529355107</v>
      </c>
      <c r="P9931" s="3">
        <f t="shared" si="1718"/>
        <v>-6.9060310587102141</v>
      </c>
      <c r="Q9931" s="3">
        <f t="shared" si="1719"/>
        <v>0.29456033928736247</v>
      </c>
    </row>
    <row r="9932" spans="7:17" x14ac:dyDescent="0.25">
      <c r="G9932" s="3">
        <f t="shared" si="1709"/>
        <v>9926</v>
      </c>
      <c r="H9932" s="3">
        <f t="shared" si="1710"/>
        <v>3.2859084332654422</v>
      </c>
      <c r="I9932" s="3">
        <f t="shared" si="1711"/>
        <v>-157515.35834954845</v>
      </c>
      <c r="J9932" s="3">
        <f t="shared" si="1712"/>
        <v>18441.12948650352</v>
      </c>
      <c r="K9932" s="3">
        <f t="shared" si="1713"/>
        <v>1.7818368639894292E-4</v>
      </c>
      <c r="L9932" s="3">
        <f t="shared" si="1714"/>
        <v>0.11997079999999999</v>
      </c>
      <c r="M9932" s="3">
        <f t="shared" si="1715"/>
        <v>365.03367873795764</v>
      </c>
      <c r="N9932" s="3">
        <f t="shared" si="1716"/>
        <v>0.86885599333393304</v>
      </c>
      <c r="O9932" s="3">
        <f t="shared" si="1717"/>
        <v>4.036144006666067</v>
      </c>
      <c r="P9932" s="3">
        <f t="shared" si="1718"/>
        <v>8.072288013332134</v>
      </c>
      <c r="Q9932" s="3">
        <f t="shared" si="1719"/>
        <v>0.2943597294693247</v>
      </c>
    </row>
    <row r="9933" spans="7:17" x14ac:dyDescent="0.25">
      <c r="G9933" s="3">
        <f t="shared" si="1709"/>
        <v>9927</v>
      </c>
      <c r="H9933" s="3">
        <f t="shared" si="1710"/>
        <v>11.358196446597576</v>
      </c>
      <c r="I9933" s="3">
        <f t="shared" si="1711"/>
        <v>-157522.68040198839</v>
      </c>
      <c r="J9933" s="3">
        <f t="shared" si="1712"/>
        <v>18443.310955955567</v>
      </c>
      <c r="K9933" s="3">
        <f t="shared" si="1713"/>
        <v>6.1584367761960217E-4</v>
      </c>
      <c r="L9933" s="3">
        <f t="shared" si="1714"/>
        <v>0.11997079999999999</v>
      </c>
      <c r="M9933" s="3">
        <f t="shared" si="1715"/>
        <v>365.07695576095017</v>
      </c>
      <c r="N9933" s="3">
        <f t="shared" si="1716"/>
        <v>10.382623938826484</v>
      </c>
      <c r="O9933" s="3">
        <f t="shared" si="1717"/>
        <v>-5.4776239388264836</v>
      </c>
      <c r="P9933" s="3">
        <f t="shared" si="1718"/>
        <v>-10.955247877652967</v>
      </c>
      <c r="Q9933" s="3">
        <f t="shared" si="1719"/>
        <v>0.29459408621663752</v>
      </c>
    </row>
    <row r="9934" spans="7:17" x14ac:dyDescent="0.25">
      <c r="G9934" s="3">
        <f t="shared" si="1709"/>
        <v>9928</v>
      </c>
      <c r="H9934" s="3">
        <f t="shared" si="1710"/>
        <v>0.40294856894460906</v>
      </c>
      <c r="I9934" s="3">
        <f t="shared" si="1711"/>
        <v>-157528.56097449615</v>
      </c>
      <c r="J9934" s="3">
        <f t="shared" si="1712"/>
        <v>18445.063089549574</v>
      </c>
      <c r="K9934" s="3">
        <f t="shared" si="1713"/>
        <v>2.1845876427113322E-5</v>
      </c>
      <c r="L9934" s="3">
        <f t="shared" si="1714"/>
        <v>0.11997079999999999</v>
      </c>
      <c r="M9934" s="3">
        <f t="shared" si="1715"/>
        <v>365.11171538910071</v>
      </c>
      <c r="N9934" s="3">
        <f t="shared" si="1716"/>
        <v>1.3068596705413634E-2</v>
      </c>
      <c r="O9934" s="3">
        <f t="shared" si="1717"/>
        <v>4.8919314032945866</v>
      </c>
      <c r="P9934" s="3">
        <f t="shared" si="1718"/>
        <v>9.7838628065891733</v>
      </c>
      <c r="Q9934" s="3">
        <f t="shared" si="1719"/>
        <v>0.29427583120735712</v>
      </c>
    </row>
    <row r="9935" spans="7:17" x14ac:dyDescent="0.25">
      <c r="G9935" s="3">
        <f t="shared" si="1709"/>
        <v>9929</v>
      </c>
      <c r="H9935" s="3">
        <f t="shared" si="1710"/>
        <v>10.186811375533782</v>
      </c>
      <c r="I9935" s="3">
        <f t="shared" si="1711"/>
        <v>-157533.85585446839</v>
      </c>
      <c r="J9935" s="3">
        <f t="shared" si="1712"/>
        <v>18446.640810620454</v>
      </c>
      <c r="K9935" s="3">
        <f t="shared" si="1713"/>
        <v>5.5223124253977096E-4</v>
      </c>
      <c r="L9935" s="3">
        <f t="shared" si="1714"/>
        <v>0.11997079999999999</v>
      </c>
      <c r="M9935" s="3">
        <f t="shared" si="1715"/>
        <v>365.14301492122922</v>
      </c>
      <c r="N9935" s="3">
        <f t="shared" si="1716"/>
        <v>8.353019174806267</v>
      </c>
      <c r="O9935" s="3">
        <f t="shared" si="1717"/>
        <v>-3.4480191748062667</v>
      </c>
      <c r="P9935" s="3">
        <f t="shared" si="1718"/>
        <v>-6.8960383496125335</v>
      </c>
      <c r="Q9935" s="3">
        <f t="shared" si="1719"/>
        <v>0.29456007009355456</v>
      </c>
    </row>
    <row r="9936" spans="7:17" x14ac:dyDescent="0.25">
      <c r="G9936" s="3">
        <f t="shared" si="1709"/>
        <v>9930</v>
      </c>
      <c r="H9936" s="3">
        <f t="shared" si="1710"/>
        <v>3.2907730259212489</v>
      </c>
      <c r="I9936" s="3">
        <f t="shared" si="1711"/>
        <v>-157540.59464666911</v>
      </c>
      <c r="J9936" s="3">
        <f t="shared" si="1712"/>
        <v>18448.648907694489</v>
      </c>
      <c r="K9936" s="3">
        <f t="shared" si="1713"/>
        <v>1.7837474399270216E-4</v>
      </c>
      <c r="L9936" s="3">
        <f t="shared" si="1714"/>
        <v>0.11997079999999999</v>
      </c>
      <c r="M9936" s="3">
        <f t="shared" si="1715"/>
        <v>365.18285241569163</v>
      </c>
      <c r="N9936" s="3">
        <f t="shared" si="1716"/>
        <v>0.87178659362554611</v>
      </c>
      <c r="O9936" s="3">
        <f t="shared" si="1717"/>
        <v>4.033213406374454</v>
      </c>
      <c r="P9936" s="3">
        <f t="shared" si="1718"/>
        <v>8.066426812748908</v>
      </c>
      <c r="Q9936" s="3">
        <f t="shared" si="1719"/>
        <v>0.29435983194089732</v>
      </c>
    </row>
    <row r="9937" spans="7:17" x14ac:dyDescent="0.25">
      <c r="G9937" s="3">
        <f t="shared" si="1709"/>
        <v>9931</v>
      </c>
      <c r="H9937" s="3">
        <f t="shared" si="1710"/>
        <v>11.357199838670157</v>
      </c>
      <c r="I9937" s="3">
        <f t="shared" si="1711"/>
        <v>-157547.91863310139</v>
      </c>
      <c r="J9937" s="3">
        <f t="shared" si="1712"/>
        <v>18450.831554743767</v>
      </c>
      <c r="K9937" s="3">
        <f t="shared" si="1713"/>
        <v>6.1553864415125426E-4</v>
      </c>
      <c r="L9937" s="3">
        <f t="shared" si="1714"/>
        <v>0.11997079999999999</v>
      </c>
      <c r="M9937" s="3">
        <f t="shared" si="1715"/>
        <v>365.22615267193379</v>
      </c>
      <c r="N9937" s="3">
        <f t="shared" si="1716"/>
        <v>10.385044351474312</v>
      </c>
      <c r="O9937" s="3">
        <f t="shared" si="1717"/>
        <v>-5.4800443514743113</v>
      </c>
      <c r="P9937" s="3">
        <f t="shared" si="1718"/>
        <v>-10.960088702948623</v>
      </c>
      <c r="Q9937" s="3">
        <f t="shared" si="1719"/>
        <v>0.29459392314100113</v>
      </c>
    </row>
    <row r="9938" spans="7:17" x14ac:dyDescent="0.25">
      <c r="G9938" s="3">
        <f t="shared" si="1709"/>
        <v>9932</v>
      </c>
      <c r="H9938" s="3">
        <f t="shared" si="1710"/>
        <v>0.39711113572153423</v>
      </c>
      <c r="I9938" s="3">
        <f t="shared" si="1711"/>
        <v>-157553.79578858858</v>
      </c>
      <c r="J9938" s="3">
        <f t="shared" si="1712"/>
        <v>18452.583152825187</v>
      </c>
      <c r="K9938" s="3">
        <f t="shared" si="1713"/>
        <v>2.1520625726633533E-5</v>
      </c>
      <c r="L9938" s="3">
        <f t="shared" si="1714"/>
        <v>0.11997079999999999</v>
      </c>
      <c r="M9938" s="3">
        <f t="shared" si="1715"/>
        <v>365.26090157324438</v>
      </c>
      <c r="N9938" s="3">
        <f t="shared" si="1716"/>
        <v>1.2697881507286974E-2</v>
      </c>
      <c r="O9938" s="3">
        <f t="shared" si="1717"/>
        <v>4.8923021184927133</v>
      </c>
      <c r="P9938" s="3">
        <f t="shared" si="1718"/>
        <v>9.7846042369854267</v>
      </c>
      <c r="Q9938" s="3">
        <f t="shared" si="1719"/>
        <v>0.29427565656195953</v>
      </c>
    </row>
    <row r="9939" spans="7:17" x14ac:dyDescent="0.25">
      <c r="G9939" s="3">
        <f t="shared" si="1709"/>
        <v>9933</v>
      </c>
      <c r="H9939" s="3">
        <f t="shared" si="1710"/>
        <v>10.181715372706961</v>
      </c>
      <c r="I9939" s="3">
        <f t="shared" si="1711"/>
        <v>-157559.0852018428</v>
      </c>
      <c r="J9939" s="3">
        <f t="shared" si="1712"/>
        <v>18454.159679245517</v>
      </c>
      <c r="K9939" s="3">
        <f t="shared" si="1713"/>
        <v>5.5173010040429171E-4</v>
      </c>
      <c r="L9939" s="3">
        <f t="shared" si="1714"/>
        <v>0.11997079999999999</v>
      </c>
      <c r="M9939" s="3">
        <f t="shared" si="1715"/>
        <v>365.29217731259524</v>
      </c>
      <c r="N9939" s="3">
        <f t="shared" si="1716"/>
        <v>8.3480728156205597</v>
      </c>
      <c r="O9939" s="3">
        <f t="shared" si="1717"/>
        <v>-3.4430728156205594</v>
      </c>
      <c r="P9939" s="3">
        <f t="shared" si="1718"/>
        <v>-6.8861456312411189</v>
      </c>
      <c r="Q9939" s="3">
        <f t="shared" si="1719"/>
        <v>0.29455980204949267</v>
      </c>
    </row>
    <row r="9940" spans="7:17" x14ac:dyDescent="0.25">
      <c r="G9940" s="3">
        <f t="shared" si="1709"/>
        <v>9934</v>
      </c>
      <c r="H9940" s="3">
        <f t="shared" si="1710"/>
        <v>3.295569741465842</v>
      </c>
      <c r="I9940" s="3">
        <f t="shared" si="1711"/>
        <v>-157565.82384439989</v>
      </c>
      <c r="J9940" s="3">
        <f t="shared" si="1712"/>
        <v>18456.168284942127</v>
      </c>
      <c r="K9940" s="3">
        <f t="shared" si="1713"/>
        <v>1.7856196858340338E-4</v>
      </c>
      <c r="L9940" s="3">
        <f t="shared" si="1714"/>
        <v>0.11997079999999999</v>
      </c>
      <c r="M9940" s="3">
        <f t="shared" si="1715"/>
        <v>365.3320247791595</v>
      </c>
      <c r="N9940" s="3">
        <f t="shared" si="1716"/>
        <v>0.87468707529054535</v>
      </c>
      <c r="O9940" s="3">
        <f t="shared" si="1717"/>
        <v>4.0303129247094551</v>
      </c>
      <c r="P9940" s="3">
        <f t="shared" si="1718"/>
        <v>8.0606258494189102</v>
      </c>
      <c r="Q9940" s="3">
        <f t="shared" si="1719"/>
        <v>0.29435993235654251</v>
      </c>
    </row>
    <row r="9941" spans="7:17" x14ac:dyDescent="0.25">
      <c r="G9941" s="3">
        <f t="shared" si="1709"/>
        <v>9935</v>
      </c>
      <c r="H9941" s="3">
        <f t="shared" si="1710"/>
        <v>11.356195590884752</v>
      </c>
      <c r="I9941" s="3">
        <f t="shared" si="1711"/>
        <v>-157573.14972706605</v>
      </c>
      <c r="J9941" s="3">
        <f t="shared" si="1712"/>
        <v>18458.352098563595</v>
      </c>
      <c r="K9941" s="3">
        <f t="shared" si="1713"/>
        <v>6.152334471812615E-4</v>
      </c>
      <c r="L9941" s="3">
        <f t="shared" si="1714"/>
        <v>0.11997079999999999</v>
      </c>
      <c r="M9941" s="3">
        <f t="shared" si="1715"/>
        <v>365.37534804987092</v>
      </c>
      <c r="N9941" s="3">
        <f t="shared" si="1716"/>
        <v>10.387449415112474</v>
      </c>
      <c r="O9941" s="3">
        <f t="shared" si="1717"/>
        <v>-5.4824494151124741</v>
      </c>
      <c r="P9941" s="3">
        <f t="shared" si="1718"/>
        <v>-10.964898830224948</v>
      </c>
      <c r="Q9941" s="3">
        <f t="shared" si="1719"/>
        <v>0.29459375997758769</v>
      </c>
    </row>
    <row r="9942" spans="7:17" x14ac:dyDescent="0.25">
      <c r="G9942" s="3">
        <f t="shared" si="1709"/>
        <v>9936</v>
      </c>
      <c r="H9942" s="3">
        <f t="shared" si="1710"/>
        <v>0.39129676065980412</v>
      </c>
      <c r="I9942" s="3">
        <f t="shared" si="1711"/>
        <v>-157579.02347324183</v>
      </c>
      <c r="J9942" s="3">
        <f t="shared" si="1712"/>
        <v>18460.103162799409</v>
      </c>
      <c r="K9942" s="3">
        <f t="shared" si="1713"/>
        <v>2.1196889161938212E-5</v>
      </c>
      <c r="L9942" s="3">
        <f t="shared" si="1714"/>
        <v>0.11997079999999999</v>
      </c>
      <c r="M9942" s="3">
        <f t="shared" si="1715"/>
        <v>365.41008625753682</v>
      </c>
      <c r="N9942" s="3">
        <f t="shared" si="1716"/>
        <v>1.233380245035462E-2</v>
      </c>
      <c r="O9942" s="3">
        <f t="shared" si="1717"/>
        <v>4.8926661975496453</v>
      </c>
      <c r="P9942" s="3">
        <f t="shared" si="1718"/>
        <v>9.7853323950992905</v>
      </c>
      <c r="Q9942" s="3">
        <f t="shared" si="1719"/>
        <v>0.29427548272917226</v>
      </c>
    </row>
    <row r="9943" spans="7:17" x14ac:dyDescent="0.25">
      <c r="G9943" s="3">
        <f t="shared" si="1709"/>
        <v>9937</v>
      </c>
      <c r="H9943" s="3">
        <f t="shared" si="1710"/>
        <v>10.176629155759095</v>
      </c>
      <c r="I9943" s="3">
        <f t="shared" si="1711"/>
        <v>-157584.30743620003</v>
      </c>
      <c r="J9943" s="3">
        <f t="shared" si="1712"/>
        <v>18461.678498504662</v>
      </c>
      <c r="K9943" s="3">
        <f t="shared" si="1713"/>
        <v>5.5122989800647699E-4</v>
      </c>
      <c r="L9943" s="3">
        <f t="shared" si="1714"/>
        <v>0.11997079999999999</v>
      </c>
      <c r="M9943" s="3">
        <f t="shared" si="1715"/>
        <v>365.44133828237932</v>
      </c>
      <c r="N9943" s="3">
        <f t="shared" si="1716"/>
        <v>8.3431398274813642</v>
      </c>
      <c r="O9943" s="3">
        <f t="shared" si="1717"/>
        <v>-3.4381398274813639</v>
      </c>
      <c r="P9943" s="3">
        <f t="shared" si="1718"/>
        <v>-6.8762796549627279</v>
      </c>
      <c r="Q9943" s="3">
        <f t="shared" si="1719"/>
        <v>0.29455953450707884</v>
      </c>
    </row>
    <row r="9944" spans="7:17" x14ac:dyDescent="0.25">
      <c r="G9944" s="3">
        <f t="shared" si="1709"/>
        <v>9938</v>
      </c>
      <c r="H9944" s="3">
        <f t="shared" si="1710"/>
        <v>3.3003495007963668</v>
      </c>
      <c r="I9944" s="3">
        <f t="shared" si="1711"/>
        <v>-157591.04592552831</v>
      </c>
      <c r="J9944" s="3">
        <f t="shared" si="1712"/>
        <v>18463.687611650301</v>
      </c>
      <c r="K9944" s="3">
        <f t="shared" si="1713"/>
        <v>1.7874812281344586E-4</v>
      </c>
      <c r="L9944" s="3">
        <f t="shared" si="1714"/>
        <v>0.11997079999999999</v>
      </c>
      <c r="M9944" s="3">
        <f t="shared" si="1715"/>
        <v>365.48119569777521</v>
      </c>
      <c r="N9944" s="3">
        <f t="shared" si="1716"/>
        <v>0.87758432131058395</v>
      </c>
      <c r="O9944" s="3">
        <f t="shared" si="1717"/>
        <v>4.0274156786894162</v>
      </c>
      <c r="P9944" s="3">
        <f t="shared" si="1718"/>
        <v>8.0548313573788324</v>
      </c>
      <c r="Q9944" s="3">
        <f t="shared" si="1719"/>
        <v>0.2943600321979758</v>
      </c>
    </row>
    <row r="9945" spans="7:17" x14ac:dyDescent="0.25">
      <c r="G9945" s="3">
        <f t="shared" si="1709"/>
        <v>9939</v>
      </c>
      <c r="H9945" s="3">
        <f t="shared" si="1710"/>
        <v>11.355180858175199</v>
      </c>
      <c r="I9945" s="3">
        <f t="shared" si="1711"/>
        <v>-157598.37369070778</v>
      </c>
      <c r="J9945" s="3">
        <f t="shared" si="1712"/>
        <v>18465.872587976919</v>
      </c>
      <c r="K9945" s="3">
        <f t="shared" si="1713"/>
        <v>6.149279328163743E-4</v>
      </c>
      <c r="L9945" s="3">
        <f t="shared" si="1714"/>
        <v>0.11997079999999999</v>
      </c>
      <c r="M9945" s="3">
        <f t="shared" si="1715"/>
        <v>365.52454190618039</v>
      </c>
      <c r="N9945" s="3">
        <f t="shared" si="1716"/>
        <v>10.389833910479767</v>
      </c>
      <c r="O9945" s="3">
        <f t="shared" si="1717"/>
        <v>-5.4848339104797672</v>
      </c>
      <c r="P9945" s="3">
        <f t="shared" si="1718"/>
        <v>-10.969667820959534</v>
      </c>
      <c r="Q9945" s="3">
        <f t="shared" si="1719"/>
        <v>0.29459359664412238</v>
      </c>
    </row>
    <row r="9946" spans="7:17" x14ac:dyDescent="0.25">
      <c r="G9946" s="3">
        <f t="shared" si="1709"/>
        <v>9940</v>
      </c>
      <c r="H9946" s="3">
        <f t="shared" si="1710"/>
        <v>0.38551303721566477</v>
      </c>
      <c r="I9946" s="3">
        <f t="shared" si="1711"/>
        <v>-157604.24403765547</v>
      </c>
      <c r="J9946" s="3">
        <f t="shared" si="1712"/>
        <v>18467.623120744218</v>
      </c>
      <c r="K9946" s="3">
        <f t="shared" si="1713"/>
        <v>2.0875076055815091E-5</v>
      </c>
      <c r="L9946" s="3">
        <f t="shared" si="1714"/>
        <v>0.11997079999999999</v>
      </c>
      <c r="M9946" s="3">
        <f t="shared" si="1715"/>
        <v>365.55926946748332</v>
      </c>
      <c r="N9946" s="3">
        <f t="shared" si="1716"/>
        <v>1.1976775028316991E-2</v>
      </c>
      <c r="O9946" s="3">
        <f t="shared" si="1717"/>
        <v>4.8930232249716834</v>
      </c>
      <c r="P9946" s="3">
        <f t="shared" si="1718"/>
        <v>9.7860464499433668</v>
      </c>
      <c r="Q9946" s="3">
        <f t="shared" si="1719"/>
        <v>0.2942753099287907</v>
      </c>
    </row>
    <row r="9947" spans="7:17" x14ac:dyDescent="0.25">
      <c r="G9947" s="3">
        <f t="shared" si="1709"/>
        <v>9941</v>
      </c>
      <c r="H9947" s="3">
        <f t="shared" si="1710"/>
        <v>10.171559487159032</v>
      </c>
      <c r="I9947" s="3">
        <f t="shared" si="1711"/>
        <v>-157609.52257391767</v>
      </c>
      <c r="J9947" s="3">
        <f t="shared" si="1712"/>
        <v>18469.197271814861</v>
      </c>
      <c r="K9947" s="3">
        <f t="shared" si="1713"/>
        <v>5.5073100024122116E-4</v>
      </c>
      <c r="L9947" s="3">
        <f t="shared" si="1714"/>
        <v>0.11997079999999999</v>
      </c>
      <c r="M9947" s="3">
        <f t="shared" si="1715"/>
        <v>365.59049789863923</v>
      </c>
      <c r="N9947" s="3">
        <f t="shared" si="1716"/>
        <v>8.3382312999321897</v>
      </c>
      <c r="O9947" s="3">
        <f t="shared" si="1717"/>
        <v>-3.4332312999321895</v>
      </c>
      <c r="P9947" s="3">
        <f t="shared" si="1718"/>
        <v>-6.8664625998643789</v>
      </c>
      <c r="Q9947" s="3">
        <f t="shared" si="1719"/>
        <v>0.29455926766149038</v>
      </c>
    </row>
    <row r="9948" spans="7:17" x14ac:dyDescent="0.25">
      <c r="G9948" s="3">
        <f t="shared" si="1709"/>
        <v>9942</v>
      </c>
      <c r="H9948" s="3">
        <f t="shared" si="1710"/>
        <v>3.3050968872946527</v>
      </c>
      <c r="I9948" s="3">
        <f t="shared" si="1711"/>
        <v>-157616.2609021049</v>
      </c>
      <c r="J9948" s="3">
        <f t="shared" si="1712"/>
        <v>18471.206889944871</v>
      </c>
      <c r="K9948" s="3">
        <f t="shared" si="1713"/>
        <v>1.7893237334122659E-4</v>
      </c>
      <c r="L9948" s="3">
        <f t="shared" si="1714"/>
        <v>0.11997079999999999</v>
      </c>
      <c r="M9948" s="3">
        <f t="shared" si="1715"/>
        <v>365.63036521398328</v>
      </c>
      <c r="N9948" s="3">
        <f t="shared" si="1716"/>
        <v>0.88047007213963979</v>
      </c>
      <c r="O9948" s="3">
        <f t="shared" si="1717"/>
        <v>4.0245299278603603</v>
      </c>
      <c r="P9948" s="3">
        <f t="shared" si="1718"/>
        <v>8.0490598557207207</v>
      </c>
      <c r="Q9948" s="3">
        <f t="shared" si="1719"/>
        <v>0.29436013101824821</v>
      </c>
    </row>
    <row r="9949" spans="7:17" x14ac:dyDescent="0.25">
      <c r="G9949" s="3">
        <f t="shared" si="1709"/>
        <v>9943</v>
      </c>
      <c r="H9949" s="3">
        <f t="shared" si="1710"/>
        <v>11.354156743015373</v>
      </c>
      <c r="I9949" s="3">
        <f t="shared" si="1711"/>
        <v>-157623.59052892006</v>
      </c>
      <c r="J9949" s="3">
        <f t="shared" si="1712"/>
        <v>18473.393022971617</v>
      </c>
      <c r="K9949" s="3">
        <f t="shared" si="1713"/>
        <v>6.1462216112094341E-4</v>
      </c>
      <c r="L9949" s="3">
        <f t="shared" si="1714"/>
        <v>0.11997079999999999</v>
      </c>
      <c r="M9949" s="3">
        <f t="shared" si="1715"/>
        <v>365.67373424089351</v>
      </c>
      <c r="N9949" s="3">
        <f t="shared" si="1716"/>
        <v>10.392199837588887</v>
      </c>
      <c r="O9949" s="3">
        <f t="shared" si="1717"/>
        <v>-5.4871998375888866</v>
      </c>
      <c r="P9949" s="3">
        <f t="shared" si="1718"/>
        <v>-10.974399675177773</v>
      </c>
      <c r="Q9949" s="3">
        <f t="shared" si="1719"/>
        <v>0.2945934331727158</v>
      </c>
    </row>
    <row r="9950" spans="7:17" x14ac:dyDescent="0.25">
      <c r="G9950" s="3">
        <f t="shared" si="1709"/>
        <v>9944</v>
      </c>
      <c r="H9950" s="3">
        <f t="shared" si="1710"/>
        <v>0.3797570678376001</v>
      </c>
      <c r="I9950" s="3">
        <f t="shared" si="1711"/>
        <v>-157629.45748582549</v>
      </c>
      <c r="J9950" s="3">
        <f t="shared" si="1712"/>
        <v>18475.143026382404</v>
      </c>
      <c r="K9950" s="3">
        <f t="shared" si="1713"/>
        <v>2.0555027221998177E-5</v>
      </c>
      <c r="L9950" s="3">
        <f t="shared" si="1714"/>
        <v>0.11997079999999999</v>
      </c>
      <c r="M9950" s="3">
        <f t="shared" si="1715"/>
        <v>365.70845119785616</v>
      </c>
      <c r="N9950" s="3">
        <f t="shared" si="1716"/>
        <v>1.1626545072399302E-2</v>
      </c>
      <c r="O9950" s="3">
        <f t="shared" si="1717"/>
        <v>4.8933734549276009</v>
      </c>
      <c r="P9950" s="3">
        <f t="shared" si="1718"/>
        <v>9.7867469098552018</v>
      </c>
      <c r="Q9950" s="3">
        <f t="shared" si="1719"/>
        <v>0.29427513807534555</v>
      </c>
    </row>
    <row r="9951" spans="7:17" x14ac:dyDescent="0.25">
      <c r="G9951" s="3">
        <f t="shared" si="1709"/>
        <v>9945</v>
      </c>
      <c r="H9951" s="3">
        <f t="shared" si="1710"/>
        <v>10.166503977692802</v>
      </c>
      <c r="I9951" s="3">
        <f t="shared" si="1711"/>
        <v>-157634.73061634827</v>
      </c>
      <c r="J9951" s="3">
        <f t="shared" si="1712"/>
        <v>18476.715998116393</v>
      </c>
      <c r="K9951" s="3">
        <f t="shared" si="1713"/>
        <v>5.5023327623421965E-4</v>
      </c>
      <c r="L9951" s="3">
        <f t="shared" si="1714"/>
        <v>0.11997079999999999</v>
      </c>
      <c r="M9951" s="3">
        <f t="shared" si="1715"/>
        <v>365.73965614062195</v>
      </c>
      <c r="N9951" s="3">
        <f t="shared" si="1716"/>
        <v>8.3333433135081147</v>
      </c>
      <c r="O9951" s="3">
        <f t="shared" si="1717"/>
        <v>-3.4283433135081145</v>
      </c>
      <c r="P9951" s="3">
        <f t="shared" si="1718"/>
        <v>-6.856686627016229</v>
      </c>
      <c r="Q9951" s="3">
        <f t="shared" si="1719"/>
        <v>0.294559001442734</v>
      </c>
    </row>
    <row r="9952" spans="7:17" x14ac:dyDescent="0.25">
      <c r="G9952" s="3">
        <f t="shared" si="1709"/>
        <v>9946</v>
      </c>
      <c r="H9952" s="3">
        <f t="shared" si="1710"/>
        <v>3.3098173506765729</v>
      </c>
      <c r="I9952" s="3">
        <f t="shared" si="1711"/>
        <v>-157641.46877701246</v>
      </c>
      <c r="J9952" s="3">
        <f t="shared" si="1712"/>
        <v>18478.726119220657</v>
      </c>
      <c r="K9952" s="3">
        <f t="shared" si="1713"/>
        <v>1.7911501741637182E-4</v>
      </c>
      <c r="L9952" s="3">
        <f t="shared" si="1714"/>
        <v>0.11997079999999999</v>
      </c>
      <c r="M9952" s="3">
        <f t="shared" si="1715"/>
        <v>365.77953331604829</v>
      </c>
      <c r="N9952" s="3">
        <f t="shared" si="1716"/>
        <v>0.88334714567626371</v>
      </c>
      <c r="O9952" s="3">
        <f t="shared" si="1717"/>
        <v>4.0216528543237366</v>
      </c>
      <c r="P9952" s="3">
        <f t="shared" si="1718"/>
        <v>8.0433057086474733</v>
      </c>
      <c r="Q9952" s="3">
        <f t="shared" si="1719"/>
        <v>0.29436022897678948</v>
      </c>
    </row>
    <row r="9953" spans="7:17" x14ac:dyDescent="0.25">
      <c r="G9953" s="3">
        <f t="shared" si="1709"/>
        <v>9947</v>
      </c>
      <c r="H9953" s="3">
        <f t="shared" si="1710"/>
        <v>11.353123059324046</v>
      </c>
      <c r="I9953" s="3">
        <f t="shared" si="1711"/>
        <v>-157648.80024721747</v>
      </c>
      <c r="J9953" s="3">
        <f t="shared" si="1712"/>
        <v>18480.913403722516</v>
      </c>
      <c r="K9953" s="3">
        <f t="shared" si="1713"/>
        <v>6.1431612233176988E-4</v>
      </c>
      <c r="L9953" s="3">
        <f t="shared" si="1714"/>
        <v>0.11997079999999999</v>
      </c>
      <c r="M9953" s="3">
        <f t="shared" si="1715"/>
        <v>365.8229250577499</v>
      </c>
      <c r="N9953" s="3">
        <f t="shared" si="1716"/>
        <v>10.394546839660336</v>
      </c>
      <c r="O9953" s="3">
        <f t="shared" si="1717"/>
        <v>-5.4895468396603357</v>
      </c>
      <c r="P9953" s="3">
        <f t="shared" si="1718"/>
        <v>-10.979093679320671</v>
      </c>
      <c r="Q9953" s="3">
        <f t="shared" si="1719"/>
        <v>0.29459326955814719</v>
      </c>
    </row>
    <row r="9954" spans="7:17" x14ac:dyDescent="0.25">
      <c r="G9954" s="3">
        <f t="shared" si="1709"/>
        <v>9948</v>
      </c>
      <c r="H9954" s="3">
        <f t="shared" si="1710"/>
        <v>0.37402938000337471</v>
      </c>
      <c r="I9954" s="3">
        <f t="shared" si="1711"/>
        <v>-157654.66382343712</v>
      </c>
      <c r="J9954" s="3">
        <f t="shared" si="1712"/>
        <v>18482.662879942145</v>
      </c>
      <c r="K9954" s="3">
        <f t="shared" si="1713"/>
        <v>2.0236769043127486E-5</v>
      </c>
      <c r="L9954" s="3">
        <f t="shared" si="1714"/>
        <v>0.11997079999999999</v>
      </c>
      <c r="M9954" s="3">
        <f t="shared" si="1715"/>
        <v>365.85763145345277</v>
      </c>
      <c r="N9954" s="3">
        <f t="shared" si="1716"/>
        <v>1.1283075785537817E-2</v>
      </c>
      <c r="O9954" s="3">
        <f t="shared" si="1717"/>
        <v>4.8937169242144627</v>
      </c>
      <c r="P9954" s="3">
        <f t="shared" si="1718"/>
        <v>9.7874338484289254</v>
      </c>
      <c r="Q9954" s="3">
        <f t="shared" si="1719"/>
        <v>0.29427496718300988</v>
      </c>
    </row>
    <row r="9955" spans="7:17" x14ac:dyDescent="0.25">
      <c r="G9955" s="3">
        <f t="shared" si="1709"/>
        <v>9949</v>
      </c>
      <c r="H9955" s="3">
        <f t="shared" si="1710"/>
        <v>10.1614632284323</v>
      </c>
      <c r="I9955" s="3">
        <f t="shared" si="1711"/>
        <v>-157659.93156974134</v>
      </c>
      <c r="J9955" s="3">
        <f t="shared" si="1712"/>
        <v>18484.234677811204</v>
      </c>
      <c r="K9955" s="3">
        <f t="shared" si="1713"/>
        <v>5.4973675705547581E-4</v>
      </c>
      <c r="L9955" s="3">
        <f t="shared" si="1714"/>
        <v>0.11997079999999999</v>
      </c>
      <c r="M9955" s="3">
        <f t="shared" si="1715"/>
        <v>365.88881301657102</v>
      </c>
      <c r="N9955" s="3">
        <f t="shared" si="1716"/>
        <v>8.3284768526118782</v>
      </c>
      <c r="O9955" s="3">
        <f t="shared" si="1717"/>
        <v>-3.423476852611878</v>
      </c>
      <c r="P9955" s="3">
        <f t="shared" si="1718"/>
        <v>-6.8469537052237559</v>
      </c>
      <c r="Q9955" s="3">
        <f t="shared" si="1719"/>
        <v>0.29455873586743503</v>
      </c>
    </row>
    <row r="9956" spans="7:17" x14ac:dyDescent="0.25">
      <c r="G9956" s="3">
        <f t="shared" si="1709"/>
        <v>9950</v>
      </c>
      <c r="H9956" s="3">
        <f t="shared" si="1710"/>
        <v>3.3145095232085442</v>
      </c>
      <c r="I9956" s="3">
        <f t="shared" si="1711"/>
        <v>-157666.66955611715</v>
      </c>
      <c r="J9956" s="3">
        <f t="shared" si="1712"/>
        <v>18486.245299763705</v>
      </c>
      <c r="K9956" s="3">
        <f t="shared" si="1713"/>
        <v>1.7929598301126681E-4</v>
      </c>
      <c r="L9956" s="3">
        <f t="shared" si="1714"/>
        <v>0.11997079999999999</v>
      </c>
      <c r="M9956" s="3">
        <f t="shared" si="1715"/>
        <v>365.92870000991536</v>
      </c>
      <c r="N9956" s="3">
        <f t="shared" si="1716"/>
        <v>0.88621473586453636</v>
      </c>
      <c r="O9956" s="3">
        <f t="shared" si="1717"/>
        <v>4.018785264135464</v>
      </c>
      <c r="P9956" s="3">
        <f t="shared" si="1718"/>
        <v>8.037570528270928</v>
      </c>
      <c r="Q9956" s="3">
        <f t="shared" si="1719"/>
        <v>0.29436032603497214</v>
      </c>
    </row>
    <row r="9957" spans="7:17" x14ac:dyDescent="0.25">
      <c r="G9957" s="3">
        <f t="shared" si="1709"/>
        <v>9951</v>
      </c>
      <c r="H9957" s="3">
        <f t="shared" si="1710"/>
        <v>11.352080051479472</v>
      </c>
      <c r="I9957" s="3">
        <f t="shared" si="1711"/>
        <v>-157674.00285090451</v>
      </c>
      <c r="J9957" s="3">
        <f t="shared" si="1712"/>
        <v>18488.433730343546</v>
      </c>
      <c r="K9957" s="3">
        <f t="shared" si="1713"/>
        <v>6.1400982998620574E-4</v>
      </c>
      <c r="L9957" s="3">
        <f t="shared" si="1714"/>
        <v>0.11997079999999999</v>
      </c>
      <c r="M9957" s="3">
        <f t="shared" si="1715"/>
        <v>365.97211435928108</v>
      </c>
      <c r="N9957" s="3">
        <f t="shared" si="1716"/>
        <v>10.39687534797844</v>
      </c>
      <c r="O9957" s="3">
        <f t="shared" si="1717"/>
        <v>-5.4918753479784401</v>
      </c>
      <c r="P9957" s="3">
        <f t="shared" si="1718"/>
        <v>-10.98375069595688</v>
      </c>
      <c r="Q9957" s="3">
        <f t="shared" si="1719"/>
        <v>0.29459310580765319</v>
      </c>
    </row>
    <row r="9958" spans="7:17" x14ac:dyDescent="0.25">
      <c r="G9958" s="3">
        <f t="shared" si="1709"/>
        <v>9952</v>
      </c>
      <c r="H9958" s="3">
        <f t="shared" si="1710"/>
        <v>0.36832935552259194</v>
      </c>
      <c r="I9958" s="3">
        <f t="shared" si="1711"/>
        <v>-157679.863055608</v>
      </c>
      <c r="J9958" s="3">
        <f t="shared" si="1712"/>
        <v>18490.182681484086</v>
      </c>
      <c r="K9958" s="3">
        <f t="shared" si="1713"/>
        <v>1.9920265898261453E-5</v>
      </c>
      <c r="L9958" s="3">
        <f t="shared" si="1714"/>
        <v>0.11997079999999999</v>
      </c>
      <c r="M9958" s="3">
        <f t="shared" si="1715"/>
        <v>366.00681023574697</v>
      </c>
      <c r="N9958" s="3">
        <f t="shared" si="1716"/>
        <v>1.0946260632911816E-2</v>
      </c>
      <c r="O9958" s="3">
        <f t="shared" si="1717"/>
        <v>4.8940537393670889</v>
      </c>
      <c r="P9958" s="3">
        <f t="shared" si="1718"/>
        <v>9.7881074787341777</v>
      </c>
      <c r="Q9958" s="3">
        <f t="shared" si="1719"/>
        <v>0.29427479723266331</v>
      </c>
    </row>
    <row r="9959" spans="7:17" x14ac:dyDescent="0.25">
      <c r="G9959" s="3">
        <f t="shared" si="1709"/>
        <v>9953</v>
      </c>
      <c r="H9959" s="3">
        <f t="shared" si="1710"/>
        <v>10.15643683425677</v>
      </c>
      <c r="I9959" s="3">
        <f t="shared" si="1711"/>
        <v>-157685.1254387029</v>
      </c>
      <c r="J9959" s="3">
        <f t="shared" si="1712"/>
        <v>18491.75331081275</v>
      </c>
      <c r="K9959" s="3">
        <f t="shared" si="1713"/>
        <v>5.4924141932598464E-4</v>
      </c>
      <c r="L9959" s="3">
        <f t="shared" si="1714"/>
        <v>0.11997079999999999</v>
      </c>
      <c r="M9959" s="3">
        <f t="shared" si="1715"/>
        <v>366.03796852503939</v>
      </c>
      <c r="N9959" s="3">
        <f t="shared" si="1716"/>
        <v>8.3236312518861411</v>
      </c>
      <c r="O9959" s="3">
        <f t="shared" si="1717"/>
        <v>-3.4186312518861408</v>
      </c>
      <c r="P9959" s="3">
        <f t="shared" si="1718"/>
        <v>-6.8372625037722816</v>
      </c>
      <c r="Q9959" s="3">
        <f t="shared" si="1719"/>
        <v>0.29455847092309562</v>
      </c>
    </row>
    <row r="9960" spans="7:17" x14ac:dyDescent="0.25">
      <c r="G9960" s="3">
        <f t="shared" si="1709"/>
        <v>9954</v>
      </c>
      <c r="H9960" s="3">
        <f t="shared" si="1710"/>
        <v>3.3191743304844881</v>
      </c>
      <c r="I9960" s="3">
        <f t="shared" si="1711"/>
        <v>-157691.86324428528</v>
      </c>
      <c r="J9960" s="3">
        <f t="shared" si="1712"/>
        <v>18493.764431563555</v>
      </c>
      <c r="K9960" s="3">
        <f t="shared" si="1713"/>
        <v>1.7947532222372254E-4</v>
      </c>
      <c r="L9960" s="3">
        <f t="shared" si="1714"/>
        <v>0.11997079999999999</v>
      </c>
      <c r="M9960" s="3">
        <f t="shared" si="1715"/>
        <v>366.07786529564675</v>
      </c>
      <c r="N9960" s="3">
        <f t="shared" si="1716"/>
        <v>0.88907326015380017</v>
      </c>
      <c r="O9960" s="3">
        <f t="shared" si="1717"/>
        <v>4.0159267398461997</v>
      </c>
      <c r="P9960" s="3">
        <f t="shared" si="1718"/>
        <v>8.0318534796923995</v>
      </c>
      <c r="Q9960" s="3">
        <f t="shared" si="1719"/>
        <v>0.2943604222207416</v>
      </c>
    </row>
    <row r="9961" spans="7:17" x14ac:dyDescent="0.25">
      <c r="G9961" s="3">
        <f t="shared" si="1709"/>
        <v>9955</v>
      </c>
      <c r="H9961" s="3">
        <f t="shared" si="1710"/>
        <v>11.351027810176888</v>
      </c>
      <c r="I9961" s="3">
        <f t="shared" si="1711"/>
        <v>-157699.1983453556</v>
      </c>
      <c r="J9961" s="3">
        <f t="shared" si="1712"/>
        <v>18495.954002971281</v>
      </c>
      <c r="K9961" s="3">
        <f t="shared" si="1713"/>
        <v>6.1370328928983075E-4</v>
      </c>
      <c r="L9961" s="3">
        <f t="shared" si="1714"/>
        <v>0.11997079999999999</v>
      </c>
      <c r="M9961" s="3">
        <f t="shared" si="1715"/>
        <v>366.12130214846718</v>
      </c>
      <c r="N9961" s="3">
        <f t="shared" si="1716"/>
        <v>10.399185512864802</v>
      </c>
      <c r="O9961" s="3">
        <f t="shared" si="1717"/>
        <v>-5.4941855128648021</v>
      </c>
      <c r="P9961" s="3">
        <f t="shared" si="1718"/>
        <v>-10.988371025729604</v>
      </c>
      <c r="Q9961" s="3">
        <f t="shared" si="1719"/>
        <v>0.29459294192401575</v>
      </c>
    </row>
    <row r="9962" spans="7:17" x14ac:dyDescent="0.25">
      <c r="G9962" s="3">
        <f t="shared" si="1709"/>
        <v>9956</v>
      </c>
      <c r="H9962" s="3">
        <f t="shared" si="1710"/>
        <v>0.36265678444728344</v>
      </c>
      <c r="I9962" s="3">
        <f t="shared" si="1711"/>
        <v>-157705.05518765291</v>
      </c>
      <c r="J9962" s="3">
        <f t="shared" si="1712"/>
        <v>18497.702431129401</v>
      </c>
      <c r="K9962" s="3">
        <f t="shared" si="1713"/>
        <v>1.9605504294250936E-5</v>
      </c>
      <c r="L9962" s="3">
        <f t="shared" si="1714"/>
        <v>0.11997079999999999</v>
      </c>
      <c r="M9962" s="3">
        <f t="shared" si="1715"/>
        <v>366.15598754741308</v>
      </c>
      <c r="N9962" s="3">
        <f t="shared" si="1716"/>
        <v>1.0616019444291781E-2</v>
      </c>
      <c r="O9962" s="3">
        <f t="shared" si="1717"/>
        <v>4.8943839805557081</v>
      </c>
      <c r="P9962" s="3">
        <f t="shared" si="1718"/>
        <v>9.7887679611114162</v>
      </c>
      <c r="Q9962" s="3">
        <f t="shared" si="1719"/>
        <v>0.29427462821706701</v>
      </c>
    </row>
    <row r="9963" spans="7:17" x14ac:dyDescent="0.25">
      <c r="G9963" s="3">
        <f t="shared" si="1709"/>
        <v>9957</v>
      </c>
      <c r="H9963" s="3">
        <f t="shared" si="1710"/>
        <v>10.1514247455587</v>
      </c>
      <c r="I9963" s="3">
        <f t="shared" si="1711"/>
        <v>-157710.3122284179</v>
      </c>
      <c r="J9963" s="3">
        <f t="shared" si="1712"/>
        <v>18499.271897208862</v>
      </c>
      <c r="K9963" s="3">
        <f t="shared" si="1713"/>
        <v>5.4874725891727275E-4</v>
      </c>
      <c r="L9963" s="3">
        <f t="shared" si="1714"/>
        <v>0.11997079999999999</v>
      </c>
      <c r="M9963" s="3">
        <f t="shared" si="1715"/>
        <v>366.18712266803868</v>
      </c>
      <c r="N9963" s="3">
        <f t="shared" si="1716"/>
        <v>8.3188064289935149</v>
      </c>
      <c r="O9963" s="3">
        <f t="shared" si="1717"/>
        <v>-3.4138064289935146</v>
      </c>
      <c r="P9963" s="3">
        <f t="shared" si="1718"/>
        <v>-6.8276128579870292</v>
      </c>
      <c r="Q9963" s="3">
        <f t="shared" si="1719"/>
        <v>0.29455820660751453</v>
      </c>
    </row>
    <row r="9964" spans="7:17" x14ac:dyDescent="0.25">
      <c r="G9964" s="3">
        <f t="shared" si="1709"/>
        <v>9958</v>
      </c>
      <c r="H9964" s="3">
        <f t="shared" si="1710"/>
        <v>3.3238118875716705</v>
      </c>
      <c r="I9964" s="3">
        <f t="shared" si="1711"/>
        <v>-157717.04984673447</v>
      </c>
      <c r="J9964" s="3">
        <f t="shared" si="1712"/>
        <v>18501.283514716248</v>
      </c>
      <c r="K9964" s="3">
        <f t="shared" si="1713"/>
        <v>1.7965304325658551E-4</v>
      </c>
      <c r="L9964" s="3">
        <f t="shared" si="1714"/>
        <v>0.11997079999999999</v>
      </c>
      <c r="M9964" s="3">
        <f t="shared" si="1715"/>
        <v>366.22702917541727</v>
      </c>
      <c r="N9964" s="3">
        <f t="shared" si="1716"/>
        <v>0.89192270486309899</v>
      </c>
      <c r="O9964" s="3">
        <f t="shared" si="1717"/>
        <v>4.0130772951369016</v>
      </c>
      <c r="P9964" s="3">
        <f t="shared" si="1718"/>
        <v>8.0261545902738032</v>
      </c>
      <c r="Q9964" s="3">
        <f t="shared" si="1719"/>
        <v>0.29436051753850068</v>
      </c>
    </row>
    <row r="9965" spans="7:17" x14ac:dyDescent="0.25">
      <c r="G9965" s="3">
        <f t="shared" si="1709"/>
        <v>9959</v>
      </c>
      <c r="H9965" s="3">
        <f t="shared" si="1710"/>
        <v>11.349966477845474</v>
      </c>
      <c r="I9965" s="3">
        <f t="shared" si="1711"/>
        <v>-157724.38673591719</v>
      </c>
      <c r="J9965" s="3">
        <f t="shared" si="1712"/>
        <v>18503.474221735716</v>
      </c>
      <c r="K9965" s="3">
        <f t="shared" si="1713"/>
        <v>6.1339650823588913E-4</v>
      </c>
      <c r="L9965" s="3">
        <f t="shared" si="1714"/>
        <v>0.11997079999999999</v>
      </c>
      <c r="M9965" s="3">
        <f t="shared" si="1715"/>
        <v>366.27048842815782</v>
      </c>
      <c r="N9965" s="3">
        <f t="shared" si="1716"/>
        <v>10.401477579717476</v>
      </c>
      <c r="O9965" s="3">
        <f t="shared" si="1717"/>
        <v>-5.4964775797174754</v>
      </c>
      <c r="P9965" s="3">
        <f t="shared" si="1718"/>
        <v>-10.992955159434951</v>
      </c>
      <c r="Q9965" s="3">
        <f t="shared" si="1719"/>
        <v>0.29459277791150734</v>
      </c>
    </row>
    <row r="9966" spans="7:17" x14ac:dyDescent="0.25">
      <c r="G9966" s="3">
        <f t="shared" si="1709"/>
        <v>9960</v>
      </c>
      <c r="H9966" s="3">
        <f t="shared" si="1710"/>
        <v>0.3570113184105228</v>
      </c>
      <c r="I9966" s="3">
        <f t="shared" si="1711"/>
        <v>-157730.24022481532</v>
      </c>
      <c r="J9966" s="3">
        <f t="shared" si="1712"/>
        <v>18505.22212897976</v>
      </c>
      <c r="K9966" s="3">
        <f t="shared" si="1713"/>
        <v>1.9292463279942577E-5</v>
      </c>
      <c r="L9966" s="3">
        <f t="shared" si="1714"/>
        <v>0.11997079999999999</v>
      </c>
      <c r="M9966" s="3">
        <f t="shared" si="1715"/>
        <v>366.30516339073807</v>
      </c>
      <c r="N9966" s="3">
        <f t="shared" si="1716"/>
        <v>1.0292265060221767E-2</v>
      </c>
      <c r="O9966" s="3">
        <f t="shared" si="1717"/>
        <v>4.8947077349397787</v>
      </c>
      <c r="P9966" s="3">
        <f t="shared" si="1718"/>
        <v>9.7894154698795575</v>
      </c>
      <c r="Q9966" s="3">
        <f t="shared" si="1719"/>
        <v>0.29427446012497754</v>
      </c>
    </row>
    <row r="9967" spans="7:17" x14ac:dyDescent="0.25">
      <c r="G9967" s="3">
        <f t="shared" si="1709"/>
        <v>9961</v>
      </c>
      <c r="H9967" s="3">
        <f t="shared" si="1710"/>
        <v>10.14642678829008</v>
      </c>
      <c r="I9967" s="3">
        <f t="shared" si="1711"/>
        <v>-157735.49194386866</v>
      </c>
      <c r="J9967" s="3">
        <f t="shared" si="1712"/>
        <v>18506.790437028576</v>
      </c>
      <c r="K9967" s="3">
        <f t="shared" si="1713"/>
        <v>5.4825426498529995E-4</v>
      </c>
      <c r="L9967" s="3">
        <f t="shared" si="1714"/>
        <v>0.11997079999999999</v>
      </c>
      <c r="M9967" s="3">
        <f t="shared" si="1715"/>
        <v>366.33627544641399</v>
      </c>
      <c r="N9967" s="3">
        <f t="shared" si="1716"/>
        <v>8.3140020977063784</v>
      </c>
      <c r="O9967" s="3">
        <f t="shared" si="1717"/>
        <v>-3.4090020977063782</v>
      </c>
      <c r="P9967" s="3">
        <f t="shared" si="1718"/>
        <v>-6.8180041954127564</v>
      </c>
      <c r="Q9967" s="3">
        <f t="shared" si="1719"/>
        <v>0.29455794291489829</v>
      </c>
    </row>
    <row r="9968" spans="7:17" x14ac:dyDescent="0.25">
      <c r="G9968" s="3">
        <f t="shared" si="1709"/>
        <v>9962</v>
      </c>
      <c r="H9968" s="3">
        <f t="shared" si="1710"/>
        <v>3.3284225928773239</v>
      </c>
      <c r="I9968" s="3">
        <f t="shared" si="1711"/>
        <v>-157742.22936855926</v>
      </c>
      <c r="J9968" s="3">
        <f t="shared" si="1712"/>
        <v>18508.802549282787</v>
      </c>
      <c r="K9968" s="3">
        <f t="shared" si="1713"/>
        <v>1.7982916960807384E-4</v>
      </c>
      <c r="L9968" s="3">
        <f t="shared" si="1714"/>
        <v>0.11997079999999999</v>
      </c>
      <c r="M9968" s="3">
        <f t="shared" si="1715"/>
        <v>366.37619165070663</v>
      </c>
      <c r="N9968" s="3">
        <f t="shared" si="1716"/>
        <v>0.89476320935335285</v>
      </c>
      <c r="O9968" s="3">
        <f t="shared" si="1717"/>
        <v>4.0102367906466476</v>
      </c>
      <c r="P9968" s="3">
        <f t="shared" si="1718"/>
        <v>8.0204735812932952</v>
      </c>
      <c r="Q9968" s="3">
        <f t="shared" si="1719"/>
        <v>0.29436061200085573</v>
      </c>
    </row>
    <row r="9969" spans="7:17" x14ac:dyDescent="0.25">
      <c r="G9969" s="3">
        <f t="shared" si="1709"/>
        <v>9963</v>
      </c>
      <c r="H9969" s="3">
        <f t="shared" si="1710"/>
        <v>11.348896174170619</v>
      </c>
      <c r="I9969" s="3">
        <f t="shared" si="1711"/>
        <v>-157749.56802794279</v>
      </c>
      <c r="J9969" s="3">
        <f t="shared" si="1712"/>
        <v>18510.994386770726</v>
      </c>
      <c r="K9969" s="3">
        <f t="shared" si="1713"/>
        <v>6.1308949357584744E-4</v>
      </c>
      <c r="L9969" s="3">
        <f t="shared" si="1714"/>
        <v>0.11997079999999999</v>
      </c>
      <c r="M9969" s="3">
        <f t="shared" si="1715"/>
        <v>366.41967320127895</v>
      </c>
      <c r="N9969" s="3">
        <f t="shared" si="1716"/>
        <v>10.40375175261347</v>
      </c>
      <c r="O9969" s="3">
        <f t="shared" si="1717"/>
        <v>-5.4987517526134697</v>
      </c>
      <c r="P9969" s="3">
        <f t="shared" si="1718"/>
        <v>-10.997503505226939</v>
      </c>
      <c r="Q9969" s="3">
        <f t="shared" si="1719"/>
        <v>0.29459261377373669</v>
      </c>
    </row>
    <row r="9970" spans="7:17" x14ac:dyDescent="0.25">
      <c r="G9970" s="3">
        <f t="shared" si="1709"/>
        <v>9964</v>
      </c>
      <c r="H9970" s="3">
        <f t="shared" si="1710"/>
        <v>0.35139266894367971</v>
      </c>
      <c r="I9970" s="3">
        <f t="shared" si="1711"/>
        <v>-157755.41817236436</v>
      </c>
      <c r="J9970" s="3">
        <f t="shared" si="1712"/>
        <v>18512.741775146194</v>
      </c>
      <c r="K9970" s="3">
        <f t="shared" si="1713"/>
        <v>1.8981125173767232E-5</v>
      </c>
      <c r="L9970" s="3">
        <f t="shared" si="1714"/>
        <v>0.11997079999999999</v>
      </c>
      <c r="M9970" s="3">
        <f t="shared" si="1715"/>
        <v>366.45433776819459</v>
      </c>
      <c r="N9970" s="3">
        <f t="shared" si="1716"/>
        <v>9.9749151962787979E-3</v>
      </c>
      <c r="O9970" s="3">
        <f t="shared" si="1717"/>
        <v>4.8950250848037218</v>
      </c>
      <c r="P9970" s="3">
        <f t="shared" si="1718"/>
        <v>9.7900501696074436</v>
      </c>
      <c r="Q9970" s="3">
        <f t="shared" si="1719"/>
        <v>0.29427429294690671</v>
      </c>
    </row>
    <row r="9971" spans="7:17" x14ac:dyDescent="0.25">
      <c r="G9971" s="3">
        <f t="shared" si="1709"/>
        <v>9965</v>
      </c>
      <c r="H9971" s="3">
        <f t="shared" si="1710"/>
        <v>10.141442838551123</v>
      </c>
      <c r="I9971" s="3">
        <f t="shared" si="1711"/>
        <v>-157760.6645901181</v>
      </c>
      <c r="J9971" s="3">
        <f t="shared" si="1712"/>
        <v>18514.308930326639</v>
      </c>
      <c r="K9971" s="3">
        <f t="shared" si="1713"/>
        <v>5.4776242941152015E-4</v>
      </c>
      <c r="L9971" s="3">
        <f t="shared" si="1714"/>
        <v>0.11997079999999999</v>
      </c>
      <c r="M9971" s="3">
        <f t="shared" si="1715"/>
        <v>366.48542686152007</v>
      </c>
      <c r="N9971" s="3">
        <f t="shared" si="1716"/>
        <v>8.3092180541228711</v>
      </c>
      <c r="O9971" s="3">
        <f t="shared" si="1717"/>
        <v>-3.4042180541228708</v>
      </c>
      <c r="P9971" s="3">
        <f t="shared" si="1718"/>
        <v>-6.8084361082457416</v>
      </c>
      <c r="Q9971" s="3">
        <f t="shared" si="1719"/>
        <v>0.29455767984091125</v>
      </c>
    </row>
    <row r="9972" spans="7:17" x14ac:dyDescent="0.25">
      <c r="G9972" s="3">
        <f t="shared" si="1709"/>
        <v>9966</v>
      </c>
      <c r="H9972" s="3">
        <f t="shared" si="1710"/>
        <v>3.3330067303053816</v>
      </c>
      <c r="I9972" s="3">
        <f t="shared" si="1711"/>
        <v>-157767.40181490252</v>
      </c>
      <c r="J9972" s="3">
        <f t="shared" si="1712"/>
        <v>18516.321535340299</v>
      </c>
      <c r="K9972" s="3">
        <f t="shared" si="1713"/>
        <v>1.8000371855414135E-4</v>
      </c>
      <c r="L9972" s="3">
        <f t="shared" si="1714"/>
        <v>0.11997079999999999</v>
      </c>
      <c r="M9972" s="3">
        <f t="shared" si="1715"/>
        <v>366.52535272331392</v>
      </c>
      <c r="N9972" s="3">
        <f t="shared" si="1716"/>
        <v>0.89759485310348941</v>
      </c>
      <c r="O9972" s="3">
        <f t="shared" si="1717"/>
        <v>4.0074051468965113</v>
      </c>
      <c r="P9972" s="3">
        <f t="shared" si="1718"/>
        <v>8.0148102937930226</v>
      </c>
      <c r="Q9972" s="3">
        <f t="shared" si="1719"/>
        <v>0.29436070561707578</v>
      </c>
    </row>
    <row r="9973" spans="7:17" x14ac:dyDescent="0.25">
      <c r="G9973" s="3">
        <f t="shared" si="1709"/>
        <v>9967</v>
      </c>
      <c r="H9973" s="3">
        <f t="shared" si="1710"/>
        <v>11.347817024098404</v>
      </c>
      <c r="I9973" s="3">
        <f t="shared" si="1711"/>
        <v>-157774.74222677972</v>
      </c>
      <c r="J9973" s="3">
        <f t="shared" si="1712"/>
        <v>18518.514498210097</v>
      </c>
      <c r="K9973" s="3">
        <f t="shared" si="1713"/>
        <v>6.1278225233429092E-4</v>
      </c>
      <c r="L9973" s="3">
        <f t="shared" si="1714"/>
        <v>0.11997079999999999</v>
      </c>
      <c r="M9973" s="3">
        <f t="shared" si="1715"/>
        <v>366.56885647075478</v>
      </c>
      <c r="N9973" s="3">
        <f t="shared" si="1716"/>
        <v>10.406008245599789</v>
      </c>
      <c r="O9973" s="3">
        <f t="shared" si="1717"/>
        <v>-5.5010082455997891</v>
      </c>
      <c r="P9973" s="3">
        <f t="shared" si="1718"/>
        <v>-11.002016491199578</v>
      </c>
      <c r="Q9973" s="3">
        <f t="shared" si="1719"/>
        <v>0.29459244951445845</v>
      </c>
    </row>
    <row r="9974" spans="7:17" x14ac:dyDescent="0.25">
      <c r="G9974" s="3">
        <f t="shared" si="1709"/>
        <v>9968</v>
      </c>
      <c r="H9974" s="3">
        <f t="shared" si="1710"/>
        <v>0.34580053289882606</v>
      </c>
      <c r="I9974" s="3">
        <f t="shared" si="1711"/>
        <v>-157780.58903555822</v>
      </c>
      <c r="J9974" s="3">
        <f t="shared" si="1712"/>
        <v>18520.261369738248</v>
      </c>
      <c r="K9974" s="3">
        <f t="shared" si="1713"/>
        <v>1.8671471530302347E-5</v>
      </c>
      <c r="L9974" s="3">
        <f t="shared" si="1714"/>
        <v>0.11997079999999999</v>
      </c>
      <c r="M9974" s="3">
        <f t="shared" si="1715"/>
        <v>366.60351068222502</v>
      </c>
      <c r="N9974" s="3">
        <f t="shared" si="1716"/>
        <v>9.6638879990865977E-3</v>
      </c>
      <c r="O9974" s="3">
        <f t="shared" si="1717"/>
        <v>4.8953361120009138</v>
      </c>
      <c r="P9974" s="3">
        <f t="shared" si="1718"/>
        <v>9.7906722240018276</v>
      </c>
      <c r="Q9974" s="3">
        <f t="shared" si="1719"/>
        <v>0.29427412667295638</v>
      </c>
    </row>
    <row r="9975" spans="7:17" x14ac:dyDescent="0.25">
      <c r="G9975" s="3">
        <f t="shared" si="1709"/>
        <v>9969</v>
      </c>
      <c r="H9975" s="3">
        <f t="shared" si="1710"/>
        <v>10.136472756900654</v>
      </c>
      <c r="I9975" s="3">
        <f t="shared" si="1711"/>
        <v>-157785.83017220313</v>
      </c>
      <c r="J9975" s="3">
        <f t="shared" si="1712"/>
        <v>18521.827377151712</v>
      </c>
      <c r="K9975" s="3">
        <f t="shared" si="1713"/>
        <v>5.4727174325168773E-4</v>
      </c>
      <c r="L9975" s="3">
        <f t="shared" si="1714"/>
        <v>0.11997079999999999</v>
      </c>
      <c r="M9975" s="3">
        <f t="shared" si="1715"/>
        <v>366.6345769145907</v>
      </c>
      <c r="N9975" s="3">
        <f t="shared" si="1716"/>
        <v>8.3044540689814035</v>
      </c>
      <c r="O9975" s="3">
        <f t="shared" si="1717"/>
        <v>-3.3994540689814032</v>
      </c>
      <c r="P9975" s="3">
        <f t="shared" si="1718"/>
        <v>-6.7989081379628065</v>
      </c>
      <c r="Q9975" s="3">
        <f t="shared" si="1719"/>
        <v>0.29455741738077607</v>
      </c>
    </row>
    <row r="9976" spans="7:17" x14ac:dyDescent="0.25">
      <c r="G9976" s="3">
        <f t="shared" si="1709"/>
        <v>9970</v>
      </c>
      <c r="H9976" s="3">
        <f t="shared" si="1710"/>
        <v>3.3375646189378472</v>
      </c>
      <c r="I9976" s="3">
        <f t="shared" si="1711"/>
        <v>-157792.56719089104</v>
      </c>
      <c r="J9976" s="3">
        <f t="shared" si="1712"/>
        <v>18523.840472962816</v>
      </c>
      <c r="K9976" s="3">
        <f t="shared" si="1713"/>
        <v>1.8017670924176429E-4</v>
      </c>
      <c r="L9976" s="3">
        <f t="shared" si="1714"/>
        <v>0.11997079999999999</v>
      </c>
      <c r="M9976" s="3">
        <f t="shared" si="1715"/>
        <v>366.67451239497638</v>
      </c>
      <c r="N9976" s="3">
        <f t="shared" si="1716"/>
        <v>0.90041773591106189</v>
      </c>
      <c r="O9976" s="3">
        <f t="shared" si="1717"/>
        <v>4.0045822640889384</v>
      </c>
      <c r="P9976" s="3">
        <f t="shared" si="1718"/>
        <v>8.0091645281778767</v>
      </c>
      <c r="Q9976" s="3">
        <f t="shared" si="1719"/>
        <v>0.29436079839743307</v>
      </c>
    </row>
    <row r="9977" spans="7:17" x14ac:dyDescent="0.25">
      <c r="G9977" s="3">
        <f t="shared" si="1709"/>
        <v>9971</v>
      </c>
      <c r="H9977" s="3">
        <f t="shared" si="1710"/>
        <v>11.346729147115724</v>
      </c>
      <c r="I9977" s="3">
        <f t="shared" si="1711"/>
        <v>-157799.90933777406</v>
      </c>
      <c r="J9977" s="3">
        <f t="shared" si="1712"/>
        <v>18526.034556189028</v>
      </c>
      <c r="K9977" s="3">
        <f t="shared" si="1713"/>
        <v>6.1247479122968063E-4</v>
      </c>
      <c r="L9977" s="3">
        <f t="shared" si="1714"/>
        <v>0.11997079999999999</v>
      </c>
      <c r="M9977" s="3">
        <f t="shared" si="1715"/>
        <v>366.7180382395369</v>
      </c>
      <c r="N9977" s="3">
        <f t="shared" si="1716"/>
        <v>10.408247263040964</v>
      </c>
      <c r="O9977" s="3">
        <f t="shared" si="1717"/>
        <v>-5.5032472630409641</v>
      </c>
      <c r="P9977" s="3">
        <f t="shared" si="1718"/>
        <v>-11.006494526081928</v>
      </c>
      <c r="Q9977" s="3">
        <f t="shared" si="1719"/>
        <v>0.29459228513726365</v>
      </c>
    </row>
    <row r="9978" spans="7:17" x14ac:dyDescent="0.25">
      <c r="G9978" s="3">
        <f t="shared" si="1709"/>
        <v>9972</v>
      </c>
      <c r="H9978" s="3">
        <f t="shared" si="1710"/>
        <v>0.34023462103379565</v>
      </c>
      <c r="I9978" s="3">
        <f t="shared" si="1711"/>
        <v>-157805.75281965814</v>
      </c>
      <c r="J9978" s="3">
        <f t="shared" si="1712"/>
        <v>18527.780912868075</v>
      </c>
      <c r="K9978" s="3">
        <f t="shared" si="1713"/>
        <v>1.8363484684638782E-5</v>
      </c>
      <c r="L9978" s="3">
        <f t="shared" si="1714"/>
        <v>0.11997079999999999</v>
      </c>
      <c r="M9978" s="3">
        <f t="shared" si="1715"/>
        <v>366.75268213532377</v>
      </c>
      <c r="N9978" s="3">
        <f t="shared" si="1716"/>
        <v>9.3591036737385759E-3</v>
      </c>
      <c r="O9978" s="3">
        <f t="shared" si="1717"/>
        <v>4.8956408963262614</v>
      </c>
      <c r="P9978" s="3">
        <f t="shared" si="1718"/>
        <v>9.7912817926525229</v>
      </c>
      <c r="Q9978" s="3">
        <f t="shared" si="1719"/>
        <v>0.29427396129364708</v>
      </c>
    </row>
    <row r="9979" spans="7:17" x14ac:dyDescent="0.25">
      <c r="G9979" s="3">
        <f t="shared" si="1709"/>
        <v>9973</v>
      </c>
      <c r="H9979" s="3">
        <f t="shared" si="1710"/>
        <v>10.131516413686319</v>
      </c>
      <c r="I9979" s="3">
        <f t="shared" si="1711"/>
        <v>-157810.9886951755</v>
      </c>
      <c r="J9979" s="3">
        <f t="shared" si="1712"/>
        <v>18529.345777558548</v>
      </c>
      <c r="K9979" s="3">
        <f t="shared" si="1713"/>
        <v>5.4678219810420426E-4</v>
      </c>
      <c r="L9979" s="3">
        <f t="shared" si="1714"/>
        <v>0.11997079999999999</v>
      </c>
      <c r="M9979" s="3">
        <f t="shared" si="1715"/>
        <v>366.78372560698017</v>
      </c>
      <c r="N9979" s="3">
        <f t="shared" si="1716"/>
        <v>8.2997099291756911</v>
      </c>
      <c r="O9979" s="3">
        <f t="shared" si="1717"/>
        <v>-3.3947099291756908</v>
      </c>
      <c r="P9979" s="3">
        <f t="shared" si="1718"/>
        <v>-6.7894198583513816</v>
      </c>
      <c r="Q9979" s="3">
        <f t="shared" si="1719"/>
        <v>0.29455715553000539</v>
      </c>
    </row>
    <row r="9980" spans="7:17" x14ac:dyDescent="0.25">
      <c r="G9980" s="3">
        <f t="shared" si="1709"/>
        <v>9974</v>
      </c>
      <c r="H9980" s="3">
        <f t="shared" si="1710"/>
        <v>3.3420965553349369</v>
      </c>
      <c r="I9980" s="3">
        <f t="shared" si="1711"/>
        <v>-157817.72550166002</v>
      </c>
      <c r="J9980" s="3">
        <f t="shared" si="1712"/>
        <v>18531.359362228555</v>
      </c>
      <c r="K9980" s="3">
        <f t="shared" si="1713"/>
        <v>1.8034815957144231E-4</v>
      </c>
      <c r="L9980" s="3">
        <f t="shared" si="1714"/>
        <v>0.11997079999999999</v>
      </c>
      <c r="M9980" s="3">
        <f t="shared" si="1715"/>
        <v>366.82367066751436</v>
      </c>
      <c r="N9980" s="3">
        <f t="shared" si="1716"/>
        <v>0.90323194686257979</v>
      </c>
      <c r="O9980" s="3">
        <f t="shared" si="1717"/>
        <v>4.00176805313742</v>
      </c>
      <c r="P9980" s="3">
        <f t="shared" si="1718"/>
        <v>8.00353610627484</v>
      </c>
      <c r="Q9980" s="3">
        <f t="shared" si="1719"/>
        <v>0.2943608903515314</v>
      </c>
    </row>
    <row r="9981" spans="7:17" x14ac:dyDescent="0.25">
      <c r="G9981" s="3">
        <f t="shared" si="1709"/>
        <v>9975</v>
      </c>
      <c r="H9981" s="3">
        <f t="shared" si="1710"/>
        <v>11.345632661609777</v>
      </c>
      <c r="I9981" s="3">
        <f t="shared" si="1711"/>
        <v>-157825.06936626849</v>
      </c>
      <c r="J9981" s="3">
        <f t="shared" si="1712"/>
        <v>18533.554560843455</v>
      </c>
      <c r="K9981" s="3">
        <f t="shared" si="1713"/>
        <v>6.1216711691021897E-4</v>
      </c>
      <c r="L9981" s="3">
        <f t="shared" si="1714"/>
        <v>0.11997079999999999</v>
      </c>
      <c r="M9981" s="3">
        <f t="shared" si="1715"/>
        <v>366.86721851059156</v>
      </c>
      <c r="N9981" s="3">
        <f t="shared" si="1716"/>
        <v>10.410469007601581</v>
      </c>
      <c r="O9981" s="3">
        <f t="shared" si="1717"/>
        <v>-5.5054690076015804</v>
      </c>
      <c r="P9981" s="3">
        <f t="shared" si="1718"/>
        <v>-11.010938015203161</v>
      </c>
      <c r="Q9981" s="3">
        <f t="shared" si="1719"/>
        <v>0.29459212064570589</v>
      </c>
    </row>
    <row r="9982" spans="7:17" x14ac:dyDescent="0.25">
      <c r="G9982" s="3">
        <f t="shared" si="1709"/>
        <v>9976</v>
      </c>
      <c r="H9982" s="3">
        <f t="shared" si="1710"/>
        <v>0.33469464640661606</v>
      </c>
      <c r="I9982" s="3">
        <f t="shared" si="1711"/>
        <v>-157830.9095299225</v>
      </c>
      <c r="J9982" s="3">
        <f t="shared" si="1712"/>
        <v>18535.300404648744</v>
      </c>
      <c r="K9982" s="3">
        <f t="shared" si="1713"/>
        <v>1.8057147124665593E-5</v>
      </c>
      <c r="L9982" s="3">
        <f t="shared" si="1714"/>
        <v>0.11997079999999999</v>
      </c>
      <c r="M9982" s="3">
        <f t="shared" si="1715"/>
        <v>366.90185213000268</v>
      </c>
      <c r="N9982" s="3">
        <f t="shared" si="1716"/>
        <v>9.0604837847015288E-3</v>
      </c>
      <c r="O9982" s="3">
        <f t="shared" si="1717"/>
        <v>4.8959395162152983</v>
      </c>
      <c r="P9982" s="3">
        <f t="shared" si="1718"/>
        <v>9.7918790324305967</v>
      </c>
      <c r="Q9982" s="3">
        <f t="shared" si="1719"/>
        <v>0.29427379679958143</v>
      </c>
    </row>
    <row r="9983" spans="7:17" x14ac:dyDescent="0.25">
      <c r="G9983" s="3">
        <f t="shared" si="1709"/>
        <v>9977</v>
      </c>
      <c r="H9983" s="3">
        <f t="shared" si="1710"/>
        <v>10.126573678837213</v>
      </c>
      <c r="I9983" s="3">
        <f t="shared" si="1711"/>
        <v>-157836.14016408511</v>
      </c>
      <c r="J9983" s="3">
        <f t="shared" si="1712"/>
        <v>18536.864131603012</v>
      </c>
      <c r="K9983" s="3">
        <f t="shared" si="1713"/>
        <v>5.4629378555851222E-4</v>
      </c>
      <c r="L9983" s="3">
        <f t="shared" si="1714"/>
        <v>0.11997079999999999</v>
      </c>
      <c r="M9983" s="3">
        <f t="shared" si="1715"/>
        <v>366.93287294006478</v>
      </c>
      <c r="N9983" s="3">
        <f t="shared" si="1716"/>
        <v>8.2949854210216536</v>
      </c>
      <c r="O9983" s="3">
        <f t="shared" si="1717"/>
        <v>-3.3899854210216533</v>
      </c>
      <c r="P9983" s="3">
        <f t="shared" si="1718"/>
        <v>-6.7799708420433067</v>
      </c>
      <c r="Q9983" s="3">
        <f t="shared" si="1719"/>
        <v>0.29455689428410708</v>
      </c>
    </row>
    <row r="9984" spans="7:17" x14ac:dyDescent="0.25">
      <c r="G9984" s="3">
        <f t="shared" si="1709"/>
        <v>9978</v>
      </c>
      <c r="H9984" s="3">
        <f t="shared" si="1710"/>
        <v>3.346602836793906</v>
      </c>
      <c r="I9984" s="3">
        <f t="shared" si="1711"/>
        <v>-157842.87675234291</v>
      </c>
      <c r="J9984" s="3">
        <f t="shared" si="1712"/>
        <v>18538.878203216922</v>
      </c>
      <c r="K9984" s="3">
        <f t="shared" si="1713"/>
        <v>1.8051808745435274E-4</v>
      </c>
      <c r="L9984" s="3">
        <f t="shared" si="1714"/>
        <v>0.11997079999999999</v>
      </c>
      <c r="M9984" s="3">
        <f t="shared" si="1715"/>
        <v>366.97282754277131</v>
      </c>
      <c r="N9984" s="3">
        <f t="shared" si="1716"/>
        <v>0.9060375768095249</v>
      </c>
      <c r="O9984" s="3">
        <f t="shared" si="1717"/>
        <v>3.9989624231904752</v>
      </c>
      <c r="P9984" s="3">
        <f t="shared" si="1718"/>
        <v>7.9979248463809505</v>
      </c>
      <c r="Q9984" s="3">
        <f t="shared" si="1719"/>
        <v>0.29436098148898032</v>
      </c>
    </row>
    <row r="9985" spans="7:17" x14ac:dyDescent="0.25">
      <c r="G9985" s="3">
        <f t="shared" si="1709"/>
        <v>9979</v>
      </c>
      <c r="H9985" s="3">
        <f t="shared" si="1710"/>
        <v>11.344527683174856</v>
      </c>
      <c r="I9985" s="3">
        <f t="shared" si="1711"/>
        <v>-157850.22231760289</v>
      </c>
      <c r="J9985" s="3">
        <f t="shared" si="1712"/>
        <v>18541.074512310246</v>
      </c>
      <c r="K9985" s="3">
        <f t="shared" si="1713"/>
        <v>6.1185923586266368E-4</v>
      </c>
      <c r="L9985" s="3">
        <f t="shared" si="1714"/>
        <v>0.11997079999999999</v>
      </c>
      <c r="M9985" s="3">
        <f t="shared" si="1715"/>
        <v>367.01639728690293</v>
      </c>
      <c r="N9985" s="3">
        <f t="shared" si="1716"/>
        <v>10.412673677133233</v>
      </c>
      <c r="O9985" s="3">
        <f t="shared" si="1717"/>
        <v>-5.5076736771332326</v>
      </c>
      <c r="P9985" s="3">
        <f t="shared" si="1718"/>
        <v>-11.015347354266465</v>
      </c>
      <c r="Q9985" s="3">
        <f t="shared" si="1719"/>
        <v>0.29459195604325228</v>
      </c>
    </row>
    <row r="9986" spans="7:17" x14ac:dyDescent="0.25">
      <c r="G9986" s="3">
        <f t="shared" si="1709"/>
        <v>9980</v>
      </c>
      <c r="H9986" s="3">
        <f t="shared" si="1710"/>
        <v>0.32918032890839122</v>
      </c>
      <c r="I9986" s="3">
        <f t="shared" si="1711"/>
        <v>-157856.05917160894</v>
      </c>
      <c r="J9986" s="3">
        <f t="shared" si="1712"/>
        <v>18542.819845194823</v>
      </c>
      <c r="K9986" s="3">
        <f t="shared" si="1713"/>
        <v>1.7752441735214012E-5</v>
      </c>
      <c r="L9986" s="3">
        <f t="shared" si="1714"/>
        <v>0.11997079999999999</v>
      </c>
      <c r="M9986" s="3">
        <f t="shared" si="1715"/>
        <v>367.05102066880318</v>
      </c>
      <c r="N9986" s="3">
        <f t="shared" si="1716"/>
        <v>8.7679514778763821E-3</v>
      </c>
      <c r="O9986" s="3">
        <f t="shared" si="1717"/>
        <v>4.8962320485221236</v>
      </c>
      <c r="P9986" s="3">
        <f t="shared" si="1718"/>
        <v>9.7924640970442471</v>
      </c>
      <c r="Q9986" s="3">
        <f t="shared" si="1719"/>
        <v>0.29427363318157496</v>
      </c>
    </row>
    <row r="9987" spans="7:17" x14ac:dyDescent="0.25">
      <c r="G9987" s="3">
        <f t="shared" si="1709"/>
        <v>9981</v>
      </c>
      <c r="H9987" s="3">
        <f t="shared" si="1710"/>
        <v>10.121644425952638</v>
      </c>
      <c r="I9987" s="3">
        <f t="shared" si="1711"/>
        <v>-157861.28458398636</v>
      </c>
      <c r="J9987" s="3">
        <f t="shared" si="1712"/>
        <v>18544.382439343994</v>
      </c>
      <c r="K9987" s="3">
        <f t="shared" si="1713"/>
        <v>5.4580649741554248E-4</v>
      </c>
      <c r="L9987" s="3">
        <f t="shared" si="1714"/>
        <v>0.11997079999999999</v>
      </c>
      <c r="M9987" s="3">
        <f t="shared" si="1715"/>
        <v>367.08201891528023</v>
      </c>
      <c r="N9987" s="3">
        <f t="shared" si="1716"/>
        <v>8.2902803369546199</v>
      </c>
      <c r="O9987" s="3">
        <f t="shared" si="1717"/>
        <v>-3.3852803369546196</v>
      </c>
      <c r="P9987" s="3">
        <f t="shared" si="1718"/>
        <v>-6.7705606739092392</v>
      </c>
      <c r="Q9987" s="3">
        <f t="shared" si="1719"/>
        <v>0.2945566336387021</v>
      </c>
    </row>
    <row r="9988" spans="7:17" x14ac:dyDescent="0.25">
      <c r="G9988" s="3">
        <f t="shared" si="1709"/>
        <v>9982</v>
      </c>
      <c r="H9988" s="3">
        <f t="shared" si="1710"/>
        <v>3.3510837520433991</v>
      </c>
      <c r="I9988" s="3">
        <f t="shared" si="1711"/>
        <v>-157868.02094807537</v>
      </c>
      <c r="J9988" s="3">
        <f t="shared" si="1712"/>
        <v>18546.39699600968</v>
      </c>
      <c r="K9988" s="3">
        <f t="shared" si="1713"/>
        <v>1.8068651031056846E-4</v>
      </c>
      <c r="L9988" s="3">
        <f t="shared" si="1714"/>
        <v>0.11997079999999999</v>
      </c>
      <c r="M9988" s="3">
        <f t="shared" si="1715"/>
        <v>367.12198302263698</v>
      </c>
      <c r="N9988" s="3">
        <f t="shared" si="1716"/>
        <v>0.90883471331443788</v>
      </c>
      <c r="O9988" s="3">
        <f t="shared" si="1717"/>
        <v>3.9961652866855624</v>
      </c>
      <c r="P9988" s="3">
        <f t="shared" si="1718"/>
        <v>7.9923305733711247</v>
      </c>
      <c r="Q9988" s="3">
        <f t="shared" si="1719"/>
        <v>0.29436107181912563</v>
      </c>
    </row>
    <row r="9989" spans="7:17" x14ac:dyDescent="0.25">
      <c r="G9989" s="3">
        <f t="shared" si="1709"/>
        <v>9983</v>
      </c>
      <c r="H9989" s="3">
        <f t="shared" si="1710"/>
        <v>11.343414325414525</v>
      </c>
      <c r="I9989" s="3">
        <f t="shared" si="1711"/>
        <v>-157875.36819711409</v>
      </c>
      <c r="J9989" s="3">
        <f t="shared" si="1712"/>
        <v>18548.594410727132</v>
      </c>
      <c r="K9989" s="3">
        <f t="shared" si="1713"/>
        <v>6.1155115445590499E-4</v>
      </c>
      <c r="L9989" s="3">
        <f t="shared" si="1714"/>
        <v>0.11997079999999999</v>
      </c>
      <c r="M9989" s="3">
        <f t="shared" si="1715"/>
        <v>367.16557457147212</v>
      </c>
      <c r="N9989" s="3">
        <f t="shared" si="1716"/>
        <v>10.414861466137845</v>
      </c>
      <c r="O9989" s="3">
        <f t="shared" si="1717"/>
        <v>-5.5098614661378447</v>
      </c>
      <c r="P9989" s="3">
        <f t="shared" si="1718"/>
        <v>-11.019722932275689</v>
      </c>
      <c r="Q9989" s="3">
        <f t="shared" si="1719"/>
        <v>0.29459179133330721</v>
      </c>
    </row>
    <row r="9990" spans="7:17" x14ac:dyDescent="0.25">
      <c r="G9990" s="3">
        <f t="shared" si="1709"/>
        <v>9984</v>
      </c>
      <c r="H9990" s="3">
        <f t="shared" si="1710"/>
        <v>0.32369139313883544</v>
      </c>
      <c r="I9990" s="3">
        <f t="shared" si="1711"/>
        <v>-157881.20174997338</v>
      </c>
      <c r="J9990" s="3">
        <f t="shared" si="1712"/>
        <v>18550.339234622108</v>
      </c>
      <c r="K9990" s="3">
        <f t="shared" si="1713"/>
        <v>1.7449351682728371E-5</v>
      </c>
      <c r="L9990" s="3">
        <f t="shared" si="1714"/>
        <v>0.11997079999999999</v>
      </c>
      <c r="M9990" s="3">
        <f t="shared" si="1715"/>
        <v>367.20018775429082</v>
      </c>
      <c r="N9990" s="3">
        <f t="shared" si="1716"/>
        <v>8.4814313304263662E-3</v>
      </c>
      <c r="O9990" s="3">
        <f t="shared" si="1717"/>
        <v>4.896518568669574</v>
      </c>
      <c r="P9990" s="3">
        <f t="shared" si="1718"/>
        <v>9.793037137339148</v>
      </c>
      <c r="Q9990" s="3">
        <f t="shared" si="1719"/>
        <v>0.29427347043059454</v>
      </c>
    </row>
    <row r="9991" spans="7:17" x14ac:dyDescent="0.25">
      <c r="G9991" s="3">
        <f t="shared" si="1709"/>
        <v>9985</v>
      </c>
      <c r="H9991" s="3">
        <f t="shared" si="1710"/>
        <v>10.116728530477983</v>
      </c>
      <c r="I9991" s="3">
        <f t="shared" si="1711"/>
        <v>-157886.42195993519</v>
      </c>
      <c r="J9991" s="3">
        <f t="shared" si="1712"/>
        <v>18551.900700842503</v>
      </c>
      <c r="K9991" s="3">
        <f t="shared" si="1713"/>
        <v>5.4532032558898662E-4</v>
      </c>
      <c r="L9991" s="3">
        <f t="shared" si="1714"/>
        <v>0.11997079999999999</v>
      </c>
      <c r="M9991" s="3">
        <f t="shared" si="1715"/>
        <v>367.23116353410421</v>
      </c>
      <c r="N9991" s="3">
        <f t="shared" si="1716"/>
        <v>8.2855944725368182</v>
      </c>
      <c r="O9991" s="3">
        <f t="shared" si="1717"/>
        <v>-3.380594472536818</v>
      </c>
      <c r="P9991" s="3">
        <f t="shared" si="1718"/>
        <v>-6.761188945073636</v>
      </c>
      <c r="Q9991" s="3">
        <f t="shared" si="1719"/>
        <v>0.29455637358947168</v>
      </c>
    </row>
    <row r="9992" spans="7:17" x14ac:dyDescent="0.25">
      <c r="G9992" s="3">
        <f t="shared" ref="G9992:G10055" si="1720">G9991+$C$8</f>
        <v>9986</v>
      </c>
      <c r="H9992" s="3">
        <f t="shared" ref="H9992:H10055" si="1721">H9991+(P9991*$C$8)</f>
        <v>3.3555395854043475</v>
      </c>
      <c r="I9992" s="3">
        <f t="shared" ref="I9992:I10055" si="1722">I9991-((H9991*$C$8)+(0.5*($C$8^2)*P9991))</f>
        <v>-157893.15809399314</v>
      </c>
      <c r="J9992" s="3">
        <f t="shared" ref="J9992:J10055" si="1723">332.2192 - 0.005287895*I9992 + 0.0000002311057*I9992^2 - 0.000000000002953333*I9992^3</f>
        <v>18553.91574069031</v>
      </c>
      <c r="K9992" s="3">
        <f t="shared" ref="K9992:K10055" si="1724">H9992/J9992</f>
        <v>1.8085344529431945E-4</v>
      </c>
      <c r="L9992" s="3">
        <f t="shared" ref="L9992:L10055" si="1725" xml:space="preserve"> 0.4033345 + (0.1199708 - 0.4033345)/(1 + (K9992/0.922384)^37.98774)</f>
        <v>0.11997079999999999</v>
      </c>
      <c r="M9992" s="3">
        <f t="shared" ref="M9992:M10055" si="1726">-0.000000000000057519*I9992^3+0.0000000047432*I9992^2-0.00013469*I9992+1.3424</f>
        <v>367.27113710903518</v>
      </c>
      <c r="N9992" s="3">
        <f t="shared" ref="N9992:N10055" si="1727">M9992*$C$6*L9992*H9992^2/2</f>
        <v>0.91162344286151176</v>
      </c>
      <c r="O9992" s="3">
        <f t="shared" ref="O9992:O10055" si="1728">$C$7*9.81-N9992</f>
        <v>3.9933765571384887</v>
      </c>
      <c r="P9992" s="3">
        <f t="shared" ref="P9992:P10055" si="1729">O9992/$C$7</f>
        <v>7.9867531142769774</v>
      </c>
      <c r="Q9992" s="3">
        <f t="shared" ref="Q9992:Q10055" si="1730" xml:space="preserve"> 0.2942641 + 0.5370418*K9992 - 1.972727*K9992^2 + 2.58101*K9992^3 - 0.9018182*K9992^4</f>
        <v>0.29436116135117074</v>
      </c>
    </row>
    <row r="9993" spans="7:17" x14ac:dyDescent="0.25">
      <c r="G9993" s="3">
        <f t="shared" si="1720"/>
        <v>9987</v>
      </c>
      <c r="H9993" s="3">
        <f t="shared" si="1721"/>
        <v>11.342292699681325</v>
      </c>
      <c r="I9993" s="3">
        <f t="shared" si="1722"/>
        <v>-157900.50701013568</v>
      </c>
      <c r="J9993" s="3">
        <f t="shared" si="1723"/>
        <v>18556.114256232617</v>
      </c>
      <c r="K9993" s="3">
        <f t="shared" si="1724"/>
        <v>6.1124287892718072E-4</v>
      </c>
      <c r="L9993" s="3">
        <f t="shared" si="1725"/>
        <v>0.11997079999999999</v>
      </c>
      <c r="M9993" s="3">
        <f t="shared" si="1726"/>
        <v>367.3147503673153</v>
      </c>
      <c r="N9993" s="3">
        <f t="shared" si="1727"/>
        <v>10.417032565282232</v>
      </c>
      <c r="O9993" s="3">
        <f t="shared" si="1728"/>
        <v>-5.5120325652822322</v>
      </c>
      <c r="P9993" s="3">
        <f t="shared" si="1729"/>
        <v>-11.024065130564464</v>
      </c>
      <c r="Q9993" s="3">
        <f t="shared" si="1730"/>
        <v>0.29459162651920456</v>
      </c>
    </row>
    <row r="9994" spans="7:17" x14ac:dyDescent="0.25">
      <c r="G9994" s="3">
        <f t="shared" si="1720"/>
        <v>9988</v>
      </c>
      <c r="H9994" s="3">
        <f t="shared" si="1721"/>
        <v>0.31822756911686056</v>
      </c>
      <c r="I9994" s="3">
        <f t="shared" si="1722"/>
        <v>-157906.33727027007</v>
      </c>
      <c r="J9994" s="3">
        <f t="shared" si="1723"/>
        <v>18557.858573047633</v>
      </c>
      <c r="K9994" s="3">
        <f t="shared" si="1724"/>
        <v>1.7147860452985454E-5</v>
      </c>
      <c r="L9994" s="3">
        <f t="shared" si="1725"/>
        <v>0.11997079999999999</v>
      </c>
      <c r="M9994" s="3">
        <f t="shared" si="1726"/>
        <v>367.3493533890553</v>
      </c>
      <c r="N9994" s="3">
        <f t="shared" si="1727"/>
        <v>8.2008493581815587E-3</v>
      </c>
      <c r="O9994" s="3">
        <f t="shared" si="1728"/>
        <v>4.8967991506418187</v>
      </c>
      <c r="P9994" s="3">
        <f t="shared" si="1729"/>
        <v>9.7935983012836374</v>
      </c>
      <c r="Q9994" s="3">
        <f t="shared" si="1730"/>
        <v>0.29427330853777811</v>
      </c>
    </row>
    <row r="9995" spans="7:17" x14ac:dyDescent="0.25">
      <c r="G9995" s="3">
        <f t="shared" si="1720"/>
        <v>9989</v>
      </c>
      <c r="H9995" s="3">
        <f t="shared" si="1721"/>
        <v>10.111825870400498</v>
      </c>
      <c r="I9995" s="3">
        <f t="shared" si="1722"/>
        <v>-157911.55229698983</v>
      </c>
      <c r="J9995" s="3">
        <f t="shared" si="1723"/>
        <v>18559.418916161907</v>
      </c>
      <c r="K9995" s="3">
        <f t="shared" si="1724"/>
        <v>5.4483526214255129E-4</v>
      </c>
      <c r="L9995" s="3">
        <f t="shared" si="1725"/>
        <v>0.11997079999999999</v>
      </c>
      <c r="M9995" s="3">
        <f t="shared" si="1726"/>
        <v>367.38030679806076</v>
      </c>
      <c r="N9995" s="3">
        <f t="shared" si="1727"/>
        <v>8.2809276275941262</v>
      </c>
      <c r="O9995" s="3">
        <f t="shared" si="1728"/>
        <v>-3.3759276275941259</v>
      </c>
      <c r="P9995" s="3">
        <f t="shared" si="1729"/>
        <v>-6.7518552551882518</v>
      </c>
      <c r="Q9995" s="3">
        <f t="shared" si="1730"/>
        <v>0.29455611413217714</v>
      </c>
    </row>
    <row r="9996" spans="7:17" x14ac:dyDescent="0.25">
      <c r="G9996" s="3">
        <f t="shared" si="1720"/>
        <v>9990</v>
      </c>
      <c r="H9996" s="3">
        <f t="shared" si="1721"/>
        <v>3.3599706152122462</v>
      </c>
      <c r="I9996" s="3">
        <f t="shared" si="1722"/>
        <v>-157918.28819523263</v>
      </c>
      <c r="J9996" s="3">
        <f t="shared" si="1723"/>
        <v>18561.434437344182</v>
      </c>
      <c r="K9996" s="3">
        <f t="shared" si="1724"/>
        <v>1.8101890920952979E-4</v>
      </c>
      <c r="L9996" s="3">
        <f t="shared" si="1725"/>
        <v>0.11997079999999999</v>
      </c>
      <c r="M9996" s="3">
        <f t="shared" si="1726"/>
        <v>367.42028980392672</v>
      </c>
      <c r="N9996" s="3">
        <f t="shared" si="1727"/>
        <v>0.91440384996771429</v>
      </c>
      <c r="O9996" s="3">
        <f t="shared" si="1728"/>
        <v>3.9905961500322862</v>
      </c>
      <c r="P9996" s="3">
        <f t="shared" si="1729"/>
        <v>7.9811923000645724</v>
      </c>
      <c r="Q9996" s="3">
        <f t="shared" si="1730"/>
        <v>0.29436125009413094</v>
      </c>
    </row>
    <row r="9997" spans="7:17" x14ac:dyDescent="0.25">
      <c r="G9997" s="3">
        <f t="shared" si="1720"/>
        <v>9991</v>
      </c>
      <c r="H9997" s="3">
        <f t="shared" si="1721"/>
        <v>11.341162915276819</v>
      </c>
      <c r="I9997" s="3">
        <f t="shared" si="1722"/>
        <v>-157925.63876199786</v>
      </c>
      <c r="J9997" s="3">
        <f t="shared" si="1723"/>
        <v>18563.634048965971</v>
      </c>
      <c r="K9997" s="3">
        <f t="shared" si="1724"/>
        <v>6.1093441539311871E-4</v>
      </c>
      <c r="L9997" s="3">
        <f t="shared" si="1725"/>
        <v>0.11997079999999999</v>
      </c>
      <c r="M9997" s="3">
        <f t="shared" si="1726"/>
        <v>367.46392467746347</v>
      </c>
      <c r="N9997" s="3">
        <f t="shared" si="1727"/>
        <v>10.419187161757636</v>
      </c>
      <c r="O9997" s="3">
        <f t="shared" si="1728"/>
        <v>-5.5141871617576355</v>
      </c>
      <c r="P9997" s="3">
        <f t="shared" si="1729"/>
        <v>-11.028374323515271</v>
      </c>
      <c r="Q9997" s="3">
        <f t="shared" si="1730"/>
        <v>0.29459146160421373</v>
      </c>
    </row>
    <row r="9998" spans="7:17" x14ac:dyDescent="0.25">
      <c r="G9998" s="3">
        <f t="shared" si="1720"/>
        <v>9992</v>
      </c>
      <c r="H9998" s="3">
        <f t="shared" si="1721"/>
        <v>0.31278859176154761</v>
      </c>
      <c r="I9998" s="3">
        <f t="shared" si="1722"/>
        <v>-157931.46573775139</v>
      </c>
      <c r="J9998" s="3">
        <f t="shared" si="1723"/>
        <v>18565.377860589608</v>
      </c>
      <c r="K9998" s="3">
        <f t="shared" si="1724"/>
        <v>1.6847951822490616E-5</v>
      </c>
      <c r="L9998" s="3">
        <f t="shared" si="1725"/>
        <v>0.11997079999999999</v>
      </c>
      <c r="M9998" s="3">
        <f t="shared" si="1726"/>
        <v>367.49851757570934</v>
      </c>
      <c r="N9998" s="3">
        <f t="shared" si="1727"/>
        <v>7.9261329573900915E-3</v>
      </c>
      <c r="O9998" s="3">
        <f t="shared" si="1728"/>
        <v>4.8970738670426099</v>
      </c>
      <c r="P9998" s="3">
        <f t="shared" si="1729"/>
        <v>9.7941477340852199</v>
      </c>
      <c r="Q9998" s="3">
        <f t="shared" si="1730"/>
        <v>0.29427314749441996</v>
      </c>
    </row>
    <row r="9999" spans="7:17" x14ac:dyDescent="0.25">
      <c r="G9999" s="3">
        <f t="shared" si="1720"/>
        <v>9993</v>
      </c>
      <c r="H9999" s="3">
        <f t="shared" si="1721"/>
        <v>10.106936325846767</v>
      </c>
      <c r="I9999" s="3">
        <f t="shared" si="1722"/>
        <v>-157936.6756002102</v>
      </c>
      <c r="J9999" s="3">
        <f t="shared" si="1723"/>
        <v>18566.93708536775</v>
      </c>
      <c r="K9999" s="3">
        <f t="shared" si="1724"/>
        <v>5.4435129926797953E-4</v>
      </c>
      <c r="L9999" s="3">
        <f t="shared" si="1725"/>
        <v>0.11997079999999999</v>
      </c>
      <c r="M9999" s="3">
        <f t="shared" si="1726"/>
        <v>367.52944870871693</v>
      </c>
      <c r="N9999" s="3">
        <f t="shared" si="1727"/>
        <v>8.2762796055534498</v>
      </c>
      <c r="O9999" s="3">
        <f t="shared" si="1728"/>
        <v>-3.3712796055534495</v>
      </c>
      <c r="P9999" s="3">
        <f t="shared" si="1729"/>
        <v>-6.742559211106899</v>
      </c>
      <c r="Q9999" s="3">
        <f t="shared" si="1730"/>
        <v>0.29455585526264821</v>
      </c>
    </row>
    <row r="10000" spans="7:17" x14ac:dyDescent="0.25">
      <c r="G10000" s="3">
        <f t="shared" si="1720"/>
        <v>9994</v>
      </c>
      <c r="H10000" s="3">
        <f t="shared" si="1721"/>
        <v>3.3643771147398684</v>
      </c>
      <c r="I10000" s="3">
        <f t="shared" si="1722"/>
        <v>-157943.4112569305</v>
      </c>
      <c r="J10000" s="3">
        <f t="shared" si="1723"/>
        <v>18568.953086058442</v>
      </c>
      <c r="K10000" s="3">
        <f t="shared" si="1724"/>
        <v>1.8118291856021978E-4</v>
      </c>
      <c r="L10000" s="3">
        <f t="shared" si="1725"/>
        <v>0.11997079999999999</v>
      </c>
      <c r="M10000" s="3">
        <f t="shared" si="1726"/>
        <v>367.5694411093076</v>
      </c>
      <c r="N10000" s="3">
        <f t="shared" si="1727"/>
        <v>0.91717601764868539</v>
      </c>
      <c r="O10000" s="3">
        <f t="shared" si="1728"/>
        <v>3.9878239823513146</v>
      </c>
      <c r="P10000" s="3">
        <f t="shared" si="1729"/>
        <v>7.9756479647026293</v>
      </c>
      <c r="Q10000" s="3">
        <f t="shared" si="1730"/>
        <v>0.2943613380568606</v>
      </c>
    </row>
    <row r="10001" spans="7:17" x14ac:dyDescent="0.25">
      <c r="G10001" s="3">
        <f t="shared" si="1720"/>
        <v>9995</v>
      </c>
      <c r="H10001" s="3">
        <f t="shared" si="1721"/>
        <v>11.340025079442498</v>
      </c>
      <c r="I10001" s="3">
        <f t="shared" si="1722"/>
        <v>-157950.76345802759</v>
      </c>
      <c r="J10001" s="3">
        <f t="shared" si="1723"/>
        <v>18571.153789067255</v>
      </c>
      <c r="K10001" s="3">
        <f t="shared" si="1724"/>
        <v>6.1062576984949172E-4</v>
      </c>
      <c r="L10001" s="3">
        <f t="shared" si="1725"/>
        <v>0.11997079999999999</v>
      </c>
      <c r="M10001" s="3">
        <f t="shared" si="1726"/>
        <v>367.61309750496287</v>
      </c>
      <c r="N10001" s="3">
        <f t="shared" si="1727"/>
        <v>10.421325439255721</v>
      </c>
      <c r="O10001" s="3">
        <f t="shared" si="1728"/>
        <v>-5.5163254392557208</v>
      </c>
      <c r="P10001" s="3">
        <f t="shared" si="1729"/>
        <v>-11.032650878511442</v>
      </c>
      <c r="Q10001" s="3">
        <f t="shared" si="1730"/>
        <v>0.2945912965915396</v>
      </c>
    </row>
    <row r="10002" spans="7:17" x14ac:dyDescent="0.25">
      <c r="G10002" s="3">
        <f t="shared" si="1720"/>
        <v>9996</v>
      </c>
      <c r="H10002" s="3">
        <f t="shared" si="1721"/>
        <v>0.30737420093105605</v>
      </c>
      <c r="I10002" s="3">
        <f t="shared" si="1722"/>
        <v>-157956.58715766779</v>
      </c>
      <c r="J10002" s="3">
        <f t="shared" si="1723"/>
        <v>18572.89709736739</v>
      </c>
      <c r="K10002" s="3">
        <f t="shared" si="1724"/>
        <v>1.6549609859983809E-5</v>
      </c>
      <c r="L10002" s="3">
        <f t="shared" si="1725"/>
        <v>0.11997079999999999</v>
      </c>
      <c r="M10002" s="3">
        <f t="shared" si="1726"/>
        <v>367.64768031688823</v>
      </c>
      <c r="N10002" s="3">
        <f t="shared" si="1727"/>
        <v>7.6572108772977989E-3</v>
      </c>
      <c r="O10002" s="3">
        <f t="shared" si="1728"/>
        <v>4.8973427891227024</v>
      </c>
      <c r="P10002" s="3">
        <f t="shared" si="1729"/>
        <v>9.7946855782454048</v>
      </c>
      <c r="Q10002" s="3">
        <f t="shared" si="1730"/>
        <v>0.29427298729197077</v>
      </c>
    </row>
    <row r="10003" spans="7:17" x14ac:dyDescent="0.25">
      <c r="G10003" s="3">
        <f t="shared" si="1720"/>
        <v>9997</v>
      </c>
      <c r="H10003" s="3">
        <f t="shared" si="1721"/>
        <v>10.102059779176461</v>
      </c>
      <c r="I10003" s="3">
        <f t="shared" si="1722"/>
        <v>-157961.79187465785</v>
      </c>
      <c r="J10003" s="3">
        <f t="shared" si="1723"/>
        <v>18574.455208527728</v>
      </c>
      <c r="K10003" s="3">
        <f t="shared" si="1724"/>
        <v>5.4386842928983987E-4</v>
      </c>
      <c r="L10003" s="3">
        <f t="shared" si="1725"/>
        <v>0.11997079999999999</v>
      </c>
      <c r="M10003" s="3">
        <f t="shared" si="1726"/>
        <v>367.67858926768201</v>
      </c>
      <c r="N10003" s="3">
        <f t="shared" si="1727"/>
        <v>8.2716502135932455</v>
      </c>
      <c r="O10003" s="3">
        <f t="shared" si="1728"/>
        <v>-3.3666502135932452</v>
      </c>
      <c r="P10003" s="3">
        <f t="shared" si="1729"/>
        <v>-6.7333004271864905</v>
      </c>
      <c r="Q10003" s="3">
        <f t="shared" si="1730"/>
        <v>0.29455559697678546</v>
      </c>
    </row>
    <row r="10004" spans="7:17" x14ac:dyDescent="0.25">
      <c r="G10004" s="3">
        <f t="shared" si="1720"/>
        <v>9998</v>
      </c>
      <c r="H10004" s="3">
        <f t="shared" si="1721"/>
        <v>3.3687593519899703</v>
      </c>
      <c r="I10004" s="3">
        <f t="shared" si="1722"/>
        <v>-157968.52728422344</v>
      </c>
      <c r="J10004" s="3">
        <f t="shared" si="1723"/>
        <v>18576.471686921948</v>
      </c>
      <c r="K10004" s="3">
        <f t="shared" si="1724"/>
        <v>1.8134548953995479E-4</v>
      </c>
      <c r="L10004" s="3">
        <f t="shared" si="1725"/>
        <v>0.11997079999999999</v>
      </c>
      <c r="M10004" s="3">
        <f t="shared" si="1726"/>
        <v>367.71859102720714</v>
      </c>
      <c r="N10004" s="3">
        <f t="shared" si="1727"/>
        <v>0.9199400272730327</v>
      </c>
      <c r="O10004" s="3">
        <f t="shared" si="1728"/>
        <v>3.9850599727269675</v>
      </c>
      <c r="P10004" s="3">
        <f t="shared" si="1729"/>
        <v>7.9701199454539351</v>
      </c>
      <c r="Q10004" s="3">
        <f t="shared" si="1730"/>
        <v>0.29436142524804776</v>
      </c>
    </row>
    <row r="10005" spans="7:17" x14ac:dyDescent="0.25">
      <c r="G10005" s="3">
        <f t="shared" si="1720"/>
        <v>9999</v>
      </c>
      <c r="H10005" s="3">
        <f t="shared" si="1721"/>
        <v>11.338879297443906</v>
      </c>
      <c r="I10005" s="3">
        <f t="shared" si="1722"/>
        <v>-157975.88110354816</v>
      </c>
      <c r="J10005" s="3">
        <f t="shared" si="1723"/>
        <v>18578.673476677173</v>
      </c>
      <c r="K10005" s="3">
        <f t="shared" si="1724"/>
        <v>6.103169481759945E-4</v>
      </c>
      <c r="L10005" s="3">
        <f t="shared" si="1725"/>
        <v>0.11997079999999999</v>
      </c>
      <c r="M10005" s="3">
        <f t="shared" si="1726"/>
        <v>367.76226885287247</v>
      </c>
      <c r="N10005" s="3">
        <f t="shared" si="1727"/>
        <v>10.423447578115827</v>
      </c>
      <c r="O10005" s="3">
        <f t="shared" si="1728"/>
        <v>-5.5184475781158264</v>
      </c>
      <c r="P10005" s="3">
        <f t="shared" si="1729"/>
        <v>-11.036895156231653</v>
      </c>
      <c r="Q10005" s="3">
        <f t="shared" si="1730"/>
        <v>0.29459113148432509</v>
      </c>
    </row>
    <row r="10006" spans="7:17" x14ac:dyDescent="0.25">
      <c r="G10006" s="3">
        <f t="shared" si="1720"/>
        <v>10000</v>
      </c>
      <c r="H10006" s="3">
        <f t="shared" si="1721"/>
        <v>0.30198414121225348</v>
      </c>
      <c r="I10006" s="3">
        <f t="shared" si="1722"/>
        <v>-157981.70153526749</v>
      </c>
      <c r="J10006" s="3">
        <f t="shared" si="1723"/>
        <v>18580.416283501414</v>
      </c>
      <c r="K10006" s="3">
        <f t="shared" si="1724"/>
        <v>1.6252818914525722E-5</v>
      </c>
      <c r="L10006" s="3">
        <f t="shared" si="1725"/>
        <v>0.11997079999999999</v>
      </c>
      <c r="M10006" s="3">
        <f t="shared" si="1726"/>
        <v>367.79684161524835</v>
      </c>
      <c r="N10006" s="3">
        <f t="shared" si="1727"/>
        <v>7.3940131806503823E-3</v>
      </c>
      <c r="O10006" s="3">
        <f t="shared" si="1728"/>
        <v>4.8976059868193502</v>
      </c>
      <c r="P10006" s="3">
        <f t="shared" si="1729"/>
        <v>9.7952119736387004</v>
      </c>
      <c r="Q10006" s="3">
        <f t="shared" si="1730"/>
        <v>0.29427282792203202</v>
      </c>
    </row>
    <row r="10007" spans="7:17" x14ac:dyDescent="0.25">
      <c r="G10007" s="3">
        <f t="shared" si="1720"/>
        <v>10001</v>
      </c>
      <c r="H10007" s="3">
        <f t="shared" si="1721"/>
        <v>10.097196114850954</v>
      </c>
      <c r="I10007" s="3">
        <f t="shared" si="1722"/>
        <v>-157986.90112539553</v>
      </c>
      <c r="J10007" s="3">
        <f t="shared" si="1723"/>
        <v>18581.97328571157</v>
      </c>
      <c r="K10007" s="3">
        <f t="shared" si="1724"/>
        <v>5.4338664465819117E-4</v>
      </c>
      <c r="L10007" s="3">
        <f t="shared" si="1725"/>
        <v>0.11997079999999999</v>
      </c>
      <c r="M10007" s="3">
        <f t="shared" si="1726"/>
        <v>367.82772847660567</v>
      </c>
      <c r="N10007" s="3">
        <f t="shared" si="1727"/>
        <v>8.2670392624253655</v>
      </c>
      <c r="O10007" s="3">
        <f t="shared" si="1728"/>
        <v>-3.3620392624253652</v>
      </c>
      <c r="P10007" s="3">
        <f t="shared" si="1729"/>
        <v>-6.7240785248507304</v>
      </c>
      <c r="Q10007" s="3">
        <f t="shared" si="1730"/>
        <v>0.29455533927055688</v>
      </c>
    </row>
    <row r="10008" spans="7:17" x14ac:dyDescent="0.25">
      <c r="G10008" s="3">
        <f t="shared" si="1720"/>
        <v>10002</v>
      </c>
      <c r="H10008" s="3">
        <f t="shared" si="1721"/>
        <v>3.3731175900002235</v>
      </c>
      <c r="I10008" s="3">
        <f t="shared" si="1722"/>
        <v>-157993.63628224796</v>
      </c>
      <c r="J10008" s="3">
        <f t="shared" si="1723"/>
        <v>18583.990240025185</v>
      </c>
      <c r="K10008" s="3">
        <f t="shared" si="1724"/>
        <v>1.8150663804888289E-4</v>
      </c>
      <c r="L10008" s="3">
        <f t="shared" si="1725"/>
        <v>0.11997079999999999</v>
      </c>
      <c r="M10008" s="3">
        <f t="shared" si="1726"/>
        <v>367.86773955968692</v>
      </c>
      <c r="N10008" s="3">
        <f t="shared" si="1727"/>
        <v>0.92269595869605692</v>
      </c>
      <c r="O10008" s="3">
        <f t="shared" si="1728"/>
        <v>3.9823040413039434</v>
      </c>
      <c r="P10008" s="3">
        <f t="shared" si="1729"/>
        <v>7.9646080826078869</v>
      </c>
      <c r="Q10008" s="3">
        <f t="shared" si="1730"/>
        <v>0.29436151167622265</v>
      </c>
    </row>
    <row r="10009" spans="7:17" x14ac:dyDescent="0.25">
      <c r="G10009" s="3">
        <f t="shared" si="1720"/>
        <v>10003</v>
      </c>
      <c r="H10009" s="3">
        <f t="shared" si="1721"/>
        <v>11.33772567260811</v>
      </c>
      <c r="I10009" s="3">
        <f t="shared" si="1722"/>
        <v>-158000.99170387926</v>
      </c>
      <c r="J10009" s="3">
        <f t="shared" si="1723"/>
        <v>18586.193111937126</v>
      </c>
      <c r="K10009" s="3">
        <f t="shared" si="1724"/>
        <v>6.1000795613849344E-4</v>
      </c>
      <c r="L10009" s="3">
        <f t="shared" si="1725"/>
        <v>0.11997079999999999</v>
      </c>
      <c r="M10009" s="3">
        <f t="shared" si="1726"/>
        <v>367.91143872426466</v>
      </c>
      <c r="N10009" s="3">
        <f t="shared" si="1727"/>
        <v>10.425553755386897</v>
      </c>
      <c r="O10009" s="3">
        <f t="shared" si="1728"/>
        <v>-5.5205537553868966</v>
      </c>
      <c r="P10009" s="3">
        <f t="shared" si="1729"/>
        <v>-11.041107510773793</v>
      </c>
      <c r="Q10009" s="3">
        <f t="shared" si="1730"/>
        <v>0.29459096628565212</v>
      </c>
    </row>
    <row r="10010" spans="7:17" x14ac:dyDescent="0.25">
      <c r="G10010" s="3">
        <f t="shared" si="1720"/>
        <v>10004</v>
      </c>
      <c r="H10010" s="3">
        <f t="shared" si="1721"/>
        <v>0.29661816183431711</v>
      </c>
      <c r="I10010" s="3">
        <f t="shared" si="1722"/>
        <v>-158006.80887579647</v>
      </c>
      <c r="J10010" s="3">
        <f t="shared" si="1723"/>
        <v>18587.935419113172</v>
      </c>
      <c r="K10010" s="3">
        <f t="shared" si="1724"/>
        <v>1.5957563610282261E-5</v>
      </c>
      <c r="L10010" s="3">
        <f t="shared" si="1725"/>
        <v>0.11997079999999999</v>
      </c>
      <c r="M10010" s="3">
        <f t="shared" si="1726"/>
        <v>367.94600147346648</v>
      </c>
      <c r="N10010" s="3">
        <f t="shared" si="1727"/>
        <v>7.1364712115594489E-3</v>
      </c>
      <c r="O10010" s="3">
        <f t="shared" si="1728"/>
        <v>4.8978635287884407</v>
      </c>
      <c r="P10010" s="3">
        <f t="shared" si="1729"/>
        <v>9.7957270575768813</v>
      </c>
      <c r="Q10010" s="3">
        <f t="shared" si="1730"/>
        <v>0.29427266937635255</v>
      </c>
    </row>
    <row r="10011" spans="7:17" x14ac:dyDescent="0.25">
      <c r="G10011" s="3">
        <f t="shared" si="1720"/>
        <v>10005</v>
      </c>
      <c r="H10011" s="3">
        <f t="shared" si="1721"/>
        <v>10.092345219411198</v>
      </c>
      <c r="I10011" s="3">
        <f t="shared" si="1722"/>
        <v>-158012.00335748709</v>
      </c>
      <c r="J10011" s="3">
        <f t="shared" si="1723"/>
        <v>18589.491316991014</v>
      </c>
      <c r="K10011" s="3">
        <f t="shared" si="1724"/>
        <v>5.4290593794713879E-4</v>
      </c>
      <c r="L10011" s="3">
        <f t="shared" si="1725"/>
        <v>0.11997079999999999</v>
      </c>
      <c r="M10011" s="3">
        <f t="shared" si="1726"/>
        <v>367.97686633717677</v>
      </c>
      <c r="N10011" s="3">
        <f t="shared" si="1727"/>
        <v>8.2624465662559494</v>
      </c>
      <c r="O10011" s="3">
        <f t="shared" si="1728"/>
        <v>-3.3574465662559492</v>
      </c>
      <c r="P10011" s="3">
        <f t="shared" si="1729"/>
        <v>-6.7148931325118983</v>
      </c>
      <c r="Q10011" s="3">
        <f t="shared" si="1730"/>
        <v>0.29455508213999632</v>
      </c>
    </row>
    <row r="10012" spans="7:17" x14ac:dyDescent="0.25">
      <c r="G10012" s="3">
        <f t="shared" si="1720"/>
        <v>10006</v>
      </c>
      <c r="H10012" s="3">
        <f t="shared" si="1721"/>
        <v>3.3774520868993001</v>
      </c>
      <c r="I10012" s="3">
        <f t="shared" si="1722"/>
        <v>-158018.73825614023</v>
      </c>
      <c r="J10012" s="3">
        <f t="shared" si="1723"/>
        <v>18591.50874546024</v>
      </c>
      <c r="K10012" s="3">
        <f t="shared" si="1724"/>
        <v>1.8166637969734554E-4</v>
      </c>
      <c r="L10012" s="3">
        <f t="shared" si="1725"/>
        <v>0.11997079999999999</v>
      </c>
      <c r="M10012" s="3">
        <f t="shared" si="1726"/>
        <v>368.01688670883982</v>
      </c>
      <c r="N10012" s="3">
        <f t="shared" si="1727"/>
        <v>0.92544389025915275</v>
      </c>
      <c r="O10012" s="3">
        <f t="shared" si="1728"/>
        <v>3.9795561097408476</v>
      </c>
      <c r="P10012" s="3">
        <f t="shared" si="1729"/>
        <v>7.9591122194816952</v>
      </c>
      <c r="Q10012" s="3">
        <f t="shared" si="1730"/>
        <v>0.29436159734976042</v>
      </c>
    </row>
    <row r="10013" spans="7:17" x14ac:dyDescent="0.25">
      <c r="G10013" s="3">
        <f t="shared" si="1720"/>
        <v>10007</v>
      </c>
      <c r="H10013" s="3">
        <f t="shared" si="1721"/>
        <v>11.336564306380996</v>
      </c>
      <c r="I10013" s="3">
        <f t="shared" si="1722"/>
        <v>-158026.09526433688</v>
      </c>
      <c r="J10013" s="3">
        <f t="shared" si="1723"/>
        <v>18593.712694989146</v>
      </c>
      <c r="K10013" s="3">
        <f t="shared" si="1724"/>
        <v>6.0969879939234018E-4</v>
      </c>
      <c r="L10013" s="3">
        <f t="shared" si="1725"/>
        <v>0.11997079999999999</v>
      </c>
      <c r="M10013" s="3">
        <f t="shared" si="1726"/>
        <v>368.06060712222398</v>
      </c>
      <c r="N10013" s="3">
        <f t="shared" si="1727"/>
        <v>10.427644144925992</v>
      </c>
      <c r="O10013" s="3">
        <f t="shared" si="1728"/>
        <v>-5.5226441449259918</v>
      </c>
      <c r="P10013" s="3">
        <f t="shared" si="1729"/>
        <v>-11.045288289851984</v>
      </c>
      <c r="Q10013" s="3">
        <f t="shared" si="1730"/>
        <v>0.29459080099854362</v>
      </c>
    </row>
    <row r="10014" spans="7:17" x14ac:dyDescent="0.25">
      <c r="G10014" s="3">
        <f t="shared" si="1720"/>
        <v>10008</v>
      </c>
      <c r="H10014" s="3">
        <f t="shared" si="1721"/>
        <v>0.29127601652901269</v>
      </c>
      <c r="I10014" s="3">
        <f t="shared" si="1722"/>
        <v>-158031.90918449833</v>
      </c>
      <c r="J10014" s="3">
        <f t="shared" si="1723"/>
        <v>18595.454504325164</v>
      </c>
      <c r="K10014" s="3">
        <f t="shared" si="1724"/>
        <v>1.5663828838454263E-5</v>
      </c>
      <c r="L10014" s="3">
        <f t="shared" si="1725"/>
        <v>0.11997079999999999</v>
      </c>
      <c r="M10014" s="3">
        <f t="shared" si="1726"/>
        <v>368.09515989423966</v>
      </c>
      <c r="N10014" s="3">
        <f t="shared" si="1727"/>
        <v>6.8845175615960246E-3</v>
      </c>
      <c r="O10014" s="3">
        <f t="shared" si="1728"/>
        <v>4.8981154824384046</v>
      </c>
      <c r="P10014" s="3">
        <f t="shared" si="1729"/>
        <v>9.7962309648768091</v>
      </c>
      <c r="Q10014" s="3">
        <f t="shared" si="1730"/>
        <v>0.29427251164682472</v>
      </c>
    </row>
    <row r="10015" spans="7:17" x14ac:dyDescent="0.25">
      <c r="G10015" s="3">
        <f t="shared" si="1720"/>
        <v>10009</v>
      </c>
      <c r="H10015" s="3">
        <f t="shared" si="1721"/>
        <v>10.087506981405822</v>
      </c>
      <c r="I10015" s="3">
        <f t="shared" si="1722"/>
        <v>-158037.09857599731</v>
      </c>
      <c r="J10015" s="3">
        <f t="shared" si="1723"/>
        <v>18597.009302439732</v>
      </c>
      <c r="K10015" s="3">
        <f t="shared" si="1724"/>
        <v>5.4242630185072002E-4</v>
      </c>
      <c r="L10015" s="3">
        <f t="shared" si="1725"/>
        <v>0.11997079999999999</v>
      </c>
      <c r="M10015" s="3">
        <f t="shared" si="1726"/>
        <v>368.12600285112234</v>
      </c>
      <c r="N10015" s="3">
        <f t="shared" si="1727"/>
        <v>8.2578719426649378</v>
      </c>
      <c r="O10015" s="3">
        <f t="shared" si="1728"/>
        <v>-3.3528719426649376</v>
      </c>
      <c r="P10015" s="3">
        <f t="shared" si="1729"/>
        <v>-6.7057438853298752</v>
      </c>
      <c r="Q10015" s="3">
        <f t="shared" si="1730"/>
        <v>0.29455482558120205</v>
      </c>
    </row>
    <row r="10016" spans="7:17" x14ac:dyDescent="0.25">
      <c r="G10016" s="3">
        <f t="shared" si="1720"/>
        <v>10010</v>
      </c>
      <c r="H10016" s="3">
        <f t="shared" si="1721"/>
        <v>3.3817630960759466</v>
      </c>
      <c r="I10016" s="3">
        <f t="shared" si="1722"/>
        <v>-158043.83321103605</v>
      </c>
      <c r="J10016" s="3">
        <f t="shared" si="1723"/>
        <v>18599.02720332078</v>
      </c>
      <c r="K10016" s="3">
        <f t="shared" si="1724"/>
        <v>1.8182472981555437E-4</v>
      </c>
      <c r="L10016" s="3">
        <f t="shared" si="1725"/>
        <v>0.11997079999999999</v>
      </c>
      <c r="M10016" s="3">
        <f t="shared" si="1726"/>
        <v>368.16603247678995</v>
      </c>
      <c r="N10016" s="3">
        <f t="shared" si="1727"/>
        <v>0.9281838988518788</v>
      </c>
      <c r="O10016" s="3">
        <f t="shared" si="1728"/>
        <v>3.9768161011481213</v>
      </c>
      <c r="P10016" s="3">
        <f t="shared" si="1729"/>
        <v>7.9536322022962427</v>
      </c>
      <c r="Q10016" s="3">
        <f t="shared" si="1730"/>
        <v>0.29436168227688547</v>
      </c>
    </row>
    <row r="10017" spans="7:17" x14ac:dyDescent="0.25">
      <c r="G10017" s="3">
        <f t="shared" si="1720"/>
        <v>10011</v>
      </c>
      <c r="H10017" s="3">
        <f t="shared" si="1721"/>
        <v>11.335395298372189</v>
      </c>
      <c r="I10017" s="3">
        <f t="shared" si="1722"/>
        <v>-158051.19179023328</v>
      </c>
      <c r="J10017" s="3">
        <f t="shared" si="1723"/>
        <v>18601.232225975928</v>
      </c>
      <c r="K10017" s="3">
        <f t="shared" si="1724"/>
        <v>6.0938948348500973E-4</v>
      </c>
      <c r="L10017" s="3">
        <f t="shared" si="1725"/>
        <v>0.11997079999999999</v>
      </c>
      <c r="M10017" s="3">
        <f t="shared" si="1726"/>
        <v>368.20977404984779</v>
      </c>
      <c r="N10017" s="3">
        <f t="shared" si="1727"/>
        <v>10.429718917474325</v>
      </c>
      <c r="O10017" s="3">
        <f t="shared" si="1728"/>
        <v>-5.524718917474325</v>
      </c>
      <c r="P10017" s="3">
        <f t="shared" si="1729"/>
        <v>-11.04943783494865</v>
      </c>
      <c r="Q10017" s="3">
        <f t="shared" si="1730"/>
        <v>0.29459063562596505</v>
      </c>
    </row>
    <row r="10018" spans="7:17" x14ac:dyDescent="0.25">
      <c r="G10018" s="3">
        <f t="shared" si="1720"/>
        <v>10012</v>
      </c>
      <c r="H10018" s="3">
        <f t="shared" si="1721"/>
        <v>0.28595746342353934</v>
      </c>
      <c r="I10018" s="3">
        <f t="shared" si="1722"/>
        <v>-158057.00246661418</v>
      </c>
      <c r="J10018" s="3">
        <f t="shared" si="1723"/>
        <v>18602.9735392609</v>
      </c>
      <c r="K10018" s="3">
        <f t="shared" si="1724"/>
        <v>1.5371599750977257E-5</v>
      </c>
      <c r="L10018" s="3">
        <f t="shared" si="1725"/>
        <v>0.11997079999999999</v>
      </c>
      <c r="M10018" s="3">
        <f t="shared" si="1726"/>
        <v>368.24431688028398</v>
      </c>
      <c r="N10018" s="3">
        <f t="shared" si="1727"/>
        <v>6.6380860384029168E-3</v>
      </c>
      <c r="O10018" s="3">
        <f t="shared" si="1728"/>
        <v>4.8983619139615975</v>
      </c>
      <c r="P10018" s="3">
        <f t="shared" si="1729"/>
        <v>9.796723827923195</v>
      </c>
      <c r="Q10018" s="3">
        <f t="shared" si="1730"/>
        <v>0.29427235472548058</v>
      </c>
    </row>
    <row r="10019" spans="7:17" x14ac:dyDescent="0.25">
      <c r="G10019" s="3">
        <f t="shared" si="1720"/>
        <v>10013</v>
      </c>
      <c r="H10019" s="3">
        <f t="shared" si="1721"/>
        <v>10.082681291346734</v>
      </c>
      <c r="I10019" s="3">
        <f t="shared" si="1722"/>
        <v>-158062.18678599157</v>
      </c>
      <c r="J10019" s="3">
        <f t="shared" si="1723"/>
        <v>18604.527242133248</v>
      </c>
      <c r="K10019" s="3">
        <f t="shared" si="1724"/>
        <v>5.4194772918027799E-4</v>
      </c>
      <c r="L10019" s="3">
        <f t="shared" si="1725"/>
        <v>0.11997079999999999</v>
      </c>
      <c r="M10019" s="3">
        <f t="shared" si="1726"/>
        <v>368.2751380202061</v>
      </c>
      <c r="N10019" s="3">
        <f t="shared" si="1727"/>
        <v>8.2533152125306923</v>
      </c>
      <c r="O10019" s="3">
        <f t="shared" si="1728"/>
        <v>-3.3483152125306921</v>
      </c>
      <c r="P10019" s="3">
        <f t="shared" si="1729"/>
        <v>-6.6966304250613842</v>
      </c>
      <c r="Q10019" s="3">
        <f t="shared" si="1730"/>
        <v>0.29455456959033482</v>
      </c>
    </row>
    <row r="10020" spans="7:17" x14ac:dyDescent="0.25">
      <c r="G10020" s="3">
        <f t="shared" si="1720"/>
        <v>10014</v>
      </c>
      <c r="H10020" s="3">
        <f t="shared" si="1721"/>
        <v>3.3860508662853501</v>
      </c>
      <c r="I10020" s="3">
        <f t="shared" si="1722"/>
        <v>-158068.92115207037</v>
      </c>
      <c r="J10020" s="3">
        <f t="shared" si="1723"/>
        <v>18606.545613701921</v>
      </c>
      <c r="K10020" s="3">
        <f t="shared" si="1724"/>
        <v>1.8198170345987551E-4</v>
      </c>
      <c r="L10020" s="3">
        <f t="shared" si="1725"/>
        <v>0.11997079999999999</v>
      </c>
      <c r="M10020" s="3">
        <f t="shared" si="1726"/>
        <v>368.31517686568969</v>
      </c>
      <c r="N10020" s="3">
        <f t="shared" si="1727"/>
        <v>0.93091605994079396</v>
      </c>
      <c r="O10020" s="3">
        <f t="shared" si="1728"/>
        <v>3.9740839400592063</v>
      </c>
      <c r="P10020" s="3">
        <f t="shared" si="1729"/>
        <v>7.9481678801184126</v>
      </c>
      <c r="Q10020" s="3">
        <f t="shared" si="1730"/>
        <v>0.29436176646567569</v>
      </c>
    </row>
    <row r="10021" spans="7:17" x14ac:dyDescent="0.25">
      <c r="G10021" s="3">
        <f t="shared" si="1720"/>
        <v>10015</v>
      </c>
      <c r="H10021" s="3">
        <f t="shared" si="1721"/>
        <v>11.334218746403764</v>
      </c>
      <c r="I10021" s="3">
        <f t="shared" si="1722"/>
        <v>-158076.28128687671</v>
      </c>
      <c r="J10021" s="3">
        <f t="shared" si="1723"/>
        <v>18608.751705040686</v>
      </c>
      <c r="K10021" s="3">
        <f t="shared" si="1724"/>
        <v>6.0908001385894049E-4</v>
      </c>
      <c r="L10021" s="3">
        <f t="shared" si="1725"/>
        <v>0.11997079999999999</v>
      </c>
      <c r="M10021" s="3">
        <f t="shared" si="1726"/>
        <v>368.35893951024366</v>
      </c>
      <c r="N10021" s="3">
        <f t="shared" si="1727"/>
        <v>10.431778240740405</v>
      </c>
      <c r="O10021" s="3">
        <f t="shared" si="1728"/>
        <v>-5.5267782407404047</v>
      </c>
      <c r="P10021" s="3">
        <f t="shared" si="1729"/>
        <v>-11.053556481480809</v>
      </c>
      <c r="Q10021" s="3">
        <f t="shared" si="1730"/>
        <v>0.29459047017082535</v>
      </c>
    </row>
    <row r="10022" spans="7:17" x14ac:dyDescent="0.25">
      <c r="G10022" s="3">
        <f t="shared" si="1720"/>
        <v>10016</v>
      </c>
      <c r="H10022" s="3">
        <f t="shared" si="1721"/>
        <v>0.28066226492295421</v>
      </c>
      <c r="I10022" s="3">
        <f t="shared" si="1722"/>
        <v>-158082.08872738236</v>
      </c>
      <c r="J10022" s="3">
        <f t="shared" si="1723"/>
        <v>18610.492524044763</v>
      </c>
      <c r="K10022" s="3">
        <f t="shared" si="1724"/>
        <v>1.5080861753676775E-5</v>
      </c>
      <c r="L10022" s="3">
        <f t="shared" si="1725"/>
        <v>0.11997079999999999</v>
      </c>
      <c r="M10022" s="3">
        <f t="shared" si="1726"/>
        <v>368.39347243433292</v>
      </c>
      <c r="N10022" s="3">
        <f t="shared" si="1727"/>
        <v>6.3971116346600862E-3</v>
      </c>
      <c r="O10022" s="3">
        <f t="shared" si="1728"/>
        <v>4.8986028883653399</v>
      </c>
      <c r="P10022" s="3">
        <f t="shared" si="1729"/>
        <v>9.7972057767306797</v>
      </c>
      <c r="Q10022" s="3">
        <f t="shared" si="1730"/>
        <v>0.29427219860448856</v>
      </c>
    </row>
    <row r="10023" spans="7:17" x14ac:dyDescent="0.25">
      <c r="G10023" s="3">
        <f t="shared" si="1720"/>
        <v>10017</v>
      </c>
      <c r="H10023" s="3">
        <f t="shared" si="1721"/>
        <v>10.077868041653634</v>
      </c>
      <c r="I10023" s="3">
        <f t="shared" si="1722"/>
        <v>-158087.26799253564</v>
      </c>
      <c r="J10023" s="3">
        <f t="shared" si="1723"/>
        <v>18612.045136148889</v>
      </c>
      <c r="K10023" s="3">
        <f t="shared" si="1724"/>
        <v>5.4147021286124475E-4</v>
      </c>
      <c r="L10023" s="3">
        <f t="shared" si="1725"/>
        <v>0.11997079999999999</v>
      </c>
      <c r="M10023" s="3">
        <f t="shared" si="1726"/>
        <v>368.42427184622687</v>
      </c>
      <c r="N10023" s="3">
        <f t="shared" si="1727"/>
        <v>8.2487761999365468</v>
      </c>
      <c r="O10023" s="3">
        <f t="shared" si="1728"/>
        <v>-3.3437761999365465</v>
      </c>
      <c r="P10023" s="3">
        <f t="shared" si="1729"/>
        <v>-6.687552399873093</v>
      </c>
      <c r="Q10023" s="3">
        <f t="shared" si="1730"/>
        <v>0.29455431416361644</v>
      </c>
    </row>
    <row r="10024" spans="7:17" x14ac:dyDescent="0.25">
      <c r="G10024" s="3">
        <f t="shared" si="1720"/>
        <v>10018</v>
      </c>
      <c r="H10024" s="3">
        <f t="shared" si="1721"/>
        <v>3.3903156417805409</v>
      </c>
      <c r="I10024" s="3">
        <f t="shared" si="1722"/>
        <v>-158094.00208437734</v>
      </c>
      <c r="J10024" s="3">
        <f t="shared" si="1723"/>
        <v>18614.06397670021</v>
      </c>
      <c r="K10024" s="3">
        <f t="shared" si="1724"/>
        <v>1.8213731542044242E-4</v>
      </c>
      <c r="L10024" s="3">
        <f t="shared" si="1725"/>
        <v>0.11997079999999999</v>
      </c>
      <c r="M10024" s="3">
        <f t="shared" si="1726"/>
        <v>368.46431987771984</v>
      </c>
      <c r="N10024" s="3">
        <f t="shared" si="1727"/>
        <v>0.93364044761298703</v>
      </c>
      <c r="O10024" s="3">
        <f t="shared" si="1728"/>
        <v>3.9713595523870131</v>
      </c>
      <c r="P10024" s="3">
        <f t="shared" si="1729"/>
        <v>7.9427191047740262</v>
      </c>
      <c r="Q10024" s="3">
        <f t="shared" si="1730"/>
        <v>0.29436184992406578</v>
      </c>
    </row>
    <row r="10025" spans="7:17" x14ac:dyDescent="0.25">
      <c r="G10025" s="3">
        <f t="shared" si="1720"/>
        <v>10019</v>
      </c>
      <c r="H10025" s="3">
        <f t="shared" si="1721"/>
        <v>11.333034746554567</v>
      </c>
      <c r="I10025" s="3">
        <f t="shared" si="1722"/>
        <v>-158101.36375957151</v>
      </c>
      <c r="J10025" s="3">
        <f t="shared" si="1723"/>
        <v>18616.271132327238</v>
      </c>
      <c r="K10025" s="3">
        <f t="shared" si="1724"/>
        <v>6.0877039585412467E-4</v>
      </c>
      <c r="L10025" s="3">
        <f t="shared" si="1725"/>
        <v>0.11997079999999999</v>
      </c>
      <c r="M10025" s="3">
        <f t="shared" si="1726"/>
        <v>368.50810350653057</v>
      </c>
      <c r="N10025" s="3">
        <f t="shared" si="1727"/>
        <v>10.433822279475386</v>
      </c>
      <c r="O10025" s="3">
        <f t="shared" si="1728"/>
        <v>-5.5288222794753858</v>
      </c>
      <c r="P10025" s="3">
        <f t="shared" si="1729"/>
        <v>-11.057644558950772</v>
      </c>
      <c r="Q10025" s="3">
        <f t="shared" si="1730"/>
        <v>0.29459030463597907</v>
      </c>
    </row>
    <row r="10026" spans="7:17" x14ac:dyDescent="0.25">
      <c r="G10026" s="3">
        <f t="shared" si="1720"/>
        <v>10020</v>
      </c>
      <c r="H10026" s="3">
        <f t="shared" si="1721"/>
        <v>0.27539018760379541</v>
      </c>
      <c r="I10026" s="3">
        <f t="shared" si="1722"/>
        <v>-158107.16797203859</v>
      </c>
      <c r="J10026" s="3">
        <f t="shared" si="1723"/>
        <v>18618.011458802088</v>
      </c>
      <c r="K10026" s="3">
        <f t="shared" si="1724"/>
        <v>1.4791600500041503E-5</v>
      </c>
      <c r="L10026" s="3">
        <f t="shared" si="1725"/>
        <v>0.11997079999999999</v>
      </c>
      <c r="M10026" s="3">
        <f t="shared" si="1726"/>
        <v>368.54262655913868</v>
      </c>
      <c r="N10026" s="3">
        <f t="shared" si="1727"/>
        <v>6.1615304984195436E-3</v>
      </c>
      <c r="O10026" s="3">
        <f t="shared" si="1728"/>
        <v>4.8988384695015803</v>
      </c>
      <c r="P10026" s="3">
        <f t="shared" si="1729"/>
        <v>9.7976769390031606</v>
      </c>
      <c r="Q10026" s="3">
        <f t="shared" si="1730"/>
        <v>0.29427204327614992</v>
      </c>
    </row>
    <row r="10027" spans="7:17" x14ac:dyDescent="0.25">
      <c r="G10027" s="3">
        <f t="shared" si="1720"/>
        <v>10021</v>
      </c>
      <c r="H10027" s="3">
        <f t="shared" si="1721"/>
        <v>10.073067126606956</v>
      </c>
      <c r="I10027" s="3">
        <f t="shared" si="1722"/>
        <v>-158112.34220069568</v>
      </c>
      <c r="J10027" s="3">
        <f t="shared" si="1723"/>
        <v>18619.562984565753</v>
      </c>
      <c r="K10027" s="3">
        <f t="shared" si="1724"/>
        <v>5.4099374593038444E-4</v>
      </c>
      <c r="L10027" s="3">
        <f t="shared" si="1725"/>
        <v>0.11997079999999999</v>
      </c>
      <c r="M10027" s="3">
        <f t="shared" si="1726"/>
        <v>368.57340433101876</v>
      </c>
      <c r="N10027" s="3">
        <f t="shared" si="1727"/>
        <v>8.2442547320912976</v>
      </c>
      <c r="O10027" s="3">
        <f t="shared" si="1728"/>
        <v>-3.3392547320912973</v>
      </c>
      <c r="P10027" s="3">
        <f t="shared" si="1729"/>
        <v>-6.6785094641825946</v>
      </c>
      <c r="Q10027" s="3">
        <f t="shared" si="1730"/>
        <v>0.29455405929732803</v>
      </c>
    </row>
    <row r="10028" spans="7:17" x14ac:dyDescent="0.25">
      <c r="G10028" s="3">
        <f t="shared" si="1720"/>
        <v>10022</v>
      </c>
      <c r="H10028" s="3">
        <f t="shared" si="1721"/>
        <v>3.3945576624243614</v>
      </c>
      <c r="I10028" s="3">
        <f t="shared" si="1722"/>
        <v>-158119.07601309021</v>
      </c>
      <c r="J10028" s="3">
        <f t="shared" si="1723"/>
        <v>18621.582292413645</v>
      </c>
      <c r="K10028" s="3">
        <f t="shared" si="1724"/>
        <v>1.8229158022770655E-4</v>
      </c>
      <c r="L10028" s="3">
        <f t="shared" si="1725"/>
        <v>0.11997079999999999</v>
      </c>
      <c r="M10028" s="3">
        <f t="shared" si="1726"/>
        <v>368.61346151508911</v>
      </c>
      <c r="N10028" s="3">
        <f t="shared" si="1727"/>
        <v>0.93635713460990011</v>
      </c>
      <c r="O10028" s="3">
        <f t="shared" si="1728"/>
        <v>3.9686428653901</v>
      </c>
      <c r="P10028" s="3">
        <f t="shared" si="1729"/>
        <v>7.9372857307802001</v>
      </c>
      <c r="Q10028" s="3">
        <f t="shared" si="1730"/>
        <v>0.29436193265985133</v>
      </c>
    </row>
    <row r="10029" spans="7:17" x14ac:dyDescent="0.25">
      <c r="G10029" s="3">
        <f t="shared" si="1720"/>
        <v>10023</v>
      </c>
      <c r="H10029" s="3">
        <f t="shared" si="1721"/>
        <v>11.331843393204561</v>
      </c>
      <c r="I10029" s="3">
        <f t="shared" si="1722"/>
        <v>-158126.43921361802</v>
      </c>
      <c r="J10029" s="3">
        <f t="shared" si="1723"/>
        <v>18623.790507979942</v>
      </c>
      <c r="K10029" s="3">
        <f t="shared" si="1724"/>
        <v>6.0846063471069872E-4</v>
      </c>
      <c r="L10029" s="3">
        <f t="shared" si="1725"/>
        <v>0.11997079999999999</v>
      </c>
      <c r="M10029" s="3">
        <f t="shared" si="1726"/>
        <v>368.65726604183811</v>
      </c>
      <c r="N10029" s="3">
        <f t="shared" si="1727"/>
        <v>10.435851195548628</v>
      </c>
      <c r="O10029" s="3">
        <f t="shared" si="1728"/>
        <v>-5.5308511955486273</v>
      </c>
      <c r="P10029" s="3">
        <f t="shared" si="1729"/>
        <v>-11.061702391097255</v>
      </c>
      <c r="Q10029" s="3">
        <f t="shared" si="1730"/>
        <v>0.29459013902422732</v>
      </c>
    </row>
    <row r="10030" spans="7:17" x14ac:dyDescent="0.25">
      <c r="G10030" s="3">
        <f t="shared" si="1720"/>
        <v>10024</v>
      </c>
      <c r="H10030" s="3">
        <f t="shared" si="1721"/>
        <v>0.27014100210730696</v>
      </c>
      <c r="I10030" s="3">
        <f t="shared" si="1722"/>
        <v>-158132.24020581567</v>
      </c>
      <c r="J10030" s="3">
        <f t="shared" si="1723"/>
        <v>18625.530343659069</v>
      </c>
      <c r="K10030" s="3">
        <f t="shared" si="1724"/>
        <v>1.4503801884990328E-5</v>
      </c>
      <c r="L10030" s="3">
        <f t="shared" si="1725"/>
        <v>0.11997079999999999</v>
      </c>
      <c r="M10030" s="3">
        <f t="shared" si="1726"/>
        <v>368.69177925746993</v>
      </c>
      <c r="N10030" s="3">
        <f t="shared" si="1727"/>
        <v>5.9312799042225339E-3</v>
      </c>
      <c r="O10030" s="3">
        <f t="shared" si="1728"/>
        <v>4.8990687200957774</v>
      </c>
      <c r="P10030" s="3">
        <f t="shared" si="1729"/>
        <v>9.7981374401915549</v>
      </c>
      <c r="Q10030" s="3">
        <f t="shared" si="1730"/>
        <v>0.29427188873289561</v>
      </c>
    </row>
    <row r="10031" spans="7:17" x14ac:dyDescent="0.25">
      <c r="G10031" s="3">
        <f t="shared" si="1720"/>
        <v>10025</v>
      </c>
      <c r="H10031" s="3">
        <f t="shared" si="1721"/>
        <v>10.068278442298862</v>
      </c>
      <c r="I10031" s="3">
        <f t="shared" si="1722"/>
        <v>-158137.40941553787</v>
      </c>
      <c r="J10031" s="3">
        <f t="shared" si="1723"/>
        <v>18627.080787464616</v>
      </c>
      <c r="K10031" s="3">
        <f t="shared" si="1724"/>
        <v>5.4051832153294071E-4</v>
      </c>
      <c r="L10031" s="3">
        <f t="shared" si="1725"/>
        <v>0.11997079999999999</v>
      </c>
      <c r="M10031" s="3">
        <f t="shared" si="1726"/>
        <v>368.72253547644851</v>
      </c>
      <c r="N10031" s="3">
        <f t="shared" si="1727"/>
        <v>8.239750639246525</v>
      </c>
      <c r="O10031" s="3">
        <f t="shared" si="1728"/>
        <v>-3.3347506392465247</v>
      </c>
      <c r="P10031" s="3">
        <f t="shared" si="1729"/>
        <v>-6.6695012784930494</v>
      </c>
      <c r="Q10031" s="3">
        <f t="shared" si="1730"/>
        <v>0.29455380498780898</v>
      </c>
    </row>
    <row r="10032" spans="7:17" x14ac:dyDescent="0.25">
      <c r="G10032" s="3">
        <f t="shared" si="1720"/>
        <v>10026</v>
      </c>
      <c r="H10032" s="3">
        <f t="shared" si="1721"/>
        <v>3.3987771638058124</v>
      </c>
      <c r="I10032" s="3">
        <f t="shared" si="1722"/>
        <v>-158144.14294334094</v>
      </c>
      <c r="J10032" s="3">
        <f t="shared" si="1723"/>
        <v>18629.100560941508</v>
      </c>
      <c r="K10032" s="3">
        <f t="shared" si="1724"/>
        <v>1.8244451215920857E-4</v>
      </c>
      <c r="L10032" s="3">
        <f t="shared" si="1725"/>
        <v>0.11997079999999999</v>
      </c>
      <c r="M10032" s="3">
        <f t="shared" si="1726"/>
        <v>368.76260178003213</v>
      </c>
      <c r="N10032" s="3">
        <f t="shared" si="1727"/>
        <v>0.93906619236446576</v>
      </c>
      <c r="O10032" s="3">
        <f t="shared" si="1728"/>
        <v>3.9659338076355346</v>
      </c>
      <c r="P10032" s="3">
        <f t="shared" si="1729"/>
        <v>7.9318676152710692</v>
      </c>
      <c r="Q10032" s="3">
        <f t="shared" si="1730"/>
        <v>0.29436201468069217</v>
      </c>
    </row>
    <row r="10033" spans="7:17" x14ac:dyDescent="0.25">
      <c r="G10033" s="3">
        <f t="shared" si="1720"/>
        <v>10027</v>
      </c>
      <c r="H10033" s="3">
        <f t="shared" si="1721"/>
        <v>11.330644779076881</v>
      </c>
      <c r="I10033" s="3">
        <f t="shared" si="1722"/>
        <v>-158151.50765431239</v>
      </c>
      <c r="J10033" s="3">
        <f t="shared" si="1723"/>
        <v>18631.309832143645</v>
      </c>
      <c r="K10033" s="3">
        <f t="shared" si="1724"/>
        <v>6.081507355714036E-4</v>
      </c>
      <c r="L10033" s="3">
        <f t="shared" si="1725"/>
        <v>0.11997079999999999</v>
      </c>
      <c r="M10033" s="3">
        <f t="shared" si="1726"/>
        <v>368.80642711930511</v>
      </c>
      <c r="N10033" s="3">
        <f t="shared" si="1727"/>
        <v>10.437865148019212</v>
      </c>
      <c r="O10033" s="3">
        <f t="shared" si="1728"/>
        <v>-5.5328651480192113</v>
      </c>
      <c r="P10033" s="3">
        <f t="shared" si="1729"/>
        <v>-11.065730296038423</v>
      </c>
      <c r="Q10033" s="3">
        <f t="shared" si="1730"/>
        <v>0.29458997333831904</v>
      </c>
    </row>
    <row r="10034" spans="7:17" x14ac:dyDescent="0.25">
      <c r="G10034" s="3">
        <f t="shared" si="1720"/>
        <v>10028</v>
      </c>
      <c r="H10034" s="3">
        <f t="shared" si="1721"/>
        <v>0.26491448303845821</v>
      </c>
      <c r="I10034" s="3">
        <f t="shared" si="1722"/>
        <v>-158157.30543394343</v>
      </c>
      <c r="J10034" s="3">
        <f t="shared" si="1723"/>
        <v>18633.049178742716</v>
      </c>
      <c r="K10034" s="3">
        <f t="shared" si="1724"/>
        <v>1.42174520389654E-5</v>
      </c>
      <c r="L10034" s="3">
        <f t="shared" si="1725"/>
        <v>0.11997079999999999</v>
      </c>
      <c r="M10034" s="3">
        <f t="shared" si="1726"/>
        <v>368.84093053211132</v>
      </c>
      <c r="N10034" s="3">
        <f t="shared" si="1727"/>
        <v>5.7062982252567658E-3</v>
      </c>
      <c r="O10034" s="3">
        <f t="shared" si="1728"/>
        <v>4.8992937017747433</v>
      </c>
      <c r="P10034" s="3">
        <f t="shared" si="1729"/>
        <v>9.7985874035494867</v>
      </c>
      <c r="Q10034" s="3">
        <f t="shared" si="1730"/>
        <v>0.29427173496728282</v>
      </c>
    </row>
    <row r="10035" spans="7:17" x14ac:dyDescent="0.25">
      <c r="G10035" s="3">
        <f t="shared" si="1720"/>
        <v>10029</v>
      </c>
      <c r="H10035" s="3">
        <f t="shared" si="1721"/>
        <v>10.063501886587945</v>
      </c>
      <c r="I10035" s="3">
        <f t="shared" si="1722"/>
        <v>-158162.46964212824</v>
      </c>
      <c r="J10035" s="3">
        <f t="shared" si="1723"/>
        <v>18634.598544927889</v>
      </c>
      <c r="K10035" s="3">
        <f t="shared" si="1724"/>
        <v>5.4004393291998815E-4</v>
      </c>
      <c r="L10035" s="3">
        <f t="shared" si="1725"/>
        <v>0.11997079999999999</v>
      </c>
      <c r="M10035" s="3">
        <f t="shared" si="1726"/>
        <v>368.87166528441503</v>
      </c>
      <c r="N10035" s="3">
        <f t="shared" si="1727"/>
        <v>8.2352637546201191</v>
      </c>
      <c r="O10035" s="3">
        <f t="shared" si="1728"/>
        <v>-3.3302637546201188</v>
      </c>
      <c r="P10035" s="3">
        <f t="shared" si="1729"/>
        <v>-6.6605275092402376</v>
      </c>
      <c r="Q10035" s="3">
        <f t="shared" si="1730"/>
        <v>0.29455355123145499</v>
      </c>
    </row>
    <row r="10036" spans="7:17" x14ac:dyDescent="0.25">
      <c r="G10036" s="3">
        <f t="shared" si="1720"/>
        <v>10030</v>
      </c>
      <c r="H10036" s="3">
        <f t="shared" si="1721"/>
        <v>3.4029743773477072</v>
      </c>
      <c r="I10036" s="3">
        <f t="shared" si="1722"/>
        <v>-158169.20288026021</v>
      </c>
      <c r="J10036" s="3">
        <f t="shared" si="1723"/>
        <v>18636.618782384405</v>
      </c>
      <c r="K10036" s="3">
        <f t="shared" si="1724"/>
        <v>1.8259612524586523E-4</v>
      </c>
      <c r="L10036" s="3">
        <f t="shared" si="1725"/>
        <v>0.11997079999999999</v>
      </c>
      <c r="M10036" s="3">
        <f t="shared" si="1726"/>
        <v>368.91174067480881</v>
      </c>
      <c r="N10036" s="3">
        <f t="shared" si="1727"/>
        <v>0.94176769103434621</v>
      </c>
      <c r="O10036" s="3">
        <f t="shared" si="1728"/>
        <v>3.963232308965654</v>
      </c>
      <c r="P10036" s="3">
        <f t="shared" si="1729"/>
        <v>7.9264646179313081</v>
      </c>
      <c r="Q10036" s="3">
        <f t="shared" si="1730"/>
        <v>0.29436209599411584</v>
      </c>
    </row>
    <row r="10037" spans="7:17" x14ac:dyDescent="0.25">
      <c r="G10037" s="3">
        <f t="shared" si="1720"/>
        <v>10031</v>
      </c>
      <c r="H10037" s="3">
        <f t="shared" si="1721"/>
        <v>11.329438995279016</v>
      </c>
      <c r="I10037" s="3">
        <f t="shared" si="1722"/>
        <v>-158176.56908694652</v>
      </c>
      <c r="J10037" s="3">
        <f t="shared" si="1723"/>
        <v>18638.829104963675</v>
      </c>
      <c r="K10037" s="3">
        <f t="shared" si="1724"/>
        <v>6.0784070348399155E-4</v>
      </c>
      <c r="L10037" s="3">
        <f t="shared" si="1725"/>
        <v>0.11997079999999999</v>
      </c>
      <c r="M10037" s="3">
        <f t="shared" si="1726"/>
        <v>368.95558674207973</v>
      </c>
      <c r="N10037" s="3">
        <f t="shared" si="1727"/>
        <v>10.439864293206064</v>
      </c>
      <c r="O10037" s="3">
        <f t="shared" si="1728"/>
        <v>-5.5348642932060637</v>
      </c>
      <c r="P10037" s="3">
        <f t="shared" si="1729"/>
        <v>-11.069728586412127</v>
      </c>
      <c r="Q10037" s="3">
        <f t="shared" si="1730"/>
        <v>0.29458980758095249</v>
      </c>
    </row>
    <row r="10038" spans="7:17" x14ac:dyDescent="0.25">
      <c r="G10038" s="3">
        <f t="shared" si="1720"/>
        <v>10032</v>
      </c>
      <c r="H10038" s="3">
        <f t="shared" si="1721"/>
        <v>0.2597104088668889</v>
      </c>
      <c r="I10038" s="3">
        <f t="shared" si="1722"/>
        <v>-158182.36366164859</v>
      </c>
      <c r="J10038" s="3">
        <f t="shared" si="1723"/>
        <v>18640.567964180853</v>
      </c>
      <c r="K10038" s="3">
        <f t="shared" si="1724"/>
        <v>1.3932537322142785E-5</v>
      </c>
      <c r="L10038" s="3">
        <f t="shared" si="1725"/>
        <v>0.11997079999999999</v>
      </c>
      <c r="M10038" s="3">
        <f t="shared" si="1726"/>
        <v>368.99008038586339</v>
      </c>
      <c r="N10038" s="3">
        <f t="shared" si="1727"/>
        <v>5.486524906345408E-3</v>
      </c>
      <c r="O10038" s="3">
        <f t="shared" si="1728"/>
        <v>4.8995134750936549</v>
      </c>
      <c r="P10038" s="3">
        <f t="shared" si="1729"/>
        <v>9.7990269501873097</v>
      </c>
      <c r="Q10038" s="3">
        <f t="shared" si="1730"/>
        <v>0.29427158197199194</v>
      </c>
    </row>
    <row r="10039" spans="7:17" x14ac:dyDescent="0.25">
      <c r="G10039" s="3">
        <f t="shared" si="1720"/>
        <v>10033</v>
      </c>
      <c r="H10039" s="3">
        <f t="shared" si="1721"/>
        <v>10.058737359054199</v>
      </c>
      <c r="I10039" s="3">
        <f t="shared" si="1722"/>
        <v>-158187.52288553255</v>
      </c>
      <c r="J10039" s="3">
        <f t="shared" si="1723"/>
        <v>18642.116257039557</v>
      </c>
      <c r="K10039" s="3">
        <f t="shared" si="1724"/>
        <v>5.3957057344580501E-4</v>
      </c>
      <c r="L10039" s="3">
        <f t="shared" si="1725"/>
        <v>0.11997079999999999</v>
      </c>
      <c r="M10039" s="3">
        <f t="shared" si="1726"/>
        <v>369.02079375684855</v>
      </c>
      <c r="N10039" s="3">
        <f t="shared" si="1727"/>
        <v>8.2307939143203068</v>
      </c>
      <c r="O10039" s="3">
        <f t="shared" si="1728"/>
        <v>-3.3257939143203066</v>
      </c>
      <c r="P10039" s="3">
        <f t="shared" si="1729"/>
        <v>-6.6515878286406132</v>
      </c>
      <c r="Q10039" s="3">
        <f t="shared" si="1730"/>
        <v>0.29455329802471691</v>
      </c>
    </row>
    <row r="10040" spans="7:17" x14ac:dyDescent="0.25">
      <c r="G10040" s="3">
        <f t="shared" si="1720"/>
        <v>10034</v>
      </c>
      <c r="H10040" s="3">
        <f t="shared" si="1721"/>
        <v>3.4071495304135855</v>
      </c>
      <c r="I10040" s="3">
        <f t="shared" si="1722"/>
        <v>-158194.2558289773</v>
      </c>
      <c r="J10040" s="3">
        <f t="shared" si="1723"/>
        <v>18644.136956844199</v>
      </c>
      <c r="K10040" s="3">
        <f t="shared" si="1724"/>
        <v>1.8274643327820185E-4</v>
      </c>
      <c r="L10040" s="3">
        <f t="shared" si="1725"/>
        <v>0.11997079999999999</v>
      </c>
      <c r="M10040" s="3">
        <f t="shared" si="1726"/>
        <v>369.06087820170416</v>
      </c>
      <c r="N10040" s="3">
        <f t="shared" si="1727"/>
        <v>0.94446169953561443</v>
      </c>
      <c r="O10040" s="3">
        <f t="shared" si="1728"/>
        <v>3.9605383004643859</v>
      </c>
      <c r="P10040" s="3">
        <f t="shared" si="1729"/>
        <v>7.9210766009287719</v>
      </c>
      <c r="Q10040" s="3">
        <f t="shared" si="1730"/>
        <v>0.29436217660752068</v>
      </c>
    </row>
    <row r="10041" spans="7:17" x14ac:dyDescent="0.25">
      <c r="G10041" s="3">
        <f t="shared" si="1720"/>
        <v>10035</v>
      </c>
      <c r="H10041" s="3">
        <f t="shared" si="1721"/>
        <v>11.328226131342358</v>
      </c>
      <c r="I10041" s="3">
        <f t="shared" si="1722"/>
        <v>-158201.62351680818</v>
      </c>
      <c r="J10041" s="3">
        <f t="shared" si="1723"/>
        <v>18646.348326585852</v>
      </c>
      <c r="K10041" s="3">
        <f t="shared" si="1724"/>
        <v>6.0753054340353821E-4</v>
      </c>
      <c r="L10041" s="3">
        <f t="shared" si="1725"/>
        <v>0.11997079999999999</v>
      </c>
      <c r="M10041" s="3">
        <f t="shared" si="1726"/>
        <v>369.10474491331968</v>
      </c>
      <c r="N10041" s="3">
        <f t="shared" si="1727"/>
        <v>10.441848784755248</v>
      </c>
      <c r="O10041" s="3">
        <f t="shared" si="1728"/>
        <v>-5.5368487847552474</v>
      </c>
      <c r="P10041" s="3">
        <f t="shared" si="1729"/>
        <v>-11.073697569510495</v>
      </c>
      <c r="Q10041" s="3">
        <f t="shared" si="1730"/>
        <v>0.29458964175477648</v>
      </c>
    </row>
    <row r="10042" spans="7:17" x14ac:dyDescent="0.25">
      <c r="G10042" s="3">
        <f t="shared" si="1720"/>
        <v>10036</v>
      </c>
      <c r="H10042" s="3">
        <f t="shared" si="1721"/>
        <v>0.25452856183186334</v>
      </c>
      <c r="I10042" s="3">
        <f t="shared" si="1722"/>
        <v>-158207.41489415476</v>
      </c>
      <c r="J10042" s="3">
        <f t="shared" si="1723"/>
        <v>18648.086700102074</v>
      </c>
      <c r="K10042" s="3">
        <f t="shared" si="1724"/>
        <v>1.3649044318872141E-5</v>
      </c>
      <c r="L10042" s="3">
        <f t="shared" si="1725"/>
        <v>0.11997079999999999</v>
      </c>
      <c r="M10042" s="3">
        <f t="shared" si="1726"/>
        <v>369.13922882154156</v>
      </c>
      <c r="N10042" s="3">
        <f t="shared" si="1727"/>
        <v>5.27190043783242E-3</v>
      </c>
      <c r="O10042" s="3">
        <f t="shared" si="1728"/>
        <v>4.8997280995621679</v>
      </c>
      <c r="P10042" s="3">
        <f t="shared" si="1729"/>
        <v>9.7994561991243359</v>
      </c>
      <c r="Q10042" s="3">
        <f t="shared" si="1730"/>
        <v>0.29427142973982384</v>
      </c>
    </row>
    <row r="10043" spans="7:17" x14ac:dyDescent="0.25">
      <c r="G10043" s="3">
        <f t="shared" si="1720"/>
        <v>10037</v>
      </c>
      <c r="H10043" s="3">
        <f t="shared" si="1721"/>
        <v>10.053984760956199</v>
      </c>
      <c r="I10043" s="3">
        <f t="shared" si="1722"/>
        <v>-158212.56915081615</v>
      </c>
      <c r="J10043" s="3">
        <f t="shared" si="1723"/>
        <v>18649.633923885165</v>
      </c>
      <c r="K10043" s="3">
        <f t="shared" si="1724"/>
        <v>5.3909823656537027E-4</v>
      </c>
      <c r="L10043" s="3">
        <f t="shared" si="1725"/>
        <v>0.11997079999999999</v>
      </c>
      <c r="M10043" s="3">
        <f t="shared" si="1726"/>
        <v>369.16992089570942</v>
      </c>
      <c r="N10043" s="3">
        <f t="shared" si="1727"/>
        <v>8.2263409572733899</v>
      </c>
      <c r="O10043" s="3">
        <f t="shared" si="1728"/>
        <v>-3.3213409572733896</v>
      </c>
      <c r="P10043" s="3">
        <f t="shared" si="1729"/>
        <v>-6.6426819145467793</v>
      </c>
      <c r="Q10043" s="3">
        <f t="shared" si="1730"/>
        <v>0.29455304536409954</v>
      </c>
    </row>
    <row r="10044" spans="7:17" x14ac:dyDescent="0.25">
      <c r="G10044" s="3">
        <f t="shared" si="1720"/>
        <v>10038</v>
      </c>
      <c r="H10044" s="3">
        <f t="shared" si="1721"/>
        <v>3.4113028464094199</v>
      </c>
      <c r="I10044" s="3">
        <f t="shared" si="1722"/>
        <v>-158219.30179461982</v>
      </c>
      <c r="J10044" s="3">
        <f t="shared" si="1723"/>
        <v>18651.65508442395</v>
      </c>
      <c r="K10044" s="3">
        <f t="shared" si="1724"/>
        <v>1.8289544981229085E-4</v>
      </c>
      <c r="L10044" s="3">
        <f t="shared" si="1725"/>
        <v>0.11997079999999999</v>
      </c>
      <c r="M10044" s="3">
        <f t="shared" si="1726"/>
        <v>369.21001436302652</v>
      </c>
      <c r="N10044" s="3">
        <f t="shared" si="1727"/>
        <v>0.94714828557437247</v>
      </c>
      <c r="O10044" s="3">
        <f t="shared" si="1728"/>
        <v>3.9578517144256278</v>
      </c>
      <c r="P10044" s="3">
        <f t="shared" si="1729"/>
        <v>7.9157034288512556</v>
      </c>
      <c r="Q10044" s="3">
        <f t="shared" si="1730"/>
        <v>0.2943622565281796</v>
      </c>
    </row>
    <row r="10045" spans="7:17" x14ac:dyDescent="0.25">
      <c r="G10045" s="3">
        <f t="shared" si="1720"/>
        <v>10039</v>
      </c>
      <c r="H10045" s="3">
        <f t="shared" si="1721"/>
        <v>11.327006275260675</v>
      </c>
      <c r="I10045" s="3">
        <f t="shared" si="1722"/>
        <v>-158226.67094918067</v>
      </c>
      <c r="J10045" s="3">
        <f t="shared" si="1723"/>
        <v>18653.867497156414</v>
      </c>
      <c r="K10045" s="3">
        <f t="shared" si="1724"/>
        <v>6.0722026019469468E-4</v>
      </c>
      <c r="L10045" s="3">
        <f t="shared" si="1725"/>
        <v>0.11997079999999999</v>
      </c>
      <c r="M10045" s="3">
        <f t="shared" si="1726"/>
        <v>369.25390163619039</v>
      </c>
      <c r="N10045" s="3">
        <f t="shared" si="1727"/>
        <v>10.443818773705411</v>
      </c>
      <c r="O10045" s="3">
        <f t="shared" si="1728"/>
        <v>-5.5388187737054109</v>
      </c>
      <c r="P10045" s="3">
        <f t="shared" si="1729"/>
        <v>-11.077637547410822</v>
      </c>
      <c r="Q10045" s="3">
        <f t="shared" si="1730"/>
        <v>0.29458947586239137</v>
      </c>
    </row>
    <row r="10046" spans="7:17" x14ac:dyDescent="0.25">
      <c r="G10046" s="3">
        <f t="shared" si="1720"/>
        <v>10040</v>
      </c>
      <c r="H10046" s="3">
        <f t="shared" si="1721"/>
        <v>0.24936872784985376</v>
      </c>
      <c r="I10046" s="3">
        <f t="shared" si="1722"/>
        <v>-158232.45913668221</v>
      </c>
      <c r="J10046" s="3">
        <f t="shared" si="1723"/>
        <v>18655.605386635703</v>
      </c>
      <c r="K10046" s="3">
        <f t="shared" si="1724"/>
        <v>1.3366959832270776E-5</v>
      </c>
      <c r="L10046" s="3">
        <f t="shared" si="1725"/>
        <v>0.11997079999999999</v>
      </c>
      <c r="M10046" s="3">
        <f t="shared" si="1726"/>
        <v>369.28837584197555</v>
      </c>
      <c r="N10046" s="3">
        <f t="shared" si="1727"/>
        <v>5.0623663302749311E-3</v>
      </c>
      <c r="O10046" s="3">
        <f t="shared" si="1728"/>
        <v>4.8999376336697251</v>
      </c>
      <c r="P10046" s="3">
        <f t="shared" si="1729"/>
        <v>9.7998752673394502</v>
      </c>
      <c r="Q10046" s="3">
        <f t="shared" si="1730"/>
        <v>0.29427127826369676</v>
      </c>
    </row>
    <row r="10047" spans="7:17" x14ac:dyDescent="0.25">
      <c r="G10047" s="3">
        <f t="shared" si="1720"/>
        <v>10041</v>
      </c>
      <c r="H10047" s="3">
        <f t="shared" si="1721"/>
        <v>10.049243995189304</v>
      </c>
      <c r="I10047" s="3">
        <f t="shared" si="1722"/>
        <v>-158237.60844304372</v>
      </c>
      <c r="J10047" s="3">
        <f t="shared" si="1723"/>
        <v>18657.151545551711</v>
      </c>
      <c r="K10047" s="3">
        <f t="shared" si="1724"/>
        <v>5.3862691583192251E-4</v>
      </c>
      <c r="L10047" s="3">
        <f t="shared" si="1725"/>
        <v>0.11997079999999999</v>
      </c>
      <c r="M10047" s="3">
        <f t="shared" si="1726"/>
        <v>369.31904670298695</v>
      </c>
      <c r="N10047" s="3">
        <f t="shared" si="1727"/>
        <v>8.2219047251531823</v>
      </c>
      <c r="O10047" s="3">
        <f t="shared" si="1728"/>
        <v>-3.316904725153182</v>
      </c>
      <c r="P10047" s="3">
        <f t="shared" si="1729"/>
        <v>-6.633809450306364</v>
      </c>
      <c r="Q10047" s="3">
        <f t="shared" si="1730"/>
        <v>0.29455279324616007</v>
      </c>
    </row>
    <row r="10048" spans="7:17" x14ac:dyDescent="0.25">
      <c r="G10048" s="3">
        <f t="shared" si="1720"/>
        <v>10042</v>
      </c>
      <c r="H10048" s="3">
        <f t="shared" si="1721"/>
        <v>3.41543454488294</v>
      </c>
      <c r="I10048" s="3">
        <f t="shared" si="1722"/>
        <v>-158244.34078231375</v>
      </c>
      <c r="J10048" s="3">
        <f t="shared" si="1723"/>
        <v>18659.173165227912</v>
      </c>
      <c r="K10048" s="3">
        <f t="shared" si="1724"/>
        <v>1.8304318817554755E-4</v>
      </c>
      <c r="L10048" s="3">
        <f t="shared" si="1725"/>
        <v>0.11997079999999999</v>
      </c>
      <c r="M10048" s="3">
        <f t="shared" si="1726"/>
        <v>369.35914916110755</v>
      </c>
      <c r="N10048" s="3">
        <f t="shared" si="1727"/>
        <v>0.9498275156778454</v>
      </c>
      <c r="O10048" s="3">
        <f t="shared" si="1728"/>
        <v>3.955172484322155</v>
      </c>
      <c r="P10048" s="3">
        <f t="shared" si="1729"/>
        <v>7.9103449686443099</v>
      </c>
      <c r="Q10048" s="3">
        <f t="shared" si="1730"/>
        <v>0.29436233576324261</v>
      </c>
    </row>
    <row r="10049" spans="7:17" x14ac:dyDescent="0.25">
      <c r="G10049" s="3">
        <f t="shared" si="1720"/>
        <v>10043</v>
      </c>
      <c r="H10049" s="3">
        <f t="shared" si="1721"/>
        <v>11.32577951352725</v>
      </c>
      <c r="I10049" s="3">
        <f t="shared" si="1722"/>
        <v>-158251.71138934296</v>
      </c>
      <c r="J10049" s="3">
        <f t="shared" si="1723"/>
        <v>18661.386616822027</v>
      </c>
      <c r="K10049" s="3">
        <f t="shared" si="1724"/>
        <v>6.0690985863385931E-4</v>
      </c>
      <c r="L10049" s="3">
        <f t="shared" si="1725"/>
        <v>0.11997079999999999</v>
      </c>
      <c r="M10049" s="3">
        <f t="shared" si="1726"/>
        <v>369.40305691386578</v>
      </c>
      <c r="N10049" s="3">
        <f t="shared" si="1727"/>
        <v>10.445774408550969</v>
      </c>
      <c r="O10049" s="3">
        <f t="shared" si="1728"/>
        <v>-5.5407744085509689</v>
      </c>
      <c r="P10049" s="3">
        <f t="shared" si="1729"/>
        <v>-11.081548817101938</v>
      </c>
      <c r="Q10049" s="3">
        <f t="shared" si="1730"/>
        <v>0.29458930990635035</v>
      </c>
    </row>
    <row r="10050" spans="7:17" x14ac:dyDescent="0.25">
      <c r="G10050" s="3">
        <f t="shared" si="1720"/>
        <v>10044</v>
      </c>
      <c r="H10050" s="3">
        <f t="shared" si="1721"/>
        <v>0.24423069642531203</v>
      </c>
      <c r="I10050" s="3">
        <f t="shared" si="1722"/>
        <v>-158257.49639444795</v>
      </c>
      <c r="J10050" s="3">
        <f t="shared" si="1723"/>
        <v>18663.124023911801</v>
      </c>
      <c r="K10050" s="3">
        <f t="shared" si="1724"/>
        <v>1.3086270879001592E-5</v>
      </c>
      <c r="L10050" s="3">
        <f t="shared" si="1725"/>
        <v>0.11997079999999999</v>
      </c>
      <c r="M10050" s="3">
        <f t="shared" si="1726"/>
        <v>369.4375214500094</v>
      </c>
      <c r="N10050" s="3">
        <f t="shared" si="1727"/>
        <v>4.8578650899401138E-3</v>
      </c>
      <c r="O10050" s="3">
        <f t="shared" si="1728"/>
        <v>4.9001421349100598</v>
      </c>
      <c r="P10050" s="3">
        <f t="shared" si="1729"/>
        <v>9.8002842698201196</v>
      </c>
      <c r="Q10050" s="3">
        <f t="shared" si="1730"/>
        <v>0.29427112753664347</v>
      </c>
    </row>
    <row r="10051" spans="7:17" x14ac:dyDescent="0.25">
      <c r="G10051" s="3">
        <f t="shared" si="1720"/>
        <v>10045</v>
      </c>
      <c r="H10051" s="3">
        <f t="shared" si="1721"/>
        <v>10.044514966245432</v>
      </c>
      <c r="I10051" s="3">
        <f t="shared" si="1722"/>
        <v>-158262.64076727928</v>
      </c>
      <c r="J10051" s="3">
        <f t="shared" si="1723"/>
        <v>18664.669122127681</v>
      </c>
      <c r="K10051" s="3">
        <f t="shared" si="1724"/>
        <v>5.3815660489460666E-4</v>
      </c>
      <c r="L10051" s="3">
        <f t="shared" si="1725"/>
        <v>0.11997079999999999</v>
      </c>
      <c r="M10051" s="3">
        <f t="shared" si="1726"/>
        <v>369.46817118069953</v>
      </c>
      <c r="N10051" s="3">
        <f t="shared" si="1727"/>
        <v>8.2174850623131945</v>
      </c>
      <c r="O10051" s="3">
        <f t="shared" si="1728"/>
        <v>-3.3124850623131943</v>
      </c>
      <c r="P10051" s="3">
        <f t="shared" si="1729"/>
        <v>-6.6249701246263886</v>
      </c>
      <c r="Q10051" s="3">
        <f t="shared" si="1730"/>
        <v>0.29455254166750683</v>
      </c>
    </row>
    <row r="10052" spans="7:17" x14ac:dyDescent="0.25">
      <c r="G10052" s="3">
        <f t="shared" si="1720"/>
        <v>10046</v>
      </c>
      <c r="H10052" s="3">
        <f t="shared" si="1721"/>
        <v>3.419544841619043</v>
      </c>
      <c r="I10052" s="3">
        <f t="shared" si="1722"/>
        <v>-158269.37279718323</v>
      </c>
      <c r="J10052" s="3">
        <f t="shared" si="1723"/>
        <v>18666.691199361485</v>
      </c>
      <c r="K10052" s="3">
        <f t="shared" si="1724"/>
        <v>1.8318966147230274E-4</v>
      </c>
      <c r="L10052" s="3">
        <f t="shared" si="1725"/>
        <v>0.11997079999999999</v>
      </c>
      <c r="M10052" s="3">
        <f t="shared" si="1726"/>
        <v>369.50828259830138</v>
      </c>
      <c r="N10052" s="3">
        <f t="shared" si="1727"/>
        <v>0.9524994552240662</v>
      </c>
      <c r="O10052" s="3">
        <f t="shared" si="1728"/>
        <v>3.9525005447759343</v>
      </c>
      <c r="P10052" s="3">
        <f t="shared" si="1729"/>
        <v>7.9050010895518685</v>
      </c>
      <c r="Q10052" s="3">
        <f t="shared" si="1730"/>
        <v>0.29436241431973986</v>
      </c>
    </row>
    <row r="10053" spans="7:17" x14ac:dyDescent="0.25">
      <c r="G10053" s="3">
        <f t="shared" si="1720"/>
        <v>10047</v>
      </c>
      <c r="H10053" s="3">
        <f t="shared" si="1721"/>
        <v>11.324545931170912</v>
      </c>
      <c r="I10053" s="3">
        <f t="shared" si="1722"/>
        <v>-158276.74484256963</v>
      </c>
      <c r="J10053" s="3">
        <f t="shared" si="1723"/>
        <v>18668.90568572978</v>
      </c>
      <c r="K10053" s="3">
        <f t="shared" si="1724"/>
        <v>6.0659934341128615E-4</v>
      </c>
      <c r="L10053" s="3">
        <f t="shared" si="1725"/>
        <v>0.11997079999999999</v>
      </c>
      <c r="M10053" s="3">
        <f t="shared" si="1726"/>
        <v>369.55221074952766</v>
      </c>
      <c r="N10053" s="3">
        <f t="shared" si="1727"/>
        <v>10.447715835303432</v>
      </c>
      <c r="O10053" s="3">
        <f t="shared" si="1728"/>
        <v>-5.542715835303432</v>
      </c>
      <c r="P10053" s="3">
        <f t="shared" si="1729"/>
        <v>-11.085431670606864</v>
      </c>
      <c r="Q10053" s="3">
        <f t="shared" si="1730"/>
        <v>0.29458914388916069</v>
      </c>
    </row>
    <row r="10054" spans="7:17" x14ac:dyDescent="0.25">
      <c r="G10054" s="3">
        <f t="shared" si="1720"/>
        <v>10048</v>
      </c>
      <c r="H10054" s="3">
        <f t="shared" si="1721"/>
        <v>0.2391142605640475</v>
      </c>
      <c r="I10054" s="3">
        <f t="shared" si="1722"/>
        <v>-158282.5266726655</v>
      </c>
      <c r="J10054" s="3">
        <f t="shared" si="1723"/>
        <v>18670.642612061096</v>
      </c>
      <c r="K10054" s="3">
        <f t="shared" si="1724"/>
        <v>1.2806964684203288E-5</v>
      </c>
      <c r="L10054" s="3">
        <f t="shared" si="1725"/>
        <v>0.11997079999999999</v>
      </c>
      <c r="M10054" s="3">
        <f t="shared" si="1726"/>
        <v>369.58666564849995</v>
      </c>
      <c r="N10054" s="3">
        <f t="shared" si="1727"/>
        <v>4.6583401950562424E-3</v>
      </c>
      <c r="O10054" s="3">
        <f t="shared" si="1728"/>
        <v>4.9003416598049441</v>
      </c>
      <c r="P10054" s="3">
        <f t="shared" si="1729"/>
        <v>9.8006833196098881</v>
      </c>
      <c r="Q10054" s="3">
        <f t="shared" si="1730"/>
        <v>0.29427097755180853</v>
      </c>
    </row>
    <row r="10055" spans="7:17" x14ac:dyDescent="0.25">
      <c r="G10055" s="3">
        <f t="shared" si="1720"/>
        <v>10049</v>
      </c>
      <c r="H10055" s="3">
        <f t="shared" si="1721"/>
        <v>10.039797580173936</v>
      </c>
      <c r="I10055" s="3">
        <f t="shared" si="1722"/>
        <v>-158287.66612858587</v>
      </c>
      <c r="J10055" s="3">
        <f t="shared" si="1723"/>
        <v>18672.186653702913</v>
      </c>
      <c r="K10055" s="3">
        <f t="shared" si="1724"/>
        <v>5.3768729749618938E-4</v>
      </c>
      <c r="L10055" s="3">
        <f t="shared" si="1725"/>
        <v>0.11997079999999999</v>
      </c>
      <c r="M10055" s="3">
        <f t="shared" si="1726"/>
        <v>369.61729433089198</v>
      </c>
      <c r="N10055" s="3">
        <f t="shared" si="1727"/>
        <v>8.2130818157205425</v>
      </c>
      <c r="O10055" s="3">
        <f t="shared" si="1728"/>
        <v>-3.3080818157205423</v>
      </c>
      <c r="P10055" s="3">
        <f t="shared" si="1729"/>
        <v>-6.6161636314410845</v>
      </c>
      <c r="Q10055" s="3">
        <f t="shared" si="1730"/>
        <v>0.29455229062479843</v>
      </c>
    </row>
    <row r="10056" spans="7:17" x14ac:dyDescent="0.25">
      <c r="G10056" s="3">
        <f t="shared" ref="G10056:G10083" si="1731">G10055+$C$8</f>
        <v>10050</v>
      </c>
      <c r="H10056" s="3">
        <f t="shared" ref="H10056:H10083" si="1732">H10055+(P10055*$C$8)</f>
        <v>3.4236339487328511</v>
      </c>
      <c r="I10056" s="3">
        <f t="shared" ref="I10056:I10083" si="1733">I10055-((H10055*$C$8)+(0.5*($C$8^2)*P10055))</f>
        <v>-158294.39784435031</v>
      </c>
      <c r="J10056" s="3">
        <f t="shared" ref="J10056:J10083" si="1734">332.2192 - 0.005287895*I10056 + 0.0000002311057*I10056^2 - 0.000000000002953333*I10056^3</f>
        <v>18674.209186931119</v>
      </c>
      <c r="K10056" s="3">
        <f t="shared" ref="K10056:K10083" si="1735">H10056/J10056</f>
        <v>1.8333488258923613E-4</v>
      </c>
      <c r="L10056" s="3">
        <f t="shared" ref="L10056:L10083" si="1736" xml:space="preserve"> 0.4033345 + (0.1199708 - 0.4033345)/(1 + (K10056/0.922384)^37.98774)</f>
        <v>0.11997079999999999</v>
      </c>
      <c r="M10056" s="3">
        <f t="shared" ref="M10056:M10083" si="1737">-0.000000000000057519*I10056^3+0.0000000047432*I10056^2-0.00013469*I10056+1.3424</f>
        <v>369.6574146769828</v>
      </c>
      <c r="N10056" s="3">
        <f t="shared" ref="N10056:N10083" si="1738">M10056*$C$6*L10056*H10056^2/2</f>
        <v>0.95516416847098407</v>
      </c>
      <c r="O10056" s="3">
        <f t="shared" ref="O10056:O10083" si="1739">$C$7*9.81-N10056</f>
        <v>3.9498358315290161</v>
      </c>
      <c r="P10056" s="3">
        <f t="shared" ref="P10056:P10083" si="1740">O10056/$C$7</f>
        <v>7.8996716630580321</v>
      </c>
      <c r="Q10056" s="3">
        <f t="shared" ref="Q10056:Q10083" si="1741" xml:space="preserve"> 0.2942641 + 0.5370418*K10056 - 1.972727*K10056^2 + 2.58101*K10056^3 - 0.9018182*K10056^4</f>
        <v>0.2943624922045851</v>
      </c>
    </row>
    <row r="10057" spans="7:17" x14ac:dyDescent="0.25">
      <c r="G10057" s="3">
        <f t="shared" si="1731"/>
        <v>10051</v>
      </c>
      <c r="H10057" s="3">
        <f t="shared" si="1732"/>
        <v>11.323305611790882</v>
      </c>
      <c r="I10057" s="3">
        <f t="shared" si="1733"/>
        <v>-158301.77131413057</v>
      </c>
      <c r="J10057" s="3">
        <f t="shared" si="1734"/>
        <v>18676.424704027093</v>
      </c>
      <c r="K10057" s="3">
        <f t="shared" si="1735"/>
        <v>6.0628871913312725E-4</v>
      </c>
      <c r="L10057" s="3">
        <f t="shared" si="1736"/>
        <v>0.11997079999999999</v>
      </c>
      <c r="M10057" s="3">
        <f t="shared" si="1737"/>
        <v>369.7013631463642</v>
      </c>
      <c r="N10057" s="3">
        <f t="shared" si="1738"/>
        <v>10.449643197550612</v>
      </c>
      <c r="O10057" s="3">
        <f t="shared" si="1739"/>
        <v>-5.5446431975506121</v>
      </c>
      <c r="P10057" s="3">
        <f t="shared" si="1740"/>
        <v>-11.089286395101224</v>
      </c>
      <c r="Q10057" s="3">
        <f t="shared" si="1741"/>
        <v>0.29458897781328469</v>
      </c>
    </row>
    <row r="10058" spans="7:17" x14ac:dyDescent="0.25">
      <c r="G10058" s="3">
        <f t="shared" si="1731"/>
        <v>10052</v>
      </c>
      <c r="H10058" s="3">
        <f t="shared" si="1732"/>
        <v>0.23401921668965819</v>
      </c>
      <c r="I10058" s="3">
        <f t="shared" si="1733"/>
        <v>-158307.5499765448</v>
      </c>
      <c r="J10058" s="3">
        <f t="shared" si="1734"/>
        <v>18678.161151214968</v>
      </c>
      <c r="K10058" s="3">
        <f t="shared" si="1735"/>
        <v>1.252902867659624E-5</v>
      </c>
      <c r="L10058" s="3">
        <f t="shared" si="1736"/>
        <v>0.11997079999999999</v>
      </c>
      <c r="M10058" s="3">
        <f t="shared" si="1737"/>
        <v>369.73580844031693</v>
      </c>
      <c r="N10058" s="3">
        <f t="shared" si="1738"/>
        <v>4.463736072811292E-3</v>
      </c>
      <c r="O10058" s="3">
        <f t="shared" si="1739"/>
        <v>4.9005362639271892</v>
      </c>
      <c r="P10058" s="3">
        <f t="shared" si="1740"/>
        <v>9.8010725278543784</v>
      </c>
      <c r="Q10058" s="3">
        <f t="shared" si="1741"/>
        <v>0.29427082830244583</v>
      </c>
    </row>
    <row r="10059" spans="7:17" x14ac:dyDescent="0.25">
      <c r="G10059" s="3">
        <f t="shared" si="1731"/>
        <v>10053</v>
      </c>
      <c r="H10059" s="3">
        <f t="shared" si="1732"/>
        <v>10.035091744544037</v>
      </c>
      <c r="I10059" s="3">
        <f t="shared" si="1733"/>
        <v>-158312.68453202542</v>
      </c>
      <c r="J10059" s="3">
        <f t="shared" si="1734"/>
        <v>18679.704140368602</v>
      </c>
      <c r="K10059" s="3">
        <f t="shared" si="1735"/>
        <v>5.3721898747085921E-4</v>
      </c>
      <c r="L10059" s="3">
        <f t="shared" si="1736"/>
        <v>0.11997079999999999</v>
      </c>
      <c r="M10059" s="3">
        <f t="shared" si="1737"/>
        <v>369.76641615563591</v>
      </c>
      <c r="N10059" s="3">
        <f t="shared" si="1738"/>
        <v>8.2086948348925972</v>
      </c>
      <c r="O10059" s="3">
        <f t="shared" si="1739"/>
        <v>-3.303694834892597</v>
      </c>
      <c r="P10059" s="3">
        <f t="shared" si="1740"/>
        <v>-6.6073896697851939</v>
      </c>
      <c r="Q10059" s="3">
        <f t="shared" si="1741"/>
        <v>0.29455204011474218</v>
      </c>
    </row>
    <row r="10060" spans="7:17" x14ac:dyDescent="0.25">
      <c r="G10060" s="3">
        <f t="shared" si="1731"/>
        <v>10054</v>
      </c>
      <c r="H10060" s="3">
        <f t="shared" si="1732"/>
        <v>3.4277020747588427</v>
      </c>
      <c r="I10060" s="3">
        <f t="shared" si="1733"/>
        <v>-158319.41592893508</v>
      </c>
      <c r="J10060" s="3">
        <f t="shared" si="1734"/>
        <v>18681.727128044367</v>
      </c>
      <c r="K10060" s="3">
        <f t="shared" si="1735"/>
        <v>1.834788642005853E-4</v>
      </c>
      <c r="L10060" s="3">
        <f t="shared" si="1736"/>
        <v>0.11997079999999999</v>
      </c>
      <c r="M10060" s="3">
        <f t="shared" si="1737"/>
        <v>369.80654539954804</v>
      </c>
      <c r="N10060" s="3">
        <f t="shared" si="1738"/>
        <v>0.95782171858410592</v>
      </c>
      <c r="O10060" s="3">
        <f t="shared" si="1739"/>
        <v>3.9471782814158942</v>
      </c>
      <c r="P10060" s="3">
        <f t="shared" si="1740"/>
        <v>7.8943565628317884</v>
      </c>
      <c r="Q10060" s="3">
        <f t="shared" si="1741"/>
        <v>0.29436256942457795</v>
      </c>
    </row>
    <row r="10061" spans="7:17" x14ac:dyDescent="0.25">
      <c r="G10061" s="3">
        <f t="shared" si="1731"/>
        <v>10055</v>
      </c>
      <c r="H10061" s="3">
        <f t="shared" si="1732"/>
        <v>11.322058637590631</v>
      </c>
      <c r="I10061" s="3">
        <f t="shared" si="1733"/>
        <v>-158326.79080929124</v>
      </c>
      <c r="J10061" s="3">
        <f t="shared" si="1734"/>
        <v>18683.943671861794</v>
      </c>
      <c r="K10061" s="3">
        <f t="shared" si="1735"/>
        <v>6.0597799032341144E-4</v>
      </c>
      <c r="L10061" s="3">
        <f t="shared" si="1736"/>
        <v>0.11997079999999999</v>
      </c>
      <c r="M10061" s="3">
        <f t="shared" si="1737"/>
        <v>369.85051410757137</v>
      </c>
      <c r="N10061" s="3">
        <f t="shared" si="1738"/>
        <v>10.451556636514255</v>
      </c>
      <c r="O10061" s="3">
        <f t="shared" si="1739"/>
        <v>-5.5465566365142545</v>
      </c>
      <c r="P10061" s="3">
        <f t="shared" si="1740"/>
        <v>-11.093113273028509</v>
      </c>
      <c r="Q10061" s="3">
        <f t="shared" si="1741"/>
        <v>0.29458881168114071</v>
      </c>
    </row>
    <row r="10062" spans="7:17" x14ac:dyDescent="0.25">
      <c r="G10062" s="3">
        <f t="shared" si="1731"/>
        <v>10056</v>
      </c>
      <c r="H10062" s="3">
        <f t="shared" si="1732"/>
        <v>0.22894536456212222</v>
      </c>
      <c r="I10062" s="3">
        <f t="shared" si="1733"/>
        <v>-158332.56631129232</v>
      </c>
      <c r="J10062" s="3">
        <f t="shared" si="1734"/>
        <v>18685.67964150547</v>
      </c>
      <c r="K10062" s="3">
        <f t="shared" si="1735"/>
        <v>1.2252450483715803E-5</v>
      </c>
      <c r="L10062" s="3">
        <f t="shared" si="1736"/>
        <v>0.11997079999999999</v>
      </c>
      <c r="M10062" s="3">
        <f t="shared" si="1737"/>
        <v>369.88494982834271</v>
      </c>
      <c r="N10062" s="3">
        <f t="shared" si="1738"/>
        <v>4.2739980770397324E-3</v>
      </c>
      <c r="O10062" s="3">
        <f t="shared" si="1739"/>
        <v>4.9007260019229602</v>
      </c>
      <c r="P10062" s="3">
        <f t="shared" si="1740"/>
        <v>9.8014520038459203</v>
      </c>
      <c r="Q10062" s="3">
        <f t="shared" si="1741"/>
        <v>0.29427067978191618</v>
      </c>
    </row>
    <row r="10063" spans="7:17" x14ac:dyDescent="0.25">
      <c r="G10063" s="3">
        <f t="shared" si="1731"/>
        <v>10057</v>
      </c>
      <c r="H10063" s="3">
        <f t="shared" si="1732"/>
        <v>10.030397368408043</v>
      </c>
      <c r="I10063" s="3">
        <f t="shared" si="1733"/>
        <v>-158337.6959826588</v>
      </c>
      <c r="J10063" s="3">
        <f t="shared" si="1734"/>
        <v>18687.221582217273</v>
      </c>
      <c r="K10063" s="3">
        <f t="shared" si="1735"/>
        <v>5.3675166874207509E-4</v>
      </c>
      <c r="L10063" s="3">
        <f t="shared" si="1736"/>
        <v>0.11997079999999999</v>
      </c>
      <c r="M10063" s="3">
        <f t="shared" si="1737"/>
        <v>369.91553665702895</v>
      </c>
      <c r="N10063" s="3">
        <f t="shared" si="1738"/>
        <v>8.2043239718349437</v>
      </c>
      <c r="O10063" s="3">
        <f t="shared" si="1739"/>
        <v>-3.2993239718349434</v>
      </c>
      <c r="P10063" s="3">
        <f t="shared" si="1740"/>
        <v>-6.5986479436698868</v>
      </c>
      <c r="Q10063" s="3">
        <f t="shared" si="1741"/>
        <v>0.29455179013409299</v>
      </c>
    </row>
    <row r="10064" spans="7:17" x14ac:dyDescent="0.25">
      <c r="G10064" s="3">
        <f t="shared" si="1731"/>
        <v>10058</v>
      </c>
      <c r="H10064" s="3">
        <f t="shared" si="1732"/>
        <v>3.4317494247381557</v>
      </c>
      <c r="I10064" s="3">
        <f t="shared" si="1733"/>
        <v>-158344.42705605537</v>
      </c>
      <c r="J10064" s="3">
        <f t="shared" si="1734"/>
        <v>18689.245022809791</v>
      </c>
      <c r="K10064" s="3">
        <f t="shared" si="1735"/>
        <v>1.836216187732455E-4</v>
      </c>
      <c r="L10064" s="3">
        <f t="shared" si="1736"/>
        <v>0.11997079999999999</v>
      </c>
      <c r="M10064" s="3">
        <f t="shared" si="1737"/>
        <v>369.95567476841302</v>
      </c>
      <c r="N10064" s="3">
        <f t="shared" si="1738"/>
        <v>0.96047216766379406</v>
      </c>
      <c r="O10064" s="3">
        <f t="shared" si="1739"/>
        <v>3.9445278323362061</v>
      </c>
      <c r="P10064" s="3">
        <f t="shared" si="1740"/>
        <v>7.8890556646724121</v>
      </c>
      <c r="Q10064" s="3">
        <f t="shared" si="1741"/>
        <v>0.29436264598640655</v>
      </c>
    </row>
    <row r="10065" spans="7:17" x14ac:dyDescent="0.25">
      <c r="G10065" s="3">
        <f t="shared" si="1731"/>
        <v>10059</v>
      </c>
      <c r="H10065" s="3">
        <f t="shared" si="1732"/>
        <v>11.320805089410568</v>
      </c>
      <c r="I10065" s="3">
        <f t="shared" si="1733"/>
        <v>-158351.80333331245</v>
      </c>
      <c r="J10065" s="3">
        <f t="shared" si="1734"/>
        <v>18691.462589382045</v>
      </c>
      <c r="K10065" s="3">
        <f t="shared" si="1735"/>
        <v>6.0566716142596109E-4</v>
      </c>
      <c r="L10065" s="3">
        <f t="shared" si="1736"/>
        <v>0.11997079999999999</v>
      </c>
      <c r="M10065" s="3">
        <f t="shared" si="1737"/>
        <v>369.99966363635127</v>
      </c>
      <c r="N10065" s="3">
        <f t="shared" si="1738"/>
        <v>10.453456291105613</v>
      </c>
      <c r="O10065" s="3">
        <f t="shared" si="1739"/>
        <v>-5.5484562911056132</v>
      </c>
      <c r="P10065" s="3">
        <f t="shared" si="1740"/>
        <v>-11.096912582211226</v>
      </c>
      <c r="Q10065" s="3">
        <f t="shared" si="1741"/>
        <v>0.29458864549510438</v>
      </c>
    </row>
    <row r="10066" spans="7:17" x14ac:dyDescent="0.25">
      <c r="G10066" s="3">
        <f t="shared" si="1731"/>
        <v>10060</v>
      </c>
      <c r="H10066" s="3">
        <f t="shared" si="1732"/>
        <v>0.2238925071993414</v>
      </c>
      <c r="I10066" s="3">
        <f t="shared" si="1733"/>
        <v>-158357.57568211076</v>
      </c>
      <c r="J10066" s="3">
        <f t="shared" si="1734"/>
        <v>18693.198083065221</v>
      </c>
      <c r="K10066" s="3">
        <f t="shared" si="1735"/>
        <v>1.1977217927315119E-5</v>
      </c>
      <c r="L10066" s="3">
        <f t="shared" si="1736"/>
        <v>0.11997079999999999</v>
      </c>
      <c r="M10066" s="3">
        <f t="shared" si="1737"/>
        <v>370.03408981547108</v>
      </c>
      <c r="N10066" s="3">
        <f t="shared" si="1738"/>
        <v>4.0890724666060724E-3</v>
      </c>
      <c r="O10066" s="3">
        <f t="shared" si="1739"/>
        <v>4.9009109275333937</v>
      </c>
      <c r="P10066" s="3">
        <f t="shared" si="1740"/>
        <v>9.8018218550667875</v>
      </c>
      <c r="Q10066" s="3">
        <f t="shared" si="1741"/>
        <v>0.29427053198368402</v>
      </c>
    </row>
    <row r="10067" spans="7:17" x14ac:dyDescent="0.25">
      <c r="G10067" s="3">
        <f t="shared" si="1731"/>
        <v>10061</v>
      </c>
      <c r="H10067" s="3">
        <f t="shared" si="1732"/>
        <v>10.025714362266129</v>
      </c>
      <c r="I10067" s="3">
        <f t="shared" si="1733"/>
        <v>-158362.7004855455</v>
      </c>
      <c r="J10067" s="3">
        <f t="shared" si="1734"/>
        <v>18694.738979342706</v>
      </c>
      <c r="K10067" s="3">
        <f t="shared" si="1735"/>
        <v>5.3628533532050558E-4</v>
      </c>
      <c r="L10067" s="3">
        <f t="shared" si="1736"/>
        <v>0.11997079999999999</v>
      </c>
      <c r="M10067" s="3">
        <f t="shared" si="1737"/>
        <v>370.06465583719341</v>
      </c>
      <c r="N10067" s="3">
        <f t="shared" si="1738"/>
        <v>8.1999690809819192</v>
      </c>
      <c r="O10067" s="3">
        <f t="shared" si="1739"/>
        <v>-3.294969080981919</v>
      </c>
      <c r="P10067" s="3">
        <f t="shared" si="1740"/>
        <v>-6.589938161963838</v>
      </c>
      <c r="Q10067" s="3">
        <f t="shared" si="1741"/>
        <v>0.29455154067965256</v>
      </c>
    </row>
    <row r="10068" spans="7:17" x14ac:dyDescent="0.25">
      <c r="G10068" s="3">
        <f t="shared" si="1731"/>
        <v>10062</v>
      </c>
      <c r="H10068" s="3">
        <f t="shared" si="1732"/>
        <v>3.4357762003022909</v>
      </c>
      <c r="I10068" s="3">
        <f t="shared" si="1733"/>
        <v>-158369.4312308268</v>
      </c>
      <c r="J10068" s="3">
        <f t="shared" si="1734"/>
        <v>18696.762871336963</v>
      </c>
      <c r="K10068" s="3">
        <f t="shared" si="1735"/>
        <v>1.8376315857166381E-4</v>
      </c>
      <c r="L10068" s="3">
        <f t="shared" si="1736"/>
        <v>0.11997079999999999</v>
      </c>
      <c r="M10068" s="3">
        <f t="shared" si="1737"/>
        <v>370.10480278601364</v>
      </c>
      <c r="N10068" s="3">
        <f t="shared" si="1738"/>
        <v>0.96311557677122372</v>
      </c>
      <c r="O10068" s="3">
        <f t="shared" si="1739"/>
        <v>3.9418844232287764</v>
      </c>
      <c r="P10068" s="3">
        <f t="shared" si="1740"/>
        <v>7.8837688464575528</v>
      </c>
      <c r="Q10068" s="3">
        <f t="shared" si="1741"/>
        <v>0.29436272189665064</v>
      </c>
    </row>
    <row r="10069" spans="7:17" x14ac:dyDescent="0.25">
      <c r="G10069" s="3">
        <f t="shared" si="1731"/>
        <v>10063</v>
      </c>
      <c r="H10069" s="3">
        <f t="shared" si="1732"/>
        <v>11.319545046759844</v>
      </c>
      <c r="I10069" s="3">
        <f t="shared" si="1733"/>
        <v>-158376.80889145032</v>
      </c>
      <c r="J10069" s="3">
        <f t="shared" si="1734"/>
        <v>18698.981456736328</v>
      </c>
      <c r="K10069" s="3">
        <f t="shared" si="1735"/>
        <v>6.0535623680625476E-4</v>
      </c>
      <c r="L10069" s="3">
        <f t="shared" si="1736"/>
        <v>0.11997079999999999</v>
      </c>
      <c r="M10069" s="3">
        <f t="shared" si="1737"/>
        <v>370.14881173591243</v>
      </c>
      <c r="N10069" s="3">
        <f t="shared" si="1738"/>
        <v>10.455342297979524</v>
      </c>
      <c r="O10069" s="3">
        <f t="shared" si="1739"/>
        <v>-5.5503422979795234</v>
      </c>
      <c r="P10069" s="3">
        <f t="shared" si="1740"/>
        <v>-11.100684595959047</v>
      </c>
      <c r="Q10069" s="3">
        <f t="shared" si="1741"/>
        <v>0.29458847925750914</v>
      </c>
    </row>
    <row r="10070" spans="7:17" x14ac:dyDescent="0.25">
      <c r="G10070" s="3">
        <f t="shared" si="1731"/>
        <v>10064</v>
      </c>
      <c r="H10070" s="3">
        <f t="shared" si="1732"/>
        <v>0.21886045080079697</v>
      </c>
      <c r="I10070" s="3">
        <f t="shared" si="1733"/>
        <v>-158382.5780941991</v>
      </c>
      <c r="J10070" s="3">
        <f t="shared" si="1734"/>
        <v>18700.716476027446</v>
      </c>
      <c r="K10070" s="3">
        <f t="shared" si="1735"/>
        <v>1.1703319018891891E-5</v>
      </c>
      <c r="L10070" s="3">
        <f t="shared" si="1736"/>
        <v>0.11997079999999999</v>
      </c>
      <c r="M10070" s="3">
        <f t="shared" si="1737"/>
        <v>370.18322840460718</v>
      </c>
      <c r="N10070" s="3">
        <f t="shared" si="1738"/>
        <v>3.9089063844305761E-3</v>
      </c>
      <c r="O10070" s="3">
        <f t="shared" si="1739"/>
        <v>4.9010910936155696</v>
      </c>
      <c r="P10070" s="3">
        <f t="shared" si="1740"/>
        <v>9.8021821872311392</v>
      </c>
      <c r="Q10070" s="3">
        <f t="shared" si="1741"/>
        <v>0.29427038490131618</v>
      </c>
    </row>
    <row r="10071" spans="7:17" x14ac:dyDescent="0.25">
      <c r="G10071" s="3">
        <f t="shared" si="1731"/>
        <v>10065</v>
      </c>
      <c r="H10071" s="3">
        <f t="shared" si="1732"/>
        <v>10.021042638031936</v>
      </c>
      <c r="I10071" s="3">
        <f t="shared" si="1733"/>
        <v>-158387.69804574351</v>
      </c>
      <c r="J10071" s="3">
        <f t="shared" si="1734"/>
        <v>18702.256331839901</v>
      </c>
      <c r="K10071" s="3">
        <f t="shared" si="1735"/>
        <v>5.3581998130201446E-4</v>
      </c>
      <c r="L10071" s="3">
        <f t="shared" si="1736"/>
        <v>0.11997079999999999</v>
      </c>
      <c r="M10071" s="3">
        <f t="shared" si="1737"/>
        <v>370.21377369827547</v>
      </c>
      <c r="N10071" s="3">
        <f t="shared" si="1738"/>
        <v>8.1956300191385996</v>
      </c>
      <c r="O10071" s="3">
        <f t="shared" si="1739"/>
        <v>-3.2906300191385993</v>
      </c>
      <c r="P10071" s="3">
        <f t="shared" si="1740"/>
        <v>-6.5812600382771986</v>
      </c>
      <c r="Q10071" s="3">
        <f t="shared" si="1741"/>
        <v>0.29455129174826794</v>
      </c>
    </row>
    <row r="10072" spans="7:17" x14ac:dyDescent="0.25">
      <c r="G10072" s="3">
        <f t="shared" si="1731"/>
        <v>10066</v>
      </c>
      <c r="H10072" s="3">
        <f t="shared" si="1732"/>
        <v>3.4397825997547375</v>
      </c>
      <c r="I10072" s="3">
        <f t="shared" si="1733"/>
        <v>-158394.42845836241</v>
      </c>
      <c r="J10072" s="3">
        <f t="shared" si="1734"/>
        <v>18704.280673736368</v>
      </c>
      <c r="K10072" s="3">
        <f t="shared" si="1735"/>
        <v>1.8390349566261115E-4</v>
      </c>
      <c r="L10072" s="3">
        <f t="shared" si="1736"/>
        <v>0.11997079999999999</v>
      </c>
      <c r="M10072" s="3">
        <f t="shared" si="1737"/>
        <v>370.25392945480354</v>
      </c>
      <c r="N10072" s="3">
        <f t="shared" si="1738"/>
        <v>0.96575200595380661</v>
      </c>
      <c r="O10072" s="3">
        <f t="shared" si="1739"/>
        <v>3.9392479940461937</v>
      </c>
      <c r="P10072" s="3">
        <f t="shared" si="1740"/>
        <v>7.8784959880923875</v>
      </c>
      <c r="Q10072" s="3">
        <f t="shared" si="1741"/>
        <v>0.29436279716178393</v>
      </c>
    </row>
    <row r="10073" spans="7:17" x14ac:dyDescent="0.25">
      <c r="G10073" s="3">
        <f t="shared" si="1731"/>
        <v>10067</v>
      </c>
      <c r="H10073" s="3">
        <f t="shared" si="1732"/>
        <v>11.318278587847125</v>
      </c>
      <c r="I10073" s="3">
        <f t="shared" si="1733"/>
        <v>-158401.8074889562</v>
      </c>
      <c r="J10073" s="3">
        <f t="shared" si="1734"/>
        <v>18706.500274073423</v>
      </c>
      <c r="K10073" s="3">
        <f t="shared" si="1735"/>
        <v>6.0504522075323071E-4</v>
      </c>
      <c r="L10073" s="3">
        <f t="shared" si="1736"/>
        <v>0.11997079999999999</v>
      </c>
      <c r="M10073" s="3">
        <f t="shared" si="1737"/>
        <v>370.29795840946861</v>
      </c>
      <c r="N10073" s="3">
        <f t="shared" si="1738"/>
        <v>10.457214791586701</v>
      </c>
      <c r="O10073" s="3">
        <f t="shared" si="1739"/>
        <v>-5.5522147915867004</v>
      </c>
      <c r="P10073" s="3">
        <f t="shared" si="1740"/>
        <v>-11.104429583173401</v>
      </c>
      <c r="Q10073" s="3">
        <f t="shared" si="1741"/>
        <v>0.29458831297064797</v>
      </c>
    </row>
    <row r="10074" spans="7:17" x14ac:dyDescent="0.25">
      <c r="G10074" s="3">
        <f t="shared" si="1731"/>
        <v>10068</v>
      </c>
      <c r="H10074" s="3">
        <f t="shared" si="1732"/>
        <v>0.21384900467372425</v>
      </c>
      <c r="I10074" s="3">
        <f t="shared" si="1733"/>
        <v>-158407.57355275247</v>
      </c>
      <c r="J10074" s="3">
        <f t="shared" si="1734"/>
        <v>18708.234820525926</v>
      </c>
      <c r="K10074" s="3">
        <f t="shared" si="1735"/>
        <v>1.1430741955360625E-5</v>
      </c>
      <c r="L10074" s="3">
        <f t="shared" si="1736"/>
        <v>0.11997079999999999</v>
      </c>
      <c r="M10074" s="3">
        <f t="shared" si="1737"/>
        <v>370.33236559866708</v>
      </c>
      <c r="N10074" s="3">
        <f t="shared" si="1738"/>
        <v>3.7334478371519302E-3</v>
      </c>
      <c r="O10074" s="3">
        <f t="shared" si="1739"/>
        <v>4.9012665521628485</v>
      </c>
      <c r="P10074" s="3">
        <f t="shared" si="1740"/>
        <v>9.8025331043256969</v>
      </c>
      <c r="Q10074" s="3">
        <f t="shared" si="1741"/>
        <v>0.29427023852847867</v>
      </c>
    </row>
    <row r="10075" spans="7:17" x14ac:dyDescent="0.25">
      <c r="G10075" s="3">
        <f t="shared" si="1731"/>
        <v>10069</v>
      </c>
      <c r="H10075" s="3">
        <f t="shared" si="1732"/>
        <v>10.016382108999421</v>
      </c>
      <c r="I10075" s="3">
        <f t="shared" si="1733"/>
        <v>-158412.6886683093</v>
      </c>
      <c r="J10075" s="3">
        <f t="shared" si="1734"/>
        <v>18709.773639805058</v>
      </c>
      <c r="K10075" s="3">
        <f t="shared" si="1735"/>
        <v>5.3535560086571867E-4</v>
      </c>
      <c r="L10075" s="3">
        <f t="shared" si="1736"/>
        <v>0.11997079999999999</v>
      </c>
      <c r="M10075" s="3">
        <f t="shared" si="1737"/>
        <v>370.36289024244479</v>
      </c>
      <c r="N10075" s="3">
        <f t="shared" si="1738"/>
        <v>8.1913066454248629</v>
      </c>
      <c r="O10075" s="3">
        <f t="shared" si="1739"/>
        <v>-3.2863066454248626</v>
      </c>
      <c r="P10075" s="3">
        <f t="shared" si="1740"/>
        <v>-6.5726132908497252</v>
      </c>
      <c r="Q10075" s="3">
        <f t="shared" si="1741"/>
        <v>0.29455104333683085</v>
      </c>
    </row>
    <row r="10076" spans="7:17" x14ac:dyDescent="0.25">
      <c r="G10076" s="3">
        <f t="shared" si="1731"/>
        <v>10070</v>
      </c>
      <c r="H10076" s="3">
        <f t="shared" si="1732"/>
        <v>3.4437688181496959</v>
      </c>
      <c r="I10076" s="3">
        <f t="shared" si="1733"/>
        <v>-158419.41874377287</v>
      </c>
      <c r="J10076" s="3">
        <f t="shared" si="1734"/>
        <v>18711.798430119474</v>
      </c>
      <c r="K10076" s="3">
        <f t="shared" si="1735"/>
        <v>1.8404264191978619E-4</v>
      </c>
      <c r="L10076" s="3">
        <f t="shared" si="1736"/>
        <v>0.11997079999999999</v>
      </c>
      <c r="M10076" s="3">
        <f t="shared" si="1737"/>
        <v>370.40305477725525</v>
      </c>
      <c r="N10076" s="3">
        <f t="shared" si="1738"/>
        <v>0.96838151426961616</v>
      </c>
      <c r="O10076" s="3">
        <f t="shared" si="1739"/>
        <v>3.9366184857303841</v>
      </c>
      <c r="P10076" s="3">
        <f t="shared" si="1740"/>
        <v>7.8732369714607682</v>
      </c>
      <c r="Q10076" s="3">
        <f t="shared" si="1741"/>
        <v>0.29436287178817644</v>
      </c>
    </row>
    <row r="10077" spans="7:17" x14ac:dyDescent="0.25">
      <c r="G10077" s="3">
        <f t="shared" si="1731"/>
        <v>10071</v>
      </c>
      <c r="H10077" s="3">
        <f t="shared" si="1732"/>
        <v>11.317005789610464</v>
      </c>
      <c r="I10077" s="3">
        <f t="shared" si="1733"/>
        <v>-158426.79913107675</v>
      </c>
      <c r="J10077" s="3">
        <f t="shared" si="1734"/>
        <v>18714.019041542429</v>
      </c>
      <c r="K10077" s="3">
        <f t="shared" si="1735"/>
        <v>6.0473411748103597E-4</v>
      </c>
      <c r="L10077" s="3">
        <f t="shared" si="1736"/>
        <v>0.11997079999999999</v>
      </c>
      <c r="M10077" s="3">
        <f t="shared" si="1737"/>
        <v>370.44710366023992</v>
      </c>
      <c r="N10077" s="3">
        <f t="shared" si="1738"/>
        <v>10.459073904224569</v>
      </c>
      <c r="O10077" s="3">
        <f t="shared" si="1739"/>
        <v>-5.5540739042245688</v>
      </c>
      <c r="P10077" s="3">
        <f t="shared" si="1740"/>
        <v>-11.108147808449138</v>
      </c>
      <c r="Q10077" s="3">
        <f t="shared" si="1741"/>
        <v>0.29458814663677346</v>
      </c>
    </row>
    <row r="10078" spans="7:17" x14ac:dyDescent="0.25">
      <c r="G10078" s="3">
        <f t="shared" si="1731"/>
        <v>10072</v>
      </c>
      <c r="H10078" s="3">
        <f t="shared" si="1732"/>
        <v>0.20885798116132648</v>
      </c>
      <c r="I10078" s="3">
        <f t="shared" si="1733"/>
        <v>-158432.56206296213</v>
      </c>
      <c r="J10078" s="3">
        <f t="shared" si="1734"/>
        <v>18715.753116694985</v>
      </c>
      <c r="K10078" s="3">
        <f t="shared" si="1735"/>
        <v>1.1159475114844254E-5</v>
      </c>
      <c r="L10078" s="3">
        <f t="shared" si="1736"/>
        <v>0.11997079999999999</v>
      </c>
      <c r="M10078" s="3">
        <f t="shared" si="1737"/>
        <v>370.48150140057726</v>
      </c>
      <c r="N10078" s="3">
        <f t="shared" si="1738"/>
        <v>3.562645675389128E-3</v>
      </c>
      <c r="O10078" s="3">
        <f t="shared" si="1739"/>
        <v>4.901437354324611</v>
      </c>
      <c r="P10078" s="3">
        <f t="shared" si="1740"/>
        <v>9.8028747086492221</v>
      </c>
      <c r="Q10078" s="3">
        <f t="shared" si="1741"/>
        <v>0.29427009285893496</v>
      </c>
    </row>
    <row r="10079" spans="7:17" x14ac:dyDescent="0.25">
      <c r="G10079" s="3">
        <f t="shared" si="1731"/>
        <v>10073</v>
      </c>
      <c r="H10079" s="3">
        <f t="shared" si="1732"/>
        <v>10.011732689810549</v>
      </c>
      <c r="I10079" s="3">
        <f t="shared" si="1733"/>
        <v>-158437.67235829763</v>
      </c>
      <c r="J10079" s="3">
        <f t="shared" si="1734"/>
        <v>18717.290903335532</v>
      </c>
      <c r="K10079" s="3">
        <f t="shared" si="1735"/>
        <v>5.3489218827209651E-4</v>
      </c>
      <c r="L10079" s="3">
        <f t="shared" si="1736"/>
        <v>0.11997079999999999</v>
      </c>
      <c r="M10079" s="3">
        <f t="shared" si="1737"/>
        <v>370.51200547189364</v>
      </c>
      <c r="N10079" s="3">
        <f t="shared" si="1738"/>
        <v>8.1869988212208966</v>
      </c>
      <c r="O10079" s="3">
        <f t="shared" si="1739"/>
        <v>-3.2819988212208964</v>
      </c>
      <c r="P10079" s="3">
        <f t="shared" si="1740"/>
        <v>-6.5639976424417927</v>
      </c>
      <c r="Q10079" s="3">
        <f t="shared" si="1741"/>
        <v>0.2945507954422763</v>
      </c>
    </row>
    <row r="10080" spans="7:17" x14ac:dyDescent="0.25">
      <c r="G10080" s="3">
        <f t="shared" si="1731"/>
        <v>10074</v>
      </c>
      <c r="H10080" s="3">
        <f t="shared" si="1732"/>
        <v>3.4477350473687558</v>
      </c>
      <c r="I10080" s="3">
        <f t="shared" si="1733"/>
        <v>-158444.40209216622</v>
      </c>
      <c r="J10080" s="3">
        <f t="shared" si="1734"/>
        <v>18719.316140598617</v>
      </c>
      <c r="K10080" s="3">
        <f t="shared" si="1735"/>
        <v>1.8418060902830087E-4</v>
      </c>
      <c r="L10080" s="3">
        <f t="shared" si="1736"/>
        <v>0.11997079999999999</v>
      </c>
      <c r="M10080" s="3">
        <f t="shared" si="1737"/>
        <v>370.55217875585879</v>
      </c>
      <c r="N10080" s="3">
        <f t="shared" si="1738"/>
        <v>0.97100415981125321</v>
      </c>
      <c r="O10080" s="3">
        <f t="shared" si="1739"/>
        <v>3.9339958401887469</v>
      </c>
      <c r="P10080" s="3">
        <f t="shared" si="1740"/>
        <v>7.8679916803774939</v>
      </c>
      <c r="Q10080" s="3">
        <f t="shared" si="1741"/>
        <v>0.29436294578209715</v>
      </c>
    </row>
    <row r="10081" spans="7:17" x14ac:dyDescent="0.25">
      <c r="G10081" s="3">
        <f t="shared" si="1731"/>
        <v>10075</v>
      </c>
      <c r="H10081" s="3">
        <f t="shared" si="1732"/>
        <v>11.315726727746249</v>
      </c>
      <c r="I10081" s="3">
        <f t="shared" si="1733"/>
        <v>-158451.78382305376</v>
      </c>
      <c r="J10081" s="3">
        <f t="shared" si="1734"/>
        <v>18721.537759292703</v>
      </c>
      <c r="K10081" s="3">
        <f t="shared" si="1735"/>
        <v>6.0442293113072544E-4</v>
      </c>
      <c r="L10081" s="3">
        <f t="shared" si="1736"/>
        <v>0.11997079999999999</v>
      </c>
      <c r="M10081" s="3">
        <f t="shared" si="1737"/>
        <v>370.59624749145092</v>
      </c>
      <c r="N10081" s="3">
        <f t="shared" si="1738"/>
        <v>10.46091976608642</v>
      </c>
      <c r="O10081" s="3">
        <f t="shared" si="1739"/>
        <v>-5.5559197660864195</v>
      </c>
      <c r="P10081" s="3">
        <f t="shared" si="1740"/>
        <v>-11.111839532172839</v>
      </c>
      <c r="Q10081" s="3">
        <f t="shared" si="1741"/>
        <v>0.29458798025809957</v>
      </c>
    </row>
    <row r="10082" spans="7:17" x14ac:dyDescent="0.25">
      <c r="G10082" s="3">
        <f t="shared" si="1731"/>
        <v>10076</v>
      </c>
      <c r="H10082" s="3">
        <f t="shared" si="1732"/>
        <v>0.20388719557340984</v>
      </c>
      <c r="I10082" s="3">
        <f t="shared" si="1733"/>
        <v>-158457.54363001543</v>
      </c>
      <c r="J10082" s="3">
        <f t="shared" si="1734"/>
        <v>18723.271364669472</v>
      </c>
      <c r="K10082" s="3">
        <f t="shared" si="1735"/>
        <v>1.0889507052605234E-5</v>
      </c>
      <c r="L10082" s="3">
        <f t="shared" si="1736"/>
        <v>0.11997079999999999</v>
      </c>
      <c r="M10082" s="3">
        <f t="shared" si="1737"/>
        <v>370.6306358132743</v>
      </c>
      <c r="N10082" s="3">
        <f t="shared" si="1738"/>
        <v>3.3964495745969487E-3</v>
      </c>
      <c r="O10082" s="3">
        <f t="shared" si="1739"/>
        <v>4.9016035504254036</v>
      </c>
      <c r="P10082" s="3">
        <f t="shared" si="1740"/>
        <v>9.8032071008508073</v>
      </c>
      <c r="Q10082" s="3">
        <f t="shared" si="1741"/>
        <v>0.29426994788654331</v>
      </c>
    </row>
    <row r="10083" spans="7:17" x14ac:dyDescent="0.25">
      <c r="G10083" s="3">
        <f t="shared" si="1731"/>
        <v>10077</v>
      </c>
      <c r="H10083" s="3">
        <f t="shared" si="1732"/>
        <v>10.007094296424217</v>
      </c>
      <c r="I10083" s="3">
        <f t="shared" si="1733"/>
        <v>-158462.64912076143</v>
      </c>
      <c r="J10083" s="3">
        <f t="shared" si="1734"/>
        <v>18724.808122529786</v>
      </c>
      <c r="K10083" s="3">
        <f t="shared" si="1735"/>
        <v>5.3442973786116551E-4</v>
      </c>
      <c r="L10083" s="3">
        <f t="shared" si="1736"/>
        <v>0.11997079999999999</v>
      </c>
      <c r="M10083" s="3">
        <f t="shared" si="1737"/>
        <v>370.66111938883603</v>
      </c>
      <c r="N10083" s="3">
        <f t="shared" si="1738"/>
        <v>8.1827064101147666</v>
      </c>
      <c r="O10083" s="3">
        <f t="shared" si="1739"/>
        <v>-3.2777064101147664</v>
      </c>
      <c r="P10083" s="3">
        <f t="shared" si="1740"/>
        <v>-6.5554128202295328</v>
      </c>
      <c r="Q10083" s="3">
        <f t="shared" si="1741"/>
        <v>0.29455054806158182</v>
      </c>
    </row>
    <row r="10084" spans="7:17" x14ac:dyDescent="0.25">
      <c r="K10084" s="8"/>
      <c r="L10084" s="8"/>
    </row>
  </sheetData>
  <pageMargins left="0.7" right="0.7" top="0.75" bottom="0.75" header="0.3" footer="0.3"/>
  <pageSetup paperSize="9" orientation="portrait" horizontalDpi="4294967293" verticalDpi="0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LAPTOP</dc:creator>
  <cp:lastModifiedBy>LAPTOP</cp:lastModifiedBy>
  <dcterms:created xsi:type="dcterms:W3CDTF">2021-05-16T10:09:23Z</dcterms:created>
  <dcterms:modified xsi:type="dcterms:W3CDTF">2022-05-31T08:20:06Z</dcterms:modified>
</cp:coreProperties>
</file>